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DR. VIBHU D SOPPANNA\Desktop\"/>
    </mc:Choice>
  </mc:AlternateContent>
  <xr:revisionPtr revIDLastSave="0" documentId="13_ncr:1_{81C5F700-E78D-4C61-A148-786502495AFF}" xr6:coauthVersionLast="47" xr6:coauthVersionMax="47" xr10:uidLastSave="{00000000-0000-0000-0000-000000000000}"/>
  <bookViews>
    <workbookView xWindow="-108" yWindow="-108" windowWidth="23256" windowHeight="12456" firstSheet="5" activeTab="8" xr2:uid="{D199DF68-3F44-4C95-94E6-CF8ABBDC1F53}"/>
  </bookViews>
  <sheets>
    <sheet name="Fedex Dataset" sheetId="2" r:id="rId1"/>
    <sheet name="KPIs" sheetId="1" r:id="rId2"/>
    <sheet name="Top 10 Freight cost by country" sheetId="3" r:id="rId3"/>
    <sheet name="On-Time Rate by Shipment Mode" sheetId="4" r:id="rId4"/>
    <sheet name="Schedule Delay by Shipment Mode" sheetId="5" r:id="rId5"/>
    <sheet name="Shipment by vendor" sheetId="6" r:id="rId6"/>
    <sheet name="Freight Cost by Month" sheetId="7" r:id="rId7"/>
    <sheet name="Month Wise on Time delivery rat" sheetId="8" r:id="rId8"/>
    <sheet name="Dashboard" sheetId="9" r:id="rId9"/>
  </sheets>
  <definedNames>
    <definedName name="ExternalData_1" localSheetId="0" hidden="1">'Fedex Dataset'!$A$1:$AB$7770</definedName>
    <definedName name="Slicer_Country">#N/A</definedName>
    <definedName name="Slicer_Delivery_Month">#N/A</definedName>
    <definedName name="Slicer_Shipment_Mode">#N/A</definedName>
    <definedName name="Slicer_Vendo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C55B76-0407-4020-8D4E-32F22D651E9C}" keepAlive="1" name="Query - SCMS_Delivery_History_Dataset" description="Connection to the 'SCMS_Delivery_History_Dataset' query in the workbook." type="5" refreshedVersion="8" background="1" saveData="1">
    <dbPr connection="Provider=Microsoft.Mashup.OleDb.1;Data Source=$Workbook$;Location=SCMS_Delivery_History_Dataset;Extended Properties=&quot;&quot;" command="SELECT * FROM [SCMS_Delivery_History_Dataset]"/>
  </connection>
</connections>
</file>

<file path=xl/sharedStrings.xml><?xml version="1.0" encoding="utf-8"?>
<sst xmlns="http://schemas.openxmlformats.org/spreadsheetml/2006/main" count="101168" uniqueCount="581">
  <si>
    <t>ID</t>
  </si>
  <si>
    <t>Country</t>
  </si>
  <si>
    <t>Shipment Mode</t>
  </si>
  <si>
    <t>Scheduled Delivery Date</t>
  </si>
  <si>
    <t>Delivered to Client Date</t>
  </si>
  <si>
    <t>Delivery Recorded Date</t>
  </si>
  <si>
    <t>Product Group</t>
  </si>
  <si>
    <t>Sub Classification</t>
  </si>
  <si>
    <t>Vendor</t>
  </si>
  <si>
    <t>Item Description</t>
  </si>
  <si>
    <t>Molecule/Test Type</t>
  </si>
  <si>
    <t>Brand</t>
  </si>
  <si>
    <t>Dosage</t>
  </si>
  <si>
    <t>Dosage Form</t>
  </si>
  <si>
    <t>Unit of Measure (Per Pack)</t>
  </si>
  <si>
    <t>Line Item Quantity</t>
  </si>
  <si>
    <t>Line Item Value</t>
  </si>
  <si>
    <t>Pack Price</t>
  </si>
  <si>
    <t>Unit Price</t>
  </si>
  <si>
    <t>Manufacturing Site</t>
  </si>
  <si>
    <t>First Line Designation</t>
  </si>
  <si>
    <t>Weight (Kilograms)</t>
  </si>
  <si>
    <t>Freight Cost (USD)</t>
  </si>
  <si>
    <t>Line Item Insurance (USD)</t>
  </si>
  <si>
    <t>Côte d'Ivoire</t>
  </si>
  <si>
    <t>Air</t>
  </si>
  <si>
    <t>HRDT</t>
  </si>
  <si>
    <t>HIV test</t>
  </si>
  <si>
    <t>RANBAXY Fine Chemicals LTD.</t>
  </si>
  <si>
    <t>HIV, Reveal G3 Rapid HIV-1 Antibody Test, 30 Tests</t>
  </si>
  <si>
    <t>HIV, Reveal G3 Rapid HIV-1 Antibody Test</t>
  </si>
  <si>
    <t>Reveal</t>
  </si>
  <si>
    <t>N/A</t>
  </si>
  <si>
    <t>Test kit</t>
  </si>
  <si>
    <t>Ranbaxy Fine Chemicals LTD</t>
  </si>
  <si>
    <t>Yes</t>
  </si>
  <si>
    <t>Vietnam</t>
  </si>
  <si>
    <t>ARV</t>
  </si>
  <si>
    <t>Pediatric</t>
  </si>
  <si>
    <t>Aurobindo Pharma Limited</t>
  </si>
  <si>
    <t>Nevirapine 10mg/ml, oral suspension, Bottle, 240 ml</t>
  </si>
  <si>
    <t>Nevirapine</t>
  </si>
  <si>
    <t>Generic</t>
  </si>
  <si>
    <t>10mg/ml</t>
  </si>
  <si>
    <t>Oral suspension</t>
  </si>
  <si>
    <t>Aurobindo Unit III, India</t>
  </si>
  <si>
    <t>Abbott GmbH &amp; Co. KG</t>
  </si>
  <si>
    <t>HIV 1/2, Determine Complete HIV Kit, 100 Tests</t>
  </si>
  <si>
    <t>HIV 1/2, Determine Complete HIV Kit</t>
  </si>
  <si>
    <t>Determine</t>
  </si>
  <si>
    <t>ABBVIE GmbH &amp; Co.KG Wiesbaden</t>
  </si>
  <si>
    <t>Adult</t>
  </si>
  <si>
    <t>SUN PHARMACEUTICAL INDUSTRIES LTD (RANBAXY LABORATORIES LIMITED)</t>
  </si>
  <si>
    <t>Lamivudine 150mg, tablets, 60 Tabs</t>
  </si>
  <si>
    <t>Lamivudine</t>
  </si>
  <si>
    <t>150mg</t>
  </si>
  <si>
    <t>Tablet</t>
  </si>
  <si>
    <t>Ranbaxy, Paonta Shahib, India</t>
  </si>
  <si>
    <t>Stavudine 30mg, capsules, 60 Caps</t>
  </si>
  <si>
    <t>Stavudine</t>
  </si>
  <si>
    <t>30mg</t>
  </si>
  <si>
    <t>Capsule</t>
  </si>
  <si>
    <t>Nigeria</t>
  </si>
  <si>
    <t>Zidovudine 10mg/ml, oral solution, Bottle, 240 ml</t>
  </si>
  <si>
    <t>Zidovudine</t>
  </si>
  <si>
    <t>Oral solution</t>
  </si>
  <si>
    <t>Zambia</t>
  </si>
  <si>
    <t>MERCK SHARP &amp; DOHME IDEA GMBH (FORMALLY MERCK SHARP &amp; DOHME B.V.)</t>
  </si>
  <si>
    <t>Efavirenz 200mg [Stocrin/Sustiva], capsule, 90 Caps</t>
  </si>
  <si>
    <t>Efavirenz</t>
  </si>
  <si>
    <t>Stocrin/Sustiva</t>
  </si>
  <si>
    <t>200mg</t>
  </si>
  <si>
    <t>Tanzania</t>
  </si>
  <si>
    <t>Nevirapine 200mg, tablets, 60 Tabs</t>
  </si>
  <si>
    <t>No</t>
  </si>
  <si>
    <t>ABBVIE LOGISTICS (FORMERLY ABBOTT LOGISTICS BV)</t>
  </si>
  <si>
    <t>Lopinavir/Ritonavir 200/50mg [Aluvia], tablets, 120 Tabs</t>
  </si>
  <si>
    <t>Lopinavir/Ritonavir</t>
  </si>
  <si>
    <t>Aluvia</t>
  </si>
  <si>
    <t>200/50mg</t>
  </si>
  <si>
    <t>ABBVIE (Abbott) St. P'burg USA</t>
  </si>
  <si>
    <t>ABBVIE Ludwigshafen Germany</t>
  </si>
  <si>
    <t>Trinity Biotech, Plc</t>
  </si>
  <si>
    <t>HIV 1/2, Uni-Gold HIV Kit, 20 Tests</t>
  </si>
  <si>
    <t>HIV 1/2, Uni-Gold HIV Kit</t>
  </si>
  <si>
    <t>Uni-Gold</t>
  </si>
  <si>
    <t>EY Laboratories</t>
  </si>
  <si>
    <t>HIV 1/2, InstantChek HIV 1+2 Kit, 100 Tests</t>
  </si>
  <si>
    <t>HIV 1/2, InstantChek HIV 1+2 Kit</t>
  </si>
  <si>
    <t>InstantCHEK</t>
  </si>
  <si>
    <t>EY Laboratories, USA</t>
  </si>
  <si>
    <t>Rwanda</t>
  </si>
  <si>
    <t>CIPLA LIMITED</t>
  </si>
  <si>
    <t>Lamivudine/Zidovudine 150/300mg, tablets, 60 Tabs</t>
  </si>
  <si>
    <t>Lamivudine/Zidovudine</t>
  </si>
  <si>
    <t>150/300mg</t>
  </si>
  <si>
    <t>Tablet - FDC</t>
  </si>
  <si>
    <t>Cipla, Goa, India</t>
  </si>
  <si>
    <t>Haiti</t>
  </si>
  <si>
    <t>Zimbabwe</t>
  </si>
  <si>
    <t>BRISTOL-MYERS SQUIBB</t>
  </si>
  <si>
    <t>Didanosine</t>
  </si>
  <si>
    <t>Videx</t>
  </si>
  <si>
    <t>BMS Meymac, France</t>
  </si>
  <si>
    <t>Premier Medical Corporation Ltd.</t>
  </si>
  <si>
    <t>HIV 1/2/O, First Response HIV 1-2.0, v.3.0 Cards Kit, 30 Tests</t>
  </si>
  <si>
    <t>HIV 1/2/O, First Response HIV 1-2.0, v.3.0 Cards Kit</t>
  </si>
  <si>
    <t>First Response</t>
  </si>
  <si>
    <t>Premier Med. Corp Ltd. India</t>
  </si>
  <si>
    <t>Didanosine 2g [Videx], powder for oral solution 10mg/ml, reconstitute to 200 ml</t>
  </si>
  <si>
    <t>2g</t>
  </si>
  <si>
    <t>Powder for oral solution</t>
  </si>
  <si>
    <t>CHEMBIO DIAGNOSTIC SYSTEMS, INC.</t>
  </si>
  <si>
    <t>HIV 1/2, Stat-Pak HIV, Kit, 20 Tests</t>
  </si>
  <si>
    <t>HIV 1/2, Stat-Pak HIV, Kit</t>
  </si>
  <si>
    <t>Stat-Pak</t>
  </si>
  <si>
    <t>Chembio Diagnostics Sys. Inc.</t>
  </si>
  <si>
    <t>Orgenics, Ltd</t>
  </si>
  <si>
    <t>HIV 1/2, Determine HIV Kit, without Lancets, 100 Tests</t>
  </si>
  <si>
    <t>HIV 1/2, Determine HIV Kit, without Lancets</t>
  </si>
  <si>
    <t>Inverness Japan</t>
  </si>
  <si>
    <t>Orasure Technologies Inc.</t>
  </si>
  <si>
    <t>HIV 1/2, OraQuick Advance HIV Rapid Antibody Kit, 100 Tests</t>
  </si>
  <si>
    <t>HIV 1/2, OraQuick Advance HIV Rapid Antibody Kit</t>
  </si>
  <si>
    <t>OraQuick</t>
  </si>
  <si>
    <t>Pacific Biotech, Thailand</t>
  </si>
  <si>
    <t>Standard Diagnostics, Inc.</t>
  </si>
  <si>
    <t>HIV 1/2, Bioline 3.0 Kit, Lancets, Capillary pipets, Alcohol swabs included, 25 Tests</t>
  </si>
  <si>
    <t>HIV 1/2, Bioline 3.0 Kit, Lancets, Capillary pipets, Alcohol swabs included</t>
  </si>
  <si>
    <t>Bioline</t>
  </si>
  <si>
    <t>Standard Diagnostics, Korea</t>
  </si>
  <si>
    <t>Ethiopia</t>
  </si>
  <si>
    <t>South Africa</t>
  </si>
  <si>
    <t>Retrovir</t>
  </si>
  <si>
    <t>GSK Mississauga (Canada)</t>
  </si>
  <si>
    <t>GILEAD SCIENCES IRELAND, INC.</t>
  </si>
  <si>
    <t>Tenofovir Disoproxil Fumarate 300mg [Viread], tablets, 30 Tabs</t>
  </si>
  <si>
    <t>Tenofovir Disoproxil Fumarate</t>
  </si>
  <si>
    <t>Viread</t>
  </si>
  <si>
    <t>300mg</t>
  </si>
  <si>
    <t>Gilead(Nycomed) Oranienburg DE</t>
  </si>
  <si>
    <t>Zidovudine 300mg, tablets, 60 Tabs</t>
  </si>
  <si>
    <t>HIV test - Ancillary</t>
  </si>
  <si>
    <t>HIV, Lancet, Safety, for HIV Test kits, 100 Pcs</t>
  </si>
  <si>
    <t>Test kit - Ancillary</t>
  </si>
  <si>
    <t>1mg/ml</t>
  </si>
  <si>
    <t>HIV 1/2, Capillus HIV Kit, 100 Tests</t>
  </si>
  <si>
    <t>HIV 1/2, Capillus HIV Kit</t>
  </si>
  <si>
    <t>Capillus</t>
  </si>
  <si>
    <t>BIO-RAD LABORATORIES (FRANCE)</t>
  </si>
  <si>
    <t>#108853** HIV, Genie II HIV-1/HIV-2 Kit, 40 Tests</t>
  </si>
  <si>
    <t>HIV, Genie II HIV-1/HIV-2 Kit</t>
  </si>
  <si>
    <t>Genie</t>
  </si>
  <si>
    <t>Bio-Rad Laboratories</t>
  </si>
  <si>
    <t>Guyana</t>
  </si>
  <si>
    <t>Namibia</t>
  </si>
  <si>
    <t>MYLAN LABORATORIES LTD (FORMERLY MATRIX LABORATORIES)</t>
  </si>
  <si>
    <t>Efavirenz 600mg, tablets, 30 Tabs</t>
  </si>
  <si>
    <t>600mg</t>
  </si>
  <si>
    <t>Mylan (formerly Matrix) Nashik</t>
  </si>
  <si>
    <t>Truck</t>
  </si>
  <si>
    <t>Saquinavir 200mg [Invirase], capsules, 270 Caps</t>
  </si>
  <si>
    <t>Saquinavir</t>
  </si>
  <si>
    <t>Invirase</t>
  </si>
  <si>
    <t>Roche Basel</t>
  </si>
  <si>
    <t>Didanosine 25mg [Videx], chewable tablets, 60 Tabs</t>
  </si>
  <si>
    <t>25mg</t>
  </si>
  <si>
    <t>Chewable/dispersible tablet</t>
  </si>
  <si>
    <t>Tenofovir Disoproxil Fumarate 300mg, tablets, 30 Tabs</t>
  </si>
  <si>
    <t>20mg</t>
  </si>
  <si>
    <t>Didanosine EC 250mg [Videx EC], delayed-release capsules, Blister 3 x 10 Caps</t>
  </si>
  <si>
    <t>Didanosine EC</t>
  </si>
  <si>
    <t>Videx EC</t>
  </si>
  <si>
    <t>250mg</t>
  </si>
  <si>
    <t>Delayed-release capsules - blister</t>
  </si>
  <si>
    <t>Didanosine EC 400mg [Videx EC], delayed-release capsules, Blister 3 x 10 Caps</t>
  </si>
  <si>
    <t>400mg</t>
  </si>
  <si>
    <t>Abacavir</t>
  </si>
  <si>
    <t>Ziagen</t>
  </si>
  <si>
    <t>Tablet - blister</t>
  </si>
  <si>
    <t>GSK Ware (UK)</t>
  </si>
  <si>
    <t>ACT</t>
  </si>
  <si>
    <t>IDA FOUNDATION</t>
  </si>
  <si>
    <t>Artemether/Lumefantrine 20/120mg [Coartem], scored tablets, Blister 30 x 18 Tabs</t>
  </si>
  <si>
    <t>Artemether/Lumefantrine</t>
  </si>
  <si>
    <t>Coartem</t>
  </si>
  <si>
    <t>20/120mg</t>
  </si>
  <si>
    <t>Tablet - FDC + blister</t>
  </si>
  <si>
    <t>Novartis Pharma AG, Switzerland</t>
  </si>
  <si>
    <t>MRDT</t>
  </si>
  <si>
    <t>Malaria</t>
  </si>
  <si>
    <t>ZEPHYR BIOMEDICALS</t>
  </si>
  <si>
    <t>Malaria Paramax-3 Kit, 25 Tests</t>
  </si>
  <si>
    <t>Malaria Paramax-3 Kit</t>
  </si>
  <si>
    <t>Paramax</t>
  </si>
  <si>
    <t>Not Applicable</t>
  </si>
  <si>
    <t>Artesunate+Amodiaquine 50+153mg, tablets, co-blister 6+6 Tabs</t>
  </si>
  <si>
    <t>Artesunate+Amodiaquine</t>
  </si>
  <si>
    <t>50+153mg</t>
  </si>
  <si>
    <t>Tablet - FDC + co-blister</t>
  </si>
  <si>
    <t>Ipca Dadra/Nagar Haveli IN</t>
  </si>
  <si>
    <t>Efavirenz/Emtricitabine/Tenofovir Disoproxil Fumarate 600/200/300mg [Atripla], tablets, 30 Tabs</t>
  </si>
  <si>
    <t>Efavirenz/Emtricitabine/Tenofovir Disoproxil Fumarate</t>
  </si>
  <si>
    <t>Atripla</t>
  </si>
  <si>
    <t>600/200/300mg</t>
  </si>
  <si>
    <t>MSD, Haarlem, NL</t>
  </si>
  <si>
    <t>Botswana</t>
  </si>
  <si>
    <t>#109436**HIV 1, Uni-Gold Recombigen HIV Control, Vial 2 x 0.5 ml</t>
  </si>
  <si>
    <t>HIV 1, Uni-Gold Recombigen HIV Control, Vial 2 x 0.5 ml</t>
  </si>
  <si>
    <t>Aspen-OSD, Port Elizabeth, SA</t>
  </si>
  <si>
    <t>Didanosine 100mg [Videx],chewable tablets, 60 Tabs</t>
  </si>
  <si>
    <t>100mg</t>
  </si>
  <si>
    <t>Lopinavir/Ritonavir 80/20mg/ml [Kaletra], oral solution, cool, Bottle 5 x 60 ml</t>
  </si>
  <si>
    <t>Kaletra</t>
  </si>
  <si>
    <t>80/20mg/ml</t>
  </si>
  <si>
    <t>ABBVIE (Abbott) Logis. UK</t>
  </si>
  <si>
    <t>ANTM</t>
  </si>
  <si>
    <t>Quinine 600mg/2ml (as dihydrochloride), injection, 2ml x 100 Ampules</t>
  </si>
  <si>
    <t>Quinine (as dihydrochloride)</t>
  </si>
  <si>
    <t>600mg/2ml</t>
  </si>
  <si>
    <t>Injection</t>
  </si>
  <si>
    <t>Gland Pharma Ltd Pally Factory</t>
  </si>
  <si>
    <t>Mozambique</t>
  </si>
  <si>
    <t>Lamivudine/Nevirapine/Stavudine 150/200/30mg, tablets, 60 Tabs</t>
  </si>
  <si>
    <t>Lamivudine/Nevirapine/Stavudine</t>
  </si>
  <si>
    <t>150/200/30mg</t>
  </si>
  <si>
    <t>Lopinavir/Ritonavir 100/25mg [Aluvia], tablets, 60 Tabs</t>
  </si>
  <si>
    <t>100/25mg</t>
  </si>
  <si>
    <t>Didanosine 50mg [Videx], chewable tablets, 60 Tabs</t>
  </si>
  <si>
    <t>50mg</t>
  </si>
  <si>
    <t>Lamivudine 10mg/ml, oral solution, Bottle, 240 ml</t>
  </si>
  <si>
    <t>Efavirenz 50mg, capsule, 30 Caps</t>
  </si>
  <si>
    <t>15mg</t>
  </si>
  <si>
    <t>Ritonavir 100mg [Norvir], capsules, cool, 4 x 84 Caps</t>
  </si>
  <si>
    <t>Ritonavir</t>
  </si>
  <si>
    <t>Norvir</t>
  </si>
  <si>
    <t>Emtricitabine/Tenofovir Disoproxil Fumarate 200/300mg [Truvada], tablets, 30 Tabs</t>
  </si>
  <si>
    <t>Emtricitabine/Tenofovir Disoproxil Fumarate</t>
  </si>
  <si>
    <t>Truvada</t>
  </si>
  <si>
    <t>300/200mg</t>
  </si>
  <si>
    <t>Kenya</t>
  </si>
  <si>
    <t>HETERO LABS LIMITED</t>
  </si>
  <si>
    <t>Hetero Unit III Hyderabad IN</t>
  </si>
  <si>
    <t>ABBVIE (Abbott) France</t>
  </si>
  <si>
    <t>Lamivudine/Nevirapine/Zidovudine 150/200/300mg, tablets, 60 Tabs</t>
  </si>
  <si>
    <t>Lamivudine/Nevirapine/Zidovudine</t>
  </si>
  <si>
    <t>150/300/200mg</t>
  </si>
  <si>
    <t>HIV 1/2, Clearview Complete Kit, 25 Tests</t>
  </si>
  <si>
    <t>HIV 1/2, Clearview Complete Kit</t>
  </si>
  <si>
    <t>Clearview</t>
  </si>
  <si>
    <t>Ritonavir 100mg [Norvir], capsules, cool, 84 Caps</t>
  </si>
  <si>
    <t>INTERNATIONAL HEALTHCARE DISTRIBUTORS</t>
  </si>
  <si>
    <t>Lopinavir/Ritonavir 133.3/33.3mg [Kaletra], capsules, cool, 2 x 90 Caps</t>
  </si>
  <si>
    <t>133.3/33.3mg</t>
  </si>
  <si>
    <t>STRIDES ARCOLAB LIMITED</t>
  </si>
  <si>
    <t>Strides, Bangalore, India.</t>
  </si>
  <si>
    <t>Abacavir 300mg, tablets, 60 Tabs</t>
  </si>
  <si>
    <t>Cipla, Patalganga, India</t>
  </si>
  <si>
    <t>ASPEN PHARMACARE</t>
  </si>
  <si>
    <t>Stavudine 20mg, capsules, 60 Caps</t>
  </si>
  <si>
    <t>SHANGHAI KEHUA BIOENGINEERING CO.,LTD.  (KHB)</t>
  </si>
  <si>
    <t>HIV 1/2, SKB Colloidal Gold, Diagnostic Kit, Antibody, 50 Tests</t>
  </si>
  <si>
    <t>HIV 1/2, Colloidal Gold, Diagnostic Kit, Antibody</t>
  </si>
  <si>
    <t>Colloidal Gold</t>
  </si>
  <si>
    <t>KHB Test Kit Facility, Shanghai China</t>
  </si>
  <si>
    <t>BIOLYTICAL LABORATORIES INC.</t>
  </si>
  <si>
    <t>#109440**HIV 1/2, INSTI HIV Antibody Individual POC, 1 Test</t>
  </si>
  <si>
    <t>HIV 1/2, INSTI HIV Antibody Individual POC, 1 Test</t>
  </si>
  <si>
    <t>INSTi</t>
  </si>
  <si>
    <t>bioLytical Laboratories</t>
  </si>
  <si>
    <t>INVERNESS MEDICAL INNOVATIONS SOUTH AFRICA (PTY) LTD</t>
  </si>
  <si>
    <t>Inverness USA</t>
  </si>
  <si>
    <t>Zidovudine 100mg, capsules, 100 Caps</t>
  </si>
  <si>
    <t>Efavirenz 200mg, capsule, 90 Caps</t>
  </si>
  <si>
    <t>Uganda</t>
  </si>
  <si>
    <t>Zidovudine 10mg/ml [Retrovir], solution for IV infusion injection, Vial 5 x 20 ml</t>
  </si>
  <si>
    <t>Didanosine 250mg, delayed-release capsules, 30 Caps</t>
  </si>
  <si>
    <t>Delayed-release capsules</t>
  </si>
  <si>
    <t>Lamivudine/Stavudine 30/6mg, dispersible tablets, 60 Tabs</t>
  </si>
  <si>
    <t>Lamivudine/Stavudine</t>
  </si>
  <si>
    <t>30/6mg</t>
  </si>
  <si>
    <t>Chewable/dispersible tablet - FDC</t>
  </si>
  <si>
    <t>ABBOTT LABORATORIES (PUERTO RICO)</t>
  </si>
  <si>
    <t>Abacavir 20mg/ml, oral solution, Bottle, 240 ml</t>
  </si>
  <si>
    <t>20mg/ml</t>
  </si>
  <si>
    <t>Stavudine 15mg, capsules, 60 Caps</t>
  </si>
  <si>
    <t>Stavudine 1mg/ml, powder for oral solution, 200 ml</t>
  </si>
  <si>
    <t>GLAXOSMITHKLINE EXPORT LIMITED</t>
  </si>
  <si>
    <t>Abacavir/Lamivudine/Zidovudine 300/150/300mg [Trizivir], tablets, 60 Tabs</t>
  </si>
  <si>
    <t>Abacavir/Lamivudine/Zidovudine</t>
  </si>
  <si>
    <t>Trizivir</t>
  </si>
  <si>
    <t>300/150/300mg</t>
  </si>
  <si>
    <t>OMEGA DIAGNOSTICS LTD</t>
  </si>
  <si>
    <t>HIV 1/2, Visitect Kit, 25 Tests</t>
  </si>
  <si>
    <t>HIV 1/2, Visitect Kit</t>
  </si>
  <si>
    <t>Visitect</t>
  </si>
  <si>
    <t>OMEGA Diagnostics, UK</t>
  </si>
  <si>
    <t>Hoffmann-La Roche ltd Basel</t>
  </si>
  <si>
    <t>Nelfinavir (as mesilate) 250mg [Viracept], tablets, 270 Tabs</t>
  </si>
  <si>
    <t>Nelfinavir (as mesilate)</t>
  </si>
  <si>
    <t>Viracept</t>
  </si>
  <si>
    <t>Roche Madrid</t>
  </si>
  <si>
    <t>DoubleCheck</t>
  </si>
  <si>
    <t>Didanosine 100mg, chewable/dispersible tablets, 60 Tabs</t>
  </si>
  <si>
    <t>Capillary Tubes, for Determine, EDTA, 50uL,100 Pcs</t>
  </si>
  <si>
    <t>HIV, Capillary Tubes, for Determine, EDTA, 50uL,100 Pcs</t>
  </si>
  <si>
    <t>Senegal</t>
  </si>
  <si>
    <t>HIV 1/2, ImmunoComb TriSpot Ag - Ab Kit, 36 Tests</t>
  </si>
  <si>
    <t>HIV 1/2, ImmunoComb TriSpot Ag - Ab Kit</t>
  </si>
  <si>
    <t>ImmunoComb</t>
  </si>
  <si>
    <t>INVERNESS ORGENICS LINE</t>
  </si>
  <si>
    <t>MISSIONPHARMA A/S</t>
  </si>
  <si>
    <t>Novartis Pharma Suffern, USA</t>
  </si>
  <si>
    <t>HIV 1/2, Bioline 3.0 Kit, (no accessories), 30 Tests</t>
  </si>
  <si>
    <t>HIV 1/2, Bioline 3.0 Kit (no accessories)</t>
  </si>
  <si>
    <t>Benin</t>
  </si>
  <si>
    <t>Lesotho</t>
  </si>
  <si>
    <t>Abacavir 20mg/ml [Ziagen], oral solution, Bottle, 240 ml</t>
  </si>
  <si>
    <t>Sulfadoxine/Pyrimethamine 500/25mg, tablets, 1000 Tabs</t>
  </si>
  <si>
    <t>Sulfadoxine/Pyrimethamine</t>
  </si>
  <si>
    <t>500/25mg</t>
  </si>
  <si>
    <t>Micro Labs Ltd. (Brown &amp; Burk), India</t>
  </si>
  <si>
    <t>Chloroquine 150mg base (as phosphate), [DON] tablets, 1000 Tabs</t>
  </si>
  <si>
    <t>Chloroquine base (as phosphate)</t>
  </si>
  <si>
    <t>Meditab (for Cipla) Daman IN</t>
  </si>
  <si>
    <t>Quinine 300mg (as sulfate), tablets, Blister 100 x 10 Tabs</t>
  </si>
  <si>
    <t>Quinine (as sulfate)</t>
  </si>
  <si>
    <t>Medopharm Malur Factory, INDIA</t>
  </si>
  <si>
    <t>Artesunate+Amodiaquine 50+153mg, tablets, co-blister 12+12 Tabs</t>
  </si>
  <si>
    <t>Didanosine 200mg, chewable/dispersible tablets, 60 Tabs</t>
  </si>
  <si>
    <t>Lamivudine/Nevirapine/Stavudine 30/50/6mg, dispersible tablets, 60 Tabs</t>
  </si>
  <si>
    <t>30/50/6mg</t>
  </si>
  <si>
    <t>Indinavir 400mg [Crixivan], capsules, 180 Caps</t>
  </si>
  <si>
    <t>Indinavir</t>
  </si>
  <si>
    <t>Crixivan</t>
  </si>
  <si>
    <t>MSD Elkton USA</t>
  </si>
  <si>
    <t>Lamivudine/Zidovudine+Nevirapine 150/300+200mg, tablets, co-blister, 60+60 Tabs</t>
  </si>
  <si>
    <t>Lamivudine/Zidovudine+Nevirapine</t>
  </si>
  <si>
    <t>150/300+200mg</t>
  </si>
  <si>
    <t>#109435**HIV, OraQuick Controls Kit, 3 Vials</t>
  </si>
  <si>
    <t>HIV, OraQuick Controls Kit, 3 Vials</t>
  </si>
  <si>
    <t>Orasure Technologies, Inc USA</t>
  </si>
  <si>
    <t>Primaquine 15mg base (as diphosphate), tablets, 1000 Tabs</t>
  </si>
  <si>
    <t>Primaquine base (as diphosphate)</t>
  </si>
  <si>
    <t>Weifa A.S., Hausmanngt. 6, P.O. Box 9113 GrÃ¸nland, 0133, Oslo, Norway</t>
  </si>
  <si>
    <t>SCMS from RDC</t>
  </si>
  <si>
    <t>MSD Manati, Puerto Rico, (USA)</t>
  </si>
  <si>
    <t>Lamivudine/Stavudine 150/30mg, tablets, 30 Tabs</t>
  </si>
  <si>
    <t>150/30mg</t>
  </si>
  <si>
    <t>HIV 2, New LAV Blot 2 HIV Kit, 18 Tests</t>
  </si>
  <si>
    <t>HIV 2, New LAV Blot 2 HIV Kit</t>
  </si>
  <si>
    <t>LAV</t>
  </si>
  <si>
    <t>Pakistan</t>
  </si>
  <si>
    <t>HIV, Bioline HIV 1/2 3.0 Kit, [DON] 25 Tests</t>
  </si>
  <si>
    <t>HIV, Bioline HIV 1/2 3.0 Kit</t>
  </si>
  <si>
    <t>Air Charter</t>
  </si>
  <si>
    <t>Swaziland</t>
  </si>
  <si>
    <t>Ghana</t>
  </si>
  <si>
    <t>Angola</t>
  </si>
  <si>
    <t>Efavirenz 30mg/ml [Stocrin/Sustiva], oral solution, Bottle, 180 ml</t>
  </si>
  <si>
    <t>30mg/ml</t>
  </si>
  <si>
    <t>MSD Patheon, Canada</t>
  </si>
  <si>
    <t>Abacavir 20mg/ml, [DON] oral solution, Bottle, 240 ml</t>
  </si>
  <si>
    <t>Lamivudine/Stavudine 150/30mg, tablets, 60 Tabs</t>
  </si>
  <si>
    <t>Emtricitabine/Tenofovir Disoproxil Fumarate 200/300mg, tablets, 30 Tabs</t>
  </si>
  <si>
    <t>200/300mg</t>
  </si>
  <si>
    <t>Lamivudine/Tenofovir Disoproxil Fumarate 300/300mg, tablets, 30 Tabs</t>
  </si>
  <si>
    <t>Lamivudine/Tenofovir Disoproxil Fumarate</t>
  </si>
  <si>
    <t>300/300mg</t>
  </si>
  <si>
    <t>Lamivudine/Nevirapine/Stavudine 60/100/12mg, dispersible tablets, 60 Tabs</t>
  </si>
  <si>
    <t>60/100/12mg</t>
  </si>
  <si>
    <t>Sierra Leone</t>
  </si>
  <si>
    <t>Emcure Plot No.P-2, I.T-B.T. Park, Phase II, MIDC, Hinjwadi, Pune, India</t>
  </si>
  <si>
    <t>Ocean</t>
  </si>
  <si>
    <t>Cameroon</t>
  </si>
  <si>
    <t>Alere Medical Co., Ltd.</t>
  </si>
  <si>
    <t>South Sudan</t>
  </si>
  <si>
    <t>Ritonavir 100mg [Norvir], film coated tablets, 60 Tabs</t>
  </si>
  <si>
    <t>Burundi</t>
  </si>
  <si>
    <t>HIV 1/2, Stat-Pak Dipstick Assay Kit, 30 Tests</t>
  </si>
  <si>
    <t>HIV 1/2, Stat-Pak Dipstick Assay Kit</t>
  </si>
  <si>
    <t>Malaria Antigen P.f Kit, 30 x 1 Test</t>
  </si>
  <si>
    <t>Premier Medical Corporation</t>
  </si>
  <si>
    <t>Efavirenz/Lamivudine/Tenofovir Disoproxil Fumarate 600/300/300mg, tablets, 30 Tabs</t>
  </si>
  <si>
    <t>Efavirenz/Lamivudine/Tenofovir Disoproxil Fumarate</t>
  </si>
  <si>
    <t>600/300/300mg</t>
  </si>
  <si>
    <t>Dominican Republic</t>
  </si>
  <si>
    <t>ABBVIE, SRL (FORMALLY ABBOTT LABORATORIES INTERNATIONAL CO.)</t>
  </si>
  <si>
    <t>Malawi</t>
  </si>
  <si>
    <t>Congo, DRC</t>
  </si>
  <si>
    <t>Etravirine 100mg [Intelence], tablets, 120 Tabs</t>
  </si>
  <si>
    <t>Etravirine</t>
  </si>
  <si>
    <t>Intelence</t>
  </si>
  <si>
    <t>Janssen-Cilag, Latina, IT</t>
  </si>
  <si>
    <t>HIV 1/2, Bioline 3.0 Diluent, 25 Tests, Bottle x 5 ml</t>
  </si>
  <si>
    <t>HIV 1/2, Bioline 3.0 Diluent, 25 Tests</t>
  </si>
  <si>
    <t>Zidovudine 10mg/ml, oral solution w/syringe, Bottle, 240 ml</t>
  </si>
  <si>
    <t>Ritonavir 100mg [Norvir], film coated tablets, 30 Tabs</t>
  </si>
  <si>
    <t>EMCURE PHARMACEUTICALS LTD</t>
  </si>
  <si>
    <t>Atazanavir/Ritonavir 300/100mg, tablets, 30 Tabs</t>
  </si>
  <si>
    <t>Atazanavir/Ritonavir</t>
  </si>
  <si>
    <t>300/100mg</t>
  </si>
  <si>
    <t>Aurobindo Unit VII, IN</t>
  </si>
  <si>
    <t>Nevirapine 50mg, dispersible tablets (tablets for oral suspension), 30 Tabs</t>
  </si>
  <si>
    <t>Darunavir 600mg [Prezista], tablets, 60 Tabs</t>
  </si>
  <si>
    <t>Darunavir</t>
  </si>
  <si>
    <t>Prezista</t>
  </si>
  <si>
    <t>MICRO LABS LIMITED</t>
  </si>
  <si>
    <t>Micro labs, Verna, Goa, India</t>
  </si>
  <si>
    <t>HIV 1/2, Determine Kit without Lancets, Buffer or Caplillary Tubes, 100 Tests</t>
  </si>
  <si>
    <t>HIV 1/2, Determine Kit without Lancets, Buffer or Capillary Tubes, 100 Tests</t>
  </si>
  <si>
    <t>HIV 1/2, OraQuick Rapid Antibody Kit, 100 Tests</t>
  </si>
  <si>
    <t>HIV 1/2, OraQuick Rapid Antibody Kit</t>
  </si>
  <si>
    <t>Orasure Technologies, Inc</t>
  </si>
  <si>
    <t>Lamivudine/Zidovudine 30/60mg, dispersible tablets, 60 Tabs</t>
  </si>
  <si>
    <t>30/60mg</t>
  </si>
  <si>
    <t>Mylan,  H-12 &amp; H-13, India</t>
  </si>
  <si>
    <t>Hetero, Jadcherla, unit 5, IN</t>
  </si>
  <si>
    <t>Abacavir/Lamivudine/Zidovudine 300/150/300mg, tablets, 60 Tabs</t>
  </si>
  <si>
    <t>Nevirapine 10mg/ml, oral suspension w/syringe, Bottle, 240 ml</t>
  </si>
  <si>
    <t>HIV 1/2, Bioline 3.0 Kit, 100 Tests</t>
  </si>
  <si>
    <t>HIV 1/2, Bioline 3.0 Kit</t>
  </si>
  <si>
    <t>NOVARTIS PHARMA SERVICES AG</t>
  </si>
  <si>
    <t>Artemether/Lumefantrine 20/120mg [Coartem], scored tablets, Blister 30 x 24 Tabs</t>
  </si>
  <si>
    <t>Raltegravir 400mg [Isentress], tablets, 60 Tabs</t>
  </si>
  <si>
    <t>Raltegravir</t>
  </si>
  <si>
    <t>Isentress</t>
  </si>
  <si>
    <t>Lamivudine 10mg/ml, oral solution w/syringe, Bottle, 240 ml</t>
  </si>
  <si>
    <t>Lamivudine/Zidovudine 30/60mg, tablets, 60 Tabs</t>
  </si>
  <si>
    <t>Efavirenz/Emtricitabine/Tenofovir Disoproxil Fumarate 600/200/300mg, tablets, 30 Tabs</t>
  </si>
  <si>
    <t>SWORDS LABORATORIES</t>
  </si>
  <si>
    <t>Atazanavir 200mg [Reyataz], capsules, 60 Caps</t>
  </si>
  <si>
    <t>Atazanavir</t>
  </si>
  <si>
    <t>Reyataz</t>
  </si>
  <si>
    <t>Bristol-Myers Squibb Anagni IT</t>
  </si>
  <si>
    <t>IDIS LIMITED</t>
  </si>
  <si>
    <t>Didanosine 400mg, delayed-release capsules, 30 Caps</t>
  </si>
  <si>
    <t>Sudan</t>
  </si>
  <si>
    <t>Mali</t>
  </si>
  <si>
    <t>Lopinavir/Ritonavir 200/50mg, tablets, 120 Tabs</t>
  </si>
  <si>
    <t>Cipla Ltd A-42 MIDC Mahar. IN</t>
  </si>
  <si>
    <t>Chase Buffer, Determine, 100 Tests, 2.5ml x 1 Vial</t>
  </si>
  <si>
    <t>AMSTELFARMA B.V.</t>
  </si>
  <si>
    <t>Mefloquine 250mg (as hydrochloride), tablets, 100 Tabs</t>
  </si>
  <si>
    <t>Mefloquine (as hydrochloride)</t>
  </si>
  <si>
    <t>Medochemie Factory A, CY</t>
  </si>
  <si>
    <t>Abacavir/Lamivudine 60/30mg, tablets, 60 Tabs</t>
  </si>
  <si>
    <t>Abacavir/Lamivudine</t>
  </si>
  <si>
    <t>60/30mg</t>
  </si>
  <si>
    <t>LAWRENCE LABORATORIES (SUBSIDIARY OF BRISTOL MYERS SQUIBB)</t>
  </si>
  <si>
    <t>Darunavir 300mg [Prezista], tablets, 120 Tabs</t>
  </si>
  <si>
    <t>Lamivudine/Nevirapine/Zidovudine 30/50/60mg, dispersible tablets, 60 Tabs</t>
  </si>
  <si>
    <t>30/50/60mg</t>
  </si>
  <si>
    <t>Saquinavir 500mg [Invirase], tablets, 120 Tabs</t>
  </si>
  <si>
    <t>500mg</t>
  </si>
  <si>
    <t>Efavirenz 200mg, scored tablets, 90 Tabs</t>
  </si>
  <si>
    <t>Guatemala</t>
  </si>
  <si>
    <t>Atazanavir 150mg, capsules, 60 Caps</t>
  </si>
  <si>
    <t>Atazanavir 150mg [Reyataz], capsules, 60 Caps</t>
  </si>
  <si>
    <t>BMS Evansville, US</t>
  </si>
  <si>
    <t>Abacavir 20mg/ml, oral solution w/syringe, Bottle, 240 ml</t>
  </si>
  <si>
    <t>Nevirapine 10mg/ml, oral suspension w/syringe, Bottle, 100 ml</t>
  </si>
  <si>
    <t>Didanosine 200mg, delayed-release capsules, 30 Caps</t>
  </si>
  <si>
    <t>Didanosine 125mg, delayed-release capsules, 30 Caps</t>
  </si>
  <si>
    <t>125mg</t>
  </si>
  <si>
    <t>Atazanavir 200mg, capsules, 60 Caps</t>
  </si>
  <si>
    <t>JANSSEN SCIENCES IRELAND UC (FORMERLY JANSSEN R&amp;D IRELAND)</t>
  </si>
  <si>
    <t>INVERNESS MEDICAL INNOVATIONS HONG KONG LTD</t>
  </si>
  <si>
    <t>ETHNOR DEL ISTMO S.A.</t>
  </si>
  <si>
    <t>Janssen Ortho LLC, Puerto Rico</t>
  </si>
  <si>
    <t>PUETRO RICO PHARMACEUTICAL, INC.</t>
  </si>
  <si>
    <t>Sulfadoxine/Pyrimethamine 500/25mg, tablets, Blister 10 x 3 Tabs</t>
  </si>
  <si>
    <t>Abacavir/Lamivudine 600/300mg, tablets, 30 Tabs</t>
  </si>
  <si>
    <t>600/300mg</t>
  </si>
  <si>
    <t>Ritonavir 100mg [Norvir], capsules, cool, 2 x 84 Caps</t>
  </si>
  <si>
    <t>Micro Labs, Hosur, India</t>
  </si>
  <si>
    <t>Togo</t>
  </si>
  <si>
    <t>Abacavir 60mg, dispersible tablets, 60 Tabs</t>
  </si>
  <si>
    <t>60mg</t>
  </si>
  <si>
    <t>Remedica, Limassol, Cyprus</t>
  </si>
  <si>
    <t>Lopinavir/Ritonavir 100/25mg, tablets, 60 Tabs</t>
  </si>
  <si>
    <t>HIV 1/2, Genie III Kit, 50 Tests</t>
  </si>
  <si>
    <t>HIV 1/2, Genie III Kit</t>
  </si>
  <si>
    <t>Abacavir/Lamivudine 60/30mg, dispersible tablets, 60 Tabs</t>
  </si>
  <si>
    <t>HIV 1/2, ImmunoComb II BiSpot EIA Kit, 36 Tests</t>
  </si>
  <si>
    <t>HIV 1/2, ImmunoComb II BiSpot EIA Kit</t>
  </si>
  <si>
    <t>Atazanavir 300mg, capsules, 30 Caps</t>
  </si>
  <si>
    <t>Afghanistan</t>
  </si>
  <si>
    <t>INVERNESS ANY</t>
  </si>
  <si>
    <t>IMRES B.V.</t>
  </si>
  <si>
    <t>Guilin OSD site, No 17, China</t>
  </si>
  <si>
    <t>Cipla, Kurkumbh, India</t>
  </si>
  <si>
    <t>GSK Barnard Castle UK</t>
  </si>
  <si>
    <t>HIV 1/2, DoubleCheck Gold Kit, 20 Tests</t>
  </si>
  <si>
    <t>HIV 1/2, DoubleCheck Gold Kit</t>
  </si>
  <si>
    <t>Abacavir/Lamivudine 600/300mg, scored tablets, 30 Tabs</t>
  </si>
  <si>
    <t>Liberia</t>
  </si>
  <si>
    <t>HIV, Multispot HIV-1/HIV-2 Rapid Test Kit, 50 Tests</t>
  </si>
  <si>
    <t>HIV, Multispot HIV-1/HIV-2 Rapid Test Kit</t>
  </si>
  <si>
    <t>Multispot</t>
  </si>
  <si>
    <t>THE MEDICAL EXPORT GROUP BV</t>
  </si>
  <si>
    <t>Chloroquine 150mg base (as phosphate), tablets, 1000 Tabs</t>
  </si>
  <si>
    <t>ACTION MEDEOR E.V.</t>
  </si>
  <si>
    <t>Gland Pharma, Hyderabad, IN</t>
  </si>
  <si>
    <t>HIV 1/2, SKB Colloidal Gold, Diagnostic Kit Set, (includes lancet, transfer pipette &amp; alcohol prep pad), 50 Tests</t>
  </si>
  <si>
    <t>HIV 1/2, Colloidal Gold, Diagnostic Kit Set (includes lancet, transfer pipette &amp; alcohol prep pad)</t>
  </si>
  <si>
    <t>HIV 1/2, Stat-Pak Buffer Only, 20 Tests</t>
  </si>
  <si>
    <t>HIV 1/2, Stat-Pak Buffer Only</t>
  </si>
  <si>
    <t>HIV 1/2, INSTI HIV 1/2 Antibody Kit, 48 Tests</t>
  </si>
  <si>
    <t>HIV 1/2, INSTI HIV 1/2 Antibody Kit</t>
  </si>
  <si>
    <t>Lamivudine/Stavudine 60/12mg, dispersible tablets, 60 Tabs</t>
  </si>
  <si>
    <t>60/12mg</t>
  </si>
  <si>
    <t>Lamivudine/Zidovudine+Efavirenz 150/300mg+600mg, tablets, co-blister 60+30 Tabs</t>
  </si>
  <si>
    <t>Lamivudine/Zidovudine+Efavirenz</t>
  </si>
  <si>
    <t>150/300mg+600mg</t>
  </si>
  <si>
    <t>Nevirapine 50mg, dispersible tablets, 60 Tabs</t>
  </si>
  <si>
    <t>ACCESS BIO, INC.</t>
  </si>
  <si>
    <t>Malaria, Antigen P.f., HRP2 CareStart Kit, 60 Tests</t>
  </si>
  <si>
    <t>Malaria, Antigen P.f., HRP2 CareStart Kit</t>
  </si>
  <si>
    <t>CareStart</t>
  </si>
  <si>
    <t>Access BIO, L.C.</t>
  </si>
  <si>
    <t>HUMAN GMBH</t>
  </si>
  <si>
    <t>HIV 1/2, HEXAGON Rapid HIV Kit, 100 Tests</t>
  </si>
  <si>
    <t>HIV 1/2, HEXAGON Rapid HIV Kit</t>
  </si>
  <si>
    <t>Hexagon</t>
  </si>
  <si>
    <t>Human Diagnostic</t>
  </si>
  <si>
    <t>B&amp;C GROUP S.A.</t>
  </si>
  <si>
    <t>Stavudine 1mg/ml, powder for oral solution w/syringe, 200 ml</t>
  </si>
  <si>
    <t>Guinea</t>
  </si>
  <si>
    <t>Quinine sulphate 300mg, film coated tablet, 1000 Tabs</t>
  </si>
  <si>
    <t>Quinine</t>
  </si>
  <si>
    <t>Mepro Pharm Wadhwan Unit II</t>
  </si>
  <si>
    <t>Efavirenz 200mg, tablets, 30 Tabs</t>
  </si>
  <si>
    <t>Ranbaxy per Shasun Pharma Ltd</t>
  </si>
  <si>
    <t>Malaria Antigen P.f , HRP2, Kit, 25 Tests</t>
  </si>
  <si>
    <t>Malaria Antigen P.f , HRP2, Kit</t>
  </si>
  <si>
    <t>Nelfinavir 50mg/g [Viracept], oral powder, 144g</t>
  </si>
  <si>
    <t>Nelfinavir</t>
  </si>
  <si>
    <t>50mg/g</t>
  </si>
  <si>
    <t>Oral powder</t>
  </si>
  <si>
    <t>SYSMEX AMERICA INC</t>
  </si>
  <si>
    <t>Ranbaxy per Shasun Pharma</t>
  </si>
  <si>
    <t>Lamivudine/Nevirapine/Zidovudine 30/50/60mg, [DON] dispersible tablets, 60 Tabs</t>
  </si>
  <si>
    <t>Macleods Daman Plant INDIA</t>
  </si>
  <si>
    <t>Libya</t>
  </si>
  <si>
    <t>Abacavir/Lamivudine 60/30mg, tablets, 30 Tabs</t>
  </si>
  <si>
    <t>Didanosine 200mg, [DON] delayed-release capsules, 30 Caps</t>
  </si>
  <si>
    <t>Schedule Delay</t>
  </si>
  <si>
    <t>On - Time delivery Flag</t>
  </si>
  <si>
    <t>Freight Per Kg</t>
  </si>
  <si>
    <t>Count of ID</t>
  </si>
  <si>
    <t>Total Shipments</t>
  </si>
  <si>
    <t>Sum of Freight Cost (USD)</t>
  </si>
  <si>
    <t xml:space="preserve">Total Freight Cost </t>
  </si>
  <si>
    <t>Total commodity Value</t>
  </si>
  <si>
    <t>On-Time Rate</t>
  </si>
  <si>
    <t>Avg Scheduled Delay</t>
  </si>
  <si>
    <t>Row Labels</t>
  </si>
  <si>
    <t>Grand Total</t>
  </si>
  <si>
    <t xml:space="preserve">Freight Cost </t>
  </si>
  <si>
    <t>Average of On - Time delivery Flag</t>
  </si>
  <si>
    <t>On - Time Rate</t>
  </si>
  <si>
    <t>Average of Schedule Delay</t>
  </si>
  <si>
    <t>Shipment Modes</t>
  </si>
  <si>
    <t>Vendors</t>
  </si>
  <si>
    <t>Delivery Month</t>
  </si>
  <si>
    <t>June</t>
  </si>
  <si>
    <t>November</t>
  </si>
  <si>
    <t>August</t>
  </si>
  <si>
    <t>September</t>
  </si>
  <si>
    <t>January</t>
  </si>
  <si>
    <t>February</t>
  </si>
  <si>
    <t>March</t>
  </si>
  <si>
    <t>October</t>
  </si>
  <si>
    <t>July</t>
  </si>
  <si>
    <t>April</t>
  </si>
  <si>
    <t>May</t>
  </si>
  <si>
    <t>December</t>
  </si>
  <si>
    <t>Month</t>
  </si>
  <si>
    <t xml:space="preserve"> </t>
  </si>
  <si>
    <t>Logistics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</si>
</sst>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3" x14ac:knownFonts="1">
    <font>
      <sz val="11"/>
      <color theme="1"/>
      <name val="Calibri"/>
      <family val="2"/>
      <scheme val="minor"/>
    </font>
    <font>
      <sz val="8"/>
      <name val="Calibri"/>
      <family val="2"/>
      <scheme val="minor"/>
    </font>
    <font>
      <sz val="22"/>
      <color rgb="FF7030A0"/>
      <name val="Arial Black"/>
      <family val="2"/>
    </font>
  </fonts>
  <fills count="3">
    <fill>
      <patternFill patternType="none"/>
    </fill>
    <fill>
      <patternFill patternType="gray125"/>
    </fill>
    <fill>
      <patternFill patternType="solid">
        <fgColor rgb="FFFFC000"/>
        <bgColor indexed="64"/>
      </patternFill>
    </fill>
  </fills>
  <borders count="7">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5">
    <xf numFmtId="0" fontId="0" fillId="0" borderId="0" xfId="0"/>
    <xf numFmtId="14" fontId="0" fillId="0" borderId="0" xfId="0" applyNumberFormat="1"/>
    <xf numFmtId="164" fontId="0" fillId="0" borderId="0" xfId="0" applyNumberFormat="1"/>
    <xf numFmtId="9" fontId="0" fillId="0" borderId="0" xfId="0" applyNumberFormat="1"/>
    <xf numFmtId="0" fontId="0" fillId="0" borderId="0" xfId="0" pivotButton="1"/>
    <xf numFmtId="0" fontId="0" fillId="0" borderId="0" xfId="0" applyAlignment="1">
      <alignment horizontal="left"/>
    </xf>
    <xf numFmtId="0" fontId="0" fillId="2" borderId="0" xfId="0" applyFill="1"/>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0" fillId="2" borderId="0" xfId="0" applyFill="1" applyBorder="1"/>
    <xf numFmtId="0" fontId="0" fillId="0" borderId="0" xfId="0" applyNumberFormat="1"/>
  </cellXfs>
  <cellStyles count="1">
    <cellStyle name="Normal" xfId="0" builtinId="0"/>
  </cellStyles>
  <dxfs count="40">
    <dxf>
      <numFmt numFmtId="13" formatCode="0%"/>
    </dxf>
    <dxf>
      <numFmt numFmtId="164" formatCode="_-[$$-409]* #,##0.00_ ;_-[$$-409]* \-#,##0.00\ ;_-[$$-409]* &quot;-&quot;??_ ;_-@_ "/>
    </dxf>
    <dxf>
      <numFmt numFmtId="13" formatCode="0%"/>
    </dxf>
    <dxf>
      <numFmt numFmtId="164" formatCode="_-[$$-409]* #,##0.00_ ;_-[$$-409]* \-#,##0.00\ ;_-[$$-409]* &quot;-&quot;??_ ;_-@_ "/>
    </dxf>
    <dxf>
      <numFmt numFmtId="13" formatCode="0%"/>
    </dxf>
    <dxf>
      <numFmt numFmtId="164" formatCode="_-[$$-409]* #,##0.00_ ;_-[$$-409]* \-#,##0.00\ ;_-[$$-409]* &quot;-&quot;??_ ;_-@_ "/>
    </dxf>
    <dxf>
      <numFmt numFmtId="13" formatCode="0%"/>
    </dxf>
    <dxf>
      <numFmt numFmtId="164" formatCode="_-[$$-409]* #,##0.00_ ;_-[$$-409]* \-#,##0.00\ ;_-[$$-409]* &quot;-&quot;??_ ;_-@_ "/>
    </dxf>
    <dxf>
      <numFmt numFmtId="13" formatCode="0%"/>
    </dxf>
    <dxf>
      <numFmt numFmtId="164" formatCode="_-[$$-409]* #,##0.00_ ;_-[$$-409]* \-#,##0.00\ ;_-[$$-409]* &quot;-&quot;??_ ;_-@_ "/>
    </dxf>
    <dxf>
      <numFmt numFmtId="13" formatCode="0%"/>
    </dxf>
    <dxf>
      <numFmt numFmtId="164" formatCode="_-[$$-409]* #,##0.00_ ;_-[$$-409]* \-#,##0.00\ ;_-[$$-409]* &quot;-&quot;??_ ;_-@_ "/>
    </dxf>
    <dxf>
      <numFmt numFmtId="13" formatCode="0%"/>
    </dxf>
    <dxf>
      <numFmt numFmtId="164" formatCode="_-[$$-409]* #,##0.00_ ;_-[$$-409]* \-#,##0.00\ ;_-[$$-409]* &quot;-&quot;??_ ;_-@_ "/>
    </dxf>
    <dxf>
      <numFmt numFmtId="13" formatCode="0%"/>
    </dxf>
    <dxf>
      <numFmt numFmtId="164" formatCode="_-[$$-409]* #,##0.00_ ;_-[$$-409]* \-#,##0.00\ ;_-[$$-409]* &quot;-&quot;??_ ;_-@_ "/>
    </dxf>
    <dxf>
      <numFmt numFmtId="13" formatCode="0%"/>
    </dxf>
    <dxf>
      <numFmt numFmtId="164" formatCode="_-[$$-409]* #,##0.00_ ;_-[$$-409]* \-#,##0.00\ ;_-[$$-409]* &quot;-&quot;??_ ;_-@_ "/>
    </dxf>
    <dxf>
      <numFmt numFmtId="13" formatCode="0%"/>
    </dxf>
    <dxf>
      <numFmt numFmtId="164" formatCode="_-[$$-409]* #,##0.00_ ;_-[$$-409]* \-#,##0.00\ ;_-[$$-409]* &quot;-&quot;??_ ;_-@_ "/>
    </dxf>
    <dxf>
      <numFmt numFmtId="164" formatCode="_-[$$-409]* #,##0.00_ ;_-[$$-409]* \-#,##0.00\ ;_-[$$-409]* &quot;-&quot;??_ ;_-@_ "/>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[Logistics Analysis Dashboard.xlsx]Top 10 Freight cost by country!PivotTable7</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t>Top 10 Countries by Freight Cost</a:t>
            </a:r>
          </a:p>
        </c:rich>
      </c:tx>
      <c:layout>
        <c:manualLayout>
          <c:xMode val="edge"/>
          <c:yMode val="edge"/>
          <c:x val="0.3176181102362205"/>
          <c:y val="4.99052201808107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Freight cost by country'!$C$4</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10 Freight cost by country'!$B$5:$B$42</c:f>
              <c:strCache>
                <c:ptCount val="38"/>
                <c:pt idx="0">
                  <c:v>Zimbabwe</c:v>
                </c:pt>
                <c:pt idx="1">
                  <c:v>Zambia</c:v>
                </c:pt>
                <c:pt idx="2">
                  <c:v>Vietnam</c:v>
                </c:pt>
                <c:pt idx="3">
                  <c:v>Uganda</c:v>
                </c:pt>
                <c:pt idx="4">
                  <c:v>Togo</c:v>
                </c:pt>
                <c:pt idx="5">
                  <c:v>Tanzania</c:v>
                </c:pt>
                <c:pt idx="6">
                  <c:v>Swaziland</c:v>
                </c:pt>
                <c:pt idx="7">
                  <c:v>Sudan</c:v>
                </c:pt>
                <c:pt idx="8">
                  <c:v>South Sudan</c:v>
                </c:pt>
                <c:pt idx="9">
                  <c:v>South Africa</c:v>
                </c:pt>
                <c:pt idx="10">
                  <c:v>Sierra Leone</c:v>
                </c:pt>
                <c:pt idx="11">
                  <c:v>Senegal</c:v>
                </c:pt>
                <c:pt idx="12">
                  <c:v>Rwanda</c:v>
                </c:pt>
                <c:pt idx="13">
                  <c:v>Pakistan</c:v>
                </c:pt>
                <c:pt idx="14">
                  <c:v>Nigeria</c:v>
                </c:pt>
                <c:pt idx="15">
                  <c:v>Namibia</c:v>
                </c:pt>
                <c:pt idx="16">
                  <c:v>Mozambique</c:v>
                </c:pt>
                <c:pt idx="17">
                  <c:v>Mali</c:v>
                </c:pt>
                <c:pt idx="18">
                  <c:v>Malawi</c:v>
                </c:pt>
                <c:pt idx="19">
                  <c:v>Libya</c:v>
                </c:pt>
                <c:pt idx="20">
                  <c:v>Liberia</c:v>
                </c:pt>
                <c:pt idx="21">
                  <c:v>Lesotho</c:v>
                </c:pt>
                <c:pt idx="22">
                  <c:v>Kenya</c:v>
                </c:pt>
                <c:pt idx="23">
                  <c:v>Haiti</c:v>
                </c:pt>
                <c:pt idx="24">
                  <c:v>Guyana</c:v>
                </c:pt>
                <c:pt idx="25">
                  <c:v>Guinea</c:v>
                </c:pt>
                <c:pt idx="26">
                  <c:v>Guatemala</c:v>
                </c:pt>
                <c:pt idx="27">
                  <c:v>Ghana</c:v>
                </c:pt>
                <c:pt idx="28">
                  <c:v>Ethiopia</c:v>
                </c:pt>
                <c:pt idx="29">
                  <c:v>Dominican Republic</c:v>
                </c:pt>
                <c:pt idx="30">
                  <c:v>Côte d'Ivoire</c:v>
                </c:pt>
                <c:pt idx="31">
                  <c:v>Congo, DRC</c:v>
                </c:pt>
                <c:pt idx="32">
                  <c:v>Cameroon</c:v>
                </c:pt>
                <c:pt idx="33">
                  <c:v>Burundi</c:v>
                </c:pt>
                <c:pt idx="34">
                  <c:v>Botswana</c:v>
                </c:pt>
                <c:pt idx="35">
                  <c:v>Benin</c:v>
                </c:pt>
                <c:pt idx="36">
                  <c:v>Angola</c:v>
                </c:pt>
                <c:pt idx="37">
                  <c:v>Afghanistan</c:v>
                </c:pt>
              </c:strCache>
            </c:strRef>
          </c:cat>
          <c:val>
            <c:numRef>
              <c:f>'Top 10 Freight cost by country'!$C$5:$C$42</c:f>
              <c:numCache>
                <c:formatCode>General</c:formatCode>
                <c:ptCount val="38"/>
                <c:pt idx="0">
                  <c:v>4306240.7700000005</c:v>
                </c:pt>
                <c:pt idx="1">
                  <c:v>5533287.3899999978</c:v>
                </c:pt>
                <c:pt idx="2">
                  <c:v>2735875.7999999984</c:v>
                </c:pt>
                <c:pt idx="3">
                  <c:v>5477605.9099999992</c:v>
                </c:pt>
                <c:pt idx="4">
                  <c:v>12544.72</c:v>
                </c:pt>
                <c:pt idx="5">
                  <c:v>4715024.9199999981</c:v>
                </c:pt>
                <c:pt idx="6">
                  <c:v>199887.25999999995</c:v>
                </c:pt>
                <c:pt idx="7">
                  <c:v>63334.97</c:v>
                </c:pt>
                <c:pt idx="8">
                  <c:v>249818.76</c:v>
                </c:pt>
                <c:pt idx="9">
                  <c:v>2448839.39</c:v>
                </c:pt>
                <c:pt idx="10">
                  <c:v>36498.53</c:v>
                </c:pt>
                <c:pt idx="11">
                  <c:v>1444.63</c:v>
                </c:pt>
                <c:pt idx="12">
                  <c:v>5890687.7200000007</c:v>
                </c:pt>
                <c:pt idx="13">
                  <c:v>106387.81</c:v>
                </c:pt>
                <c:pt idx="14">
                  <c:v>14165288.000000028</c:v>
                </c:pt>
                <c:pt idx="15">
                  <c:v>459150.52999999991</c:v>
                </c:pt>
                <c:pt idx="16">
                  <c:v>3277455.3200000017</c:v>
                </c:pt>
                <c:pt idx="17">
                  <c:v>27663.9</c:v>
                </c:pt>
                <c:pt idx="18">
                  <c:v>100420.13</c:v>
                </c:pt>
                <c:pt idx="19">
                  <c:v>8361.17</c:v>
                </c:pt>
                <c:pt idx="20">
                  <c:v>19950.849999999999</c:v>
                </c:pt>
                <c:pt idx="21">
                  <c:v>11651.41</c:v>
                </c:pt>
                <c:pt idx="22">
                  <c:v>1429011.6400000001</c:v>
                </c:pt>
                <c:pt idx="23">
                  <c:v>3996761.5499999993</c:v>
                </c:pt>
                <c:pt idx="24">
                  <c:v>491116.76999999996</c:v>
                </c:pt>
                <c:pt idx="25">
                  <c:v>1804.2</c:v>
                </c:pt>
                <c:pt idx="26">
                  <c:v>38494.979999999996</c:v>
                </c:pt>
                <c:pt idx="27">
                  <c:v>552828.9800000001</c:v>
                </c:pt>
                <c:pt idx="28">
                  <c:v>1855656.4000000004</c:v>
                </c:pt>
                <c:pt idx="29">
                  <c:v>245864.57999999996</c:v>
                </c:pt>
                <c:pt idx="30">
                  <c:v>5794759.5800000029</c:v>
                </c:pt>
                <c:pt idx="31">
                  <c:v>699082.91</c:v>
                </c:pt>
                <c:pt idx="32">
                  <c:v>1791260.6200000003</c:v>
                </c:pt>
                <c:pt idx="33">
                  <c:v>312042.32000000018</c:v>
                </c:pt>
                <c:pt idx="34">
                  <c:v>135062.52000000002</c:v>
                </c:pt>
                <c:pt idx="35">
                  <c:v>66015.17</c:v>
                </c:pt>
                <c:pt idx="36">
                  <c:v>32796.700000000004</c:v>
                </c:pt>
                <c:pt idx="37">
                  <c:v>1081.05</c:v>
                </c:pt>
              </c:numCache>
            </c:numRef>
          </c:val>
          <c:extLst>
            <c:ext xmlns:c16="http://schemas.microsoft.com/office/drawing/2014/chart" uri="{C3380CC4-5D6E-409C-BE32-E72D297353CC}">
              <c16:uniqueId val="{00000000-9D3B-43EE-AC26-FA70931B8F05}"/>
            </c:ext>
          </c:extLst>
        </c:ser>
        <c:dLbls>
          <c:dLblPos val="inEnd"/>
          <c:showLegendKey val="0"/>
          <c:showVal val="1"/>
          <c:showCatName val="0"/>
          <c:showSerName val="0"/>
          <c:showPercent val="0"/>
          <c:showBubbleSize val="0"/>
        </c:dLbls>
        <c:gapWidth val="65"/>
        <c:axId val="168300895"/>
        <c:axId val="168296095"/>
      </c:barChart>
      <c:catAx>
        <c:axId val="16830089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8296095"/>
        <c:crosses val="autoZero"/>
        <c:auto val="1"/>
        <c:lblAlgn val="ctr"/>
        <c:lblOffset val="100"/>
        <c:noMultiLvlLbl val="0"/>
      </c:catAx>
      <c:valAx>
        <c:axId val="16829609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830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[Logistics Analysis Dashboard.xlsx]On-Time Rate by Shipment Mode!PivotTable8</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000"/>
              <a:t>On-Time</a:t>
            </a:r>
            <a:r>
              <a:rPr lang="en-US" sz="1000" baseline="0"/>
              <a:t> Rate by Shipment Mode</a:t>
            </a:r>
            <a:endParaRPr lang="en-US" sz="1000"/>
          </a:p>
        </c:rich>
      </c:tx>
      <c:layout>
        <c:manualLayout>
          <c:xMode val="edge"/>
          <c:yMode val="edge"/>
          <c:x val="0.29945122484689418"/>
          <c:y val="3.13867016622922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2955818022747154"/>
          <c:w val="0.93888888888888888"/>
          <c:h val="0.68072980460775734"/>
        </c:manualLayout>
      </c:layout>
      <c:barChart>
        <c:barDir val="col"/>
        <c:grouping val="clustered"/>
        <c:varyColors val="0"/>
        <c:ser>
          <c:idx val="0"/>
          <c:order val="0"/>
          <c:tx>
            <c:strRef>
              <c:f>'On-Time Rate by Shipment Mode'!$C$3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'On-Time Rate by Shipment Mode'!$B$4:$B$7</c:f>
              <c:strCache>
                <c:ptCount val="4"/>
                <c:pt idx="0">
                  <c:v>Air</c:v>
                </c:pt>
                <c:pt idx="1">
                  <c:v>Air Charter</c:v>
                </c:pt>
                <c:pt idx="2">
                  <c:v>Ocean</c:v>
                </c:pt>
                <c:pt idx="3">
                  <c:v>Truck</c:v>
                </c:pt>
              </c:strCache>
            </c:strRef>
          </c:cat>
          <c:val>
            <c:numRef>
              <c:f>'On-Time Rate by Shipment Mode'!$C$4:$C$7</c:f>
              <c:numCache>
                <c:formatCode>General</c:formatCode>
                <c:ptCount val="4"/>
                <c:pt idx="0">
                  <c:v>0.889193422083007</c:v>
                </c:pt>
                <c:pt idx="1">
                  <c:v>0.86856127886323264</c:v>
                </c:pt>
                <c:pt idx="2">
                  <c:v>0.85889570552147243</c:v>
                </c:pt>
                <c:pt idx="3">
                  <c:v>0.75790067720090293</c:v>
                </c:pt>
              </c:numCache>
            </c:numRef>
          </c:val>
          <c:extLst>
            <c:ext xmlns:c16="http://schemas.microsoft.com/office/drawing/2014/chart" uri="{C3380CC4-5D6E-409C-BE32-E72D297353CC}">
              <c16:uniqueId val="{00000000-A19B-40C1-AA13-F79E42ACFE87}"/>
            </c:ext>
          </c:extLst>
        </c:ser>
        <c:dLbls>
          <c:dLblPos val="inEnd"/>
          <c:showLegendKey val="0"/>
          <c:showVal val="1"/>
          <c:showCatName val="0"/>
          <c:showSerName val="0"/>
          <c:showPercent val="0"/>
          <c:showBubbleSize val="0"/>
        </c:dLbls>
        <c:gapWidth val="65"/>
        <c:axId val="168306655"/>
        <c:axId val="168295615"/>
      </c:barChart>
      <c:catAx>
        <c:axId val="1683066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8295615"/>
        <c:crosses val="autoZero"/>
        <c:auto val="1"/>
        <c:lblAlgn val="ctr"/>
        <c:lblOffset val="100"/>
        <c:noMultiLvlLbl val="0"/>
      </c:catAx>
      <c:valAx>
        <c:axId val="16829561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830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[Logistics Analysis Dashboard.xlsx]Schedule Delay by Shipment Mode!PivotTable9</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t>Schedule</a:t>
            </a:r>
            <a:r>
              <a:rPr lang="en-US" sz="900" baseline="0"/>
              <a:t> Delay vs Shipment Mode</a:t>
            </a:r>
            <a:endParaRPr lang="en-US" sz="900"/>
          </a:p>
        </c:rich>
      </c:tx>
      <c:layout>
        <c:manualLayout>
          <c:xMode val="edge"/>
          <c:yMode val="edge"/>
          <c:x val="0.34554855643044619"/>
          <c:y val="2.675707203266258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'Schedule Delay by Shipment Mode'!$C$4</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cat>
            <c:strRef>
              <c:f>'Schedule Delay by Shipment Mode'!$B$5:$B$8</c:f>
              <c:strCache>
                <c:ptCount val="4"/>
                <c:pt idx="0">
                  <c:v>Air</c:v>
                </c:pt>
                <c:pt idx="1">
                  <c:v>Air Charter</c:v>
                </c:pt>
                <c:pt idx="2">
                  <c:v>Ocean</c:v>
                </c:pt>
                <c:pt idx="3">
                  <c:v>Truck</c:v>
                </c:pt>
              </c:strCache>
            </c:strRef>
          </c:cat>
          <c:val>
            <c:numRef>
              <c:f>'Schedule Delay by Shipment Mode'!$C$5:$C$8</c:f>
              <c:numCache>
                <c:formatCode>General</c:formatCode>
                <c:ptCount val="4"/>
                <c:pt idx="0">
                  <c:v>-1.6088488645262333</c:v>
                </c:pt>
                <c:pt idx="1">
                  <c:v>-19.658969804618117</c:v>
                </c:pt>
                <c:pt idx="2">
                  <c:v>3.4754601226993866</c:v>
                </c:pt>
                <c:pt idx="3">
                  <c:v>-11.096501128668171</c:v>
                </c:pt>
              </c:numCache>
            </c:numRef>
          </c:val>
          <c:extLst>
            <c:ext xmlns:c16="http://schemas.microsoft.com/office/drawing/2014/chart" uri="{C3380CC4-5D6E-409C-BE32-E72D297353CC}">
              <c16:uniqueId val="{00000000-8BC5-46BE-838E-9E40A8E634D4}"/>
            </c:ext>
          </c:extLst>
        </c:ser>
        <c:dLbls>
          <c:showLegendKey val="0"/>
          <c:showVal val="0"/>
          <c:showCatName val="0"/>
          <c:showSerName val="0"/>
          <c:showPercent val="0"/>
          <c:showBubbleSize val="0"/>
        </c:dLbls>
        <c:gapWidth val="65"/>
        <c:axId val="168325375"/>
        <c:axId val="168326335"/>
      </c:barChart>
      <c:catAx>
        <c:axId val="1683253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8326335"/>
        <c:crosses val="autoZero"/>
        <c:auto val="1"/>
        <c:lblAlgn val="ctr"/>
        <c:lblOffset val="100"/>
        <c:noMultiLvlLbl val="0"/>
      </c:catAx>
      <c:valAx>
        <c:axId val="16832633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8325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[Logistics Analysis Dashboard.xlsx]Shipment by vendor!PivotTable10</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t>Shipment</a:t>
            </a:r>
            <a:r>
              <a:rPr lang="en-US" sz="900" baseline="0"/>
              <a:t> by Vendor</a:t>
            </a:r>
            <a:endParaRPr lang="en-US" sz="900"/>
          </a:p>
        </c:rich>
      </c:tx>
      <c:layout>
        <c:manualLayout>
          <c:xMode val="edge"/>
          <c:yMode val="edge"/>
          <c:x val="0.41855555555555563"/>
          <c:y val="2.675707203266258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3001137357830275"/>
          <c:y val="0.14052456984543599"/>
          <c:w val="0.42798862642169727"/>
          <c:h val="0.64559456109652957"/>
        </c:manualLayout>
      </c:layout>
      <c:barChart>
        <c:barDir val="bar"/>
        <c:grouping val="clustered"/>
        <c:varyColors val="0"/>
        <c:ser>
          <c:idx val="0"/>
          <c:order val="0"/>
          <c:tx>
            <c:strRef>
              <c:f>'Shipment by vendor'!$C$3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cat>
            <c:strRef>
              <c:f>'Shipment by vendor'!$B$4:$B$56</c:f>
              <c:strCache>
                <c:ptCount val="52"/>
                <c:pt idx="0">
                  <c:v>Abbott GmbH &amp; Co. KG</c:v>
                </c:pt>
                <c:pt idx="1">
                  <c:v>ABBOTT LABORATORIES (PUERTO RICO)</c:v>
                </c:pt>
                <c:pt idx="2">
                  <c:v>ABBVIE LOGISTICS (FORMERLY ABBOTT LOGISTICS BV)</c:v>
                </c:pt>
                <c:pt idx="3">
                  <c:v>ABBVIE, SRL (FORMALLY ABBOTT LABORATORIES INTERNATIONAL CO.)</c:v>
                </c:pt>
                <c:pt idx="4">
                  <c:v>ACCESS BIO, INC.</c:v>
                </c:pt>
                <c:pt idx="5">
                  <c:v>ACTION MEDEOR E.V.</c:v>
                </c:pt>
                <c:pt idx="6">
                  <c:v>AMSTELFARMA B.V.</c:v>
                </c:pt>
                <c:pt idx="7">
                  <c:v>ASPEN PHARMACARE</c:v>
                </c:pt>
                <c:pt idx="8">
                  <c:v>Aurobindo Pharma Limited</c:v>
                </c:pt>
                <c:pt idx="9">
                  <c:v>B&amp;C GROUP S.A.</c:v>
                </c:pt>
                <c:pt idx="10">
                  <c:v>BIOLYTICAL LABORATORIES INC.</c:v>
                </c:pt>
                <c:pt idx="11">
                  <c:v>BIO-RAD LABORATORIES (FRANCE)</c:v>
                </c:pt>
                <c:pt idx="12">
                  <c:v>BRISTOL-MYERS SQUIBB</c:v>
                </c:pt>
                <c:pt idx="13">
                  <c:v>CHEMBIO DIAGNOSTIC SYSTEMS, INC.</c:v>
                </c:pt>
                <c:pt idx="14">
                  <c:v>CIPLA LIMITED</c:v>
                </c:pt>
                <c:pt idx="15">
                  <c:v>EMCURE PHARMACEUTICALS LTD</c:v>
                </c:pt>
                <c:pt idx="16">
                  <c:v>ETHNOR DEL ISTMO S.A.</c:v>
                </c:pt>
                <c:pt idx="17">
                  <c:v>EY Laboratories</c:v>
                </c:pt>
                <c:pt idx="18">
                  <c:v>GILEAD SCIENCES IRELAND, INC.</c:v>
                </c:pt>
                <c:pt idx="19">
                  <c:v>GLAXOSMITHKLINE EXPORT LIMITED</c:v>
                </c:pt>
                <c:pt idx="20">
                  <c:v>HETERO LABS LIMITED</c:v>
                </c:pt>
                <c:pt idx="21">
                  <c:v>Hoffmann-La Roche ltd Basel</c:v>
                </c:pt>
                <c:pt idx="22">
                  <c:v>HUMAN GMBH</c:v>
                </c:pt>
                <c:pt idx="23">
                  <c:v>IDA FOUNDATION</c:v>
                </c:pt>
                <c:pt idx="24">
                  <c:v>IDIS LIMITED</c:v>
                </c:pt>
                <c:pt idx="25">
                  <c:v>IMRES B.V.</c:v>
                </c:pt>
                <c:pt idx="26">
                  <c:v>INTERNATIONAL HEALTHCARE DISTRIBUTORS</c:v>
                </c:pt>
                <c:pt idx="27">
                  <c:v>INVERNESS MEDICAL INNOVATIONS HONG KONG LTD</c:v>
                </c:pt>
                <c:pt idx="28">
                  <c:v>INVERNESS MEDICAL INNOVATIONS SOUTH AFRICA (PTY) LTD</c:v>
                </c:pt>
                <c:pt idx="29">
                  <c:v>JANSSEN SCIENCES IRELAND UC (FORMERLY JANSSEN R&amp;D IRELAND)</c:v>
                </c:pt>
                <c:pt idx="30">
                  <c:v>LAWRENCE LABORATORIES (SUBSIDIARY OF BRISTOL MYERS SQUIBB)</c:v>
                </c:pt>
                <c:pt idx="31">
                  <c:v>MERCK SHARP &amp; DOHME IDEA GMBH (FORMALLY MERCK SHARP &amp; DOHME B.V.)</c:v>
                </c:pt>
                <c:pt idx="32">
                  <c:v>MICRO LABS LIMITED</c:v>
                </c:pt>
                <c:pt idx="33">
                  <c:v>MISSIONPHARMA A/S</c:v>
                </c:pt>
                <c:pt idx="34">
                  <c:v>MYLAN LABORATORIES LTD (FORMERLY MATRIX LABORATORIES)</c:v>
                </c:pt>
                <c:pt idx="35">
                  <c:v>NOVARTIS PHARMA SERVICES AG</c:v>
                </c:pt>
                <c:pt idx="36">
                  <c:v>OMEGA DIAGNOSTICS LTD</c:v>
                </c:pt>
                <c:pt idx="37">
                  <c:v>Orasure Technologies Inc.</c:v>
                </c:pt>
                <c:pt idx="38">
                  <c:v>Orgenics, Ltd</c:v>
                </c:pt>
                <c:pt idx="39">
                  <c:v>Premier Medical Corporation Ltd.</c:v>
                </c:pt>
                <c:pt idx="40">
                  <c:v>PUETRO RICO PHARMACEUTICAL, INC.</c:v>
                </c:pt>
                <c:pt idx="41">
                  <c:v>RANBAXY Fine Chemicals LTD.</c:v>
                </c:pt>
                <c:pt idx="42">
                  <c:v>SCMS from RDC</c:v>
                </c:pt>
                <c:pt idx="43">
                  <c:v>SHANGHAI KEHUA BIOENGINEERING CO.,LTD.  (KHB)</c:v>
                </c:pt>
                <c:pt idx="44">
                  <c:v>Standard Diagnostics, Inc.</c:v>
                </c:pt>
                <c:pt idx="45">
                  <c:v>STRIDES ARCOLAB LIMITED</c:v>
                </c:pt>
                <c:pt idx="46">
                  <c:v>SUN PHARMACEUTICAL INDUSTRIES LTD (RANBAXY LABORATORIES LIMITED)</c:v>
                </c:pt>
                <c:pt idx="47">
                  <c:v>SWORDS LABORATORIES</c:v>
                </c:pt>
                <c:pt idx="48">
                  <c:v>SYSMEX AMERICA INC</c:v>
                </c:pt>
                <c:pt idx="49">
                  <c:v>THE MEDICAL EXPORT GROUP BV</c:v>
                </c:pt>
                <c:pt idx="50">
                  <c:v>Trinity Biotech, Plc</c:v>
                </c:pt>
                <c:pt idx="51">
                  <c:v>ZEPHYR BIOMEDICALS</c:v>
                </c:pt>
              </c:strCache>
            </c:strRef>
          </c:cat>
          <c:val>
            <c:numRef>
              <c:f>'Shipment by vendor'!$C$4:$C$56</c:f>
              <c:numCache>
                <c:formatCode>General</c:formatCode>
                <c:ptCount val="52"/>
                <c:pt idx="0">
                  <c:v>20</c:v>
                </c:pt>
                <c:pt idx="1">
                  <c:v>1</c:v>
                </c:pt>
                <c:pt idx="2">
                  <c:v>317</c:v>
                </c:pt>
                <c:pt idx="3">
                  <c:v>1</c:v>
                </c:pt>
                <c:pt idx="4">
                  <c:v>1</c:v>
                </c:pt>
                <c:pt idx="5">
                  <c:v>1</c:v>
                </c:pt>
                <c:pt idx="6">
                  <c:v>7</c:v>
                </c:pt>
                <c:pt idx="7">
                  <c:v>33</c:v>
                </c:pt>
                <c:pt idx="8">
                  <c:v>582</c:v>
                </c:pt>
                <c:pt idx="9">
                  <c:v>2</c:v>
                </c:pt>
                <c:pt idx="10">
                  <c:v>3</c:v>
                </c:pt>
                <c:pt idx="11">
                  <c:v>25</c:v>
                </c:pt>
                <c:pt idx="12">
                  <c:v>39</c:v>
                </c:pt>
                <c:pt idx="13">
                  <c:v>103</c:v>
                </c:pt>
                <c:pt idx="14">
                  <c:v>152</c:v>
                </c:pt>
                <c:pt idx="15">
                  <c:v>32</c:v>
                </c:pt>
                <c:pt idx="16">
                  <c:v>1</c:v>
                </c:pt>
                <c:pt idx="17">
                  <c:v>1</c:v>
                </c:pt>
                <c:pt idx="18">
                  <c:v>4</c:v>
                </c:pt>
                <c:pt idx="19">
                  <c:v>15</c:v>
                </c:pt>
                <c:pt idx="20">
                  <c:v>254</c:v>
                </c:pt>
                <c:pt idx="21">
                  <c:v>22</c:v>
                </c:pt>
                <c:pt idx="22">
                  <c:v>2</c:v>
                </c:pt>
                <c:pt idx="23">
                  <c:v>14</c:v>
                </c:pt>
                <c:pt idx="24">
                  <c:v>1</c:v>
                </c:pt>
                <c:pt idx="25">
                  <c:v>4</c:v>
                </c:pt>
                <c:pt idx="26">
                  <c:v>1</c:v>
                </c:pt>
                <c:pt idx="27">
                  <c:v>2</c:v>
                </c:pt>
                <c:pt idx="28">
                  <c:v>1</c:v>
                </c:pt>
                <c:pt idx="29">
                  <c:v>3</c:v>
                </c:pt>
                <c:pt idx="30">
                  <c:v>17</c:v>
                </c:pt>
                <c:pt idx="31">
                  <c:v>48</c:v>
                </c:pt>
                <c:pt idx="32">
                  <c:v>34</c:v>
                </c:pt>
                <c:pt idx="33">
                  <c:v>3</c:v>
                </c:pt>
                <c:pt idx="34">
                  <c:v>300</c:v>
                </c:pt>
                <c:pt idx="35">
                  <c:v>5</c:v>
                </c:pt>
                <c:pt idx="36">
                  <c:v>1</c:v>
                </c:pt>
                <c:pt idx="37">
                  <c:v>44</c:v>
                </c:pt>
                <c:pt idx="38">
                  <c:v>677</c:v>
                </c:pt>
                <c:pt idx="39">
                  <c:v>12</c:v>
                </c:pt>
                <c:pt idx="40">
                  <c:v>1</c:v>
                </c:pt>
                <c:pt idx="41">
                  <c:v>2</c:v>
                </c:pt>
                <c:pt idx="42">
                  <c:v>4374</c:v>
                </c:pt>
                <c:pt idx="43">
                  <c:v>70</c:v>
                </c:pt>
                <c:pt idx="44">
                  <c:v>96</c:v>
                </c:pt>
                <c:pt idx="45">
                  <c:v>89</c:v>
                </c:pt>
                <c:pt idx="46">
                  <c:v>8</c:v>
                </c:pt>
                <c:pt idx="47">
                  <c:v>3</c:v>
                </c:pt>
                <c:pt idx="48">
                  <c:v>1</c:v>
                </c:pt>
                <c:pt idx="49">
                  <c:v>1</c:v>
                </c:pt>
                <c:pt idx="50">
                  <c:v>337</c:v>
                </c:pt>
                <c:pt idx="51">
                  <c:v>2</c:v>
                </c:pt>
              </c:numCache>
            </c:numRef>
          </c:val>
          <c:extLst>
            <c:ext xmlns:c16="http://schemas.microsoft.com/office/drawing/2014/chart" uri="{C3380CC4-5D6E-409C-BE32-E72D297353CC}">
              <c16:uniqueId val="{00000000-9935-4656-8F72-50187A63E43E}"/>
            </c:ext>
          </c:extLst>
        </c:ser>
        <c:dLbls>
          <c:showLegendKey val="0"/>
          <c:showVal val="0"/>
          <c:showCatName val="0"/>
          <c:showSerName val="0"/>
          <c:showPercent val="0"/>
          <c:showBubbleSize val="0"/>
        </c:dLbls>
        <c:gapWidth val="65"/>
        <c:axId val="1891402111"/>
        <c:axId val="1891386751"/>
      </c:barChart>
      <c:catAx>
        <c:axId val="189140211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91386751"/>
        <c:crosses val="autoZero"/>
        <c:auto val="1"/>
        <c:lblAlgn val="ctr"/>
        <c:lblOffset val="100"/>
        <c:noMultiLvlLbl val="0"/>
      </c:catAx>
      <c:valAx>
        <c:axId val="189138675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9140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[Logistics Analysis Dashboard.xlsx]Freight Cost by Month!PivotTable11</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t>Freight</a:t>
            </a:r>
            <a:r>
              <a:rPr lang="en-US" sz="900" baseline="0"/>
              <a:t> Cost by Month</a:t>
            </a:r>
            <a:endParaRPr lang="en-US" sz="900"/>
          </a:p>
        </c:rich>
      </c:tx>
      <c:layout>
        <c:manualLayout>
          <c:xMode val="edge"/>
          <c:yMode val="edge"/>
          <c:x val="0.39265966754155729"/>
          <c:y val="4.655611944377689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'Freight Cost by Month'!$C$3</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cat>
            <c:strRef>
              <c:f>'Freight Cost by Month'!$B$4:$B$15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'Freight Cost by Month'!$C$4:$C$15</c:f>
              <c:numCache>
                <c:formatCode>General</c:formatCode>
                <c:ptCount val="12"/>
                <c:pt idx="0">
                  <c:v>4532795.4500000011</c:v>
                </c:pt>
                <c:pt idx="1">
                  <c:v>5060528.2799999965</c:v>
                </c:pt>
                <c:pt idx="2">
                  <c:v>6958116.6099999947</c:v>
                </c:pt>
                <c:pt idx="3">
                  <c:v>4534253.6799999988</c:v>
                </c:pt>
                <c:pt idx="4">
                  <c:v>5220421.5399999982</c:v>
                </c:pt>
                <c:pt idx="5">
                  <c:v>5686482.5099999961</c:v>
                </c:pt>
                <c:pt idx="6">
                  <c:v>5546294.5799999917</c:v>
                </c:pt>
                <c:pt idx="7">
                  <c:v>5735187.1799999904</c:v>
                </c:pt>
                <c:pt idx="8">
                  <c:v>6525553.1800000109</c:v>
                </c:pt>
                <c:pt idx="9">
                  <c:v>6051064.1600000057</c:v>
                </c:pt>
                <c:pt idx="10">
                  <c:v>6282027.8199999919</c:v>
                </c:pt>
                <c:pt idx="11">
                  <c:v>5158334.8700000038</c:v>
                </c:pt>
              </c:numCache>
            </c:numRef>
          </c:val>
          <c:smooth val="0"/>
          <c:extLst>
            <c:ext xmlns:c16="http://schemas.microsoft.com/office/drawing/2014/chart" uri="{C3380CC4-5D6E-409C-BE32-E72D297353CC}">
              <c16:uniqueId val="{00000000-51F0-4384-B43B-2DB1BDD61AD2}"/>
            </c:ext>
          </c:extLst>
        </c:ser>
        <c:dLbls>
          <c:showLegendKey val="0"/>
          <c:showVal val="0"/>
          <c:showCatName val="0"/>
          <c:showSerName val="0"/>
          <c:showPercent val="0"/>
          <c:showBubbleSize val="0"/>
        </c:dLbls>
        <c:marker val="1"/>
        <c:smooth val="0"/>
        <c:axId val="1633575567"/>
        <c:axId val="1633569807"/>
      </c:lineChart>
      <c:catAx>
        <c:axId val="163357556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33569807"/>
        <c:crosses val="autoZero"/>
        <c:auto val="1"/>
        <c:lblAlgn val="ctr"/>
        <c:lblOffset val="100"/>
        <c:noMultiLvlLbl val="0"/>
      </c:catAx>
      <c:valAx>
        <c:axId val="163356980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33575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[Logistics Analysis Dashboard.xlsx]Month Wise on Time delivery rat!PivotTable12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t>Month</a:t>
            </a:r>
            <a:r>
              <a:rPr lang="en-US" sz="900" baseline="0"/>
              <a:t> Wise On -Time Delivery Rate</a:t>
            </a:r>
            <a:endParaRPr lang="en-US" sz="900"/>
          </a:p>
        </c:rich>
      </c:tx>
      <c:layout>
        <c:manualLayout>
          <c:xMode val="edge"/>
          <c:yMode val="edge"/>
          <c:x val="0.30795428484060849"/>
          <c:y val="0.15578550063441024"/>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Wise on Time delivery rat'!$C$4</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cat>
            <c:strRef>
              <c:f>'Month Wise on Time delivery rat'!$B$5:$B$16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 Wise on Time delivery rat'!$C$5:$C$16</c:f>
              <c:numCache>
                <c:formatCode>General</c:formatCode>
                <c:ptCount val="12"/>
                <c:pt idx="0">
                  <c:v>0.87780040733197551</c:v>
                </c:pt>
                <c:pt idx="1">
                  <c:v>0.85830618892508148</c:v>
                </c:pt>
                <c:pt idx="2">
                  <c:v>0.8259833134684148</c:v>
                </c:pt>
                <c:pt idx="3">
                  <c:v>0.90955631399317405</c:v>
                </c:pt>
                <c:pt idx="4">
                  <c:v>0.83633387888707034</c:v>
                </c:pt>
                <c:pt idx="5">
                  <c:v>0.84224965706447186</c:v>
                </c:pt>
                <c:pt idx="6">
                  <c:v>0.85151515151515156</c:v>
                </c:pt>
                <c:pt idx="7">
                  <c:v>0.83257918552036203</c:v>
                </c:pt>
                <c:pt idx="8">
                  <c:v>0.90977443609022557</c:v>
                </c:pt>
                <c:pt idx="9">
                  <c:v>0.84920634920634919</c:v>
                </c:pt>
                <c:pt idx="10">
                  <c:v>0.84916201117318435</c:v>
                </c:pt>
                <c:pt idx="11">
                  <c:v>0.85486725663716812</c:v>
                </c:pt>
              </c:numCache>
            </c:numRef>
          </c:val>
          <c:smooth val="0"/>
          <c:extLst>
            <c:ext xmlns:c16="http://schemas.microsoft.com/office/drawing/2014/chart" uri="{C3380CC4-5D6E-409C-BE32-E72D297353CC}">
              <c16:uniqueId val="{00000000-49F1-4B30-93AC-78CCA358B2AF}"/>
            </c:ext>
          </c:extLst>
        </c:ser>
        <c:dLbls>
          <c:showLegendKey val="0"/>
          <c:showVal val="0"/>
          <c:showCatName val="0"/>
          <c:showSerName val="0"/>
          <c:showPercent val="0"/>
          <c:showBubbleSize val="0"/>
        </c:dLbls>
        <c:marker val="1"/>
        <c:smooth val="0"/>
        <c:axId val="995401583"/>
        <c:axId val="995402543"/>
      </c:lineChart>
      <c:catAx>
        <c:axId val="9954015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95402543"/>
        <c:crosses val="autoZero"/>
        <c:auto val="1"/>
        <c:lblAlgn val="ctr"/>
        <c:lblOffset val="100"/>
        <c:noMultiLvlLbl val="0"/>
      </c:catAx>
      <c:valAx>
        <c:axId val="99540254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95401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[Logistics Analysis Dashboard.xlsx]Top 10 Freight cost by country!PivotTable7</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t>Top 10 Countries by Freight Cost</a:t>
            </a:r>
          </a:p>
        </c:rich>
      </c:tx>
      <c:layout>
        <c:manualLayout>
          <c:xMode val="edge"/>
          <c:yMode val="edge"/>
          <c:x val="0.32247729237926892"/>
          <c:y val="3.708459519483141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3784444299834411"/>
          <c:y val="0.17414279332104762"/>
          <c:w val="0.35086079116143543"/>
          <c:h val="0.65757946923301258"/>
        </c:manualLayout>
      </c:layout>
      <c:barChart>
        <c:barDir val="bar"/>
        <c:grouping val="clustered"/>
        <c:varyColors val="0"/>
        <c:ser>
          <c:idx val="0"/>
          <c:order val="0"/>
          <c:tx>
            <c:strRef>
              <c:f>'Top 10 Freight cost by country'!$C$4</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cat>
            <c:strRef>
              <c:f>'Top 10 Freight cost by country'!$B$5:$B$42</c:f>
              <c:strCache>
                <c:ptCount val="38"/>
                <c:pt idx="0">
                  <c:v>Zimbabwe</c:v>
                </c:pt>
                <c:pt idx="1">
                  <c:v>Zambia</c:v>
                </c:pt>
                <c:pt idx="2">
                  <c:v>Vietnam</c:v>
                </c:pt>
                <c:pt idx="3">
                  <c:v>Uganda</c:v>
                </c:pt>
                <c:pt idx="4">
                  <c:v>Togo</c:v>
                </c:pt>
                <c:pt idx="5">
                  <c:v>Tanzania</c:v>
                </c:pt>
                <c:pt idx="6">
                  <c:v>Swaziland</c:v>
                </c:pt>
                <c:pt idx="7">
                  <c:v>Sudan</c:v>
                </c:pt>
                <c:pt idx="8">
                  <c:v>South Sudan</c:v>
                </c:pt>
                <c:pt idx="9">
                  <c:v>South Africa</c:v>
                </c:pt>
                <c:pt idx="10">
                  <c:v>Sierra Leone</c:v>
                </c:pt>
                <c:pt idx="11">
                  <c:v>Senegal</c:v>
                </c:pt>
                <c:pt idx="12">
                  <c:v>Rwanda</c:v>
                </c:pt>
                <c:pt idx="13">
                  <c:v>Pakistan</c:v>
                </c:pt>
                <c:pt idx="14">
                  <c:v>Nigeria</c:v>
                </c:pt>
                <c:pt idx="15">
                  <c:v>Namibia</c:v>
                </c:pt>
                <c:pt idx="16">
                  <c:v>Mozambique</c:v>
                </c:pt>
                <c:pt idx="17">
                  <c:v>Mali</c:v>
                </c:pt>
                <c:pt idx="18">
                  <c:v>Malawi</c:v>
                </c:pt>
                <c:pt idx="19">
                  <c:v>Libya</c:v>
                </c:pt>
                <c:pt idx="20">
                  <c:v>Liberia</c:v>
                </c:pt>
                <c:pt idx="21">
                  <c:v>Lesotho</c:v>
                </c:pt>
                <c:pt idx="22">
                  <c:v>Kenya</c:v>
                </c:pt>
                <c:pt idx="23">
                  <c:v>Haiti</c:v>
                </c:pt>
                <c:pt idx="24">
                  <c:v>Guyana</c:v>
                </c:pt>
                <c:pt idx="25">
                  <c:v>Guinea</c:v>
                </c:pt>
                <c:pt idx="26">
                  <c:v>Guatemala</c:v>
                </c:pt>
                <c:pt idx="27">
                  <c:v>Ghana</c:v>
                </c:pt>
                <c:pt idx="28">
                  <c:v>Ethiopia</c:v>
                </c:pt>
                <c:pt idx="29">
                  <c:v>Dominican Republic</c:v>
                </c:pt>
                <c:pt idx="30">
                  <c:v>Côte d'Ivoire</c:v>
                </c:pt>
                <c:pt idx="31">
                  <c:v>Congo, DRC</c:v>
                </c:pt>
                <c:pt idx="32">
                  <c:v>Cameroon</c:v>
                </c:pt>
                <c:pt idx="33">
                  <c:v>Burundi</c:v>
                </c:pt>
                <c:pt idx="34">
                  <c:v>Botswana</c:v>
                </c:pt>
                <c:pt idx="35">
                  <c:v>Benin</c:v>
                </c:pt>
                <c:pt idx="36">
                  <c:v>Angola</c:v>
                </c:pt>
                <c:pt idx="37">
                  <c:v>Afghanistan</c:v>
                </c:pt>
              </c:strCache>
            </c:strRef>
          </c:cat>
          <c:val>
            <c:numRef>
              <c:f>'Top 10 Freight cost by country'!$C$5:$C$42</c:f>
              <c:numCache>
                <c:formatCode>General</c:formatCode>
                <c:ptCount val="38"/>
                <c:pt idx="0">
                  <c:v>4306240.7700000005</c:v>
                </c:pt>
                <c:pt idx="1">
                  <c:v>5533287.3899999978</c:v>
                </c:pt>
                <c:pt idx="2">
                  <c:v>2735875.7999999984</c:v>
                </c:pt>
                <c:pt idx="3">
                  <c:v>5477605.9099999992</c:v>
                </c:pt>
                <c:pt idx="4">
                  <c:v>12544.72</c:v>
                </c:pt>
                <c:pt idx="5">
                  <c:v>4715024.9199999981</c:v>
                </c:pt>
                <c:pt idx="6">
                  <c:v>199887.25999999995</c:v>
                </c:pt>
                <c:pt idx="7">
                  <c:v>63334.97</c:v>
                </c:pt>
                <c:pt idx="8">
                  <c:v>249818.76</c:v>
                </c:pt>
                <c:pt idx="9">
                  <c:v>2448839.39</c:v>
                </c:pt>
                <c:pt idx="10">
                  <c:v>36498.53</c:v>
                </c:pt>
                <c:pt idx="11">
                  <c:v>1444.63</c:v>
                </c:pt>
                <c:pt idx="12">
                  <c:v>5890687.7200000007</c:v>
                </c:pt>
                <c:pt idx="13">
                  <c:v>106387.81</c:v>
                </c:pt>
                <c:pt idx="14">
                  <c:v>14165288.000000028</c:v>
                </c:pt>
                <c:pt idx="15">
                  <c:v>459150.52999999991</c:v>
                </c:pt>
                <c:pt idx="16">
                  <c:v>3277455.3200000017</c:v>
                </c:pt>
                <c:pt idx="17">
                  <c:v>27663.9</c:v>
                </c:pt>
                <c:pt idx="18">
                  <c:v>100420.13</c:v>
                </c:pt>
                <c:pt idx="19">
                  <c:v>8361.17</c:v>
                </c:pt>
                <c:pt idx="20">
                  <c:v>19950.849999999999</c:v>
                </c:pt>
                <c:pt idx="21">
                  <c:v>11651.41</c:v>
                </c:pt>
                <c:pt idx="22">
                  <c:v>1429011.6400000001</c:v>
                </c:pt>
                <c:pt idx="23">
                  <c:v>3996761.5499999993</c:v>
                </c:pt>
                <c:pt idx="24">
                  <c:v>491116.76999999996</c:v>
                </c:pt>
                <c:pt idx="25">
                  <c:v>1804.2</c:v>
                </c:pt>
                <c:pt idx="26">
                  <c:v>38494.979999999996</c:v>
                </c:pt>
                <c:pt idx="27">
                  <c:v>552828.9800000001</c:v>
                </c:pt>
                <c:pt idx="28">
                  <c:v>1855656.4000000004</c:v>
                </c:pt>
                <c:pt idx="29">
                  <c:v>245864.57999999996</c:v>
                </c:pt>
                <c:pt idx="30">
                  <c:v>5794759.5800000029</c:v>
                </c:pt>
                <c:pt idx="31">
                  <c:v>699082.91</c:v>
                </c:pt>
                <c:pt idx="32">
                  <c:v>1791260.6200000003</c:v>
                </c:pt>
                <c:pt idx="33">
                  <c:v>312042.32000000018</c:v>
                </c:pt>
                <c:pt idx="34">
                  <c:v>135062.52000000002</c:v>
                </c:pt>
                <c:pt idx="35">
                  <c:v>66015.17</c:v>
                </c:pt>
                <c:pt idx="36">
                  <c:v>32796.700000000004</c:v>
                </c:pt>
                <c:pt idx="37">
                  <c:v>1081.05</c:v>
                </c:pt>
              </c:numCache>
            </c:numRef>
          </c:val>
          <c:extLst>
            <c:ext xmlns:c16="http://schemas.microsoft.com/office/drawing/2014/chart" uri="{C3380CC4-5D6E-409C-BE32-E72D297353CC}">
              <c16:uniqueId val="{00000000-8809-4464-B13C-8765C3758F70}"/>
            </c:ext>
          </c:extLst>
        </c:ser>
        <c:dLbls>
          <c:dLblPos val="inEnd"/>
          <c:showLegendKey val="0"/>
          <c:showVal val="0"/>
          <c:showCatName val="0"/>
          <c:showSerName val="0"/>
          <c:showPercent val="0"/>
          <c:showBubbleSize val="0"/>
        </c:dLbls>
        <c:gapWidth val="65"/>
        <c:axId val="168300895"/>
        <c:axId val="168296095"/>
      </c:barChart>
      <c:catAx>
        <c:axId val="16830089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8296095"/>
        <c:crosses val="autoZero"/>
        <c:auto val="1"/>
        <c:lblAlgn val="ctr"/>
        <c:lblOffset val="100"/>
        <c:noMultiLvlLbl val="0"/>
      </c:catAx>
      <c:valAx>
        <c:axId val="16829609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830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[Logistics Analysis Dashboard.xlsx]On-Time Rate by Shipment Mode!PivotTable8</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000"/>
              <a:t>On-Time</a:t>
            </a:r>
            <a:r>
              <a:rPr lang="en-US" sz="1000" baseline="0"/>
              <a:t> Rate by Shipment Mode</a:t>
            </a:r>
            <a:endParaRPr lang="en-US" sz="1000"/>
          </a:p>
        </c:rich>
      </c:tx>
      <c:layout>
        <c:manualLayout>
          <c:xMode val="edge"/>
          <c:yMode val="edge"/>
          <c:x val="0.30222900262467189"/>
          <c:y val="3.13867016622922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564063590152497E-2"/>
          <c:y val="0.15804824610598889"/>
          <c:w val="0.93888888888888888"/>
          <c:h val="0.25337954550552977"/>
        </c:manualLayout>
      </c:layout>
      <c:barChart>
        <c:barDir val="col"/>
        <c:grouping val="clustered"/>
        <c:varyColors val="0"/>
        <c:ser>
          <c:idx val="0"/>
          <c:order val="0"/>
          <c:tx>
            <c:strRef>
              <c:f>'On-Time Rate by Shipment Mode'!$C$3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cat>
            <c:strRef>
              <c:f>'On-Time Rate by Shipment Mode'!$B$4:$B$7</c:f>
              <c:strCache>
                <c:ptCount val="4"/>
                <c:pt idx="0">
                  <c:v>Air</c:v>
                </c:pt>
                <c:pt idx="1">
                  <c:v>Air Charter</c:v>
                </c:pt>
                <c:pt idx="2">
                  <c:v>Ocean</c:v>
                </c:pt>
                <c:pt idx="3">
                  <c:v>Truck</c:v>
                </c:pt>
              </c:strCache>
            </c:strRef>
          </c:cat>
          <c:val>
            <c:numRef>
              <c:f>'On-Time Rate by Shipment Mode'!$C$4:$C$7</c:f>
              <c:numCache>
                <c:formatCode>General</c:formatCode>
                <c:ptCount val="4"/>
                <c:pt idx="0">
                  <c:v>0.889193422083007</c:v>
                </c:pt>
                <c:pt idx="1">
                  <c:v>0.86856127886323264</c:v>
                </c:pt>
                <c:pt idx="2">
                  <c:v>0.85889570552147243</c:v>
                </c:pt>
                <c:pt idx="3">
                  <c:v>0.75790067720090293</c:v>
                </c:pt>
              </c:numCache>
            </c:numRef>
          </c:val>
          <c:extLst>
            <c:ext xmlns:c16="http://schemas.microsoft.com/office/drawing/2014/chart" uri="{C3380CC4-5D6E-409C-BE32-E72D297353CC}">
              <c16:uniqueId val="{00000000-47C0-4A82-8D26-E730FBA97BB1}"/>
            </c:ext>
          </c:extLst>
        </c:ser>
        <c:dLbls>
          <c:dLblPos val="inEnd"/>
          <c:showLegendKey val="0"/>
          <c:showVal val="0"/>
          <c:showCatName val="0"/>
          <c:showSerName val="0"/>
          <c:showPercent val="0"/>
          <c:showBubbleSize val="0"/>
        </c:dLbls>
        <c:gapWidth val="65"/>
        <c:axId val="168306655"/>
        <c:axId val="168295615"/>
      </c:barChart>
      <c:catAx>
        <c:axId val="1683066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8295615"/>
        <c:crosses val="autoZero"/>
        <c:auto val="1"/>
        <c:lblAlgn val="ctr"/>
        <c:lblOffset val="100"/>
        <c:noMultiLvlLbl val="0"/>
      </c:catAx>
      <c:valAx>
        <c:axId val="16829561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830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[Logistics Analysis Dashboard.xlsx]Schedule Delay by Shipment Mode!PivotTable9</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t>Schedule</a:t>
            </a:r>
            <a:r>
              <a:rPr lang="en-US" sz="900" baseline="0"/>
              <a:t> Delay vs Shipment Mode</a:t>
            </a:r>
            <a:endParaRPr lang="en-US" sz="900"/>
          </a:p>
        </c:rich>
      </c:tx>
      <c:layout>
        <c:manualLayout>
          <c:xMode val="edge"/>
          <c:yMode val="edge"/>
          <c:x val="0.27713637635397098"/>
          <c:y val="0.1883215490920777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609195402298854E-2"/>
          <c:y val="0.28368145158325797"/>
          <c:w val="0.93678160919540232"/>
          <c:h val="0.26916855981237642"/>
        </c:manualLayout>
      </c:layout>
      <c:barChart>
        <c:barDir val="col"/>
        <c:grouping val="clustered"/>
        <c:varyColors val="0"/>
        <c:ser>
          <c:idx val="0"/>
          <c:order val="0"/>
          <c:tx>
            <c:strRef>
              <c:f>'Schedule Delay by Shipment Mode'!$C$4</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cat>
            <c:strRef>
              <c:f>'Schedule Delay by Shipment Mode'!$B$5:$B$8</c:f>
              <c:strCache>
                <c:ptCount val="4"/>
                <c:pt idx="0">
                  <c:v>Air</c:v>
                </c:pt>
                <c:pt idx="1">
                  <c:v>Air Charter</c:v>
                </c:pt>
                <c:pt idx="2">
                  <c:v>Ocean</c:v>
                </c:pt>
                <c:pt idx="3">
                  <c:v>Truck</c:v>
                </c:pt>
              </c:strCache>
            </c:strRef>
          </c:cat>
          <c:val>
            <c:numRef>
              <c:f>'Schedule Delay by Shipment Mode'!$C$5:$C$8</c:f>
              <c:numCache>
                <c:formatCode>General</c:formatCode>
                <c:ptCount val="4"/>
                <c:pt idx="0">
                  <c:v>-1.6088488645262333</c:v>
                </c:pt>
                <c:pt idx="1">
                  <c:v>-19.658969804618117</c:v>
                </c:pt>
                <c:pt idx="2">
                  <c:v>3.4754601226993866</c:v>
                </c:pt>
                <c:pt idx="3">
                  <c:v>-11.096501128668171</c:v>
                </c:pt>
              </c:numCache>
            </c:numRef>
          </c:val>
          <c:extLst>
            <c:ext xmlns:c16="http://schemas.microsoft.com/office/drawing/2014/chart" uri="{C3380CC4-5D6E-409C-BE32-E72D297353CC}">
              <c16:uniqueId val="{00000000-D4DE-408B-BAFB-EA36CA58AC46}"/>
            </c:ext>
          </c:extLst>
        </c:ser>
        <c:dLbls>
          <c:showLegendKey val="0"/>
          <c:showVal val="0"/>
          <c:showCatName val="0"/>
          <c:showSerName val="0"/>
          <c:showPercent val="0"/>
          <c:showBubbleSize val="0"/>
        </c:dLbls>
        <c:gapWidth val="65"/>
        <c:axId val="168325375"/>
        <c:axId val="168326335"/>
      </c:barChart>
      <c:catAx>
        <c:axId val="1683253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8326335"/>
        <c:crosses val="autoZero"/>
        <c:auto val="1"/>
        <c:lblAlgn val="ctr"/>
        <c:lblOffset val="100"/>
        <c:noMultiLvlLbl val="0"/>
      </c:catAx>
      <c:valAx>
        <c:axId val="16832633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8325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[Logistics Analysis Dashboard.xlsx]Shipment by vendor!PivotTable10</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t>Shipment</a:t>
            </a:r>
            <a:r>
              <a:rPr lang="en-US" sz="900" baseline="0"/>
              <a:t> by Vendor</a:t>
            </a:r>
            <a:endParaRPr lang="en-US" sz="900"/>
          </a:p>
        </c:rich>
      </c:tx>
      <c:layout>
        <c:manualLayout>
          <c:xMode val="edge"/>
          <c:yMode val="edge"/>
          <c:x val="0.41855555555555563"/>
          <c:y val="2.675707203266258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082934003222789"/>
          <c:y val="0.16132212469342971"/>
          <c:w val="0.42798862642169727"/>
          <c:h val="0.64559456109652957"/>
        </c:manualLayout>
      </c:layout>
      <c:barChart>
        <c:barDir val="bar"/>
        <c:grouping val="clustered"/>
        <c:varyColors val="0"/>
        <c:ser>
          <c:idx val="0"/>
          <c:order val="0"/>
          <c:tx>
            <c:strRef>
              <c:f>'Shipment by vendor'!$C$3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cat>
            <c:strRef>
              <c:f>'Shipment by vendor'!$B$4:$B$56</c:f>
              <c:strCache>
                <c:ptCount val="52"/>
                <c:pt idx="0">
                  <c:v>Abbott GmbH &amp; Co. KG</c:v>
                </c:pt>
                <c:pt idx="1">
                  <c:v>ABBOTT LABORATORIES (PUERTO RICO)</c:v>
                </c:pt>
                <c:pt idx="2">
                  <c:v>ABBVIE LOGISTICS (FORMERLY ABBOTT LOGISTICS BV)</c:v>
                </c:pt>
                <c:pt idx="3">
                  <c:v>ABBVIE, SRL (FORMALLY ABBOTT LABORATORIES INTERNATIONAL CO.)</c:v>
                </c:pt>
                <c:pt idx="4">
                  <c:v>ACCESS BIO, INC.</c:v>
                </c:pt>
                <c:pt idx="5">
                  <c:v>ACTION MEDEOR E.V.</c:v>
                </c:pt>
                <c:pt idx="6">
                  <c:v>AMSTELFARMA B.V.</c:v>
                </c:pt>
                <c:pt idx="7">
                  <c:v>ASPEN PHARMACARE</c:v>
                </c:pt>
                <c:pt idx="8">
                  <c:v>Aurobindo Pharma Limited</c:v>
                </c:pt>
                <c:pt idx="9">
                  <c:v>B&amp;C GROUP S.A.</c:v>
                </c:pt>
                <c:pt idx="10">
                  <c:v>BIOLYTICAL LABORATORIES INC.</c:v>
                </c:pt>
                <c:pt idx="11">
                  <c:v>BIO-RAD LABORATORIES (FRANCE)</c:v>
                </c:pt>
                <c:pt idx="12">
                  <c:v>BRISTOL-MYERS SQUIBB</c:v>
                </c:pt>
                <c:pt idx="13">
                  <c:v>CHEMBIO DIAGNOSTIC SYSTEMS, INC.</c:v>
                </c:pt>
                <c:pt idx="14">
                  <c:v>CIPLA LIMITED</c:v>
                </c:pt>
                <c:pt idx="15">
                  <c:v>EMCURE PHARMACEUTICALS LTD</c:v>
                </c:pt>
                <c:pt idx="16">
                  <c:v>ETHNOR DEL ISTMO S.A.</c:v>
                </c:pt>
                <c:pt idx="17">
                  <c:v>EY Laboratories</c:v>
                </c:pt>
                <c:pt idx="18">
                  <c:v>GILEAD SCIENCES IRELAND, INC.</c:v>
                </c:pt>
                <c:pt idx="19">
                  <c:v>GLAXOSMITHKLINE EXPORT LIMITED</c:v>
                </c:pt>
                <c:pt idx="20">
                  <c:v>HETERO LABS LIMITED</c:v>
                </c:pt>
                <c:pt idx="21">
                  <c:v>Hoffmann-La Roche ltd Basel</c:v>
                </c:pt>
                <c:pt idx="22">
                  <c:v>HUMAN GMBH</c:v>
                </c:pt>
                <c:pt idx="23">
                  <c:v>IDA FOUNDATION</c:v>
                </c:pt>
                <c:pt idx="24">
                  <c:v>IDIS LIMITED</c:v>
                </c:pt>
                <c:pt idx="25">
                  <c:v>IMRES B.V.</c:v>
                </c:pt>
                <c:pt idx="26">
                  <c:v>INTERNATIONAL HEALTHCARE DISTRIBUTORS</c:v>
                </c:pt>
                <c:pt idx="27">
                  <c:v>INVERNESS MEDICAL INNOVATIONS HONG KONG LTD</c:v>
                </c:pt>
                <c:pt idx="28">
                  <c:v>INVERNESS MEDICAL INNOVATIONS SOUTH AFRICA (PTY) LTD</c:v>
                </c:pt>
                <c:pt idx="29">
                  <c:v>JANSSEN SCIENCES IRELAND UC (FORMERLY JANSSEN R&amp;D IRELAND)</c:v>
                </c:pt>
                <c:pt idx="30">
                  <c:v>LAWRENCE LABORATORIES (SUBSIDIARY OF BRISTOL MYERS SQUIBB)</c:v>
                </c:pt>
                <c:pt idx="31">
                  <c:v>MERCK SHARP &amp; DOHME IDEA GMBH (FORMALLY MERCK SHARP &amp; DOHME B.V.)</c:v>
                </c:pt>
                <c:pt idx="32">
                  <c:v>MICRO LABS LIMITED</c:v>
                </c:pt>
                <c:pt idx="33">
                  <c:v>MISSIONPHARMA A/S</c:v>
                </c:pt>
                <c:pt idx="34">
                  <c:v>MYLAN LABORATORIES LTD (FORMERLY MATRIX LABORATORIES)</c:v>
                </c:pt>
                <c:pt idx="35">
                  <c:v>NOVARTIS PHARMA SERVICES AG</c:v>
                </c:pt>
                <c:pt idx="36">
                  <c:v>OMEGA DIAGNOSTICS LTD</c:v>
                </c:pt>
                <c:pt idx="37">
                  <c:v>Orasure Technologies Inc.</c:v>
                </c:pt>
                <c:pt idx="38">
                  <c:v>Orgenics, Ltd</c:v>
                </c:pt>
                <c:pt idx="39">
                  <c:v>Premier Medical Corporation Ltd.</c:v>
                </c:pt>
                <c:pt idx="40">
                  <c:v>PUETRO RICO PHARMACEUTICAL, INC.</c:v>
                </c:pt>
                <c:pt idx="41">
                  <c:v>RANBAXY Fine Chemicals LTD.</c:v>
                </c:pt>
                <c:pt idx="42">
                  <c:v>SCMS from RDC</c:v>
                </c:pt>
                <c:pt idx="43">
                  <c:v>SHANGHAI KEHUA BIOENGINEERING CO.,LTD.  (KHB)</c:v>
                </c:pt>
                <c:pt idx="44">
                  <c:v>Standard Diagnostics, Inc.</c:v>
                </c:pt>
                <c:pt idx="45">
                  <c:v>STRIDES ARCOLAB LIMITED</c:v>
                </c:pt>
                <c:pt idx="46">
                  <c:v>SUN PHARMACEUTICAL INDUSTRIES LTD (RANBAXY LABORATORIES LIMITED)</c:v>
                </c:pt>
                <c:pt idx="47">
                  <c:v>SWORDS LABORATORIES</c:v>
                </c:pt>
                <c:pt idx="48">
                  <c:v>SYSMEX AMERICA INC</c:v>
                </c:pt>
                <c:pt idx="49">
                  <c:v>THE MEDICAL EXPORT GROUP BV</c:v>
                </c:pt>
                <c:pt idx="50">
                  <c:v>Trinity Biotech, Plc</c:v>
                </c:pt>
                <c:pt idx="51">
                  <c:v>ZEPHYR BIOMEDICALS</c:v>
                </c:pt>
              </c:strCache>
            </c:strRef>
          </c:cat>
          <c:val>
            <c:numRef>
              <c:f>'Shipment by vendor'!$C$4:$C$56</c:f>
              <c:numCache>
                <c:formatCode>General</c:formatCode>
                <c:ptCount val="52"/>
                <c:pt idx="0">
                  <c:v>20</c:v>
                </c:pt>
                <c:pt idx="1">
                  <c:v>1</c:v>
                </c:pt>
                <c:pt idx="2">
                  <c:v>317</c:v>
                </c:pt>
                <c:pt idx="3">
                  <c:v>1</c:v>
                </c:pt>
                <c:pt idx="4">
                  <c:v>1</c:v>
                </c:pt>
                <c:pt idx="5">
                  <c:v>1</c:v>
                </c:pt>
                <c:pt idx="6">
                  <c:v>7</c:v>
                </c:pt>
                <c:pt idx="7">
                  <c:v>33</c:v>
                </c:pt>
                <c:pt idx="8">
                  <c:v>582</c:v>
                </c:pt>
                <c:pt idx="9">
                  <c:v>2</c:v>
                </c:pt>
                <c:pt idx="10">
                  <c:v>3</c:v>
                </c:pt>
                <c:pt idx="11">
                  <c:v>25</c:v>
                </c:pt>
                <c:pt idx="12">
                  <c:v>39</c:v>
                </c:pt>
                <c:pt idx="13">
                  <c:v>103</c:v>
                </c:pt>
                <c:pt idx="14">
                  <c:v>152</c:v>
                </c:pt>
                <c:pt idx="15">
                  <c:v>32</c:v>
                </c:pt>
                <c:pt idx="16">
                  <c:v>1</c:v>
                </c:pt>
                <c:pt idx="17">
                  <c:v>1</c:v>
                </c:pt>
                <c:pt idx="18">
                  <c:v>4</c:v>
                </c:pt>
                <c:pt idx="19">
                  <c:v>15</c:v>
                </c:pt>
                <c:pt idx="20">
                  <c:v>254</c:v>
                </c:pt>
                <c:pt idx="21">
                  <c:v>22</c:v>
                </c:pt>
                <c:pt idx="22">
                  <c:v>2</c:v>
                </c:pt>
                <c:pt idx="23">
                  <c:v>14</c:v>
                </c:pt>
                <c:pt idx="24">
                  <c:v>1</c:v>
                </c:pt>
                <c:pt idx="25">
                  <c:v>4</c:v>
                </c:pt>
                <c:pt idx="26">
                  <c:v>1</c:v>
                </c:pt>
                <c:pt idx="27">
                  <c:v>2</c:v>
                </c:pt>
                <c:pt idx="28">
                  <c:v>1</c:v>
                </c:pt>
                <c:pt idx="29">
                  <c:v>3</c:v>
                </c:pt>
                <c:pt idx="30">
                  <c:v>17</c:v>
                </c:pt>
                <c:pt idx="31">
                  <c:v>48</c:v>
                </c:pt>
                <c:pt idx="32">
                  <c:v>34</c:v>
                </c:pt>
                <c:pt idx="33">
                  <c:v>3</c:v>
                </c:pt>
                <c:pt idx="34">
                  <c:v>300</c:v>
                </c:pt>
                <c:pt idx="35">
                  <c:v>5</c:v>
                </c:pt>
                <c:pt idx="36">
                  <c:v>1</c:v>
                </c:pt>
                <c:pt idx="37">
                  <c:v>44</c:v>
                </c:pt>
                <c:pt idx="38">
                  <c:v>677</c:v>
                </c:pt>
                <c:pt idx="39">
                  <c:v>12</c:v>
                </c:pt>
                <c:pt idx="40">
                  <c:v>1</c:v>
                </c:pt>
                <c:pt idx="41">
                  <c:v>2</c:v>
                </c:pt>
                <c:pt idx="42">
                  <c:v>4374</c:v>
                </c:pt>
                <c:pt idx="43">
                  <c:v>70</c:v>
                </c:pt>
                <c:pt idx="44">
                  <c:v>96</c:v>
                </c:pt>
                <c:pt idx="45">
                  <c:v>89</c:v>
                </c:pt>
                <c:pt idx="46">
                  <c:v>8</c:v>
                </c:pt>
                <c:pt idx="47">
                  <c:v>3</c:v>
                </c:pt>
                <c:pt idx="48">
                  <c:v>1</c:v>
                </c:pt>
                <c:pt idx="49">
                  <c:v>1</c:v>
                </c:pt>
                <c:pt idx="50">
                  <c:v>337</c:v>
                </c:pt>
                <c:pt idx="51">
                  <c:v>2</c:v>
                </c:pt>
              </c:numCache>
            </c:numRef>
          </c:val>
          <c:extLst>
            <c:ext xmlns:c16="http://schemas.microsoft.com/office/drawing/2014/chart" uri="{C3380CC4-5D6E-409C-BE32-E72D297353CC}">
              <c16:uniqueId val="{00000000-2E42-4C2A-A6D4-D029AB9B4990}"/>
            </c:ext>
          </c:extLst>
        </c:ser>
        <c:dLbls>
          <c:showLegendKey val="0"/>
          <c:showVal val="0"/>
          <c:showCatName val="0"/>
          <c:showSerName val="0"/>
          <c:showPercent val="0"/>
          <c:showBubbleSize val="0"/>
        </c:dLbls>
        <c:gapWidth val="65"/>
        <c:axId val="1891402111"/>
        <c:axId val="1891386751"/>
      </c:barChart>
      <c:catAx>
        <c:axId val="189140211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91386751"/>
        <c:crosses val="autoZero"/>
        <c:auto val="1"/>
        <c:lblAlgn val="ctr"/>
        <c:lblOffset val="100"/>
        <c:noMultiLvlLbl val="0"/>
      </c:catAx>
      <c:valAx>
        <c:axId val="189138675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9140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[Logistics Analysis Dashboard.xlsx]Freight Cost by Month!PivotTable11</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t>Freight</a:t>
            </a:r>
            <a:r>
              <a:rPr lang="en-US" sz="900" baseline="0"/>
              <a:t> Cost by Month</a:t>
            </a:r>
            <a:endParaRPr lang="en-US" sz="900"/>
          </a:p>
        </c:rich>
      </c:tx>
      <c:layout>
        <c:manualLayout>
          <c:xMode val="edge"/>
          <c:yMode val="edge"/>
          <c:x val="0.30743222083035082"/>
          <c:y val="0.1779533004432537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'Freight Cost by Month'!$C$3</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cat>
            <c:strRef>
              <c:f>'Freight Cost by Month'!$B$4:$B$15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'Freight Cost by Month'!$C$4:$C$15</c:f>
              <c:numCache>
                <c:formatCode>General</c:formatCode>
                <c:ptCount val="12"/>
                <c:pt idx="0">
                  <c:v>4532795.4500000011</c:v>
                </c:pt>
                <c:pt idx="1">
                  <c:v>5060528.2799999965</c:v>
                </c:pt>
                <c:pt idx="2">
                  <c:v>6958116.6099999947</c:v>
                </c:pt>
                <c:pt idx="3">
                  <c:v>4534253.6799999988</c:v>
                </c:pt>
                <c:pt idx="4">
                  <c:v>5220421.5399999982</c:v>
                </c:pt>
                <c:pt idx="5">
                  <c:v>5686482.5099999961</c:v>
                </c:pt>
                <c:pt idx="6">
                  <c:v>5546294.5799999917</c:v>
                </c:pt>
                <c:pt idx="7">
                  <c:v>5735187.1799999904</c:v>
                </c:pt>
                <c:pt idx="8">
                  <c:v>6525553.1800000109</c:v>
                </c:pt>
                <c:pt idx="9">
                  <c:v>6051064.1600000057</c:v>
                </c:pt>
                <c:pt idx="10">
                  <c:v>6282027.8199999919</c:v>
                </c:pt>
                <c:pt idx="11">
                  <c:v>5158334.8700000038</c:v>
                </c:pt>
              </c:numCache>
            </c:numRef>
          </c:val>
          <c:smooth val="0"/>
          <c:extLst>
            <c:ext xmlns:c16="http://schemas.microsoft.com/office/drawing/2014/chart" uri="{C3380CC4-5D6E-409C-BE32-E72D297353CC}">
              <c16:uniqueId val="{00000000-6AC5-4743-A233-48575D09CD11}"/>
            </c:ext>
          </c:extLst>
        </c:ser>
        <c:dLbls>
          <c:showLegendKey val="0"/>
          <c:showVal val="0"/>
          <c:showCatName val="0"/>
          <c:showSerName val="0"/>
          <c:showPercent val="0"/>
          <c:showBubbleSize val="0"/>
        </c:dLbls>
        <c:marker val="1"/>
        <c:smooth val="0"/>
        <c:axId val="1633575567"/>
        <c:axId val="1633569807"/>
      </c:lineChart>
      <c:catAx>
        <c:axId val="163357556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33569807"/>
        <c:crosses val="autoZero"/>
        <c:auto val="1"/>
        <c:lblAlgn val="ctr"/>
        <c:lblOffset val="100"/>
        <c:noMultiLvlLbl val="0"/>
      </c:catAx>
      <c:valAx>
        <c:axId val="163356980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33575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[Logistics Analysis Dashboard.xlsx]Month Wise on Time delivery rat!PivotTable12</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t>Month</a:t>
            </a:r>
            <a:r>
              <a:rPr lang="en-US" sz="900" baseline="0"/>
              <a:t> Wise On -Time Delivery Rate</a:t>
            </a:r>
            <a:endParaRPr lang="en-US" sz="900"/>
          </a:p>
        </c:rich>
      </c:tx>
      <c:layout>
        <c:manualLayout>
          <c:xMode val="edge"/>
          <c:yMode val="edge"/>
          <c:x val="0.30795428484060849"/>
          <c:y val="0.15578550063441024"/>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Wise on Time delivery rat'!$C$4</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cat>
            <c:strRef>
              <c:f>'Month Wise on Time delivery rat'!$B$5:$B$16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 Wise on Time delivery rat'!$C$5:$C$16</c:f>
              <c:numCache>
                <c:formatCode>General</c:formatCode>
                <c:ptCount val="12"/>
                <c:pt idx="0">
                  <c:v>0.87780040733197551</c:v>
                </c:pt>
                <c:pt idx="1">
                  <c:v>0.85830618892508148</c:v>
                </c:pt>
                <c:pt idx="2">
                  <c:v>0.8259833134684148</c:v>
                </c:pt>
                <c:pt idx="3">
                  <c:v>0.90955631399317405</c:v>
                </c:pt>
                <c:pt idx="4">
                  <c:v>0.83633387888707034</c:v>
                </c:pt>
                <c:pt idx="5">
                  <c:v>0.84224965706447186</c:v>
                </c:pt>
                <c:pt idx="6">
                  <c:v>0.85151515151515156</c:v>
                </c:pt>
                <c:pt idx="7">
                  <c:v>0.83257918552036203</c:v>
                </c:pt>
                <c:pt idx="8">
                  <c:v>0.90977443609022557</c:v>
                </c:pt>
                <c:pt idx="9">
                  <c:v>0.84920634920634919</c:v>
                </c:pt>
                <c:pt idx="10">
                  <c:v>0.84916201117318435</c:v>
                </c:pt>
                <c:pt idx="11">
                  <c:v>0.85486725663716812</c:v>
                </c:pt>
              </c:numCache>
            </c:numRef>
          </c:val>
          <c:smooth val="0"/>
          <c:extLst>
            <c:ext xmlns:c16="http://schemas.microsoft.com/office/drawing/2014/chart" uri="{C3380CC4-5D6E-409C-BE32-E72D297353CC}">
              <c16:uniqueId val="{00000000-1C7F-4424-9C58-91A8FB24EDD1}"/>
            </c:ext>
          </c:extLst>
        </c:ser>
        <c:dLbls>
          <c:showLegendKey val="0"/>
          <c:showVal val="0"/>
          <c:showCatName val="0"/>
          <c:showSerName val="0"/>
          <c:showPercent val="0"/>
          <c:showBubbleSize val="0"/>
        </c:dLbls>
        <c:marker val="1"/>
        <c:smooth val="0"/>
        <c:axId val="995401583"/>
        <c:axId val="995402543"/>
      </c:lineChart>
      <c:catAx>
        <c:axId val="9954015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95402543"/>
        <c:crosses val="autoZero"/>
        <c:auto val="1"/>
        <c:lblAlgn val="ctr"/>
        <c:lblOffset val="100"/>
        <c:noMultiLvlLbl val="0"/>
      </c:catAx>
      <c:valAx>
        <c:axId val="99540254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95401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243840</xdr:colOff>
      <xdr:row>2</xdr:row>
      <xdr:rowOff>87630</xdr:rowOff>
    </xdr:from>
    <xdr:to>
      <xdr:col>11</xdr:col>
      <xdr:colOff>548640</xdr:colOff>
      <xdr:row>17</xdr:row>
      <xdr:rowOff>87630</xdr:rowOff>
    </xdr:to>
    <xdr:graphicFrame macro="">
      <xdr:nvGraphicFramePr>
        <xdr:cNvPr id="2" name="Chart 1">
          <a:extLst>
            <a:ext uri="{FF2B5EF4-FFF2-40B4-BE49-F238E27FC236}">
              <a16:creationId xmlns:a16="http://schemas.microsoft.com/office/drawing/2014/main" id="{EC58D8AF-E9F5-831B-A587-4FF99A2F89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403860</xdr:colOff>
      <xdr:row>1</xdr:row>
      <xdr:rowOff>64770</xdr:rowOff>
    </xdr:from>
    <xdr:to>
      <xdr:col>12</xdr:col>
      <xdr:colOff>99060</xdr:colOff>
      <xdr:row>16</xdr:row>
      <xdr:rowOff>64770</xdr:rowOff>
    </xdr:to>
    <xdr:graphicFrame macro="">
      <xdr:nvGraphicFramePr>
        <xdr:cNvPr id="2" name="Chart 1">
          <a:extLst>
            <a:ext uri="{FF2B5EF4-FFF2-40B4-BE49-F238E27FC236}">
              <a16:creationId xmlns:a16="http://schemas.microsoft.com/office/drawing/2014/main" id="{696206D7-ADB1-12DA-3414-34D8A76EC7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205740</xdr:colOff>
      <xdr:row>3</xdr:row>
      <xdr:rowOff>11430</xdr:rowOff>
    </xdr:from>
    <xdr:to>
      <xdr:col>10</xdr:col>
      <xdr:colOff>510540</xdr:colOff>
      <xdr:row>18</xdr:row>
      <xdr:rowOff>11430</xdr:rowOff>
    </xdr:to>
    <xdr:graphicFrame macro="">
      <xdr:nvGraphicFramePr>
        <xdr:cNvPr id="2" name="Chart 1">
          <a:extLst>
            <a:ext uri="{FF2B5EF4-FFF2-40B4-BE49-F238E27FC236}">
              <a16:creationId xmlns:a16="http://schemas.microsoft.com/office/drawing/2014/main" id="{AA675807-62F7-9457-66E5-0296006468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601980</xdr:colOff>
      <xdr:row>1</xdr:row>
      <xdr:rowOff>179070</xdr:rowOff>
    </xdr:from>
    <xdr:to>
      <xdr:col>8</xdr:col>
      <xdr:colOff>53340</xdr:colOff>
      <xdr:row>13</xdr:row>
      <xdr:rowOff>137160</xdr:rowOff>
    </xdr:to>
    <xdr:graphicFrame macro="">
      <xdr:nvGraphicFramePr>
        <xdr:cNvPr id="2" name="Chart 1">
          <a:extLst>
            <a:ext uri="{FF2B5EF4-FFF2-40B4-BE49-F238E27FC236}">
              <a16:creationId xmlns:a16="http://schemas.microsoft.com/office/drawing/2014/main" id="{E0A38E1A-53E7-ED21-0BFD-7C62E1FCB0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594360</xdr:colOff>
      <xdr:row>2</xdr:row>
      <xdr:rowOff>102870</xdr:rowOff>
    </xdr:from>
    <xdr:to>
      <xdr:col>11</xdr:col>
      <xdr:colOff>289560</xdr:colOff>
      <xdr:row>12</xdr:row>
      <xdr:rowOff>60960</xdr:rowOff>
    </xdr:to>
    <xdr:graphicFrame macro="">
      <xdr:nvGraphicFramePr>
        <xdr:cNvPr id="2" name="Chart 1">
          <a:extLst>
            <a:ext uri="{FF2B5EF4-FFF2-40B4-BE49-F238E27FC236}">
              <a16:creationId xmlns:a16="http://schemas.microsoft.com/office/drawing/2014/main" id="{168B91E6-A79A-01C5-9781-879E9E5205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312420</xdr:colOff>
      <xdr:row>2</xdr:row>
      <xdr:rowOff>140970</xdr:rowOff>
    </xdr:from>
    <xdr:to>
      <xdr:col>9</xdr:col>
      <xdr:colOff>579120</xdr:colOff>
      <xdr:row>14</xdr:row>
      <xdr:rowOff>129540</xdr:rowOff>
    </xdr:to>
    <xdr:graphicFrame macro="">
      <xdr:nvGraphicFramePr>
        <xdr:cNvPr id="2" name="Chart 1">
          <a:extLst>
            <a:ext uri="{FF2B5EF4-FFF2-40B4-BE49-F238E27FC236}">
              <a16:creationId xmlns:a16="http://schemas.microsoft.com/office/drawing/2014/main" id="{AF76CED6-6BA5-4B49-B443-75A9544BA0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137160</xdr:colOff>
      <xdr:row>1</xdr:row>
      <xdr:rowOff>137160</xdr:rowOff>
    </xdr:from>
    <xdr:to>
      <xdr:col>14</xdr:col>
      <xdr:colOff>137160</xdr:colOff>
      <xdr:row>15</xdr:row>
      <xdr:rowOff>43815</xdr:rowOff>
    </xdr:to>
    <mc:AlternateContent xmlns:mc="http://schemas.openxmlformats.org/markup-compatibility/2006">
      <mc:Choice xmlns:a14="http://schemas.microsoft.com/office/drawing/2010/main" Requires="a14">
        <xdr:graphicFrame macro="">
          <xdr:nvGraphicFramePr>
            <xdr:cNvPr id="3" name="Country">
              <a:extLst>
                <a:ext uri="{FF2B5EF4-FFF2-40B4-BE49-F238E27FC236}">
                  <a16:creationId xmlns:a16="http://schemas.microsoft.com/office/drawing/2014/main" id="{EA71F005-3984-6BC7-91BE-4222245275E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8549640" y="320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373380</xdr:colOff>
      <xdr:row>1</xdr:row>
      <xdr:rowOff>121920</xdr:rowOff>
    </xdr:from>
    <xdr:to>
      <xdr:col>17</xdr:col>
      <xdr:colOff>373380</xdr:colOff>
      <xdr:row>15</xdr:row>
      <xdr:rowOff>28575</xdr:rowOff>
    </xdr:to>
    <mc:AlternateContent xmlns:mc="http://schemas.openxmlformats.org/markup-compatibility/2006">
      <mc:Choice xmlns:a14="http://schemas.microsoft.com/office/drawing/2010/main" Requires="a14">
        <xdr:graphicFrame macro="">
          <xdr:nvGraphicFramePr>
            <xdr:cNvPr id="4" name="Shipment Mode">
              <a:extLst>
                <a:ext uri="{FF2B5EF4-FFF2-40B4-BE49-F238E27FC236}">
                  <a16:creationId xmlns:a16="http://schemas.microsoft.com/office/drawing/2014/main" id="{2B077179-C7A0-8E95-F896-8C3E193B784F}"/>
                </a:ext>
              </a:extLst>
            </xdr:cNvPr>
            <xdr:cNvGraphicFramePr/>
          </xdr:nvGraphicFramePr>
          <xdr:xfrm>
            <a:off x="0" y="0"/>
            <a:ext cx="0" cy="0"/>
          </xdr:xfrm>
          <a:graphic>
            <a:graphicData uri="http://schemas.microsoft.com/office/drawing/2010/slicer">
              <sle:slicer xmlns:sle="http://schemas.microsoft.com/office/drawing/2010/slicer" name="Shipment Mode"/>
            </a:graphicData>
          </a:graphic>
        </xdr:graphicFrame>
      </mc:Choice>
      <mc:Fallback>
        <xdr:sp macro="" textlink="">
          <xdr:nvSpPr>
            <xdr:cNvPr id="0" name=""/>
            <xdr:cNvSpPr>
              <a:spLocks noTextEdit="1"/>
            </xdr:cNvSpPr>
          </xdr:nvSpPr>
          <xdr:spPr>
            <a:xfrm>
              <a:off x="10614660" y="304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60960</xdr:colOff>
      <xdr:row>2</xdr:row>
      <xdr:rowOff>0</xdr:rowOff>
    </xdr:from>
    <xdr:to>
      <xdr:col>21</xdr:col>
      <xdr:colOff>60960</xdr:colOff>
      <xdr:row>15</xdr:row>
      <xdr:rowOff>89535</xdr:rowOff>
    </xdr:to>
    <mc:AlternateContent xmlns:mc="http://schemas.openxmlformats.org/markup-compatibility/2006">
      <mc:Choice xmlns:a14="http://schemas.microsoft.com/office/drawing/2010/main" Requires="a14">
        <xdr:graphicFrame macro="">
          <xdr:nvGraphicFramePr>
            <xdr:cNvPr id="5" name="Vendor">
              <a:extLst>
                <a:ext uri="{FF2B5EF4-FFF2-40B4-BE49-F238E27FC236}">
                  <a16:creationId xmlns:a16="http://schemas.microsoft.com/office/drawing/2014/main" id="{E6ADCFCF-5C47-39FD-9408-66E975A2247B}"/>
                </a:ext>
              </a:extLst>
            </xdr:cNvPr>
            <xdr:cNvGraphicFramePr/>
          </xdr:nvGraphicFramePr>
          <xdr:xfrm>
            <a:off x="0" y="0"/>
            <a:ext cx="0" cy="0"/>
          </xdr:xfrm>
          <a:graphic>
            <a:graphicData uri="http://schemas.microsoft.com/office/drawing/2010/slicer">
              <sle:slicer xmlns:sle="http://schemas.microsoft.com/office/drawing/2010/slicer" name="Vendor"/>
            </a:graphicData>
          </a:graphic>
        </xdr:graphicFrame>
      </mc:Choice>
      <mc:Fallback>
        <xdr:sp macro="" textlink="">
          <xdr:nvSpPr>
            <xdr:cNvPr id="0" name=""/>
            <xdr:cNvSpPr>
              <a:spLocks noTextEdit="1"/>
            </xdr:cNvSpPr>
          </xdr:nvSpPr>
          <xdr:spPr>
            <a:xfrm>
              <a:off x="12740640" y="365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114300</xdr:colOff>
      <xdr:row>15</xdr:row>
      <xdr:rowOff>7620</xdr:rowOff>
    </xdr:from>
    <xdr:to>
      <xdr:col>8</xdr:col>
      <xdr:colOff>114300</xdr:colOff>
      <xdr:row>28</xdr:row>
      <xdr:rowOff>97155</xdr:rowOff>
    </xdr:to>
    <mc:AlternateContent xmlns:mc="http://schemas.openxmlformats.org/markup-compatibility/2006">
      <mc:Choice xmlns:a14="http://schemas.microsoft.com/office/drawing/2010/main" Requires="a14">
        <xdr:graphicFrame macro="">
          <xdr:nvGraphicFramePr>
            <xdr:cNvPr id="6" name="Delivery Month">
              <a:extLst>
                <a:ext uri="{FF2B5EF4-FFF2-40B4-BE49-F238E27FC236}">
                  <a16:creationId xmlns:a16="http://schemas.microsoft.com/office/drawing/2014/main" id="{7A96BF10-9B66-BED6-AEF6-67DAED580A8E}"/>
                </a:ext>
              </a:extLst>
            </xdr:cNvPr>
            <xdr:cNvGraphicFramePr/>
          </xdr:nvGraphicFramePr>
          <xdr:xfrm>
            <a:off x="0" y="0"/>
            <a:ext cx="0" cy="0"/>
          </xdr:xfrm>
          <a:graphic>
            <a:graphicData uri="http://schemas.microsoft.com/office/drawing/2010/slicer">
              <sle:slicer xmlns:sle="http://schemas.microsoft.com/office/drawing/2010/slicer" name="Delivery Month"/>
            </a:graphicData>
          </a:graphic>
        </xdr:graphicFrame>
      </mc:Choice>
      <mc:Fallback>
        <xdr:sp macro="" textlink="">
          <xdr:nvSpPr>
            <xdr:cNvPr id="0" name=""/>
            <xdr:cNvSpPr>
              <a:spLocks noTextEdit="1"/>
            </xdr:cNvSpPr>
          </xdr:nvSpPr>
          <xdr:spPr>
            <a:xfrm>
              <a:off x="4869180" y="2750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205740</xdr:colOff>
      <xdr:row>2</xdr:row>
      <xdr:rowOff>83820</xdr:rowOff>
    </xdr:from>
    <xdr:to>
      <xdr:col>6</xdr:col>
      <xdr:colOff>350520</xdr:colOff>
      <xdr:row>3</xdr:row>
      <xdr:rowOff>167640</xdr:rowOff>
    </xdr:to>
    <xdr:sp macro="" textlink="">
      <xdr:nvSpPr>
        <xdr:cNvPr id="2" name="Rectangle: Rounded Corners 1">
          <a:extLst>
            <a:ext uri="{FF2B5EF4-FFF2-40B4-BE49-F238E27FC236}">
              <a16:creationId xmlns:a16="http://schemas.microsoft.com/office/drawing/2014/main" id="{8A81B2D1-82F3-ED04-5051-12DBAD3A392C}"/>
            </a:ext>
          </a:extLst>
        </xdr:cNvPr>
        <xdr:cNvSpPr/>
      </xdr:nvSpPr>
      <xdr:spPr>
        <a:xfrm>
          <a:off x="2644140" y="457200"/>
          <a:ext cx="1363980" cy="266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900" b="1"/>
            <a:t>Total Shipments</a:t>
          </a:r>
        </a:p>
        <a:p>
          <a:pPr algn="ctr"/>
          <a:endParaRPr lang="en-IN" sz="900" b="1"/>
        </a:p>
      </xdr:txBody>
    </xdr:sp>
    <xdr:clientData/>
  </xdr:twoCellAnchor>
  <xdr:twoCellAnchor>
    <xdr:from>
      <xdr:col>7</xdr:col>
      <xdr:colOff>365760</xdr:colOff>
      <xdr:row>2</xdr:row>
      <xdr:rowOff>99060</xdr:rowOff>
    </xdr:from>
    <xdr:to>
      <xdr:col>9</xdr:col>
      <xdr:colOff>510540</xdr:colOff>
      <xdr:row>4</xdr:row>
      <xdr:rowOff>15240</xdr:rowOff>
    </xdr:to>
    <xdr:sp macro="" textlink="">
      <xdr:nvSpPr>
        <xdr:cNvPr id="3" name="Rectangle: Rounded Corners 2">
          <a:extLst>
            <a:ext uri="{FF2B5EF4-FFF2-40B4-BE49-F238E27FC236}">
              <a16:creationId xmlns:a16="http://schemas.microsoft.com/office/drawing/2014/main" id="{D90D32B3-A50E-45F2-B2DB-B5CF05DC2CFF}"/>
            </a:ext>
          </a:extLst>
        </xdr:cNvPr>
        <xdr:cNvSpPr/>
      </xdr:nvSpPr>
      <xdr:spPr>
        <a:xfrm>
          <a:off x="4632960" y="472440"/>
          <a:ext cx="1363980" cy="2819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900" b="1"/>
            <a:t>Total Freight Cost</a:t>
          </a:r>
        </a:p>
      </xdr:txBody>
    </xdr:sp>
    <xdr:clientData/>
  </xdr:twoCellAnchor>
  <xdr:twoCellAnchor>
    <xdr:from>
      <xdr:col>10</xdr:col>
      <xdr:colOff>335280</xdr:colOff>
      <xdr:row>2</xdr:row>
      <xdr:rowOff>106680</xdr:rowOff>
    </xdr:from>
    <xdr:to>
      <xdr:col>12</xdr:col>
      <xdr:colOff>548640</xdr:colOff>
      <xdr:row>4</xdr:row>
      <xdr:rowOff>45720</xdr:rowOff>
    </xdr:to>
    <xdr:sp macro="" textlink="">
      <xdr:nvSpPr>
        <xdr:cNvPr id="4" name="Rectangle: Rounded Corners 3">
          <a:extLst>
            <a:ext uri="{FF2B5EF4-FFF2-40B4-BE49-F238E27FC236}">
              <a16:creationId xmlns:a16="http://schemas.microsoft.com/office/drawing/2014/main" id="{DB75579E-092E-4085-82ED-1443B3FDA382}"/>
            </a:ext>
          </a:extLst>
        </xdr:cNvPr>
        <xdr:cNvSpPr/>
      </xdr:nvSpPr>
      <xdr:spPr>
        <a:xfrm>
          <a:off x="6431280" y="480060"/>
          <a:ext cx="1432560" cy="304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Total </a:t>
          </a:r>
          <a:r>
            <a:rPr lang="en-IN" sz="900" b="1"/>
            <a:t>Commodity Value</a:t>
          </a:r>
        </a:p>
      </xdr:txBody>
    </xdr:sp>
    <xdr:clientData/>
  </xdr:twoCellAnchor>
  <xdr:twoCellAnchor>
    <xdr:from>
      <xdr:col>13</xdr:col>
      <xdr:colOff>487680</xdr:colOff>
      <xdr:row>2</xdr:row>
      <xdr:rowOff>91440</xdr:rowOff>
    </xdr:from>
    <xdr:to>
      <xdr:col>16</xdr:col>
      <xdr:colOff>22860</xdr:colOff>
      <xdr:row>4</xdr:row>
      <xdr:rowOff>7620</xdr:rowOff>
    </xdr:to>
    <xdr:sp macro="" textlink="">
      <xdr:nvSpPr>
        <xdr:cNvPr id="5" name="Rectangle: Rounded Corners 4">
          <a:extLst>
            <a:ext uri="{FF2B5EF4-FFF2-40B4-BE49-F238E27FC236}">
              <a16:creationId xmlns:a16="http://schemas.microsoft.com/office/drawing/2014/main" id="{A9F5FF0C-2E13-49A8-8163-DE3F68F61300}"/>
            </a:ext>
          </a:extLst>
        </xdr:cNvPr>
        <xdr:cNvSpPr/>
      </xdr:nvSpPr>
      <xdr:spPr>
        <a:xfrm>
          <a:off x="8412480" y="464820"/>
          <a:ext cx="1363980" cy="2819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900" b="1"/>
            <a:t>On-Time</a:t>
          </a:r>
          <a:r>
            <a:rPr lang="en-IN" sz="900" b="1" baseline="0"/>
            <a:t> Rate</a:t>
          </a:r>
          <a:endParaRPr lang="en-IN" sz="900" b="1"/>
        </a:p>
      </xdr:txBody>
    </xdr:sp>
    <xdr:clientData/>
  </xdr:twoCellAnchor>
  <xdr:twoCellAnchor>
    <xdr:from>
      <xdr:col>16</xdr:col>
      <xdr:colOff>396240</xdr:colOff>
      <xdr:row>2</xdr:row>
      <xdr:rowOff>76200</xdr:rowOff>
    </xdr:from>
    <xdr:to>
      <xdr:col>18</xdr:col>
      <xdr:colOff>541020</xdr:colOff>
      <xdr:row>4</xdr:row>
      <xdr:rowOff>7620</xdr:rowOff>
    </xdr:to>
    <xdr:sp macro="" textlink="">
      <xdr:nvSpPr>
        <xdr:cNvPr id="6" name="Rectangle: Rounded Corners 5">
          <a:extLst>
            <a:ext uri="{FF2B5EF4-FFF2-40B4-BE49-F238E27FC236}">
              <a16:creationId xmlns:a16="http://schemas.microsoft.com/office/drawing/2014/main" id="{A8E21F3F-9443-40C4-85ED-75836C3F6389}"/>
            </a:ext>
          </a:extLst>
        </xdr:cNvPr>
        <xdr:cNvSpPr/>
      </xdr:nvSpPr>
      <xdr:spPr>
        <a:xfrm>
          <a:off x="10149840" y="449580"/>
          <a:ext cx="1363980" cy="2971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900" b="1"/>
            <a:t>Average Schedule Delay</a:t>
          </a:r>
        </a:p>
      </xdr:txBody>
    </xdr:sp>
    <xdr:clientData/>
  </xdr:twoCellAnchor>
  <xdr:twoCellAnchor>
    <xdr:from>
      <xdr:col>8</xdr:col>
      <xdr:colOff>441960</xdr:colOff>
      <xdr:row>6</xdr:row>
      <xdr:rowOff>167640</xdr:rowOff>
    </xdr:from>
    <xdr:to>
      <xdr:col>13</xdr:col>
      <xdr:colOff>251460</xdr:colOff>
      <xdr:row>15</xdr:row>
      <xdr:rowOff>53340</xdr:rowOff>
    </xdr:to>
    <xdr:sp macro="" textlink="">
      <xdr:nvSpPr>
        <xdr:cNvPr id="13" name="Rectangle 12">
          <a:extLst>
            <a:ext uri="{FF2B5EF4-FFF2-40B4-BE49-F238E27FC236}">
              <a16:creationId xmlns:a16="http://schemas.microsoft.com/office/drawing/2014/main" id="{13CAED3F-744E-9AD4-2014-EFA2A027A9CA}"/>
            </a:ext>
          </a:extLst>
        </xdr:cNvPr>
        <xdr:cNvSpPr/>
      </xdr:nvSpPr>
      <xdr:spPr>
        <a:xfrm>
          <a:off x="5318760" y="1272540"/>
          <a:ext cx="2857500" cy="15316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472440</xdr:colOff>
      <xdr:row>15</xdr:row>
      <xdr:rowOff>167640</xdr:rowOff>
    </xdr:from>
    <xdr:to>
      <xdr:col>13</xdr:col>
      <xdr:colOff>266700</xdr:colOff>
      <xdr:row>26</xdr:row>
      <xdr:rowOff>99060</xdr:rowOff>
    </xdr:to>
    <xdr:sp macro="" textlink="">
      <xdr:nvSpPr>
        <xdr:cNvPr id="14" name="Rectangle 13">
          <a:extLst>
            <a:ext uri="{FF2B5EF4-FFF2-40B4-BE49-F238E27FC236}">
              <a16:creationId xmlns:a16="http://schemas.microsoft.com/office/drawing/2014/main" id="{821F7812-CE46-4555-BF53-05C7B24B3906}"/>
            </a:ext>
          </a:extLst>
        </xdr:cNvPr>
        <xdr:cNvSpPr/>
      </xdr:nvSpPr>
      <xdr:spPr>
        <a:xfrm>
          <a:off x="5349240" y="2918460"/>
          <a:ext cx="2842260" cy="1943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502920</xdr:colOff>
      <xdr:row>6</xdr:row>
      <xdr:rowOff>137160</xdr:rowOff>
    </xdr:from>
    <xdr:to>
      <xdr:col>18</xdr:col>
      <xdr:colOff>533400</xdr:colOff>
      <xdr:row>15</xdr:row>
      <xdr:rowOff>15240</xdr:rowOff>
    </xdr:to>
    <xdr:sp macro="" textlink="">
      <xdr:nvSpPr>
        <xdr:cNvPr id="15" name="Rectangle 14">
          <a:extLst>
            <a:ext uri="{FF2B5EF4-FFF2-40B4-BE49-F238E27FC236}">
              <a16:creationId xmlns:a16="http://schemas.microsoft.com/office/drawing/2014/main" id="{86C1780C-C780-48E9-A892-5FE92909C55E}"/>
            </a:ext>
          </a:extLst>
        </xdr:cNvPr>
        <xdr:cNvSpPr/>
      </xdr:nvSpPr>
      <xdr:spPr>
        <a:xfrm>
          <a:off x="8427720" y="1242060"/>
          <a:ext cx="3078480" cy="1524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495300</xdr:colOff>
      <xdr:row>15</xdr:row>
      <xdr:rowOff>167640</xdr:rowOff>
    </xdr:from>
    <xdr:to>
      <xdr:col>18</xdr:col>
      <xdr:colOff>441960</xdr:colOff>
      <xdr:row>26</xdr:row>
      <xdr:rowOff>53340</xdr:rowOff>
    </xdr:to>
    <xdr:sp macro="" textlink="">
      <xdr:nvSpPr>
        <xdr:cNvPr id="16" name="Rectangle 15">
          <a:extLst>
            <a:ext uri="{FF2B5EF4-FFF2-40B4-BE49-F238E27FC236}">
              <a16:creationId xmlns:a16="http://schemas.microsoft.com/office/drawing/2014/main" id="{445C1450-DDD3-4330-872F-3611A97FF40E}"/>
            </a:ext>
          </a:extLst>
        </xdr:cNvPr>
        <xdr:cNvSpPr/>
      </xdr:nvSpPr>
      <xdr:spPr>
        <a:xfrm>
          <a:off x="8420100" y="2918460"/>
          <a:ext cx="2994660" cy="18973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411480</xdr:colOff>
      <xdr:row>7</xdr:row>
      <xdr:rowOff>0</xdr:rowOff>
    </xdr:from>
    <xdr:to>
      <xdr:col>8</xdr:col>
      <xdr:colOff>266700</xdr:colOff>
      <xdr:row>15</xdr:row>
      <xdr:rowOff>68580</xdr:rowOff>
    </xdr:to>
    <xdr:sp macro="" textlink="">
      <xdr:nvSpPr>
        <xdr:cNvPr id="17" name="Rectangle 16">
          <a:extLst>
            <a:ext uri="{FF2B5EF4-FFF2-40B4-BE49-F238E27FC236}">
              <a16:creationId xmlns:a16="http://schemas.microsoft.com/office/drawing/2014/main" id="{F76E1803-4BC9-4144-9A5B-F0E33C4D5CFD}"/>
            </a:ext>
          </a:extLst>
        </xdr:cNvPr>
        <xdr:cNvSpPr/>
      </xdr:nvSpPr>
      <xdr:spPr>
        <a:xfrm>
          <a:off x="2240280" y="1287780"/>
          <a:ext cx="2903220" cy="15316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388620</xdr:colOff>
      <xdr:row>15</xdr:row>
      <xdr:rowOff>160020</xdr:rowOff>
    </xdr:from>
    <xdr:to>
      <xdr:col>8</xdr:col>
      <xdr:colOff>327660</xdr:colOff>
      <xdr:row>26</xdr:row>
      <xdr:rowOff>129540</xdr:rowOff>
    </xdr:to>
    <xdr:sp macro="" textlink="">
      <xdr:nvSpPr>
        <xdr:cNvPr id="18" name="Rectangle 17">
          <a:extLst>
            <a:ext uri="{FF2B5EF4-FFF2-40B4-BE49-F238E27FC236}">
              <a16:creationId xmlns:a16="http://schemas.microsoft.com/office/drawing/2014/main" id="{359829E4-6F81-4D7B-A2A7-861C3AD7C201}"/>
            </a:ext>
          </a:extLst>
        </xdr:cNvPr>
        <xdr:cNvSpPr/>
      </xdr:nvSpPr>
      <xdr:spPr>
        <a:xfrm>
          <a:off x="2217420" y="2910840"/>
          <a:ext cx="2987040" cy="1981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480060</xdr:colOff>
      <xdr:row>7</xdr:row>
      <xdr:rowOff>60960</xdr:rowOff>
    </xdr:from>
    <xdr:to>
      <xdr:col>8</xdr:col>
      <xdr:colOff>198120</xdr:colOff>
      <xdr:row>15</xdr:row>
      <xdr:rowOff>30480</xdr:rowOff>
    </xdr:to>
    <xdr:graphicFrame macro="">
      <xdr:nvGraphicFramePr>
        <xdr:cNvPr id="19" name="Chart 18">
          <a:extLst>
            <a:ext uri="{FF2B5EF4-FFF2-40B4-BE49-F238E27FC236}">
              <a16:creationId xmlns:a16="http://schemas.microsoft.com/office/drawing/2014/main" id="{75222712-4441-4320-BC12-EF5DEE565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510540</xdr:colOff>
      <xdr:row>7</xdr:row>
      <xdr:rowOff>53340</xdr:rowOff>
    </xdr:from>
    <xdr:to>
      <xdr:col>13</xdr:col>
      <xdr:colOff>198120</xdr:colOff>
      <xdr:row>15</xdr:row>
      <xdr:rowOff>7620</xdr:rowOff>
    </xdr:to>
    <xdr:graphicFrame macro="">
      <xdr:nvGraphicFramePr>
        <xdr:cNvPr id="20" name="Chart 19">
          <a:extLst>
            <a:ext uri="{FF2B5EF4-FFF2-40B4-BE49-F238E27FC236}">
              <a16:creationId xmlns:a16="http://schemas.microsoft.com/office/drawing/2014/main" id="{81AFBCD6-BA93-455B-8DD5-DAA91D7D6E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541020</xdr:colOff>
      <xdr:row>6</xdr:row>
      <xdr:rowOff>175260</xdr:rowOff>
    </xdr:from>
    <xdr:to>
      <xdr:col>18</xdr:col>
      <xdr:colOff>495300</xdr:colOff>
      <xdr:row>14</xdr:row>
      <xdr:rowOff>144780</xdr:rowOff>
    </xdr:to>
    <xdr:graphicFrame macro="">
      <xdr:nvGraphicFramePr>
        <xdr:cNvPr id="21" name="Chart 20">
          <a:extLst>
            <a:ext uri="{FF2B5EF4-FFF2-40B4-BE49-F238E27FC236}">
              <a16:creationId xmlns:a16="http://schemas.microsoft.com/office/drawing/2014/main" id="{53004062-E3E1-4C47-B037-7BF1B25538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449580</xdr:colOff>
      <xdr:row>16</xdr:row>
      <xdr:rowOff>30480</xdr:rowOff>
    </xdr:from>
    <xdr:to>
      <xdr:col>8</xdr:col>
      <xdr:colOff>243840</xdr:colOff>
      <xdr:row>26</xdr:row>
      <xdr:rowOff>60960</xdr:rowOff>
    </xdr:to>
    <xdr:graphicFrame macro="">
      <xdr:nvGraphicFramePr>
        <xdr:cNvPr id="22" name="Chart 21">
          <a:extLst>
            <a:ext uri="{FF2B5EF4-FFF2-40B4-BE49-F238E27FC236}">
              <a16:creationId xmlns:a16="http://schemas.microsoft.com/office/drawing/2014/main" id="{3DADA02C-C921-4ABA-BC42-E58103FE11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556260</xdr:colOff>
      <xdr:row>16</xdr:row>
      <xdr:rowOff>53340</xdr:rowOff>
    </xdr:from>
    <xdr:to>
      <xdr:col>13</xdr:col>
      <xdr:colOff>190500</xdr:colOff>
      <xdr:row>26</xdr:row>
      <xdr:rowOff>0</xdr:rowOff>
    </xdr:to>
    <xdr:graphicFrame macro="">
      <xdr:nvGraphicFramePr>
        <xdr:cNvPr id="23" name="Chart 22">
          <a:extLst>
            <a:ext uri="{FF2B5EF4-FFF2-40B4-BE49-F238E27FC236}">
              <a16:creationId xmlns:a16="http://schemas.microsoft.com/office/drawing/2014/main" id="{923BA008-02F8-4173-8136-6B09179BD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541020</xdr:colOff>
      <xdr:row>16</xdr:row>
      <xdr:rowOff>45720</xdr:rowOff>
    </xdr:from>
    <xdr:to>
      <xdr:col>18</xdr:col>
      <xdr:colOff>335280</xdr:colOff>
      <xdr:row>25</xdr:row>
      <xdr:rowOff>160020</xdr:rowOff>
    </xdr:to>
    <xdr:graphicFrame macro="">
      <xdr:nvGraphicFramePr>
        <xdr:cNvPr id="24" name="Chart 23">
          <a:extLst>
            <a:ext uri="{FF2B5EF4-FFF2-40B4-BE49-F238E27FC236}">
              <a16:creationId xmlns:a16="http://schemas.microsoft.com/office/drawing/2014/main" id="{D517B0DA-32C0-4983-AC76-C40D2CBFDD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30480</xdr:colOff>
      <xdr:row>2</xdr:row>
      <xdr:rowOff>45720</xdr:rowOff>
    </xdr:from>
    <xdr:to>
      <xdr:col>3</xdr:col>
      <xdr:colOff>121920</xdr:colOff>
      <xdr:row>8</xdr:row>
      <xdr:rowOff>129540</xdr:rowOff>
    </xdr:to>
    <mc:AlternateContent xmlns:mc="http://schemas.openxmlformats.org/markup-compatibility/2006">
      <mc:Choice xmlns:a14="http://schemas.microsoft.com/office/drawing/2010/main" Requires="a14">
        <xdr:graphicFrame macro="">
          <xdr:nvGraphicFramePr>
            <xdr:cNvPr id="25" name="Delivery Month 1">
              <a:extLst>
                <a:ext uri="{FF2B5EF4-FFF2-40B4-BE49-F238E27FC236}">
                  <a16:creationId xmlns:a16="http://schemas.microsoft.com/office/drawing/2014/main" id="{96AD6D7D-7C29-4A71-8B39-5B66D9FB6602}"/>
                </a:ext>
              </a:extLst>
            </xdr:cNvPr>
            <xdr:cNvGraphicFramePr/>
          </xdr:nvGraphicFramePr>
          <xdr:xfrm>
            <a:off x="0" y="0"/>
            <a:ext cx="0" cy="0"/>
          </xdr:xfrm>
          <a:graphic>
            <a:graphicData uri="http://schemas.microsoft.com/office/drawing/2010/slicer">
              <sle:slicer xmlns:sle="http://schemas.microsoft.com/office/drawing/2010/slicer" name="Delivery Month 1"/>
            </a:graphicData>
          </a:graphic>
        </xdr:graphicFrame>
      </mc:Choice>
      <mc:Fallback>
        <xdr:sp macro="" textlink="">
          <xdr:nvSpPr>
            <xdr:cNvPr id="0" name=""/>
            <xdr:cNvSpPr>
              <a:spLocks noTextEdit="1"/>
            </xdr:cNvSpPr>
          </xdr:nvSpPr>
          <xdr:spPr>
            <a:xfrm>
              <a:off x="30480" y="419100"/>
              <a:ext cx="192024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8</xdr:row>
      <xdr:rowOff>167640</xdr:rowOff>
    </xdr:from>
    <xdr:to>
      <xdr:col>3</xdr:col>
      <xdr:colOff>121920</xdr:colOff>
      <xdr:row>15</xdr:row>
      <xdr:rowOff>0</xdr:rowOff>
    </xdr:to>
    <mc:AlternateContent xmlns:mc="http://schemas.openxmlformats.org/markup-compatibility/2006">
      <mc:Choice xmlns:a14="http://schemas.microsoft.com/office/drawing/2010/main" Requires="a14">
        <xdr:graphicFrame macro="">
          <xdr:nvGraphicFramePr>
            <xdr:cNvPr id="26" name="Country 1">
              <a:extLst>
                <a:ext uri="{FF2B5EF4-FFF2-40B4-BE49-F238E27FC236}">
                  <a16:creationId xmlns:a16="http://schemas.microsoft.com/office/drawing/2014/main" id="{C655C4C0-7BFD-4249-9575-9F9CD422C6C7}"/>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30480" y="1638300"/>
              <a:ext cx="1920240" cy="1112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15</xdr:row>
      <xdr:rowOff>30481</xdr:rowOff>
    </xdr:from>
    <xdr:to>
      <xdr:col>3</xdr:col>
      <xdr:colOff>114300</xdr:colOff>
      <xdr:row>21</xdr:row>
      <xdr:rowOff>22860</xdr:rowOff>
    </xdr:to>
    <mc:AlternateContent xmlns:mc="http://schemas.openxmlformats.org/markup-compatibility/2006">
      <mc:Choice xmlns:a14="http://schemas.microsoft.com/office/drawing/2010/main" Requires="a14">
        <xdr:graphicFrame macro="">
          <xdr:nvGraphicFramePr>
            <xdr:cNvPr id="27" name="Vendor 1">
              <a:extLst>
                <a:ext uri="{FF2B5EF4-FFF2-40B4-BE49-F238E27FC236}">
                  <a16:creationId xmlns:a16="http://schemas.microsoft.com/office/drawing/2014/main" id="{87189B8A-FFA8-450F-B57D-5F00A503D3F4}"/>
                </a:ext>
              </a:extLst>
            </xdr:cNvPr>
            <xdr:cNvGraphicFramePr/>
          </xdr:nvGraphicFramePr>
          <xdr:xfrm>
            <a:off x="0" y="0"/>
            <a:ext cx="0" cy="0"/>
          </xdr:xfrm>
          <a:graphic>
            <a:graphicData uri="http://schemas.microsoft.com/office/drawing/2010/slicer">
              <sle:slicer xmlns:sle="http://schemas.microsoft.com/office/drawing/2010/slicer" name="Vendor 1"/>
            </a:graphicData>
          </a:graphic>
        </xdr:graphicFrame>
      </mc:Choice>
      <mc:Fallback>
        <xdr:sp macro="" textlink="">
          <xdr:nvSpPr>
            <xdr:cNvPr id="0" name=""/>
            <xdr:cNvSpPr>
              <a:spLocks noTextEdit="1"/>
            </xdr:cNvSpPr>
          </xdr:nvSpPr>
          <xdr:spPr>
            <a:xfrm>
              <a:off x="15240" y="2781301"/>
              <a:ext cx="1927860" cy="1089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21</xdr:row>
      <xdr:rowOff>45721</xdr:rowOff>
    </xdr:from>
    <xdr:to>
      <xdr:col>3</xdr:col>
      <xdr:colOff>106680</xdr:colOff>
      <xdr:row>27</xdr:row>
      <xdr:rowOff>114300</xdr:rowOff>
    </xdr:to>
    <mc:AlternateContent xmlns:mc="http://schemas.openxmlformats.org/markup-compatibility/2006">
      <mc:Choice xmlns:a14="http://schemas.microsoft.com/office/drawing/2010/main" Requires="a14">
        <xdr:graphicFrame macro="">
          <xdr:nvGraphicFramePr>
            <xdr:cNvPr id="28" name="Shipment Mode 1">
              <a:extLst>
                <a:ext uri="{FF2B5EF4-FFF2-40B4-BE49-F238E27FC236}">
                  <a16:creationId xmlns:a16="http://schemas.microsoft.com/office/drawing/2014/main" id="{2CF4CD95-5351-433F-BC75-2730F610528A}"/>
                </a:ext>
              </a:extLst>
            </xdr:cNvPr>
            <xdr:cNvGraphicFramePr/>
          </xdr:nvGraphicFramePr>
          <xdr:xfrm>
            <a:off x="0" y="0"/>
            <a:ext cx="0" cy="0"/>
          </xdr:xfrm>
          <a:graphic>
            <a:graphicData uri="http://schemas.microsoft.com/office/drawing/2010/slicer">
              <sle:slicer xmlns:sle="http://schemas.microsoft.com/office/drawing/2010/slicer" name="Shipment Mode 1"/>
            </a:graphicData>
          </a:graphic>
        </xdr:graphicFrame>
      </mc:Choice>
      <mc:Fallback>
        <xdr:sp macro="" textlink="">
          <xdr:nvSpPr>
            <xdr:cNvPr id="0" name=""/>
            <xdr:cNvSpPr>
              <a:spLocks noTextEdit="1"/>
            </xdr:cNvSpPr>
          </xdr:nvSpPr>
          <xdr:spPr>
            <a:xfrm>
              <a:off x="22860" y="3893821"/>
              <a:ext cx="1912620" cy="1165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198120</xdr:colOff>
      <xdr:row>4</xdr:row>
      <xdr:rowOff>121920</xdr:rowOff>
    </xdr:from>
    <xdr:to>
      <xdr:col>6</xdr:col>
      <xdr:colOff>342900</xdr:colOff>
      <xdr:row>6</xdr:row>
      <xdr:rowOff>22860</xdr:rowOff>
    </xdr:to>
    <xdr:sp macro="" textlink="KPIs!B6">
      <xdr:nvSpPr>
        <xdr:cNvPr id="30" name="Rectangle: Rounded Corners 29">
          <a:extLst>
            <a:ext uri="{FF2B5EF4-FFF2-40B4-BE49-F238E27FC236}">
              <a16:creationId xmlns:a16="http://schemas.microsoft.com/office/drawing/2014/main" id="{4D22CCF9-132E-41EB-A89C-DE624E37DEF6}"/>
            </a:ext>
          </a:extLst>
        </xdr:cNvPr>
        <xdr:cNvSpPr/>
      </xdr:nvSpPr>
      <xdr:spPr>
        <a:xfrm>
          <a:off x="2636520" y="861060"/>
          <a:ext cx="1363980" cy="2667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FB85DFF-90C3-4B3A-BFCE-716FB330CCB7}" type="TxLink">
            <a:rPr lang="en-US" sz="1100" b="0" i="0" u="none" strike="noStrike">
              <a:solidFill>
                <a:srgbClr val="000000"/>
              </a:solidFill>
              <a:latin typeface="Calibri"/>
              <a:ea typeface="Calibri"/>
              <a:cs typeface="Calibri"/>
            </a:rPr>
            <a:t>7769</a:t>
          </a:fld>
          <a:endParaRPr lang="en-IN" sz="900" b="1"/>
        </a:p>
      </xdr:txBody>
    </xdr:sp>
    <xdr:clientData/>
  </xdr:twoCellAnchor>
  <xdr:twoCellAnchor>
    <xdr:from>
      <xdr:col>7</xdr:col>
      <xdr:colOff>388620</xdr:colOff>
      <xdr:row>4</xdr:row>
      <xdr:rowOff>121920</xdr:rowOff>
    </xdr:from>
    <xdr:to>
      <xdr:col>9</xdr:col>
      <xdr:colOff>533400</xdr:colOff>
      <xdr:row>6</xdr:row>
      <xdr:rowOff>38100</xdr:rowOff>
    </xdr:to>
    <xdr:sp macro="" textlink="KPIs!C6">
      <xdr:nvSpPr>
        <xdr:cNvPr id="31" name="Rectangle: Rounded Corners 30">
          <a:extLst>
            <a:ext uri="{FF2B5EF4-FFF2-40B4-BE49-F238E27FC236}">
              <a16:creationId xmlns:a16="http://schemas.microsoft.com/office/drawing/2014/main" id="{66AFCAC2-7E72-4731-BFC3-93675D617F1D}"/>
            </a:ext>
          </a:extLst>
        </xdr:cNvPr>
        <xdr:cNvSpPr/>
      </xdr:nvSpPr>
      <xdr:spPr>
        <a:xfrm>
          <a:off x="4655820" y="861060"/>
          <a:ext cx="1363980" cy="28194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E85BD16-4950-40CE-83AD-4AE5429637DA}" type="TxLink">
            <a:rPr lang="en-US" sz="1100" b="0" i="0" u="none" strike="noStrike">
              <a:solidFill>
                <a:srgbClr val="000000"/>
              </a:solidFill>
              <a:latin typeface="Calibri"/>
              <a:ea typeface="Calibri"/>
              <a:cs typeface="Calibri"/>
            </a:rPr>
            <a:t> $6,72,91,059.86 </a:t>
          </a:fld>
          <a:endParaRPr lang="en-IN" sz="900" b="1"/>
        </a:p>
      </xdr:txBody>
    </xdr:sp>
    <xdr:clientData/>
  </xdr:twoCellAnchor>
  <xdr:twoCellAnchor>
    <xdr:from>
      <xdr:col>10</xdr:col>
      <xdr:colOff>350520</xdr:colOff>
      <xdr:row>4</xdr:row>
      <xdr:rowOff>129540</xdr:rowOff>
    </xdr:from>
    <xdr:to>
      <xdr:col>12</xdr:col>
      <xdr:colOff>548640</xdr:colOff>
      <xdr:row>6</xdr:row>
      <xdr:rowOff>45720</xdr:rowOff>
    </xdr:to>
    <xdr:sp macro="" textlink="KPIs!D6">
      <xdr:nvSpPr>
        <xdr:cNvPr id="33" name="Rectangle: Rounded Corners 32">
          <a:extLst>
            <a:ext uri="{FF2B5EF4-FFF2-40B4-BE49-F238E27FC236}">
              <a16:creationId xmlns:a16="http://schemas.microsoft.com/office/drawing/2014/main" id="{50BA7C33-17B2-450E-8649-244CF07B2802}"/>
            </a:ext>
          </a:extLst>
        </xdr:cNvPr>
        <xdr:cNvSpPr/>
      </xdr:nvSpPr>
      <xdr:spPr>
        <a:xfrm>
          <a:off x="6446520" y="868680"/>
          <a:ext cx="1417320" cy="28194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4D24F1F-7F5D-4FAD-8DE1-004DEAB42108}" type="TxLink">
            <a:rPr lang="en-US" sz="1100" b="0" i="0" u="none" strike="noStrike">
              <a:solidFill>
                <a:srgbClr val="000000"/>
              </a:solidFill>
              <a:latin typeface="Calibri"/>
              <a:ea typeface="Calibri"/>
              <a:cs typeface="Calibri"/>
            </a:rPr>
            <a:t>1442172729</a:t>
          </a:fld>
          <a:endParaRPr lang="en-IN" sz="900" b="1"/>
        </a:p>
      </xdr:txBody>
    </xdr:sp>
    <xdr:clientData/>
  </xdr:twoCellAnchor>
  <xdr:twoCellAnchor>
    <xdr:from>
      <xdr:col>13</xdr:col>
      <xdr:colOff>480060</xdr:colOff>
      <xdr:row>4</xdr:row>
      <xdr:rowOff>114300</xdr:rowOff>
    </xdr:from>
    <xdr:to>
      <xdr:col>16</xdr:col>
      <xdr:colOff>15240</xdr:colOff>
      <xdr:row>6</xdr:row>
      <xdr:rowOff>30480</xdr:rowOff>
    </xdr:to>
    <xdr:sp macro="" textlink="KPIs!E6">
      <xdr:nvSpPr>
        <xdr:cNvPr id="34" name="Rectangle: Rounded Corners 33">
          <a:extLst>
            <a:ext uri="{FF2B5EF4-FFF2-40B4-BE49-F238E27FC236}">
              <a16:creationId xmlns:a16="http://schemas.microsoft.com/office/drawing/2014/main" id="{A75B4A68-192B-4679-B7D3-10878CD126C6}"/>
            </a:ext>
          </a:extLst>
        </xdr:cNvPr>
        <xdr:cNvSpPr/>
      </xdr:nvSpPr>
      <xdr:spPr>
        <a:xfrm>
          <a:off x="8404860" y="853440"/>
          <a:ext cx="1363980" cy="28194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E0A00C4-D7E9-4B44-9F00-70AB001D7647}" type="TxLink">
            <a:rPr lang="en-US" sz="1100" b="0" i="0" u="none" strike="noStrike">
              <a:solidFill>
                <a:srgbClr val="000000"/>
              </a:solidFill>
              <a:latin typeface="Calibri"/>
              <a:ea typeface="Calibri"/>
              <a:cs typeface="Calibri"/>
            </a:rPr>
            <a:t>-4.867550521</a:t>
          </a:fld>
          <a:endParaRPr lang="en-IN" sz="900" b="1"/>
        </a:p>
      </xdr:txBody>
    </xdr:sp>
    <xdr:clientData/>
  </xdr:twoCellAnchor>
  <xdr:twoCellAnchor>
    <xdr:from>
      <xdr:col>16</xdr:col>
      <xdr:colOff>411480</xdr:colOff>
      <xdr:row>4</xdr:row>
      <xdr:rowOff>114300</xdr:rowOff>
    </xdr:from>
    <xdr:to>
      <xdr:col>18</xdr:col>
      <xdr:colOff>556260</xdr:colOff>
      <xdr:row>6</xdr:row>
      <xdr:rowOff>30480</xdr:rowOff>
    </xdr:to>
    <xdr:sp macro="" textlink="KPIs!F6">
      <xdr:nvSpPr>
        <xdr:cNvPr id="35" name="Rectangle: Rounded Corners 34">
          <a:extLst>
            <a:ext uri="{FF2B5EF4-FFF2-40B4-BE49-F238E27FC236}">
              <a16:creationId xmlns:a16="http://schemas.microsoft.com/office/drawing/2014/main" id="{DC130ECE-6504-4E6C-9821-5FACFB566534}"/>
            </a:ext>
          </a:extLst>
        </xdr:cNvPr>
        <xdr:cNvSpPr/>
      </xdr:nvSpPr>
      <xdr:spPr>
        <a:xfrm>
          <a:off x="10165080" y="853440"/>
          <a:ext cx="1363980" cy="28194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3411BA8-5B4B-4A9B-9CCA-01FA6055577E}" type="TxLink">
            <a:rPr lang="en-US" sz="1100" b="0" i="0" u="none" strike="noStrike">
              <a:solidFill>
                <a:srgbClr val="000000"/>
              </a:solidFill>
              <a:latin typeface="Calibri"/>
              <a:ea typeface="Calibri"/>
              <a:cs typeface="Calibri"/>
            </a:rPr>
            <a:t>86%</a:t>
          </a:fld>
          <a:endParaRPr lang="en-IN" sz="9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R. VIBHU D SOPPANNA" refreshedDate="46108.628883101854" createdVersion="8" refreshedVersion="8" minRefreshableVersion="3" recordCount="7769" xr:uid="{B7F23DA2-59BF-49A9-8D16-8F7EAF8BFC48}">
  <cacheSource type="worksheet">
    <worksheetSource name="df"/>
  </cacheSource>
  <cacheFields count="28">
    <cacheField name="ID" numFmtId="0">
      <sharedItems containsSemiMixedTypes="0" containsString="0" containsNumber="1" containsInteger="1" minValue="1" maxValue="86819"/>
    </cacheField>
    <cacheField name="Country" numFmtId="0">
      <sharedItems count="38">
        <s v="Côte d'Ivoire"/>
        <s v="Vietnam"/>
        <s v="Nigeria"/>
        <s v="Tanzania"/>
        <s v="Zambia"/>
        <s v="Rwanda"/>
        <s v="Haiti"/>
        <s v="Ethiopia"/>
        <s v="Guyana"/>
        <s v="Zimbabwe"/>
        <s v="Namibia"/>
        <s v="Botswana"/>
        <s v="Mozambique"/>
        <s v="Kenya"/>
        <s v="Uganda"/>
        <s v="Senegal"/>
        <s v="Benin"/>
        <s v="Lesotho"/>
        <s v="Swaziland"/>
        <s v="Angola"/>
        <s v="Pakistan"/>
        <s v="Sierra Leone"/>
        <s v="Cameroon"/>
        <s v="Ghana"/>
        <s v="South Sudan"/>
        <s v="Burundi"/>
        <s v="South Africa"/>
        <s v="Malawi"/>
        <s v="Congo, DRC"/>
        <s v="Dominican Republic"/>
        <s v="Sudan"/>
        <s v="Mali"/>
        <s v="Togo"/>
        <s v="Afghanistan"/>
        <s v="Guatemala"/>
        <s v="Liberia"/>
        <s v="Guinea"/>
        <s v="Libya"/>
      </sharedItems>
    </cacheField>
    <cacheField name="Shipment Mode" numFmtId="0">
      <sharedItems count="4">
        <s v="Air"/>
        <s v="Truck"/>
        <s v="Air Charter"/>
        <s v="Ocean"/>
      </sharedItems>
    </cacheField>
    <cacheField name="Scheduled Delivery Date" numFmtId="14">
      <sharedItems containsSemiMixedTypes="0" containsNonDate="0" containsDate="1" containsString="0" minDate="2006-05-02T00:00:00" maxDate="2015-09-15T00:00:00"/>
    </cacheField>
    <cacheField name="Delivered to Client Date" numFmtId="14">
      <sharedItems containsSemiMixedTypes="0" containsNonDate="0" containsDate="1" containsString="0" minDate="2006-05-02T00:00:00" maxDate="2015-09-15T00:00:00"/>
    </cacheField>
    <cacheField name="Delivery Recorded Date" numFmtId="14">
      <sharedItems containsSemiMixedTypes="0" containsNonDate="0" containsDate="1" containsString="0" minDate="2006-05-02T00:00:00" maxDate="2015-09-15T00:00:00"/>
    </cacheField>
    <cacheField name="Product Group" numFmtId="0">
      <sharedItems/>
    </cacheField>
    <cacheField name="Sub Classification" numFmtId="0">
      <sharedItems/>
    </cacheField>
    <cacheField name="Vendor" numFmtId="0">
      <sharedItems count="52">
        <s v="RANBAXY Fine Chemicals LTD."/>
        <s v="Aurobindo Pharma Limited"/>
        <s v="Abbott GmbH &amp; Co. KG"/>
        <s v="SUN PHARMACEUTICAL INDUSTRIES LTD (RANBAXY LABORATORIES LIMITED)"/>
        <s v="Trinity Biotech, Plc"/>
        <s v="CIPLA LIMITED"/>
        <s v="Premier Medical Corporation Ltd."/>
        <s v="BRISTOL-MYERS SQUIBB"/>
        <s v="CHEMBIO DIAGNOSTIC SYSTEMS, INC."/>
        <s v="ABBVIE LOGISTICS (FORMERLY ABBOTT LOGISTICS BV)"/>
        <s v="Orgenics, Ltd"/>
        <s v="Orasure Technologies Inc."/>
        <s v="Standard Diagnostics, Inc."/>
        <s v="GILEAD SCIENCES IRELAND, INC."/>
        <s v="BIO-RAD LABORATORIES (FRANCE)"/>
        <s v="MYLAN LABORATORIES LTD (FORMERLY MATRIX LABORATORIES)"/>
        <s v="IDA FOUNDATION"/>
        <s v="ZEPHYR BIOMEDICALS"/>
        <s v="MERCK SHARP &amp; DOHME IDEA GMBH (FORMALLY MERCK SHARP &amp; DOHME B.V.)"/>
        <s v="HETERO LABS LIMITED"/>
        <s v="STRIDES ARCOLAB LIMITED"/>
        <s v="ASPEN PHARMACARE"/>
        <s v="SHANGHAI KEHUA BIOENGINEERING CO.,LTD.  (KHB)"/>
        <s v="INVERNESS MEDICAL INNOVATIONS SOUTH AFRICA (PTY) LTD"/>
        <s v="ABBOTT LABORATORIES (PUERTO RICO)"/>
        <s v="OMEGA DIAGNOSTICS LTD"/>
        <s v="Hoffmann-La Roche ltd Basel"/>
        <s v="MISSIONPHARMA A/S"/>
        <s v="GLAXOSMITHKLINE EXPORT LIMITED"/>
        <s v="SCMS from RDC"/>
        <s v="MICRO LABS LIMITED"/>
        <s v="NOVARTIS PHARMA SERVICES AG"/>
        <s v="SWORDS LABORATORIES"/>
        <s v="IDIS LIMITED"/>
        <s v="AMSTELFARMA B.V."/>
        <s v="LAWRENCE LABORATORIES (SUBSIDIARY OF BRISTOL MYERS SQUIBB)"/>
        <s v="INTERNATIONAL HEALTHCARE DISTRIBUTORS"/>
        <s v="EMCURE PHARMACEUTICALS LTD"/>
        <s v="INVERNESS MEDICAL INNOVATIONS HONG KONG LTD"/>
        <s v="PUETRO RICO PHARMACEUTICAL, INC."/>
        <s v="BIOLYTICAL LABORATORIES INC."/>
        <s v="EY Laboratories"/>
        <s v="JANSSEN SCIENCES IRELAND UC (FORMERLY JANSSEN R&amp;D IRELAND)"/>
        <s v="IMRES B.V."/>
        <s v="ABBVIE, SRL (FORMALLY ABBOTT LABORATORIES INTERNATIONAL CO.)"/>
        <s v="ETHNOR DEL ISTMO S.A."/>
        <s v="THE MEDICAL EXPORT GROUP BV"/>
        <s v="ACTION MEDEOR E.V."/>
        <s v="ACCESS BIO, INC."/>
        <s v="HUMAN GMBH"/>
        <s v="B&amp;C GROUP S.A."/>
        <s v="SYSMEX AMERICA INC"/>
      </sharedItems>
    </cacheField>
    <cacheField name="Item Description" numFmtId="0">
      <sharedItems/>
    </cacheField>
    <cacheField name="Molecule/Test Type" numFmtId="0">
      <sharedItems/>
    </cacheField>
    <cacheField name="Brand" numFmtId="0">
      <sharedItems/>
    </cacheField>
    <cacheField name="Dosage" numFmtId="0">
      <sharedItems/>
    </cacheField>
    <cacheField name="Dosage Form" numFmtId="0">
      <sharedItems/>
    </cacheField>
    <cacheField name="Unit of Measure (Per Pack)" numFmtId="0">
      <sharedItems containsSemiMixedTypes="0" containsString="0" containsNumber="1" containsInteger="1" minValue="1" maxValue="1000"/>
    </cacheField>
    <cacheField name="Line Item Quantity" numFmtId="0">
      <sharedItems containsSemiMixedTypes="0" containsString="0" containsNumber="1" containsInteger="1" minValue="1" maxValue="619999"/>
    </cacheField>
    <cacheField name="Line Item Value" numFmtId="0">
      <sharedItems containsSemiMixedTypes="0" containsString="0" containsNumber="1" minValue="0" maxValue="5951990.4000000004"/>
    </cacheField>
    <cacheField name="Pack Price" numFmtId="0">
      <sharedItems containsSemiMixedTypes="0" containsString="0" containsNumber="1" minValue="0" maxValue="1250"/>
    </cacheField>
    <cacheField name="Unit Price" numFmtId="0">
      <sharedItems containsSemiMixedTypes="0" containsString="0" containsNumber="1" minValue="0" maxValue="30"/>
    </cacheField>
    <cacheField name="Manufacturing Site" numFmtId="0">
      <sharedItems/>
    </cacheField>
    <cacheField name="First Line Designation" numFmtId="0">
      <sharedItems/>
    </cacheField>
    <cacheField name="Weight (Kilograms)" numFmtId="0">
      <sharedItems containsString="0" containsBlank="1" containsNumber="1" containsInteger="1" minValue="0" maxValue="857354"/>
    </cacheField>
    <cacheField name="Freight Cost (USD)" numFmtId="0">
      <sharedItems containsString="0" containsBlank="1" containsNumber="1" minValue="0.75" maxValue="289653.2"/>
    </cacheField>
    <cacheField name="Line Item Insurance (USD)" numFmtId="0">
      <sharedItems containsString="0" containsBlank="1" containsNumber="1" minValue="0" maxValue="7708.44"/>
    </cacheField>
    <cacheField name="Schedule Delay" numFmtId="0">
      <sharedItems containsSemiMixedTypes="0" containsString="0" containsNumber="1" containsInteger="1" minValue="-372" maxValue="165"/>
    </cacheField>
    <cacheField name="On - Time delivery Flag" numFmtId="0">
      <sharedItems containsSemiMixedTypes="0" containsString="0" containsNumber="1" containsInteger="1" minValue="0" maxValue="1"/>
    </cacheField>
    <cacheField name="Freight Per Kg" numFmtId="0">
      <sharedItems containsBlank="1" containsMixedTypes="1" containsNumber="1" minValue="5.3923791463984393E-4" maxValue="31087.705000000002"/>
    </cacheField>
    <cacheField name="Delivery Month" numFmtId="0">
      <sharedItems count="12">
        <s v="June"/>
        <s v="November"/>
        <s v="August"/>
        <s v="September"/>
        <s v="January"/>
        <s v="February"/>
        <s v="March"/>
        <s v="October"/>
        <s v="July"/>
        <s v="April"/>
        <s v="May"/>
        <s v="December"/>
      </sharedItems>
    </cacheField>
  </cacheFields>
  <extLst>
    <ext xmlns:x14="http://schemas.microsoft.com/office/spreadsheetml/2009/9/main" uri="{725AE2AE-9491-48be-B2B4-4EB974FC3084}">
      <x14:pivotCacheDefinition pivotCacheId="15919291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69">
  <r>
    <n v="1"/>
    <x v="0"/>
    <x v="0"/>
    <d v="2006-06-02T00:00:00"/>
    <d v="2006-06-02T00:00:00"/>
    <d v="2006-06-02T00:00:00"/>
    <s v="HRDT"/>
    <s v="HIV test"/>
    <x v="0"/>
    <s v="HIV, Reveal G3 Rapid HIV-1 Antibody Test, 30 Tests"/>
    <s v="HIV, Reveal G3 Rapid HIV-1 Antibody Test"/>
    <s v="Reveal"/>
    <s v="N/A"/>
    <s v="Test kit"/>
    <n v="30"/>
    <n v="19"/>
    <n v="551"/>
    <n v="29"/>
    <n v="0.97"/>
    <s v="Ranbaxy Fine Chemicals LTD"/>
    <s v="Yes"/>
    <n v="13"/>
    <n v="780.34"/>
    <m/>
    <n v="0"/>
    <n v="1"/>
    <n v="60.026153846153846"/>
    <x v="0"/>
  </r>
  <r>
    <n v="3"/>
    <x v="1"/>
    <x v="0"/>
    <d v="2006-11-14T00:00:00"/>
    <d v="2006-11-14T00:00:00"/>
    <d v="2006-11-14T00:00:00"/>
    <s v="ARV"/>
    <s v="Pediatric"/>
    <x v="1"/>
    <s v="Nevirapine 10mg/ml, oral suspension, Bottle, 240 ml"/>
    <s v="Nevirapine"/>
    <s v="Generic"/>
    <s v="10mg/ml"/>
    <s v="Oral suspension"/>
    <n v="240"/>
    <n v="1000"/>
    <n v="6200"/>
    <n v="6.2"/>
    <n v="0.03"/>
    <s v="Aurobindo Unit III, India"/>
    <s v="Yes"/>
    <n v="358"/>
    <n v="4521.5"/>
    <m/>
    <n v="0"/>
    <n v="1"/>
    <n v="12.629888268156424"/>
    <x v="1"/>
  </r>
  <r>
    <n v="4"/>
    <x v="0"/>
    <x v="0"/>
    <d v="2006-08-27T00:00:00"/>
    <d v="2006-08-27T00:00:00"/>
    <d v="2006-08-27T00:00:00"/>
    <s v="HRDT"/>
    <s v="HIV test"/>
    <x v="2"/>
    <s v="HIV 1/2, Determine Complete HIV Kit, 100 Tests"/>
    <s v="HIV 1/2, Determine Complete HIV Kit"/>
    <s v="Determine"/>
    <s v="N/A"/>
    <s v="Test kit"/>
    <n v="100"/>
    <n v="500"/>
    <n v="40000"/>
    <n v="80"/>
    <n v="0.8"/>
    <s v="ABBVIE GmbH &amp; Co.KG Wiesbaden"/>
    <s v="Yes"/>
    <n v="171"/>
    <n v="1653.78"/>
    <m/>
    <n v="0"/>
    <n v="1"/>
    <n v="9.6712280701754381"/>
    <x v="2"/>
  </r>
  <r>
    <n v="15"/>
    <x v="1"/>
    <x v="0"/>
    <d v="2006-09-01T00:00:00"/>
    <d v="2006-09-01T00:00:00"/>
    <d v="2006-09-01T00:00:00"/>
    <s v="ARV"/>
    <s v="Adult"/>
    <x v="3"/>
    <s v="Lamivudine 150mg, tablets, 60 Tabs"/>
    <s v="Lamivudine"/>
    <s v="Generic"/>
    <s v="150mg"/>
    <s v="Tablet"/>
    <n v="60"/>
    <n v="31920"/>
    <n v="127360.8"/>
    <n v="3.99"/>
    <n v="7.0000000000000007E-2"/>
    <s v="Ranbaxy, Paonta Shahib, India"/>
    <s v="Yes"/>
    <n v="1855"/>
    <n v="16007.06"/>
    <m/>
    <n v="0"/>
    <n v="1"/>
    <n v="8.6291428571428561"/>
    <x v="3"/>
  </r>
  <r>
    <n v="16"/>
    <x v="1"/>
    <x v="0"/>
    <d v="2006-08-11T00:00:00"/>
    <d v="2006-08-11T00:00:00"/>
    <d v="2006-08-11T00:00:00"/>
    <s v="ARV"/>
    <s v="Adult"/>
    <x v="1"/>
    <s v="Stavudine 30mg, capsules, 60 Caps"/>
    <s v="Stavudine"/>
    <s v="Generic"/>
    <s v="30mg"/>
    <s v="Capsule"/>
    <n v="60"/>
    <n v="38000"/>
    <n v="121600"/>
    <n v="3.2"/>
    <n v="0.05"/>
    <s v="Aurobindo Unit III, India"/>
    <s v="Yes"/>
    <n v="7590"/>
    <n v="45450.080000000002"/>
    <m/>
    <n v="0"/>
    <n v="1"/>
    <n v="5.9881528326745723"/>
    <x v="2"/>
  </r>
  <r>
    <n v="23"/>
    <x v="2"/>
    <x v="0"/>
    <d v="2006-09-28T00:00:00"/>
    <d v="2006-09-28T00:00:00"/>
    <d v="2006-09-28T00:00:00"/>
    <s v="ARV"/>
    <s v="Pediatric"/>
    <x v="1"/>
    <s v="Zidovudine 10mg/ml, oral solution, Bottle, 240 ml"/>
    <s v="Zidovudine"/>
    <s v="Generic"/>
    <s v="10mg/ml"/>
    <s v="Oral solution"/>
    <n v="240"/>
    <n v="416"/>
    <n v="2225.6"/>
    <n v="5.35"/>
    <n v="0.02"/>
    <s v="Aurobindo Unit III, India"/>
    <s v="Yes"/>
    <n v="504"/>
    <n v="5920.42"/>
    <m/>
    <n v="0"/>
    <n v="1"/>
    <n v="11.74686507936508"/>
    <x v="3"/>
  </r>
  <r>
    <n v="45"/>
    <x v="3"/>
    <x v="0"/>
    <d v="2006-11-24T00:00:00"/>
    <d v="2006-11-24T00:00:00"/>
    <d v="2006-11-24T00:00:00"/>
    <s v="ARV"/>
    <s v="Adult"/>
    <x v="1"/>
    <s v="Nevirapine 200mg, tablets, 60 Tabs"/>
    <s v="Nevirapine"/>
    <s v="Generic"/>
    <s v="200mg"/>
    <s v="Tablet"/>
    <n v="60"/>
    <n v="16667"/>
    <n v="60834.55"/>
    <n v="3.65"/>
    <n v="0.06"/>
    <s v="Aurobindo Unit III, India"/>
    <s v="Yes"/>
    <n v="1478"/>
    <n v="6212.41"/>
    <m/>
    <n v="0"/>
    <n v="1"/>
    <n v="4.2032543978349119"/>
    <x v="1"/>
  </r>
  <r>
    <n v="61"/>
    <x v="4"/>
    <x v="0"/>
    <d v="2007-01-08T00:00:00"/>
    <d v="2007-01-08T00:00:00"/>
    <d v="2007-01-08T00:00:00"/>
    <s v="HRDT"/>
    <s v="HIV test"/>
    <x v="4"/>
    <s v="HIV 1/2, Uni-Gold HIV Kit, 20 Tests"/>
    <s v="HIV 1/2, Uni-Gold HIV Kit"/>
    <s v="Uni-Gold"/>
    <s v="N/A"/>
    <s v="Test kit"/>
    <n v="20"/>
    <n v="2500"/>
    <n v="100000"/>
    <n v="40"/>
    <n v="2"/>
    <s v="Trinity Biotech, Plc"/>
    <s v="Yes"/>
    <n v="853"/>
    <n v="13569.49"/>
    <m/>
    <n v="0"/>
    <n v="1"/>
    <n v="15.907960140679952"/>
    <x v="4"/>
  </r>
  <r>
    <n v="64"/>
    <x v="5"/>
    <x v="0"/>
    <d v="2007-02-27T00:00:00"/>
    <d v="2007-02-27T00:00:00"/>
    <d v="2007-02-27T00:00:00"/>
    <s v="ARV"/>
    <s v="Adult"/>
    <x v="5"/>
    <s v="Lamivudine/Zidovudine 150/300mg, tablets, 60 Tabs"/>
    <s v="Lamivudine/Zidovudine"/>
    <s v="Generic"/>
    <s v="150/300mg"/>
    <s v="Tablet - FDC"/>
    <n v="60"/>
    <n v="10000"/>
    <n v="99800"/>
    <n v="9.98"/>
    <n v="0.17"/>
    <s v="Cipla, Goa, India"/>
    <s v="Yes"/>
    <n v="7416"/>
    <n v="64179.42"/>
    <m/>
    <n v="0"/>
    <n v="1"/>
    <n v="8.6541828478964398"/>
    <x v="5"/>
  </r>
  <r>
    <n v="65"/>
    <x v="6"/>
    <x v="0"/>
    <d v="2007-01-18T00:00:00"/>
    <d v="2007-01-18T00:00:00"/>
    <d v="2007-01-18T00:00:00"/>
    <s v="HRDT"/>
    <s v="HIV test"/>
    <x v="2"/>
    <s v="HIV 1/2, Determine Complete HIV Kit, 100 Tests"/>
    <s v="HIV 1/2, Determine Complete HIV Kit"/>
    <s v="Determine"/>
    <s v="N/A"/>
    <s v="Test kit"/>
    <n v="100"/>
    <n v="750"/>
    <n v="60000"/>
    <n v="80"/>
    <n v="0.8"/>
    <s v="ABBVIE GmbH &amp; Co.KG Wiesbaden"/>
    <s v="Yes"/>
    <n v="256"/>
    <n v="1760.32"/>
    <m/>
    <n v="0"/>
    <n v="1"/>
    <n v="6.8762499999999998"/>
    <x v="4"/>
  </r>
  <r>
    <n v="80"/>
    <x v="5"/>
    <x v="0"/>
    <d v="2007-03-29T00:00:00"/>
    <d v="2007-03-29T00:00:00"/>
    <d v="2007-03-29T00:00:00"/>
    <s v="HRDT"/>
    <s v="HIV test"/>
    <x v="6"/>
    <s v="HIV 1/2/O, First Response HIV 1-2.0, v.3.0 Cards Kit, 30 Tests"/>
    <s v="HIV 1/2/O, First Response HIV 1-2.0, v.3.0 Cards Kit"/>
    <s v="First Response"/>
    <s v="N/A"/>
    <s v="Test kit"/>
    <n v="30"/>
    <n v="2000"/>
    <n v="33000"/>
    <n v="16.5"/>
    <n v="0.55000000000000004"/>
    <s v="Premier Med. Corp Ltd. India"/>
    <s v="Yes"/>
    <n v="710"/>
    <n v="3120.7"/>
    <m/>
    <n v="0"/>
    <n v="1"/>
    <n v="4.395352112676056"/>
    <x v="6"/>
  </r>
  <r>
    <n v="87"/>
    <x v="3"/>
    <x v="0"/>
    <d v="2007-06-06T00:00:00"/>
    <d v="2007-06-06T00:00:00"/>
    <d v="2007-06-06T00:00:00"/>
    <s v="ARV"/>
    <s v="Pediatric"/>
    <x v="7"/>
    <s v="Didanosine 2g [Videx], powder for oral solution 10mg/ml, reconstitute to 200 ml"/>
    <s v="Didanosine"/>
    <s v="Videx"/>
    <s v="2g"/>
    <s v="Powder for oral solution"/>
    <n v="200"/>
    <n v="712"/>
    <n v="8964.08"/>
    <n v="12.59"/>
    <n v="0.06"/>
    <s v="BMS Meymac, France"/>
    <s v="Yes"/>
    <n v="162"/>
    <n v="912.96"/>
    <m/>
    <n v="0"/>
    <n v="1"/>
    <n v="5.6355555555555554"/>
    <x v="0"/>
  </r>
  <r>
    <n v="92"/>
    <x v="2"/>
    <x v="0"/>
    <d v="2007-06-19T00:00:00"/>
    <d v="2007-06-19T00:00:00"/>
    <d v="2007-06-19T00:00:00"/>
    <s v="HRDT"/>
    <s v="HIV test"/>
    <x v="2"/>
    <s v="HIV 1/2, Determine Complete HIV Kit, 100 Tests"/>
    <s v="HIV 1/2, Determine Complete HIV Kit"/>
    <s v="Determine"/>
    <s v="N/A"/>
    <s v="Test kit"/>
    <n v="100"/>
    <n v="1000"/>
    <n v="80000"/>
    <n v="80"/>
    <n v="0.8"/>
    <s v="ABBVIE GmbH &amp; Co.KG Wiesbaden"/>
    <s v="Yes"/>
    <n v="341"/>
    <n v="2682.47"/>
    <n v="128"/>
    <n v="0"/>
    <n v="1"/>
    <n v="7.866480938416422"/>
    <x v="0"/>
  </r>
  <r>
    <n v="96"/>
    <x v="2"/>
    <x v="0"/>
    <d v="2007-06-19T00:00:00"/>
    <d v="2007-06-19T00:00:00"/>
    <d v="2007-06-19T00:00:00"/>
    <s v="HRDT"/>
    <s v="HIV test"/>
    <x v="8"/>
    <s v="HIV 1/2, Stat-Pak HIV, Kit, 20 Tests"/>
    <s v="HIV 1/2, Stat-Pak HIV, Kit"/>
    <s v="Stat-Pak"/>
    <s v="N/A"/>
    <s v="Test kit"/>
    <n v="20"/>
    <n v="7500"/>
    <n v="202500"/>
    <n v="27"/>
    <n v="1.35"/>
    <s v="Chembio Diagnostics Sys. Inc."/>
    <s v="Yes"/>
    <n v="2278"/>
    <n v="15893.71"/>
    <m/>
    <n v="0"/>
    <n v="1"/>
    <n v="6.9770456540825281"/>
    <x v="0"/>
  </r>
  <r>
    <n v="115"/>
    <x v="1"/>
    <x v="0"/>
    <d v="2007-10-15T00:00:00"/>
    <d v="2007-10-15T00:00:00"/>
    <d v="2007-10-15T00:00:00"/>
    <s v="ARV"/>
    <s v="Pediatric"/>
    <x v="1"/>
    <s v="Nevirapine 10mg/ml, oral suspension, Bottle, 240 ml"/>
    <s v="Nevirapine"/>
    <s v="Generic"/>
    <s v="10mg/ml"/>
    <s v="Oral suspension"/>
    <n v="240"/>
    <n v="1000"/>
    <n v="1920"/>
    <n v="1.92"/>
    <n v="0.01"/>
    <s v="Aurobindo Unit III, India"/>
    <s v="Yes"/>
    <n v="941"/>
    <n v="4193.49"/>
    <n v="3.07"/>
    <n v="0"/>
    <n v="1"/>
    <n v="4.4564187035069072"/>
    <x v="7"/>
  </r>
  <r>
    <n v="116"/>
    <x v="1"/>
    <x v="0"/>
    <d v="2007-08-27T00:00:00"/>
    <d v="2007-08-27T00:00:00"/>
    <d v="2007-08-27T00:00:00"/>
    <s v="ARV"/>
    <s v="Adult"/>
    <x v="9"/>
    <s v="Lopinavir/Ritonavir 200/50mg [Aluvia], tablets, 120 Tabs"/>
    <s v="Lopinavir/Ritonavir"/>
    <s v="Aluvia"/>
    <s v="200/50mg"/>
    <s v="Tablet"/>
    <n v="120"/>
    <n v="500"/>
    <n v="41095"/>
    <n v="82.19"/>
    <n v="0.68"/>
    <s v="ABBVIE Ludwigshafen Germany"/>
    <s v="Yes"/>
    <n v="117"/>
    <n v="1767.38"/>
    <n v="65.75"/>
    <n v="0"/>
    <n v="1"/>
    <n v="15.105811965811967"/>
    <x v="2"/>
  </r>
  <r>
    <n v="130"/>
    <x v="6"/>
    <x v="0"/>
    <d v="2007-08-13T00:00:00"/>
    <d v="2007-08-21T00:00:00"/>
    <d v="2007-08-21T00:00:00"/>
    <s v="HRDT"/>
    <s v="HIV test"/>
    <x v="10"/>
    <s v="HIV 1/2, Determine HIV Kit, without Lancets, 100 Tests"/>
    <s v="HIV 1/2, Determine HIV Kit, without Lancets"/>
    <s v="Determine"/>
    <s v="N/A"/>
    <s v="Test kit"/>
    <n v="100"/>
    <n v="750"/>
    <n v="53992.5"/>
    <n v="71.989999999999995"/>
    <n v="0.72"/>
    <s v="Inverness Japan"/>
    <s v="Yes"/>
    <n v="171"/>
    <n v="3518.38"/>
    <n v="86.39"/>
    <n v="8"/>
    <n v="0"/>
    <n v="20.575321637426899"/>
    <x v="2"/>
  </r>
  <r>
    <n v="134"/>
    <x v="6"/>
    <x v="0"/>
    <d v="2007-08-25T00:00:00"/>
    <d v="2007-08-25T00:00:00"/>
    <d v="2007-08-25T00:00:00"/>
    <s v="HRDT"/>
    <s v="HIV test"/>
    <x v="11"/>
    <s v="HIV 1/2, OraQuick Advance HIV Rapid Antibody Kit, 100 Tests"/>
    <s v="HIV 1/2, OraQuick Advance HIV Rapid Antibody Kit"/>
    <s v="OraQuick"/>
    <s v="N/A"/>
    <s v="Test kit"/>
    <n v="100"/>
    <n v="25"/>
    <n v="8750"/>
    <n v="350"/>
    <n v="3.5"/>
    <s v="Pacific Biotech, Thailand"/>
    <s v="Yes"/>
    <n v="60"/>
    <n v="3097.85"/>
    <n v="14"/>
    <n v="0"/>
    <n v="1"/>
    <n v="51.630833333333335"/>
    <x v="2"/>
  </r>
  <r>
    <n v="138"/>
    <x v="3"/>
    <x v="0"/>
    <d v="2007-10-16T00:00:00"/>
    <d v="2007-10-16T00:00:00"/>
    <d v="2007-10-16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35"/>
    <n v="27869.74"/>
    <n v="320"/>
    <n v="0"/>
    <n v="1"/>
    <n v="8.3567436281859067"/>
    <x v="7"/>
  </r>
  <r>
    <n v="139"/>
    <x v="3"/>
    <x v="0"/>
    <d v="2007-11-22T00:00:00"/>
    <d v="2007-11-22T00:00:00"/>
    <d v="2007-11-22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35"/>
    <n v="28461.1"/>
    <n v="320"/>
    <n v="0"/>
    <n v="1"/>
    <n v="8.534062968515741"/>
    <x v="1"/>
  </r>
  <r>
    <n v="140"/>
    <x v="3"/>
    <x v="0"/>
    <d v="2007-11-22T00:00:00"/>
    <d v="2007-11-22T00:00:00"/>
    <d v="2007-11-22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35"/>
    <n v="28359.8"/>
    <n v="320"/>
    <n v="0"/>
    <n v="1"/>
    <n v="8.5036881559220383"/>
    <x v="1"/>
  </r>
  <r>
    <n v="161"/>
    <x v="7"/>
    <x v="0"/>
    <d v="2007-11-20T00:00:00"/>
    <d v="2007-11-20T00:00:00"/>
    <d v="2007-11-20T00:00:00"/>
    <s v="ARV"/>
    <s v="Adult"/>
    <x v="1"/>
    <s v="Stavudine 30mg, capsules, 60 Caps"/>
    <s v="Stavudine"/>
    <s v="Generic"/>
    <s v="30mg"/>
    <s v="Capsule"/>
    <n v="60"/>
    <n v="64000"/>
    <n v="99200"/>
    <n v="1.55"/>
    <n v="0.03"/>
    <s v="Aurobindo Unit III, India"/>
    <s v="Yes"/>
    <n v="4228"/>
    <n v="12237.61"/>
    <n v="158.72"/>
    <n v="0"/>
    <n v="1"/>
    <n v="2.8944205298013248"/>
    <x v="1"/>
  </r>
  <r>
    <n v="176"/>
    <x v="2"/>
    <x v="0"/>
    <d v="2007-10-03T00:00:00"/>
    <d v="2007-10-03T00:00:00"/>
    <d v="2007-10-03T00:00:00"/>
    <s v="HRDT"/>
    <s v="HIV test"/>
    <x v="8"/>
    <s v="HIV 1/2, Stat-Pak HIV, Kit, 20 Tests"/>
    <s v="HIV 1/2, Stat-Pak HIV, Kit"/>
    <s v="Stat-Pak"/>
    <s v="N/A"/>
    <s v="Test kit"/>
    <n v="20"/>
    <n v="10000"/>
    <n v="270000"/>
    <n v="27"/>
    <n v="1.35"/>
    <s v="Chembio Diagnostics Sys. Inc."/>
    <s v="Yes"/>
    <n v="3263"/>
    <n v="20885.78"/>
    <n v="432"/>
    <n v="0"/>
    <n v="1"/>
    <n v="6.4007906834201655"/>
    <x v="7"/>
  </r>
  <r>
    <n v="269"/>
    <x v="1"/>
    <x v="0"/>
    <d v="2008-01-21T00:00:00"/>
    <d v="2008-01-21T00:00:00"/>
    <d v="2008-01-21T00:00:00"/>
    <s v="ARV"/>
    <s v="Adult"/>
    <x v="13"/>
    <s v="Tenofovir Disoproxil Fumarate 300mg [Viread], tablets, 30 Tabs"/>
    <s v="Tenofovir Disoproxil Fumarate"/>
    <s v="Viread"/>
    <s v="300mg"/>
    <s v="Tablet"/>
    <n v="30"/>
    <n v="1000"/>
    <n v="17000"/>
    <n v="17"/>
    <n v="0.56999999999999995"/>
    <s v="Gilead(Nycomed) Oranienburg DE"/>
    <s v="Yes"/>
    <n v="76"/>
    <n v="2282.5700000000002"/>
    <n v="27.2"/>
    <n v="0"/>
    <n v="1"/>
    <n v="30.033815789473685"/>
    <x v="4"/>
  </r>
  <r>
    <n v="270"/>
    <x v="1"/>
    <x v="0"/>
    <d v="2008-01-21T00:00:00"/>
    <d v="2008-01-21T00:00:00"/>
    <d v="2008-01-21T00:00:00"/>
    <s v="ARV"/>
    <s v="Adult"/>
    <x v="3"/>
    <s v="Zidovudine 300mg, tablets, 60 Tabs"/>
    <s v="Zidovudine"/>
    <s v="Generic"/>
    <s v="300mg"/>
    <s v="Tablet"/>
    <n v="60"/>
    <n v="400"/>
    <n v="3352"/>
    <n v="8.3800000000000008"/>
    <n v="0.14000000000000001"/>
    <s v="Ranbaxy, Paonta Shahib, India"/>
    <s v="Yes"/>
    <n v="23"/>
    <n v="2149.0500000000002"/>
    <n v="5.36"/>
    <n v="0"/>
    <n v="1"/>
    <n v="93.436956521739134"/>
    <x v="4"/>
  </r>
  <r>
    <n v="284"/>
    <x v="5"/>
    <x v="0"/>
    <d v="2008-01-31T00:00:00"/>
    <d v="2008-01-31T00:00:00"/>
    <d v="2008-01-31T00:00:00"/>
    <s v="HRDT"/>
    <s v="HIV test - Ancillary"/>
    <x v="10"/>
    <s v="HIV, Lancet, Safety, for HIV Test kits, 100 Pcs"/>
    <s v="HIV, Lancet, Safety, for HIV Test kits, 100 Pcs"/>
    <s v="Generic"/>
    <s v="N/A"/>
    <s v="Test kit - Ancillary"/>
    <n v="100"/>
    <n v="1500"/>
    <n v="15"/>
    <n v="0.01"/>
    <n v="0"/>
    <s v="Inverness Japan"/>
    <s v="Yes"/>
    <n v="99"/>
    <n v="0.75"/>
    <n v="0.02"/>
    <n v="0"/>
    <n v="1"/>
    <n v="7.575757575757576E-3"/>
    <x v="4"/>
  </r>
  <r>
    <n v="391"/>
    <x v="0"/>
    <x v="0"/>
    <d v="2008-06-17T00:00:00"/>
    <d v="2008-06-17T00:00:00"/>
    <d v="2008-06-17T00:00:00"/>
    <s v="HRDT"/>
    <s v="HIV test"/>
    <x v="14"/>
    <s v="#108853** HIV, Genie II HIV-1/HIV-2 Kit, 40 Tests"/>
    <s v="HIV, Genie II HIV-1/HIV-2 Kit"/>
    <s v="Genie"/>
    <s v="N/A"/>
    <s v="Test kit"/>
    <n v="40"/>
    <n v="476"/>
    <n v="36176"/>
    <n v="76"/>
    <n v="1.9"/>
    <s v="Bio-Rad Laboratories"/>
    <s v="Yes"/>
    <n v="509"/>
    <n v="5446.51"/>
    <n v="57.88"/>
    <n v="0"/>
    <n v="1"/>
    <n v="10.700412573673871"/>
    <x v="0"/>
  </r>
  <r>
    <n v="392"/>
    <x v="0"/>
    <x v="0"/>
    <d v="2009-03-19T00:00:00"/>
    <d v="2009-03-19T00:00:00"/>
    <d v="2009-03-19T00:00:00"/>
    <s v="HRDT"/>
    <s v="HIV test"/>
    <x v="12"/>
    <s v="HIV 1/2, Bioline 3.0 Kit, Lancets, Capillary pipets, Alcohol swabs included, 25 Tests"/>
    <s v="HIV 1/2, Bioline 3.0 Kit, Lancets, Capillary pipets, Alcohol swabs included"/>
    <s v="Bioline"/>
    <s v="N/A"/>
    <s v="Test kit"/>
    <n v="25"/>
    <n v="659"/>
    <n v="13180"/>
    <n v="20"/>
    <n v="0.8"/>
    <s v="Standard Diagnostics, Korea"/>
    <s v="Yes"/>
    <n v="206"/>
    <n v="2656.12"/>
    <n v="25.83"/>
    <n v="0"/>
    <n v="1"/>
    <n v="12.89378640776699"/>
    <x v="6"/>
  </r>
  <r>
    <n v="399"/>
    <x v="8"/>
    <x v="0"/>
    <d v="2008-07-28T00:00:00"/>
    <d v="2008-07-28T00:00:00"/>
    <d v="2008-07-28T00:00:00"/>
    <s v="HRDT"/>
    <s v="HIV test - Ancillary"/>
    <x v="10"/>
    <s v="HIV, Lancet, Safety, for HIV Test kits, 100 Pcs"/>
    <s v="HIV, Lancet, Safety, for HIV Test kits, 100 Pcs"/>
    <s v="Generic"/>
    <s v="N/A"/>
    <s v="Test kit - Ancillary"/>
    <n v="100"/>
    <n v="213"/>
    <n v="2.13"/>
    <n v="0.01"/>
    <n v="0"/>
    <s v="Inverness Japan"/>
    <s v="Yes"/>
    <n v="14"/>
    <n v="360"/>
    <n v="0"/>
    <n v="0"/>
    <n v="1"/>
    <n v="25.714285714285715"/>
    <x v="8"/>
  </r>
  <r>
    <n v="410"/>
    <x v="9"/>
    <x v="0"/>
    <d v="2008-11-17T00:00:00"/>
    <d v="2008-11-17T00:00:00"/>
    <d v="2008-11-17T00:00:00"/>
    <s v="HRDT"/>
    <s v="HIV test"/>
    <x v="10"/>
    <s v="HIV 1/2, Determine HIV Kit, without Lancets, 100 Tests"/>
    <s v="HIV 1/2, Determine HIV Kit, without Lancets"/>
    <s v="Determine"/>
    <s v="N/A"/>
    <s v="Test kit"/>
    <n v="100"/>
    <n v="1634"/>
    <n v="117631.66"/>
    <n v="71.989999999999995"/>
    <n v="0.72"/>
    <s v="Inverness Japan"/>
    <s v="Yes"/>
    <n v="373"/>
    <n v="4112.46"/>
    <n v="188.21"/>
    <n v="0"/>
    <n v="1"/>
    <n v="11.025361930294906"/>
    <x v="1"/>
  </r>
  <r>
    <n v="411"/>
    <x v="2"/>
    <x v="0"/>
    <d v="2008-04-17T00:00:00"/>
    <d v="2008-04-17T00:00:00"/>
    <d v="2008-04-17T00:00:00"/>
    <s v="HRDT"/>
    <s v="HIV test"/>
    <x v="8"/>
    <s v="HIV 1/2, Stat-Pak HIV, Kit, 20 Tests"/>
    <s v="HIV 1/2, Stat-Pak HIV, Kit"/>
    <s v="Stat-Pak"/>
    <s v="N/A"/>
    <s v="Test kit"/>
    <n v="20"/>
    <n v="1425"/>
    <n v="38475"/>
    <n v="27"/>
    <n v="1.35"/>
    <s v="Chembio Diagnostics Sys. Inc."/>
    <s v="Yes"/>
    <n v="483"/>
    <n v="5468.88"/>
    <n v="61.56"/>
    <n v="0"/>
    <n v="1"/>
    <n v="11.322732919254658"/>
    <x v="9"/>
  </r>
  <r>
    <n v="414"/>
    <x v="10"/>
    <x v="0"/>
    <d v="2008-06-04T00:00:00"/>
    <d v="2008-06-04T00:00:00"/>
    <d v="2008-06-04T00:00:00"/>
    <s v="HRDT"/>
    <s v="HIV test"/>
    <x v="10"/>
    <s v="HIV 1/2, Determine HIV Kit, without Lancets, 100 Tests"/>
    <s v="HIV 1/2, Determine HIV Kit, without Lancets"/>
    <s v="Determine"/>
    <s v="N/A"/>
    <s v="Test kit"/>
    <n v="100"/>
    <n v="142"/>
    <n v="10222.58"/>
    <n v="71.989999999999995"/>
    <n v="0.72"/>
    <s v="Inverness Japan"/>
    <s v="Yes"/>
    <n v="33"/>
    <n v="1715.17"/>
    <n v="16.36"/>
    <n v="0"/>
    <n v="1"/>
    <n v="51.974848484848486"/>
    <x v="0"/>
  </r>
  <r>
    <n v="420"/>
    <x v="1"/>
    <x v="0"/>
    <d v="2008-06-03T00:00:00"/>
    <d v="2008-06-03T00:00:00"/>
    <d v="2008-06-03T00:00:00"/>
    <s v="ARV"/>
    <s v="Adult"/>
    <x v="15"/>
    <s v="Efavirenz 600mg, tablets, 30 Tabs"/>
    <s v="Efavirenz"/>
    <s v="Generic"/>
    <s v="600mg"/>
    <s v="Tablet"/>
    <n v="30"/>
    <n v="8400"/>
    <n v="96432"/>
    <n v="11.48"/>
    <n v="0.38"/>
    <s v="Mylan (formerly Matrix) Nashik"/>
    <s v="Yes"/>
    <n v="654"/>
    <n v="4051.34"/>
    <n v="154.29"/>
    <n v="0"/>
    <n v="1"/>
    <n v="6.1947094801223246"/>
    <x v="0"/>
  </r>
  <r>
    <n v="438"/>
    <x v="1"/>
    <x v="0"/>
    <d v="2008-07-12T00:00:00"/>
    <d v="2008-07-12T00:00:00"/>
    <d v="2008-07-12T00:00:00"/>
    <s v="ARV"/>
    <s v="Pediatric"/>
    <x v="7"/>
    <s v="Didanosine 25mg [Videx], chewable tablets, 60 Tabs"/>
    <s v="Didanosine"/>
    <s v="Videx"/>
    <s v="25mg"/>
    <s v="Chewable/dispersible tablet"/>
    <n v="60"/>
    <n v="400"/>
    <n v="2800"/>
    <n v="7"/>
    <n v="0.12"/>
    <s v="BMS Meymac, France"/>
    <s v="Yes"/>
    <n v="81"/>
    <n v="2211.0500000000002"/>
    <n v="4.4800000000000004"/>
    <n v="0"/>
    <n v="1"/>
    <n v="27.296913580246915"/>
    <x v="8"/>
  </r>
  <r>
    <n v="464"/>
    <x v="2"/>
    <x v="0"/>
    <d v="2008-07-09T00:00:00"/>
    <d v="2008-07-09T00:00:00"/>
    <d v="2008-07-09T00:00:00"/>
    <s v="HRDT"/>
    <s v="HIV test"/>
    <x v="10"/>
    <s v="HIV 1/2, Determine HIV Kit, without Lancets, 100 Tests"/>
    <s v="HIV 1/2, Determine HIV Kit, without Lancets"/>
    <s v="Determine"/>
    <s v="N/A"/>
    <s v="Test kit"/>
    <n v="100"/>
    <n v="5498"/>
    <n v="439785.02"/>
    <n v="79.989999999999995"/>
    <n v="0.8"/>
    <s v="Inverness Japan"/>
    <s v="Yes"/>
    <n v="1251"/>
    <n v="16090.22"/>
    <n v="703.66"/>
    <n v="0"/>
    <n v="1"/>
    <n v="12.861886490807354"/>
    <x v="8"/>
  </r>
  <r>
    <n v="530"/>
    <x v="1"/>
    <x v="0"/>
    <d v="2008-09-19T00:00:00"/>
    <d v="2008-09-19T00:00:00"/>
    <d v="2008-09-19T00:00:00"/>
    <s v="ARV"/>
    <s v="Adult"/>
    <x v="15"/>
    <s v="Tenofovir Disoproxil Fumarate 300mg, tablets, 30 Tabs"/>
    <s v="Tenofovir Disoproxil Fumarate"/>
    <s v="Generic"/>
    <s v="300mg"/>
    <s v="Tablet"/>
    <n v="30"/>
    <n v="1344"/>
    <n v="18359.04"/>
    <n v="13.66"/>
    <n v="0.46"/>
    <s v="Mylan (formerly Matrix) Nashik"/>
    <s v="Yes"/>
    <n v="1537"/>
    <n v="13507.92"/>
    <n v="29.37"/>
    <n v="0"/>
    <n v="1"/>
    <n v="8.7884970722186075"/>
    <x v="3"/>
  </r>
  <r>
    <n v="535"/>
    <x v="3"/>
    <x v="0"/>
    <d v="2008-09-02T00:00:00"/>
    <d v="2008-09-02T00:00:00"/>
    <d v="2008-09-02T00:00:00"/>
    <s v="ARV"/>
    <s v="Adult"/>
    <x v="7"/>
    <s v="Didanosine EC 400mg [Videx EC], delayed-release capsules, Blister 3 x 10 Caps"/>
    <s v="Didanosine EC"/>
    <s v="Videx EC"/>
    <s v="400mg"/>
    <s v="Delayed-release capsules - blister"/>
    <n v="30"/>
    <n v="2597"/>
    <n v="61470.99"/>
    <n v="23.67"/>
    <n v="0.79"/>
    <s v="BMS Meymac, France"/>
    <s v="Yes"/>
    <n v="117"/>
    <n v="645.1"/>
    <n v="98.35"/>
    <n v="0"/>
    <n v="1"/>
    <n v="5.5136752136752136"/>
    <x v="3"/>
  </r>
  <r>
    <n v="543"/>
    <x v="6"/>
    <x v="0"/>
    <d v="2008-09-30T00:00:00"/>
    <d v="2008-09-30T00:00:00"/>
    <d v="2008-09-30T00:00:00"/>
    <s v="HRDT"/>
    <s v="HIV test"/>
    <x v="11"/>
    <s v="HIV 1/2, OraQuick Advance HIV Rapid Antibody Kit, 100 Tests"/>
    <s v="HIV 1/2, OraQuick Advance HIV Rapid Antibody Kit"/>
    <s v="OraQuick"/>
    <s v="N/A"/>
    <s v="Test kit"/>
    <n v="100"/>
    <n v="28"/>
    <n v="9800"/>
    <n v="350"/>
    <n v="3.5"/>
    <s v="Pacific Biotech, Thailand"/>
    <s v="Yes"/>
    <n v="109"/>
    <n v="782.13"/>
    <n v="15.68"/>
    <n v="0"/>
    <n v="1"/>
    <n v="7.1755045871559631"/>
    <x v="3"/>
  </r>
  <r>
    <n v="551"/>
    <x v="6"/>
    <x v="0"/>
    <d v="2008-11-24T00:00:00"/>
    <d v="2008-11-24T00:00:00"/>
    <d v="2008-11-24T00:00:00"/>
    <s v="HRDT"/>
    <s v="HIV test"/>
    <x v="4"/>
    <s v="HIV 1/2, Capillus HIV Kit, 100 Tests"/>
    <s v="HIV 1/2, Capillus HIV Kit"/>
    <s v="Capillus"/>
    <s v="N/A"/>
    <s v="Test kit"/>
    <n v="100"/>
    <n v="84"/>
    <n v="11676"/>
    <n v="139"/>
    <n v="1.39"/>
    <s v="Trinity Biotech, Plc"/>
    <s v="Yes"/>
    <n v="54"/>
    <n v="871.57"/>
    <n v="22.88"/>
    <n v="0"/>
    <n v="1"/>
    <n v="16.140185185185185"/>
    <x v="1"/>
  </r>
  <r>
    <n v="610"/>
    <x v="1"/>
    <x v="0"/>
    <d v="2008-09-19T00:00:00"/>
    <d v="2008-09-19T00:00:00"/>
    <d v="2008-09-19T00:00:00"/>
    <s v="ARV"/>
    <s v="Adult"/>
    <x v="1"/>
    <s v="Lamivudine 150mg, tablets, 60 Tabs"/>
    <s v="Lamivudine"/>
    <s v="Generic"/>
    <s v="150mg"/>
    <s v="Tablet"/>
    <n v="60"/>
    <n v="38640"/>
    <n v="92736"/>
    <n v="2.4"/>
    <n v="0.04"/>
    <s v="Aurobindo Unit III, India"/>
    <s v="Yes"/>
    <n v="2719"/>
    <n v="18614.72"/>
    <n v="148.38"/>
    <n v="0"/>
    <n v="1"/>
    <n v="6.8461640308937115"/>
    <x v="3"/>
  </r>
  <r>
    <n v="630"/>
    <x v="2"/>
    <x v="0"/>
    <d v="2009-02-25T00:00:00"/>
    <d v="2008-09-09T00:00:00"/>
    <d v="2008-09-09T00:00:00"/>
    <s v="ACT"/>
    <s v="ACT"/>
    <x v="16"/>
    <s v="Artemether/Lumefantrine 20/120mg [Coartem], scored tablets, Blister 30 x 18 Tabs"/>
    <s v="Artemether/Lumefantrine"/>
    <s v="Coartem"/>
    <s v="20/120mg"/>
    <s v="Tablet - FDC + blister"/>
    <n v="540"/>
    <n v="34"/>
    <n v="1547.68"/>
    <n v="45.52"/>
    <n v="0.08"/>
    <s v="Novartis Pharma AG, Switzerland"/>
    <s v="Yes"/>
    <n v="115"/>
    <n v="1755.87"/>
    <n v="2.48"/>
    <n v="-169"/>
    <n v="1"/>
    <n v="15.268434782608695"/>
    <x v="3"/>
  </r>
  <r>
    <n v="637"/>
    <x v="1"/>
    <x v="0"/>
    <d v="2008-10-08T00:00:00"/>
    <d v="2008-10-08T00:00:00"/>
    <d v="2008-10-08T00:00:00"/>
    <s v="ARV"/>
    <s v="Adult"/>
    <x v="1"/>
    <s v="Stavudine 30mg, capsules, 60 Caps"/>
    <s v="Stavudine"/>
    <s v="Generic"/>
    <s v="30mg"/>
    <s v="Capsule"/>
    <n v="60"/>
    <n v="42000"/>
    <n v="60900"/>
    <n v="1.45"/>
    <n v="0.02"/>
    <s v="Aurobindo Unit III, India"/>
    <s v="Yes"/>
    <n v="2600"/>
    <n v="10179.16"/>
    <n v="97.44"/>
    <n v="0"/>
    <n v="1"/>
    <n v="3.9150615384615386"/>
    <x v="7"/>
  </r>
  <r>
    <n v="660"/>
    <x v="1"/>
    <x v="0"/>
    <d v="2008-11-27T00:00:00"/>
    <d v="2008-11-27T00:00:00"/>
    <d v="2008-11-27T00:00:00"/>
    <s v="ARV"/>
    <s v="Adult"/>
    <x v="15"/>
    <s v="Efavirenz 600mg, tablets, 30 Tabs"/>
    <s v="Efavirenz"/>
    <s v="Generic"/>
    <s v="600mg"/>
    <s v="Tablet"/>
    <n v="30"/>
    <n v="16800"/>
    <n v="171192"/>
    <n v="10.19"/>
    <n v="0.34"/>
    <s v="Mylan (formerly Matrix) Nashik"/>
    <s v="Yes"/>
    <n v="1224"/>
    <n v="4686.88"/>
    <n v="335.54"/>
    <n v="0"/>
    <n v="1"/>
    <n v="3.8291503267973859"/>
    <x v="1"/>
  </r>
  <r>
    <n v="668"/>
    <x v="8"/>
    <x v="0"/>
    <d v="2008-08-15T00:00:00"/>
    <d v="2008-08-15T00:00:00"/>
    <d v="2008-08-15T00:00:00"/>
    <s v="MRDT"/>
    <s v="Malaria"/>
    <x v="17"/>
    <s v="Malaria Paramax-3 Kit, 25 Tests"/>
    <s v="Malaria Paramax-3 Kit"/>
    <s v="Paramax"/>
    <s v="N/A"/>
    <s v="Test kit"/>
    <n v="25"/>
    <n v="98"/>
    <n v="3675"/>
    <n v="37.5"/>
    <n v="1.5"/>
    <s v="Not Applicable"/>
    <s v="Yes"/>
    <n v="34"/>
    <n v="180"/>
    <n v="5.88"/>
    <n v="0"/>
    <n v="1"/>
    <n v="5.2941176470588234"/>
    <x v="2"/>
  </r>
  <r>
    <n v="670"/>
    <x v="4"/>
    <x v="0"/>
    <d v="2008-10-20T00:00:00"/>
    <d v="2008-10-20T00:00:00"/>
    <d v="2008-10-20T00:00:00"/>
    <s v="HRDT"/>
    <s v="HIV test"/>
    <x v="10"/>
    <s v="HIV 1/2, Determine HIV Kit, without Lancets, 100 Tests"/>
    <s v="HIV 1/2, Determine HIV Kit, without Lancets"/>
    <s v="Determine"/>
    <s v="N/A"/>
    <s v="Test kit"/>
    <n v="100"/>
    <n v="4500"/>
    <n v="323955"/>
    <n v="71.989999999999995"/>
    <n v="0.72"/>
    <s v="Inverness Japan"/>
    <s v="Yes"/>
    <n v="1053"/>
    <n v="11062.05"/>
    <n v="634.95000000000005"/>
    <n v="0"/>
    <n v="1"/>
    <n v="10.505270655270655"/>
    <x v="7"/>
  </r>
  <r>
    <n v="717"/>
    <x v="0"/>
    <x v="0"/>
    <d v="2008-10-02T00:00:00"/>
    <d v="2008-10-02T00:00:00"/>
    <d v="2008-10-02T00:00:00"/>
    <s v="HRDT"/>
    <s v="HIV test"/>
    <x v="14"/>
    <s v="#108853** HIV, Genie II HIV-1/HIV-2 Kit, 40 Tests"/>
    <s v="HIV, Genie II HIV-1/HIV-2 Kit"/>
    <s v="Genie"/>
    <s v="N/A"/>
    <s v="Test kit"/>
    <n v="40"/>
    <n v="500"/>
    <n v="38000"/>
    <n v="76"/>
    <n v="1.9"/>
    <s v="Bio-Rad Laboratories"/>
    <s v="Yes"/>
    <n v="562"/>
    <n v="11298.13"/>
    <n v="60.8"/>
    <n v="0"/>
    <n v="1"/>
    <n v="20.103434163701067"/>
    <x v="7"/>
  </r>
  <r>
    <n v="719"/>
    <x v="0"/>
    <x v="0"/>
    <d v="2009-01-23T00:00:00"/>
    <d v="2009-01-23T00:00:00"/>
    <d v="2009-01-23T00:00:00"/>
    <s v="ACT"/>
    <s v="ACT"/>
    <x v="16"/>
    <s v="Artesunate+Amodiaquine 50+153mg, tablets, co-blister 6+6 Tabs"/>
    <s v="Artesunate+Amodiaquine"/>
    <s v="Generic"/>
    <s v="50+153mg"/>
    <s v="Tablet - FDC + co-blister"/>
    <n v="12"/>
    <n v="25000"/>
    <n v="9750"/>
    <n v="0.39"/>
    <n v="0.03"/>
    <s v="Ipca Dadra/Nagar Haveli IN"/>
    <s v="Yes"/>
    <n v="1708"/>
    <n v="12830.91"/>
    <n v="19.11"/>
    <n v="0"/>
    <n v="1"/>
    <n v="7.5122423887587821"/>
    <x v="4"/>
  </r>
  <r>
    <n v="791"/>
    <x v="10"/>
    <x v="0"/>
    <d v="2008-10-29T00:00:00"/>
    <d v="2008-10-29T00:00:00"/>
    <d v="2008-10-29T00:00:00"/>
    <s v="HRDT"/>
    <s v="HIV test"/>
    <x v="10"/>
    <s v="HIV 1/2, Determine HIV Kit, without Lancets, 100 Tests"/>
    <s v="HIV 1/2, Determine HIV Kit, without Lancets"/>
    <s v="Determine"/>
    <s v="N/A"/>
    <s v="Test kit"/>
    <n v="100"/>
    <n v="150"/>
    <n v="10798.5"/>
    <n v="71.989999999999995"/>
    <n v="0.72"/>
    <s v="Inverness Japan"/>
    <s v="Yes"/>
    <n v="46"/>
    <n v="2698.04"/>
    <n v="21.17"/>
    <n v="0"/>
    <n v="1"/>
    <n v="58.653043478260869"/>
    <x v="7"/>
  </r>
  <r>
    <n v="796"/>
    <x v="11"/>
    <x v="0"/>
    <d v="2008-11-28T00:00:00"/>
    <d v="2008-11-28T00:00:00"/>
    <d v="2008-11-28T00:00:00"/>
    <s v="HRDT"/>
    <s v="HIV test - Ancillary"/>
    <x v="4"/>
    <s v="#109436**HIV 1, Uni-Gold Recombigen HIV Control, Vial 2 x 0.5 ml"/>
    <s v="HIV 1, Uni-Gold Recombigen HIV Control, Vial 2 x 0.5 ml"/>
    <s v="Uni-Gold"/>
    <s v="N/A"/>
    <s v="Test kit - Ancillary"/>
    <n v="2"/>
    <n v="15"/>
    <n v="450"/>
    <n v="30"/>
    <n v="15"/>
    <s v="Trinity Biotech, Plc"/>
    <s v="Yes"/>
    <n v="1"/>
    <n v="578.01"/>
    <n v="0.88"/>
    <n v="0"/>
    <n v="1"/>
    <n v="578.01"/>
    <x v="1"/>
  </r>
  <r>
    <n v="797"/>
    <x v="4"/>
    <x v="0"/>
    <d v="2009-01-23T00:00:00"/>
    <d v="2009-01-23T00:00:00"/>
    <d v="2009-01-23T00:00:00"/>
    <s v="HRDT"/>
    <s v="HIV test"/>
    <x v="12"/>
    <s v="HIV 1/2, Bioline 3.0 Kit, Lancets, Capillary pipets, Alcohol swabs included, 25 Tests"/>
    <s v="HIV 1/2, Bioline 3.0 Kit, Lancets, Capillary pipets, Alcohol swabs included"/>
    <s v="Bioline"/>
    <s v="N/A"/>
    <s v="Test kit"/>
    <n v="25"/>
    <n v="319"/>
    <n v="6380"/>
    <n v="20"/>
    <n v="0.8"/>
    <s v="Standard Diagnostics, Korea"/>
    <s v="Yes"/>
    <n v="100"/>
    <n v="1122.24"/>
    <n v="12.5"/>
    <n v="0"/>
    <n v="1"/>
    <n v="11.2224"/>
    <x v="4"/>
  </r>
  <r>
    <n v="858"/>
    <x v="3"/>
    <x v="0"/>
    <d v="2009-04-21T00:00:00"/>
    <d v="2009-04-21T00:00:00"/>
    <d v="2009-04-21T00:00:00"/>
    <s v="ARV"/>
    <s v="Adult"/>
    <x v="18"/>
    <s v="Efavirenz/Emtricitabine/Tenofovir Disoproxil Fumarate 600/200/300mg [Atripla], tablets, 30 Tabs"/>
    <s v="Efavirenz/Emtricitabine/Tenofovir Disoproxil Fumarate"/>
    <s v="Atripla"/>
    <s v="600/200/300mg"/>
    <s v="Tablet - FDC"/>
    <n v="30"/>
    <n v="50000"/>
    <n v="2520000"/>
    <n v="50.4"/>
    <n v="1.68"/>
    <s v="MSD, Haarlem, NL"/>
    <s v="Yes"/>
    <n v="4093"/>
    <n v="9339"/>
    <n v="4939.2"/>
    <n v="0"/>
    <n v="1"/>
    <n v="2.2817004642071832"/>
    <x v="9"/>
  </r>
  <r>
    <n v="914"/>
    <x v="0"/>
    <x v="0"/>
    <d v="2009-03-02T00:00:00"/>
    <d v="2009-03-02T00:00:00"/>
    <d v="2009-03-02T00:00:00"/>
    <s v="ANTM"/>
    <s v="Malaria"/>
    <x v="16"/>
    <s v="Quinine 600mg/2ml (as dihydrochloride), injection, 2ml x 100 Ampules"/>
    <s v="Quinine (as dihydrochloride)"/>
    <s v="Generic"/>
    <s v="600mg/2ml"/>
    <s v="Injection"/>
    <n v="100"/>
    <n v="140"/>
    <n v="2731.4"/>
    <n v="19.510000000000002"/>
    <n v="0.2"/>
    <s v="Gland Pharma Ltd Pally Factory"/>
    <s v="Yes"/>
    <n v="5209"/>
    <n v="25405.22"/>
    <n v="5.35"/>
    <n v="0"/>
    <n v="1"/>
    <n v="4.8771779612209638"/>
    <x v="6"/>
  </r>
  <r>
    <n v="937"/>
    <x v="12"/>
    <x v="0"/>
    <d v="2009-03-23T00:00:00"/>
    <d v="2009-03-23T00:00:00"/>
    <d v="2009-03-23T00:00:00"/>
    <s v="HRDT"/>
    <s v="HIV test"/>
    <x v="4"/>
    <s v="HIV 1/2, Uni-Gold HIV Kit, 20 Tests"/>
    <s v="HIV 1/2, Uni-Gold HIV Kit"/>
    <s v="Uni-Gold"/>
    <s v="N/A"/>
    <s v="Test kit"/>
    <n v="20"/>
    <n v="5700"/>
    <n v="182400"/>
    <n v="32"/>
    <n v="1.6"/>
    <s v="Trinity Biotech, Plc"/>
    <s v="Yes"/>
    <n v="1906"/>
    <n v="23914.799999999999"/>
    <n v="357.5"/>
    <n v="0"/>
    <n v="1"/>
    <n v="12.547114375655823"/>
    <x v="6"/>
  </r>
  <r>
    <n v="960"/>
    <x v="1"/>
    <x v="0"/>
    <d v="2009-04-10T00:00:00"/>
    <d v="2009-04-10T00:00:00"/>
    <d v="2009-04-10T00:00:00"/>
    <s v="ARV"/>
    <s v="Adult"/>
    <x v="1"/>
    <s v="Lamivudine/Zidovudine 150/300mg, tablets, 60 Tabs"/>
    <s v="Lamivudine/Zidovudine"/>
    <s v="Generic"/>
    <s v="150/300mg"/>
    <s v="Tablet - FDC"/>
    <n v="60"/>
    <n v="5964"/>
    <n v="51350.04"/>
    <n v="8.61"/>
    <n v="0.14000000000000001"/>
    <s v="Aurobindo Unit III, India"/>
    <s v="Yes"/>
    <n v="3509"/>
    <n v="12835.2"/>
    <n v="100.65"/>
    <n v="0"/>
    <n v="1"/>
    <n v="3.6577942433741808"/>
    <x v="9"/>
  </r>
  <r>
    <n v="962"/>
    <x v="1"/>
    <x v="0"/>
    <d v="2009-03-23T00:00:00"/>
    <d v="2009-03-23T00:00:00"/>
    <d v="2009-03-23T00:00:00"/>
    <s v="ARV"/>
    <s v="Adult"/>
    <x v="5"/>
    <s v="Lamivudine/Nevirapine/Stavudine 150/200/30mg, tablets, 60 Tabs"/>
    <s v="Lamivudine/Nevirapine/Stavudine"/>
    <s v="Generic"/>
    <s v="150/200/30mg"/>
    <s v="Tablet - FDC"/>
    <n v="60"/>
    <n v="10560"/>
    <n v="72864"/>
    <n v="6.9"/>
    <n v="0.12"/>
    <s v="Cipla, Goa, India"/>
    <s v="Yes"/>
    <n v="924"/>
    <n v="4225.93"/>
    <n v="142.81"/>
    <n v="0"/>
    <n v="1"/>
    <n v="4.5735173160173161"/>
    <x v="6"/>
  </r>
  <r>
    <n v="979"/>
    <x v="1"/>
    <x v="0"/>
    <d v="2009-03-16T00:00:00"/>
    <d v="2009-03-16T00:00:00"/>
    <d v="2009-03-16T00:00:00"/>
    <s v="ARV"/>
    <s v="Adult"/>
    <x v="1"/>
    <s v="Lamivudine/Zidovudine 150/300mg, tablets, 60 Tabs"/>
    <s v="Lamivudine/Zidovudine"/>
    <s v="Generic"/>
    <s v="150/300mg"/>
    <s v="Tablet - FDC"/>
    <n v="60"/>
    <n v="2352"/>
    <n v="20250.72"/>
    <n v="8.61"/>
    <n v="0.14000000000000001"/>
    <s v="Aurobindo Unit III, India"/>
    <s v="Yes"/>
    <n v="211"/>
    <n v="892.5"/>
    <n v="39.69"/>
    <n v="0"/>
    <n v="1"/>
    <n v="4.229857819905213"/>
    <x v="6"/>
  </r>
  <r>
    <n v="985"/>
    <x v="3"/>
    <x v="0"/>
    <d v="2009-05-28T00:00:00"/>
    <d v="2009-05-28T00:00:00"/>
    <d v="2009-05-28T00:00:00"/>
    <s v="ARV"/>
    <s v="Pediatric"/>
    <x v="9"/>
    <s v="Lopinavir/Ritonavir 80/20mg/ml [Kaletra], oral solution, cool, Bottle 5 x 60 ml"/>
    <s v="Lopinavir/Ritonavir"/>
    <s v="Kaletra"/>
    <s v="80/20mg/ml"/>
    <s v="Oral solution"/>
    <n v="300"/>
    <n v="524"/>
    <n v="21536.400000000001"/>
    <n v="41.1"/>
    <n v="0.14000000000000001"/>
    <s v="ABBVIE (Abbott) Logis. UK"/>
    <s v="Yes"/>
    <n v="644"/>
    <n v="6668.61"/>
    <n v="42.21"/>
    <n v="0"/>
    <n v="1"/>
    <n v="10.354984472049688"/>
    <x v="10"/>
  </r>
  <r>
    <n v="993"/>
    <x v="5"/>
    <x v="0"/>
    <d v="2009-04-28T00:00:00"/>
    <d v="2009-04-28T00:00:00"/>
    <d v="2009-04-28T00:00:00"/>
    <s v="HRDT"/>
    <s v="HIV test"/>
    <x v="6"/>
    <s v="HIV 1/2/O, First Response HIV 1-2.0, v.3.0 Cards Kit, 30 Tests"/>
    <s v="HIV 1/2/O, First Response HIV 1-2.0, v.3.0 Cards Kit"/>
    <s v="First Response"/>
    <s v="N/A"/>
    <s v="Test kit"/>
    <n v="30"/>
    <n v="8249"/>
    <n v="185602.5"/>
    <n v="22.5"/>
    <n v="0.75"/>
    <s v="Premier Med. Corp Ltd. India"/>
    <s v="Yes"/>
    <n v="2800"/>
    <n v="12595.81"/>
    <n v="363.78"/>
    <n v="0"/>
    <n v="1"/>
    <n v="4.4985035714285715"/>
    <x v="9"/>
  </r>
  <r>
    <n v="1037"/>
    <x v="2"/>
    <x v="0"/>
    <d v="2009-09-30T00:00:00"/>
    <d v="2009-09-30T00:00:00"/>
    <d v="2009-09-30T00:00:00"/>
    <s v="ARV"/>
    <s v="Adult"/>
    <x v="7"/>
    <s v="Didanosine EC 400mg [Videx EC], delayed-release capsules, Blister 3 x 10 Caps"/>
    <s v="Didanosine EC"/>
    <s v="Videx EC"/>
    <s v="400mg"/>
    <s v="Delayed-release capsules - blister"/>
    <n v="30"/>
    <n v="200"/>
    <n v="4734"/>
    <n v="23.67"/>
    <n v="0.79"/>
    <s v="BMS Meymac, France"/>
    <s v="Yes"/>
    <n v="11"/>
    <n v="463"/>
    <n v="9.2799999999999994"/>
    <n v="0"/>
    <n v="1"/>
    <n v="42.090909090909093"/>
    <x v="3"/>
  </r>
  <r>
    <n v="1046"/>
    <x v="6"/>
    <x v="0"/>
    <d v="2009-03-31T00:00:00"/>
    <d v="2009-03-31T00:00:00"/>
    <d v="2009-03-31T00:00:00"/>
    <s v="ARV"/>
    <s v="Pediatric"/>
    <x v="7"/>
    <s v="Didanosine 50mg [Videx], chewable tablets, 60 Tabs"/>
    <s v="Didanosine"/>
    <s v="Videx"/>
    <s v="50mg"/>
    <s v="Chewable/dispersible tablet"/>
    <n v="60"/>
    <n v="80"/>
    <n v="760"/>
    <n v="9.5"/>
    <n v="0.16"/>
    <s v="BMS Meymac, France"/>
    <s v="Yes"/>
    <n v="43"/>
    <n v="260"/>
    <n v="1.49"/>
    <n v="0"/>
    <n v="1"/>
    <n v="6.0465116279069768"/>
    <x v="6"/>
  </r>
  <r>
    <n v="1048"/>
    <x v="6"/>
    <x v="0"/>
    <d v="2009-04-15T00:00:00"/>
    <d v="2009-04-15T00:00:00"/>
    <d v="2009-04-15T00:00:00"/>
    <s v="ARV"/>
    <s v="Pediatric"/>
    <x v="9"/>
    <s v="Lopinavir/Ritonavir 100/25mg [Aluvia], tablets, 60 Tabs"/>
    <s v="Lopinavir/Ritonavir"/>
    <s v="Generic"/>
    <s v="100/25mg"/>
    <s v="Tablet"/>
    <n v="60"/>
    <n v="46"/>
    <n v="472.88"/>
    <n v="10.28"/>
    <n v="0.17"/>
    <s v="ABBVIE Ludwigshafen Germany"/>
    <s v="Yes"/>
    <n v="10"/>
    <n v="893.22"/>
    <n v="0.93"/>
    <n v="0"/>
    <n v="1"/>
    <n v="89.322000000000003"/>
    <x v="9"/>
  </r>
  <r>
    <n v="1095"/>
    <x v="11"/>
    <x v="0"/>
    <d v="2009-11-13T00:00:00"/>
    <d v="2009-11-13T00:00:00"/>
    <d v="2009-11-13T00:00:00"/>
    <s v="HRDT"/>
    <s v="HIV test"/>
    <x v="11"/>
    <s v="HIV 1/2, OraQuick Advance HIV Rapid Antibody Kit, 100 Tests"/>
    <s v="HIV 1/2, OraQuick Advance HIV Rapid Antibody Kit"/>
    <s v="OraQuick"/>
    <s v="N/A"/>
    <s v="Test kit"/>
    <n v="100"/>
    <n v="20"/>
    <n v="7000"/>
    <n v="350"/>
    <n v="3.5"/>
    <s v="Pacific Biotech, Thailand"/>
    <s v="Yes"/>
    <n v="48"/>
    <n v="1172.1099999999999"/>
    <n v="13.72"/>
    <n v="0"/>
    <n v="1"/>
    <n v="24.418958333333332"/>
    <x v="1"/>
  </r>
  <r>
    <n v="1109"/>
    <x v="0"/>
    <x v="0"/>
    <d v="2009-06-30T00:00:00"/>
    <d v="2009-06-30T00:00:00"/>
    <d v="2009-06-30T00:00:00"/>
    <s v="ARV"/>
    <s v="Adult"/>
    <x v="9"/>
    <s v="Lopinavir/Ritonavir 200/50mg [Aluvia], tablets, 120 Tabs"/>
    <s v="Lopinavir/Ritonavir"/>
    <s v="Aluvia"/>
    <s v="200/50mg"/>
    <s v="Tablet"/>
    <n v="120"/>
    <n v="10240"/>
    <n v="420864"/>
    <n v="41.1"/>
    <n v="0.34"/>
    <s v="ABBVIE Ludwigshafen Germany"/>
    <s v="Yes"/>
    <n v="2523"/>
    <n v="14806.48"/>
    <n v="824.89"/>
    <n v="0"/>
    <n v="1"/>
    <n v="5.8686008719778044"/>
    <x v="0"/>
  </r>
  <r>
    <n v="1110"/>
    <x v="0"/>
    <x v="0"/>
    <d v="2009-07-22T00:00:00"/>
    <d v="2009-07-22T00:00:00"/>
    <d v="2009-07-22T00:00:00"/>
    <s v="ARV"/>
    <s v="Adult"/>
    <x v="9"/>
    <s v="Ritonavir 100mg [Norvir], capsules, cool, 4 x 84 Caps"/>
    <s v="Ritonavir"/>
    <s v="Norvir"/>
    <s v="100mg"/>
    <s v="Capsule"/>
    <n v="336"/>
    <n v="400"/>
    <n v="15344"/>
    <n v="38.36"/>
    <n v="0.11"/>
    <s v="ABBVIE (Abbott) Logis. UK"/>
    <s v="Yes"/>
    <n v="175"/>
    <n v="7642.97"/>
    <n v="30.07"/>
    <n v="0"/>
    <n v="1"/>
    <n v="43.674114285714289"/>
    <x v="8"/>
  </r>
  <r>
    <n v="1122"/>
    <x v="6"/>
    <x v="0"/>
    <d v="2009-09-16T00:00:00"/>
    <d v="2009-09-16T00:00:00"/>
    <d v="2009-09-16T00:00:00"/>
    <s v="HRDT"/>
    <s v="HIV test"/>
    <x v="11"/>
    <s v="HIV 1/2, OraQuick Advance HIV Rapid Antibody Kit, 100 Tests"/>
    <s v="HIV 1/2, OraQuick Advance HIV Rapid Antibody Kit"/>
    <s v="OraQuick"/>
    <s v="N/A"/>
    <s v="Test kit"/>
    <n v="100"/>
    <n v="60"/>
    <n v="21000"/>
    <n v="350"/>
    <n v="3.5"/>
    <s v="Pacific Biotech, Thailand"/>
    <s v="Yes"/>
    <n v="144"/>
    <n v="3128.19"/>
    <n v="41.16"/>
    <n v="0"/>
    <n v="1"/>
    <n v="21.723541666666666"/>
    <x v="3"/>
  </r>
  <r>
    <n v="1134"/>
    <x v="13"/>
    <x v="0"/>
    <d v="2009-07-10T00:00:00"/>
    <d v="2009-07-10T00:00:00"/>
    <d v="2009-07-10T00:00:00"/>
    <s v="HRDT"/>
    <s v="HIV test"/>
    <x v="10"/>
    <s v="HIV 1/2, Determine Complete HIV Kit, 100 Tests"/>
    <s v="HIV 1/2, Determine Complete HIV Kit"/>
    <s v="Determine"/>
    <s v="N/A"/>
    <s v="Test kit"/>
    <n v="100"/>
    <n v="7500"/>
    <n v="600000"/>
    <n v="80"/>
    <n v="0.8"/>
    <s v="Inverness Japan"/>
    <s v="Yes"/>
    <n v="2215"/>
    <n v="16835.310000000001"/>
    <n v="1176"/>
    <n v="0"/>
    <n v="1"/>
    <n v="7.6005914221218971"/>
    <x v="8"/>
  </r>
  <r>
    <n v="1140"/>
    <x v="2"/>
    <x v="0"/>
    <d v="2009-08-18T00:00:00"/>
    <d v="2009-08-18T00:00:00"/>
    <d v="2009-08-18T00:00:00"/>
    <s v="HRDT"/>
    <s v="HIV test"/>
    <x v="10"/>
    <s v="HIV 1/2, Determine Complete HIV Kit, 100 Tests"/>
    <s v="HIV 1/2, Determine Complete HIV Kit"/>
    <s v="Determine"/>
    <s v="N/A"/>
    <s v="Test kit"/>
    <n v="100"/>
    <n v="6395"/>
    <n v="511600"/>
    <n v="80"/>
    <n v="0.8"/>
    <s v="Inverness Japan"/>
    <s v="Yes"/>
    <n v="1915"/>
    <n v="24514.33"/>
    <n v="1002.74"/>
    <n v="0"/>
    <n v="1"/>
    <n v="12.801216710182768"/>
    <x v="2"/>
  </r>
  <r>
    <n v="1156"/>
    <x v="5"/>
    <x v="0"/>
    <d v="2009-07-25T00:00:00"/>
    <d v="2009-07-25T00:00:00"/>
    <d v="2009-07-25T00:00:00"/>
    <s v="ARV"/>
    <s v="Adult"/>
    <x v="19"/>
    <s v="Efavirenz 600mg, tablets, 30 Tabs"/>
    <s v="Efavirenz"/>
    <s v="Generic"/>
    <s v="600mg"/>
    <s v="Tablet"/>
    <n v="30"/>
    <n v="55356"/>
    <n v="386384.88"/>
    <n v="6.98"/>
    <n v="0.23"/>
    <s v="Hetero Unit III Hyderabad IN"/>
    <s v="Yes"/>
    <n v="4482"/>
    <n v="37404.74"/>
    <n v="757.31"/>
    <n v="0"/>
    <n v="1"/>
    <n v="8.3455466309683164"/>
    <x v="8"/>
  </r>
  <r>
    <n v="1162"/>
    <x v="0"/>
    <x v="0"/>
    <d v="2009-09-15T00:00:00"/>
    <d v="2009-09-15T00:00:00"/>
    <d v="2009-09-15T00:00:00"/>
    <s v="HRDT"/>
    <s v="HIV test"/>
    <x v="14"/>
    <s v="#108853** HIV, Genie II HIV-1/HIV-2 Kit, 40 Tests"/>
    <s v="HIV, Genie II HIV-1/HIV-2 Kit"/>
    <s v="Genie"/>
    <s v="N/A"/>
    <s v="Test kit"/>
    <n v="40"/>
    <n v="1000"/>
    <n v="110000"/>
    <n v="110"/>
    <n v="2.75"/>
    <s v="Bio-Rad Laboratories"/>
    <s v="Yes"/>
    <n v="1101"/>
    <n v="8074.03"/>
    <n v="215.6"/>
    <n v="0"/>
    <n v="1"/>
    <n v="7.3333605812897362"/>
    <x v="3"/>
  </r>
  <r>
    <n v="1179"/>
    <x v="1"/>
    <x v="0"/>
    <d v="2009-07-17T00:00:00"/>
    <d v="2009-07-17T00:00:00"/>
    <d v="2009-07-17T00:00:00"/>
    <s v="ARV"/>
    <s v="Adult"/>
    <x v="9"/>
    <s v="Ritonavir 100mg [Norvir], capsules, cool, 4 x 84 Caps"/>
    <s v="Ritonavir"/>
    <s v="Norvir"/>
    <s v="100mg"/>
    <s v="Capsule"/>
    <n v="336"/>
    <n v="8"/>
    <n v="613.76"/>
    <n v="76.72"/>
    <n v="0.23"/>
    <s v="ABBVIE (Abbott) France"/>
    <s v="Yes"/>
    <n v="48"/>
    <n v="3366.04"/>
    <n v="1.2"/>
    <n v="0"/>
    <n v="1"/>
    <n v="70.125833333333333"/>
    <x v="8"/>
  </r>
  <r>
    <n v="1183"/>
    <x v="1"/>
    <x v="0"/>
    <d v="2009-07-10T00:00:00"/>
    <d v="2009-07-10T00:00:00"/>
    <d v="2009-07-10T00:00:00"/>
    <s v="ARV"/>
    <s v="Adult"/>
    <x v="1"/>
    <s v="Lamivudine/Nevirapine/Zidovudine 150/200/300mg, tablets, 60 Tabs"/>
    <s v="Lamivudine/Nevirapine/Zidovudine"/>
    <s v="Generic"/>
    <s v="150/300/200mg"/>
    <s v="Tablet - FDC"/>
    <n v="60"/>
    <n v="3500"/>
    <n v="39025"/>
    <n v="11.15"/>
    <n v="0.19"/>
    <s v="Aurobindo Unit III, India"/>
    <s v="Yes"/>
    <n v="1804"/>
    <n v="6341.88"/>
    <n v="76.489999999999995"/>
    <n v="0"/>
    <n v="1"/>
    <n v="3.5154545454545456"/>
    <x v="8"/>
  </r>
  <r>
    <n v="1196"/>
    <x v="11"/>
    <x v="0"/>
    <d v="2009-06-12T00:00:00"/>
    <d v="2009-07-10T00:00:00"/>
    <d v="2009-07-10T00:00:00"/>
    <s v="HRDT"/>
    <s v="HIV test"/>
    <x v="11"/>
    <s v="HIV 1/2, OraQuick Advance HIV Rapid Antibody Kit, 100 Tests"/>
    <s v="HIV 1/2, OraQuick Advance HIV Rapid Antibody Kit"/>
    <s v="OraQuick"/>
    <s v="N/A"/>
    <s v="Test kit"/>
    <n v="100"/>
    <n v="5"/>
    <n v="1750"/>
    <n v="350"/>
    <n v="3.5"/>
    <s v="Pacific Biotech, Thailand"/>
    <s v="Yes"/>
    <n v="12"/>
    <n v="684.42"/>
    <n v="3.43"/>
    <n v="28"/>
    <n v="0"/>
    <n v="57.034999999999997"/>
    <x v="8"/>
  </r>
  <r>
    <n v="1198"/>
    <x v="10"/>
    <x v="0"/>
    <d v="2009-09-01T00:00:00"/>
    <d v="2009-09-01T00:00:00"/>
    <d v="2009-09-01T00:00:00"/>
    <s v="HRDT"/>
    <s v="HIV test"/>
    <x v="10"/>
    <s v="HIV 1/2, Clearview Complete Kit, 25 Tests"/>
    <s v="HIV 1/2, Clearview Complete Kit"/>
    <s v="Clearview"/>
    <s v="N/A"/>
    <s v="Test kit"/>
    <n v="25"/>
    <n v="67"/>
    <n v="5025"/>
    <n v="75"/>
    <n v="3"/>
    <s v="Chembio Diagnostics Sys. Inc."/>
    <s v="Yes"/>
    <n v="48"/>
    <n v="401.97"/>
    <n v="9.85"/>
    <n v="0"/>
    <n v="1"/>
    <n v="8.3743750000000006"/>
    <x v="3"/>
  </r>
  <r>
    <n v="1213"/>
    <x v="1"/>
    <x v="0"/>
    <d v="2009-07-28T00:00:00"/>
    <d v="2009-07-28T00:00:00"/>
    <d v="2009-07-28T00:00:00"/>
    <s v="ARV"/>
    <s v="Pediatric"/>
    <x v="7"/>
    <s v="Didanosine 25mg [Videx], chewable tablets, 60 Tabs"/>
    <s v="Didanosine"/>
    <s v="Videx"/>
    <s v="25mg"/>
    <s v="Chewable/dispersible tablet"/>
    <n v="60"/>
    <n v="400"/>
    <n v="2800"/>
    <n v="7"/>
    <n v="0.12"/>
    <s v="BMS Meymac, France"/>
    <s v="Yes"/>
    <n v="148"/>
    <n v="14.36"/>
    <n v="5.49"/>
    <n v="0"/>
    <n v="1"/>
    <n v="9.7027027027027021E-2"/>
    <x v="8"/>
  </r>
  <r>
    <n v="1215"/>
    <x v="10"/>
    <x v="0"/>
    <d v="2009-06-29T00:00:00"/>
    <d v="2009-06-29T00:00:00"/>
    <d v="2009-06-29T00:00:00"/>
    <s v="HRDT"/>
    <s v="HIV test"/>
    <x v="4"/>
    <s v="HIV 1/2, Uni-Gold HIV Kit, 20 Tests"/>
    <s v="HIV 1/2, Uni-Gold HIV Kit"/>
    <s v="Uni-Gold"/>
    <s v="N/A"/>
    <s v="Test kit"/>
    <n v="20"/>
    <n v="220"/>
    <n v="7040"/>
    <n v="32"/>
    <n v="1.6"/>
    <s v="Trinity Biotech, Plc"/>
    <s v="Yes"/>
    <n v="79"/>
    <n v="1736.18"/>
    <n v="13.8"/>
    <n v="0"/>
    <n v="1"/>
    <n v="21.976962025316457"/>
    <x v="0"/>
  </r>
  <r>
    <n v="1245"/>
    <x v="0"/>
    <x v="0"/>
    <d v="2006-06-27T00:00:00"/>
    <d v="2006-06-27T00:00:00"/>
    <d v="2006-06-27T00:00:00"/>
    <s v="HRDT"/>
    <s v="HIV test"/>
    <x v="14"/>
    <s v="#108853** HIV, Genie II HIV-1/HIV-2 Kit, 40 Tests"/>
    <s v="HIV, Genie II HIV-1/HIV-2 Kit"/>
    <s v="Genie"/>
    <s v="N/A"/>
    <s v="Test kit"/>
    <n v="40"/>
    <n v="147"/>
    <n v="11076.45"/>
    <n v="75.349999999999994"/>
    <n v="1.88"/>
    <s v="Bio-Rad Laboratories"/>
    <s v="Yes"/>
    <n v="165"/>
    <n v="1816.57"/>
    <m/>
    <n v="0"/>
    <n v="1"/>
    <n v="11.009515151515151"/>
    <x v="0"/>
  </r>
  <r>
    <n v="1246"/>
    <x v="0"/>
    <x v="0"/>
    <d v="2006-07-14T00:00:00"/>
    <d v="2006-07-14T00:00:00"/>
    <d v="2006-07-14T00:00:00"/>
    <s v="HRDT"/>
    <s v="HIV test"/>
    <x v="11"/>
    <s v="HIV 1/2, OraQuick Advance HIV Rapid Antibody Kit, 100 Tests"/>
    <s v="HIV 1/2, OraQuick Advance HIV Rapid Antibody Kit"/>
    <s v="OraQuick"/>
    <s v="N/A"/>
    <s v="Test kit"/>
    <n v="100"/>
    <n v="6"/>
    <n v="2400"/>
    <n v="400"/>
    <n v="4"/>
    <s v="Pacific Biotech, Thailand"/>
    <s v="Yes"/>
    <n v="15"/>
    <n v="1039.5"/>
    <m/>
    <n v="0"/>
    <n v="1"/>
    <n v="69.3"/>
    <x v="8"/>
  </r>
  <r>
    <n v="1251"/>
    <x v="1"/>
    <x v="0"/>
    <d v="2006-11-16T00:00:00"/>
    <d v="2006-11-16T00:00:00"/>
    <d v="2006-11-16T00:00:00"/>
    <s v="ARV"/>
    <s v="Pediatric"/>
    <x v="7"/>
    <s v="Didanosine 25mg [Videx], chewable tablets, 60 Tabs"/>
    <s v="Didanosine"/>
    <s v="Videx"/>
    <s v="25mg"/>
    <s v="Chewable/dispersible tablet"/>
    <n v="60"/>
    <n v="2800"/>
    <n v="19600"/>
    <n v="7"/>
    <n v="0.12"/>
    <s v="BMS Meymac, France"/>
    <s v="Yes"/>
    <n v="555"/>
    <n v="3292.15"/>
    <m/>
    <n v="0"/>
    <n v="1"/>
    <n v="5.9318018018018019"/>
    <x v="1"/>
  </r>
  <r>
    <n v="1262"/>
    <x v="6"/>
    <x v="0"/>
    <d v="2006-11-09T00:00:00"/>
    <d v="2006-11-09T00:00:00"/>
    <d v="2006-11-09T00:00:00"/>
    <s v="HRDT"/>
    <s v="HIV test"/>
    <x v="11"/>
    <s v="HIV 1/2, OraQuick Advance HIV Rapid Antibody Kit, 100 Tests"/>
    <s v="HIV 1/2, OraQuick Advance HIV Rapid Antibody Kit"/>
    <s v="OraQuick"/>
    <s v="N/A"/>
    <s v="Test kit"/>
    <n v="100"/>
    <n v="15"/>
    <n v="6000"/>
    <n v="400"/>
    <n v="4"/>
    <s v="Pacific Biotech, Thailand"/>
    <s v="Yes"/>
    <n v="36"/>
    <n v="1195.29"/>
    <m/>
    <n v="0"/>
    <n v="1"/>
    <n v="33.202500000000001"/>
    <x v="1"/>
  </r>
  <r>
    <n v="1281"/>
    <x v="2"/>
    <x v="0"/>
    <d v="2006-12-07T00:00:00"/>
    <d v="2006-12-07T00:00:00"/>
    <d v="2006-12-07T00:00:00"/>
    <s v="ARV"/>
    <s v="Adult"/>
    <x v="1"/>
    <s v="Lamivudine 150mg, tablets, 60 Tabs"/>
    <s v="Lamivudine"/>
    <s v="Generic"/>
    <s v="150mg"/>
    <s v="Tablet"/>
    <n v="60"/>
    <n v="894"/>
    <n v="2994.9"/>
    <n v="3.35"/>
    <n v="0.06"/>
    <s v="Aurobindo Unit III, India"/>
    <s v="Yes"/>
    <n v="479"/>
    <n v="4861.1400000000003"/>
    <m/>
    <n v="0"/>
    <n v="1"/>
    <n v="10.148517745302716"/>
    <x v="11"/>
  </r>
  <r>
    <n v="1282"/>
    <x v="1"/>
    <x v="0"/>
    <d v="2007-03-14T00:00:00"/>
    <d v="2007-03-14T00:00:00"/>
    <d v="2007-03-14T00:00:00"/>
    <s v="ARV"/>
    <s v="Adult"/>
    <x v="5"/>
    <s v="Lamivudine/Zidovudine 150/300mg, tablets, 60 Tabs"/>
    <s v="Lamivudine/Zidovudine"/>
    <s v="Generic"/>
    <s v="150/300mg"/>
    <s v="Tablet - FDC"/>
    <n v="60"/>
    <n v="25100"/>
    <n v="276100"/>
    <n v="11"/>
    <n v="0.18"/>
    <s v="Cipla, Goa, India"/>
    <s v="Yes"/>
    <n v="2575"/>
    <n v="18772.939999999999"/>
    <m/>
    <n v="0"/>
    <n v="1"/>
    <n v="7.2904621359223292"/>
    <x v="6"/>
  </r>
  <r>
    <n v="1283"/>
    <x v="1"/>
    <x v="0"/>
    <d v="2007-03-14T00:00:00"/>
    <d v="2007-03-14T00:00:00"/>
    <d v="2007-03-14T00:00:00"/>
    <s v="ARV"/>
    <s v="Adult"/>
    <x v="20"/>
    <s v="Stavudine 30mg, capsules, 60 Caps"/>
    <s v="Stavudine"/>
    <s v="Generic"/>
    <s v="30mg"/>
    <s v="Capsule"/>
    <n v="60"/>
    <n v="95500"/>
    <n v="144205"/>
    <n v="1.51"/>
    <n v="0.03"/>
    <s v="Strides, Bangalore, India."/>
    <s v="Yes"/>
    <n v="9170"/>
    <n v="42453.21"/>
    <m/>
    <n v="0"/>
    <n v="1"/>
    <n v="4.6295757906215922"/>
    <x v="6"/>
  </r>
  <r>
    <n v="1285"/>
    <x v="8"/>
    <x v="0"/>
    <d v="2006-12-29T00:00:00"/>
    <d v="2006-12-29T00:00:00"/>
    <d v="2006-12-29T00:00:00"/>
    <s v="HRDT"/>
    <s v="HIV test"/>
    <x v="4"/>
    <s v="HIV 1/2, Uni-Gold HIV Kit, 20 Tests"/>
    <s v="HIV 1/2, Uni-Gold HIV Kit"/>
    <s v="Uni-Gold"/>
    <s v="N/A"/>
    <s v="Test kit"/>
    <n v="20"/>
    <n v="900"/>
    <n v="36000"/>
    <n v="40"/>
    <n v="2"/>
    <s v="Trinity Biotech, Plc"/>
    <s v="Yes"/>
    <n v="316"/>
    <n v="4989.87"/>
    <m/>
    <n v="0"/>
    <n v="1"/>
    <n v="15.790727848101266"/>
    <x v="11"/>
  </r>
  <r>
    <n v="1298"/>
    <x v="1"/>
    <x v="0"/>
    <d v="2007-05-12T00:00:00"/>
    <d v="2007-05-12T00:00:00"/>
    <d v="2007-05-12T00:00:00"/>
    <s v="ARV"/>
    <s v="Adult"/>
    <x v="5"/>
    <s v="Lamivudine/Nevirapine/Stavudine 150/200/30mg, tablets, 60 Tabs"/>
    <s v="Lamivudine/Nevirapine/Stavudine"/>
    <s v="Generic"/>
    <s v="150/200/30mg"/>
    <s v="Tablet - FDC"/>
    <n v="60"/>
    <n v="70000"/>
    <n v="525000"/>
    <n v="7.5"/>
    <n v="0.12"/>
    <s v="Cipla, Goa, India"/>
    <s v="Yes"/>
    <n v="6813"/>
    <n v="31858.09"/>
    <m/>
    <n v="0"/>
    <n v="1"/>
    <n v="4.6760736826654927"/>
    <x v="10"/>
  </r>
  <r>
    <n v="1306"/>
    <x v="1"/>
    <x v="0"/>
    <d v="2007-08-24T00:00:00"/>
    <d v="2007-08-24T00:00:00"/>
    <d v="2007-08-24T00:00:00"/>
    <s v="ARV"/>
    <s v="Adult"/>
    <x v="5"/>
    <s v="Lamivudine/Nevirapine/Stavudine 150/200/30mg, tablets, 60 Tabs"/>
    <s v="Lamivudine/Nevirapine/Stavudine"/>
    <s v="Generic"/>
    <s v="150/200/30mg"/>
    <s v="Tablet - FDC"/>
    <n v="60"/>
    <n v="25000"/>
    <n v="187500"/>
    <n v="7.5"/>
    <n v="0.12"/>
    <s v="Cipla, Goa, India"/>
    <s v="Yes"/>
    <n v="2348"/>
    <n v="21439.59"/>
    <n v="300"/>
    <n v="0"/>
    <n v="1"/>
    <n v="9.1310008517887571"/>
    <x v="2"/>
  </r>
  <r>
    <n v="1307"/>
    <x v="2"/>
    <x v="0"/>
    <d v="2007-03-15T00:00:00"/>
    <d v="2007-03-30T00:00:00"/>
    <d v="2007-03-30T00:00:00"/>
    <s v="HRDT"/>
    <s v="HIV test"/>
    <x v="14"/>
    <s v="#108853** HIV, Genie II HIV-1/HIV-2 Kit, 40 Tests"/>
    <s v="HIV, Genie II HIV-1/HIV-2 Kit"/>
    <s v="Genie"/>
    <s v="N/A"/>
    <s v="Test kit"/>
    <n v="40"/>
    <n v="375"/>
    <n v="28500"/>
    <n v="76"/>
    <n v="1.9"/>
    <s v="Bio-Rad Laboratories"/>
    <s v="Yes"/>
    <n v="402"/>
    <n v="4445.75"/>
    <m/>
    <n v="15"/>
    <n v="0"/>
    <n v="11.059079601990049"/>
    <x v="6"/>
  </r>
  <r>
    <n v="1309"/>
    <x v="7"/>
    <x v="0"/>
    <d v="2007-01-15T00:00:00"/>
    <d v="2007-01-15T00:00:00"/>
    <d v="2007-01-15T00:00:00"/>
    <s v="HRDT"/>
    <s v="HIV test"/>
    <x v="2"/>
    <s v="HIV 1/2, Determine Complete HIV Kit, 100 Tests"/>
    <s v="HIV 1/2, Determine Complete HIV Kit"/>
    <s v="Determine"/>
    <s v="N/A"/>
    <s v="Test kit"/>
    <n v="100"/>
    <n v="4650"/>
    <n v="372000"/>
    <n v="80"/>
    <n v="0.8"/>
    <s v="ABBVIE GmbH &amp; Co.KG Wiesbaden"/>
    <s v="Yes"/>
    <n v="1707"/>
    <n v="24859.45"/>
    <m/>
    <n v="0"/>
    <n v="1"/>
    <n v="14.563239601640305"/>
    <x v="4"/>
  </r>
  <r>
    <n v="1347"/>
    <x v="2"/>
    <x v="0"/>
    <d v="2007-09-07T00:00:00"/>
    <d v="2007-09-07T00:00:00"/>
    <d v="2007-09-07T00:00:00"/>
    <s v="HRDT"/>
    <s v="HIV test"/>
    <x v="2"/>
    <s v="HIV 1/2, Determine Complete HIV Kit, 100 Tests"/>
    <s v="HIV 1/2, Determine Complete HIV Kit"/>
    <s v="Determine"/>
    <s v="N/A"/>
    <s v="Test kit"/>
    <n v="100"/>
    <n v="3500"/>
    <n v="280000"/>
    <n v="80"/>
    <n v="0.8"/>
    <s v="ABBVIE GmbH &amp; Co.KG Wiesbaden"/>
    <s v="Yes"/>
    <n v="1194"/>
    <n v="5858.57"/>
    <n v="448"/>
    <n v="0"/>
    <n v="1"/>
    <n v="4.9066750418760465"/>
    <x v="3"/>
  </r>
  <r>
    <n v="1356"/>
    <x v="1"/>
    <x v="0"/>
    <d v="2007-10-02T00:00:00"/>
    <d v="2007-10-02T00:00:00"/>
    <d v="2007-10-02T00:00:00"/>
    <s v="ARV"/>
    <s v="Pediatric"/>
    <x v="1"/>
    <s v="Nevirapine 10mg/ml, oral suspension, Bottle, 240 ml"/>
    <s v="Nevirapine"/>
    <s v="Generic"/>
    <s v="10mg/ml"/>
    <s v="Oral suspension"/>
    <n v="240"/>
    <n v="1000"/>
    <n v="1920"/>
    <n v="1.92"/>
    <n v="0.01"/>
    <s v="Aurobindo Unit III, India"/>
    <s v="Yes"/>
    <n v="960"/>
    <n v="13762.41"/>
    <n v="3.07"/>
    <n v="0"/>
    <n v="1"/>
    <n v="14.33584375"/>
    <x v="7"/>
  </r>
  <r>
    <n v="1359"/>
    <x v="1"/>
    <x v="0"/>
    <d v="2007-10-15T00:00:00"/>
    <d v="2007-10-15T00:00:00"/>
    <d v="2007-10-15T00:00:00"/>
    <s v="ARV"/>
    <s v="Adult"/>
    <x v="1"/>
    <s v="Lamivudine/Nevirapine/Zidovudine 150/200/300mg, tablets, 60 Tabs"/>
    <s v="Lamivudine/Nevirapine/Zidovudine"/>
    <s v="Generic"/>
    <s v="150/300/200mg"/>
    <s v="Tablet - FDC"/>
    <n v="60"/>
    <n v="3000"/>
    <n v="40500"/>
    <n v="13.5"/>
    <n v="0.22"/>
    <s v="Aurobindo Unit III, India"/>
    <s v="Yes"/>
    <n v="332"/>
    <n v="4454.62"/>
    <n v="64.8"/>
    <n v="0"/>
    <n v="1"/>
    <n v="13.417530120481928"/>
    <x v="7"/>
  </r>
  <r>
    <n v="1360"/>
    <x v="1"/>
    <x v="0"/>
    <d v="2007-11-23T00:00:00"/>
    <d v="2007-11-23T00:00:00"/>
    <d v="2007-11-23T00:00:00"/>
    <s v="ARV"/>
    <s v="Adult"/>
    <x v="1"/>
    <s v="Efavirenz 600mg, tablets, 30 Tabs"/>
    <s v="Efavirenz"/>
    <s v="Generic"/>
    <s v="600mg"/>
    <s v="Tablet"/>
    <n v="30"/>
    <n v="22500"/>
    <n v="277425"/>
    <n v="12.33"/>
    <n v="0.41"/>
    <s v="Aurobindo Unit III, India"/>
    <s v="Yes"/>
    <n v="1955"/>
    <n v="16095.39"/>
    <n v="443.88"/>
    <n v="0"/>
    <n v="1"/>
    <n v="8.2329360613810731"/>
    <x v="1"/>
  </r>
  <r>
    <n v="1361"/>
    <x v="1"/>
    <x v="0"/>
    <d v="2007-08-27T00:00:00"/>
    <d v="2007-08-27T00:00:00"/>
    <d v="2007-08-27T00:00:00"/>
    <s v="ARV"/>
    <s v="Adult"/>
    <x v="9"/>
    <s v="Lopinavir/Ritonavir 200/50mg [Aluvia], tablets, 120 Tabs"/>
    <s v="Lopinavir/Ritonavir"/>
    <s v="Aluvia"/>
    <s v="200/50mg"/>
    <s v="Tablet"/>
    <n v="120"/>
    <n v="500"/>
    <n v="41095"/>
    <n v="82.19"/>
    <n v="0.68"/>
    <s v="ABBVIE Ludwigshafen Germany"/>
    <s v="Yes"/>
    <n v="117"/>
    <n v="1767.38"/>
    <n v="65.75"/>
    <n v="0"/>
    <n v="1"/>
    <n v="15.105811965811967"/>
    <x v="2"/>
  </r>
  <r>
    <n v="1383"/>
    <x v="3"/>
    <x v="0"/>
    <d v="2007-09-19T00:00:00"/>
    <d v="2007-09-19T00:00:00"/>
    <d v="2007-09-19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36"/>
    <n v="25165.3"/>
    <n v="320"/>
    <n v="0"/>
    <n v="1"/>
    <n v="7.5435551558752998"/>
    <x v="3"/>
  </r>
  <r>
    <n v="1502"/>
    <x v="5"/>
    <x v="0"/>
    <d v="2008-01-28T00:00:00"/>
    <d v="2008-01-28T00:00:00"/>
    <d v="2008-01-28T00:00:00"/>
    <s v="ARV"/>
    <s v="Adult"/>
    <x v="21"/>
    <s v="Tenofovir Disoproxil Fumarate 300mg [Viread], tablets, 30 Tabs"/>
    <s v="Tenofovir Disoproxil Fumarate"/>
    <s v="Viread"/>
    <s v="300mg"/>
    <s v="Tablet"/>
    <n v="30"/>
    <n v="1609"/>
    <n v="27353"/>
    <n v="17"/>
    <n v="0.56999999999999995"/>
    <s v="Aspen-OSD, Port Elizabeth, SA"/>
    <s v="Yes"/>
    <n v="157"/>
    <n v="7922.24"/>
    <n v="43.76"/>
    <n v="0"/>
    <n v="1"/>
    <n v="50.460127388535028"/>
    <x v="4"/>
  </r>
  <r>
    <n v="1519"/>
    <x v="1"/>
    <x v="0"/>
    <d v="2008-03-28T00:00:00"/>
    <d v="2008-03-28T00:00:00"/>
    <d v="2008-03-28T00:00:00"/>
    <s v="ARV"/>
    <s v="Adult"/>
    <x v="9"/>
    <s v="Ritonavir 100mg [Norvir], capsules, cool, 4 x 84 Caps"/>
    <s v="Ritonavir"/>
    <s v="Norvir"/>
    <s v="100mg"/>
    <s v="Capsule"/>
    <n v="336"/>
    <n v="100"/>
    <n v="18333"/>
    <n v="183.33"/>
    <n v="0.55000000000000004"/>
    <s v="ABBVIE (Abbott) Logis. UK"/>
    <s v="Yes"/>
    <n v="337"/>
    <n v="2535.4"/>
    <n v="29.33"/>
    <n v="0"/>
    <n v="1"/>
    <n v="7.5234421364985167"/>
    <x v="6"/>
  </r>
  <r>
    <n v="1527"/>
    <x v="2"/>
    <x v="0"/>
    <d v="2008-01-21T00:00:00"/>
    <d v="2008-01-21T00:00:00"/>
    <d v="2008-01-21T00:00:00"/>
    <s v="HRDT"/>
    <s v="HIV test"/>
    <x v="8"/>
    <s v="HIV 1/2, Stat-Pak HIV, Kit, 20 Tests"/>
    <s v="HIV 1/2, Stat-Pak HIV, Kit"/>
    <s v="Stat-Pak"/>
    <s v="N/A"/>
    <s v="Test kit"/>
    <n v="20"/>
    <n v="10000"/>
    <n v="270000"/>
    <n v="27"/>
    <n v="1.35"/>
    <s v="Chembio Diagnostics Sys. Inc."/>
    <s v="Yes"/>
    <n v="3336"/>
    <n v="28002.75"/>
    <n v="432"/>
    <n v="0"/>
    <n v="1"/>
    <n v="8.3941097122302164"/>
    <x v="4"/>
  </r>
  <r>
    <n v="1529"/>
    <x v="5"/>
    <x v="0"/>
    <d v="2008-01-28T00:00:00"/>
    <d v="2008-01-28T00:00:00"/>
    <d v="2008-01-28T00:00:00"/>
    <s v="ARV"/>
    <s v="Adult"/>
    <x v="15"/>
    <s v="Abacavir 300mg, tablets, 60 Tabs"/>
    <s v="Abacavir"/>
    <s v="Generic"/>
    <s v="300mg"/>
    <s v="Tablet"/>
    <n v="60"/>
    <n v="1099"/>
    <n v="30222.5"/>
    <n v="27.5"/>
    <n v="0.46"/>
    <s v="Mylan (formerly Matrix) Nashik"/>
    <s v="Yes"/>
    <n v="113"/>
    <n v="1511.25"/>
    <n v="48.36"/>
    <n v="0"/>
    <n v="1"/>
    <n v="13.373893805309734"/>
    <x v="4"/>
  </r>
  <r>
    <n v="1530"/>
    <x v="1"/>
    <x v="0"/>
    <d v="2008-02-01T00:00:00"/>
    <d v="2008-02-01T00:00:00"/>
    <d v="2008-02-01T00:00:00"/>
    <s v="ARV"/>
    <s v="Adult"/>
    <x v="1"/>
    <s v="Stavudine 20mg, capsules, 60 Caps"/>
    <s v="Stavudine"/>
    <s v="Generic"/>
    <s v="20mg"/>
    <s v="Capsule"/>
    <n v="60"/>
    <n v="1200"/>
    <n v="2100"/>
    <n v="1.75"/>
    <n v="0.03"/>
    <s v="Aurobindo Unit III, India"/>
    <s v="Yes"/>
    <n v="125"/>
    <n v="2429.85"/>
    <n v="3.36"/>
    <n v="0"/>
    <n v="1"/>
    <n v="19.438800000000001"/>
    <x v="5"/>
  </r>
  <r>
    <n v="1549"/>
    <x v="2"/>
    <x v="0"/>
    <d v="2008-02-05T00:00:00"/>
    <d v="2008-02-05T00:00:00"/>
    <d v="2008-02-05T00:00:00"/>
    <s v="HRDT"/>
    <s v="HIV test"/>
    <x v="10"/>
    <s v="HIV 1/2, Determine HIV Kit, without Lancets, 100 Tests"/>
    <s v="HIV 1/2, Determine HIV Kit, without Lancets"/>
    <s v="Determine"/>
    <s v="N/A"/>
    <s v="Test kit"/>
    <n v="100"/>
    <n v="650"/>
    <n v="51993.5"/>
    <n v="79.989999999999995"/>
    <n v="0.8"/>
    <s v="Inverness Japan"/>
    <s v="Yes"/>
    <n v="148"/>
    <n v="2577.27"/>
    <n v="83.19"/>
    <n v="0"/>
    <n v="1"/>
    <n v="17.413986486486486"/>
    <x v="5"/>
  </r>
  <r>
    <n v="1593"/>
    <x v="11"/>
    <x v="0"/>
    <d v="2008-07-03T00:00:00"/>
    <d v="2008-07-03T00:00:00"/>
    <d v="2008-07-03T00:00:00"/>
    <s v="HRDT"/>
    <s v="HIV test"/>
    <x v="4"/>
    <s v="HIV 1/2, Uni-Gold HIV Kit, 20 Tests"/>
    <s v="HIV 1/2, Uni-Gold HIV Kit"/>
    <s v="Uni-Gold"/>
    <s v="N/A"/>
    <s v="Test kit"/>
    <n v="20"/>
    <n v="450"/>
    <n v="14400"/>
    <n v="32"/>
    <n v="1.6"/>
    <s v="Trinity Biotech, Plc"/>
    <s v="Yes"/>
    <n v="154"/>
    <n v="2496.62"/>
    <n v="23.04"/>
    <n v="0"/>
    <n v="1"/>
    <n v="16.211818181818181"/>
    <x v="8"/>
  </r>
  <r>
    <n v="1594"/>
    <x v="2"/>
    <x v="0"/>
    <d v="2008-09-19T00:00:00"/>
    <d v="2008-07-16T00:00:00"/>
    <d v="2008-07-16T00:00:00"/>
    <s v="HRDT"/>
    <s v="HIV test"/>
    <x v="8"/>
    <s v="HIV 1/2, Stat-Pak HIV, Kit, 20 Tests"/>
    <s v="HIV 1/2, Stat-Pak HIV, Kit"/>
    <s v="Stat-Pak"/>
    <s v="N/A"/>
    <s v="Test kit"/>
    <n v="20"/>
    <n v="10270"/>
    <n v="277290"/>
    <n v="27"/>
    <n v="1.35"/>
    <s v="Chembio Diagnostics Sys. Inc."/>
    <s v="Yes"/>
    <n v="2907"/>
    <n v="18864.37"/>
    <n v="443.66"/>
    <n v="-65"/>
    <n v="1"/>
    <n v="6.4892913656690743"/>
    <x v="8"/>
  </r>
  <r>
    <n v="1618"/>
    <x v="12"/>
    <x v="0"/>
    <d v="2008-03-27T00:00:00"/>
    <d v="2008-03-27T00:00:00"/>
    <d v="2008-03-27T00:00:00"/>
    <s v="HRDT"/>
    <s v="HIV test"/>
    <x v="4"/>
    <s v="HIV 1/2, Uni-Gold HIV Kit, 20 Tests"/>
    <s v="HIV 1/2, Uni-Gold HIV Kit"/>
    <s v="Uni-Gold"/>
    <s v="N/A"/>
    <s v="Test kit"/>
    <n v="20"/>
    <n v="9000"/>
    <n v="288000"/>
    <n v="32"/>
    <n v="1.6"/>
    <s v="Trinity Biotech, Plc"/>
    <s v="Yes"/>
    <n v="9000"/>
    <n v="55746.59"/>
    <n v="460.8"/>
    <n v="0"/>
    <n v="1"/>
    <n v="6.1940655555555555"/>
    <x v="6"/>
  </r>
  <r>
    <n v="1628"/>
    <x v="4"/>
    <x v="0"/>
    <d v="2008-05-14T00:00:00"/>
    <d v="2008-05-14T00:00:00"/>
    <d v="2008-05-14T00:00:00"/>
    <s v="HRDT"/>
    <s v="HIV test"/>
    <x v="4"/>
    <s v="HIV 1/2, Uni-Gold HIV Kit, 20 Tests"/>
    <s v="HIV 1/2, Uni-Gold HIV Kit"/>
    <s v="Uni-Gold"/>
    <s v="N/A"/>
    <s v="Test kit"/>
    <n v="20"/>
    <n v="6040"/>
    <n v="193280"/>
    <n v="32"/>
    <n v="1.6"/>
    <s v="Trinity Biotech, Plc"/>
    <s v="Yes"/>
    <n v="2052"/>
    <n v="24689"/>
    <n v="309.25"/>
    <n v="0"/>
    <n v="1"/>
    <n v="12.03167641325536"/>
    <x v="10"/>
  </r>
  <r>
    <n v="1637"/>
    <x v="0"/>
    <x v="0"/>
    <d v="2009-03-04T00:00:00"/>
    <d v="2009-03-04T00:00:00"/>
    <d v="2009-03-04T00:00:00"/>
    <s v="HRDT"/>
    <s v="HIV test"/>
    <x v="8"/>
    <s v="HIV 1/2, Stat-Pak HIV, Kit, 20 Tests"/>
    <s v="HIV 1/2, Stat-Pak HIV, Kit"/>
    <s v="Stat-Pak"/>
    <s v="N/A"/>
    <s v="Test kit"/>
    <n v="20"/>
    <n v="289"/>
    <n v="7803"/>
    <n v="27"/>
    <n v="1.35"/>
    <s v="Chembio Diagnostics Sys. Inc."/>
    <s v="Yes"/>
    <n v="79"/>
    <n v="1104.69"/>
    <n v="15.29"/>
    <n v="0"/>
    <n v="1"/>
    <n v="13.983417721518988"/>
    <x v="6"/>
  </r>
  <r>
    <n v="1638"/>
    <x v="12"/>
    <x v="0"/>
    <d v="2008-07-09T00:00:00"/>
    <d v="2008-07-04T00:00:00"/>
    <d v="2008-07-04T00:00:00"/>
    <s v="HRDT"/>
    <s v="HIV test"/>
    <x v="10"/>
    <s v="HIV 1/2, Determine HIV Kit, without Lancets, 100 Tests"/>
    <s v="HIV 1/2, Determine HIV Kit, without Lancets"/>
    <s v="Determine"/>
    <s v="N/A"/>
    <s v="Test kit"/>
    <n v="100"/>
    <n v="3000"/>
    <n v="215970"/>
    <n v="71.989999999999995"/>
    <n v="0.72"/>
    <s v="Inverness Japan"/>
    <s v="Yes"/>
    <n v="682"/>
    <n v="5298.9"/>
    <n v="345.55"/>
    <n v="-5"/>
    <n v="1"/>
    <n v="7.7696480938416421"/>
    <x v="8"/>
  </r>
  <r>
    <n v="1644"/>
    <x v="0"/>
    <x v="0"/>
    <d v="2008-07-22T00:00:00"/>
    <d v="2008-07-22T00:00:00"/>
    <d v="2008-07-22T00:00:00"/>
    <s v="HRDT"/>
    <s v="HIV test"/>
    <x v="10"/>
    <s v="HIV 1/2, Determine HIV Kit, without Lancets, 100 Tests"/>
    <s v="HIV 1/2, Determine HIV Kit, without Lancets"/>
    <s v="Determine"/>
    <s v="N/A"/>
    <s v="Test kit"/>
    <n v="100"/>
    <n v="1116"/>
    <n v="78120"/>
    <n v="70"/>
    <n v="0.7"/>
    <s v="Inverness Japan"/>
    <s v="Yes"/>
    <n v="255"/>
    <n v="5175.72"/>
    <n v="124.99"/>
    <n v="0"/>
    <n v="1"/>
    <n v="20.29694117647059"/>
    <x v="8"/>
  </r>
  <r>
    <n v="1645"/>
    <x v="0"/>
    <x v="0"/>
    <d v="2008-12-19T00:00:00"/>
    <d v="2008-12-19T00:00:00"/>
    <d v="2008-12-19T00:00:00"/>
    <s v="HRDT"/>
    <s v="HIV test"/>
    <x v="10"/>
    <s v="HIV 1/2, Determine HIV Kit, without Lancets, 100 Tests"/>
    <s v="HIV 1/2, Determine HIV Kit, without Lancets"/>
    <s v="Determine"/>
    <s v="N/A"/>
    <s v="Test kit"/>
    <n v="100"/>
    <n v="1116"/>
    <n v="78120"/>
    <n v="70"/>
    <n v="0.7"/>
    <s v="Inverness Japan"/>
    <s v="Yes"/>
    <n v="256"/>
    <n v="7118.12"/>
    <n v="153.12"/>
    <n v="0"/>
    <n v="1"/>
    <n v="27.80515625"/>
    <x v="11"/>
  </r>
  <r>
    <n v="1646"/>
    <x v="8"/>
    <x v="0"/>
    <d v="2008-05-06T00:00:00"/>
    <d v="2008-05-06T00:00:00"/>
    <d v="2008-05-06T00:00:00"/>
    <s v="HRDT"/>
    <s v="HIV test"/>
    <x v="4"/>
    <s v="HIV 1/2, Uni-Gold HIV Kit, 20 Tests"/>
    <s v="HIV 1/2, Uni-Gold HIV Kit"/>
    <s v="Uni-Gold"/>
    <s v="N/A"/>
    <s v="Test kit"/>
    <n v="20"/>
    <n v="832"/>
    <n v="26624"/>
    <n v="32"/>
    <n v="1.6"/>
    <s v="Trinity Biotech, Plc"/>
    <s v="Yes"/>
    <n v="832"/>
    <n v="3740.04"/>
    <n v="42.6"/>
    <n v="0"/>
    <n v="1"/>
    <n v="4.4952403846153848"/>
    <x v="10"/>
  </r>
  <r>
    <n v="1647"/>
    <x v="8"/>
    <x v="0"/>
    <d v="2008-07-28T00:00:00"/>
    <d v="2008-07-28T00:00:00"/>
    <d v="2008-07-28T00:00:00"/>
    <s v="HRDT"/>
    <s v="HIV test"/>
    <x v="10"/>
    <s v="HIV 1/2, Determine HIV Kit, without Lancets, 100 Tests"/>
    <s v="HIV 1/2, Determine HIV Kit, without Lancets"/>
    <s v="Determine"/>
    <s v="N/A"/>
    <s v="Test kit"/>
    <n v="100"/>
    <n v="213"/>
    <n v="15333.87"/>
    <n v="71.989999999999995"/>
    <n v="0.72"/>
    <s v="Inverness Japan"/>
    <s v="Yes"/>
    <n v="49"/>
    <n v="959.46"/>
    <n v="24.53"/>
    <n v="0"/>
    <n v="1"/>
    <n v="19.580816326530613"/>
    <x v="8"/>
  </r>
  <r>
    <n v="1648"/>
    <x v="11"/>
    <x v="0"/>
    <d v="2008-04-11T00:00:00"/>
    <d v="2008-04-11T00:00:00"/>
    <d v="2008-04-11T00:00:00"/>
    <s v="HRDT"/>
    <s v="HIV test"/>
    <x v="11"/>
    <s v="HIV 1/2, OraQuick Advance HIV Rapid Antibody Kit, 100 Tests"/>
    <s v="HIV 1/2, OraQuick Advance HIV Rapid Antibody Kit"/>
    <s v="OraQuick"/>
    <s v="N/A"/>
    <s v="Test kit"/>
    <n v="100"/>
    <n v="10"/>
    <n v="3500"/>
    <n v="350"/>
    <n v="3.5"/>
    <s v="Pacific Biotech, Thailand"/>
    <s v="Yes"/>
    <n v="39"/>
    <n v="604"/>
    <n v="5.6"/>
    <n v="0"/>
    <n v="1"/>
    <n v="15.487179487179487"/>
    <x v="9"/>
  </r>
  <r>
    <n v="1691"/>
    <x v="1"/>
    <x v="0"/>
    <d v="2008-07-07T00:00:00"/>
    <d v="2008-06-20T00:00:00"/>
    <d v="2008-06-20T00:00:00"/>
    <s v="ARV"/>
    <s v="Adult"/>
    <x v="1"/>
    <s v="Lamivudine 150mg, tablets, 60 Tabs"/>
    <s v="Lamivudine"/>
    <s v="Generic"/>
    <s v="150mg"/>
    <s v="Tablet"/>
    <n v="60"/>
    <n v="10080"/>
    <n v="29232"/>
    <n v="2.9"/>
    <n v="0.05"/>
    <s v="Aurobindo Unit III, India"/>
    <s v="Yes"/>
    <n v="507"/>
    <n v="4159.45"/>
    <n v="46.77"/>
    <n v="-17"/>
    <n v="1"/>
    <n v="8.2040433925049303"/>
    <x v="0"/>
  </r>
  <r>
    <n v="1693"/>
    <x v="1"/>
    <x v="0"/>
    <d v="2008-06-01T00:00:00"/>
    <d v="2008-06-01T00:00:00"/>
    <d v="2008-06-01T00:00:00"/>
    <s v="ARV"/>
    <s v="Adult"/>
    <x v="15"/>
    <s v="Efavirenz 600mg, tablets, 30 Tabs"/>
    <s v="Efavirenz"/>
    <s v="Generic"/>
    <s v="600mg"/>
    <s v="Tablet"/>
    <n v="30"/>
    <n v="6720"/>
    <n v="77145.600000000006"/>
    <n v="11.48"/>
    <n v="0.38"/>
    <s v="Mylan (formerly Matrix) Nashik"/>
    <s v="Yes"/>
    <n v="522"/>
    <n v="3796.05"/>
    <n v="123.43"/>
    <n v="0"/>
    <n v="1"/>
    <n v="7.2721264367816092"/>
    <x v="0"/>
  </r>
  <r>
    <n v="1797"/>
    <x v="1"/>
    <x v="0"/>
    <d v="2008-10-03T00:00:00"/>
    <d v="2008-10-03T00:00:00"/>
    <d v="2008-10-03T00:00:00"/>
    <s v="ARV"/>
    <s v="Pediatric"/>
    <x v="7"/>
    <s v="Didanosine 25mg [Videx], chewable tablets, 60 Tabs"/>
    <s v="Didanosine"/>
    <s v="Videx"/>
    <s v="25mg"/>
    <s v="Chewable/dispersible tablet"/>
    <n v="60"/>
    <n v="400"/>
    <n v="2800"/>
    <n v="7"/>
    <n v="0.12"/>
    <s v="BMS Meymac, France"/>
    <s v="Yes"/>
    <n v="81"/>
    <n v="3013.09"/>
    <n v="4.4800000000000004"/>
    <n v="0"/>
    <n v="1"/>
    <n v="37.198641975308647"/>
    <x v="7"/>
  </r>
  <r>
    <n v="1798"/>
    <x v="1"/>
    <x v="0"/>
    <d v="2008-08-19T00:00:00"/>
    <d v="2008-08-19T00:00:00"/>
    <d v="2008-08-19T00:00:00"/>
    <s v="ARV"/>
    <s v="Adult"/>
    <x v="20"/>
    <s v="Stavudine 30mg, capsules, 60 Caps"/>
    <s v="Stavudine"/>
    <s v="Generic"/>
    <s v="30mg"/>
    <s v="Capsule"/>
    <n v="60"/>
    <n v="10780"/>
    <n v="15631"/>
    <n v="1.45"/>
    <n v="0.02"/>
    <s v="Strides, Bangalore, India."/>
    <s v="Yes"/>
    <n v="502"/>
    <n v="7575.6"/>
    <n v="25.01"/>
    <n v="0"/>
    <n v="1"/>
    <n v="15.090836653386456"/>
    <x v="2"/>
  </r>
  <r>
    <n v="1820"/>
    <x v="6"/>
    <x v="0"/>
    <d v="2008-10-27T00:00:00"/>
    <d v="2008-10-27T00:00:00"/>
    <d v="2008-10-27T00:00:00"/>
    <s v="HRDT"/>
    <s v="HIV test"/>
    <x v="10"/>
    <s v="HIV 1/2, Determine HIV Kit, without Lancets, 100 Tests"/>
    <s v="HIV 1/2, Determine HIV Kit, without Lancets"/>
    <s v="Determine"/>
    <s v="N/A"/>
    <s v="Test kit"/>
    <n v="100"/>
    <n v="1123"/>
    <n v="78610"/>
    <n v="70"/>
    <n v="0.7"/>
    <s v="Inverness Japan"/>
    <s v="Yes"/>
    <n v="257"/>
    <n v="2851.72"/>
    <n v="154.08000000000001"/>
    <n v="0"/>
    <n v="1"/>
    <n v="11.096186770428014"/>
    <x v="7"/>
  </r>
  <r>
    <n v="1861"/>
    <x v="5"/>
    <x v="0"/>
    <d v="2008-08-16T00:00:00"/>
    <d v="2008-08-16T00:00:00"/>
    <d v="2008-08-16T00:00:00"/>
    <s v="HRDT"/>
    <s v="HIV test"/>
    <x v="4"/>
    <s v="HIV 1/2, Capillus HIV Kit, 100 Tests"/>
    <s v="HIV 1/2, Capillus HIV Kit"/>
    <s v="Capillus"/>
    <s v="N/A"/>
    <s v="Test kit"/>
    <n v="100"/>
    <n v="340"/>
    <n v="47260"/>
    <n v="139"/>
    <n v="1.39"/>
    <s v="Trinity Biotech, Plc"/>
    <s v="Yes"/>
    <n v="234"/>
    <n v="5446.06"/>
    <n v="75.62"/>
    <n v="0"/>
    <n v="1"/>
    <n v="23.273760683760685"/>
    <x v="2"/>
  </r>
  <r>
    <n v="1888"/>
    <x v="5"/>
    <x v="0"/>
    <d v="2008-07-23T00:00:00"/>
    <d v="2008-07-22T00:00:00"/>
    <d v="2008-07-22T00:00:00"/>
    <s v="ARV"/>
    <s v="Adult"/>
    <x v="1"/>
    <s v="Lamivudine/Nevirapine/Zidovudine 150/200/300mg, tablets, 60 Tabs"/>
    <s v="Lamivudine/Nevirapine/Zidovudine"/>
    <s v="Generic"/>
    <s v="150/300/200mg"/>
    <s v="Tablet - FDC"/>
    <n v="60"/>
    <n v="47879"/>
    <n v="569281.31000000006"/>
    <n v="11.89"/>
    <n v="0.2"/>
    <s v="Aurobindo Unit III, India"/>
    <s v="Yes"/>
    <n v="5311"/>
    <n v="30408.04"/>
    <n v="910.85"/>
    <n v="-1"/>
    <n v="1"/>
    <n v="5.7254829598945589"/>
    <x v="8"/>
  </r>
  <r>
    <n v="1889"/>
    <x v="5"/>
    <x v="0"/>
    <d v="2008-07-23T00:00:00"/>
    <d v="2008-07-23T00:00:00"/>
    <d v="2008-07-23T00:00:00"/>
    <s v="ARV"/>
    <s v="Adult"/>
    <x v="1"/>
    <s v="Lamivudine/Nevirapine/Zidovudine 150/200/300mg, tablets, 60 Tabs"/>
    <s v="Lamivudine/Nevirapine/Zidovudine"/>
    <s v="Generic"/>
    <s v="150/300/200mg"/>
    <s v="Tablet - FDC"/>
    <n v="60"/>
    <n v="61021"/>
    <n v="725539.69"/>
    <n v="11.89"/>
    <n v="0.2"/>
    <s v="Aurobindo Unit III, India"/>
    <s v="Yes"/>
    <n v="6768"/>
    <n v="38120.959999999999"/>
    <n v="1160.8599999999999"/>
    <n v="0"/>
    <n v="1"/>
    <n v="5.6325295508274227"/>
    <x v="8"/>
  </r>
  <r>
    <n v="1919"/>
    <x v="1"/>
    <x v="0"/>
    <d v="2008-10-03T00:00:00"/>
    <d v="2008-10-03T00:00:00"/>
    <d v="2008-10-03T00:00:00"/>
    <s v="ARV"/>
    <s v="Adult"/>
    <x v="1"/>
    <s v="Stavudine 30mg, capsules, 60 Caps"/>
    <s v="Stavudine"/>
    <s v="Generic"/>
    <s v="30mg"/>
    <s v="Capsule"/>
    <n v="60"/>
    <n v="18030"/>
    <n v="26143.5"/>
    <n v="1.45"/>
    <n v="0.02"/>
    <s v="Aurobindo Unit III, India"/>
    <s v="Yes"/>
    <n v="1114"/>
    <n v="5822.44"/>
    <n v="41.83"/>
    <n v="0"/>
    <n v="1"/>
    <n v="5.2266068222621183"/>
    <x v="7"/>
  </r>
  <r>
    <n v="1939"/>
    <x v="4"/>
    <x v="0"/>
    <d v="2008-09-22T00:00:00"/>
    <d v="2008-09-22T00:00:00"/>
    <d v="2008-09-22T00:00:00"/>
    <s v="HRDT"/>
    <s v="HIV test - Ancillary"/>
    <x v="10"/>
    <s v="HIV, Lancet, Safety, for HIV Test kits, 100 Pcs"/>
    <s v="HIV, Lancet, Safety, for HIV Test kits, 100 Pcs"/>
    <s v="Generic"/>
    <s v="N/A"/>
    <s v="Test kit - Ancillary"/>
    <n v="100"/>
    <n v="3000"/>
    <n v="30"/>
    <n v="0.01"/>
    <n v="0"/>
    <s v="Inverness Japan"/>
    <s v="Yes"/>
    <n v="889"/>
    <n v="7303.52"/>
    <n v="0.05"/>
    <n v="0"/>
    <n v="1"/>
    <n v="8.2154330708661423"/>
    <x v="3"/>
  </r>
  <r>
    <n v="1940"/>
    <x v="8"/>
    <x v="0"/>
    <d v="2008-10-29T00:00:00"/>
    <d v="2008-10-29T00:00:00"/>
    <d v="2008-10-29T00:00:00"/>
    <s v="HRDT"/>
    <s v="HIV test"/>
    <x v="10"/>
    <s v="HIV 1/2, Determine HIV Kit, without Lancets, 100 Tests"/>
    <s v="HIV 1/2, Determine HIV Kit, without Lancets"/>
    <s v="Determine"/>
    <s v="N/A"/>
    <s v="Test kit"/>
    <n v="100"/>
    <n v="213"/>
    <n v="15333.87"/>
    <n v="71.989999999999995"/>
    <n v="0.72"/>
    <s v="Inverness Japan"/>
    <s v="Yes"/>
    <n v="49"/>
    <n v="1047.3900000000001"/>
    <n v="30.05"/>
    <n v="0"/>
    <n v="1"/>
    <n v="21.375306122448983"/>
    <x v="7"/>
  </r>
  <r>
    <n v="1941"/>
    <x v="2"/>
    <x v="0"/>
    <d v="2008-10-15T00:00:00"/>
    <d v="2008-10-15T00:00:00"/>
    <d v="2008-10-15T00:00:00"/>
    <s v="HRDT"/>
    <s v="HIV test - Ancillary"/>
    <x v="10"/>
    <s v="HIV, Lancet, Safety, for HIV Test kits, 100 Pcs"/>
    <s v="HIV, Lancet, Safety, for HIV Test kits, 100 Pcs"/>
    <s v="Generic"/>
    <s v="N/A"/>
    <s v="Test kit - Ancillary"/>
    <n v="100"/>
    <n v="6502"/>
    <n v="65.02"/>
    <n v="0.01"/>
    <n v="0"/>
    <s v="Inverness Japan"/>
    <s v="Yes"/>
    <n v="1927"/>
    <n v="24870.05"/>
    <n v="0.1"/>
    <n v="0"/>
    <n v="1"/>
    <n v="12.90609756097561"/>
    <x v="7"/>
  </r>
  <r>
    <n v="1942"/>
    <x v="2"/>
    <x v="0"/>
    <d v="2008-09-12T00:00:00"/>
    <d v="2008-09-12T00:00:00"/>
    <d v="2008-09-12T00:00:00"/>
    <s v="HRDT"/>
    <s v="HIV test"/>
    <x v="10"/>
    <s v="HIV 1/2, Determine HIV Kit, without Lancets, 100 Tests"/>
    <s v="HIV 1/2, Determine HIV Kit, without Lancets"/>
    <s v="Determine"/>
    <s v="N/A"/>
    <s v="Test kit"/>
    <n v="100"/>
    <n v="6875"/>
    <n v="549931.25"/>
    <n v="79.989999999999995"/>
    <n v="0.8"/>
    <s v="Inverness Japan"/>
    <s v="Yes"/>
    <n v="1566"/>
    <n v="19992.75"/>
    <n v="879.89"/>
    <n v="0"/>
    <n v="1"/>
    <n v="12.76676245210728"/>
    <x v="3"/>
  </r>
  <r>
    <n v="1954"/>
    <x v="1"/>
    <x v="0"/>
    <d v="2008-12-02T00:00:00"/>
    <d v="2008-12-02T00:00:00"/>
    <d v="2008-12-02T00:00:00"/>
    <s v="ARV"/>
    <s v="Adult"/>
    <x v="9"/>
    <s v="Lopinavir/Ritonavir 200/50mg [Aluvia], tablets, 120 Tabs"/>
    <s v="Lopinavir/Ritonavir"/>
    <s v="Aluvia"/>
    <s v="200/50mg"/>
    <s v="Tablet"/>
    <n v="120"/>
    <n v="434"/>
    <n v="35674.800000000003"/>
    <n v="82.2"/>
    <n v="0.68"/>
    <s v="ABBVIE Ludwigshafen Germany"/>
    <s v="Yes"/>
    <n v="113"/>
    <n v="2709.98"/>
    <n v="69.92"/>
    <n v="0"/>
    <n v="1"/>
    <n v="23.982123893805309"/>
    <x v="11"/>
  </r>
  <r>
    <n v="1955"/>
    <x v="1"/>
    <x v="0"/>
    <d v="2008-11-24T00:00:00"/>
    <d v="2008-11-24T00:00:00"/>
    <d v="2008-11-24T00:00:00"/>
    <s v="ARV"/>
    <s v="Adult"/>
    <x v="1"/>
    <s v="Lamivudine/Nevirapine/Zidovudine 150/200/300mg, tablets, 60 Tabs"/>
    <s v="Lamivudine/Nevirapine/Zidovudine"/>
    <s v="Generic"/>
    <s v="150/300/200mg"/>
    <s v="Tablet - FDC"/>
    <n v="60"/>
    <n v="1100"/>
    <n v="12540"/>
    <n v="11.4"/>
    <n v="0.19"/>
    <s v="Aurobindo Unit III, India"/>
    <s v="Yes"/>
    <n v="159"/>
    <n v="2568.6"/>
    <n v="24.58"/>
    <n v="0"/>
    <n v="1"/>
    <n v="16.154716981132076"/>
    <x v="1"/>
  </r>
  <r>
    <n v="1956"/>
    <x v="1"/>
    <x v="0"/>
    <d v="2008-11-25T00:00:00"/>
    <d v="2008-11-25T00:00:00"/>
    <d v="2008-11-25T00:00:00"/>
    <s v="ARV"/>
    <s v="Adult"/>
    <x v="15"/>
    <s v="Efavirenz 600mg, tablets, 30 Tabs"/>
    <s v="Efavirenz"/>
    <s v="Generic"/>
    <s v="600mg"/>
    <s v="Tablet"/>
    <n v="30"/>
    <n v="8400"/>
    <n v="85596"/>
    <n v="10.19"/>
    <n v="0.34"/>
    <s v="Mylan (formerly Matrix) Nashik"/>
    <s v="Yes"/>
    <n v="613"/>
    <n v="3247.73"/>
    <n v="167.77"/>
    <n v="0"/>
    <n v="1"/>
    <n v="5.2980913539967371"/>
    <x v="1"/>
  </r>
  <r>
    <n v="1957"/>
    <x v="1"/>
    <x v="0"/>
    <d v="2008-12-03T00:00:00"/>
    <d v="2008-12-03T00:00:00"/>
    <d v="2008-12-03T00:00:00"/>
    <s v="ARV"/>
    <s v="Adult"/>
    <x v="5"/>
    <s v="Lamivudine/Nevirapine/Stavudine 150/200/30mg, tablets, 60 Tabs"/>
    <s v="Lamivudine/Nevirapine/Stavudine"/>
    <s v="Generic"/>
    <s v="150/200/30mg"/>
    <s v="Tablet - FDC"/>
    <n v="60"/>
    <n v="3648"/>
    <n v="26448"/>
    <n v="7.25"/>
    <n v="0.12"/>
    <s v="Cipla, Goa, India"/>
    <s v="Yes"/>
    <n v="323"/>
    <n v="2335.19"/>
    <n v="51.84"/>
    <n v="0"/>
    <n v="1"/>
    <n v="7.2296904024767805"/>
    <x v="11"/>
  </r>
  <r>
    <n v="1971"/>
    <x v="8"/>
    <x v="0"/>
    <d v="2008-12-15T00:00:00"/>
    <d v="2008-12-15T00:00:00"/>
    <d v="2008-12-15T00:00:00"/>
    <s v="MRDT"/>
    <s v="Malaria"/>
    <x v="17"/>
    <s v="Malaria Paramax-3 Kit, 25 Tests"/>
    <s v="Malaria Paramax-3 Kit"/>
    <s v="Paramax"/>
    <s v="N/A"/>
    <s v="Test kit"/>
    <n v="25"/>
    <n v="108"/>
    <n v="4050"/>
    <n v="37.5"/>
    <n v="1.5"/>
    <s v="Not Applicable"/>
    <s v="Yes"/>
    <n v="34"/>
    <n v="648.27"/>
    <n v="7.94"/>
    <n v="0"/>
    <n v="1"/>
    <n v="19.066764705882353"/>
    <x v="11"/>
  </r>
  <r>
    <n v="1972"/>
    <x v="7"/>
    <x v="0"/>
    <d v="2008-11-03T00:00:00"/>
    <d v="2008-10-13T00:00:00"/>
    <d v="2008-10-13T00:00:00"/>
    <s v="HRDT"/>
    <s v="HIV test"/>
    <x v="8"/>
    <s v="HIV 1/2, Stat-Pak HIV, Kit, 20 Tests"/>
    <s v="HIV 1/2, Stat-Pak HIV, Kit"/>
    <s v="Stat-Pak"/>
    <s v="N/A"/>
    <s v="Test kit"/>
    <n v="20"/>
    <n v="5958"/>
    <n v="160866"/>
    <n v="27"/>
    <n v="1.35"/>
    <s v="Chembio Diagnostics Sys. Inc."/>
    <s v="Yes"/>
    <n v="2147"/>
    <n v="11066.17"/>
    <n v="257.39"/>
    <n v="-21"/>
    <n v="1"/>
    <n v="5.1542477876106192"/>
    <x v="7"/>
  </r>
  <r>
    <n v="1973"/>
    <x v="7"/>
    <x v="0"/>
    <d v="2008-11-03T00:00:00"/>
    <d v="2008-11-03T00:00:00"/>
    <d v="2008-11-03T00:00:00"/>
    <s v="HRDT"/>
    <s v="HIV test"/>
    <x v="8"/>
    <s v="HIV 1/2, Stat-Pak HIV, Kit, 20 Tests"/>
    <s v="HIV 1/2, Stat-Pak HIV, Kit"/>
    <s v="Stat-Pak"/>
    <s v="N/A"/>
    <s v="Test kit"/>
    <n v="20"/>
    <n v="3982"/>
    <n v="107514"/>
    <n v="27"/>
    <n v="1.35"/>
    <s v="Chembio Diagnostics Sys. Inc."/>
    <s v="Yes"/>
    <n v="1445"/>
    <n v="7303.25"/>
    <n v="210.73"/>
    <n v="0"/>
    <n v="1"/>
    <n v="5.0541522491349484"/>
    <x v="1"/>
  </r>
  <r>
    <n v="2008"/>
    <x v="7"/>
    <x v="0"/>
    <d v="2008-10-07T00:00:00"/>
    <d v="2008-10-07T00:00:00"/>
    <d v="2008-10-07T00:00:00"/>
    <s v="HRDT"/>
    <s v="HIV test"/>
    <x v="22"/>
    <s v="HIV 1/2, SKB Colloidal Gold, Diagnostic Kit, Antibody, 50 Tests"/>
    <s v="HIV 1/2, Colloidal Gold, Diagnostic Kit, Antibody"/>
    <s v="Colloidal Gold"/>
    <s v="N/A"/>
    <s v="Test kit"/>
    <n v="1"/>
    <n v="6998"/>
    <n v="160954"/>
    <n v="23"/>
    <n v="23"/>
    <s v="KHB Test Kit Facility, Shanghai China"/>
    <s v="Yes"/>
    <n v="5057"/>
    <n v="44347.71"/>
    <n v="257.52999999999997"/>
    <n v="0"/>
    <n v="1"/>
    <n v="8.7695689143761122"/>
    <x v="7"/>
  </r>
  <r>
    <n v="2146"/>
    <x v="7"/>
    <x v="0"/>
    <d v="2009-01-26T00:00:00"/>
    <d v="2009-01-20T00:00:00"/>
    <d v="2009-01-20T00:00:00"/>
    <s v="HRDT"/>
    <s v="HIV test"/>
    <x v="22"/>
    <s v="HIV 1/2, SKB Colloidal Gold, Diagnostic Kit, Antibody, 50 Tests"/>
    <s v="HIV 1/2, Colloidal Gold, Diagnostic Kit, Antibody"/>
    <s v="Colloidal Gold"/>
    <s v="N/A"/>
    <s v="Test kit"/>
    <n v="1"/>
    <n v="3470"/>
    <n v="79810"/>
    <n v="23"/>
    <n v="23"/>
    <s v="KHB Test Kit Facility, Shanghai China"/>
    <s v="Yes"/>
    <n v="2509"/>
    <n v="19882.25"/>
    <n v="156.43"/>
    <n v="-6"/>
    <n v="1"/>
    <n v="7.9243722598644881"/>
    <x v="4"/>
  </r>
  <r>
    <n v="2147"/>
    <x v="7"/>
    <x v="0"/>
    <d v="2008-12-03T00:00:00"/>
    <d v="2008-12-03T00:00:00"/>
    <d v="2008-12-03T00:00:00"/>
    <s v="HRDT"/>
    <s v="HIV test"/>
    <x v="22"/>
    <s v="HIV 1/2, SKB Colloidal Gold, Diagnostic Kit, Antibody, 50 Tests"/>
    <s v="HIV 1/2, Colloidal Gold, Diagnostic Kit, Antibody"/>
    <s v="Colloidal Gold"/>
    <s v="N/A"/>
    <s v="Test kit"/>
    <n v="1"/>
    <n v="3510"/>
    <n v="80730"/>
    <n v="23"/>
    <n v="23"/>
    <s v="KHB Test Kit Facility, Shanghai China"/>
    <s v="Yes"/>
    <n v="2535"/>
    <n v="22433.91"/>
    <n v="158.22999999999999"/>
    <n v="0"/>
    <n v="1"/>
    <n v="8.8496686390532542"/>
    <x v="11"/>
  </r>
  <r>
    <n v="2153"/>
    <x v="1"/>
    <x v="0"/>
    <d v="2008-11-27T00:00:00"/>
    <d v="2008-11-27T00:00:00"/>
    <d v="2008-11-27T00:00:00"/>
    <s v="ARV"/>
    <s v="Adult"/>
    <x v="1"/>
    <s v="Nevirapine 200mg, tablets, 60 Tabs"/>
    <s v="Nevirapine"/>
    <s v="Generic"/>
    <s v="200mg"/>
    <s v="Tablet"/>
    <n v="60"/>
    <n v="6000"/>
    <n v="17400"/>
    <n v="2.9"/>
    <n v="0.05"/>
    <s v="Aurobindo Unit III, India"/>
    <s v="Yes"/>
    <n v="581"/>
    <n v="2653.27"/>
    <n v="34.1"/>
    <n v="0"/>
    <n v="1"/>
    <n v="4.5667297762478487"/>
    <x v="1"/>
  </r>
  <r>
    <n v="2171"/>
    <x v="2"/>
    <x v="0"/>
    <d v="2009-04-08T00:00:00"/>
    <d v="2009-04-08T00:00:00"/>
    <d v="2009-04-08T00:00:00"/>
    <s v="HRDT"/>
    <s v="HIV test"/>
    <x v="10"/>
    <s v="HIV 1/2, Determine Complete HIV Kit, 100 Tests"/>
    <s v="HIV 1/2, Determine Complete HIV Kit"/>
    <s v="Determine"/>
    <s v="N/A"/>
    <s v="Test kit"/>
    <n v="100"/>
    <n v="5751"/>
    <n v="460080"/>
    <n v="80"/>
    <n v="0.8"/>
    <s v="Inverness Japan"/>
    <s v="Yes"/>
    <n v="1723"/>
    <n v="22451.67"/>
    <n v="901.76"/>
    <n v="0"/>
    <n v="1"/>
    <n v="13.030568775391757"/>
    <x v="9"/>
  </r>
  <r>
    <n v="2173"/>
    <x v="10"/>
    <x v="0"/>
    <d v="2009-01-27T00:00:00"/>
    <d v="2009-01-27T00:00:00"/>
    <d v="2009-01-27T00:00:00"/>
    <s v="HRDT"/>
    <s v="HIV test"/>
    <x v="23"/>
    <s v="HIV 1/2, Clearview Complete Kit, 25 Tests"/>
    <s v="HIV 1/2, Clearview Complete Kit"/>
    <s v="Clearview"/>
    <s v="N/A"/>
    <s v="Test kit"/>
    <n v="25"/>
    <n v="3"/>
    <n v="225"/>
    <n v="75"/>
    <n v="3"/>
    <s v="Inverness USA"/>
    <s v="Yes"/>
    <n v="3"/>
    <n v="963.34"/>
    <n v="0.44"/>
    <n v="0"/>
    <n v="1"/>
    <n v="321.11333333333334"/>
    <x v="4"/>
  </r>
  <r>
    <n v="2257"/>
    <x v="8"/>
    <x v="0"/>
    <d v="2009-02-25T00:00:00"/>
    <d v="2009-01-27T00:00:00"/>
    <d v="2009-01-27T00:00:00"/>
    <s v="HRDT"/>
    <s v="HIV test"/>
    <x v="8"/>
    <s v="HIV 1/2, Stat-Pak HIV, Kit, 20 Tests"/>
    <s v="HIV 1/2, Stat-Pak HIV, Kit"/>
    <s v="Stat-Pak"/>
    <s v="N/A"/>
    <s v="Test kit"/>
    <n v="20"/>
    <n v="100"/>
    <n v="2700"/>
    <n v="27"/>
    <n v="1.35"/>
    <s v="Chembio Diagnostics Sys. Inc."/>
    <s v="Yes"/>
    <n v="28"/>
    <n v="692.38"/>
    <n v="5.29"/>
    <n v="-29"/>
    <n v="1"/>
    <n v="24.727857142857143"/>
    <x v="4"/>
  </r>
  <r>
    <n v="2295"/>
    <x v="10"/>
    <x v="0"/>
    <d v="2009-03-02T00:00:00"/>
    <d v="2009-03-02T00:00:00"/>
    <d v="2009-03-02T00:00:00"/>
    <s v="HRDT"/>
    <s v="HIV test"/>
    <x v="4"/>
    <s v="HIV 1/2, Uni-Gold HIV Kit, 20 Tests"/>
    <s v="HIV 1/2, Uni-Gold HIV Kit"/>
    <s v="Uni-Gold"/>
    <s v="N/A"/>
    <s v="Test kit"/>
    <n v="20"/>
    <n v="68"/>
    <n v="2176"/>
    <n v="32"/>
    <n v="1.6"/>
    <s v="Trinity Biotech, Plc"/>
    <s v="Yes"/>
    <n v="22"/>
    <n v="1003.52"/>
    <n v="4.26"/>
    <n v="0"/>
    <n v="1"/>
    <n v="45.614545454545457"/>
    <x v="6"/>
  </r>
  <r>
    <n v="2297"/>
    <x v="1"/>
    <x v="0"/>
    <d v="2009-04-07T00:00:00"/>
    <d v="2009-04-07T00:00:00"/>
    <d v="2009-04-07T00:00:00"/>
    <s v="ARV"/>
    <s v="Adult"/>
    <x v="1"/>
    <s v="Lamivudine 150mg, tablets, 60 Tabs"/>
    <s v="Lamivudine"/>
    <s v="Generic"/>
    <s v="150mg"/>
    <s v="Tablet"/>
    <n v="60"/>
    <n v="9000"/>
    <n v="21600"/>
    <n v="2.4"/>
    <n v="0.04"/>
    <s v="Aurobindo Unit III, India"/>
    <s v="Yes"/>
    <n v="2228"/>
    <n v="9809.7000000000007"/>
    <n v="42.34"/>
    <n v="0"/>
    <n v="1"/>
    <n v="4.402917414721724"/>
    <x v="9"/>
  </r>
  <r>
    <n v="2305"/>
    <x v="2"/>
    <x v="0"/>
    <d v="2009-04-08T00:00:00"/>
    <d v="2009-04-08T00:00:00"/>
    <d v="2009-04-08T00:00:00"/>
    <s v="ARV"/>
    <s v="Adult"/>
    <x v="18"/>
    <s v="Efavirenz/Emtricitabine/Tenofovir Disoproxil Fumarate 600/200/300mg [Atripla], tablets, 30 Tabs"/>
    <s v="Efavirenz/Emtricitabine/Tenofovir Disoproxil Fumarate"/>
    <s v="Atripla"/>
    <s v="600/200/300mg"/>
    <s v="Tablet - FDC"/>
    <n v="30"/>
    <n v="25000"/>
    <n v="1260000"/>
    <n v="50.4"/>
    <n v="1.68"/>
    <s v="MSD, Haarlem, NL"/>
    <s v="Yes"/>
    <n v="2067"/>
    <n v="7933.38"/>
    <n v="2469.6"/>
    <n v="0"/>
    <n v="1"/>
    <n v="3.83811320754717"/>
    <x v="9"/>
  </r>
  <r>
    <n v="2328"/>
    <x v="6"/>
    <x v="0"/>
    <d v="2009-03-16T00:00:00"/>
    <d v="2009-03-16T00:00:00"/>
    <d v="2009-03-16T00:00:00"/>
    <s v="HRDT"/>
    <s v="HIV test"/>
    <x v="10"/>
    <s v="HIV 1/2, Determine HIV Kit, without Lancets, 100 Tests"/>
    <s v="HIV 1/2, Determine HIV Kit, without Lancets"/>
    <s v="Determine"/>
    <s v="N/A"/>
    <s v="Test kit"/>
    <n v="100"/>
    <n v="1680"/>
    <n v="117600"/>
    <n v="70"/>
    <n v="0.7"/>
    <s v="Inverness Japan"/>
    <s v="Yes"/>
    <n v="382"/>
    <n v="3241.06"/>
    <n v="230.5"/>
    <n v="0"/>
    <n v="1"/>
    <n v="8.4844502617801041"/>
    <x v="6"/>
  </r>
  <r>
    <n v="2399"/>
    <x v="6"/>
    <x v="0"/>
    <d v="2009-04-02T00:00:00"/>
    <d v="2009-04-02T00:00:00"/>
    <d v="2009-04-02T00:00:00"/>
    <s v="ARV"/>
    <s v="Pediatric"/>
    <x v="1"/>
    <s v="Zidovudine 100mg, capsules, 100 Caps"/>
    <s v="Zidovudine"/>
    <s v="Generic"/>
    <s v="100mg"/>
    <s v="Capsule"/>
    <n v="100"/>
    <n v="2100"/>
    <n v="10500"/>
    <n v="5"/>
    <n v="0.05"/>
    <s v="Aurobindo Unit III, India"/>
    <s v="Yes"/>
    <n v="187"/>
    <n v="1903.54"/>
    <n v="20.58"/>
    <n v="0"/>
    <n v="1"/>
    <n v="10.179358288770054"/>
    <x v="9"/>
  </r>
  <r>
    <n v="2417"/>
    <x v="12"/>
    <x v="0"/>
    <d v="2009-05-26T00:00:00"/>
    <d v="2009-05-26T00:00:00"/>
    <d v="2009-05-26T00:00:00"/>
    <s v="HRDT"/>
    <s v="HIV test"/>
    <x v="10"/>
    <s v="HIV 1/2, Determine Complete HIV Kit, 100 Tests"/>
    <s v="HIV 1/2, Determine Complete HIV Kit"/>
    <s v="Determine"/>
    <s v="N/A"/>
    <s v="Test kit"/>
    <n v="100"/>
    <n v="9000"/>
    <n v="648000"/>
    <n v="72"/>
    <n v="0.72"/>
    <s v="Inverness Japan"/>
    <s v="Yes"/>
    <n v="2655"/>
    <n v="25052.69"/>
    <n v="1270.08"/>
    <n v="0"/>
    <n v="1"/>
    <n v="9.4360414312617689"/>
    <x v="10"/>
  </r>
  <r>
    <n v="2441"/>
    <x v="14"/>
    <x v="0"/>
    <d v="2009-05-04T00:00:00"/>
    <d v="2009-05-04T00:00:00"/>
    <d v="2009-05-04T00:00:00"/>
    <s v="ARV"/>
    <s v="Adult"/>
    <x v="7"/>
    <s v="Didanosine EC 250mg [Videx EC], delayed-release capsules, Blister 3 x 10 Caps"/>
    <s v="Didanosine EC"/>
    <s v="Videx EC"/>
    <s v="250mg"/>
    <s v="Delayed-release capsules - blister"/>
    <n v="30"/>
    <n v="60"/>
    <n v="1100.4000000000001"/>
    <n v="18.34"/>
    <n v="0.61"/>
    <s v="BMS Meymac, France"/>
    <s v="Yes"/>
    <n v="3000"/>
    <n v="428.91"/>
    <n v="2.16"/>
    <n v="0"/>
    <n v="1"/>
    <n v="0.14297000000000001"/>
    <x v="10"/>
  </r>
  <r>
    <n v="2463"/>
    <x v="5"/>
    <x v="0"/>
    <d v="2009-04-20T00:00:00"/>
    <d v="2009-04-20T00:00:00"/>
    <d v="2009-04-20T00:00:00"/>
    <s v="ARV"/>
    <s v="Adult"/>
    <x v="5"/>
    <s v="Lamivudine/Zidovudine 150/300mg, tablets, 60 Tabs"/>
    <s v="Lamivudine/Zidovudine"/>
    <s v="Generic"/>
    <s v="150/300mg"/>
    <s v="Tablet - FDC"/>
    <n v="60"/>
    <n v="7840"/>
    <n v="71344"/>
    <n v="9.1"/>
    <n v="0.15"/>
    <s v="Cipla, Goa, India"/>
    <s v="Yes"/>
    <n v="719"/>
    <n v="853.88"/>
    <n v="139.83000000000001"/>
    <n v="0"/>
    <n v="1"/>
    <n v="1.1875938803894297"/>
    <x v="9"/>
  </r>
  <r>
    <n v="2477"/>
    <x v="8"/>
    <x v="0"/>
    <d v="2009-06-05T00:00:00"/>
    <d v="2009-06-05T00:00:00"/>
    <d v="2009-06-05T00:00:00"/>
    <s v="HRDT"/>
    <s v="HIV test"/>
    <x v="10"/>
    <s v="HIV 1/2, Determine Complete HIV Kit, 100 Tests"/>
    <s v="HIV 1/2, Determine Complete HIV Kit"/>
    <s v="Determine"/>
    <s v="N/A"/>
    <s v="Test kit"/>
    <n v="100"/>
    <n v="425"/>
    <n v="38250"/>
    <n v="90"/>
    <n v="0.9"/>
    <s v="Inverness Japan"/>
    <s v="Yes"/>
    <n v="130"/>
    <n v="1859.79"/>
    <n v="74.97"/>
    <n v="0"/>
    <n v="1"/>
    <n v="14.306076923076922"/>
    <x v="0"/>
  </r>
  <r>
    <n v="2478"/>
    <x v="8"/>
    <x v="0"/>
    <d v="2009-07-01T00:00:00"/>
    <d v="2009-07-01T00:00:00"/>
    <d v="2009-07-01T00:00:00"/>
    <s v="HRDT"/>
    <s v="HIV test"/>
    <x v="10"/>
    <s v="HIV 1/2, Determine Complete HIV Kit, 100 Tests"/>
    <s v="HIV 1/2, Determine Complete HIV Kit"/>
    <s v="Determine"/>
    <s v="N/A"/>
    <s v="Test kit"/>
    <n v="100"/>
    <n v="276"/>
    <n v="24840"/>
    <n v="90"/>
    <n v="0.9"/>
    <s v="Inverness Japan"/>
    <s v="Yes"/>
    <n v="87"/>
    <n v="1205.7"/>
    <n v="48.69"/>
    <n v="0"/>
    <n v="1"/>
    <n v="13.858620689655172"/>
    <x v="8"/>
  </r>
  <r>
    <n v="2499"/>
    <x v="2"/>
    <x v="0"/>
    <d v="2009-05-20T00:00:00"/>
    <d v="2009-05-20T00:00:00"/>
    <d v="2009-05-20T00:00:00"/>
    <s v="ARV"/>
    <s v="Adult"/>
    <x v="9"/>
    <s v="Lopinavir/Ritonavir 200/50mg [Aluvia], tablets, 120 Tabs"/>
    <s v="Lopinavir/Ritonavir"/>
    <s v="Aluvia"/>
    <s v="200/50mg"/>
    <s v="Tablet"/>
    <n v="120"/>
    <n v="73"/>
    <n v="3000.3"/>
    <n v="41.1"/>
    <n v="0.34"/>
    <s v="ABBVIE Ludwigshafen Germany"/>
    <s v="Yes"/>
    <n v="69"/>
    <n v="1332.43"/>
    <n v="5.88"/>
    <n v="0"/>
    <n v="1"/>
    <n v="19.310579710144928"/>
    <x v="10"/>
  </r>
  <r>
    <n v="2502"/>
    <x v="13"/>
    <x v="0"/>
    <d v="2009-06-18T00:00:00"/>
    <d v="2009-06-18T00:00:00"/>
    <d v="2009-06-18T00:00:00"/>
    <s v="HRDT"/>
    <s v="HIV test"/>
    <x v="4"/>
    <s v="HIV 1/2, Uni-Gold HIV Kit, 20 Tests"/>
    <s v="HIV 1/2, Uni-Gold HIV Kit"/>
    <s v="Uni-Gold"/>
    <s v="N/A"/>
    <s v="Test kit"/>
    <n v="20"/>
    <n v="5"/>
    <n v="160"/>
    <n v="32"/>
    <n v="1.6"/>
    <s v="Trinity Biotech, Plc"/>
    <s v="Yes"/>
    <n v="2"/>
    <n v="12561.4"/>
    <n v="0.31"/>
    <n v="0"/>
    <n v="1"/>
    <n v="6280.7"/>
    <x v="0"/>
  </r>
  <r>
    <n v="2503"/>
    <x v="13"/>
    <x v="0"/>
    <d v="2009-06-18T00:00:00"/>
    <d v="2009-06-18T00:00:00"/>
    <d v="2009-06-18T00:00:00"/>
    <s v="HRDT"/>
    <s v="HIV test"/>
    <x v="4"/>
    <s v="HIV 1/2, Uni-Gold HIV Kit, 20 Tests"/>
    <s v="HIV 1/2, Uni-Gold HIV Kit"/>
    <s v="Uni-Gold"/>
    <s v="N/A"/>
    <s v="Test kit"/>
    <n v="20"/>
    <n v="4995"/>
    <n v="159840"/>
    <n v="32"/>
    <n v="1.6"/>
    <s v="Trinity Biotech, Plc"/>
    <s v="Yes"/>
    <n v="4995"/>
    <n v="275"/>
    <n v="313.29000000000002"/>
    <n v="0"/>
    <n v="1"/>
    <n v="5.5055055055055056E-2"/>
    <x v="0"/>
  </r>
  <r>
    <n v="2506"/>
    <x v="2"/>
    <x v="0"/>
    <d v="2009-07-14T00:00:00"/>
    <d v="2009-07-14T00:00:00"/>
    <d v="2009-07-14T00:00:00"/>
    <s v="ARV"/>
    <s v="Adult"/>
    <x v="9"/>
    <s v="Lopinavir/Ritonavir 200/50mg [Aluvia], tablets, 120 Tabs"/>
    <s v="Lopinavir/Ritonavir"/>
    <s v="Aluvia"/>
    <s v="200/50mg"/>
    <s v="Tablet"/>
    <n v="120"/>
    <n v="2040"/>
    <n v="83844"/>
    <n v="41.1"/>
    <n v="0.34"/>
    <s v="ABBVIE Ludwigshafen Germany"/>
    <s v="Yes"/>
    <n v="309"/>
    <n v="3777.93"/>
    <n v="164.33"/>
    <n v="0"/>
    <n v="1"/>
    <n v="12.22631067961165"/>
    <x v="8"/>
  </r>
  <r>
    <n v="2536"/>
    <x v="5"/>
    <x v="0"/>
    <d v="2009-07-20T00:00:00"/>
    <d v="2009-07-20T00:00:00"/>
    <d v="2009-07-20T00:00:00"/>
    <s v="ARV"/>
    <s v="Adult"/>
    <x v="15"/>
    <s v="Lamivudine/Nevirapine/Zidovudine 150/200/300mg, tablets, 60 Tabs"/>
    <s v="Lamivudine/Nevirapine/Zidovudine"/>
    <s v="Generic"/>
    <s v="150/300/200mg"/>
    <s v="Tablet - FDC"/>
    <n v="60"/>
    <n v="26932"/>
    <n v="317528.28000000003"/>
    <n v="11.79"/>
    <n v="0.2"/>
    <s v="Mylan (formerly Matrix) Nashik"/>
    <s v="Yes"/>
    <n v="3393"/>
    <n v="30661.5"/>
    <n v="622.36"/>
    <n v="0"/>
    <n v="1"/>
    <n v="9.0366931918656057"/>
    <x v="8"/>
  </r>
  <r>
    <n v="2539"/>
    <x v="0"/>
    <x v="0"/>
    <d v="2009-06-10T00:00:00"/>
    <d v="2009-07-15T00:00:00"/>
    <d v="2009-07-15T00:00:00"/>
    <s v="HRDT"/>
    <s v="HIV test"/>
    <x v="14"/>
    <s v="#108853** HIV, Genie II HIV-1/HIV-2 Kit, 40 Tests"/>
    <s v="HIV, Genie II HIV-1/HIV-2 Kit"/>
    <s v="Genie"/>
    <s v="N/A"/>
    <s v="Test kit"/>
    <n v="40"/>
    <n v="1000"/>
    <n v="110000"/>
    <n v="110"/>
    <n v="2.75"/>
    <s v="Bio-Rad Laboratories"/>
    <s v="Yes"/>
    <n v="1073"/>
    <n v="8114.11"/>
    <n v="215.6"/>
    <n v="35"/>
    <n v="0"/>
    <n v="7.562078285181733"/>
    <x v="8"/>
  </r>
  <r>
    <n v="2558"/>
    <x v="10"/>
    <x v="0"/>
    <d v="2009-06-15T00:00:00"/>
    <d v="2009-06-15T00:00:00"/>
    <d v="2009-06-15T00:00:00"/>
    <s v="HRDT"/>
    <s v="HIV test"/>
    <x v="10"/>
    <s v="HIV 1/2, Determine HIV Kit, without Lancets, 100 Tests"/>
    <s v="HIV 1/2, Determine HIV Kit, without Lancets"/>
    <s v="Determine"/>
    <s v="N/A"/>
    <s v="Test kit"/>
    <n v="100"/>
    <n v="800"/>
    <n v="56000"/>
    <n v="70"/>
    <n v="0.7"/>
    <s v="Inverness Japan"/>
    <s v="Yes"/>
    <n v="195"/>
    <n v="2008.54"/>
    <n v="109.76"/>
    <n v="0"/>
    <n v="1"/>
    <n v="10.300205128205128"/>
    <x v="0"/>
  </r>
  <r>
    <n v="2559"/>
    <x v="1"/>
    <x v="0"/>
    <d v="2009-06-08T00:00:00"/>
    <d v="2009-06-08T00:00:00"/>
    <d v="2009-06-08T00:00:00"/>
    <s v="ARV"/>
    <s v="Adult"/>
    <x v="1"/>
    <s v="Didanosine 250mg, delayed-release capsules, 30 Caps"/>
    <s v="Didanosine"/>
    <s v="Generic"/>
    <s v="250mg"/>
    <s v="Delayed-release capsules"/>
    <n v="30"/>
    <n v="150"/>
    <n v="1950"/>
    <n v="13"/>
    <n v="0.43"/>
    <s v="Aurobindo Unit III, India"/>
    <s v="Yes"/>
    <n v="30"/>
    <n v="4111.71"/>
    <n v="3.82"/>
    <n v="0"/>
    <n v="1"/>
    <n v="137.05699999999999"/>
    <x v="0"/>
  </r>
  <r>
    <n v="2562"/>
    <x v="0"/>
    <x v="0"/>
    <d v="2009-06-09T00:00:00"/>
    <d v="2009-06-09T00:00:00"/>
    <d v="2009-06-09T00:00:00"/>
    <s v="HRDT"/>
    <s v="HIV test"/>
    <x v="14"/>
    <s v="#108853** HIV, Genie II HIV-1/HIV-2 Kit, 40 Tests"/>
    <s v="HIV, Genie II HIV-1/HIV-2 Kit"/>
    <s v="Genie"/>
    <s v="N/A"/>
    <s v="Test kit"/>
    <n v="40"/>
    <n v="140"/>
    <n v="15400"/>
    <n v="110"/>
    <n v="2.75"/>
    <s v="Bio-Rad Laboratories"/>
    <s v="Yes"/>
    <n v="158"/>
    <n v="4318.21"/>
    <n v="30.18"/>
    <n v="0"/>
    <n v="1"/>
    <n v="27.330443037974685"/>
    <x v="0"/>
  </r>
  <r>
    <n v="2571"/>
    <x v="10"/>
    <x v="0"/>
    <d v="2009-08-18T00:00:00"/>
    <d v="2009-08-18T00:00:00"/>
    <d v="2009-08-18T00:00:00"/>
    <s v="ARV"/>
    <s v="Pediatric"/>
    <x v="5"/>
    <s v="Lamivudine/Stavudine 30/6mg, dispersible tablets, 60 Tabs"/>
    <s v="Lamivudine/Stavudine"/>
    <s v="Generic"/>
    <s v="30/6mg"/>
    <s v="Chewable/dispersible tablet - FDC"/>
    <n v="60"/>
    <n v="2000"/>
    <n v="3800"/>
    <n v="1.9"/>
    <n v="0.03"/>
    <s v="Cipla, Goa, India"/>
    <s v="Yes"/>
    <n v="251"/>
    <n v="1484.75"/>
    <n v="7.45"/>
    <n v="0"/>
    <n v="1"/>
    <n v="5.915338645418327"/>
    <x v="2"/>
  </r>
  <r>
    <n v="2603"/>
    <x v="4"/>
    <x v="0"/>
    <d v="2009-11-11T00:00:00"/>
    <d v="2009-10-29T00:00:00"/>
    <d v="2009-10-29T00:00:00"/>
    <s v="HRDT"/>
    <s v="HIV test"/>
    <x v="10"/>
    <s v="HIV 1/2, Determine Complete HIV Kit, 100 Tests"/>
    <s v="HIV 1/2, Determine Complete HIV Kit"/>
    <s v="Determine"/>
    <s v="N/A"/>
    <s v="Test kit"/>
    <n v="100"/>
    <n v="2000"/>
    <n v="144000"/>
    <n v="72"/>
    <n v="0.72"/>
    <s v="Inverness Japan"/>
    <s v="Yes"/>
    <n v="590"/>
    <n v="5962.58"/>
    <n v="310.45999999999998"/>
    <n v="-13"/>
    <n v="1"/>
    <n v="10.106067796610169"/>
    <x v="7"/>
  </r>
  <r>
    <n v="2632"/>
    <x v="8"/>
    <x v="0"/>
    <d v="2009-08-07T00:00:00"/>
    <d v="2009-08-07T00:00:00"/>
    <d v="2009-08-07T00:00:00"/>
    <s v="ARV"/>
    <s v="Adult"/>
    <x v="24"/>
    <s v="Lopinavir/Ritonavir 200/50mg [Aluvia], tablets, 120 Tabs"/>
    <s v="Lopinavir/Ritonavir"/>
    <s v="Aluvia"/>
    <s v="200/50mg"/>
    <s v="Tablet"/>
    <n v="120"/>
    <n v="2733"/>
    <n v="224625.27"/>
    <n v="82.19"/>
    <n v="0.68"/>
    <s v="ABBVIE Ludwigshafen Germany"/>
    <s v="Yes"/>
    <n v="589"/>
    <n v="314"/>
    <n v="440.27"/>
    <n v="0"/>
    <n v="1"/>
    <n v="0.53310696095076404"/>
    <x v="2"/>
  </r>
  <r>
    <n v="2647"/>
    <x v="0"/>
    <x v="0"/>
    <d v="2006-09-06T00:00:00"/>
    <d v="2006-09-06T00:00:00"/>
    <d v="2006-09-06T00:00:00"/>
    <s v="HRDT"/>
    <s v="HIV test"/>
    <x v="14"/>
    <s v="#108853** HIV, Genie II HIV-1/HIV-2 Kit, 40 Tests"/>
    <s v="HIV, Genie II HIV-1/HIV-2 Kit"/>
    <s v="Genie"/>
    <s v="N/A"/>
    <s v="Test kit"/>
    <n v="40"/>
    <n v="100"/>
    <n v="7535"/>
    <n v="75.349999999999994"/>
    <n v="1.88"/>
    <s v="Bio-Rad Laboratories"/>
    <s v="Yes"/>
    <n v="107"/>
    <n v="1845.74"/>
    <m/>
    <n v="0"/>
    <n v="1"/>
    <n v="17.249906542056074"/>
    <x v="3"/>
  </r>
  <r>
    <n v="2654"/>
    <x v="6"/>
    <x v="0"/>
    <d v="2006-10-09T00:00:00"/>
    <d v="2006-10-09T00:00:00"/>
    <d v="2006-10-09T00:00:00"/>
    <s v="HRDT"/>
    <s v="HIV test"/>
    <x v="4"/>
    <s v="HIV 1/2, Capillus HIV Kit, 100 Tests"/>
    <s v="HIV 1/2, Capillus HIV Kit"/>
    <s v="Capillus"/>
    <s v="N/A"/>
    <s v="Test kit"/>
    <n v="100"/>
    <n v="45"/>
    <n v="7875"/>
    <n v="175"/>
    <n v="1.75"/>
    <s v="Not Applicable"/>
    <s v="Yes"/>
    <n v="29"/>
    <n v="854.34"/>
    <m/>
    <n v="0"/>
    <n v="1"/>
    <n v="29.46"/>
    <x v="7"/>
  </r>
  <r>
    <n v="2655"/>
    <x v="1"/>
    <x v="0"/>
    <d v="2006-09-01T00:00:00"/>
    <d v="2006-09-01T00:00:00"/>
    <d v="2006-09-01T00:00:00"/>
    <s v="ARV"/>
    <s v="Adult"/>
    <x v="13"/>
    <s v="Tenofovir Disoproxil Fumarate 300mg [Viread], tablets, 30 Tabs"/>
    <s v="Tenofovir Disoproxil Fumarate"/>
    <s v="Viread"/>
    <s v="300mg"/>
    <s v="Tablet"/>
    <n v="30"/>
    <n v="1000"/>
    <n v="17000"/>
    <n v="17"/>
    <n v="0.56999999999999995"/>
    <s v="Gilead(Nycomed) Oranienburg DE"/>
    <s v="Yes"/>
    <n v="61"/>
    <n v="7682.69"/>
    <m/>
    <n v="0"/>
    <n v="1"/>
    <n v="125.94573770491803"/>
    <x v="3"/>
  </r>
  <r>
    <n v="2680"/>
    <x v="4"/>
    <x v="0"/>
    <d v="2007-01-29T00:00:00"/>
    <d v="2007-01-29T00:00:00"/>
    <d v="2007-01-29T00:00:00"/>
    <s v="ARV"/>
    <s v="Pediatric"/>
    <x v="1"/>
    <s v="Abacavir 20mg/ml, oral solution, Bottle, 240 ml"/>
    <s v="Abacavir"/>
    <s v="Generic"/>
    <s v="20mg/ml"/>
    <s v="Oral solution"/>
    <n v="240"/>
    <n v="906"/>
    <n v="19071.3"/>
    <n v="21.05"/>
    <n v="0.09"/>
    <s v="Aurobindo Unit III, India"/>
    <s v="Yes"/>
    <n v="316"/>
    <n v="3850.8"/>
    <m/>
    <n v="0"/>
    <n v="1"/>
    <n v="12.186075949367089"/>
    <x v="4"/>
  </r>
  <r>
    <n v="2681"/>
    <x v="4"/>
    <x v="0"/>
    <d v="2006-11-13T00:00:00"/>
    <d v="2006-11-13T00:00:00"/>
    <d v="2006-11-13T00:00:00"/>
    <s v="ARV"/>
    <s v="Adult"/>
    <x v="1"/>
    <s v="Lamivudine/Zidovudine 150/300mg, tablets, 60 Tabs"/>
    <s v="Lamivudine/Zidovudine"/>
    <s v="Generic"/>
    <s v="150/300mg"/>
    <s v="Tablet - FDC"/>
    <n v="60"/>
    <n v="38780"/>
    <n v="432009.2"/>
    <n v="11.14"/>
    <n v="0.19"/>
    <s v="Aurobindo Unit III, India"/>
    <s v="Yes"/>
    <n v="3217"/>
    <n v="14364.29"/>
    <m/>
    <n v="0"/>
    <n v="1"/>
    <n v="4.465119676717439"/>
    <x v="1"/>
  </r>
  <r>
    <n v="2685"/>
    <x v="4"/>
    <x v="0"/>
    <d v="2006-12-20T00:00:00"/>
    <d v="2006-12-20T00:00:00"/>
    <d v="2006-12-20T00:00:00"/>
    <s v="ARV"/>
    <s v="Adult"/>
    <x v="1"/>
    <s v="Efavirenz 600mg, tablets, 30 Tabs"/>
    <s v="Efavirenz"/>
    <s v="Generic"/>
    <s v="600mg"/>
    <s v="Tablet"/>
    <n v="30"/>
    <n v="60784"/>
    <n v="1018132"/>
    <n v="16.75"/>
    <n v="0.56000000000000005"/>
    <s v="Aurobindo Unit III, India"/>
    <s v="Yes"/>
    <n v="11179"/>
    <n v="49824.57"/>
    <m/>
    <n v="0"/>
    <n v="1"/>
    <n v="4.4569791573486004"/>
    <x v="11"/>
  </r>
  <r>
    <n v="2686"/>
    <x v="1"/>
    <x v="0"/>
    <d v="2007-03-14T00:00:00"/>
    <d v="2007-03-14T00:00:00"/>
    <d v="2007-03-14T00:00:00"/>
    <s v="ARV"/>
    <s v="Pediatric"/>
    <x v="1"/>
    <s v="Zidovudine 10mg/ml, oral solution, Bottle, 240 ml"/>
    <s v="Zidovudine"/>
    <s v="Generic"/>
    <s v="10mg/ml"/>
    <s v="Oral solution"/>
    <n v="240"/>
    <n v="1000"/>
    <n v="5050"/>
    <n v="5.05"/>
    <n v="0.02"/>
    <s v="Aurobindo Unit III, India"/>
    <s v="Yes"/>
    <n v="3822"/>
    <n v="25124.12"/>
    <m/>
    <n v="0"/>
    <n v="1"/>
    <n v="6.5735531135531131"/>
    <x v="6"/>
  </r>
  <r>
    <n v="2705"/>
    <x v="6"/>
    <x v="0"/>
    <d v="2007-02-07T00:00:00"/>
    <d v="2007-02-07T00:00:00"/>
    <d v="2007-02-07T00:00:00"/>
    <s v="HRDT"/>
    <s v="HIV test"/>
    <x v="11"/>
    <s v="HIV 1/2, OraQuick Advance HIV Rapid Antibody Kit, 100 Tests"/>
    <s v="HIV 1/2, OraQuick Advance HIV Rapid Antibody Kit"/>
    <s v="OraQuick"/>
    <s v="N/A"/>
    <s v="Test kit"/>
    <n v="100"/>
    <n v="25"/>
    <n v="10000"/>
    <n v="400"/>
    <n v="4"/>
    <s v="Pacific Biotech, Thailand"/>
    <s v="Yes"/>
    <n v="60"/>
    <n v="1498.02"/>
    <m/>
    <n v="0"/>
    <n v="1"/>
    <n v="24.966999999999999"/>
    <x v="5"/>
  </r>
  <r>
    <n v="2708"/>
    <x v="1"/>
    <x v="0"/>
    <d v="2007-07-09T00:00:00"/>
    <d v="2007-07-09T00:00:00"/>
    <d v="2007-07-09T00:00:00"/>
    <s v="ARV"/>
    <s v="Adult"/>
    <x v="5"/>
    <s v="Lamivudine/Nevirapine/Stavudine 150/200/30mg, tablets, 60 Tabs"/>
    <s v="Lamivudine/Nevirapine/Stavudine"/>
    <s v="Generic"/>
    <s v="150/200/30mg"/>
    <s v="Tablet - FDC"/>
    <n v="60"/>
    <n v="25000"/>
    <n v="187500"/>
    <n v="7.5"/>
    <n v="0.12"/>
    <s v="Cipla, Goa, India"/>
    <s v="Yes"/>
    <n v="2336"/>
    <n v="21150.560000000001"/>
    <n v="300"/>
    <n v="0"/>
    <n v="1"/>
    <n v="9.0541780821917808"/>
    <x v="8"/>
  </r>
  <r>
    <n v="2733"/>
    <x v="0"/>
    <x v="0"/>
    <d v="2007-06-28T00:00:00"/>
    <d v="2007-06-28T00:00:00"/>
    <d v="2007-06-28T00:00:00"/>
    <s v="HRDT"/>
    <s v="HIV test"/>
    <x v="11"/>
    <s v="HIV 1/2, OraQuick Advance HIV Rapid Antibody Kit, 100 Tests"/>
    <s v="HIV 1/2, OraQuick Advance HIV Rapid Antibody Kit"/>
    <s v="OraQuick"/>
    <s v="N/A"/>
    <s v="Test kit"/>
    <n v="100"/>
    <n v="50"/>
    <n v="20000"/>
    <n v="400"/>
    <n v="4"/>
    <s v="Pacific Biotech, Thailand"/>
    <s v="Yes"/>
    <n v="120"/>
    <n v="3004.62"/>
    <m/>
    <n v="0"/>
    <n v="1"/>
    <n v="25.038499999999999"/>
    <x v="0"/>
  </r>
  <r>
    <n v="2740"/>
    <x v="2"/>
    <x v="0"/>
    <d v="2007-07-10T00:00:00"/>
    <d v="2007-07-10T00:00:00"/>
    <d v="2007-07-10T00:00:00"/>
    <s v="HRDT"/>
    <s v="HIV test"/>
    <x v="8"/>
    <s v="HIV 1/2, Stat-Pak HIV, Kit, 20 Tests"/>
    <s v="HIV 1/2, Stat-Pak HIV, Kit"/>
    <s v="Stat-Pak"/>
    <s v="N/A"/>
    <s v="Test kit"/>
    <n v="20"/>
    <n v="10000"/>
    <n v="270000"/>
    <n v="27"/>
    <n v="1.35"/>
    <s v="Chembio Diagnostics Sys. Inc."/>
    <s v="Yes"/>
    <n v="3045"/>
    <n v="28118.58"/>
    <n v="432"/>
    <n v="0"/>
    <n v="1"/>
    <n v="9.2343448275862077"/>
    <x v="8"/>
  </r>
  <r>
    <n v="2741"/>
    <x v="2"/>
    <x v="0"/>
    <d v="2007-07-10T00:00:00"/>
    <d v="2007-08-03T00:00:00"/>
    <d v="2007-08-03T00:00:00"/>
    <s v="HRDT"/>
    <s v="HIV test"/>
    <x v="8"/>
    <s v="HIV 1/2, Stat-Pak HIV, Kit, 20 Tests"/>
    <s v="HIV 1/2, Stat-Pak HIV, Kit"/>
    <s v="Stat-Pak"/>
    <s v="N/A"/>
    <s v="Test kit"/>
    <n v="20"/>
    <n v="11500"/>
    <n v="310500"/>
    <n v="27"/>
    <n v="1.35"/>
    <s v="Chembio Diagnostics Sys. Inc."/>
    <s v="Yes"/>
    <n v="3276"/>
    <n v="43664.71"/>
    <n v="496.8"/>
    <n v="24"/>
    <n v="0"/>
    <n v="13.328666056166055"/>
    <x v="2"/>
  </r>
  <r>
    <n v="2756"/>
    <x v="2"/>
    <x v="0"/>
    <d v="2007-07-04T00:00:00"/>
    <d v="2007-07-04T00:00:00"/>
    <d v="2007-07-04T00:00:00"/>
    <s v="HRDT"/>
    <s v="HIV test"/>
    <x v="8"/>
    <s v="HIV 1/2, Stat-Pak HIV, Kit, 20 Tests"/>
    <s v="HIV 1/2, Stat-Pak HIV, Kit"/>
    <s v="Stat-Pak"/>
    <s v="N/A"/>
    <s v="Test kit"/>
    <n v="20"/>
    <n v="8000"/>
    <n v="216000"/>
    <n v="27"/>
    <n v="1.35"/>
    <s v="Chembio Diagnostics Sys. Inc."/>
    <s v="Yes"/>
    <n v="2603"/>
    <n v="22838.29"/>
    <n v="345.6"/>
    <n v="0"/>
    <n v="1"/>
    <n v="8.7738340376488662"/>
    <x v="8"/>
  </r>
  <r>
    <n v="2765"/>
    <x v="1"/>
    <x v="0"/>
    <d v="2007-10-02T00:00:00"/>
    <d v="2007-10-02T00:00:00"/>
    <d v="2007-10-02T00:00:00"/>
    <s v="ARV"/>
    <s v="Adult"/>
    <x v="1"/>
    <s v="Efavirenz 600mg, tablets, 30 Tabs"/>
    <s v="Efavirenz"/>
    <s v="Generic"/>
    <s v="600mg"/>
    <s v="Tablet"/>
    <n v="30"/>
    <n v="22500"/>
    <n v="277425"/>
    <n v="12.33"/>
    <n v="0.41"/>
    <s v="Aurobindo Unit III, India"/>
    <s v="Yes"/>
    <n v="2895"/>
    <n v="18045.240000000002"/>
    <n v="443.88"/>
    <n v="0"/>
    <n v="1"/>
    <n v="6.2332435233160624"/>
    <x v="7"/>
  </r>
  <r>
    <n v="2767"/>
    <x v="1"/>
    <x v="0"/>
    <d v="2007-11-08T00:00:00"/>
    <d v="2007-11-08T00:00:00"/>
    <d v="2007-11-08T00:00:00"/>
    <s v="ARV"/>
    <s v="Pediatric"/>
    <x v="7"/>
    <s v="Didanosine 25mg [Videx], chewable tablets, 60 Tabs"/>
    <s v="Didanosine"/>
    <s v="Videx"/>
    <s v="25mg"/>
    <s v="Chewable/dispersible tablet"/>
    <n v="60"/>
    <n v="800"/>
    <n v="5600"/>
    <n v="7"/>
    <n v="0.12"/>
    <s v="BMS Meymac, France"/>
    <s v="Yes"/>
    <n v="161"/>
    <n v="2514.0500000000002"/>
    <n v="8.9600000000000009"/>
    <n v="0"/>
    <n v="1"/>
    <n v="15.615217391304348"/>
    <x v="1"/>
  </r>
  <r>
    <n v="2785"/>
    <x v="1"/>
    <x v="0"/>
    <d v="2007-09-10T00:00:00"/>
    <d v="2007-09-10T00:00:00"/>
    <d v="2007-09-10T00:00:00"/>
    <s v="ARV"/>
    <s v="Pediatric"/>
    <x v="9"/>
    <s v="Lopinavir/Ritonavir 80/20mg/ml [Kaletra], oral solution, cool, Bottle 5 x 60 ml"/>
    <s v="Lopinavir/Ritonavir"/>
    <s v="Kaletra"/>
    <s v="80/20mg/ml"/>
    <s v="Oral solution"/>
    <n v="300"/>
    <n v="200"/>
    <n v="16440"/>
    <n v="82.2"/>
    <n v="0.27"/>
    <s v="ABBVIE (Abbott) Logis. UK"/>
    <s v="Yes"/>
    <n v="340"/>
    <n v="2326.1"/>
    <n v="26.3"/>
    <n v="0"/>
    <n v="1"/>
    <n v="6.8414705882352935"/>
    <x v="3"/>
  </r>
  <r>
    <n v="2794"/>
    <x v="3"/>
    <x v="0"/>
    <d v="2007-12-19T00:00:00"/>
    <d v="2007-12-19T00:00:00"/>
    <d v="2007-12-19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36"/>
    <n v="27791.62"/>
    <n v="320"/>
    <n v="0"/>
    <n v="1"/>
    <n v="8.3308213429256597"/>
    <x v="11"/>
  </r>
  <r>
    <n v="2795"/>
    <x v="3"/>
    <x v="0"/>
    <d v="2008-01-22T00:00:00"/>
    <d v="2008-01-22T00:00:00"/>
    <d v="2008-01-22T00:00:00"/>
    <s v="HRDT"/>
    <s v="HIV test"/>
    <x v="12"/>
    <s v="HIV 1/2, Bioline 3.0 Kit, Lancets, Capillary pipets, Alcohol swabs included, 25 Tests"/>
    <s v="HIV 1/2, Bioline 3.0 Kit, Lancets, Capillary pipets, Alcohol swabs included"/>
    <s v="Bioline"/>
    <s v="N/A"/>
    <s v="Test kit"/>
    <n v="25"/>
    <n v="5000"/>
    <n v="100000"/>
    <n v="20"/>
    <n v="0.8"/>
    <s v="Standard Diagnostics, Korea"/>
    <s v="Yes"/>
    <n v="1456"/>
    <n v="14505.37"/>
    <n v="160"/>
    <n v="0"/>
    <n v="1"/>
    <n v="9.9624793956043955"/>
    <x v="4"/>
  </r>
  <r>
    <n v="2808"/>
    <x v="7"/>
    <x v="0"/>
    <d v="2007-11-20T00:00:00"/>
    <d v="2007-12-24T00:00:00"/>
    <d v="2007-12-24T00:00:00"/>
    <s v="ARV"/>
    <s v="Adult"/>
    <x v="1"/>
    <s v="Stavudine 30mg, capsules, 60 Caps"/>
    <s v="Stavudine"/>
    <s v="Generic"/>
    <s v="30mg"/>
    <s v="Capsule"/>
    <n v="60"/>
    <n v="35065"/>
    <n v="54350.75"/>
    <n v="1.55"/>
    <n v="0.03"/>
    <s v="Aurobindo Unit III, India"/>
    <s v="Yes"/>
    <n v="2318"/>
    <n v="6755.81"/>
    <n v="86.96"/>
    <n v="34"/>
    <n v="0"/>
    <n v="2.9144995685936155"/>
    <x v="11"/>
  </r>
  <r>
    <n v="2823"/>
    <x v="8"/>
    <x v="0"/>
    <d v="2007-12-03T00:00:00"/>
    <d v="2007-12-03T00:00:00"/>
    <d v="2007-12-03T00:00:00"/>
    <s v="HRDT"/>
    <s v="HIV test"/>
    <x v="4"/>
    <s v="HIV 1/2, Uni-Gold HIV Kit, 20 Tests"/>
    <s v="HIV 1/2, Uni-Gold HIV Kit"/>
    <s v="Uni-Gold"/>
    <s v="N/A"/>
    <s v="Test kit"/>
    <n v="20"/>
    <n v="2220"/>
    <n v="71040"/>
    <n v="32"/>
    <n v="1.6"/>
    <s v="Trinity Biotech, Plc"/>
    <s v="Yes"/>
    <n v="732"/>
    <n v="6524.19"/>
    <n v="113.66"/>
    <n v="0"/>
    <n v="1"/>
    <n v="8.9128278688524585"/>
    <x v="11"/>
  </r>
  <r>
    <n v="2927"/>
    <x v="5"/>
    <x v="0"/>
    <d v="2008-01-10T00:00:00"/>
    <d v="2008-01-10T00:00:00"/>
    <d v="2008-01-10T00:00:00"/>
    <s v="HRDT"/>
    <s v="HIV test"/>
    <x v="4"/>
    <s v="HIV 1/2, Uni-Gold HIV Kit, 20 Tests"/>
    <s v="HIV 1/2, Uni-Gold HIV Kit"/>
    <s v="Uni-Gold"/>
    <s v="N/A"/>
    <s v="Test kit"/>
    <n v="20"/>
    <n v="4500"/>
    <n v="144000"/>
    <n v="32"/>
    <n v="1.6"/>
    <s v="Trinity Biotech, Plc"/>
    <s v="Yes"/>
    <n v="2300"/>
    <n v="38425.29"/>
    <n v="230.4"/>
    <n v="0"/>
    <n v="1"/>
    <n v="16.706647826086957"/>
    <x v="4"/>
  </r>
  <r>
    <n v="2947"/>
    <x v="1"/>
    <x v="0"/>
    <d v="2008-01-22T00:00:00"/>
    <d v="2008-01-22T00:00:00"/>
    <d v="2008-01-22T00:00:00"/>
    <s v="ARV"/>
    <s v="Adult"/>
    <x v="1"/>
    <s v="Stavudine 15mg, capsules, 60 Caps"/>
    <s v="Stavudine"/>
    <s v="Generic"/>
    <s v="15mg"/>
    <s v="Capsule"/>
    <n v="60"/>
    <n v="400"/>
    <n v="600"/>
    <n v="1.5"/>
    <n v="0.02"/>
    <s v="Aurobindo Unit III, India"/>
    <s v="Yes"/>
    <n v="83"/>
    <n v="2426.0500000000002"/>
    <n v="0.96"/>
    <n v="0"/>
    <n v="1"/>
    <n v="29.22951807228916"/>
    <x v="4"/>
  </r>
  <r>
    <n v="3008"/>
    <x v="2"/>
    <x v="0"/>
    <d v="2008-09-19T00:00:00"/>
    <d v="2008-09-19T00:00:00"/>
    <d v="2008-09-19T00:00:00"/>
    <s v="HRDT"/>
    <s v="HIV test"/>
    <x v="8"/>
    <s v="HIV 1/2, Stat-Pak HIV, Kit, 20 Tests"/>
    <s v="HIV 1/2, Stat-Pak HIV, Kit"/>
    <s v="Stat-Pak"/>
    <s v="N/A"/>
    <s v="Test kit"/>
    <n v="20"/>
    <n v="9048"/>
    <n v="244296"/>
    <n v="27"/>
    <n v="1.35"/>
    <s v="Chembio Diagnostics Sys. Inc."/>
    <s v="Yes"/>
    <n v="2985"/>
    <n v="20635.3"/>
    <n v="390.87"/>
    <n v="0"/>
    <n v="1"/>
    <n v="6.9129983249581235"/>
    <x v="3"/>
  </r>
  <r>
    <n v="3009"/>
    <x v="2"/>
    <x v="0"/>
    <d v="2008-03-12T00:00:00"/>
    <d v="2008-03-10T00:00:00"/>
    <d v="2008-03-10T00:00:00"/>
    <s v="HRDT"/>
    <s v="HIV test"/>
    <x v="10"/>
    <s v="HIV 1/2, Determine HIV Kit, without Lancets, 100 Tests"/>
    <s v="HIV 1/2, Determine HIV Kit, without Lancets"/>
    <s v="Determine"/>
    <s v="N/A"/>
    <s v="Test kit"/>
    <n v="100"/>
    <n v="3000"/>
    <n v="239970"/>
    <n v="79.989999999999995"/>
    <n v="0.8"/>
    <s v="Inverness Japan"/>
    <s v="Yes"/>
    <n v="861"/>
    <n v="12770.05"/>
    <n v="383.95"/>
    <n v="-2"/>
    <n v="1"/>
    <n v="14.831649245063879"/>
    <x v="6"/>
  </r>
  <r>
    <n v="3010"/>
    <x v="2"/>
    <x v="0"/>
    <d v="2008-03-12T00:00:00"/>
    <d v="2008-03-12T00:00:00"/>
    <d v="2008-03-12T00:00:00"/>
    <s v="HRDT"/>
    <s v="HIV test"/>
    <x v="10"/>
    <s v="HIV 1/2, Determine HIV Kit, without Lancets, 100 Tests"/>
    <s v="HIV 1/2, Determine HIV Kit, without Lancets"/>
    <s v="Determine"/>
    <s v="N/A"/>
    <s v="Test kit"/>
    <n v="100"/>
    <n v="3199"/>
    <n v="255888.01"/>
    <n v="79.989999999999995"/>
    <n v="0.8"/>
    <s v="Inverness Japan"/>
    <s v="Yes"/>
    <n v="550"/>
    <n v="8213.59"/>
    <n v="409.42"/>
    <n v="0"/>
    <n v="1"/>
    <n v="14.9338"/>
    <x v="6"/>
  </r>
  <r>
    <n v="3040"/>
    <x v="4"/>
    <x v="0"/>
    <d v="2008-04-22T00:00:00"/>
    <d v="2008-05-05T00:00:00"/>
    <d v="2008-05-05T00:00:00"/>
    <s v="HRDT"/>
    <s v="HIV test"/>
    <x v="10"/>
    <s v="HIV 1/2, Determine HIV Kit, without Lancets, 100 Tests"/>
    <s v="HIV 1/2, Determine HIV Kit, without Lancets"/>
    <s v="Determine"/>
    <s v="N/A"/>
    <s v="Test kit"/>
    <n v="100"/>
    <n v="2000"/>
    <n v="143980"/>
    <n v="71.989999999999995"/>
    <n v="0.72"/>
    <s v="Inverness Japan"/>
    <s v="Yes"/>
    <n v="455"/>
    <n v="4113.16"/>
    <n v="230.37"/>
    <n v="13"/>
    <n v="0"/>
    <n v="9.0399120879120876"/>
    <x v="10"/>
  </r>
  <r>
    <n v="3049"/>
    <x v="0"/>
    <x v="0"/>
    <d v="2008-04-08T00:00:00"/>
    <d v="2008-04-08T00:00:00"/>
    <d v="2008-04-08T00:00:00"/>
    <s v="HRDT"/>
    <s v="HIV test"/>
    <x v="10"/>
    <s v="HIV 1/2, Determine HIV Kit, without Lancets, 100 Tests"/>
    <s v="HIV 1/2, Determine HIV Kit, without Lancets"/>
    <s v="Determine"/>
    <s v="N/A"/>
    <s v="Test kit"/>
    <n v="100"/>
    <n v="70"/>
    <n v="5039.3"/>
    <n v="71.989999999999995"/>
    <n v="0.72"/>
    <s v="Inverness Japan"/>
    <s v="Yes"/>
    <n v="16"/>
    <n v="515.48"/>
    <n v="8.06"/>
    <n v="0"/>
    <n v="1"/>
    <n v="32.217500000000001"/>
    <x v="9"/>
  </r>
  <r>
    <n v="3050"/>
    <x v="0"/>
    <x v="0"/>
    <d v="2008-04-25T00:00:00"/>
    <d v="2008-04-25T00:00:00"/>
    <d v="2008-04-25T00:00:00"/>
    <s v="HRDT"/>
    <s v="HIV test"/>
    <x v="10"/>
    <s v="HIV 1/2, Determine HIV Kit, without Lancets, 100 Tests"/>
    <s v="HIV 1/2, Determine HIV Kit, without Lancets"/>
    <s v="Determine"/>
    <s v="N/A"/>
    <s v="Test kit"/>
    <n v="100"/>
    <n v="1116"/>
    <n v="78120"/>
    <n v="70"/>
    <n v="0.7"/>
    <s v="Inverness Japan"/>
    <s v="Yes"/>
    <n v="255"/>
    <n v="5303.05"/>
    <n v="124.99"/>
    <n v="0"/>
    <n v="1"/>
    <n v="20.796274509803922"/>
    <x v="9"/>
  </r>
  <r>
    <n v="3055"/>
    <x v="14"/>
    <x v="0"/>
    <d v="2008-05-22T00:00:00"/>
    <d v="2008-05-22T00:00:00"/>
    <d v="2008-05-22T00:00:00"/>
    <s v="HRDT"/>
    <s v="HIV test"/>
    <x v="10"/>
    <s v="HIV 1/2, Determine HIV Kit, without Lancets, 100 Tests"/>
    <s v="HIV 1/2, Determine HIV Kit, without Lancets"/>
    <s v="Determine"/>
    <s v="N/A"/>
    <s v="Test kit"/>
    <n v="100"/>
    <n v="850"/>
    <n v="61191.5"/>
    <n v="71.989999999999995"/>
    <n v="0.72"/>
    <s v="Inverness Japan"/>
    <s v="Yes"/>
    <n v="194"/>
    <n v="2642.45"/>
    <n v="97.91"/>
    <n v="0"/>
    <n v="1"/>
    <n v="13.620876288659792"/>
    <x v="10"/>
  </r>
  <r>
    <n v="3094"/>
    <x v="1"/>
    <x v="0"/>
    <d v="2008-07-07T00:00:00"/>
    <d v="2008-07-07T00:00:00"/>
    <d v="2008-07-07T00:00:00"/>
    <s v="ARV"/>
    <s v="Adult"/>
    <x v="1"/>
    <s v="Abacavir 300mg, tablets, 60 Tabs"/>
    <s v="Abacavir"/>
    <s v="Generic"/>
    <s v="300mg"/>
    <s v="Tablet"/>
    <n v="60"/>
    <n v="520"/>
    <n v="13000"/>
    <n v="25"/>
    <n v="0.42"/>
    <s v="Aurobindo Unit III, India"/>
    <s v="Yes"/>
    <n v="137"/>
    <n v="5260.46"/>
    <n v="20.8"/>
    <n v="0"/>
    <n v="1"/>
    <n v="38.397518248175182"/>
    <x v="8"/>
  </r>
  <r>
    <n v="3096"/>
    <x v="1"/>
    <x v="0"/>
    <d v="2008-06-17T00:00:00"/>
    <d v="2008-06-17T00:00:00"/>
    <d v="2008-06-17T00:00:00"/>
    <s v="ARV"/>
    <s v="Adult"/>
    <x v="20"/>
    <s v="Stavudine 30mg, capsules, 60 Caps"/>
    <s v="Stavudine"/>
    <s v="Generic"/>
    <s v="30mg"/>
    <s v="Capsule"/>
    <n v="60"/>
    <n v="2576"/>
    <n v="3889.76"/>
    <n v="1.51"/>
    <n v="0.03"/>
    <s v="Strides, Bangalore, India."/>
    <s v="Yes"/>
    <n v="121"/>
    <n v="2789.74"/>
    <n v="6.22"/>
    <n v="0"/>
    <n v="1"/>
    <n v="23.055702479338841"/>
    <x v="0"/>
  </r>
  <r>
    <n v="3097"/>
    <x v="1"/>
    <x v="0"/>
    <d v="2008-06-20T00:00:00"/>
    <d v="2008-06-20T00:00:00"/>
    <d v="2008-06-20T00:00:00"/>
    <s v="ARV"/>
    <s v="Adult"/>
    <x v="20"/>
    <s v="Stavudine 30mg, capsules, 60 Caps"/>
    <s v="Stavudine"/>
    <s v="Generic"/>
    <s v="30mg"/>
    <s v="Capsule"/>
    <n v="60"/>
    <n v="2464"/>
    <n v="3720.64"/>
    <n v="1.51"/>
    <n v="0.03"/>
    <s v="Strides, Bangalore, India."/>
    <s v="Yes"/>
    <n v="114"/>
    <n v="2879.96"/>
    <n v="5.95"/>
    <n v="0"/>
    <n v="1"/>
    <n v="25.26280701754386"/>
    <x v="0"/>
  </r>
  <r>
    <n v="3152"/>
    <x v="11"/>
    <x v="0"/>
    <d v="2008-07-31T00:00:00"/>
    <d v="2008-07-31T00:00:00"/>
    <d v="2008-07-31T00:00:00"/>
    <s v="HRDT"/>
    <s v="HIV test"/>
    <x v="10"/>
    <s v="HIV 1/2, Determine HIV Kit, without Lancets, 100 Tests"/>
    <s v="HIV 1/2, Determine HIV Kit, without Lancets"/>
    <s v="Determine"/>
    <s v="N/A"/>
    <s v="Test kit"/>
    <n v="100"/>
    <n v="100"/>
    <n v="7199"/>
    <n v="71.989999999999995"/>
    <n v="0.72"/>
    <s v="Inverness Japan"/>
    <s v="Yes"/>
    <n v="25"/>
    <n v="641.04"/>
    <n v="11.52"/>
    <n v="0"/>
    <n v="1"/>
    <n v="25.641599999999997"/>
    <x v="8"/>
  </r>
  <r>
    <n v="3154"/>
    <x v="11"/>
    <x v="0"/>
    <d v="2009-01-20T00:00:00"/>
    <d v="2008-09-03T00:00:00"/>
    <d v="2008-09-03T00:00:00"/>
    <s v="HRDT"/>
    <s v="HIV test"/>
    <x v="10"/>
    <s v="HIV 1/2, Determine HIV Kit, without Lancets, 100 Tests"/>
    <s v="HIV 1/2, Determine HIV Kit, without Lancets"/>
    <s v="Determine"/>
    <s v="N/A"/>
    <s v="Test kit"/>
    <n v="100"/>
    <n v="100"/>
    <n v="7199"/>
    <n v="71.989999999999995"/>
    <n v="0.72"/>
    <s v="Inverness Japan"/>
    <s v="Yes"/>
    <n v="25"/>
    <n v="1038.3900000000001"/>
    <n v="11.52"/>
    <n v="-139"/>
    <n v="1"/>
    <n v="41.535600000000002"/>
    <x v="3"/>
  </r>
  <r>
    <n v="3202"/>
    <x v="6"/>
    <x v="0"/>
    <d v="2008-11-17T00:00:00"/>
    <d v="2008-11-17T00:00:00"/>
    <d v="2008-11-17T00:00:00"/>
    <s v="HRDT"/>
    <s v="HIV test"/>
    <x v="10"/>
    <s v="HIV 1/2, Determine HIV Kit, without Lancets, 100 Tests"/>
    <s v="HIV 1/2, Determine HIV Kit, without Lancets"/>
    <s v="Determine"/>
    <s v="N/A"/>
    <s v="Test kit"/>
    <n v="100"/>
    <n v="1123"/>
    <n v="78610"/>
    <n v="70"/>
    <n v="0.7"/>
    <s v="Inverness Japan"/>
    <s v="Yes"/>
    <n v="257"/>
    <n v="2873.56"/>
    <n v="154.08000000000001"/>
    <n v="0"/>
    <n v="1"/>
    <n v="11.181167315175097"/>
    <x v="1"/>
  </r>
  <r>
    <n v="3245"/>
    <x v="4"/>
    <x v="0"/>
    <d v="2008-09-26T00:00:00"/>
    <d v="2008-09-26T00:00:00"/>
    <d v="2008-09-26T00:00:00"/>
    <s v="HRDT"/>
    <s v="HIV test"/>
    <x v="4"/>
    <s v="HIV 1/2, Uni-Gold HIV Kit, 20 Tests"/>
    <s v="HIV 1/2, Uni-Gold HIV Kit"/>
    <s v="Uni-Gold"/>
    <s v="N/A"/>
    <s v="Test kit"/>
    <n v="20"/>
    <n v="9000"/>
    <n v="288000"/>
    <n v="32"/>
    <n v="1.6"/>
    <s v="Trinity Biotech, Plc"/>
    <s v="Yes"/>
    <n v="3000"/>
    <n v="34902.959999999999"/>
    <n v="460.8"/>
    <n v="0"/>
    <n v="1"/>
    <n v="11.634319999999999"/>
    <x v="3"/>
  </r>
  <r>
    <n v="3261"/>
    <x v="1"/>
    <x v="0"/>
    <d v="2008-09-20T00:00:00"/>
    <d v="2008-09-20T00:00:00"/>
    <d v="2008-09-20T00:00:00"/>
    <s v="ARV"/>
    <s v="Adult"/>
    <x v="15"/>
    <s v="Tenofovir Disoproxil Fumarate 300mg, tablets, 30 Tabs"/>
    <s v="Tenofovir Disoproxil Fumarate"/>
    <s v="Generic"/>
    <s v="300mg"/>
    <s v="Tablet"/>
    <n v="30"/>
    <n v="2016"/>
    <n v="24917.759999999998"/>
    <n v="12.36"/>
    <n v="0.41"/>
    <s v="Mylan (formerly Matrix) Nashik"/>
    <s v="Yes"/>
    <n v="120"/>
    <n v="5921.97"/>
    <n v="39.869999999999997"/>
    <n v="0"/>
    <n v="1"/>
    <n v="49.34975"/>
    <x v="3"/>
  </r>
  <r>
    <n v="3292"/>
    <x v="2"/>
    <x v="0"/>
    <d v="2008-11-07T00:00:00"/>
    <d v="2008-10-21T00:00:00"/>
    <d v="2008-10-21T00:00:00"/>
    <s v="HRDT"/>
    <s v="HIV test"/>
    <x v="8"/>
    <s v="HIV 1/2, Stat-Pak HIV, Kit, 20 Tests"/>
    <s v="HIV 1/2, Stat-Pak HIV, Kit"/>
    <s v="Stat-Pak"/>
    <s v="N/A"/>
    <s v="Test kit"/>
    <n v="20"/>
    <n v="12315"/>
    <n v="332505"/>
    <n v="27"/>
    <n v="1.35"/>
    <s v="Chembio Diagnostics Sys. Inc."/>
    <s v="Yes"/>
    <n v="3508"/>
    <n v="29954.15"/>
    <n v="532.01"/>
    <n v="-17"/>
    <n v="1"/>
    <n v="8.5388112884834673"/>
    <x v="7"/>
  </r>
  <r>
    <n v="3294"/>
    <x v="14"/>
    <x v="0"/>
    <d v="2008-09-09T00:00:00"/>
    <d v="2008-09-09T00:00:00"/>
    <d v="2008-09-09T00:00:00"/>
    <s v="ARV"/>
    <s v="Adult"/>
    <x v="7"/>
    <s v="Didanosine EC 400mg [Videx EC], delayed-release capsules, Blister 3 x 10 Caps"/>
    <s v="Didanosine EC"/>
    <s v="Videx EC"/>
    <s v="400mg"/>
    <s v="Delayed-release capsules - blister"/>
    <n v="30"/>
    <n v="50"/>
    <n v="1183.5"/>
    <n v="23.67"/>
    <n v="0.79"/>
    <s v="BMS Meymac, France"/>
    <s v="Yes"/>
    <n v="2"/>
    <n v="330"/>
    <n v="1.89"/>
    <n v="0"/>
    <n v="1"/>
    <n v="165"/>
    <x v="3"/>
  </r>
  <r>
    <n v="3302"/>
    <x v="1"/>
    <x v="0"/>
    <d v="2008-11-29T00:00:00"/>
    <d v="2008-11-29T00:00:00"/>
    <d v="2008-11-29T00:00:00"/>
    <s v="ARV"/>
    <s v="Adult"/>
    <x v="5"/>
    <s v="Lamivudine/Nevirapine/Stavudine 150/200/30mg, tablets, 60 Tabs"/>
    <s v="Lamivudine/Nevirapine/Stavudine"/>
    <s v="Generic"/>
    <s v="150/200/30mg"/>
    <s v="Tablet - FDC"/>
    <n v="60"/>
    <n v="1440"/>
    <n v="10440"/>
    <n v="7.25"/>
    <n v="0.12"/>
    <s v="Cipla, Goa, India"/>
    <s v="Yes"/>
    <n v="128"/>
    <n v="2147.61"/>
    <n v="20.46"/>
    <n v="0"/>
    <n v="1"/>
    <n v="16.778203125000001"/>
    <x v="1"/>
  </r>
  <r>
    <n v="3354"/>
    <x v="7"/>
    <x v="0"/>
    <d v="2008-11-17T00:00:00"/>
    <d v="2008-11-17T00:00:00"/>
    <d v="2008-11-17T00:00:00"/>
    <s v="HRDT"/>
    <s v="HIV test"/>
    <x v="22"/>
    <s v="HIV 1/2, SKB Colloidal Gold, Diagnostic Kit, Antibody, 50 Tests"/>
    <s v="HIV 1/2, Colloidal Gold, Diagnostic Kit, Antibody"/>
    <s v="Colloidal Gold"/>
    <s v="N/A"/>
    <s v="Test kit"/>
    <n v="1"/>
    <n v="6998"/>
    <n v="160954"/>
    <n v="23"/>
    <n v="23"/>
    <s v="KHB Test Kit Facility, Shanghai China"/>
    <s v="Yes"/>
    <n v="4913"/>
    <n v="46117.09"/>
    <n v="315.47000000000003"/>
    <n v="0"/>
    <n v="1"/>
    <n v="9.3867474048442894"/>
    <x v="1"/>
  </r>
  <r>
    <n v="3378"/>
    <x v="12"/>
    <x v="0"/>
    <d v="2009-02-17T00:00:00"/>
    <d v="2009-02-17T00:00:00"/>
    <d v="2009-02-17T00:00:00"/>
    <s v="HRDT"/>
    <s v="HIV test"/>
    <x v="2"/>
    <s v="HIV 1/2, Determine Complete HIV Kit, 100 Tests"/>
    <s v="HIV 1/2, Determine Complete HIV Kit"/>
    <s v="Determine"/>
    <s v="N/A"/>
    <s v="Test kit"/>
    <n v="100"/>
    <n v="1000"/>
    <n v="80000"/>
    <n v="80"/>
    <n v="0.8"/>
    <s v="ABBVIE GmbH &amp; Co.KG Wiesbaden"/>
    <s v="Yes"/>
    <n v="337"/>
    <n v="3499.18"/>
    <n v="156.80000000000001"/>
    <n v="0"/>
    <n v="1"/>
    <n v="10.383323442136499"/>
    <x v="5"/>
  </r>
  <r>
    <n v="3386"/>
    <x v="12"/>
    <x v="0"/>
    <d v="2008-10-03T00:00:00"/>
    <d v="2008-10-03T00:00:00"/>
    <d v="2008-10-03T00:00:00"/>
    <s v="HRDT"/>
    <s v="HIV test"/>
    <x v="10"/>
    <s v="HIV 1/2, Determine HIV Kit, without Lancets, 100 Tests"/>
    <s v="HIV 1/2, Determine HIV Kit, without Lancets"/>
    <s v="Determine"/>
    <s v="N/A"/>
    <s v="Test kit"/>
    <n v="100"/>
    <n v="1000"/>
    <n v="71990"/>
    <n v="71.989999999999995"/>
    <n v="0.72"/>
    <s v="Inverness Japan"/>
    <s v="Yes"/>
    <n v="296"/>
    <n v="2648.82"/>
    <n v="115.18"/>
    <n v="0"/>
    <n v="1"/>
    <n v="8.9487162162162175"/>
    <x v="7"/>
  </r>
  <r>
    <n v="3419"/>
    <x v="0"/>
    <x v="0"/>
    <d v="2008-12-12T00:00:00"/>
    <d v="2008-12-12T00:00:00"/>
    <d v="2008-12-12T00:00:00"/>
    <s v="HRDT"/>
    <s v="HIV test"/>
    <x v="14"/>
    <s v="#108853** HIV, Genie II HIV-1/HIV-2 Kit, 40 Tests"/>
    <s v="HIV, Genie II HIV-1/HIV-2 Kit"/>
    <s v="Genie"/>
    <s v="N/A"/>
    <s v="Test kit"/>
    <n v="40"/>
    <n v="862"/>
    <n v="65512"/>
    <n v="76"/>
    <n v="1.9"/>
    <s v="Bio-Rad Laboratories"/>
    <s v="Yes"/>
    <n v="963"/>
    <n v="25080.52"/>
    <n v="128.4"/>
    <n v="0"/>
    <n v="1"/>
    <n v="26.044153686396676"/>
    <x v="11"/>
  </r>
  <r>
    <n v="3421"/>
    <x v="2"/>
    <x v="0"/>
    <d v="2008-10-10T00:00:00"/>
    <d v="2008-10-10T00:00:00"/>
    <d v="2008-10-10T00:00:00"/>
    <s v="ARV"/>
    <s v="Adult"/>
    <x v="18"/>
    <s v="Efavirenz/Emtricitabine/Tenofovir Disoproxil Fumarate 600/200/300mg [Atripla], tablets, 30 Tabs"/>
    <s v="Efavirenz/Emtricitabine/Tenofovir Disoproxil Fumarate"/>
    <s v="Atripla"/>
    <s v="600/200/300mg"/>
    <s v="Tablet - FDC"/>
    <n v="30"/>
    <n v="5900"/>
    <n v="297360"/>
    <n v="50.4"/>
    <n v="1.68"/>
    <s v="MSD, Haarlem, NL"/>
    <s v="Yes"/>
    <n v="493"/>
    <n v="1727.2"/>
    <n v="475.78"/>
    <n v="0"/>
    <n v="1"/>
    <n v="3.5034482758620689"/>
    <x v="7"/>
  </r>
  <r>
    <n v="3441"/>
    <x v="4"/>
    <x v="0"/>
    <d v="2009-03-18T00:00:00"/>
    <d v="2009-03-18T00:00:00"/>
    <d v="2009-03-18T00:00:00"/>
    <s v="HRDT"/>
    <s v="HIV test"/>
    <x v="10"/>
    <s v="HIV 1/2, Determine HIV Kit, without Lancets, 100 Tests"/>
    <s v="HIV 1/2, Determine HIV Kit, without Lancets"/>
    <s v="Determine"/>
    <s v="N/A"/>
    <s v="Test kit"/>
    <n v="100"/>
    <n v="5500"/>
    <n v="395945"/>
    <n v="71.989999999999995"/>
    <n v="0.72"/>
    <s v="Inverness Japan"/>
    <s v="Yes"/>
    <n v="1624"/>
    <n v="12646.15"/>
    <n v="776.05"/>
    <n v="0"/>
    <n v="1"/>
    <n v="7.7870381773399009"/>
    <x v="6"/>
  </r>
  <r>
    <n v="3456"/>
    <x v="1"/>
    <x v="0"/>
    <d v="2009-02-23T00:00:00"/>
    <d v="2009-02-23T00:00:00"/>
    <d v="2009-02-23T00:00:00"/>
    <s v="ARV"/>
    <s v="Adult"/>
    <x v="1"/>
    <s v="Lamivudine 150mg, tablets, 60 Tabs"/>
    <s v="Lamivudine"/>
    <s v="Generic"/>
    <s v="150mg"/>
    <s v="Tablet"/>
    <n v="60"/>
    <n v="6156"/>
    <n v="14774.4"/>
    <n v="2.4"/>
    <n v="0.04"/>
    <s v="Aurobindo Unit III, India"/>
    <s v="Yes"/>
    <n v="1044"/>
    <n v="3854.23"/>
    <n v="28.96"/>
    <n v="0"/>
    <n v="1"/>
    <n v="3.6917911877394638"/>
    <x v="5"/>
  </r>
  <r>
    <n v="3457"/>
    <x v="10"/>
    <x v="0"/>
    <d v="2009-01-22T00:00:00"/>
    <d v="2009-01-22T00:00:00"/>
    <d v="2009-01-22T00:00:00"/>
    <s v="HRDT"/>
    <s v="HIV test"/>
    <x v="10"/>
    <s v="HIV 1/2, Determine Complete HIV Kit, 100 Tests"/>
    <s v="HIV 1/2, Determine Complete HIV Kit"/>
    <s v="Determine"/>
    <s v="N/A"/>
    <s v="Test kit"/>
    <n v="100"/>
    <n v="150"/>
    <n v="10800"/>
    <n v="72"/>
    <n v="0.72"/>
    <s v="Inverness Japan"/>
    <s v="Yes"/>
    <n v="46"/>
    <n v="2946.64"/>
    <n v="21.17"/>
    <n v="0"/>
    <n v="1"/>
    <n v="64.057391304347817"/>
    <x v="4"/>
  </r>
  <r>
    <n v="3470"/>
    <x v="14"/>
    <x v="0"/>
    <d v="2008-12-09T00:00:00"/>
    <d v="2008-12-09T00:00:00"/>
    <d v="2008-12-09T00:00:00"/>
    <s v="ARV"/>
    <s v="Adult"/>
    <x v="7"/>
    <s v="Didanosine EC 250mg [Videx EC], delayed-release capsules, Blister 3 x 10 Caps"/>
    <s v="Didanosine EC"/>
    <s v="Videx EC"/>
    <s v="250mg"/>
    <s v="Delayed-release capsules - blister"/>
    <n v="30"/>
    <n v="50"/>
    <n v="917"/>
    <n v="18.34"/>
    <n v="0.61"/>
    <s v="BMS Meymac, France"/>
    <s v="Yes"/>
    <n v="2"/>
    <n v="378"/>
    <n v="1.8"/>
    <n v="0"/>
    <n v="1"/>
    <n v="189"/>
    <x v="11"/>
  </r>
  <r>
    <n v="3479"/>
    <x v="7"/>
    <x v="0"/>
    <d v="2009-01-26T00:00:00"/>
    <d v="2009-01-20T00:00:00"/>
    <d v="2009-01-20T00:00:00"/>
    <s v="HRDT"/>
    <s v="HIV test"/>
    <x v="22"/>
    <s v="HIV 1/2, SKB Colloidal Gold, Diagnostic Kit, Antibody, 50 Tests"/>
    <s v="HIV 1/2, Colloidal Gold, Diagnostic Kit, Antibody"/>
    <s v="Colloidal Gold"/>
    <s v="N/A"/>
    <s v="Test kit"/>
    <n v="1"/>
    <n v="3510"/>
    <n v="80730"/>
    <n v="23"/>
    <n v="23"/>
    <s v="KHB Test Kit Facility, Shanghai China"/>
    <s v="Yes"/>
    <n v="2535"/>
    <n v="20083.740000000002"/>
    <n v="158.22999999999999"/>
    <n v="-6"/>
    <n v="1"/>
    <n v="7.9225798816568052"/>
    <x v="4"/>
  </r>
  <r>
    <n v="3499"/>
    <x v="3"/>
    <x v="0"/>
    <d v="2009-01-19T00:00:00"/>
    <d v="2009-01-19T00:00:00"/>
    <d v="2009-01-19T00:00:00"/>
    <s v="HRDT"/>
    <s v="HIV test"/>
    <x v="4"/>
    <s v="HIV 1/2, Uni-Gold HIV Kit, 20 Tests"/>
    <s v="HIV 1/2, Uni-Gold HIV Kit"/>
    <s v="Uni-Gold"/>
    <s v="N/A"/>
    <s v="Test kit"/>
    <n v="20"/>
    <n v="839"/>
    <n v="26848"/>
    <n v="32"/>
    <n v="1.6"/>
    <s v="Trinity Biotech, Plc"/>
    <s v="Yes"/>
    <n v="284"/>
    <n v="3261.37"/>
    <n v="52.62"/>
    <n v="0"/>
    <n v="1"/>
    <n v="11.483697183098592"/>
    <x v="4"/>
  </r>
  <r>
    <n v="3507"/>
    <x v="2"/>
    <x v="0"/>
    <d v="2009-02-05T00:00:00"/>
    <d v="2009-02-05T00:00:00"/>
    <d v="2009-02-05T00:00:00"/>
    <s v="HRDT"/>
    <s v="HIV test"/>
    <x v="10"/>
    <s v="HIV 1/2, Determine Complete HIV Kit, 100 Tests"/>
    <s v="HIV 1/2, Determine Complete HIV Kit"/>
    <s v="Determine"/>
    <s v="N/A"/>
    <s v="Test kit"/>
    <n v="100"/>
    <n v="5259"/>
    <n v="420720"/>
    <n v="80"/>
    <n v="0.8"/>
    <s v="Inverness Japan"/>
    <s v="Yes"/>
    <n v="1584"/>
    <n v="22775.45"/>
    <n v="824.61"/>
    <n v="0"/>
    <n v="1"/>
    <n v="14.378440656565656"/>
    <x v="5"/>
  </r>
  <r>
    <n v="3551"/>
    <x v="8"/>
    <x v="0"/>
    <d v="2009-03-17T00:00:00"/>
    <d v="2009-03-13T00:00:00"/>
    <d v="2009-03-13T00:00:00"/>
    <s v="HRDT"/>
    <s v="HIV test"/>
    <x v="4"/>
    <s v="HIV 1/2, Uni-Gold HIV Kit, 20 Tests"/>
    <s v="HIV 1/2, Uni-Gold HIV Kit"/>
    <s v="Uni-Gold"/>
    <s v="N/A"/>
    <s v="Test kit"/>
    <n v="20"/>
    <n v="1062"/>
    <n v="33984"/>
    <n v="32"/>
    <n v="1.6"/>
    <s v="Trinity Biotech, Plc"/>
    <s v="Yes"/>
    <n v="355"/>
    <n v="4457.29"/>
    <n v="66.61"/>
    <n v="-4"/>
    <n v="1"/>
    <n v="12.555746478873239"/>
    <x v="6"/>
  </r>
  <r>
    <n v="3552"/>
    <x v="8"/>
    <x v="0"/>
    <d v="2009-03-17T00:00:00"/>
    <d v="2009-03-17T00:00:00"/>
    <d v="2009-03-17T00:00:00"/>
    <s v="HRDT"/>
    <s v="HIV test"/>
    <x v="10"/>
    <s v="HIV 1/2, Determine Complete HIV Kit, 100 Tests"/>
    <s v="HIV 1/2, Determine Complete HIV Kit"/>
    <s v="Determine"/>
    <s v="N/A"/>
    <s v="Test kit"/>
    <n v="100"/>
    <n v="213"/>
    <n v="15336"/>
    <n v="72"/>
    <n v="0.72"/>
    <s v="Inverness Japan"/>
    <s v="Yes"/>
    <n v="64"/>
    <n v="1083.3599999999999"/>
    <n v="30.06"/>
    <n v="0"/>
    <n v="1"/>
    <n v="16.927499999999998"/>
    <x v="6"/>
  </r>
  <r>
    <n v="3615"/>
    <x v="1"/>
    <x v="0"/>
    <d v="2009-04-11T00:00:00"/>
    <d v="2009-04-11T00:00:00"/>
    <d v="2009-04-11T00:00:00"/>
    <s v="ARV"/>
    <s v="Adult"/>
    <x v="15"/>
    <s v="Zidovudine 300mg, tablets, 60 Tabs"/>
    <s v="Zidovudine"/>
    <s v="Generic"/>
    <s v="300mg"/>
    <s v="Tablet"/>
    <n v="60"/>
    <n v="336"/>
    <n v="2520"/>
    <n v="7.5"/>
    <n v="0.12"/>
    <s v="Mylan (formerly Matrix) Nashik"/>
    <s v="Yes"/>
    <n v="18"/>
    <n v="2525.73"/>
    <n v="4.9400000000000004"/>
    <n v="0"/>
    <n v="1"/>
    <n v="140.31833333333333"/>
    <x v="9"/>
  </r>
  <r>
    <n v="3674"/>
    <x v="5"/>
    <x v="0"/>
    <d v="2009-04-01T00:00:00"/>
    <d v="2009-04-01T00:00:00"/>
    <d v="2009-04-01T00:00:00"/>
    <s v="HRDT"/>
    <s v="HIV test"/>
    <x v="10"/>
    <s v="HIV 1/2, Determine HIV Kit, without Lancets, 100 Tests"/>
    <s v="HIV 1/2, Determine HIV Kit, without Lancets"/>
    <s v="Determine"/>
    <s v="N/A"/>
    <s v="Test kit"/>
    <n v="100"/>
    <n v="386"/>
    <n v="27020"/>
    <n v="70"/>
    <n v="0.7"/>
    <s v="Inverness Japan"/>
    <s v="Yes"/>
    <n v="88"/>
    <n v="3936.25"/>
    <n v="52.96"/>
    <n v="0"/>
    <n v="1"/>
    <n v="44.730113636363633"/>
    <x v="9"/>
  </r>
  <r>
    <n v="3719"/>
    <x v="6"/>
    <x v="0"/>
    <d v="2009-04-15T00:00:00"/>
    <d v="2009-04-15T00:00:00"/>
    <d v="2009-04-15T00:00:00"/>
    <s v="ARV"/>
    <s v="Adult"/>
    <x v="9"/>
    <s v="Lopinavir/Ritonavir 200/50mg [Aluvia], tablets, 120 Tabs"/>
    <s v="Lopinavir/Ritonavir"/>
    <s v="Aluvia"/>
    <s v="200/50mg"/>
    <s v="Tablet"/>
    <n v="120"/>
    <n v="1470"/>
    <n v="60417"/>
    <n v="41.1"/>
    <n v="0.34"/>
    <s v="ABBVIE Ludwigshafen Germany"/>
    <s v="Yes"/>
    <n v="362"/>
    <n v="2490.67"/>
    <n v="118.42"/>
    <n v="0"/>
    <n v="1"/>
    <n v="6.880303867403315"/>
    <x v="9"/>
  </r>
  <r>
    <n v="3781"/>
    <x v="11"/>
    <x v="0"/>
    <d v="2009-07-10T00:00:00"/>
    <d v="2009-07-10T00:00:00"/>
    <d v="2009-07-10T00:00:00"/>
    <s v="HRDT"/>
    <s v="HIV test"/>
    <x v="11"/>
    <s v="HIV 1/2, OraQuick Advance HIV Rapid Antibody Kit, 100 Tests"/>
    <s v="HIV 1/2, OraQuick Advance HIV Rapid Antibody Kit"/>
    <s v="OraQuick"/>
    <s v="N/A"/>
    <s v="Test kit"/>
    <n v="100"/>
    <n v="20"/>
    <n v="7000"/>
    <n v="350"/>
    <n v="3.5"/>
    <s v="Pacific Biotech, Thailand"/>
    <s v="Yes"/>
    <n v="48"/>
    <n v="684.42"/>
    <n v="13.72"/>
    <n v="0"/>
    <n v="1"/>
    <n v="14.258749999999999"/>
    <x v="8"/>
  </r>
  <r>
    <n v="3808"/>
    <x v="13"/>
    <x v="0"/>
    <d v="2009-08-07T00:00:00"/>
    <d v="2009-08-28T00:00:00"/>
    <d v="2009-08-28T00:00:00"/>
    <s v="HRDT"/>
    <s v="HIV test"/>
    <x v="10"/>
    <s v="HIV 1/2, Determine Complete HIV Kit, 100 Tests"/>
    <s v="HIV 1/2, Determine Complete HIV Kit"/>
    <s v="Determine"/>
    <s v="N/A"/>
    <s v="Test kit"/>
    <n v="100"/>
    <n v="7500"/>
    <n v="600000"/>
    <n v="80"/>
    <n v="0.8"/>
    <s v="Inverness Japan"/>
    <s v="Yes"/>
    <n v="2215"/>
    <n v="17974.650000000001"/>
    <n v="1176"/>
    <n v="21"/>
    <n v="0"/>
    <n v="8.1149661399548538"/>
    <x v="2"/>
  </r>
  <r>
    <n v="3828"/>
    <x v="5"/>
    <x v="0"/>
    <d v="2009-09-21T00:00:00"/>
    <d v="2009-09-21T00:00:00"/>
    <d v="2009-09-21T00:00:00"/>
    <s v="ARV"/>
    <s v="Adult"/>
    <x v="15"/>
    <s v="Lamivudine/Nevirapine/Zidovudine 150/200/300mg, tablets, 60 Tabs"/>
    <s v="Lamivudine/Nevirapine/Zidovudine"/>
    <s v="Generic"/>
    <s v="150/300/200mg"/>
    <s v="Tablet - FDC"/>
    <n v="60"/>
    <n v="54432"/>
    <n v="641753.28"/>
    <n v="11.79"/>
    <n v="0.2"/>
    <s v="Mylan (formerly Matrix) Nashik"/>
    <s v="Yes"/>
    <n v="7278"/>
    <n v="61925.7"/>
    <n v="1257.8399999999999"/>
    <n v="0"/>
    <n v="1"/>
    <n v="8.5086150041220119"/>
    <x v="3"/>
  </r>
  <r>
    <n v="3839"/>
    <x v="10"/>
    <x v="0"/>
    <d v="2009-05-20T00:00:00"/>
    <d v="2009-05-20T00:00:00"/>
    <d v="2009-05-20T00:00:00"/>
    <s v="HRDT"/>
    <s v="HIV test"/>
    <x v="10"/>
    <s v="HIV 1/2, Determine HIV Kit, without Lancets, 100 Tests"/>
    <s v="HIV 1/2, Determine HIV Kit, without Lancets"/>
    <s v="Determine"/>
    <s v="N/A"/>
    <s v="Test kit"/>
    <n v="100"/>
    <n v="180"/>
    <n v="12600"/>
    <n v="70"/>
    <n v="0.7"/>
    <s v="Inverness Japan"/>
    <s v="Yes"/>
    <n v="43"/>
    <n v="2760.11"/>
    <n v="24.7"/>
    <n v="0"/>
    <n v="1"/>
    <n v="64.188604651162791"/>
    <x v="10"/>
  </r>
  <r>
    <n v="3846"/>
    <x v="1"/>
    <x v="0"/>
    <d v="2009-07-21T00:00:00"/>
    <d v="2009-07-21T00:00:00"/>
    <d v="2009-07-21T00:00:00"/>
    <s v="ARV"/>
    <s v="Adult"/>
    <x v="5"/>
    <s v="Lamivudine/Nevirapine/Stavudine 150/200/30mg, tablets, 60 Tabs"/>
    <s v="Lamivudine/Nevirapine/Stavudine"/>
    <s v="Generic"/>
    <s v="150/200/30mg"/>
    <s v="Tablet - FDC"/>
    <n v="60"/>
    <n v="35616"/>
    <n v="240408"/>
    <n v="6.75"/>
    <n v="0.11"/>
    <s v="Cipla, Goa, India"/>
    <s v="Yes"/>
    <n v="3479"/>
    <n v="10048.1"/>
    <n v="471.2"/>
    <n v="0"/>
    <n v="1"/>
    <n v="2.8882150043115837"/>
    <x v="8"/>
  </r>
  <r>
    <n v="3848"/>
    <x v="1"/>
    <x v="0"/>
    <d v="2009-08-03T00:00:00"/>
    <d v="2009-08-03T00:00:00"/>
    <d v="2009-08-03T00:00:00"/>
    <s v="ARV"/>
    <s v="Adult"/>
    <x v="15"/>
    <s v="Efavirenz 600mg, tablets, 30 Tabs"/>
    <s v="Efavirenz"/>
    <s v="Generic"/>
    <s v="600mg"/>
    <s v="Tablet"/>
    <n v="30"/>
    <n v="6552"/>
    <n v="42588"/>
    <n v="6.5"/>
    <n v="0.22"/>
    <s v="Mylan (formerly Matrix) Nashik"/>
    <s v="Yes"/>
    <n v="524"/>
    <n v="4453.71"/>
    <n v="83.47"/>
    <n v="0"/>
    <n v="1"/>
    <n v="8.4994465648854955"/>
    <x v="2"/>
  </r>
  <r>
    <n v="3851"/>
    <x v="1"/>
    <x v="0"/>
    <d v="2009-07-10T00:00:00"/>
    <d v="2009-07-10T00:00:00"/>
    <d v="2009-07-10T00:00:00"/>
    <s v="ARV"/>
    <s v="Adult"/>
    <x v="1"/>
    <s v="Stavudine 30mg, capsules, 60 Caps"/>
    <s v="Stavudine"/>
    <s v="Generic"/>
    <s v="30mg"/>
    <s v="Capsule"/>
    <n v="60"/>
    <n v="15960"/>
    <n v="23142"/>
    <n v="1.45"/>
    <n v="0.02"/>
    <s v="Aurobindo Unit III, India"/>
    <s v="Yes"/>
    <n v="1815"/>
    <n v="9931.49"/>
    <n v="45.36"/>
    <n v="0"/>
    <n v="1"/>
    <n v="5.4718953168044075"/>
    <x v="8"/>
  </r>
  <r>
    <n v="3870"/>
    <x v="11"/>
    <x v="0"/>
    <d v="2009-06-12T00:00:00"/>
    <d v="2009-06-12T00:00:00"/>
    <d v="2009-06-12T00:00:00"/>
    <s v="HRDT"/>
    <s v="HIV test"/>
    <x v="11"/>
    <s v="HIV 1/2, OraQuick Advance HIV Rapid Antibody Kit, 100 Tests"/>
    <s v="HIV 1/2, OraQuick Advance HIV Rapid Antibody Kit"/>
    <s v="OraQuick"/>
    <s v="N/A"/>
    <s v="Test kit"/>
    <n v="100"/>
    <n v="1"/>
    <n v="350"/>
    <n v="350"/>
    <n v="3.5"/>
    <s v="Pacific Biotech, Thailand"/>
    <s v="Yes"/>
    <n v="3"/>
    <n v="597.42999999999995"/>
    <n v="0.69"/>
    <n v="0"/>
    <n v="1"/>
    <n v="199.14333333333332"/>
    <x v="0"/>
  </r>
  <r>
    <n v="3926"/>
    <x v="0"/>
    <x v="0"/>
    <d v="2006-05-10T00:00:00"/>
    <d v="2006-05-10T00:00:00"/>
    <d v="2006-05-10T00:00:00"/>
    <s v="HRDT"/>
    <s v="HIV test"/>
    <x v="25"/>
    <s v="HIV 1/2, Visitect Kit, 25 Tests"/>
    <s v="HIV 1/2, Visitect Kit"/>
    <s v="Visitect"/>
    <s v="N/A"/>
    <s v="Test kit"/>
    <n v="25"/>
    <n v="44"/>
    <n v="1375"/>
    <n v="31.25"/>
    <n v="1.25"/>
    <s v="OMEGA Diagnostics, UK"/>
    <s v="Yes"/>
    <n v="15"/>
    <n v="633.73"/>
    <m/>
    <n v="0"/>
    <n v="1"/>
    <n v="42.248666666666665"/>
    <x v="10"/>
  </r>
  <r>
    <n v="3955"/>
    <x v="14"/>
    <x v="0"/>
    <d v="2006-12-21T00:00:00"/>
    <d v="2006-12-21T00:00:00"/>
    <d v="2006-12-21T00:00:00"/>
    <s v="ARV"/>
    <s v="Adult"/>
    <x v="1"/>
    <s v="Lamivudine/Zidovudine 150/300mg, tablets, 60 Tabs"/>
    <s v="Lamivudine/Zidovudine"/>
    <s v="Generic"/>
    <s v="150/300mg"/>
    <s v="Tablet - FDC"/>
    <n v="60"/>
    <n v="5080"/>
    <n v="55880"/>
    <n v="11"/>
    <n v="0.18"/>
    <s v="Aurobindo Unit III, India"/>
    <s v="Yes"/>
    <n v="1172"/>
    <n v="5595.44"/>
    <m/>
    <n v="0"/>
    <n v="1"/>
    <n v="4.774266211604095"/>
    <x v="11"/>
  </r>
  <r>
    <n v="3956"/>
    <x v="1"/>
    <x v="0"/>
    <d v="2007-03-27T00:00:00"/>
    <d v="2007-03-27T00:00:00"/>
    <d v="2007-03-27T00:00:00"/>
    <s v="ARV"/>
    <s v="Adult"/>
    <x v="26"/>
    <s v="Nelfinavir (as mesilate) 250mg [Viracept], tablets, 270 Tabs"/>
    <s v="Nelfinavir (as mesilate)"/>
    <s v="Viracept"/>
    <s v="250mg"/>
    <s v="Tablet"/>
    <n v="270"/>
    <n v="200"/>
    <n v="32688"/>
    <n v="163.44"/>
    <n v="0.61"/>
    <s v="Roche Madrid"/>
    <s v="Yes"/>
    <n v="54"/>
    <n v="13981.96"/>
    <m/>
    <n v="0"/>
    <n v="1"/>
    <n v="258.92518518518517"/>
    <x v="6"/>
  </r>
  <r>
    <n v="3970"/>
    <x v="5"/>
    <x v="0"/>
    <d v="2007-01-17T00:00:00"/>
    <d v="2007-01-17T00:00:00"/>
    <d v="2007-01-17T00:00:00"/>
    <s v="HRDT"/>
    <s v="HIV test"/>
    <x v="6"/>
    <s v="HIV 1/2/O, First Response HIV 1-2.0, v.3.0 Cards Kit, 30 Tests"/>
    <s v="HIV 1/2/O, First Response HIV 1-2.0, v.3.0 Cards Kit"/>
    <s v="First Response"/>
    <s v="N/A"/>
    <s v="Test kit"/>
    <n v="30"/>
    <n v="2000"/>
    <n v="42000"/>
    <n v="21"/>
    <n v="0.7"/>
    <s v="Premier Med. Corp Ltd. India"/>
    <s v="Yes"/>
    <n v="600"/>
    <n v="5714.31"/>
    <m/>
    <n v="0"/>
    <n v="1"/>
    <n v="9.5238500000000013"/>
    <x v="4"/>
  </r>
  <r>
    <n v="3971"/>
    <x v="5"/>
    <x v="0"/>
    <d v="2007-01-25T00:00:00"/>
    <d v="2007-03-09T00:00:00"/>
    <d v="2007-03-09T00:00:00"/>
    <s v="HRDT"/>
    <s v="HIV test"/>
    <x v="4"/>
    <s v="HIV 1/2, Uni-Gold HIV Kit, 20 Tests"/>
    <s v="HIV 1/2, Uni-Gold HIV Kit"/>
    <s v="Uni-Gold"/>
    <s v="N/A"/>
    <s v="Test kit"/>
    <n v="20"/>
    <n v="500"/>
    <n v="20000"/>
    <n v="40"/>
    <n v="2"/>
    <s v="Trinity Biotech, Plc"/>
    <s v="Yes"/>
    <n v="173"/>
    <n v="17928.53"/>
    <m/>
    <n v="43"/>
    <n v="0"/>
    <n v="103.63312138728323"/>
    <x v="6"/>
  </r>
  <r>
    <n v="3972"/>
    <x v="4"/>
    <x v="0"/>
    <d v="2006-11-20T00:00:00"/>
    <d v="2006-11-20T00:00:00"/>
    <d v="2006-11-20T00:00:00"/>
    <s v="HRDT"/>
    <s v="HIV test"/>
    <x v="2"/>
    <s v="HIV 1/2, Determine Complete HIV Kit, 100 Tests"/>
    <s v="HIV 1/2, Determine Complete HIV Kit"/>
    <s v="Determine"/>
    <s v="N/A"/>
    <s v="Test kit"/>
    <n v="100"/>
    <n v="2500"/>
    <n v="200000"/>
    <n v="80"/>
    <n v="0.8"/>
    <s v="ABBVIE GmbH &amp; Co.KG Wiesbaden"/>
    <s v="Yes"/>
    <n v="857354"/>
    <n v="5157.6499999999996"/>
    <m/>
    <n v="0"/>
    <n v="1"/>
    <n v="6.015776447068538E-3"/>
    <x v="1"/>
  </r>
  <r>
    <n v="3976"/>
    <x v="4"/>
    <x v="0"/>
    <d v="2007-02-20T00:00:00"/>
    <d v="2007-02-20T00:00:00"/>
    <d v="2007-02-20T00:00:00"/>
    <s v="HRDT"/>
    <s v="HIV test"/>
    <x v="12"/>
    <s v="HIV 1/2, Bioline 3.0 Kit, Lancets, Capillary pipets, Alcohol swabs included, 25 Tests"/>
    <s v="HIV 1/2, Bioline 3.0 Kit, Lancets, Capillary pipets, Alcohol swabs included"/>
    <s v="Bioline"/>
    <s v="N/A"/>
    <s v="Test kit"/>
    <n v="25"/>
    <n v="400"/>
    <n v="8000"/>
    <n v="20"/>
    <n v="0.8"/>
    <s v="Standard Diagnostics, Korea"/>
    <s v="Yes"/>
    <n v="134"/>
    <n v="963.73"/>
    <m/>
    <n v="0"/>
    <n v="1"/>
    <n v="7.192014925373134"/>
    <x v="5"/>
  </r>
  <r>
    <n v="3989"/>
    <x v="6"/>
    <x v="0"/>
    <d v="2007-05-08T00:00:00"/>
    <d v="2007-05-08T00:00:00"/>
    <d v="2007-05-08T00:00:00"/>
    <s v="HRDT"/>
    <s v="HIV test"/>
    <x v="4"/>
    <s v="HIV 1/2, Capillus HIV Kit, 100 Tests"/>
    <s v="HIV 1/2, Capillus HIV Kit"/>
    <s v="Capillus"/>
    <s v="N/A"/>
    <s v="Test kit"/>
    <n v="100"/>
    <n v="125"/>
    <n v="17375"/>
    <n v="139"/>
    <n v="1.39"/>
    <s v="Trinity Biotech, Plc"/>
    <s v="Yes"/>
    <n v="78"/>
    <n v="4702.79"/>
    <m/>
    <n v="0"/>
    <n v="1"/>
    <n v="60.292179487179489"/>
    <x v="10"/>
  </r>
  <r>
    <n v="3992"/>
    <x v="2"/>
    <x v="0"/>
    <d v="2007-06-19T00:00:00"/>
    <d v="2007-08-06T00:00:00"/>
    <d v="2007-08-06T00:00:00"/>
    <s v="HRDT"/>
    <s v="HIV test"/>
    <x v="2"/>
    <s v="HIV 1/2, Determine Complete HIV Kit, 100 Tests"/>
    <s v="HIV 1/2, Determine Complete HIV Kit"/>
    <s v="Determine"/>
    <s v="N/A"/>
    <s v="Test kit"/>
    <n v="100"/>
    <n v="1500"/>
    <n v="120000"/>
    <n v="80"/>
    <n v="0.8"/>
    <s v="ABBVIE GmbH &amp; Co.KG Wiesbaden"/>
    <s v="Yes"/>
    <n v="512"/>
    <n v="3906.29"/>
    <n v="192"/>
    <n v="48"/>
    <n v="0"/>
    <n v="7.6294726562499999"/>
    <x v="2"/>
  </r>
  <r>
    <n v="4021"/>
    <x v="1"/>
    <x v="0"/>
    <d v="2007-09-10T00:00:00"/>
    <d v="2007-09-10T00:00:00"/>
    <d v="2007-09-10T00:00:00"/>
    <s v="ARV"/>
    <s v="Adult"/>
    <x v="9"/>
    <s v="Lopinavir/Ritonavir 200/50mg [Aluvia], tablets, 120 Tabs"/>
    <s v="Lopinavir/Ritonavir"/>
    <s v="Aluvia"/>
    <s v="200/50mg"/>
    <s v="Tablet"/>
    <n v="120"/>
    <n v="1000"/>
    <n v="82190"/>
    <n v="82.19"/>
    <n v="0.68"/>
    <s v="ABBVIE Ludwigshafen Germany"/>
    <s v="Yes"/>
    <n v="226"/>
    <n v="2923.46"/>
    <n v="131.5"/>
    <n v="0"/>
    <n v="1"/>
    <n v="12.93566371681416"/>
    <x v="3"/>
  </r>
  <r>
    <n v="4044"/>
    <x v="3"/>
    <x v="0"/>
    <d v="2007-10-16T00:00:00"/>
    <d v="2007-10-16T00:00:00"/>
    <d v="2007-10-16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38"/>
    <n v="28466.06"/>
    <n v="320"/>
    <n v="0"/>
    <n v="1"/>
    <n v="8.5278789694427797"/>
    <x v="7"/>
  </r>
  <r>
    <n v="4045"/>
    <x v="3"/>
    <x v="0"/>
    <d v="2008-11-19T00:00:00"/>
    <d v="2008-11-19T00:00:00"/>
    <d v="2008-11-19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112"/>
    <n v="22856.02"/>
    <n v="392"/>
    <n v="0"/>
    <n v="1"/>
    <n v="7.344479434447301"/>
    <x v="1"/>
  </r>
  <r>
    <n v="4100"/>
    <x v="0"/>
    <x v="0"/>
    <d v="2007-10-25T00:00:00"/>
    <d v="2007-10-25T00:00:00"/>
    <d v="2007-10-25T00:00:00"/>
    <s v="HRDT"/>
    <s v="HIV test"/>
    <x v="8"/>
    <s v="HIV 1/2, Stat-Pak HIV, Kit, 20 Tests"/>
    <s v="HIV 1/2, Stat-Pak HIV, Kit"/>
    <s v="Stat-Pak"/>
    <s v="N/A"/>
    <s v="Test kit"/>
    <n v="20"/>
    <n v="250"/>
    <n v="6750"/>
    <n v="27"/>
    <n v="1.35"/>
    <s v="Chembio Diagnostics Sys. Inc."/>
    <s v="Yes"/>
    <n v="68"/>
    <n v="1711.86"/>
    <n v="10.8"/>
    <n v="0"/>
    <n v="1"/>
    <n v="25.17441176470588"/>
    <x v="7"/>
  </r>
  <r>
    <n v="4193"/>
    <x v="5"/>
    <x v="0"/>
    <d v="2008-04-28T00:00:00"/>
    <d v="2008-04-22T00:00:00"/>
    <d v="2008-04-22T00:00:00"/>
    <s v="ARV"/>
    <s v="Adult"/>
    <x v="5"/>
    <s v="Lamivudine/Nevirapine/Stavudine 150/200/30mg, tablets, 60 Tabs"/>
    <s v="Lamivudine/Nevirapine/Stavudine"/>
    <s v="Generic"/>
    <s v="150/200/30mg"/>
    <s v="Tablet - FDC"/>
    <n v="60"/>
    <n v="38784"/>
    <n v="271488"/>
    <n v="7"/>
    <n v="0.12"/>
    <s v="Cipla, Goa, India"/>
    <s v="Yes"/>
    <n v="4124"/>
    <n v="10500"/>
    <n v="434.38"/>
    <n v="-6"/>
    <n v="1"/>
    <n v="2.5460717749757515"/>
    <x v="9"/>
  </r>
  <r>
    <n v="4198"/>
    <x v="1"/>
    <x v="0"/>
    <d v="2008-01-22T00:00:00"/>
    <d v="2008-03-07T00:00:00"/>
    <d v="2008-03-07T00:00:00"/>
    <s v="ARV"/>
    <s v="Adult"/>
    <x v="9"/>
    <s v="Lopinavir/Ritonavir 200/50mg [Aluvia], tablets, 120 Tabs"/>
    <s v="Lopinavir/Ritonavir"/>
    <s v="Aluvia"/>
    <s v="200/50mg"/>
    <s v="Tablet"/>
    <n v="120"/>
    <n v="2000"/>
    <n v="164400"/>
    <n v="82.2"/>
    <n v="0.68"/>
    <s v="ABBVIE Ludwigshafen Germany"/>
    <s v="Yes"/>
    <n v="513"/>
    <n v="5866.31"/>
    <n v="263.04000000000002"/>
    <n v="45"/>
    <n v="0"/>
    <n v="11.435302144249514"/>
    <x v="6"/>
  </r>
  <r>
    <n v="4283"/>
    <x v="6"/>
    <x v="0"/>
    <d v="2008-04-11T00:00:00"/>
    <d v="2008-04-11T00:00:00"/>
    <d v="2008-04-11T00:00:00"/>
    <s v="ARV"/>
    <s v="Pediatric"/>
    <x v="9"/>
    <s v="Lopinavir/Ritonavir 100/25mg [Aluvia], tablets, 60 Tabs"/>
    <s v="Lopinavir/Ritonavir"/>
    <s v="Generic"/>
    <s v="100/25mg"/>
    <s v="Tablet"/>
    <n v="60"/>
    <n v="180"/>
    <n v="1850.4"/>
    <n v="10.28"/>
    <n v="0.17"/>
    <s v="ABBVIE Ludwigshafen Germany"/>
    <s v="Yes"/>
    <n v="31"/>
    <n v="910.86"/>
    <n v="2.96"/>
    <n v="0"/>
    <n v="1"/>
    <n v="29.382580645161291"/>
    <x v="9"/>
  </r>
  <r>
    <n v="4301"/>
    <x v="4"/>
    <x v="0"/>
    <d v="2008-06-06T00:00:00"/>
    <d v="2008-06-06T00:00:00"/>
    <d v="2008-06-06T00:00:00"/>
    <s v="HRDT"/>
    <s v="HIV test"/>
    <x v="10"/>
    <s v="HIV 1/2, Determine HIV Kit, without Lancets, 100 Tests"/>
    <s v="HIV 1/2, Determine HIV Kit, without Lancets"/>
    <s v="Determine"/>
    <s v="N/A"/>
    <s v="Test kit"/>
    <n v="100"/>
    <n v="4300"/>
    <n v="309557"/>
    <n v="71.989999999999995"/>
    <n v="0.72"/>
    <s v="Inverness Japan"/>
    <s v="Yes"/>
    <n v="979"/>
    <n v="8690.26"/>
    <n v="495.29"/>
    <n v="0"/>
    <n v="1"/>
    <n v="8.8766700715015325"/>
    <x v="0"/>
  </r>
  <r>
    <n v="4302"/>
    <x v="0"/>
    <x v="0"/>
    <d v="2008-04-14T00:00:00"/>
    <d v="2008-04-17T00:00:00"/>
    <d v="2008-04-17T00:00:00"/>
    <s v="HRDT"/>
    <s v="HIV test"/>
    <x v="14"/>
    <s v="#108853** HIV, Genie II HIV-1/HIV-2 Kit, 40 Tests"/>
    <s v="HIV, Genie II HIV-1/HIV-2 Kit"/>
    <s v="Genie"/>
    <s v="N/A"/>
    <s v="Test kit"/>
    <n v="40"/>
    <n v="476"/>
    <n v="36176"/>
    <n v="76"/>
    <n v="1.9"/>
    <s v="Bio-Rad Laboratories"/>
    <s v="Yes"/>
    <n v="522"/>
    <n v="6924.83"/>
    <n v="57.88"/>
    <n v="3"/>
    <n v="0"/>
    <n v="13.26595785440613"/>
    <x v="9"/>
  </r>
  <r>
    <n v="4303"/>
    <x v="5"/>
    <x v="0"/>
    <d v="2008-07-11T00:00:00"/>
    <d v="2008-07-11T00:00:00"/>
    <d v="2008-07-11T00:00:00"/>
    <s v="HRDT"/>
    <s v="HIV test"/>
    <x v="4"/>
    <s v="HIV 1/2, Uni-Gold HIV Kit, 20 Tests"/>
    <s v="HIV 1/2, Uni-Gold HIV Kit"/>
    <s v="Uni-Gold"/>
    <s v="N/A"/>
    <s v="Test kit"/>
    <n v="20"/>
    <n v="3150"/>
    <n v="100800"/>
    <n v="32"/>
    <n v="1.6"/>
    <s v="Trinity Biotech, Plc"/>
    <s v="Yes"/>
    <n v="1080"/>
    <n v="15987.05"/>
    <n v="161.28"/>
    <n v="0"/>
    <n v="1"/>
    <n v="14.802824074074074"/>
    <x v="8"/>
  </r>
  <r>
    <n v="4311"/>
    <x v="0"/>
    <x v="0"/>
    <d v="2008-09-26T00:00:00"/>
    <d v="2008-09-26T00:00:00"/>
    <d v="2008-09-26T00:00:00"/>
    <s v="HRDT"/>
    <s v="HIV test"/>
    <x v="10"/>
    <s v="HIV 1/2, Determine HIV Kit, without Lancets, 100 Tests"/>
    <s v="HIV 1/2, Determine HIV Kit, without Lancets"/>
    <s v="Determine"/>
    <s v="N/A"/>
    <s v="Test kit"/>
    <n v="100"/>
    <n v="1116"/>
    <n v="78120"/>
    <n v="70"/>
    <n v="0.7"/>
    <s v="Inverness Japan"/>
    <s v="Yes"/>
    <n v="256"/>
    <n v="4014.57"/>
    <n v="124.99"/>
    <n v="0"/>
    <n v="1"/>
    <n v="15.681914062500001"/>
    <x v="3"/>
  </r>
  <r>
    <n v="4312"/>
    <x v="8"/>
    <x v="0"/>
    <d v="2008-07-21T00:00:00"/>
    <d v="2008-07-21T00:00:00"/>
    <d v="2008-07-21T00:00:00"/>
    <s v="HRDT"/>
    <s v="HIV test"/>
    <x v="4"/>
    <s v="HIV 1/2, Uni-Gold HIV Kit, 20 Tests"/>
    <s v="HIV 1/2, Uni-Gold HIV Kit"/>
    <s v="Uni-Gold"/>
    <s v="N/A"/>
    <s v="Test kit"/>
    <n v="20"/>
    <n v="1062"/>
    <n v="33984"/>
    <n v="32"/>
    <n v="1.6"/>
    <s v="Trinity Biotech, Plc"/>
    <s v="Yes"/>
    <n v="362"/>
    <n v="4717.51"/>
    <n v="54.37"/>
    <n v="0"/>
    <n v="1"/>
    <n v="13.031795580110497"/>
    <x v="8"/>
  </r>
  <r>
    <n v="4368"/>
    <x v="1"/>
    <x v="0"/>
    <d v="2008-08-12T00:00:00"/>
    <d v="2008-08-12T00:00:00"/>
    <d v="2008-08-12T00:00:00"/>
    <s v="ARV"/>
    <s v="Adult"/>
    <x v="5"/>
    <s v="Lamivudine/Nevirapine/Stavudine 150/200/30mg, tablets, 60 Tabs"/>
    <s v="Lamivudine/Nevirapine/Stavudine"/>
    <s v="Generic"/>
    <s v="150/200/30mg"/>
    <s v="Tablet - FDC"/>
    <n v="60"/>
    <n v="10420"/>
    <n v="77108"/>
    <n v="7.4"/>
    <n v="0.12"/>
    <s v="Cipla, Goa, India"/>
    <s v="Yes"/>
    <n v="1000"/>
    <n v="7526.06"/>
    <n v="123.37"/>
    <n v="0"/>
    <n v="1"/>
    <n v="7.5260600000000002"/>
    <x v="2"/>
  </r>
  <r>
    <n v="4369"/>
    <x v="1"/>
    <x v="0"/>
    <d v="2008-09-19T00:00:00"/>
    <d v="2008-09-19T00:00:00"/>
    <d v="2008-09-19T00:00:00"/>
    <s v="ARV"/>
    <s v="Adult"/>
    <x v="5"/>
    <s v="Lamivudine/Nevirapine/Stavudine 150/200/30mg, tablets, 60 Tabs"/>
    <s v="Lamivudine/Nevirapine/Stavudine"/>
    <s v="Generic"/>
    <s v="150/200/30mg"/>
    <s v="Tablet - FDC"/>
    <n v="60"/>
    <n v="9600"/>
    <n v="71040"/>
    <n v="7.4"/>
    <n v="0.12"/>
    <s v="Cipla, Goa, India"/>
    <s v="Yes"/>
    <n v="920"/>
    <n v="7265.05"/>
    <n v="113.66"/>
    <n v="0"/>
    <n v="1"/>
    <n v="7.8967934782608697"/>
    <x v="3"/>
  </r>
  <r>
    <n v="4372"/>
    <x v="1"/>
    <x v="0"/>
    <d v="2008-07-16T00:00:00"/>
    <d v="2008-07-16T00:00:00"/>
    <d v="2008-07-16T00:00:00"/>
    <s v="ARV"/>
    <s v="Adult"/>
    <x v="9"/>
    <s v="Lopinavir/Ritonavir 200/50mg [Aluvia], tablets, 120 Tabs"/>
    <s v="Lopinavir/Ritonavir"/>
    <s v="Aluvia"/>
    <s v="200/50mg"/>
    <s v="Tablet"/>
    <n v="120"/>
    <n v="1520"/>
    <n v="124944"/>
    <n v="82.2"/>
    <n v="0.68"/>
    <s v="ABBVIE Ludwigshafen Germany"/>
    <s v="Yes"/>
    <n v="385"/>
    <n v="4393.32"/>
    <n v="199.91"/>
    <n v="0"/>
    <n v="1"/>
    <n v="11.411220779220779"/>
    <x v="8"/>
  </r>
  <r>
    <n v="4373"/>
    <x v="1"/>
    <x v="0"/>
    <d v="2008-07-14T00:00:00"/>
    <d v="2008-07-14T00:00:00"/>
    <d v="2008-07-14T00:00:00"/>
    <s v="ARV"/>
    <s v="Adult"/>
    <x v="9"/>
    <s v="Lopinavir/Ritonavir 200/50mg [Aluvia], tablets, 120 Tabs"/>
    <s v="Lopinavir/Ritonavir"/>
    <s v="Aluvia"/>
    <s v="200/50mg"/>
    <s v="Tablet"/>
    <n v="120"/>
    <n v="800"/>
    <n v="65760"/>
    <n v="82.2"/>
    <n v="0.68"/>
    <s v="ABBVIE Ludwigshafen Germany"/>
    <s v="Yes"/>
    <n v="208"/>
    <n v="3449.4"/>
    <n v="105.22"/>
    <n v="0"/>
    <n v="1"/>
    <n v="16.583653846153847"/>
    <x v="8"/>
  </r>
  <r>
    <n v="4456"/>
    <x v="1"/>
    <x v="0"/>
    <d v="2008-10-11T00:00:00"/>
    <d v="2008-10-11T00:00:00"/>
    <d v="2008-10-11T00:00:00"/>
    <s v="ARV"/>
    <s v="Adult"/>
    <x v="5"/>
    <s v="Lamivudine/Nevirapine/Stavudine 150/200/30mg, tablets, 60 Tabs"/>
    <s v="Lamivudine/Nevirapine/Stavudine"/>
    <s v="Generic"/>
    <s v="150/200/30mg"/>
    <s v="Tablet - FDC"/>
    <n v="60"/>
    <n v="15360"/>
    <n v="113664"/>
    <n v="7.4"/>
    <n v="0.12"/>
    <s v="Cipla, Goa, India"/>
    <s v="Yes"/>
    <n v="1360"/>
    <n v="5412.14"/>
    <n v="181.86"/>
    <n v="0"/>
    <n v="1"/>
    <n v="3.979514705882353"/>
    <x v="7"/>
  </r>
  <r>
    <n v="4457"/>
    <x v="1"/>
    <x v="0"/>
    <d v="2008-09-19T00:00:00"/>
    <d v="2008-09-19T00:00:00"/>
    <d v="2008-09-19T00:00:00"/>
    <s v="ARV"/>
    <s v="Adult"/>
    <x v="1"/>
    <s v="Nevirapine 200mg, tablets, 60 Tabs"/>
    <s v="Nevirapine"/>
    <s v="Generic"/>
    <s v="200mg"/>
    <s v="Tablet"/>
    <n v="60"/>
    <n v="2180"/>
    <n v="6997.8"/>
    <n v="3.21"/>
    <n v="0.05"/>
    <s v="Aurobindo Unit III, India"/>
    <s v="Yes"/>
    <n v="242"/>
    <n v="5881.57"/>
    <n v="11.2"/>
    <n v="0"/>
    <n v="1"/>
    <n v="24.304008264462809"/>
    <x v="3"/>
  </r>
  <r>
    <n v="4458"/>
    <x v="1"/>
    <x v="0"/>
    <d v="2008-09-19T00:00:00"/>
    <d v="2008-09-19T00:00:00"/>
    <d v="2008-09-19T00:00:00"/>
    <s v="ARV"/>
    <s v="Adult"/>
    <x v="1"/>
    <s v="Lamivudine/Zidovudine 150/300mg, tablets, 60 Tabs"/>
    <s v="Lamivudine/Zidovudine"/>
    <s v="Generic"/>
    <s v="150/300mg"/>
    <s v="Tablet - FDC"/>
    <n v="60"/>
    <n v="2016"/>
    <n v="18648"/>
    <n v="9.25"/>
    <n v="0.15"/>
    <s v="Aurobindo Unit III, India"/>
    <s v="Yes"/>
    <n v="185"/>
    <n v="5551.97"/>
    <n v="29.84"/>
    <n v="0"/>
    <n v="1"/>
    <n v="30.010648648648651"/>
    <x v="3"/>
  </r>
  <r>
    <n v="4459"/>
    <x v="1"/>
    <x v="0"/>
    <d v="2008-09-30T00:00:00"/>
    <d v="2008-09-30T00:00:00"/>
    <d v="2008-09-30T00:00:00"/>
    <s v="ARV"/>
    <s v="Pediatric"/>
    <x v="7"/>
    <s v="Didanosine 25mg [Videx], chewable tablets, 60 Tabs"/>
    <s v="Didanosine"/>
    <s v="Videx"/>
    <s v="25mg"/>
    <s v="Chewable/dispersible tablet"/>
    <n v="60"/>
    <n v="400"/>
    <n v="2800"/>
    <n v="7"/>
    <n v="0.12"/>
    <s v="BMS Meymac, France"/>
    <s v="Yes"/>
    <n v="81"/>
    <n v="2035.66"/>
    <n v="4.4800000000000004"/>
    <n v="0"/>
    <n v="1"/>
    <n v="25.131604938271607"/>
    <x v="3"/>
  </r>
  <r>
    <n v="4470"/>
    <x v="6"/>
    <x v="0"/>
    <d v="2008-08-06T00:00:00"/>
    <d v="2008-08-06T00:00:00"/>
    <d v="2008-08-06T00:00:00"/>
    <s v="HRDT"/>
    <s v="HIV test"/>
    <x v="10"/>
    <s v="HIV 1/2, Determine HIV Kit, without Lancets, 100 Tests"/>
    <s v="HIV 1/2, Determine HIV Kit, without Lancets"/>
    <s v="Determine"/>
    <s v="N/A"/>
    <s v="Test kit"/>
    <n v="100"/>
    <n v="2059"/>
    <n v="144130"/>
    <n v="70"/>
    <n v="0.7"/>
    <s v="Inverness Japan"/>
    <s v="Yes"/>
    <n v="470"/>
    <n v="3684.28"/>
    <n v="230.61"/>
    <n v="0"/>
    <n v="1"/>
    <n v="7.8388936170212773"/>
    <x v="2"/>
  </r>
  <r>
    <n v="4534"/>
    <x v="4"/>
    <x v="0"/>
    <d v="2008-11-18T00:00:00"/>
    <d v="2008-11-18T00:00:00"/>
    <d v="2008-11-18T00:00:00"/>
    <s v="HRDT"/>
    <s v="HIV test"/>
    <x v="4"/>
    <s v="HIV 1/2, Uni-Gold HIV Kit, 20 Tests"/>
    <s v="HIV 1/2, Uni-Gold HIV Kit"/>
    <s v="Uni-Gold"/>
    <s v="N/A"/>
    <s v="Test kit"/>
    <n v="20"/>
    <n v="5900"/>
    <n v="188800"/>
    <n v="32"/>
    <n v="1.6"/>
    <s v="Trinity Biotech, Plc"/>
    <s v="Yes"/>
    <n v="1989"/>
    <n v="19569.48"/>
    <n v="370.05"/>
    <n v="0"/>
    <n v="1"/>
    <n v="9.8388536953242838"/>
    <x v="1"/>
  </r>
  <r>
    <n v="4594"/>
    <x v="8"/>
    <x v="0"/>
    <d v="2008-10-01T00:00:00"/>
    <d v="2008-10-01T00:00:00"/>
    <d v="2008-10-01T00:00:00"/>
    <s v="HRDT"/>
    <s v="HIV test"/>
    <x v="4"/>
    <s v="HIV 1/2, Uni-Gold HIV Kit, 20 Tests"/>
    <s v="HIV 1/2, Uni-Gold HIV Kit"/>
    <s v="Uni-Gold"/>
    <s v="N/A"/>
    <s v="Test kit"/>
    <n v="20"/>
    <n v="1062"/>
    <n v="33984"/>
    <n v="32"/>
    <n v="1.6"/>
    <s v="Trinity Biotech, Plc"/>
    <s v="Yes"/>
    <n v="1062"/>
    <n v="3976.33"/>
    <n v="54.37"/>
    <n v="0"/>
    <n v="1"/>
    <n v="3.7441902071563087"/>
    <x v="7"/>
  </r>
  <r>
    <n v="4611"/>
    <x v="11"/>
    <x v="0"/>
    <d v="2008-11-18T00:00:00"/>
    <d v="2008-11-18T00:00:00"/>
    <d v="2008-11-18T00:00:00"/>
    <s v="HRDT"/>
    <s v="HIV test"/>
    <x v="4"/>
    <s v="HIV 1/2, Uni-Gold HIV Kit, 20 Tests"/>
    <s v="HIV 1/2, Uni-Gold HIV Kit"/>
    <s v="Uni-Gold"/>
    <s v="N/A"/>
    <s v="Test kit"/>
    <n v="20"/>
    <n v="5"/>
    <n v="160"/>
    <n v="32"/>
    <n v="1.6"/>
    <s v="Trinity Biotech, Plc"/>
    <s v="Yes"/>
    <n v="3"/>
    <n v="1225.17"/>
    <n v="0.26"/>
    <n v="0"/>
    <n v="1"/>
    <n v="408.39000000000004"/>
    <x v="1"/>
  </r>
  <r>
    <n v="4615"/>
    <x v="11"/>
    <x v="0"/>
    <d v="2008-10-09T00:00:00"/>
    <d v="2008-10-02T00:00:00"/>
    <d v="2008-10-02T00:00:00"/>
    <s v="HRDT"/>
    <s v="HIV test"/>
    <x v="10"/>
    <s v="HIV 1/2, Determine HIV Kit, without Lancets, 100 Tests"/>
    <s v="HIV 1/2, Determine HIV Kit, without Lancets"/>
    <s v="Determine"/>
    <s v="N/A"/>
    <s v="Test kit"/>
    <n v="100"/>
    <n v="8"/>
    <n v="560"/>
    <n v="70"/>
    <n v="0.7"/>
    <s v="Inverness Japan"/>
    <s v="Yes"/>
    <n v="5406"/>
    <n v="559.95000000000005"/>
    <n v="0.9"/>
    <n v="-7"/>
    <n v="1"/>
    <n v="0.10357935627081022"/>
    <x v="7"/>
  </r>
  <r>
    <n v="4635"/>
    <x v="1"/>
    <x v="0"/>
    <d v="2008-09-25T00:00:00"/>
    <d v="2008-09-25T00:00:00"/>
    <d v="2008-09-25T00:00:00"/>
    <s v="ARV"/>
    <s v="Adult"/>
    <x v="1"/>
    <s v="Nevirapine 200mg, tablets, 60 Tabs"/>
    <s v="Nevirapine"/>
    <s v="Generic"/>
    <s v="200mg"/>
    <s v="Tablet"/>
    <n v="60"/>
    <n v="1848"/>
    <n v="5359.2"/>
    <n v="2.9"/>
    <n v="0.05"/>
    <s v="Aurobindo Unit III, India"/>
    <s v="Yes"/>
    <n v="327"/>
    <n v="3171.36"/>
    <n v="8.57"/>
    <n v="0"/>
    <n v="1"/>
    <n v="9.6983486238532119"/>
    <x v="3"/>
  </r>
  <r>
    <n v="4647"/>
    <x v="7"/>
    <x v="0"/>
    <d v="2008-11-17T00:00:00"/>
    <d v="2008-11-17T00:00:00"/>
    <d v="2008-11-17T00:00:00"/>
    <s v="HRDT"/>
    <s v="HIV test"/>
    <x v="22"/>
    <s v="HIV 1/2, SKB Colloidal Gold, Diagnostic Kit, Antibody, 50 Tests"/>
    <s v="HIV 1/2, Colloidal Gold, Diagnostic Kit, Antibody"/>
    <s v="Colloidal Gold"/>
    <s v="N/A"/>
    <s v="Test kit"/>
    <n v="1"/>
    <n v="7002"/>
    <n v="161046"/>
    <n v="23"/>
    <n v="23"/>
    <s v="KHB Test Kit Facility, Shanghai China"/>
    <s v="Yes"/>
    <n v="4922"/>
    <n v="46117.09"/>
    <n v="315.64999999999998"/>
    <n v="0"/>
    <n v="1"/>
    <n v="9.369583502641202"/>
    <x v="1"/>
  </r>
  <r>
    <n v="4648"/>
    <x v="7"/>
    <x v="0"/>
    <d v="2008-10-30T00:00:00"/>
    <d v="2008-10-28T00:00:00"/>
    <d v="2008-10-28T00:00:00"/>
    <s v="HRDT"/>
    <s v="HIV test"/>
    <x v="22"/>
    <s v="HIV 1/2, SKB Colloidal Gold, Diagnostic Kit, Antibody, 50 Tests"/>
    <s v="HIV 1/2, Colloidal Gold, Diagnostic Kit, Antibody"/>
    <s v="Colloidal Gold"/>
    <s v="N/A"/>
    <s v="Test kit"/>
    <n v="1"/>
    <n v="7002"/>
    <n v="161046"/>
    <n v="23"/>
    <n v="23"/>
    <s v="KHB Test Kit Facility, Shanghai China"/>
    <s v="Yes"/>
    <n v="5057"/>
    <n v="44360.44"/>
    <n v="315.64999999999998"/>
    <n v="-2"/>
    <n v="1"/>
    <n v="8.7720862171247784"/>
    <x v="7"/>
  </r>
  <r>
    <n v="4649"/>
    <x v="7"/>
    <x v="0"/>
    <d v="2008-10-06T00:00:00"/>
    <d v="2008-10-06T00:00:00"/>
    <d v="2008-10-06T00:00:00"/>
    <s v="HRDT"/>
    <s v="HIV test"/>
    <x v="22"/>
    <s v="HIV 1/2, SKB Colloidal Gold, Diagnostic Kit, Antibody, 50 Tests"/>
    <s v="HIV 1/2, Colloidal Gold, Diagnostic Kit, Antibody"/>
    <s v="Colloidal Gold"/>
    <s v="N/A"/>
    <s v="Test kit"/>
    <n v="1"/>
    <n v="7002"/>
    <n v="161046"/>
    <n v="23"/>
    <n v="23"/>
    <s v="KHB Test Kit Facility, Shanghai China"/>
    <s v="Yes"/>
    <n v="5057"/>
    <n v="44347.71"/>
    <n v="257.67"/>
    <n v="0"/>
    <n v="1"/>
    <n v="8.7695689143761122"/>
    <x v="7"/>
  </r>
  <r>
    <n v="4650"/>
    <x v="12"/>
    <x v="0"/>
    <d v="2008-11-01T00:00:00"/>
    <d v="2008-11-01T00:00:00"/>
    <d v="2008-11-01T00:00:00"/>
    <s v="HRDT"/>
    <s v="HIV test - Ancillary"/>
    <x v="10"/>
    <s v="HIV, Lancet, Safety, for HIV Test kits, 100 Pcs"/>
    <s v="HIV, Lancet, Safety, for HIV Test kits, 100 Pcs"/>
    <s v="Generic"/>
    <s v="N/A"/>
    <s v="Test kit - Ancillary"/>
    <n v="100"/>
    <n v="7690"/>
    <n v="76.900000000000006"/>
    <n v="0.01"/>
    <n v="0"/>
    <s v="Inverness Japan"/>
    <s v="Yes"/>
    <n v="2278"/>
    <n v="23743.01"/>
    <n v="0.15"/>
    <n v="0"/>
    <n v="1"/>
    <n v="10.42274363476734"/>
    <x v="1"/>
  </r>
  <r>
    <n v="4709"/>
    <x v="5"/>
    <x v="0"/>
    <d v="2009-03-10T00:00:00"/>
    <d v="2009-03-10T00:00:00"/>
    <d v="2009-03-10T00:00:00"/>
    <s v="ARV"/>
    <s v="Adult"/>
    <x v="5"/>
    <s v="Lamivudine/Zidovudine 150/300mg, tablets, 60 Tabs"/>
    <s v="Lamivudine/Zidovudine"/>
    <s v="Generic"/>
    <s v="150/300mg"/>
    <s v="Tablet - FDC"/>
    <n v="60"/>
    <n v="18560"/>
    <n v="168896"/>
    <n v="9.1"/>
    <n v="0.15"/>
    <s v="Cipla, Goa, India"/>
    <s v="Yes"/>
    <n v="1698"/>
    <n v="16414.22"/>
    <n v="331.04"/>
    <n v="0"/>
    <n v="1"/>
    <n v="9.6667962308598359"/>
    <x v="6"/>
  </r>
  <r>
    <n v="4722"/>
    <x v="10"/>
    <x v="0"/>
    <d v="2008-10-08T00:00:00"/>
    <d v="2008-10-08T00:00:00"/>
    <d v="2008-10-08T00:00:00"/>
    <s v="HRDT"/>
    <s v="HIV test"/>
    <x v="4"/>
    <s v="HIV 1/2, Uni-Gold HIV Kit, 20 Tests"/>
    <s v="HIV 1/2, Uni-Gold HIV Kit"/>
    <s v="Uni-Gold"/>
    <s v="N/A"/>
    <s v="Test kit"/>
    <n v="20"/>
    <n v="650"/>
    <n v="20800"/>
    <n v="32"/>
    <n v="1.6"/>
    <s v="Trinity Biotech, Plc"/>
    <s v="Yes"/>
    <n v="220"/>
    <n v="7078.9"/>
    <n v="33.28"/>
    <n v="0"/>
    <n v="1"/>
    <n v="32.176818181818177"/>
    <x v="7"/>
  </r>
  <r>
    <n v="4804"/>
    <x v="3"/>
    <x v="0"/>
    <d v="2009-03-02T00:00:00"/>
    <d v="2009-03-02T00:00:00"/>
    <d v="2009-03-02T00:00:00"/>
    <s v="HRDT"/>
    <s v="HIV test"/>
    <x v="4"/>
    <s v="HIV 1/2, Uni-Gold HIV Kit, 20 Tests"/>
    <s v="HIV 1/2, Uni-Gold HIV Kit"/>
    <s v="Uni-Gold"/>
    <s v="N/A"/>
    <s v="Test kit"/>
    <n v="20"/>
    <n v="1678"/>
    <n v="53696"/>
    <n v="32"/>
    <n v="1.6"/>
    <s v="Trinity Biotech, Plc"/>
    <s v="Yes"/>
    <n v="554"/>
    <n v="4810.99"/>
    <n v="105.24"/>
    <n v="0"/>
    <n v="1"/>
    <n v="8.6840974729241882"/>
    <x v="6"/>
  </r>
  <r>
    <n v="4818"/>
    <x v="7"/>
    <x v="0"/>
    <d v="2009-01-27T00:00:00"/>
    <d v="2009-01-27T00:00:00"/>
    <d v="2009-01-27T00:00:00"/>
    <s v="HRDT"/>
    <s v="HIV test - Ancillary"/>
    <x v="10"/>
    <s v="Capillary Tubes, for Determine, EDTA, 50uL,100 Pcs"/>
    <s v="HIV, Capillary Tubes, for Determine, EDTA, 50uL,100 Pcs"/>
    <s v="Determine"/>
    <s v="N/A"/>
    <s v="Test kit - Ancillary"/>
    <n v="100"/>
    <n v="10000"/>
    <n v="80000"/>
    <n v="8"/>
    <n v="0.08"/>
    <s v="Inverness Japan"/>
    <s v="Yes"/>
    <n v="400"/>
    <n v="4856.1400000000003"/>
    <n v="156.80000000000001"/>
    <n v="0"/>
    <n v="1"/>
    <n v="12.140350000000002"/>
    <x v="4"/>
  </r>
  <r>
    <n v="4824"/>
    <x v="3"/>
    <x v="0"/>
    <d v="2009-06-15T00:00:00"/>
    <d v="2009-06-15T00:00:00"/>
    <d v="2009-06-15T00:00:00"/>
    <s v="ARV"/>
    <s v="Adult"/>
    <x v="18"/>
    <s v="Efavirenz/Emtricitabine/Tenofovir Disoproxil Fumarate 600/200/300mg [Atripla], tablets, 30 Tabs"/>
    <s v="Efavirenz/Emtricitabine/Tenofovir Disoproxil Fumarate"/>
    <s v="Atripla"/>
    <s v="600/200/300mg"/>
    <s v="Tablet - FDC"/>
    <n v="30"/>
    <n v="24963"/>
    <n v="1258135.2"/>
    <n v="50.4"/>
    <n v="1.68"/>
    <s v="MSD, Haarlem, NL"/>
    <s v="Yes"/>
    <n v="2462"/>
    <n v="3451.41"/>
    <n v="2465.94"/>
    <n v="0"/>
    <n v="1"/>
    <n v="1.401872461413485"/>
    <x v="0"/>
  </r>
  <r>
    <n v="4854"/>
    <x v="8"/>
    <x v="0"/>
    <d v="2009-01-30T00:00:00"/>
    <d v="2009-01-23T00:00:00"/>
    <d v="2009-01-23T00:00:00"/>
    <s v="HRDT"/>
    <s v="HIV test"/>
    <x v="10"/>
    <s v="HIV 1/2, Determine Complete HIV Kit, 100 Tests"/>
    <s v="HIV 1/2, Determine Complete HIV Kit"/>
    <s v="Determine"/>
    <s v="N/A"/>
    <s v="Test kit"/>
    <n v="100"/>
    <n v="351"/>
    <n v="25272"/>
    <n v="72"/>
    <n v="0.72"/>
    <s v="Inverness Japan"/>
    <s v="Yes"/>
    <n v="60"/>
    <n v="1097.78"/>
    <n v="49.53"/>
    <n v="-7"/>
    <n v="1"/>
    <n v="18.296333333333333"/>
    <x v="4"/>
  </r>
  <r>
    <n v="4929"/>
    <x v="4"/>
    <x v="0"/>
    <d v="2009-03-26T00:00:00"/>
    <d v="2009-03-26T00:00:00"/>
    <d v="2009-03-26T00:00:00"/>
    <s v="HRDT"/>
    <s v="HIV test"/>
    <x v="12"/>
    <s v="HIV 1/2, Bioline 3.0 Kit, Lancets, Capillary pipets, Alcohol swabs included, 25 Tests"/>
    <s v="HIV 1/2, Bioline 3.0 Kit, Lancets, Capillary pipets, Alcohol swabs included"/>
    <s v="Bioline"/>
    <s v="N/A"/>
    <s v="Test kit"/>
    <n v="25"/>
    <n v="300"/>
    <n v="6000"/>
    <n v="20"/>
    <n v="0.8"/>
    <s v="Standard Diagnostics, Korea"/>
    <s v="Yes"/>
    <n v="94"/>
    <n v="1205.43"/>
    <n v="11.76"/>
    <n v="0"/>
    <n v="1"/>
    <n v="12.82372340425532"/>
    <x v="6"/>
  </r>
  <r>
    <n v="4947"/>
    <x v="15"/>
    <x v="0"/>
    <d v="2009-03-25T00:00:00"/>
    <d v="2009-03-25T00:00:00"/>
    <d v="2009-03-25T00:00:00"/>
    <s v="HRDT"/>
    <s v="HIV test"/>
    <x v="10"/>
    <s v="HIV 1/2, ImmunoComb TriSpot Ag - Ab Kit, 36 Tests"/>
    <s v="HIV 1/2, ImmunoComb TriSpot Ag - Ab Kit"/>
    <s v="ImmunoComb"/>
    <s v="N/A"/>
    <s v="Test kit"/>
    <n v="36"/>
    <n v="80"/>
    <n v="6800"/>
    <n v="85"/>
    <n v="2.36"/>
    <s v="INVERNESS ORGENICS LINE"/>
    <s v="Yes"/>
    <n v="33"/>
    <n v="812"/>
    <n v="13.33"/>
    <n v="0"/>
    <n v="1"/>
    <n v="24.606060606060606"/>
    <x v="6"/>
  </r>
  <r>
    <n v="4949"/>
    <x v="3"/>
    <x v="0"/>
    <d v="2009-08-11T00:00:00"/>
    <d v="2009-08-11T00:00:00"/>
    <d v="2009-08-11T00:00:00"/>
    <s v="ARV"/>
    <s v="Adult"/>
    <x v="9"/>
    <s v="Lopinavir/Ritonavir 200/50mg [Aluvia], tablets, 120 Tabs"/>
    <s v="Lopinavir/Ritonavir"/>
    <s v="Aluvia"/>
    <s v="200/50mg"/>
    <s v="Tablet"/>
    <n v="120"/>
    <n v="10680"/>
    <n v="438948"/>
    <n v="41.1"/>
    <n v="0.34"/>
    <s v="ABBVIE Ludwigshafen Germany"/>
    <s v="Yes"/>
    <n v="2724"/>
    <n v="12620.12"/>
    <n v="860.34"/>
    <n v="0"/>
    <n v="1"/>
    <n v="4.6329368575624086"/>
    <x v="2"/>
  </r>
  <r>
    <n v="5066"/>
    <x v="11"/>
    <x v="0"/>
    <d v="2009-04-17T00:00:00"/>
    <d v="2009-04-17T00:00:00"/>
    <d v="2009-04-17T00:00:00"/>
    <s v="HRDT"/>
    <s v="HIV test"/>
    <x v="11"/>
    <s v="HIV 1/2, OraQuick Advance HIV Rapid Antibody Kit, 100 Tests"/>
    <s v="HIV 1/2, OraQuick Advance HIV Rapid Antibody Kit"/>
    <s v="OraQuick"/>
    <s v="N/A"/>
    <s v="Test kit"/>
    <n v="100"/>
    <n v="20"/>
    <n v="7000"/>
    <n v="350"/>
    <n v="3.5"/>
    <s v="Pacific Biotech, Thailand"/>
    <s v="Yes"/>
    <n v="48"/>
    <n v="1119.99"/>
    <n v="13.72"/>
    <n v="0"/>
    <n v="1"/>
    <n v="23.333124999999999"/>
    <x v="9"/>
  </r>
  <r>
    <n v="5113"/>
    <x v="5"/>
    <x v="0"/>
    <d v="2009-08-12T00:00:00"/>
    <d v="2009-08-12T00:00:00"/>
    <d v="2009-08-12T00:00:00"/>
    <s v="ARV"/>
    <s v="Adult"/>
    <x v="19"/>
    <s v="Efavirenz 600mg, tablets, 30 Tabs"/>
    <s v="Efavirenz"/>
    <s v="Generic"/>
    <s v="600mg"/>
    <s v="Tablet"/>
    <n v="30"/>
    <n v="28034"/>
    <n v="195677.32"/>
    <n v="6.98"/>
    <n v="0.23"/>
    <s v="Hetero Unit III Hyderabad IN"/>
    <s v="Yes"/>
    <n v="2268"/>
    <n v="19023.36"/>
    <n v="383.53"/>
    <n v="0"/>
    <n v="1"/>
    <n v="8.3877248677248684"/>
    <x v="2"/>
  </r>
  <r>
    <n v="5114"/>
    <x v="2"/>
    <x v="0"/>
    <d v="2009-09-03T00:00:00"/>
    <d v="2009-09-03T00:00:00"/>
    <d v="2009-09-03T00:00:00"/>
    <s v="ACT"/>
    <s v="ACT"/>
    <x v="27"/>
    <s v="Artemether/Lumefantrine 20/120mg [Coartem], scored tablets, Blister 30 x 18 Tabs"/>
    <s v="Artemether/Lumefantrine"/>
    <s v="Coartem"/>
    <s v="20/120mg"/>
    <s v="Tablet - FDC + blister"/>
    <n v="540"/>
    <n v="2000"/>
    <n v="70420"/>
    <n v="35.21"/>
    <n v="7.0000000000000007E-2"/>
    <s v="Novartis Pharma Suffern, USA"/>
    <s v="Yes"/>
    <n v="1250"/>
    <n v="17170.07"/>
    <n v="138.02000000000001"/>
    <n v="0"/>
    <n v="1"/>
    <n v="13.736056"/>
    <x v="3"/>
  </r>
  <r>
    <n v="5119"/>
    <x v="0"/>
    <x v="0"/>
    <d v="2009-06-10T00:00:00"/>
    <d v="2009-06-09T00:00:00"/>
    <d v="2009-06-09T00:00:00"/>
    <s v="HRDT"/>
    <s v="HIV test"/>
    <x v="14"/>
    <s v="#108853** HIV, Genie II HIV-1/HIV-2 Kit, 40 Tests"/>
    <s v="HIV, Genie II HIV-1/HIV-2 Kit"/>
    <s v="Genie"/>
    <s v="N/A"/>
    <s v="Test kit"/>
    <n v="40"/>
    <n v="476"/>
    <n v="52360"/>
    <n v="110"/>
    <n v="2.75"/>
    <s v="Bio-Rad Laboratories"/>
    <s v="Yes"/>
    <n v="534"/>
    <n v="9471.52"/>
    <n v="102.63"/>
    <n v="-1"/>
    <n v="1"/>
    <n v="17.736928838951311"/>
    <x v="0"/>
  </r>
  <r>
    <n v="5120"/>
    <x v="0"/>
    <x v="0"/>
    <d v="2009-06-10T00:00:00"/>
    <d v="2009-06-17T00:00:00"/>
    <d v="2009-06-17T00:00:00"/>
    <s v="HRDT"/>
    <s v="HIV test"/>
    <x v="14"/>
    <s v="#108853** HIV, Genie II HIV-1/HIV-2 Kit, 40 Tests"/>
    <s v="HIV, Genie II HIV-1/HIV-2 Kit"/>
    <s v="Genie"/>
    <s v="N/A"/>
    <s v="Test kit"/>
    <n v="40"/>
    <n v="18"/>
    <n v="1980"/>
    <n v="110"/>
    <n v="2.75"/>
    <s v="Bio-Rad Laboratories"/>
    <s v="Yes"/>
    <n v="20"/>
    <n v="2199.4299999999998"/>
    <n v="3.88"/>
    <n v="7"/>
    <n v="0"/>
    <n v="109.97149999999999"/>
    <x v="0"/>
  </r>
  <r>
    <n v="5147"/>
    <x v="10"/>
    <x v="0"/>
    <d v="2009-05-27T00:00:00"/>
    <d v="2009-05-27T00:00:00"/>
    <d v="2009-05-27T00:00:00"/>
    <s v="HRDT"/>
    <s v="HIV test"/>
    <x v="4"/>
    <s v="HIV 1/2, Uni-Gold HIV Kit, 20 Tests"/>
    <s v="HIV 1/2, Uni-Gold HIV Kit"/>
    <s v="Uni-Gold"/>
    <s v="N/A"/>
    <s v="Test kit"/>
    <n v="20"/>
    <n v="6760"/>
    <n v="216320"/>
    <n v="32"/>
    <n v="1.6"/>
    <s v="Trinity Biotech, Plc"/>
    <s v="Yes"/>
    <n v="2261"/>
    <n v="17643.810000000001"/>
    <n v="423.99"/>
    <n v="0"/>
    <n v="1"/>
    <n v="7.8035426802299872"/>
    <x v="10"/>
  </r>
  <r>
    <n v="5175"/>
    <x v="3"/>
    <x v="0"/>
    <d v="2009-07-30T00:00:00"/>
    <d v="2009-07-30T00:00:00"/>
    <d v="2009-07-30T00:00:00"/>
    <s v="ARV"/>
    <s v="Adult"/>
    <x v="26"/>
    <s v="Saquinavir 200mg [Invirase], capsules, 270 Caps"/>
    <s v="Saquinavir"/>
    <s v="Invirase"/>
    <s v="200mg"/>
    <s v="Capsule"/>
    <n v="270"/>
    <n v="820"/>
    <n v="73074.13"/>
    <n v="89.11"/>
    <n v="0.33"/>
    <s v="Roche Basel"/>
    <s v="Yes"/>
    <n v="424"/>
    <n v="3310.89"/>
    <n v="143.22999999999999"/>
    <n v="0"/>
    <n v="1"/>
    <n v="7.8087028301886789"/>
    <x v="8"/>
  </r>
  <r>
    <n v="5199"/>
    <x v="10"/>
    <x v="0"/>
    <d v="2009-09-01T00:00:00"/>
    <d v="2009-09-01T00:00:00"/>
    <d v="2009-09-01T00:00:00"/>
    <s v="HRDT"/>
    <s v="HIV test"/>
    <x v="10"/>
    <s v="HIV 1/2, Clearview Complete Kit, 25 Tests"/>
    <s v="HIV 1/2, Clearview Complete Kit"/>
    <s v="Clearview"/>
    <s v="N/A"/>
    <s v="Test kit"/>
    <n v="25"/>
    <n v="4"/>
    <n v="300"/>
    <n v="75"/>
    <n v="3"/>
    <s v="Chembio Diagnostics Sys. Inc."/>
    <s v="Yes"/>
    <n v="4"/>
    <n v="133.25"/>
    <n v="0.59"/>
    <n v="0"/>
    <n v="1"/>
    <n v="33.3125"/>
    <x v="3"/>
  </r>
  <r>
    <n v="5233"/>
    <x v="0"/>
    <x v="0"/>
    <d v="2006-05-02T00:00:00"/>
    <d v="2006-05-02T00:00:00"/>
    <d v="2006-05-02T00:00:00"/>
    <s v="HRDT"/>
    <s v="HIV test"/>
    <x v="12"/>
    <s v="HIV 1/2, Bioline 3.0 Kit, (no accessories), 30 Tests"/>
    <s v="HIV 1/2, Bioline 3.0 Kit (no accessories)"/>
    <s v="Bioline"/>
    <s v="N/A"/>
    <s v="Test kit"/>
    <n v="30"/>
    <n v="31"/>
    <n v="734.7"/>
    <n v="23.7"/>
    <n v="0.79"/>
    <s v="Standard Diagnostics, Korea"/>
    <s v="Yes"/>
    <n v="11"/>
    <n v="515.32000000000005"/>
    <m/>
    <n v="0"/>
    <n v="1"/>
    <n v="46.847272727272731"/>
    <x v="10"/>
  </r>
  <r>
    <n v="5243"/>
    <x v="0"/>
    <x v="0"/>
    <d v="2006-08-08T00:00:00"/>
    <d v="2006-08-08T00:00:00"/>
    <d v="2006-08-08T00:00:00"/>
    <s v="HRDT"/>
    <s v="HIV test"/>
    <x v="0"/>
    <s v="HIV, Reveal G3 Rapid HIV-1 Antibody Test, 30 Tests"/>
    <s v="HIV, Reveal G3 Rapid HIV-1 Antibody Test"/>
    <s v="Reveal"/>
    <s v="N/A"/>
    <s v="Test kit"/>
    <n v="30"/>
    <n v="19"/>
    <n v="551"/>
    <n v="29"/>
    <n v="0.97"/>
    <s v="Ranbaxy Fine Chemicals LTD"/>
    <s v="Yes"/>
    <n v="13"/>
    <n v="859.53"/>
    <m/>
    <n v="0"/>
    <n v="1"/>
    <n v="66.117692307692309"/>
    <x v="2"/>
  </r>
  <r>
    <n v="5249"/>
    <x v="1"/>
    <x v="0"/>
    <d v="2006-09-15T00:00:00"/>
    <d v="2006-09-15T00:00:00"/>
    <d v="2006-09-15T00:00:00"/>
    <s v="ARV"/>
    <s v="Adult"/>
    <x v="9"/>
    <s v="Lopinavir/Ritonavir 133.3/33.3mg [Kaletra], capsules, cool, 2 x 90 Caps"/>
    <s v="Lopinavir/Ritonavir"/>
    <s v="Kaletra"/>
    <s v="133.3/33.3mg"/>
    <s v="Capsule"/>
    <n v="180"/>
    <n v="198"/>
    <n v="35802.36"/>
    <n v="180.82"/>
    <n v="1"/>
    <s v="ABBVIE (Abbott) St. P'burg USA"/>
    <s v="Yes"/>
    <n v="389"/>
    <n v="7286.16"/>
    <m/>
    <n v="0"/>
    <n v="1"/>
    <n v="18.730488431876605"/>
    <x v="3"/>
  </r>
  <r>
    <n v="5260"/>
    <x v="0"/>
    <x v="0"/>
    <d v="2006-09-06T00:00:00"/>
    <d v="2006-09-06T00:00:00"/>
    <d v="2006-09-06T00:00:00"/>
    <s v="ARV"/>
    <s v="Adult"/>
    <x v="1"/>
    <s v="Lamivudine 150mg, tablets, 60 Tabs"/>
    <s v="Lamivudine"/>
    <s v="Generic"/>
    <s v="150mg"/>
    <s v="Tablet"/>
    <n v="60"/>
    <n v="16683"/>
    <n v="65897.850000000006"/>
    <n v="3.95"/>
    <n v="7.0000000000000007E-2"/>
    <s v="Aurobindo Unit III, India"/>
    <s v="Yes"/>
    <n v="1498"/>
    <n v="20257.080000000002"/>
    <m/>
    <n v="0"/>
    <n v="1"/>
    <n v="13.522750333778372"/>
    <x v="3"/>
  </r>
  <r>
    <n v="5268"/>
    <x v="8"/>
    <x v="0"/>
    <d v="2006-12-25T00:00:00"/>
    <d v="2006-12-25T00:00:00"/>
    <d v="2006-12-25T00:00:00"/>
    <s v="ARV"/>
    <s v="Adult"/>
    <x v="1"/>
    <s v="Stavudine 15mg, capsules, 60 Caps"/>
    <s v="Stavudine"/>
    <s v="Generic"/>
    <s v="15mg"/>
    <s v="Capsule"/>
    <n v="60"/>
    <n v="602"/>
    <n v="1414.7"/>
    <n v="2.35"/>
    <n v="0.04"/>
    <s v="Aurobindo Unit III, India"/>
    <s v="Yes"/>
    <n v="37"/>
    <n v="569.52"/>
    <m/>
    <n v="0"/>
    <n v="1"/>
    <n v="15.392432432432432"/>
    <x v="11"/>
  </r>
  <r>
    <n v="5277"/>
    <x v="14"/>
    <x v="0"/>
    <d v="2006-12-22T00:00:00"/>
    <d v="2006-12-22T00:00:00"/>
    <d v="2006-12-22T00:00:00"/>
    <s v="ARV"/>
    <s v="Adult"/>
    <x v="3"/>
    <s v="Lamivudine 150mg, tablets, 60 Tabs"/>
    <s v="Lamivudine"/>
    <s v="Generic"/>
    <s v="150mg"/>
    <s v="Tablet"/>
    <n v="60"/>
    <n v="6349"/>
    <n v="21269.15"/>
    <n v="3.35"/>
    <n v="0.06"/>
    <s v="Ranbaxy, Paonta Shahib, India"/>
    <s v="Yes"/>
    <n v="369"/>
    <n v="2623.49"/>
    <m/>
    <n v="0"/>
    <n v="1"/>
    <n v="7.109728997289972"/>
    <x v="11"/>
  </r>
  <r>
    <n v="5279"/>
    <x v="1"/>
    <x v="0"/>
    <d v="2007-03-14T00:00:00"/>
    <d v="2007-03-14T00:00:00"/>
    <d v="2007-03-14T00:00:00"/>
    <s v="ARV"/>
    <s v="Adult"/>
    <x v="3"/>
    <s v="Lamivudine 150mg, tablets, 60 Tabs"/>
    <s v="Lamivudine"/>
    <s v="Generic"/>
    <s v="150mg"/>
    <s v="Tablet"/>
    <n v="60"/>
    <n v="98400"/>
    <n v="329640"/>
    <n v="3.35"/>
    <n v="0.06"/>
    <s v="Ranbaxy, Paonta Shahib, India"/>
    <s v="Yes"/>
    <n v="4300"/>
    <n v="27923.26"/>
    <m/>
    <n v="0"/>
    <n v="1"/>
    <n v="6.4937813953488366"/>
    <x v="6"/>
  </r>
  <r>
    <n v="5280"/>
    <x v="1"/>
    <x v="0"/>
    <d v="2007-03-14T00:00:00"/>
    <d v="2007-05-16T00:00:00"/>
    <d v="2007-05-16T00:00:00"/>
    <s v="ARV"/>
    <s v="Pediatric"/>
    <x v="1"/>
    <s v="Didanosine 100mg, chewable/dispersible tablets, 60 Tabs"/>
    <s v="Didanosine"/>
    <s v="Generic"/>
    <s v="100mg"/>
    <s v="Chewable/dispersible tablet"/>
    <n v="60"/>
    <n v="1700"/>
    <n v="17850"/>
    <n v="10.5"/>
    <n v="0.18"/>
    <s v="Aurobindo Unit III, India"/>
    <s v="Yes"/>
    <n v="356"/>
    <n v="14982.1"/>
    <m/>
    <n v="63"/>
    <n v="0"/>
    <n v="42.084550561797755"/>
    <x v="10"/>
  </r>
  <r>
    <n v="5283"/>
    <x v="1"/>
    <x v="0"/>
    <d v="2007-04-16T00:00:00"/>
    <d v="2007-04-16T00:00:00"/>
    <d v="2007-04-16T00:00:00"/>
    <s v="ARV"/>
    <s v="Adult"/>
    <x v="9"/>
    <s v="Lopinavir/Ritonavir 200/50mg [Aluvia], tablets, 120 Tabs"/>
    <s v="Lopinavir/Ritonavir"/>
    <s v="Aluvia"/>
    <s v="200/50mg"/>
    <s v="Tablet"/>
    <n v="120"/>
    <n v="1320"/>
    <n v="238682.4"/>
    <n v="180.82"/>
    <n v="1.51"/>
    <s v="ABBVIE (Abbott) Logis. UK"/>
    <s v="Yes"/>
    <n v="304"/>
    <n v="13453.12"/>
    <m/>
    <n v="0"/>
    <n v="1"/>
    <n v="44.253684210526316"/>
    <x v="9"/>
  </r>
  <r>
    <n v="5293"/>
    <x v="8"/>
    <x v="0"/>
    <d v="2006-11-15T00:00:00"/>
    <d v="2006-11-15T00:00:00"/>
    <d v="2006-11-15T00:00:00"/>
    <s v="HRDT"/>
    <s v="HIV test"/>
    <x v="2"/>
    <s v="HIV 1/2, Determine Complete HIV Kit, 100 Tests"/>
    <s v="HIV 1/2, Determine Complete HIV Kit"/>
    <s v="Determine"/>
    <s v="N/A"/>
    <s v="Test kit"/>
    <n v="100"/>
    <n v="230"/>
    <n v="18400"/>
    <n v="80"/>
    <n v="0.8"/>
    <s v="ABBVIE GmbH &amp; Co.KG Wiesbaden"/>
    <s v="Yes"/>
    <n v="38681"/>
    <n v="801.54"/>
    <m/>
    <n v="0"/>
    <n v="1"/>
    <n v="2.0721801401204724E-2"/>
    <x v="1"/>
  </r>
  <r>
    <n v="5294"/>
    <x v="2"/>
    <x v="0"/>
    <d v="2007-01-18T00:00:00"/>
    <d v="2007-01-18T00:00:00"/>
    <d v="2007-01-18T00:00:00"/>
    <s v="HRDT"/>
    <s v="HIV test"/>
    <x v="4"/>
    <s v="HIV 1/2, Uni-Gold HIV Kit, 20 Tests"/>
    <s v="HIV 1/2, Uni-Gold HIV Kit"/>
    <s v="Uni-Gold"/>
    <s v="N/A"/>
    <s v="Test kit"/>
    <n v="20"/>
    <n v="40"/>
    <n v="1600"/>
    <n v="40"/>
    <n v="2"/>
    <s v="Trinity Biotech, Plc"/>
    <s v="Yes"/>
    <n v="14"/>
    <n v="713.58"/>
    <m/>
    <n v="0"/>
    <n v="1"/>
    <n v="50.970000000000006"/>
    <x v="4"/>
  </r>
  <r>
    <n v="5304"/>
    <x v="3"/>
    <x v="0"/>
    <d v="2007-03-23T00:00:00"/>
    <d v="2007-03-23T00:00:00"/>
    <d v="2007-03-23T00:00:00"/>
    <s v="HRDT"/>
    <s v="HIV test"/>
    <x v="4"/>
    <s v="HIV 1/2, Capillus HIV Kit, 100 Tests"/>
    <s v="HIV 1/2, Capillus HIV Kit"/>
    <s v="Capillus"/>
    <s v="N/A"/>
    <s v="Test kit"/>
    <n v="100"/>
    <n v="700"/>
    <n v="97300"/>
    <n v="139"/>
    <n v="1.39"/>
    <s v="Trinity Biotech, Plc"/>
    <s v="Yes"/>
    <n v="488"/>
    <n v="3114.08"/>
    <m/>
    <n v="0"/>
    <n v="1"/>
    <n v="6.3813114754098361"/>
    <x v="6"/>
  </r>
  <r>
    <n v="5324"/>
    <x v="8"/>
    <x v="0"/>
    <d v="2007-04-30T00:00:00"/>
    <d v="2007-04-30T00:00:00"/>
    <d v="2007-04-30T00:00:00"/>
    <s v="HRDT"/>
    <s v="HIV test"/>
    <x v="4"/>
    <s v="HIV 1/2, Uni-Gold HIV Kit, 20 Tests"/>
    <s v="HIV 1/2, Uni-Gold HIV Kit"/>
    <s v="Uni-Gold"/>
    <s v="N/A"/>
    <s v="Test kit"/>
    <n v="20"/>
    <n v="1000"/>
    <n v="32000"/>
    <n v="32"/>
    <n v="1.6"/>
    <s v="Trinity Biotech, Plc"/>
    <s v="Yes"/>
    <n v="337"/>
    <n v="5240.47"/>
    <m/>
    <n v="0"/>
    <n v="1"/>
    <n v="15.550356083086054"/>
    <x v="9"/>
  </r>
  <r>
    <n v="5352"/>
    <x v="8"/>
    <x v="0"/>
    <d v="2007-08-07T00:00:00"/>
    <d v="2007-08-07T00:00:00"/>
    <d v="2007-08-07T00:00:00"/>
    <s v="HRDT"/>
    <s v="HIV test"/>
    <x v="4"/>
    <s v="HIV 1/2, Uni-Gold HIV Kit, 20 Tests"/>
    <s v="HIV 1/2, Uni-Gold HIV Kit"/>
    <s v="Uni-Gold"/>
    <s v="N/A"/>
    <s v="Test kit"/>
    <n v="20"/>
    <n v="1500"/>
    <n v="48000"/>
    <n v="32"/>
    <n v="1.6"/>
    <s v="Trinity Biotech, Plc"/>
    <s v="Yes"/>
    <n v="515"/>
    <n v="8576.7999999999993"/>
    <n v="76.8"/>
    <n v="0"/>
    <n v="1"/>
    <n v="16.653980582524269"/>
    <x v="2"/>
  </r>
  <r>
    <n v="5353"/>
    <x v="8"/>
    <x v="0"/>
    <d v="2007-08-09T00:00:00"/>
    <d v="2007-08-21T00:00:00"/>
    <d v="2007-08-21T00:00:00"/>
    <s v="HRDT"/>
    <s v="HIV test"/>
    <x v="10"/>
    <s v="HIV 1/2, Determine HIV Kit, without Lancets, 100 Tests"/>
    <s v="HIV 1/2, Determine HIV Kit, without Lancets"/>
    <s v="Determine"/>
    <s v="N/A"/>
    <s v="Test kit"/>
    <n v="100"/>
    <n v="300"/>
    <n v="21597"/>
    <n v="71.989999999999995"/>
    <n v="0.72"/>
    <s v="Inverness Japan"/>
    <s v="Yes"/>
    <n v="69"/>
    <n v="1398.6"/>
    <n v="34.56"/>
    <n v="12"/>
    <n v="0"/>
    <n v="20.269565217391303"/>
    <x v="2"/>
  </r>
  <r>
    <n v="5366"/>
    <x v="6"/>
    <x v="0"/>
    <d v="2007-08-13T00:00:00"/>
    <d v="2007-08-07T00:00:00"/>
    <d v="2007-08-07T00:00:00"/>
    <s v="HRDT"/>
    <s v="HIV test - Ancillary"/>
    <x v="10"/>
    <s v="HIV, Lancet, Safety, for HIV Test kits, 100 Pcs"/>
    <s v="HIV, Lancet, Safety, for HIV Test kits, 100 Pcs"/>
    <s v="Generic"/>
    <s v="N/A"/>
    <s v="Test kit - Ancillary"/>
    <n v="100"/>
    <n v="300"/>
    <n v="3"/>
    <n v="0.01"/>
    <n v="0"/>
    <s v="Inverness Japan"/>
    <s v="Yes"/>
    <n v="24"/>
    <n v="240"/>
    <n v="0"/>
    <n v="-6"/>
    <n v="1"/>
    <n v="10"/>
    <x v="2"/>
  </r>
  <r>
    <n v="5428"/>
    <x v="0"/>
    <x v="0"/>
    <d v="2007-10-23T00:00:00"/>
    <d v="2007-10-23T00:00:00"/>
    <d v="2007-10-23T00:00:00"/>
    <s v="HRDT"/>
    <s v="HIV test"/>
    <x v="12"/>
    <s v="HIV 1/2, Bioline 3.0 Kit, (no accessories), 30 Tests"/>
    <s v="HIV 1/2, Bioline 3.0 Kit (no accessories)"/>
    <s v="Bioline"/>
    <s v="N/A"/>
    <s v="Test kit"/>
    <n v="30"/>
    <n v="2000"/>
    <n v="47000"/>
    <n v="23.5"/>
    <n v="0.78"/>
    <s v="Standard Diagnostics, Korea"/>
    <s v="Yes"/>
    <n v="750"/>
    <n v="7961.7"/>
    <n v="75.2"/>
    <n v="0"/>
    <n v="1"/>
    <n v="10.615600000000001"/>
    <x v="7"/>
  </r>
  <r>
    <n v="5446"/>
    <x v="5"/>
    <x v="0"/>
    <d v="2007-11-19T00:00:00"/>
    <d v="2007-11-19T00:00:00"/>
    <d v="2007-11-19T00:00:00"/>
    <s v="HRDT"/>
    <s v="HIV test"/>
    <x v="6"/>
    <s v="HIV 1/2/O, First Response HIV 1-2.0, v.3.0 Cards Kit, 30 Tests"/>
    <s v="HIV 1/2/O, First Response HIV 1-2.0, v.3.0 Cards Kit"/>
    <s v="First Response"/>
    <s v="N/A"/>
    <s v="Test kit"/>
    <n v="30"/>
    <n v="1400"/>
    <n v="23100"/>
    <n v="16.5"/>
    <n v="0.55000000000000004"/>
    <s v="Premier Med. Corp Ltd. India"/>
    <s v="Yes"/>
    <n v="405"/>
    <n v="3616.95"/>
    <n v="36.96"/>
    <n v="0"/>
    <n v="1"/>
    <n v="8.93074074074074"/>
    <x v="1"/>
  </r>
  <r>
    <n v="5522"/>
    <x v="1"/>
    <x v="0"/>
    <d v="2008-03-06T00:00:00"/>
    <d v="2008-03-06T00:00:00"/>
    <d v="2008-03-06T00:00:00"/>
    <s v="ARV"/>
    <s v="Adult"/>
    <x v="9"/>
    <s v="Lopinavir/Ritonavir 200/50mg [Aluvia], tablets, 120 Tabs"/>
    <s v="Lopinavir/Ritonavir"/>
    <s v="Aluvia"/>
    <s v="200/50mg"/>
    <s v="Tablet"/>
    <n v="120"/>
    <n v="1000"/>
    <n v="82200"/>
    <n v="82.2"/>
    <n v="0.68"/>
    <s v="ABBVIE Ludwigshafen Germany"/>
    <s v="Yes"/>
    <n v="249"/>
    <n v="3120.92"/>
    <n v="131.52000000000001"/>
    <n v="0"/>
    <n v="1"/>
    <n v="12.533815261044177"/>
    <x v="6"/>
  </r>
  <r>
    <n v="5532"/>
    <x v="5"/>
    <x v="0"/>
    <d v="2008-01-31T00:00:00"/>
    <d v="2008-01-28T00:00:00"/>
    <d v="2008-01-28T00:00:00"/>
    <s v="HRDT"/>
    <s v="HIV test"/>
    <x v="10"/>
    <s v="HIV 1/2, Determine HIV Kit, without Lancets, 100 Tests"/>
    <s v="HIV 1/2, Determine HIV Kit, without Lancets"/>
    <s v="Determine"/>
    <s v="N/A"/>
    <s v="Test kit"/>
    <n v="100"/>
    <n v="1500"/>
    <n v="107985"/>
    <n v="71.989999999999995"/>
    <n v="0.72"/>
    <s v="Inverness Japan"/>
    <s v="Yes"/>
    <n v="340"/>
    <n v="9479.89"/>
    <n v="172.78"/>
    <n v="-3"/>
    <n v="1"/>
    <n v="27.882029411764705"/>
    <x v="4"/>
  </r>
  <r>
    <n v="5551"/>
    <x v="6"/>
    <x v="0"/>
    <d v="2008-03-10T00:00:00"/>
    <d v="2008-03-10T00:00:00"/>
    <d v="2008-03-10T00:00:00"/>
    <s v="HRDT"/>
    <s v="HIV test"/>
    <x v="4"/>
    <s v="HIV 1/2, Capillus HIV Kit, 100 Tests"/>
    <s v="HIV 1/2, Capillus HIV Kit"/>
    <s v="Capillus"/>
    <s v="N/A"/>
    <s v="Test kit"/>
    <n v="100"/>
    <n v="2"/>
    <n v="278"/>
    <n v="139"/>
    <n v="1.39"/>
    <s v="Trinity Biotech, Plc"/>
    <s v="Yes"/>
    <n v="1"/>
    <n v="897.52"/>
    <n v="0.44"/>
    <n v="0"/>
    <n v="1"/>
    <n v="897.52"/>
    <x v="6"/>
  </r>
  <r>
    <n v="5589"/>
    <x v="11"/>
    <x v="0"/>
    <d v="2008-04-03T00:00:00"/>
    <d v="2008-04-03T00:00:00"/>
    <d v="2008-04-03T00:00:00"/>
    <s v="HRDT"/>
    <s v="HIV test"/>
    <x v="4"/>
    <s v="HIV 1/2, Uni-Gold HIV Kit, 20 Tests"/>
    <s v="HIV 1/2, Uni-Gold HIV Kit"/>
    <s v="Uni-Gold"/>
    <s v="N/A"/>
    <s v="Test kit"/>
    <n v="20"/>
    <n v="450"/>
    <n v="14400"/>
    <n v="32"/>
    <n v="1.6"/>
    <s v="Trinity Biotech, Plc"/>
    <s v="Yes"/>
    <n v="155"/>
    <n v="1625.08"/>
    <n v="23.04"/>
    <n v="0"/>
    <n v="1"/>
    <n v="10.484387096774194"/>
    <x v="9"/>
  </r>
  <r>
    <n v="5590"/>
    <x v="2"/>
    <x v="0"/>
    <d v="2008-09-19T00:00:00"/>
    <d v="2008-06-20T00:00:00"/>
    <d v="2008-06-20T00:00:00"/>
    <s v="HRDT"/>
    <s v="HIV test"/>
    <x v="8"/>
    <s v="HIV 1/2, Stat-Pak HIV, Kit, 20 Tests"/>
    <s v="HIV 1/2, Stat-Pak HIV, Kit"/>
    <s v="Stat-Pak"/>
    <s v="N/A"/>
    <s v="Test kit"/>
    <n v="20"/>
    <n v="7301"/>
    <n v="197127"/>
    <n v="27"/>
    <n v="1.35"/>
    <s v="Chembio Diagnostics Sys. Inc."/>
    <s v="Yes"/>
    <n v="2093"/>
    <n v="16036.94"/>
    <n v="315.39999999999998"/>
    <n v="-91"/>
    <n v="1"/>
    <n v="7.6621786908743434"/>
    <x v="0"/>
  </r>
  <r>
    <n v="5596"/>
    <x v="16"/>
    <x v="0"/>
    <d v="2008-03-10T00:00:00"/>
    <d v="2008-03-04T00:00:00"/>
    <d v="2008-03-04T00:00:00"/>
    <s v="HRDT"/>
    <s v="HIV test"/>
    <x v="10"/>
    <s v="HIV 1/2, Determine HIV Kit, without Lancets, 100 Tests"/>
    <s v="HIV 1/2, Determine HIV Kit, without Lancets"/>
    <s v="Determine"/>
    <s v="N/A"/>
    <s v="Test kit"/>
    <n v="100"/>
    <n v="1436"/>
    <n v="103377.64"/>
    <n v="71.989999999999995"/>
    <n v="0.72"/>
    <s v="Inverness Japan"/>
    <s v="Yes"/>
    <n v="327"/>
    <n v="6687.51"/>
    <n v="165.4"/>
    <n v="-6"/>
    <n v="1"/>
    <n v="20.451100917431194"/>
    <x v="6"/>
  </r>
  <r>
    <n v="5634"/>
    <x v="0"/>
    <x v="0"/>
    <d v="2009-03-19T00:00:00"/>
    <d v="2009-03-19T00:00:00"/>
    <d v="2009-03-19T00:00:00"/>
    <s v="HRDT"/>
    <s v="HIV test"/>
    <x v="12"/>
    <s v="HIV 1/2, Bioline 3.0 Kit, Lancets, Capillary pipets, Alcohol swabs included, 25 Tests"/>
    <s v="HIV 1/2, Bioline 3.0 Kit, Lancets, Capillary pipets, Alcohol swabs included"/>
    <s v="Bioline"/>
    <s v="N/A"/>
    <s v="Test kit"/>
    <n v="25"/>
    <n v="659"/>
    <n v="13180"/>
    <n v="20"/>
    <n v="0.8"/>
    <s v="Standard Diagnostics, Korea"/>
    <s v="Yes"/>
    <n v="206"/>
    <n v="2358.13"/>
    <n v="25.83"/>
    <n v="0"/>
    <n v="1"/>
    <n v="11.447233009708738"/>
    <x v="6"/>
  </r>
  <r>
    <n v="5635"/>
    <x v="17"/>
    <x v="0"/>
    <d v="2008-07-14T00:00:00"/>
    <d v="2008-07-14T00:00:00"/>
    <d v="2008-07-14T00:00:00"/>
    <s v="HRDT"/>
    <s v="HIV test"/>
    <x v="11"/>
    <s v="HIV 1/2, OraQuick Advance HIV Rapid Antibody Kit, 100 Tests"/>
    <s v="HIV 1/2, OraQuick Advance HIV Rapid Antibody Kit"/>
    <s v="OraQuick"/>
    <s v="N/A"/>
    <s v="Test kit"/>
    <n v="100"/>
    <n v="7"/>
    <n v="2450"/>
    <n v="350"/>
    <n v="3.5"/>
    <s v="Pacific Biotech, Thailand"/>
    <s v="Yes"/>
    <n v="17"/>
    <n v="587.63"/>
    <n v="3.92"/>
    <n v="0"/>
    <n v="1"/>
    <n v="34.566470588235291"/>
    <x v="8"/>
  </r>
  <r>
    <n v="5645"/>
    <x v="11"/>
    <x v="0"/>
    <d v="2008-06-23T00:00:00"/>
    <d v="2008-06-04T00:00:00"/>
    <d v="2008-06-04T00:00:00"/>
    <s v="HRDT"/>
    <s v="HIV test"/>
    <x v="10"/>
    <s v="HIV 1/2, Determine HIV Kit, without Lancets, 100 Tests"/>
    <s v="HIV 1/2, Determine HIV Kit, without Lancets"/>
    <s v="Determine"/>
    <s v="N/A"/>
    <s v="Test kit"/>
    <n v="100"/>
    <n v="200"/>
    <n v="14398"/>
    <n v="71.989999999999995"/>
    <n v="0.72"/>
    <s v="Inverness Japan"/>
    <s v="Yes"/>
    <n v="46"/>
    <n v="1028.18"/>
    <n v="23.04"/>
    <n v="-19"/>
    <n v="1"/>
    <n v="22.351739130434783"/>
    <x v="0"/>
  </r>
  <r>
    <n v="5647"/>
    <x v="14"/>
    <x v="0"/>
    <d v="2008-05-22T00:00:00"/>
    <d v="2008-05-22T00:00:00"/>
    <d v="2008-05-22T00:00:00"/>
    <s v="HRDT"/>
    <s v="HIV test - Ancillary"/>
    <x v="10"/>
    <s v="HIV, Lancet, Safety, for HIV Test kits, 100 Pcs"/>
    <s v="HIV, Lancet, Safety, for HIV Test kits, 100 Pcs"/>
    <s v="Generic"/>
    <s v="N/A"/>
    <s v="Test kit - Ancillary"/>
    <n v="100"/>
    <n v="850"/>
    <n v="8.5"/>
    <n v="0.01"/>
    <n v="0"/>
    <s v="Inverness Japan"/>
    <s v="Yes"/>
    <n v="56"/>
    <n v="360"/>
    <n v="0.01"/>
    <n v="0"/>
    <n v="1"/>
    <n v="6.4285714285714288"/>
    <x v="10"/>
  </r>
  <r>
    <n v="5657"/>
    <x v="14"/>
    <x v="0"/>
    <d v="2008-06-02T00:00:00"/>
    <d v="2008-06-02T00:00:00"/>
    <d v="2008-06-02T00:00:00"/>
    <s v="HRDT"/>
    <s v="HIV test"/>
    <x v="8"/>
    <s v="HIV 1/2, Stat-Pak HIV, Kit, 20 Tests"/>
    <s v="HIV 1/2, Stat-Pak HIV, Kit"/>
    <s v="Stat-Pak"/>
    <s v="N/A"/>
    <s v="Test kit"/>
    <n v="20"/>
    <n v="1275"/>
    <n v="34425"/>
    <n v="27"/>
    <n v="1.35"/>
    <s v="Chembio Diagnostics Sys. Inc."/>
    <s v="Yes"/>
    <n v="483"/>
    <n v="4193.88"/>
    <n v="55.08"/>
    <n v="0"/>
    <n v="1"/>
    <n v="8.6829813664596269"/>
    <x v="0"/>
  </r>
  <r>
    <n v="5658"/>
    <x v="14"/>
    <x v="0"/>
    <d v="2008-06-02T00:00:00"/>
    <d v="2008-06-02T00:00:00"/>
    <d v="2008-06-02T00:00:00"/>
    <s v="HRDT"/>
    <s v="HIV test"/>
    <x v="4"/>
    <s v="HIV 1/2, Uni-Gold HIV Kit, 20 Tests"/>
    <s v="HIV 1/2, Uni-Gold HIV Kit"/>
    <s v="Uni-Gold"/>
    <s v="N/A"/>
    <s v="Test kit"/>
    <n v="20"/>
    <n v="85"/>
    <n v="2720"/>
    <n v="32"/>
    <n v="1.6"/>
    <s v="Trinity Biotech, Plc"/>
    <s v="Yes"/>
    <n v="85"/>
    <n v="1253.98"/>
    <n v="4.3499999999999996"/>
    <n v="0"/>
    <n v="1"/>
    <n v="14.752705882352942"/>
    <x v="0"/>
  </r>
  <r>
    <n v="5661"/>
    <x v="0"/>
    <x v="0"/>
    <d v="2008-05-30T00:00:00"/>
    <d v="2008-05-30T00:00:00"/>
    <d v="2008-05-30T00:00:00"/>
    <s v="HRDT"/>
    <s v="HIV test"/>
    <x v="14"/>
    <s v="#108853** HIV, Genie II HIV-1/HIV-2 Kit, 40 Tests"/>
    <s v="HIV, Genie II HIV-1/HIV-2 Kit"/>
    <s v="Genie"/>
    <s v="N/A"/>
    <s v="Test kit"/>
    <n v="40"/>
    <n v="331"/>
    <n v="25156"/>
    <n v="76"/>
    <n v="1.9"/>
    <s v="Bio-Rad Laboratories"/>
    <s v="Yes"/>
    <n v="366"/>
    <n v="7915.98"/>
    <n v="40.25"/>
    <n v="0"/>
    <n v="1"/>
    <n v="21.628360655737705"/>
    <x v="10"/>
  </r>
  <r>
    <n v="5701"/>
    <x v="1"/>
    <x v="0"/>
    <d v="2008-07-14T00:00:00"/>
    <d v="2008-07-14T00:00:00"/>
    <d v="2008-07-14T00:00:00"/>
    <s v="ARV"/>
    <s v="Adult"/>
    <x v="1"/>
    <s v="Abacavir 300mg, tablets, 60 Tabs"/>
    <s v="Abacavir"/>
    <s v="Generic"/>
    <s v="300mg"/>
    <s v="Tablet"/>
    <n v="60"/>
    <n v="500"/>
    <n v="12500"/>
    <n v="25"/>
    <n v="0.42"/>
    <s v="Aurobindo Unit III, India"/>
    <s v="Yes"/>
    <n v="124"/>
    <n v="5217.59"/>
    <n v="20"/>
    <n v="0"/>
    <n v="1"/>
    <n v="42.07733870967742"/>
    <x v="8"/>
  </r>
  <r>
    <n v="5703"/>
    <x v="1"/>
    <x v="0"/>
    <d v="2008-06-01T00:00:00"/>
    <d v="2008-05-22T00:00:00"/>
    <d v="2008-05-22T00:00:00"/>
    <s v="ARV"/>
    <s v="Adult"/>
    <x v="15"/>
    <s v="Tenofovir Disoproxil Fumarate 300mg, tablets, 30 Tabs"/>
    <s v="Tenofovir Disoproxil Fumarate"/>
    <s v="Generic"/>
    <s v="300mg"/>
    <s v="Tablet"/>
    <n v="30"/>
    <n v="2016"/>
    <n v="27538.560000000001"/>
    <n v="13.66"/>
    <n v="0.46"/>
    <s v="Mylan (formerly Matrix) Nashik"/>
    <s v="Yes"/>
    <n v="122"/>
    <n v="2864.44"/>
    <n v="44.06"/>
    <n v="-10"/>
    <n v="1"/>
    <n v="23.479016393442624"/>
    <x v="10"/>
  </r>
  <r>
    <n v="5713"/>
    <x v="0"/>
    <x v="0"/>
    <d v="2008-05-09T00:00:00"/>
    <d v="2008-05-09T00:00:00"/>
    <d v="2008-05-09T00:00:00"/>
    <s v="HRDT"/>
    <s v="HIV test"/>
    <x v="10"/>
    <s v="HIV 1/2, Determine HIV Kit, without Lancets, 100 Tests"/>
    <s v="HIV 1/2, Determine HIV Kit, without Lancets"/>
    <s v="Determine"/>
    <s v="N/A"/>
    <s v="Test kit"/>
    <n v="100"/>
    <n v="250"/>
    <n v="17997.5"/>
    <n v="71.989999999999995"/>
    <n v="0.72"/>
    <s v="Inverness Japan"/>
    <s v="Yes"/>
    <n v="57"/>
    <n v="1796.68"/>
    <n v="28.8"/>
    <n v="0"/>
    <n v="1"/>
    <n v="31.520701754385968"/>
    <x v="10"/>
  </r>
  <r>
    <n v="5793"/>
    <x v="1"/>
    <x v="0"/>
    <d v="2008-09-19T00:00:00"/>
    <d v="2008-09-19T00:00:00"/>
    <d v="2008-09-19T00:00:00"/>
    <s v="ARV"/>
    <s v="Adult"/>
    <x v="1"/>
    <s v="Lamivudine/Zidovudine 150/300mg, tablets, 60 Tabs"/>
    <s v="Lamivudine/Zidovudine"/>
    <s v="Generic"/>
    <s v="150/300mg"/>
    <s v="Tablet - FDC"/>
    <n v="60"/>
    <n v="3024"/>
    <n v="27972"/>
    <n v="9.25"/>
    <n v="0.15"/>
    <s v="Aurobindo Unit III, India"/>
    <s v="Yes"/>
    <n v="703"/>
    <n v="10356.86"/>
    <n v="44.76"/>
    <n v="0"/>
    <n v="1"/>
    <n v="14.732375533428165"/>
    <x v="3"/>
  </r>
  <r>
    <n v="5794"/>
    <x v="1"/>
    <x v="0"/>
    <d v="2008-11-16T00:00:00"/>
    <d v="2008-11-16T00:00:00"/>
    <d v="2008-11-16T00:00:00"/>
    <s v="ARV"/>
    <s v="Adult"/>
    <x v="9"/>
    <s v="Lopinavir/Ritonavir 200/50mg [Aluvia], tablets, 120 Tabs"/>
    <s v="Lopinavir/Ritonavir"/>
    <s v="Aluvia"/>
    <s v="200/50mg"/>
    <s v="Tablet"/>
    <n v="120"/>
    <n v="1040"/>
    <n v="85488"/>
    <n v="82.2"/>
    <n v="0.68"/>
    <s v="ABBVIE Ludwigshafen Germany"/>
    <s v="Yes"/>
    <n v="251"/>
    <n v="2519.89"/>
    <n v="136.78"/>
    <n v="0"/>
    <n v="1"/>
    <n v="10.039402390438246"/>
    <x v="1"/>
  </r>
  <r>
    <n v="5796"/>
    <x v="1"/>
    <x v="0"/>
    <d v="2008-09-20T00:00:00"/>
    <d v="2008-09-20T00:00:00"/>
    <d v="2008-09-20T00:00:00"/>
    <s v="ARV"/>
    <s v="Adult"/>
    <x v="15"/>
    <s v="Lamivudine 150mg, tablets, 60 Tabs"/>
    <s v="Lamivudine"/>
    <s v="Generic"/>
    <s v="150mg"/>
    <s v="Tablet"/>
    <n v="60"/>
    <n v="9576"/>
    <n v="24897.599999999999"/>
    <n v="2.6"/>
    <n v="0.04"/>
    <s v="Mylan (formerly Matrix) Nashik"/>
    <s v="Yes"/>
    <n v="889"/>
    <n v="7884.8"/>
    <n v="39.840000000000003"/>
    <n v="0"/>
    <n v="1"/>
    <n v="8.869291338582677"/>
    <x v="3"/>
  </r>
  <r>
    <n v="5815"/>
    <x v="6"/>
    <x v="0"/>
    <d v="2008-08-22T00:00:00"/>
    <d v="2008-08-22T00:00:00"/>
    <d v="2008-08-22T00:00:00"/>
    <s v="HRDT"/>
    <s v="HIV test"/>
    <x v="4"/>
    <s v="HIV 1/2, Capillus HIV Kit, 100 Tests"/>
    <s v="HIV 1/2, Capillus HIV Kit"/>
    <s v="Capillus"/>
    <s v="N/A"/>
    <s v="Test kit"/>
    <n v="100"/>
    <n v="121"/>
    <n v="16819"/>
    <n v="139"/>
    <n v="1.39"/>
    <s v="Trinity Biotech, Plc"/>
    <s v="Yes"/>
    <n v="100"/>
    <n v="1372.85"/>
    <n v="26.91"/>
    <n v="0"/>
    <n v="1"/>
    <n v="13.728499999999999"/>
    <x v="2"/>
  </r>
  <r>
    <n v="5818"/>
    <x v="6"/>
    <x v="0"/>
    <d v="2008-10-10T00:00:00"/>
    <d v="2008-10-10T00:00:00"/>
    <d v="2008-10-10T00:00:00"/>
    <s v="HRDT"/>
    <s v="HIV test"/>
    <x v="4"/>
    <s v="HIV 1/2, Capillus HIV Kit, 100 Tests"/>
    <s v="HIV 1/2, Capillus HIV Kit"/>
    <s v="Capillus"/>
    <s v="N/A"/>
    <s v="Test kit"/>
    <n v="100"/>
    <n v="84"/>
    <n v="11676"/>
    <n v="139"/>
    <n v="1.39"/>
    <s v="Trinity Biotech, Plc"/>
    <s v="Yes"/>
    <n v="54"/>
    <n v="871.71"/>
    <n v="18.68"/>
    <n v="0"/>
    <n v="1"/>
    <n v="16.142777777777777"/>
    <x v="7"/>
  </r>
  <r>
    <n v="5857"/>
    <x v="5"/>
    <x v="0"/>
    <d v="2008-07-22T00:00:00"/>
    <d v="2008-07-22T00:00:00"/>
    <d v="2008-07-22T00:00:00"/>
    <s v="HRDT"/>
    <s v="HIV test"/>
    <x v="10"/>
    <s v="HIV 1/2, Determine HIV Kit, without Lancets, 100 Tests"/>
    <s v="HIV 1/2, Determine HIV Kit, without Lancets"/>
    <s v="Determine"/>
    <s v="N/A"/>
    <s v="Test kit"/>
    <n v="100"/>
    <n v="4327"/>
    <n v="302890"/>
    <n v="70"/>
    <n v="0.7"/>
    <s v="Inverness Japan"/>
    <s v="Yes"/>
    <n v="986"/>
    <n v="26574.61"/>
    <n v="484.62"/>
    <n v="0"/>
    <n v="1"/>
    <n v="26.951937119675456"/>
    <x v="8"/>
  </r>
  <r>
    <n v="5860"/>
    <x v="9"/>
    <x v="0"/>
    <d v="2009-01-22T00:00:00"/>
    <d v="2009-01-22T00:00:00"/>
    <d v="2009-01-22T00:00:00"/>
    <s v="HRDT"/>
    <s v="HIV test"/>
    <x v="10"/>
    <s v="HIV 1/2, Determine HIV Kit, without Lancets, 100 Tests"/>
    <s v="HIV 1/2, Determine HIV Kit, without Lancets"/>
    <s v="Determine"/>
    <s v="N/A"/>
    <s v="Test kit"/>
    <n v="100"/>
    <n v="1396"/>
    <n v="100498.04"/>
    <n v="71.989999999999995"/>
    <n v="0.72"/>
    <s v="Inverness Japan"/>
    <s v="Yes"/>
    <n v="414"/>
    <n v="5781.14"/>
    <n v="196.98"/>
    <n v="0"/>
    <n v="1"/>
    <n v="13.964106280193237"/>
    <x v="4"/>
  </r>
  <r>
    <n v="5894"/>
    <x v="1"/>
    <x v="0"/>
    <d v="2008-09-03T00:00:00"/>
    <d v="2008-09-03T00:00:00"/>
    <d v="2008-09-03T00:00:00"/>
    <s v="ARV"/>
    <s v="Adult"/>
    <x v="1"/>
    <s v="Lamivudine 150mg, tablets, 60 Tabs"/>
    <s v="Lamivudine"/>
    <s v="Generic"/>
    <s v="150mg"/>
    <s v="Tablet"/>
    <n v="60"/>
    <n v="15960"/>
    <n v="38304"/>
    <n v="2.4"/>
    <n v="0.04"/>
    <s v="Aurobindo Unit III, India"/>
    <s v="Yes"/>
    <n v="755"/>
    <n v="6609.02"/>
    <n v="61.29"/>
    <n v="0"/>
    <n v="1"/>
    <n v="8.7536688741721864"/>
    <x v="3"/>
  </r>
  <r>
    <n v="5895"/>
    <x v="1"/>
    <x v="0"/>
    <d v="2008-09-19T00:00:00"/>
    <d v="2008-09-19T00:00:00"/>
    <d v="2008-09-19T00:00:00"/>
    <s v="ARV"/>
    <s v="Adult"/>
    <x v="15"/>
    <s v="Tenofovir Disoproxil Fumarate 300mg, tablets, 30 Tabs"/>
    <s v="Tenofovir Disoproxil Fumarate"/>
    <s v="Generic"/>
    <s v="300mg"/>
    <s v="Tablet"/>
    <n v="30"/>
    <n v="5040"/>
    <n v="62294.400000000001"/>
    <n v="12.36"/>
    <n v="0.41"/>
    <s v="Mylan (formerly Matrix) Nashik"/>
    <s v="Yes"/>
    <n v="301"/>
    <n v="4883.46"/>
    <n v="99.67"/>
    <n v="0"/>
    <n v="1"/>
    <n v="16.224119601328905"/>
    <x v="3"/>
  </r>
  <r>
    <n v="5905"/>
    <x v="3"/>
    <x v="0"/>
    <d v="2008-09-08T00:00:00"/>
    <d v="2008-09-08T00:00:00"/>
    <d v="2008-09-08T00:00:00"/>
    <s v="ARV"/>
    <s v="Pediatric"/>
    <x v="28"/>
    <s v="Abacavir 20mg/ml [Ziagen], oral solution, Bottle, 240 ml"/>
    <s v="Abacavir"/>
    <s v="Ziagen"/>
    <s v="20mg/ml"/>
    <s v="Oral solution"/>
    <n v="240"/>
    <n v="132"/>
    <n v="1990.56"/>
    <n v="15.08"/>
    <n v="0.06"/>
    <s v="GSK Mississauga (Canada)"/>
    <s v="Yes"/>
    <n v="65"/>
    <n v="633"/>
    <n v="3.18"/>
    <n v="0"/>
    <n v="1"/>
    <n v="9.7384615384615376"/>
    <x v="3"/>
  </r>
  <r>
    <n v="5917"/>
    <x v="2"/>
    <x v="0"/>
    <d v="2008-10-09T00:00:00"/>
    <d v="2008-10-09T00:00:00"/>
    <d v="2008-10-09T00:00:00"/>
    <s v="ANTM"/>
    <s v="Malaria"/>
    <x v="16"/>
    <s v="Sulfadoxine/Pyrimethamine 500/25mg, tablets, 1000 Tabs"/>
    <s v="Sulfadoxine/Pyrimethamine"/>
    <s v="Generic"/>
    <s v="500/25mg"/>
    <s v="Tablet - FDC"/>
    <n v="1000"/>
    <n v="7"/>
    <n v="184.45"/>
    <n v="26.35"/>
    <n v="0.03"/>
    <s v="Micro Labs Ltd. (Brown &amp; Burk), India"/>
    <s v="Yes"/>
    <n v="488"/>
    <n v="4404.8999999999996"/>
    <n v="0.3"/>
    <n v="0"/>
    <n v="1"/>
    <n v="9.0264344262295069"/>
    <x v="7"/>
  </r>
  <r>
    <n v="5928"/>
    <x v="2"/>
    <x v="0"/>
    <d v="2008-11-07T00:00:00"/>
    <d v="2008-11-07T00:00:00"/>
    <d v="2008-11-07T00:00:00"/>
    <s v="HRDT"/>
    <s v="HIV test"/>
    <x v="8"/>
    <s v="HIV 1/2, Stat-Pak HIV, Kit, 20 Tests"/>
    <s v="HIV 1/2, Stat-Pak HIV, Kit"/>
    <s v="Stat-Pak"/>
    <s v="N/A"/>
    <s v="Test kit"/>
    <n v="20"/>
    <n v="8485"/>
    <n v="229095"/>
    <n v="27"/>
    <n v="1.35"/>
    <s v="Chembio Diagnostics Sys. Inc."/>
    <s v="Yes"/>
    <n v="2441"/>
    <n v="22229.32"/>
    <n v="449.03"/>
    <n v="0"/>
    <n v="1"/>
    <n v="9.1066448176976653"/>
    <x v="1"/>
  </r>
  <r>
    <n v="5935"/>
    <x v="1"/>
    <x v="0"/>
    <d v="2008-12-02T00:00:00"/>
    <d v="2008-12-02T00:00:00"/>
    <d v="2008-12-02T00:00:00"/>
    <s v="ARV"/>
    <s v="Adult"/>
    <x v="9"/>
    <s v="Lopinavir/Ritonavir 200/50mg [Aluvia], tablets, 120 Tabs"/>
    <s v="Lopinavir/Ritonavir"/>
    <s v="Aluvia"/>
    <s v="200/50mg"/>
    <s v="Tablet"/>
    <n v="120"/>
    <n v="6"/>
    <n v="493.2"/>
    <n v="82.2"/>
    <n v="0.68"/>
    <s v="ABBVIE Ludwigshafen Germany"/>
    <s v="Yes"/>
    <n v="9"/>
    <n v="2709.98"/>
    <n v="0.97"/>
    <n v="0"/>
    <n v="1"/>
    <n v="301.10888888888888"/>
    <x v="11"/>
  </r>
  <r>
    <n v="5936"/>
    <x v="1"/>
    <x v="0"/>
    <d v="2008-11-21T00:00:00"/>
    <d v="2008-11-21T00:00:00"/>
    <d v="2008-11-21T00:00:00"/>
    <s v="ARV"/>
    <s v="Adult"/>
    <x v="1"/>
    <s v="Abacavir 300mg, tablets, 60 Tabs"/>
    <s v="Abacavir"/>
    <s v="Generic"/>
    <s v="300mg"/>
    <s v="Tablet"/>
    <n v="60"/>
    <n v="880"/>
    <n v="20680"/>
    <n v="23.5"/>
    <n v="0.39"/>
    <s v="Aurobindo Unit III, India"/>
    <s v="Yes"/>
    <n v="331"/>
    <n v="2771.84"/>
    <n v="40.53"/>
    <n v="0"/>
    <n v="1"/>
    <n v="8.3741389728096678"/>
    <x v="1"/>
  </r>
  <r>
    <n v="5937"/>
    <x v="1"/>
    <x v="0"/>
    <d v="2008-11-21T00:00:00"/>
    <d v="2008-11-21T00:00:00"/>
    <d v="2008-11-21T00:00:00"/>
    <s v="ARV"/>
    <s v="Pediatric"/>
    <x v="7"/>
    <s v="Didanosine 25mg [Videx], chewable tablets, 60 Tabs"/>
    <s v="Didanosine"/>
    <s v="Videx"/>
    <s v="25mg"/>
    <s v="Chewable/dispersible tablet"/>
    <n v="60"/>
    <n v="280"/>
    <n v="1960"/>
    <n v="7"/>
    <n v="0.12"/>
    <s v="BMS Meymac, France"/>
    <s v="Yes"/>
    <n v="60"/>
    <n v="1516.05"/>
    <n v="3.84"/>
    <n v="0"/>
    <n v="1"/>
    <n v="25.267499999999998"/>
    <x v="1"/>
  </r>
  <r>
    <n v="5976"/>
    <x v="7"/>
    <x v="0"/>
    <d v="2008-10-06T00:00:00"/>
    <d v="2008-10-03T00:00:00"/>
    <d v="2008-10-03T00:00:00"/>
    <s v="HRDT"/>
    <s v="HIV test"/>
    <x v="22"/>
    <s v="HIV 1/2, SKB Colloidal Gold, Diagnostic Kit, Antibody, 50 Tests"/>
    <s v="HIV 1/2, Colloidal Gold, Diagnostic Kit, Antibody"/>
    <s v="Colloidal Gold"/>
    <s v="N/A"/>
    <s v="Test kit"/>
    <n v="1"/>
    <n v="6998"/>
    <n v="160954"/>
    <n v="23"/>
    <n v="23"/>
    <s v="KHB Test Kit Facility, Shanghai China"/>
    <s v="Yes"/>
    <n v="5057"/>
    <n v="44347.71"/>
    <n v="257.52999999999997"/>
    <n v="-3"/>
    <n v="1"/>
    <n v="8.7695689143761122"/>
    <x v="7"/>
  </r>
  <r>
    <n v="5987"/>
    <x v="0"/>
    <x v="0"/>
    <d v="2008-10-13T00:00:00"/>
    <d v="2008-10-13T00:00:00"/>
    <d v="2008-10-13T00:00:00"/>
    <s v="HRDT"/>
    <s v="HIV test"/>
    <x v="10"/>
    <s v="HIV 1/2, Determine HIV Kit, without Lancets, 100 Tests"/>
    <s v="HIV 1/2, Determine HIV Kit, without Lancets"/>
    <s v="Determine"/>
    <s v="N/A"/>
    <s v="Test kit"/>
    <n v="100"/>
    <n v="1174"/>
    <n v="82180"/>
    <n v="70"/>
    <n v="0.7"/>
    <s v="Inverness Japan"/>
    <s v="Yes"/>
    <n v="275"/>
    <n v="4015"/>
    <n v="131.49"/>
    <n v="0"/>
    <n v="1"/>
    <n v="14.6"/>
    <x v="7"/>
  </r>
  <r>
    <n v="6023"/>
    <x v="6"/>
    <x v="0"/>
    <d v="2008-12-16T00:00:00"/>
    <d v="2008-10-16T00:00:00"/>
    <d v="2008-10-16T00:00:00"/>
    <s v="ANTM"/>
    <s v="Malaria"/>
    <x v="16"/>
    <s v="Chloroquine 150mg base (as phosphate), [DON] tablets, 1000 Tabs"/>
    <s v="Chloroquine base (as phosphate)"/>
    <s v="Generic"/>
    <s v="150mg"/>
    <s v="Tablet"/>
    <n v="1000"/>
    <n v="30"/>
    <n v="197.1"/>
    <n v="6.57"/>
    <n v="0.01"/>
    <s v="Meditab (for Cipla) Daman IN"/>
    <s v="Yes"/>
    <n v="3221"/>
    <n v="21015.77"/>
    <n v="0.39"/>
    <n v="-61"/>
    <n v="1"/>
    <n v="6.5246103694504818"/>
    <x v="7"/>
  </r>
  <r>
    <n v="6041"/>
    <x v="0"/>
    <x v="0"/>
    <d v="2008-12-05T00:00:00"/>
    <d v="2008-12-05T00:00:00"/>
    <d v="2008-12-05T00:00:00"/>
    <s v="HRDT"/>
    <s v="HIV test"/>
    <x v="10"/>
    <s v="HIV 1/2, Determine HIV Kit, without Lancets, 100 Tests"/>
    <s v="HIV 1/2, Determine HIV Kit, without Lancets"/>
    <s v="Determine"/>
    <s v="N/A"/>
    <s v="Test kit"/>
    <n v="100"/>
    <n v="1174"/>
    <n v="82180"/>
    <n v="70"/>
    <n v="0.7"/>
    <s v="Inverness Japan"/>
    <s v="Yes"/>
    <n v="268"/>
    <n v="5243.53"/>
    <n v="161.07"/>
    <n v="0"/>
    <n v="1"/>
    <n v="19.565410447761192"/>
    <x v="11"/>
  </r>
  <r>
    <n v="6081"/>
    <x v="1"/>
    <x v="0"/>
    <d v="2009-02-27T00:00:00"/>
    <d v="2009-02-27T00:00:00"/>
    <d v="2009-02-27T00:00:00"/>
    <s v="ARV"/>
    <s v="Adult"/>
    <x v="1"/>
    <s v="Lamivudine 150mg, tablets, 60 Tabs"/>
    <s v="Lamivudine"/>
    <s v="Generic"/>
    <s v="150mg"/>
    <s v="Tablet"/>
    <n v="60"/>
    <n v="6966"/>
    <n v="16718.400000000001"/>
    <n v="2.4"/>
    <n v="0.04"/>
    <s v="Aurobindo Unit III, India"/>
    <s v="Yes"/>
    <n v="1068"/>
    <n v="3894.21"/>
    <n v="32.770000000000003"/>
    <n v="0"/>
    <n v="1"/>
    <n v="3.6462640449438202"/>
    <x v="5"/>
  </r>
  <r>
    <n v="6084"/>
    <x v="12"/>
    <x v="0"/>
    <d v="2008-12-29T00:00:00"/>
    <d v="2008-12-29T00:00:00"/>
    <d v="2008-12-29T00:00:00"/>
    <s v="HRDT"/>
    <s v="HIV test"/>
    <x v="4"/>
    <s v="HIV 1/2, Uni-Gold HIV Kit, 20 Tests"/>
    <s v="HIV 1/2, Uni-Gold HIV Kit"/>
    <s v="Uni-Gold"/>
    <s v="N/A"/>
    <s v="Test kit"/>
    <n v="20"/>
    <n v="4916"/>
    <n v="157312"/>
    <n v="32"/>
    <n v="1.6"/>
    <s v="Trinity Biotech, Plc"/>
    <s v="Yes"/>
    <n v="1651"/>
    <n v="23300.18"/>
    <n v="308.33"/>
    <n v="0"/>
    <n v="1"/>
    <n v="14.112768019382193"/>
    <x v="11"/>
  </r>
  <r>
    <n v="6105"/>
    <x v="7"/>
    <x v="0"/>
    <d v="2009-02-18T00:00:00"/>
    <d v="2009-02-18T00:00:00"/>
    <d v="2009-02-18T00:00:00"/>
    <s v="HRDT"/>
    <s v="HIV test"/>
    <x v="4"/>
    <s v="HIV 1/2, Uni-Gold HIV Kit, 20 Tests"/>
    <s v="HIV 1/2, Uni-Gold HIV Kit"/>
    <s v="Uni-Gold"/>
    <s v="N/A"/>
    <s v="Test kit"/>
    <n v="20"/>
    <n v="2500"/>
    <n v="80000"/>
    <n v="32"/>
    <n v="1.6"/>
    <s v="Trinity Biotech, Plc"/>
    <s v="Yes"/>
    <n v="844"/>
    <n v="8101.57"/>
    <n v="156.80000000000001"/>
    <n v="0"/>
    <n v="1"/>
    <n v="9.599016587677724"/>
    <x v="5"/>
  </r>
  <r>
    <n v="6106"/>
    <x v="7"/>
    <x v="0"/>
    <d v="2009-01-30T00:00:00"/>
    <d v="2008-11-24T00:00:00"/>
    <d v="2008-11-24T00:00:00"/>
    <s v="HRDT"/>
    <s v="HIV test"/>
    <x v="8"/>
    <s v="HIV 1/2, Stat-Pak HIV, Kit, 20 Tests"/>
    <s v="HIV 1/2, Stat-Pak HIV, Kit"/>
    <s v="Stat-Pak"/>
    <s v="N/A"/>
    <s v="Test kit"/>
    <n v="20"/>
    <n v="8964"/>
    <n v="242028"/>
    <n v="27"/>
    <n v="1.35"/>
    <s v="Chembio Diagnostics Sys. Inc."/>
    <s v="Yes"/>
    <n v="3231"/>
    <n v="15619.2"/>
    <n v="474.37"/>
    <n v="-67"/>
    <n v="1"/>
    <n v="4.8341689879294343"/>
    <x v="1"/>
  </r>
  <r>
    <n v="6111"/>
    <x v="7"/>
    <x v="0"/>
    <d v="2009-01-26T00:00:00"/>
    <d v="2009-01-26T00:00:00"/>
    <d v="2009-01-26T00:00:00"/>
    <s v="HRDT"/>
    <s v="HIV test"/>
    <x v="22"/>
    <s v="HIV 1/2, SKB Colloidal Gold, Diagnostic Kit, Antibody, 50 Tests"/>
    <s v="HIV 1/2, Colloidal Gold, Diagnostic Kit, Antibody"/>
    <s v="Colloidal Gold"/>
    <s v="N/A"/>
    <s v="Test kit"/>
    <n v="1"/>
    <n v="3510"/>
    <n v="80730"/>
    <n v="23"/>
    <n v="23"/>
    <s v="KHB Test Kit Facility, Shanghai China"/>
    <s v="Yes"/>
    <n v="2535"/>
    <n v="20083.740000000002"/>
    <n v="158.22999999999999"/>
    <n v="0"/>
    <n v="1"/>
    <n v="7.9225798816568052"/>
    <x v="4"/>
  </r>
  <r>
    <n v="6196"/>
    <x v="0"/>
    <x v="0"/>
    <d v="2009-01-20T00:00:00"/>
    <d v="2009-01-20T00:00:00"/>
    <d v="2009-01-20T00:00:00"/>
    <s v="ANTM"/>
    <s v="Malaria"/>
    <x v="16"/>
    <s v="Quinine 300mg (as sulfate), tablets, Blister 100 x 10 Tabs"/>
    <s v="Quinine (as sulfate)"/>
    <s v="Generic"/>
    <s v="300mg"/>
    <s v="Tablet - blister"/>
    <n v="1000"/>
    <n v="12"/>
    <n v="629.88"/>
    <n v="52.49"/>
    <n v="0.05"/>
    <s v="Medopharm Malur Factory, INDIA"/>
    <s v="Yes"/>
    <n v="12"/>
    <n v="536.78"/>
    <n v="1.23"/>
    <n v="0"/>
    <n v="1"/>
    <n v="44.731666666666662"/>
    <x v="4"/>
  </r>
  <r>
    <n v="6253"/>
    <x v="10"/>
    <x v="0"/>
    <d v="2009-03-13T00:00:00"/>
    <d v="2009-03-13T00:00:00"/>
    <d v="2009-03-13T00:00:00"/>
    <s v="HRDT"/>
    <s v="HIV test"/>
    <x v="4"/>
    <s v="HIV 1/2, Uni-Gold HIV Kit, 20 Tests"/>
    <s v="HIV 1/2, Uni-Gold HIV Kit"/>
    <s v="Uni-Gold"/>
    <s v="N/A"/>
    <s v="Test kit"/>
    <n v="20"/>
    <n v="700"/>
    <n v="22400"/>
    <n v="32"/>
    <n v="1.6"/>
    <s v="Trinity Biotech, Plc"/>
    <s v="Yes"/>
    <n v="236"/>
    <n v="6862.01"/>
    <n v="43.9"/>
    <n v="0"/>
    <n v="1"/>
    <n v="29.076313559322035"/>
    <x v="6"/>
  </r>
  <r>
    <n v="6272"/>
    <x v="3"/>
    <x v="0"/>
    <d v="2009-03-31T00:00:00"/>
    <d v="2009-03-31T00:00:00"/>
    <d v="2009-03-31T00:00:00"/>
    <s v="HRDT"/>
    <s v="HIV test"/>
    <x v="10"/>
    <s v="HIV 1/2, Determine Complete HIV Kit, 100 Tests"/>
    <s v="HIV 1/2, Determine Complete HIV Kit"/>
    <s v="Determine"/>
    <s v="N/A"/>
    <s v="Test kit"/>
    <n v="100"/>
    <n v="1132"/>
    <n v="81504"/>
    <n v="72"/>
    <n v="0.72"/>
    <s v="Inverness Japan"/>
    <s v="Yes"/>
    <n v="337"/>
    <n v="4323.93"/>
    <n v="159.75"/>
    <n v="0"/>
    <n v="1"/>
    <n v="12.8306528189911"/>
    <x v="6"/>
  </r>
  <r>
    <n v="6312"/>
    <x v="5"/>
    <x v="0"/>
    <d v="2009-04-28T00:00:00"/>
    <d v="2009-03-11T00:00:00"/>
    <d v="2009-03-11T00:00:00"/>
    <s v="HRDT"/>
    <s v="HIV test"/>
    <x v="6"/>
    <s v="HIV 1/2/O, First Response HIV 1-2.0, v.3.0 Cards Kit, 30 Tests"/>
    <s v="HIV 1/2/O, First Response HIV 1-2.0, v.3.0 Cards Kit"/>
    <s v="First Response"/>
    <s v="N/A"/>
    <s v="Test kit"/>
    <n v="30"/>
    <n v="3912"/>
    <n v="88020"/>
    <n v="22.5"/>
    <n v="0.75"/>
    <s v="Premier Med. Corp Ltd. India"/>
    <s v="Yes"/>
    <n v="1320"/>
    <n v="15022.74"/>
    <n v="172.52"/>
    <n v="-48"/>
    <n v="1"/>
    <n v="11.380863636363637"/>
    <x v="6"/>
  </r>
  <r>
    <n v="6369"/>
    <x v="6"/>
    <x v="0"/>
    <d v="2009-04-15T00:00:00"/>
    <d v="2009-04-15T00:00:00"/>
    <d v="2009-04-15T00:00:00"/>
    <s v="ARV"/>
    <s v="Adult"/>
    <x v="9"/>
    <s v="Lopinavir/Ritonavir 200/50mg [Aluvia], tablets, 120 Tabs"/>
    <s v="Lopinavir/Ritonavir"/>
    <s v="Aluvia"/>
    <s v="200/50mg"/>
    <s v="Tablet"/>
    <n v="120"/>
    <n v="10"/>
    <n v="411"/>
    <n v="41.1"/>
    <n v="0.34"/>
    <s v="ABBVIE Ludwigshafen Germany"/>
    <s v="Yes"/>
    <n v="9"/>
    <n v="807.28"/>
    <n v="0.81"/>
    <n v="0"/>
    <n v="1"/>
    <n v="89.697777777777773"/>
    <x v="9"/>
  </r>
  <r>
    <n v="6381"/>
    <x v="1"/>
    <x v="0"/>
    <d v="2009-03-26T00:00:00"/>
    <d v="2009-03-26T00:00:00"/>
    <d v="2009-03-26T00:00:00"/>
    <s v="ARV"/>
    <s v="Pediatric"/>
    <x v="7"/>
    <s v="Didanosine 100mg [Videx],chewable tablets, 60 Tabs"/>
    <s v="Didanosine"/>
    <s v="Videx"/>
    <s v="100mg"/>
    <s v="Chewable/dispersible tablet"/>
    <n v="60"/>
    <n v="260"/>
    <n v="3315"/>
    <n v="12.75"/>
    <n v="0.21"/>
    <s v="BMS Meymac, France"/>
    <s v="Yes"/>
    <n v="56"/>
    <n v="2246.81"/>
    <n v="6.5"/>
    <n v="0"/>
    <n v="1"/>
    <n v="40.121607142857144"/>
    <x v="6"/>
  </r>
  <r>
    <n v="6431"/>
    <x v="0"/>
    <x v="0"/>
    <d v="2009-08-24T00:00:00"/>
    <d v="2009-08-24T00:00:00"/>
    <d v="2009-08-24T00:00:00"/>
    <s v="ARV"/>
    <s v="Pediatric"/>
    <x v="9"/>
    <s v="Lopinavir/Ritonavir 80/20mg/ml [Kaletra], oral solution, cool, Bottle 5 x 60 ml"/>
    <s v="Lopinavir/Ritonavir"/>
    <s v="Kaletra"/>
    <s v="80/20mg/ml"/>
    <s v="Oral solution"/>
    <n v="300"/>
    <n v="50"/>
    <n v="2055"/>
    <n v="41.1"/>
    <n v="0.14000000000000001"/>
    <s v="ABBVIE (Abbott) Logis. UK"/>
    <s v="Yes"/>
    <n v="99"/>
    <n v="1939.99"/>
    <n v="4.03"/>
    <n v="0"/>
    <n v="1"/>
    <n v="19.595858585858586"/>
    <x v="2"/>
  </r>
  <r>
    <n v="6450"/>
    <x v="0"/>
    <x v="0"/>
    <d v="2009-07-14T00:00:00"/>
    <d v="2009-07-14T00:00:00"/>
    <d v="2009-07-14T00:00:00"/>
    <s v="HRDT"/>
    <s v="HIV test"/>
    <x v="10"/>
    <s v="HIV 1/2, Determine HIV Kit, without Lancets, 100 Tests"/>
    <s v="HIV 1/2, Determine HIV Kit, without Lancets"/>
    <s v="Determine"/>
    <s v="N/A"/>
    <s v="Test kit"/>
    <n v="100"/>
    <n v="800"/>
    <n v="56000"/>
    <n v="70"/>
    <n v="0.7"/>
    <s v="Inverness Japan"/>
    <s v="Yes"/>
    <n v="182"/>
    <n v="3272.6"/>
    <n v="109.76"/>
    <n v="0"/>
    <n v="1"/>
    <n v="17.98131868131868"/>
    <x v="8"/>
  </r>
  <r>
    <n v="6451"/>
    <x v="4"/>
    <x v="0"/>
    <d v="2009-07-10T00:00:00"/>
    <d v="2009-07-10T00:00:00"/>
    <d v="2009-07-10T00:00:00"/>
    <s v="HRDT"/>
    <s v="HIV test"/>
    <x v="4"/>
    <s v="HIV 1/2, Uni-Gold HIV Kit, 20 Tests"/>
    <s v="HIV 1/2, Uni-Gold HIV Kit"/>
    <s v="Uni-Gold"/>
    <s v="N/A"/>
    <s v="Test kit"/>
    <n v="20"/>
    <n v="7000"/>
    <n v="224000"/>
    <n v="32"/>
    <n v="1.6"/>
    <s v="Trinity Biotech, Plc"/>
    <s v="Yes"/>
    <n v="2379"/>
    <n v="21686.21"/>
    <n v="439.04"/>
    <n v="0"/>
    <n v="1"/>
    <n v="9.1156830601092889"/>
    <x v="8"/>
  </r>
  <r>
    <n v="6488"/>
    <x v="2"/>
    <x v="0"/>
    <d v="2009-10-27T00:00:00"/>
    <d v="2009-10-27T00:00:00"/>
    <d v="2009-10-27T00:00:00"/>
    <s v="ACT"/>
    <s v="ACT"/>
    <x v="27"/>
    <s v="Artemether/Lumefantrine 20/120mg [Coartem], scored tablets, Blister 30 x 18 Tabs"/>
    <s v="Artemether/Lumefantrine"/>
    <s v="Coartem"/>
    <s v="20/120mg"/>
    <s v="Tablet - FDC + blister"/>
    <n v="540"/>
    <n v="2000"/>
    <n v="70420"/>
    <n v="35.21"/>
    <n v="7.0000000000000007E-2"/>
    <s v="Novartis Pharma Suffern, USA"/>
    <s v="Yes"/>
    <n v="10"/>
    <n v="14515.44"/>
    <n v="138.02000000000001"/>
    <n v="0"/>
    <n v="1"/>
    <n v="1451.5440000000001"/>
    <x v="7"/>
  </r>
  <r>
    <n v="6519"/>
    <x v="11"/>
    <x v="0"/>
    <d v="2009-07-10T00:00:00"/>
    <d v="2009-07-10T00:00:00"/>
    <d v="2009-07-10T00:00:00"/>
    <s v="HRDT"/>
    <s v="HIV test"/>
    <x v="10"/>
    <s v="HIV 1/2, Determine HIV Kit, without Lancets, 100 Tests"/>
    <s v="HIV 1/2, Determine HIV Kit, without Lancets"/>
    <s v="Determine"/>
    <s v="N/A"/>
    <s v="Test kit"/>
    <n v="100"/>
    <n v="1200"/>
    <n v="84000"/>
    <n v="70"/>
    <n v="0.7"/>
    <s v="Inverness Japan"/>
    <s v="Yes"/>
    <n v="274"/>
    <n v="3321.08"/>
    <n v="164.64"/>
    <n v="0"/>
    <n v="1"/>
    <n v="12.120729927007298"/>
    <x v="8"/>
  </r>
  <r>
    <n v="6524"/>
    <x v="10"/>
    <x v="0"/>
    <d v="2009-05-15T00:00:00"/>
    <d v="2009-05-15T00:00:00"/>
    <d v="2009-05-15T00:00:00"/>
    <s v="HRDT"/>
    <s v="HIV test"/>
    <x v="10"/>
    <s v="HIV 1/2, Clearview Complete Kit, 25 Tests"/>
    <s v="HIV 1/2, Clearview Complete Kit"/>
    <s v="Clearview"/>
    <s v="N/A"/>
    <s v="Test kit"/>
    <n v="25"/>
    <n v="7"/>
    <n v="525"/>
    <n v="75"/>
    <n v="3"/>
    <s v="Chembio Diagnostics Sys. Inc."/>
    <s v="Yes"/>
    <n v="5"/>
    <n v="87.73"/>
    <n v="1.03"/>
    <n v="0"/>
    <n v="1"/>
    <n v="17.545999999999999"/>
    <x v="10"/>
  </r>
  <r>
    <n v="6595"/>
    <x v="4"/>
    <x v="0"/>
    <d v="2006-08-28T00:00:00"/>
    <d v="2006-08-28T00:00:00"/>
    <d v="2006-08-28T00:00:00"/>
    <s v="HRDT"/>
    <s v="HIV test"/>
    <x v="2"/>
    <s v="HIV 1/2, Determine Complete HIV Kit, 100 Tests"/>
    <s v="HIV 1/2, Determine Complete HIV Kit"/>
    <s v="Determine"/>
    <s v="N/A"/>
    <s v="Test kit"/>
    <n v="100"/>
    <n v="500"/>
    <n v="40000"/>
    <n v="80"/>
    <n v="0.8"/>
    <s v="ABBVIE GmbH &amp; Co.KG Wiesbaden"/>
    <s v="Yes"/>
    <n v="171"/>
    <n v="1187.19"/>
    <m/>
    <n v="0"/>
    <n v="1"/>
    <n v="6.9426315789473687"/>
    <x v="2"/>
  </r>
  <r>
    <n v="6600"/>
    <x v="1"/>
    <x v="0"/>
    <d v="2006-09-01T00:00:00"/>
    <d v="2006-09-01T00:00:00"/>
    <d v="2006-09-01T00:00:00"/>
    <s v="ARV"/>
    <s v="Adult"/>
    <x v="3"/>
    <s v="Lamivudine 150mg, tablets, 60 Tabs"/>
    <s v="Lamivudine"/>
    <s v="Generic"/>
    <s v="150mg"/>
    <s v="Tablet"/>
    <n v="60"/>
    <n v="2080"/>
    <n v="8299.2000000000007"/>
    <n v="3.99"/>
    <n v="7.0000000000000007E-2"/>
    <s v="Ranbaxy, Paonta Shahib, India"/>
    <s v="Yes"/>
    <n v="87"/>
    <n v="10657.19"/>
    <m/>
    <n v="0"/>
    <n v="1"/>
    <n v="122.49643678160921"/>
    <x v="3"/>
  </r>
  <r>
    <n v="6601"/>
    <x v="1"/>
    <x v="0"/>
    <d v="2006-09-04T00:00:00"/>
    <d v="2006-09-04T00:00:00"/>
    <d v="2006-09-04T00:00:00"/>
    <s v="ARV"/>
    <s v="Adult"/>
    <x v="5"/>
    <s v="Efavirenz 600mg, tablets, 30 Tabs"/>
    <s v="Efavirenz"/>
    <s v="Generic"/>
    <s v="600mg"/>
    <s v="Tablet"/>
    <n v="30"/>
    <n v="19000"/>
    <n v="323000"/>
    <n v="17"/>
    <n v="0.56999999999999995"/>
    <s v="Cipla, Goa, India"/>
    <s v="Yes"/>
    <n v="1520"/>
    <n v="19044.32"/>
    <m/>
    <n v="0"/>
    <n v="1"/>
    <n v="12.529157894736842"/>
    <x v="3"/>
  </r>
  <r>
    <n v="6608"/>
    <x v="0"/>
    <x v="0"/>
    <d v="2006-10-27T00:00:00"/>
    <d v="2006-10-27T00:00:00"/>
    <d v="2006-10-27T00:00:00"/>
    <s v="HRDT"/>
    <s v="HIV test"/>
    <x v="2"/>
    <s v="HIV 1/2, Determine Complete HIV Kit, 100 Tests"/>
    <s v="HIV 1/2, Determine Complete HIV Kit"/>
    <s v="Determine"/>
    <s v="N/A"/>
    <s v="Test kit"/>
    <n v="100"/>
    <n v="600"/>
    <n v="48000"/>
    <n v="80"/>
    <n v="0.8"/>
    <s v="ABBVIE GmbH &amp; Co.KG Wiesbaden"/>
    <s v="Yes"/>
    <n v="205503"/>
    <n v="4110.88"/>
    <m/>
    <n v="0"/>
    <n v="1"/>
    <n v="2.0003990209388672E-2"/>
    <x v="7"/>
  </r>
  <r>
    <n v="6622"/>
    <x v="14"/>
    <x v="0"/>
    <d v="2007-01-02T00:00:00"/>
    <d v="2007-01-02T00:00:00"/>
    <d v="2007-01-02T00:00:00"/>
    <s v="ARV"/>
    <s v="Adult"/>
    <x v="20"/>
    <s v="Nevirapine 200mg, tablets, 60 Tabs"/>
    <s v="Nevirapine"/>
    <s v="Generic"/>
    <s v="200mg"/>
    <s v="Tablet"/>
    <n v="60"/>
    <n v="6349"/>
    <n v="21586.6"/>
    <n v="3.4"/>
    <n v="0.06"/>
    <s v="Strides, Bangalore, India."/>
    <s v="Yes"/>
    <n v="355"/>
    <n v="3181.2"/>
    <m/>
    <n v="0"/>
    <n v="1"/>
    <n v="8.9611267605633795"/>
    <x v="4"/>
  </r>
  <r>
    <n v="6624"/>
    <x v="4"/>
    <x v="0"/>
    <d v="2007-01-09T00:00:00"/>
    <d v="2007-01-09T00:00:00"/>
    <d v="2007-01-09T00:00:00"/>
    <s v="ARV"/>
    <s v="Adult"/>
    <x v="13"/>
    <s v="Emtricitabine/Tenofovir Disoproxil Fumarate 200/300mg [Truvada], tablets, 30 Tabs"/>
    <s v="Emtricitabine/Tenofovir Disoproxil Fumarate"/>
    <s v="Truvada"/>
    <s v="300/200mg"/>
    <s v="Tablet - FDC"/>
    <n v="30"/>
    <n v="14851"/>
    <n v="389838.75"/>
    <n v="26.25"/>
    <n v="0.88"/>
    <s v="Gilead(Nycomed) Oranienburg DE"/>
    <s v="Yes"/>
    <n v="1244"/>
    <n v="6546.69"/>
    <m/>
    <n v="0"/>
    <n v="1"/>
    <n v="5.2626125401929258"/>
    <x v="4"/>
  </r>
  <r>
    <n v="6625"/>
    <x v="1"/>
    <x v="0"/>
    <d v="2007-03-16T00:00:00"/>
    <d v="2007-03-16T00:00:00"/>
    <d v="2007-03-16T00:00:00"/>
    <s v="ARV"/>
    <s v="Adult"/>
    <x v="13"/>
    <s v="Tenofovir Disoproxil Fumarate 300mg [Viread], tablets, 30 Tabs"/>
    <s v="Tenofovir Disoproxil Fumarate"/>
    <s v="Viread"/>
    <s v="300mg"/>
    <s v="Tablet"/>
    <n v="30"/>
    <n v="1900"/>
    <n v="32300"/>
    <n v="17"/>
    <n v="0.56999999999999995"/>
    <s v="Gilead(Nycomed) Oranienburg DE"/>
    <s v="Yes"/>
    <n v="116"/>
    <n v="14571.5"/>
    <m/>
    <n v="0"/>
    <n v="1"/>
    <n v="125.61637931034483"/>
    <x v="6"/>
  </r>
  <r>
    <n v="6647"/>
    <x v="5"/>
    <x v="0"/>
    <d v="2007-01-25T00:00:00"/>
    <d v="2007-01-25T00:00:00"/>
    <d v="2007-01-25T00:00:00"/>
    <s v="HRDT"/>
    <s v="HIV test"/>
    <x v="4"/>
    <s v="HIV 1/2, Capillus HIV Kit, 100 Tests"/>
    <s v="HIV 1/2, Capillus HIV Kit"/>
    <s v="Capillus"/>
    <s v="N/A"/>
    <s v="Test kit"/>
    <n v="100"/>
    <n v="60"/>
    <n v="10500"/>
    <n v="175"/>
    <n v="1.75"/>
    <s v="Trinity Biotech, Plc"/>
    <s v="Yes"/>
    <n v="39"/>
    <n v="859.37"/>
    <m/>
    <n v="0"/>
    <n v="1"/>
    <n v="22.035128205128206"/>
    <x v="4"/>
  </r>
  <r>
    <n v="6691"/>
    <x v="1"/>
    <x v="0"/>
    <d v="2007-10-24T00:00:00"/>
    <d v="2007-10-24T00:00:00"/>
    <d v="2007-10-24T00:00:00"/>
    <s v="ARV"/>
    <s v="Adult"/>
    <x v="3"/>
    <s v="Zidovudine 300mg, tablets, 60 Tabs"/>
    <s v="Zidovudine"/>
    <s v="Generic"/>
    <s v="300mg"/>
    <s v="Tablet"/>
    <n v="60"/>
    <n v="100"/>
    <n v="894"/>
    <n v="8.94"/>
    <n v="0.15"/>
    <s v="Ranbaxy, Paonta Shahib, India"/>
    <s v="Yes"/>
    <n v="6"/>
    <n v="2794.34"/>
    <n v="1.43"/>
    <n v="0"/>
    <n v="1"/>
    <n v="465.72333333333336"/>
    <x v="7"/>
  </r>
  <r>
    <n v="6692"/>
    <x v="1"/>
    <x v="0"/>
    <d v="2007-09-10T00:00:00"/>
    <d v="2007-09-10T00:00:00"/>
    <d v="2007-09-10T00:00:00"/>
    <s v="ARV"/>
    <s v="Adult"/>
    <x v="9"/>
    <s v="Lopinavir/Ritonavir 200/50mg [Aluvia], tablets, 120 Tabs"/>
    <s v="Lopinavir/Ritonavir"/>
    <s v="Aluvia"/>
    <s v="200/50mg"/>
    <s v="Tablet"/>
    <n v="120"/>
    <n v="1000"/>
    <n v="82190"/>
    <n v="82.19"/>
    <n v="0.68"/>
    <s v="ABBVIE Ludwigshafen Germany"/>
    <s v="Yes"/>
    <n v="226"/>
    <n v="5294.51"/>
    <n v="131.5"/>
    <n v="0"/>
    <n v="1"/>
    <n v="23.427035398230089"/>
    <x v="3"/>
  </r>
  <r>
    <n v="6693"/>
    <x v="8"/>
    <x v="0"/>
    <d v="2007-08-08T00:00:00"/>
    <d v="2007-08-08T00:00:00"/>
    <d v="2007-08-08T00:00:00"/>
    <s v="HRDT"/>
    <s v="HIV test"/>
    <x v="8"/>
    <s v="HIV 1/2, Stat-Pak HIV, Kit, 20 Tests"/>
    <s v="HIV 1/2, Stat-Pak HIV, Kit"/>
    <s v="Stat-Pak"/>
    <s v="N/A"/>
    <s v="Test kit"/>
    <n v="20"/>
    <n v="50"/>
    <n v="1350"/>
    <n v="27"/>
    <n v="1.35"/>
    <s v="Chembio Diagnostics Sys. Inc."/>
    <s v="Yes"/>
    <n v="13"/>
    <n v="581.1"/>
    <n v="2.16"/>
    <n v="0"/>
    <n v="1"/>
    <n v="44.7"/>
    <x v="2"/>
  </r>
  <r>
    <n v="6705"/>
    <x v="5"/>
    <x v="0"/>
    <d v="2007-09-14T00:00:00"/>
    <d v="2007-09-14T00:00:00"/>
    <d v="2007-09-14T00:00:00"/>
    <s v="ARV"/>
    <s v="Pediatric"/>
    <x v="7"/>
    <s v="Didanosine 50mg [Videx], chewable tablets, 60 Tabs"/>
    <s v="Didanosine"/>
    <s v="Videx"/>
    <s v="50mg"/>
    <s v="Chewable/dispersible tablet"/>
    <n v="60"/>
    <n v="182"/>
    <n v="1729"/>
    <n v="9.5"/>
    <n v="0.16"/>
    <s v="BMS Meymac, France"/>
    <s v="Yes"/>
    <n v="40"/>
    <n v="86.4"/>
    <n v="2.77"/>
    <n v="0"/>
    <n v="1"/>
    <n v="2.16"/>
    <x v="3"/>
  </r>
  <r>
    <n v="6724"/>
    <x v="1"/>
    <x v="0"/>
    <d v="2007-12-19T00:00:00"/>
    <d v="2007-12-19T00:00:00"/>
    <d v="2007-12-19T00:00:00"/>
    <s v="ARV"/>
    <s v="Pediatric"/>
    <x v="1"/>
    <s v="Didanosine 100mg, chewable/dispersible tablets, 60 Tabs"/>
    <s v="Didanosine"/>
    <s v="Generic"/>
    <s v="100mg"/>
    <s v="Chewable/dispersible tablet"/>
    <n v="60"/>
    <n v="1200"/>
    <n v="9300"/>
    <n v="7.75"/>
    <n v="0.13"/>
    <s v="Aurobindo Unit III, India"/>
    <s v="Yes"/>
    <n v="249"/>
    <n v="3719.91"/>
    <n v="14.88"/>
    <n v="0"/>
    <n v="1"/>
    <n v="14.939397590361445"/>
    <x v="11"/>
  </r>
  <r>
    <n v="6745"/>
    <x v="8"/>
    <x v="0"/>
    <d v="2007-09-21T00:00:00"/>
    <d v="2007-10-08T00:00:00"/>
    <d v="2007-10-08T00:00:00"/>
    <s v="HRDT"/>
    <s v="HIV test"/>
    <x v="10"/>
    <s v="HIV 1/2, Determine HIV Kit, without Lancets, 100 Tests"/>
    <s v="HIV 1/2, Determine HIV Kit, without Lancets"/>
    <s v="Determine"/>
    <s v="N/A"/>
    <s v="Test kit"/>
    <n v="100"/>
    <n v="442"/>
    <n v="31819.58"/>
    <n v="71.989999999999995"/>
    <n v="0.72"/>
    <s v="Inverness Japan"/>
    <s v="Yes"/>
    <n v="100"/>
    <n v="1928.93"/>
    <n v="50.91"/>
    <n v="17"/>
    <n v="0"/>
    <n v="19.289300000000001"/>
    <x v="7"/>
  </r>
  <r>
    <n v="6746"/>
    <x v="2"/>
    <x v="0"/>
    <d v="2007-11-07T00:00:00"/>
    <d v="2007-11-07T00:00:00"/>
    <d v="2007-11-07T00:00:00"/>
    <s v="HRDT"/>
    <s v="HIV test"/>
    <x v="8"/>
    <s v="HIV 1/2, Stat-Pak HIV, Kit, 20 Tests"/>
    <s v="HIV 1/2, Stat-Pak HIV, Kit"/>
    <s v="Stat-Pak"/>
    <s v="N/A"/>
    <s v="Test kit"/>
    <n v="20"/>
    <n v="10000"/>
    <n v="270000"/>
    <n v="27"/>
    <n v="1.35"/>
    <s v="Chembio Diagnostics Sys. Inc."/>
    <s v="Yes"/>
    <n v="3265"/>
    <n v="6197"/>
    <n v="432"/>
    <n v="0"/>
    <n v="1"/>
    <n v="1.898009188361409"/>
    <x v="1"/>
  </r>
  <r>
    <n v="6848"/>
    <x v="5"/>
    <x v="0"/>
    <d v="2008-04-28T00:00:00"/>
    <d v="2008-04-22T00:00:00"/>
    <d v="2008-04-22T00:00:00"/>
    <s v="ARV"/>
    <s v="Adult"/>
    <x v="5"/>
    <s v="Lamivudine/Nevirapine/Stavudine 150/200/30mg, tablets, 60 Tabs"/>
    <s v="Lamivudine/Nevirapine/Stavudine"/>
    <s v="Generic"/>
    <s v="150/200/30mg"/>
    <s v="Tablet - FDC"/>
    <n v="60"/>
    <n v="34576"/>
    <n v="242032"/>
    <n v="7"/>
    <n v="0.12"/>
    <s v="Cipla, Goa, India"/>
    <s v="Yes"/>
    <n v="3656"/>
    <n v="10500"/>
    <n v="387.25"/>
    <n v="-6"/>
    <n v="1"/>
    <n v="2.8719912472647704"/>
    <x v="9"/>
  </r>
  <r>
    <n v="6849"/>
    <x v="5"/>
    <x v="0"/>
    <d v="2008-04-28T00:00:00"/>
    <d v="2008-04-28T00:00:00"/>
    <d v="2008-04-28T00:00:00"/>
    <s v="ARV"/>
    <s v="Adult"/>
    <x v="5"/>
    <s v="Lamivudine/Nevirapine/Stavudine 150/200/30mg, tablets, 60 Tabs"/>
    <s v="Lamivudine/Nevirapine/Stavudine"/>
    <s v="Generic"/>
    <s v="150/200/30mg"/>
    <s v="Tablet - FDC"/>
    <n v="60"/>
    <n v="16640"/>
    <n v="116480"/>
    <n v="7"/>
    <n v="0.12"/>
    <s v="Cipla, Goa, India"/>
    <s v="Yes"/>
    <n v="1766"/>
    <n v="10500"/>
    <n v="186.37"/>
    <n v="0"/>
    <n v="1"/>
    <n v="5.9456398640996602"/>
    <x v="9"/>
  </r>
  <r>
    <n v="6881"/>
    <x v="6"/>
    <x v="0"/>
    <d v="2008-01-22T00:00:00"/>
    <d v="2008-01-22T00:00:00"/>
    <d v="2008-01-22T00:00:00"/>
    <s v="HRDT"/>
    <s v="HIV test"/>
    <x v="11"/>
    <s v="HIV 1/2, OraQuick Advance HIV Rapid Antibody Kit, 100 Tests"/>
    <s v="HIV 1/2, OraQuick Advance HIV Rapid Antibody Kit"/>
    <s v="OraQuick"/>
    <s v="N/A"/>
    <s v="Test kit"/>
    <n v="100"/>
    <n v="25"/>
    <n v="8750"/>
    <n v="350"/>
    <n v="3.5"/>
    <s v="Pacific Biotech, Thailand"/>
    <s v="Yes"/>
    <n v="60"/>
    <n v="1521.11"/>
    <n v="14"/>
    <n v="0"/>
    <n v="1"/>
    <n v="25.351833333333332"/>
    <x v="4"/>
  </r>
  <r>
    <n v="6884"/>
    <x v="6"/>
    <x v="0"/>
    <d v="2008-02-18T00:00:00"/>
    <d v="2008-02-18T00:00:00"/>
    <d v="2008-02-18T00:00:00"/>
    <s v="HRDT"/>
    <s v="HIV test"/>
    <x v="4"/>
    <s v="HIV 1/2, Capillus HIV Kit, 100 Tests"/>
    <s v="HIV 1/2, Capillus HIV Kit"/>
    <s v="Capillus"/>
    <s v="N/A"/>
    <s v="Test kit"/>
    <n v="100"/>
    <n v="8"/>
    <n v="1112"/>
    <n v="139"/>
    <n v="1.39"/>
    <s v="Trinity Biotech, Plc"/>
    <s v="Yes"/>
    <n v="6"/>
    <n v="3238.79"/>
    <n v="1.78"/>
    <n v="0"/>
    <n v="1"/>
    <n v="539.79833333333329"/>
    <x v="5"/>
  </r>
  <r>
    <n v="6896"/>
    <x v="7"/>
    <x v="0"/>
    <d v="2008-03-04T00:00:00"/>
    <d v="2008-03-04T00:00:00"/>
    <d v="2008-03-04T00:00:00"/>
    <s v="ARV"/>
    <s v="Adult"/>
    <x v="21"/>
    <s v="Tenofovir Disoproxil Fumarate 300mg [Viread], tablets, 30 Tabs"/>
    <s v="Tenofovir Disoproxil Fumarate"/>
    <s v="Viread"/>
    <s v="300mg"/>
    <s v="Tablet"/>
    <n v="30"/>
    <n v="14820"/>
    <n v="251940"/>
    <n v="17"/>
    <n v="0.56999999999999995"/>
    <s v="Aspen-OSD, Port Elizabeth, SA"/>
    <s v="Yes"/>
    <n v="1233"/>
    <n v="5137.76"/>
    <n v="403.1"/>
    <n v="0"/>
    <n v="1"/>
    <n v="4.1668775344687754"/>
    <x v="6"/>
  </r>
  <r>
    <n v="6932"/>
    <x v="2"/>
    <x v="0"/>
    <d v="2008-04-21T00:00:00"/>
    <d v="2008-02-29T00:00:00"/>
    <d v="2008-02-29T00:00:00"/>
    <s v="HRDT"/>
    <s v="HIV test"/>
    <x v="8"/>
    <s v="HIV 1/2, Stat-Pak HIV, Kit, 20 Tests"/>
    <s v="HIV 1/2, Stat-Pak HIV, Kit"/>
    <s v="Stat-Pak"/>
    <s v="N/A"/>
    <s v="Test kit"/>
    <n v="20"/>
    <n v="9380"/>
    <n v="253260"/>
    <n v="27"/>
    <n v="1.35"/>
    <s v="Chembio Diagnostics Sys. Inc."/>
    <s v="Yes"/>
    <n v="3058"/>
    <n v="18750.2"/>
    <n v="405.22"/>
    <n v="-52"/>
    <n v="1"/>
    <n v="6.131523871811642"/>
    <x v="5"/>
  </r>
  <r>
    <n v="6933"/>
    <x v="2"/>
    <x v="0"/>
    <d v="2008-04-21T00:00:00"/>
    <d v="2008-03-27T00:00:00"/>
    <d v="2008-03-27T00:00:00"/>
    <s v="HRDT"/>
    <s v="HIV test"/>
    <x v="8"/>
    <s v="HIV 1/2, Stat-Pak HIV, Kit, 20 Tests"/>
    <s v="HIV 1/2, Stat-Pak HIV, Kit"/>
    <s v="Stat-Pak"/>
    <s v="N/A"/>
    <s v="Test kit"/>
    <n v="20"/>
    <n v="8153"/>
    <n v="220131"/>
    <n v="27"/>
    <n v="1.35"/>
    <s v="Chembio Diagnostics Sys. Inc."/>
    <s v="Yes"/>
    <n v="2707"/>
    <n v="13535.55"/>
    <n v="352.21"/>
    <n v="-25"/>
    <n v="1"/>
    <n v="5.0002031769486512"/>
    <x v="6"/>
  </r>
  <r>
    <n v="6962"/>
    <x v="12"/>
    <x v="0"/>
    <d v="2008-06-13T00:00:00"/>
    <d v="2008-05-27T00:00:00"/>
    <d v="2008-05-27T00:00:00"/>
    <s v="HRDT"/>
    <s v="HIV test"/>
    <x v="10"/>
    <s v="HIV 1/2, Determine HIV Kit, without Lancets, 100 Tests"/>
    <s v="HIV 1/2, Determine HIV Kit, without Lancets"/>
    <s v="Determine"/>
    <s v="N/A"/>
    <s v="Test kit"/>
    <n v="100"/>
    <n v="4200"/>
    <n v="302358"/>
    <n v="71.989999999999995"/>
    <n v="0.72"/>
    <s v="Inverness Japan"/>
    <s v="Yes"/>
    <n v="965"/>
    <n v="7781.88"/>
    <n v="483.77"/>
    <n v="-17"/>
    <n v="1"/>
    <n v="8.0641243523316071"/>
    <x v="10"/>
  </r>
  <r>
    <n v="6988"/>
    <x v="2"/>
    <x v="0"/>
    <d v="2008-05-08T00:00:00"/>
    <d v="2008-05-08T00:00:00"/>
    <d v="2008-05-08T00:00:00"/>
    <s v="HRDT"/>
    <s v="HIV test"/>
    <x v="10"/>
    <s v="HIV 1/2, Determine HIV Kit, without Lancets, 100 Tests"/>
    <s v="HIV 1/2, Determine HIV Kit, without Lancets"/>
    <s v="Determine"/>
    <s v="N/A"/>
    <s v="Test kit"/>
    <n v="100"/>
    <n v="285"/>
    <n v="22797.15"/>
    <n v="79.989999999999995"/>
    <n v="0.8"/>
    <s v="Inverness Japan"/>
    <s v="Yes"/>
    <n v="64"/>
    <n v="1629"/>
    <n v="36.479999999999997"/>
    <n v="0"/>
    <n v="1"/>
    <n v="25.453125"/>
    <x v="10"/>
  </r>
  <r>
    <n v="6994"/>
    <x v="10"/>
    <x v="0"/>
    <d v="2008-04-02T00:00:00"/>
    <d v="2008-04-02T00:00:00"/>
    <d v="2008-04-02T00:00:00"/>
    <s v="HRDT"/>
    <s v="HIV test"/>
    <x v="10"/>
    <s v="HIV 1/2, Clearview Complete Kit, 25 Tests"/>
    <s v="HIV 1/2, Clearview Complete Kit"/>
    <s v="Clearview"/>
    <s v="N/A"/>
    <s v="Test kit"/>
    <n v="25"/>
    <n v="271"/>
    <n v="20325"/>
    <n v="75"/>
    <n v="3"/>
    <s v="Inverness USA"/>
    <s v="Yes"/>
    <n v="260"/>
    <n v="1496.76"/>
    <n v="32.520000000000003"/>
    <n v="0"/>
    <n v="1"/>
    <n v="5.7567692307692306"/>
    <x v="9"/>
  </r>
  <r>
    <n v="7030"/>
    <x v="1"/>
    <x v="0"/>
    <d v="2008-07-17T00:00:00"/>
    <d v="2008-07-17T00:00:00"/>
    <d v="2008-07-17T00:00:00"/>
    <s v="ARV"/>
    <s v="Pediatric"/>
    <x v="7"/>
    <s v="Didanosine 25mg [Videx], chewable tablets, 60 Tabs"/>
    <s v="Didanosine"/>
    <s v="Videx"/>
    <s v="25mg"/>
    <s v="Chewable/dispersible tablet"/>
    <n v="60"/>
    <n v="400"/>
    <n v="2800"/>
    <n v="7"/>
    <n v="0.12"/>
    <s v="BMS Meymac, France"/>
    <s v="Yes"/>
    <n v="82"/>
    <n v="2211.0500000000002"/>
    <n v="4.4800000000000004"/>
    <n v="0"/>
    <n v="1"/>
    <n v="26.964024390243903"/>
    <x v="8"/>
  </r>
  <r>
    <n v="7032"/>
    <x v="1"/>
    <x v="0"/>
    <d v="2008-06-02T00:00:00"/>
    <d v="2008-06-02T00:00:00"/>
    <d v="2008-06-02T00:00:00"/>
    <s v="ARV"/>
    <s v="Pediatric"/>
    <x v="1"/>
    <s v="Zidovudine 100mg, capsules, 100 Caps"/>
    <s v="Zidovudine"/>
    <s v="Generic"/>
    <s v="100mg"/>
    <s v="Capsule"/>
    <n v="100"/>
    <n v="630"/>
    <n v="3458.7"/>
    <n v="5.49"/>
    <n v="0.05"/>
    <s v="Aurobindo Unit III, India"/>
    <s v="Yes"/>
    <n v="48"/>
    <n v="2729.91"/>
    <n v="5.53"/>
    <n v="0"/>
    <n v="1"/>
    <n v="56.873124999999995"/>
    <x v="0"/>
  </r>
  <r>
    <n v="7091"/>
    <x v="11"/>
    <x v="0"/>
    <d v="2008-07-03T00:00:00"/>
    <d v="2008-07-03T00:00:00"/>
    <d v="2008-07-03T00:00:00"/>
    <s v="HRDT"/>
    <s v="HIV test"/>
    <x v="4"/>
    <s v="HIV 1/2, Uni-Gold HIV Kit, 20 Tests"/>
    <s v="HIV 1/2, Uni-Gold HIV Kit"/>
    <s v="Uni-Gold"/>
    <s v="N/A"/>
    <s v="Test kit"/>
    <n v="20"/>
    <n v="500"/>
    <n v="16000"/>
    <n v="32"/>
    <n v="1.6"/>
    <s v="Trinity Biotech, Plc"/>
    <s v="Yes"/>
    <n v="500"/>
    <n v="2442.3200000000002"/>
    <n v="25.6"/>
    <n v="0"/>
    <n v="1"/>
    <n v="4.8846400000000001"/>
    <x v="8"/>
  </r>
  <r>
    <n v="7093"/>
    <x v="11"/>
    <x v="0"/>
    <d v="2008-07-03T00:00:00"/>
    <d v="2008-07-03T00:00:00"/>
    <d v="2008-07-03T00:00:00"/>
    <s v="HRDT"/>
    <s v="HIV test"/>
    <x v="4"/>
    <s v="HIV 1/2, Uni-Gold HIV Kit, 20 Tests"/>
    <s v="HIV 1/2, Uni-Gold HIV Kit"/>
    <s v="Uni-Gold"/>
    <s v="N/A"/>
    <s v="Test kit"/>
    <n v="20"/>
    <n v="500"/>
    <n v="16000"/>
    <n v="32"/>
    <n v="1.6"/>
    <s v="Trinity Biotech, Plc"/>
    <s v="Yes"/>
    <n v="500"/>
    <n v="2442.3200000000002"/>
    <n v="25.6"/>
    <n v="0"/>
    <n v="1"/>
    <n v="4.8846400000000001"/>
    <x v="8"/>
  </r>
  <r>
    <n v="7122"/>
    <x v="1"/>
    <x v="0"/>
    <d v="2008-08-11T00:00:00"/>
    <d v="2008-08-11T00:00:00"/>
    <d v="2008-08-11T00:00:00"/>
    <s v="ARV"/>
    <s v="Adult"/>
    <x v="20"/>
    <s v="Stavudine 30mg, capsules, 60 Caps"/>
    <s v="Stavudine"/>
    <s v="Generic"/>
    <s v="30mg"/>
    <s v="Capsule"/>
    <n v="60"/>
    <n v="9275"/>
    <n v="13448.75"/>
    <n v="1.45"/>
    <n v="0.02"/>
    <s v="Strides, Bangalore, India."/>
    <s v="Yes"/>
    <n v="432"/>
    <n v="7444.35"/>
    <n v="21.52"/>
    <n v="0"/>
    <n v="1"/>
    <n v="17.232291666666669"/>
    <x v="2"/>
  </r>
  <r>
    <n v="7172"/>
    <x v="2"/>
    <x v="0"/>
    <d v="2008-07-31T00:00:00"/>
    <d v="2008-07-31T00:00:00"/>
    <d v="2008-07-31T00:00:00"/>
    <s v="ANTM"/>
    <s v="Malaria"/>
    <x v="16"/>
    <s v="Sulfadoxine/Pyrimethamine 500/25mg, tablets, 1000 Tabs"/>
    <s v="Sulfadoxine/Pyrimethamine"/>
    <s v="Generic"/>
    <s v="500/25mg"/>
    <s v="Tablet - FDC"/>
    <n v="1000"/>
    <n v="20"/>
    <n v="527"/>
    <n v="26.35"/>
    <n v="0.03"/>
    <s v="Micro Labs Ltd. (Brown &amp; Burk), India"/>
    <s v="Yes"/>
    <n v="1920"/>
    <n v="20134.43"/>
    <n v="0.84"/>
    <n v="0"/>
    <n v="1"/>
    <n v="10.486682291666666"/>
    <x v="8"/>
  </r>
  <r>
    <n v="7176"/>
    <x v="5"/>
    <x v="0"/>
    <d v="2008-10-18T00:00:00"/>
    <d v="2008-10-18T00:00:00"/>
    <d v="2008-10-18T00:00:00"/>
    <s v="HRDT"/>
    <s v="HIV test"/>
    <x v="4"/>
    <s v="HIV 1/2, Uni-Gold HIV Kit, 20 Tests"/>
    <s v="HIV 1/2, Uni-Gold HIV Kit"/>
    <s v="Uni-Gold"/>
    <s v="N/A"/>
    <s v="Test kit"/>
    <n v="20"/>
    <n v="3400"/>
    <n v="108800"/>
    <n v="32"/>
    <n v="1.6"/>
    <s v="Trinity Biotech, Plc"/>
    <s v="Yes"/>
    <n v="1131"/>
    <n v="22370.639999999999"/>
    <n v="174.08"/>
    <n v="0"/>
    <n v="1"/>
    <n v="19.779522546419098"/>
    <x v="7"/>
  </r>
  <r>
    <n v="7183"/>
    <x v="5"/>
    <x v="0"/>
    <d v="2008-07-04T00:00:00"/>
    <d v="2008-07-04T00:00:00"/>
    <d v="2008-07-04T00:00:00"/>
    <s v="HRDT"/>
    <s v="HIV test"/>
    <x v="6"/>
    <s v="HIV 1/2/O, First Response HIV 1-2.0, v.3.0 Cards Kit, 30 Tests"/>
    <s v="HIV 1/2/O, First Response HIV 1-2.0, v.3.0 Cards Kit"/>
    <s v="First Response"/>
    <s v="N/A"/>
    <s v="Test kit"/>
    <n v="30"/>
    <n v="6180"/>
    <n v="101970"/>
    <n v="16.5"/>
    <n v="0.55000000000000004"/>
    <s v="Premier Med. Corp Ltd. India"/>
    <s v="Yes"/>
    <n v="2130"/>
    <n v="17331.66"/>
    <n v="163.15"/>
    <n v="0"/>
    <n v="1"/>
    <n v="8.1369295774647892"/>
    <x v="8"/>
  </r>
  <r>
    <n v="7184"/>
    <x v="9"/>
    <x v="0"/>
    <d v="2008-11-17T00:00:00"/>
    <d v="2008-11-17T00:00:00"/>
    <d v="2008-11-17T00:00:00"/>
    <s v="HRDT"/>
    <s v="HIV test"/>
    <x v="12"/>
    <s v="HIV 1/2, Bioline 3.0 Kit, Lancets, Capillary pipets, Alcohol swabs included, 25 Tests"/>
    <s v="HIV 1/2, Bioline 3.0 Kit, Lancets, Capillary pipets, Alcohol swabs included"/>
    <s v="Bioline"/>
    <s v="N/A"/>
    <s v="Test kit"/>
    <n v="25"/>
    <n v="7864"/>
    <n v="157280"/>
    <n v="20"/>
    <n v="0.8"/>
    <s v="Standard Diagnostics, Korea"/>
    <s v="Yes"/>
    <n v="2450"/>
    <n v="18087.86"/>
    <n v="308.27"/>
    <n v="0"/>
    <n v="1"/>
    <n v="7.3828000000000005"/>
    <x v="1"/>
  </r>
  <r>
    <n v="7201"/>
    <x v="5"/>
    <x v="0"/>
    <d v="2008-07-22T00:00:00"/>
    <d v="2008-07-22T00:00:00"/>
    <d v="2008-07-22T00:00:00"/>
    <s v="ARV"/>
    <s v="Adult"/>
    <x v="1"/>
    <s v="Lamivudine/Zidovudine 150/300mg, tablets, 60 Tabs"/>
    <s v="Lamivudine/Zidovudine"/>
    <s v="Generic"/>
    <s v="150/300mg"/>
    <s v="Tablet - FDC"/>
    <n v="60"/>
    <n v="45168"/>
    <n v="414642.24"/>
    <n v="9.18"/>
    <n v="0.15"/>
    <s v="Aurobindo Unit III, India"/>
    <s v="Yes"/>
    <n v="3953"/>
    <n v="23071.26"/>
    <n v="663.43"/>
    <n v="0"/>
    <n v="1"/>
    <n v="5.8363926132051605"/>
    <x v="8"/>
  </r>
  <r>
    <n v="7259"/>
    <x v="8"/>
    <x v="0"/>
    <d v="2008-10-29T00:00:00"/>
    <d v="2008-10-13T00:00:00"/>
    <d v="2008-10-13T00:00:00"/>
    <s v="HRDT"/>
    <s v="HIV test - Ancillary"/>
    <x v="10"/>
    <s v="HIV, Lancet, Safety, for HIV Test kits, 100 Pcs"/>
    <s v="HIV, Lancet, Safety, for HIV Test kits, 100 Pcs"/>
    <s v="Generic"/>
    <s v="N/A"/>
    <s v="Test kit - Ancillary"/>
    <n v="100"/>
    <n v="213"/>
    <n v="2.13"/>
    <n v="0.01"/>
    <n v="0"/>
    <s v="Inverness Japan"/>
    <s v="Yes"/>
    <n v="14"/>
    <n v="180"/>
    <n v="0"/>
    <n v="-16"/>
    <n v="1"/>
    <n v="12.857142857142858"/>
    <x v="7"/>
  </r>
  <r>
    <n v="7276"/>
    <x v="7"/>
    <x v="0"/>
    <d v="2008-10-06T00:00:00"/>
    <d v="2008-10-06T00:00:00"/>
    <d v="2008-10-06T00:00:00"/>
    <s v="HRDT"/>
    <s v="HIV test"/>
    <x v="4"/>
    <s v="HIV 1/2, Uni-Gold HIV Kit, 20 Tests"/>
    <s v="HIV 1/2, Uni-Gold HIV Kit"/>
    <s v="Uni-Gold"/>
    <s v="N/A"/>
    <s v="Test kit"/>
    <n v="20"/>
    <n v="4200"/>
    <n v="134400"/>
    <n v="32"/>
    <n v="1.6"/>
    <s v="Trinity Biotech, Plc"/>
    <s v="Yes"/>
    <n v="1413"/>
    <n v="18180.650000000001"/>
    <n v="215.04"/>
    <n v="0"/>
    <n v="1"/>
    <n v="12.866702052370844"/>
    <x v="7"/>
  </r>
  <r>
    <n v="7338"/>
    <x v="0"/>
    <x v="0"/>
    <d v="2009-01-23T00:00:00"/>
    <d v="2009-01-23T00:00:00"/>
    <d v="2009-01-23T00:00:00"/>
    <s v="ACT"/>
    <s v="ACT"/>
    <x v="16"/>
    <s v="Artesunate+Amodiaquine 50+153mg, tablets, co-blister 12+12 Tabs"/>
    <s v="Artesunate+Amodiaquine"/>
    <s v="Generic"/>
    <s v="50+153mg"/>
    <s v="Tablet - FDC + co-blister"/>
    <n v="24"/>
    <n v="25000"/>
    <n v="17500"/>
    <n v="0.7"/>
    <n v="0.03"/>
    <s v="Ipca Dadra/Nagar Haveli IN"/>
    <s v="Yes"/>
    <n v="634"/>
    <n v="8530.2900000000009"/>
    <n v="34.299999999999997"/>
    <n v="0"/>
    <n v="1"/>
    <n v="13.454716088328077"/>
    <x v="4"/>
  </r>
  <r>
    <n v="7398"/>
    <x v="0"/>
    <x v="0"/>
    <d v="2008-11-24T00:00:00"/>
    <d v="2008-11-24T00:00:00"/>
    <d v="2008-11-24T00:00:00"/>
    <s v="HRDT"/>
    <s v="HIV test"/>
    <x v="14"/>
    <s v="#108853** HIV, Genie II HIV-1/HIV-2 Kit, 40 Tests"/>
    <s v="HIV, Genie II HIV-1/HIV-2 Kit"/>
    <s v="Genie"/>
    <s v="N/A"/>
    <s v="Test kit"/>
    <n v="40"/>
    <n v="603"/>
    <n v="45828"/>
    <n v="76"/>
    <n v="1.9"/>
    <s v="Bio-Rad Laboratories"/>
    <s v="Yes"/>
    <n v="679"/>
    <n v="9698.2199999999993"/>
    <n v="89.82"/>
    <n v="0"/>
    <n v="1"/>
    <n v="14.283092783505154"/>
    <x v="1"/>
  </r>
  <r>
    <n v="7421"/>
    <x v="10"/>
    <x v="0"/>
    <d v="2008-10-28T00:00:00"/>
    <d v="2008-10-28T00:00:00"/>
    <d v="2008-10-28T00:00:00"/>
    <s v="HRDT"/>
    <s v="HIV test"/>
    <x v="10"/>
    <s v="HIV 1/2, Clearview Complete Kit, 25 Tests"/>
    <s v="HIV 1/2, Clearview Complete Kit"/>
    <s v="Clearview"/>
    <s v="N/A"/>
    <s v="Test kit"/>
    <n v="25"/>
    <n v="7"/>
    <n v="525"/>
    <n v="75"/>
    <n v="3"/>
    <s v="Inverness USA"/>
    <s v="Yes"/>
    <n v="3"/>
    <n v="85.27"/>
    <n v="1.03"/>
    <n v="0"/>
    <n v="1"/>
    <n v="28.423333333333332"/>
    <x v="7"/>
  </r>
  <r>
    <n v="7467"/>
    <x v="7"/>
    <x v="0"/>
    <d v="2009-01-26T00:00:00"/>
    <d v="2009-01-26T00:00:00"/>
    <d v="2009-01-26T00:00:00"/>
    <s v="HRDT"/>
    <s v="HIV test"/>
    <x v="22"/>
    <s v="HIV 1/2, SKB Colloidal Gold, Diagnostic Kit, Antibody, 50 Tests"/>
    <s v="HIV 1/2, Colloidal Gold, Diagnostic Kit, Antibody"/>
    <s v="Colloidal Gold"/>
    <s v="N/A"/>
    <s v="Test kit"/>
    <n v="1"/>
    <n v="3510"/>
    <n v="80730"/>
    <n v="23"/>
    <n v="23"/>
    <s v="KHB Test Kit Facility, Shanghai China"/>
    <s v="Yes"/>
    <n v="2535"/>
    <n v="20083.740000000002"/>
    <n v="158.22999999999999"/>
    <n v="0"/>
    <n v="1"/>
    <n v="7.9225798816568052"/>
    <x v="4"/>
  </r>
  <r>
    <n v="7468"/>
    <x v="7"/>
    <x v="0"/>
    <d v="2008-12-03T00:00:00"/>
    <d v="2008-12-01T00:00:00"/>
    <d v="2008-12-01T00:00:00"/>
    <s v="HRDT"/>
    <s v="HIV test"/>
    <x v="22"/>
    <s v="HIV 1/2, SKB Colloidal Gold, Diagnostic Kit, Antibody, 50 Tests"/>
    <s v="HIV 1/2, Colloidal Gold, Diagnostic Kit, Antibody"/>
    <s v="Colloidal Gold"/>
    <s v="N/A"/>
    <s v="Test kit"/>
    <n v="1"/>
    <n v="3510"/>
    <n v="80730"/>
    <n v="23"/>
    <n v="23"/>
    <s v="KHB Test Kit Facility, Shanghai China"/>
    <s v="Yes"/>
    <n v="2535"/>
    <n v="23035.69"/>
    <n v="158.22999999999999"/>
    <n v="-2"/>
    <n v="1"/>
    <n v="9.0870571992110456"/>
    <x v="11"/>
  </r>
  <r>
    <n v="7469"/>
    <x v="7"/>
    <x v="0"/>
    <d v="2008-12-03T00:00:00"/>
    <d v="2008-12-01T00:00:00"/>
    <d v="2008-12-01T00:00:00"/>
    <s v="HRDT"/>
    <s v="HIV test"/>
    <x v="22"/>
    <s v="HIV 1/2, SKB Colloidal Gold, Diagnostic Kit, Antibody, 50 Tests"/>
    <s v="HIV 1/2, Colloidal Gold, Diagnostic Kit, Antibody"/>
    <s v="Colloidal Gold"/>
    <s v="N/A"/>
    <s v="Test kit"/>
    <n v="1"/>
    <n v="3510"/>
    <n v="80730"/>
    <n v="23"/>
    <n v="23"/>
    <s v="KHB Test Kit Facility, Shanghai China"/>
    <s v="Yes"/>
    <n v="2535"/>
    <n v="23035.69"/>
    <n v="158.22999999999999"/>
    <n v="-2"/>
    <n v="1"/>
    <n v="9.0870571992110456"/>
    <x v="11"/>
  </r>
  <r>
    <n v="7638"/>
    <x v="3"/>
    <x v="0"/>
    <d v="2009-05-27T00:00:00"/>
    <d v="2009-05-27T00:00:00"/>
    <d v="2009-05-27T00:00:00"/>
    <s v="ARV"/>
    <s v="Adult"/>
    <x v="9"/>
    <s v="Lopinavir/Ritonavir 200/50mg [Aluvia], tablets, 120 Tabs"/>
    <s v="Lopinavir/Ritonavir"/>
    <s v="Aluvia"/>
    <s v="200/50mg"/>
    <s v="Tablet"/>
    <n v="120"/>
    <n v="12560"/>
    <n v="516216"/>
    <n v="41.1"/>
    <n v="0.34"/>
    <s v="ABBVIE Ludwigshafen Germany"/>
    <s v="Yes"/>
    <n v="3073"/>
    <n v="12815.42"/>
    <n v="1011.78"/>
    <n v="0"/>
    <n v="1"/>
    <n v="4.1703286690530428"/>
    <x v="10"/>
  </r>
  <r>
    <n v="7675"/>
    <x v="0"/>
    <x v="0"/>
    <d v="2009-03-24T00:00:00"/>
    <d v="2009-03-24T00:00:00"/>
    <d v="2009-03-24T00:00:00"/>
    <s v="HRDT"/>
    <s v="HIV test"/>
    <x v="10"/>
    <s v="HIV 1/2, Determine HIV Kit, without Lancets, 100 Tests"/>
    <s v="HIV 1/2, Determine HIV Kit, without Lancets"/>
    <s v="Determine"/>
    <s v="N/A"/>
    <s v="Test kit"/>
    <n v="100"/>
    <n v="2000"/>
    <n v="140000"/>
    <n v="70"/>
    <n v="0.7"/>
    <s v="Inverness Japan"/>
    <s v="Yes"/>
    <n v="453"/>
    <n v="8603.58"/>
    <n v="274.39999999999998"/>
    <n v="0"/>
    <n v="1"/>
    <n v="18.992450331125827"/>
    <x v="6"/>
  </r>
  <r>
    <n v="7696"/>
    <x v="6"/>
    <x v="0"/>
    <d v="2009-04-07T00:00:00"/>
    <d v="2009-04-07T00:00:00"/>
    <d v="2009-04-07T00:00:00"/>
    <s v="ARV"/>
    <s v="Pediatric"/>
    <x v="1"/>
    <s v="Efavirenz 50mg, capsule, 30 Caps"/>
    <s v="Efavirenz"/>
    <s v="Generic"/>
    <s v="50mg"/>
    <s v="Capsule"/>
    <n v="30"/>
    <n v="1242"/>
    <n v="2782.08"/>
    <n v="2.2400000000000002"/>
    <n v="7.0000000000000007E-2"/>
    <s v="Aurobindo Unit III, India"/>
    <s v="Yes"/>
    <n v="96"/>
    <n v="1448.55"/>
    <n v="5.45"/>
    <n v="0"/>
    <n v="1"/>
    <n v="15.089062499999999"/>
    <x v="9"/>
  </r>
  <r>
    <n v="7708"/>
    <x v="6"/>
    <x v="0"/>
    <d v="2009-03-24T00:00:00"/>
    <d v="2009-03-24T00:00:00"/>
    <d v="2009-03-24T00:00:00"/>
    <s v="HRDT"/>
    <s v="HIV test"/>
    <x v="4"/>
    <s v="HIV 1/2, Capillus HIV Kit, 100 Tests"/>
    <s v="HIV 1/2, Capillus HIV Kit"/>
    <s v="Capillus"/>
    <s v="N/A"/>
    <s v="Test kit"/>
    <n v="100"/>
    <n v="110"/>
    <n v="15290"/>
    <n v="139"/>
    <n v="1.39"/>
    <s v="Trinity Biotech, Plc"/>
    <s v="Yes"/>
    <n v="78"/>
    <n v="1953.6"/>
    <n v="29.97"/>
    <n v="0"/>
    <n v="1"/>
    <n v="25.046153846153846"/>
    <x v="6"/>
  </r>
  <r>
    <n v="7775"/>
    <x v="8"/>
    <x v="0"/>
    <d v="2009-07-09T00:00:00"/>
    <d v="2009-07-09T00:00:00"/>
    <d v="2009-07-09T00:00:00"/>
    <s v="HRDT"/>
    <s v="HIV test"/>
    <x v="4"/>
    <s v="HIV 1/2, Uni-Gold HIV Kit, 20 Tests"/>
    <s v="HIV 1/2, Uni-Gold HIV Kit"/>
    <s v="Uni-Gold"/>
    <s v="N/A"/>
    <s v="Test kit"/>
    <n v="20"/>
    <n v="1371"/>
    <n v="43872"/>
    <n v="32"/>
    <n v="1.6"/>
    <s v="Trinity Biotech, Plc"/>
    <s v="Yes"/>
    <n v="468"/>
    <n v="5733.61"/>
    <n v="85.99"/>
    <n v="0"/>
    <n v="1"/>
    <n v="12.251303418803419"/>
    <x v="8"/>
  </r>
  <r>
    <n v="7849"/>
    <x v="14"/>
    <x v="0"/>
    <d v="2009-07-06T00:00:00"/>
    <d v="2009-07-06T00:00:00"/>
    <d v="2009-07-06T00:00:00"/>
    <s v="ARV"/>
    <s v="Adult"/>
    <x v="7"/>
    <s v="Didanosine EC 250mg [Videx EC], delayed-release capsules, Blister 3 x 10 Caps"/>
    <s v="Didanosine EC"/>
    <s v="Videx EC"/>
    <s v="250mg"/>
    <s v="Delayed-release capsules - blister"/>
    <n v="30"/>
    <n v="84"/>
    <n v="1540.56"/>
    <n v="18.34"/>
    <n v="0.61"/>
    <s v="BMS Meymac, France"/>
    <s v="Yes"/>
    <n v="4"/>
    <n v="390.81"/>
    <n v="3.02"/>
    <n v="0"/>
    <n v="1"/>
    <n v="97.702500000000001"/>
    <x v="8"/>
  </r>
  <r>
    <n v="7857"/>
    <x v="11"/>
    <x v="0"/>
    <d v="2009-07-07T00:00:00"/>
    <d v="2009-07-07T00:00:00"/>
    <d v="2009-07-07T00:00:00"/>
    <s v="HRDT"/>
    <s v="HIV test"/>
    <x v="10"/>
    <s v="HIV 1/2, Determine HIV Kit, without Lancets, 100 Tests"/>
    <s v="HIV 1/2, Determine HIV Kit, without Lancets"/>
    <s v="Determine"/>
    <s v="N/A"/>
    <s v="Test kit"/>
    <n v="100"/>
    <n v="15"/>
    <n v="1050"/>
    <n v="70"/>
    <n v="0.7"/>
    <s v="Inverness Japan"/>
    <s v="Yes"/>
    <n v="4"/>
    <n v="383.65"/>
    <n v="2.06"/>
    <n v="0"/>
    <n v="1"/>
    <n v="95.912499999999994"/>
    <x v="8"/>
  </r>
  <r>
    <n v="7868"/>
    <x v="3"/>
    <x v="0"/>
    <d v="2009-09-25T00:00:00"/>
    <d v="2009-09-25T00:00:00"/>
    <d v="2009-09-25T00:00:00"/>
    <s v="ARV"/>
    <s v="Adult"/>
    <x v="26"/>
    <s v="Saquinavir 200mg [Invirase], capsules, 270 Caps"/>
    <s v="Saquinavir"/>
    <s v="Invirase"/>
    <s v="200mg"/>
    <s v="Capsule"/>
    <n v="270"/>
    <n v="5178"/>
    <n v="461436.41"/>
    <n v="89.11"/>
    <n v="0.33"/>
    <s v="Roche Basel"/>
    <s v="Yes"/>
    <n v="2666"/>
    <n v="16751.580000000002"/>
    <n v="904.42"/>
    <n v="0"/>
    <n v="1"/>
    <n v="6.283413353338335"/>
    <x v="3"/>
  </r>
  <r>
    <n v="7894"/>
    <x v="10"/>
    <x v="0"/>
    <d v="2009-07-27T00:00:00"/>
    <d v="2009-07-27T00:00:00"/>
    <d v="2009-07-27T00:00:00"/>
    <s v="HRDT"/>
    <s v="HIV test"/>
    <x v="10"/>
    <s v="HIV 1/2, Determine HIV Kit, without Lancets, 100 Tests"/>
    <s v="HIV 1/2, Determine HIV Kit, without Lancets"/>
    <s v="Determine"/>
    <s v="N/A"/>
    <s v="Test kit"/>
    <n v="100"/>
    <n v="24"/>
    <n v="1680"/>
    <n v="70"/>
    <n v="0.7"/>
    <s v="Inverness Japan"/>
    <s v="Yes"/>
    <n v="6"/>
    <n v="868.31"/>
    <n v="3.29"/>
    <n v="0"/>
    <n v="1"/>
    <n v="144.71833333333333"/>
    <x v="8"/>
  </r>
  <r>
    <n v="7921"/>
    <x v="1"/>
    <x v="0"/>
    <d v="2006-09-03T00:00:00"/>
    <d v="2006-09-03T00:00:00"/>
    <d v="2006-09-03T00:00:00"/>
    <s v="ARV"/>
    <s v="Adult"/>
    <x v="26"/>
    <s v="Nelfinavir (as mesilate) 250mg [Viracept], tablets, 270 Tabs"/>
    <s v="Nelfinavir (as mesilate)"/>
    <s v="Viracept"/>
    <s v="250mg"/>
    <s v="Tablet"/>
    <n v="270"/>
    <n v="1000"/>
    <n v="164620"/>
    <n v="164.62"/>
    <n v="0.61"/>
    <s v="Roche Madrid"/>
    <s v="Yes"/>
    <n v="254"/>
    <n v="7828.28"/>
    <m/>
    <n v="0"/>
    <n v="1"/>
    <n v="30.82"/>
    <x v="3"/>
  </r>
  <r>
    <n v="7922"/>
    <x v="0"/>
    <x v="0"/>
    <d v="2006-09-16T00:00:00"/>
    <d v="2006-09-16T00:00:00"/>
    <d v="2006-09-16T00:00:00"/>
    <s v="HRDT"/>
    <s v="HIV test"/>
    <x v="2"/>
    <s v="HIV 1/2, Determine Complete HIV Kit, 100 Tests"/>
    <s v="HIV 1/2, Determine Complete HIV Kit"/>
    <s v="Determine"/>
    <s v="N/A"/>
    <s v="Test kit"/>
    <n v="100"/>
    <n v="500"/>
    <n v="40000"/>
    <n v="80"/>
    <n v="0.8"/>
    <s v="ABBVIE GmbH &amp; Co.KG Wiesbaden"/>
    <s v="Yes"/>
    <n v="171"/>
    <n v="1275.1199999999999"/>
    <m/>
    <n v="0"/>
    <n v="1"/>
    <n v="7.4568421052631573"/>
    <x v="3"/>
  </r>
  <r>
    <n v="7929"/>
    <x v="4"/>
    <x v="0"/>
    <d v="2006-09-19T00:00:00"/>
    <d v="2006-09-19T00:00:00"/>
    <d v="2006-09-19T00:00:00"/>
    <s v="HRDT"/>
    <s v="HIV test"/>
    <x v="2"/>
    <s v="HIV 1/2, Determine Complete HIV Kit, 100 Tests"/>
    <s v="HIV 1/2, Determine Complete HIV Kit"/>
    <s v="Determine"/>
    <s v="N/A"/>
    <s v="Test kit"/>
    <n v="100"/>
    <n v="1000"/>
    <n v="80000"/>
    <n v="80"/>
    <n v="0.8"/>
    <s v="ABBVIE GmbH &amp; Co.KG Wiesbaden"/>
    <s v="Yes"/>
    <n v="343"/>
    <n v="2373.73"/>
    <m/>
    <n v="0"/>
    <n v="1"/>
    <n v="6.9204956268221576"/>
    <x v="3"/>
  </r>
  <r>
    <n v="7953"/>
    <x v="0"/>
    <x v="0"/>
    <d v="2006-11-14T00:00:00"/>
    <d v="2006-11-14T00:00:00"/>
    <d v="2006-11-14T00:00:00"/>
    <s v="HRDT"/>
    <s v="HIV test"/>
    <x v="2"/>
    <s v="HIV 1/2, Determine Complete HIV Kit, 100 Tests"/>
    <s v="HIV 1/2, Determine Complete HIV Kit"/>
    <s v="Determine"/>
    <s v="N/A"/>
    <s v="Test kit"/>
    <n v="100"/>
    <n v="850"/>
    <n v="68000"/>
    <n v="80"/>
    <n v="0.8"/>
    <s v="ABBVIE GmbH &amp; Co.KG Wiesbaden"/>
    <s v="Yes"/>
    <n v="291096"/>
    <n v="156.97"/>
    <m/>
    <n v="0"/>
    <n v="1"/>
    <n v="5.3923791463984393E-4"/>
    <x v="1"/>
  </r>
  <r>
    <n v="7954"/>
    <x v="4"/>
    <x v="0"/>
    <d v="2006-10-31T00:00:00"/>
    <d v="2006-10-31T00:00:00"/>
    <d v="2006-10-31T00:00:00"/>
    <s v="HRDT"/>
    <s v="HIV test"/>
    <x v="2"/>
    <s v="HIV 1/2, Determine Complete HIV Kit, 100 Tests"/>
    <s v="HIV 1/2, Determine Complete HIV Kit"/>
    <s v="Determine"/>
    <s v="N/A"/>
    <s v="Test kit"/>
    <n v="100"/>
    <n v="1250"/>
    <n v="100000"/>
    <n v="80"/>
    <n v="0.8"/>
    <s v="ABBVIE GmbH &amp; Co.KG Wiesbaden"/>
    <s v="Yes"/>
    <n v="426"/>
    <n v="2487.58"/>
    <m/>
    <n v="0"/>
    <n v="1"/>
    <n v="5.8393896713615021"/>
    <x v="7"/>
  </r>
  <r>
    <n v="7975"/>
    <x v="14"/>
    <x v="0"/>
    <d v="2006-12-22T00:00:00"/>
    <d v="2006-12-22T00:00:00"/>
    <d v="2006-12-22T00:00:00"/>
    <s v="ARV"/>
    <s v="Adult"/>
    <x v="21"/>
    <s v="Lamivudine/Zidovudine+Nevirapine 150/300+200mg, tablets, co-blister, 60+60 Tabs"/>
    <s v="Lamivudine/Zidovudine+Nevirapine"/>
    <s v="Generic"/>
    <s v="150/300+200mg"/>
    <s v="Tablet - FDC + co-blister"/>
    <n v="120"/>
    <n v="1270"/>
    <n v="26670"/>
    <n v="21"/>
    <n v="0.18"/>
    <s v="Aspen-OSD, Port Elizabeth, SA"/>
    <s v="Yes"/>
    <n v="201"/>
    <n v="1262.9100000000001"/>
    <m/>
    <n v="0"/>
    <n v="1"/>
    <n v="6.2831343283582095"/>
    <x v="11"/>
  </r>
  <r>
    <n v="7984"/>
    <x v="6"/>
    <x v="0"/>
    <d v="2007-01-23T00:00:00"/>
    <d v="2007-01-23T00:00:00"/>
    <d v="2007-01-23T00:00:00"/>
    <s v="HRDT"/>
    <s v="HIV test"/>
    <x v="4"/>
    <s v="HIV 1/2, Capillus HIV Kit, 100 Tests"/>
    <s v="HIV 1/2, Capillus HIV Kit"/>
    <s v="Capillus"/>
    <s v="N/A"/>
    <s v="Test kit"/>
    <n v="100"/>
    <n v="60"/>
    <n v="10500"/>
    <n v="175"/>
    <n v="1.75"/>
    <s v="Not Applicable"/>
    <s v="Yes"/>
    <n v="40"/>
    <n v="749.96"/>
    <m/>
    <n v="0"/>
    <n v="1"/>
    <n v="18.749000000000002"/>
    <x v="4"/>
  </r>
  <r>
    <n v="7990"/>
    <x v="2"/>
    <x v="0"/>
    <d v="2007-03-15T00:00:00"/>
    <d v="2007-03-05T00:00:00"/>
    <d v="2007-03-05T00:00:00"/>
    <s v="HRDT"/>
    <s v="HIV test"/>
    <x v="8"/>
    <s v="HIV 1/2, Stat-Pak HIV, Kit, 20 Tests"/>
    <s v="HIV 1/2, Stat-Pak HIV, Kit"/>
    <s v="Stat-Pak"/>
    <s v="N/A"/>
    <s v="Test kit"/>
    <n v="20"/>
    <n v="2496"/>
    <n v="67392"/>
    <n v="27"/>
    <n v="1.35"/>
    <s v="Chembio Diagnostics Sys. Inc."/>
    <s v="Yes"/>
    <n v="702"/>
    <n v="4474.1499999999996"/>
    <m/>
    <n v="-10"/>
    <n v="1"/>
    <n v="6.3734330484330481"/>
    <x v="6"/>
  </r>
  <r>
    <n v="7991"/>
    <x v="2"/>
    <x v="0"/>
    <d v="2007-03-15T00:00:00"/>
    <d v="2007-03-15T00:00:00"/>
    <d v="2007-03-15T00:00:00"/>
    <s v="HRDT"/>
    <s v="HIV test"/>
    <x v="8"/>
    <s v="HIV 1/2, Stat-Pak HIV, Kit, 20 Tests"/>
    <s v="HIV 1/2, Stat-Pak HIV, Kit"/>
    <s v="Stat-Pak"/>
    <s v="N/A"/>
    <s v="Test kit"/>
    <n v="20"/>
    <n v="5004"/>
    <n v="135108"/>
    <n v="27"/>
    <n v="1.35"/>
    <s v="Chembio Diagnostics Sys. Inc."/>
    <s v="Yes"/>
    <n v="1531"/>
    <n v="11731.15"/>
    <m/>
    <n v="0"/>
    <n v="1"/>
    <n v="7.6624101894186802"/>
    <x v="6"/>
  </r>
  <r>
    <n v="8005"/>
    <x v="8"/>
    <x v="0"/>
    <d v="2007-03-27T00:00:00"/>
    <d v="2007-03-27T00:00:00"/>
    <d v="2007-03-27T00:00:00"/>
    <s v="HRDT"/>
    <s v="HIV test"/>
    <x v="8"/>
    <s v="HIV 1/2, Stat-Pak HIV, Kit, 20 Tests"/>
    <s v="HIV 1/2, Stat-Pak HIV, Kit"/>
    <s v="Stat-Pak"/>
    <s v="N/A"/>
    <s v="Test kit"/>
    <n v="20"/>
    <n v="50"/>
    <n v="1350"/>
    <n v="27"/>
    <n v="1.35"/>
    <s v="Chembio Diagnostics Sys. Inc."/>
    <s v="Yes"/>
    <n v="18"/>
    <n v="378.6"/>
    <m/>
    <n v="0"/>
    <n v="1"/>
    <n v="21.033333333333335"/>
    <x v="6"/>
  </r>
  <r>
    <n v="8017"/>
    <x v="6"/>
    <x v="0"/>
    <d v="2007-05-03T00:00:00"/>
    <d v="2007-05-03T00:00:00"/>
    <d v="2007-05-03T00:00:00"/>
    <s v="HRDT"/>
    <s v="HIV test"/>
    <x v="2"/>
    <s v="HIV 1/2, Determine Complete HIV Kit, 100 Tests"/>
    <s v="HIV 1/2, Determine Complete HIV Kit"/>
    <s v="Determine"/>
    <s v="N/A"/>
    <s v="Test kit"/>
    <n v="100"/>
    <n v="1000"/>
    <n v="80000"/>
    <n v="80"/>
    <n v="0.8"/>
    <s v="ABBVIE GmbH &amp; Co.KG Wiesbaden"/>
    <s v="Yes"/>
    <n v="343"/>
    <n v="2802.42"/>
    <m/>
    <n v="0"/>
    <n v="1"/>
    <n v="8.170320699708455"/>
    <x v="10"/>
  </r>
  <r>
    <n v="8023"/>
    <x v="2"/>
    <x v="0"/>
    <d v="2007-05-31T00:00:00"/>
    <d v="2007-05-31T00:00:00"/>
    <d v="2007-05-31T00:00:00"/>
    <s v="HRDT"/>
    <s v="HIV test"/>
    <x v="2"/>
    <s v="HIV 1/2, Determine Complete HIV Kit, 100 Tests"/>
    <s v="HIV 1/2, Determine Complete HIV Kit"/>
    <s v="Determine"/>
    <s v="N/A"/>
    <s v="Test kit"/>
    <n v="100"/>
    <n v="2500"/>
    <n v="200000"/>
    <n v="80"/>
    <n v="0.8"/>
    <s v="ABBVIE GmbH &amp; Co.KG Wiesbaden"/>
    <s v="Yes"/>
    <n v="851"/>
    <n v="5469.91"/>
    <m/>
    <n v="0"/>
    <n v="1"/>
    <n v="6.4276263219741478"/>
    <x v="10"/>
  </r>
  <r>
    <n v="8061"/>
    <x v="3"/>
    <x v="0"/>
    <d v="2007-10-25T00:00:00"/>
    <d v="2007-10-25T00:00:00"/>
    <d v="2007-10-25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36"/>
    <n v="28837.279999999999"/>
    <n v="320"/>
    <n v="0"/>
    <n v="1"/>
    <n v="8.6442685851318934"/>
    <x v="7"/>
  </r>
  <r>
    <n v="8062"/>
    <x v="3"/>
    <x v="0"/>
    <d v="2008-07-22T00:00:00"/>
    <d v="2008-07-22T00:00:00"/>
    <d v="2008-07-22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122"/>
    <n v="22691.75"/>
    <n v="320"/>
    <n v="0"/>
    <n v="1"/>
    <n v="7.2683376040999361"/>
    <x v="8"/>
  </r>
  <r>
    <n v="8192"/>
    <x v="5"/>
    <x v="0"/>
    <d v="2008-04-28T00:00:00"/>
    <d v="2008-03-11T00:00:00"/>
    <d v="2008-03-11T00:00:00"/>
    <s v="ARV"/>
    <s v="Adult"/>
    <x v="5"/>
    <s v="Lamivudine/Nevirapine/Stavudine 150/200/30mg, tablets, 60 Tabs"/>
    <s v="Lamivudine/Nevirapine/Stavudine"/>
    <s v="Generic"/>
    <s v="150/200/30mg"/>
    <s v="Tablet - FDC"/>
    <n v="60"/>
    <n v="100000"/>
    <n v="700000"/>
    <n v="7"/>
    <n v="0.12"/>
    <s v="Cipla, Goa, India"/>
    <s v="Yes"/>
    <n v="10303"/>
    <n v="35034.75"/>
    <n v="1120"/>
    <n v="-48"/>
    <n v="1"/>
    <n v="3.4004416189459379"/>
    <x v="6"/>
  </r>
  <r>
    <n v="8207"/>
    <x v="5"/>
    <x v="0"/>
    <d v="2008-01-03T00:00:00"/>
    <d v="2008-01-03T00:00:00"/>
    <d v="2008-01-03T00:00:00"/>
    <s v="ARV"/>
    <s v="Adult"/>
    <x v="1"/>
    <s v="Efavirenz 600mg, tablets, 30 Tabs"/>
    <s v="Efavirenz"/>
    <s v="Generic"/>
    <s v="600mg"/>
    <s v="Tablet"/>
    <n v="30"/>
    <n v="32510"/>
    <n v="381992.5"/>
    <n v="11.75"/>
    <n v="0.39"/>
    <s v="Aurobindo Unit III, India"/>
    <s v="Yes"/>
    <n v="2791"/>
    <n v="28336.18"/>
    <n v="611.19000000000005"/>
    <n v="0"/>
    <n v="1"/>
    <n v="10.152697957721246"/>
    <x v="4"/>
  </r>
  <r>
    <n v="8231"/>
    <x v="6"/>
    <x v="0"/>
    <d v="2008-11-11T00:00:00"/>
    <d v="2008-11-11T00:00:00"/>
    <d v="2008-11-11T00:00:00"/>
    <s v="HRDT"/>
    <s v="HIV test"/>
    <x v="4"/>
    <s v="HIV 1/2, Capillus HIV Kit, 100 Tests"/>
    <s v="HIV 1/2, Capillus HIV Kit"/>
    <s v="Capillus"/>
    <s v="N/A"/>
    <s v="Test kit"/>
    <n v="100"/>
    <n v="2"/>
    <n v="278"/>
    <n v="139"/>
    <n v="1.39"/>
    <s v="Trinity Biotech, Plc"/>
    <s v="Yes"/>
    <n v="4"/>
    <n v="523.12"/>
    <n v="0.54"/>
    <n v="0"/>
    <n v="1"/>
    <n v="130.78"/>
    <x v="1"/>
  </r>
  <r>
    <n v="8232"/>
    <x v="6"/>
    <x v="0"/>
    <d v="2008-02-11T00:00:00"/>
    <d v="2008-02-11T00:00:00"/>
    <d v="2008-02-11T00:00:00"/>
    <s v="HRDT"/>
    <s v="HIV test"/>
    <x v="4"/>
    <s v="HIV 1/2, Capillus HIV Kit, 100 Tests"/>
    <s v="HIV 1/2, Capillus HIV Kit"/>
    <s v="Capillus"/>
    <s v="N/A"/>
    <s v="Test kit"/>
    <n v="100"/>
    <n v="125"/>
    <n v="17375"/>
    <n v="139"/>
    <n v="1.39"/>
    <s v="Trinity Biotech, Plc"/>
    <s v="Yes"/>
    <n v="92"/>
    <n v="1425.77"/>
    <n v="27.8"/>
    <n v="0"/>
    <n v="1"/>
    <n v="15.4975"/>
    <x v="5"/>
  </r>
  <r>
    <n v="8263"/>
    <x v="2"/>
    <x v="0"/>
    <d v="2008-09-19T00:00:00"/>
    <d v="2008-08-20T00:00:00"/>
    <d v="2008-08-20T00:00:00"/>
    <s v="HRDT"/>
    <s v="HIV test"/>
    <x v="8"/>
    <s v="HIV 1/2, Stat-Pak HIV, Kit, 20 Tests"/>
    <s v="HIV 1/2, Stat-Pak HIV, Kit"/>
    <s v="Stat-Pak"/>
    <s v="N/A"/>
    <s v="Test kit"/>
    <n v="20"/>
    <n v="6520"/>
    <n v="176040"/>
    <n v="27"/>
    <n v="1.35"/>
    <s v="Chembio Diagnostics Sys. Inc."/>
    <s v="Yes"/>
    <n v="2224"/>
    <n v="12768.47"/>
    <n v="281.66000000000003"/>
    <n v="-30"/>
    <n v="1"/>
    <n v="5.741218525179856"/>
    <x v="2"/>
  </r>
  <r>
    <n v="8271"/>
    <x v="16"/>
    <x v="0"/>
    <d v="2008-03-04T00:00:00"/>
    <d v="2008-03-04T00:00:00"/>
    <d v="2008-03-04T00:00:00"/>
    <s v="HRDT"/>
    <s v="HIV test"/>
    <x v="12"/>
    <s v="HIV 1/2, Bioline 3.0 Kit, Lancets, Capillary pipets, Alcohol swabs included, 25 Tests"/>
    <s v="HIV 1/2, Bioline 3.0 Kit, Lancets, Capillary pipets, Alcohol swabs included"/>
    <s v="Bioline"/>
    <s v="N/A"/>
    <s v="Test kit"/>
    <n v="25"/>
    <n v="232"/>
    <n v="4640"/>
    <n v="20"/>
    <n v="0.8"/>
    <s v="Standard Diagnostics, Korea"/>
    <s v="Yes"/>
    <n v="70"/>
    <n v="1136.3699999999999"/>
    <n v="7.42"/>
    <n v="0"/>
    <n v="1"/>
    <n v="16.23385714285714"/>
    <x v="6"/>
  </r>
  <r>
    <n v="8315"/>
    <x v="6"/>
    <x v="0"/>
    <d v="2008-03-29T00:00:00"/>
    <d v="2008-03-29T00:00:00"/>
    <d v="2008-03-29T00:00:00"/>
    <s v="HRDT"/>
    <s v="HIV test"/>
    <x v="11"/>
    <s v="HIV 1/2, OraQuick Advance HIV Rapid Antibody Kit, 100 Tests"/>
    <s v="HIV 1/2, OraQuick Advance HIV Rapid Antibody Kit"/>
    <s v="OraQuick"/>
    <s v="N/A"/>
    <s v="Test kit"/>
    <n v="100"/>
    <n v="30"/>
    <n v="10500"/>
    <n v="350"/>
    <n v="3.5"/>
    <s v="Pacific Biotech, Thailand"/>
    <s v="Yes"/>
    <n v="72"/>
    <n v="2556.61"/>
    <n v="16.8"/>
    <n v="0"/>
    <n v="1"/>
    <n v="35.508472222222224"/>
    <x v="6"/>
  </r>
  <r>
    <n v="8316"/>
    <x v="0"/>
    <x v="0"/>
    <d v="2009-02-18T00:00:00"/>
    <d v="2009-02-18T00:00:00"/>
    <d v="2009-02-18T00:00:00"/>
    <s v="HRDT"/>
    <s v="HIV test"/>
    <x v="8"/>
    <s v="HIV 1/2, Stat-Pak HIV, Kit, 20 Tests"/>
    <s v="HIV 1/2, Stat-Pak HIV, Kit"/>
    <s v="Stat-Pak"/>
    <s v="N/A"/>
    <s v="Test kit"/>
    <n v="20"/>
    <n v="289"/>
    <n v="7803"/>
    <n v="27"/>
    <n v="1.35"/>
    <s v="Chembio Diagnostics Sys. Inc."/>
    <s v="Yes"/>
    <n v="84"/>
    <n v="1550.95"/>
    <n v="15.29"/>
    <n v="0"/>
    <n v="1"/>
    <n v="18.463690476190475"/>
    <x v="5"/>
  </r>
  <r>
    <n v="8378"/>
    <x v="1"/>
    <x v="0"/>
    <d v="2008-07-17T00:00:00"/>
    <d v="2008-07-17T00:00:00"/>
    <d v="2008-07-17T00:00:00"/>
    <s v="ARV"/>
    <s v="Adult"/>
    <x v="15"/>
    <s v="Efavirenz 600mg, tablets, 30 Tabs"/>
    <s v="Efavirenz"/>
    <s v="Generic"/>
    <s v="600mg"/>
    <s v="Tablet"/>
    <n v="30"/>
    <n v="10080"/>
    <n v="115718.39999999999"/>
    <n v="11.48"/>
    <n v="0.38"/>
    <s v="Mylan (formerly Matrix) Nashik"/>
    <s v="Yes"/>
    <n v="772"/>
    <n v="4408.29"/>
    <n v="185.15"/>
    <n v="0"/>
    <n v="1"/>
    <n v="5.7102202072538857"/>
    <x v="8"/>
  </r>
  <r>
    <n v="8407"/>
    <x v="2"/>
    <x v="0"/>
    <d v="2008-05-28T00:00:00"/>
    <d v="2008-05-28T00:00:00"/>
    <d v="2008-05-28T00:00:00"/>
    <s v="HRDT"/>
    <s v="HIV test"/>
    <x v="10"/>
    <s v="HIV 1/2, Determine HIV Kit, without Lancets, 100 Tests"/>
    <s v="HIV 1/2, Determine HIV Kit, without Lancets"/>
    <s v="Determine"/>
    <s v="N/A"/>
    <s v="Test kit"/>
    <n v="100"/>
    <n v="1130"/>
    <n v="90388.7"/>
    <n v="79.989999999999995"/>
    <n v="0.8"/>
    <s v="Inverness Japan"/>
    <s v="Yes"/>
    <n v="258"/>
    <n v="3748.24"/>
    <n v="144.62"/>
    <n v="0"/>
    <n v="1"/>
    <n v="14.528062015503876"/>
    <x v="10"/>
  </r>
  <r>
    <n v="8437"/>
    <x v="11"/>
    <x v="0"/>
    <d v="2008-07-31T00:00:00"/>
    <d v="2008-07-31T00:00:00"/>
    <d v="2008-07-31T00:00:00"/>
    <s v="HRDT"/>
    <s v="HIV test"/>
    <x v="10"/>
    <s v="HIV 1/2, Determine HIV Kit, without Lancets, 100 Tests"/>
    <s v="HIV 1/2, Determine HIV Kit, without Lancets"/>
    <s v="Determine"/>
    <s v="N/A"/>
    <s v="Test kit"/>
    <n v="100"/>
    <n v="100"/>
    <n v="7199"/>
    <n v="71.989999999999995"/>
    <n v="0.72"/>
    <s v="Inverness Japan"/>
    <s v="Yes"/>
    <n v="28"/>
    <n v="641.05999999999995"/>
    <n v="11.52"/>
    <n v="0"/>
    <n v="1"/>
    <n v="22.895"/>
    <x v="8"/>
  </r>
  <r>
    <n v="8440"/>
    <x v="11"/>
    <x v="0"/>
    <d v="2008-11-18T00:00:00"/>
    <d v="2008-11-18T00:00:00"/>
    <d v="2008-11-18T00:00:00"/>
    <s v="HRDT"/>
    <s v="HIV test"/>
    <x v="4"/>
    <s v="HIV 1/2, Uni-Gold HIV Kit, 20 Tests"/>
    <s v="HIV 1/2, Uni-Gold HIV Kit"/>
    <s v="Uni-Gold"/>
    <s v="N/A"/>
    <s v="Test kit"/>
    <n v="20"/>
    <n v="500"/>
    <n v="16000"/>
    <n v="32"/>
    <n v="1.6"/>
    <s v="Trinity Biotech, Plc"/>
    <s v="Yes"/>
    <n v="166"/>
    <n v="1225.17"/>
    <n v="25.6"/>
    <n v="0"/>
    <n v="1"/>
    <n v="7.3805421686746993"/>
    <x v="1"/>
  </r>
  <r>
    <n v="8459"/>
    <x v="1"/>
    <x v="0"/>
    <d v="2008-10-06T00:00:00"/>
    <d v="2008-10-06T00:00:00"/>
    <d v="2008-10-06T00:00:00"/>
    <s v="ARV"/>
    <s v="Adult"/>
    <x v="5"/>
    <s v="Lamivudine/Nevirapine/Stavudine 150/200/30mg, tablets, 60 Tabs"/>
    <s v="Lamivudine/Nevirapine/Stavudine"/>
    <s v="Generic"/>
    <s v="150/200/30mg"/>
    <s v="Tablet - FDC"/>
    <n v="60"/>
    <n v="9792"/>
    <n v="72460.800000000003"/>
    <n v="7.4"/>
    <n v="0.12"/>
    <s v="Cipla, Goa, India"/>
    <s v="Yes"/>
    <n v="836"/>
    <n v="5136.08"/>
    <n v="115.94"/>
    <n v="0"/>
    <n v="1"/>
    <n v="6.1436363636363636"/>
    <x v="7"/>
  </r>
  <r>
    <n v="8470"/>
    <x v="6"/>
    <x v="0"/>
    <d v="2008-06-06T00:00:00"/>
    <d v="2008-06-06T00:00:00"/>
    <d v="2008-06-06T00:00:00"/>
    <s v="HRDT"/>
    <s v="HIV test"/>
    <x v="4"/>
    <s v="HIV 1/2, Capillus HIV Kit, 100 Tests"/>
    <s v="HIV 1/2, Capillus HIV Kit"/>
    <s v="Capillus"/>
    <s v="N/A"/>
    <s v="Test kit"/>
    <n v="100"/>
    <n v="4"/>
    <n v="556"/>
    <n v="139"/>
    <n v="1.39"/>
    <s v="Trinity Biotech, Plc"/>
    <s v="Yes"/>
    <n v="3"/>
    <n v="1808.19"/>
    <n v="0.89"/>
    <n v="0"/>
    <n v="1"/>
    <n v="602.73"/>
    <x v="0"/>
  </r>
  <r>
    <n v="8554"/>
    <x v="4"/>
    <x v="0"/>
    <d v="2008-11-18T00:00:00"/>
    <d v="2008-11-18T00:00:00"/>
    <d v="2008-11-18T00:00:00"/>
    <s v="HRDT"/>
    <s v="HIV test"/>
    <x v="12"/>
    <s v="HIV 1/2, Bioline 3.0 Kit, Lancets, Capillary pipets, Alcohol swabs included, 25 Tests"/>
    <s v="HIV 1/2, Bioline 3.0 Kit, Lancets, Capillary pipets, Alcohol swabs included"/>
    <s v="Bioline"/>
    <s v="N/A"/>
    <s v="Test kit"/>
    <n v="25"/>
    <n v="500"/>
    <n v="10000"/>
    <n v="20"/>
    <n v="0.8"/>
    <s v="Standard Diagnostics, Korea"/>
    <s v="Yes"/>
    <n v="157"/>
    <n v="1754.04"/>
    <n v="19.600000000000001"/>
    <n v="0"/>
    <n v="1"/>
    <n v="11.172229299363057"/>
    <x v="1"/>
  </r>
  <r>
    <n v="8603"/>
    <x v="1"/>
    <x v="0"/>
    <d v="2008-12-03T00:00:00"/>
    <d v="2008-12-03T00:00:00"/>
    <d v="2008-12-03T00:00:00"/>
    <s v="ARV"/>
    <s v="Adult"/>
    <x v="9"/>
    <s v="Lopinavir/Ritonavir 200/50mg [Aluvia], tablets, 120 Tabs"/>
    <s v="Lopinavir/Ritonavir"/>
    <s v="Aluvia"/>
    <s v="200/50mg"/>
    <s v="Tablet"/>
    <n v="120"/>
    <n v="1080"/>
    <n v="88776"/>
    <n v="82.2"/>
    <n v="0.68"/>
    <s v="ABBVIE Ludwigshafen Germany"/>
    <s v="Yes"/>
    <n v="259"/>
    <n v="2985.93"/>
    <n v="174"/>
    <n v="0"/>
    <n v="1"/>
    <n v="11.528687258687258"/>
    <x v="11"/>
  </r>
  <r>
    <n v="8616"/>
    <x v="6"/>
    <x v="0"/>
    <d v="2008-09-29T00:00:00"/>
    <d v="2008-09-29T00:00:00"/>
    <d v="2008-09-29T00:00:00"/>
    <s v="ARV"/>
    <s v="Pediatric"/>
    <x v="9"/>
    <s v="Lopinavir/Ritonavir 100/25mg [Aluvia], tablets, 60 Tabs"/>
    <s v="Lopinavir/Ritonavir"/>
    <s v="Generic"/>
    <s v="100/25mg"/>
    <s v="Tablet"/>
    <n v="60"/>
    <n v="20"/>
    <n v="205.6"/>
    <n v="10.28"/>
    <n v="0.17"/>
    <s v="ABBVIE Ludwigshafen Germany"/>
    <s v="Yes"/>
    <n v="19"/>
    <n v="658.68"/>
    <n v="0.33"/>
    <n v="0"/>
    <n v="1"/>
    <n v="34.667368421052629"/>
    <x v="3"/>
  </r>
  <r>
    <n v="8642"/>
    <x v="7"/>
    <x v="0"/>
    <d v="2008-10-07T00:00:00"/>
    <d v="2008-10-06T00:00:00"/>
    <d v="2008-10-06T00:00:00"/>
    <s v="HRDT"/>
    <s v="HIV test"/>
    <x v="22"/>
    <s v="HIV 1/2, SKB Colloidal Gold, Diagnostic Kit, Antibody, 50 Tests"/>
    <s v="HIV 1/2, Colloidal Gold, Diagnostic Kit, Antibody"/>
    <s v="Colloidal Gold"/>
    <s v="N/A"/>
    <s v="Test kit"/>
    <n v="1"/>
    <n v="7002"/>
    <n v="161046"/>
    <n v="23"/>
    <n v="23"/>
    <s v="KHB Test Kit Facility, Shanghai China"/>
    <s v="Yes"/>
    <n v="5057"/>
    <n v="44347.71"/>
    <n v="257.67"/>
    <n v="-1"/>
    <n v="1"/>
    <n v="8.7695689143761122"/>
    <x v="7"/>
  </r>
  <r>
    <n v="8648"/>
    <x v="2"/>
    <x v="0"/>
    <d v="2009-01-15T00:00:00"/>
    <d v="2008-11-20T00:00:00"/>
    <d v="2008-11-20T00:00:00"/>
    <s v="HRDT"/>
    <s v="HIV test"/>
    <x v="8"/>
    <s v="HIV 1/2, Stat-Pak HIV, Kit, 20 Tests"/>
    <s v="HIV 1/2, Stat-Pak HIV, Kit"/>
    <s v="Stat-Pak"/>
    <s v="N/A"/>
    <s v="Test kit"/>
    <n v="20"/>
    <n v="10594"/>
    <n v="286038"/>
    <n v="27"/>
    <n v="1.35"/>
    <s v="Chembio Diagnostics Sys. Inc."/>
    <s v="Yes"/>
    <n v="3039"/>
    <n v="24025.77"/>
    <n v="560.63"/>
    <n v="-56"/>
    <n v="1"/>
    <n v="7.9058144126357357"/>
    <x v="1"/>
  </r>
  <r>
    <n v="8692"/>
    <x v="2"/>
    <x v="0"/>
    <d v="2009-03-10T00:00:00"/>
    <d v="2008-11-24T00:00:00"/>
    <d v="2008-11-24T00:00:00"/>
    <s v="ARV"/>
    <s v="Adult"/>
    <x v="18"/>
    <s v="Efavirenz/Emtricitabine/Tenofovir Disoproxil Fumarate 600/200/300mg [Atripla], tablets, 30 Tabs"/>
    <s v="Efavirenz/Emtricitabine/Tenofovir Disoproxil Fumarate"/>
    <s v="Atripla"/>
    <s v="600/200/300mg"/>
    <s v="Tablet - FDC"/>
    <n v="30"/>
    <n v="2000"/>
    <n v="100800"/>
    <n v="50.4"/>
    <n v="1.68"/>
    <s v="MSD, Haarlem, NL"/>
    <s v="Yes"/>
    <n v="169"/>
    <n v="924.4"/>
    <n v="197.57"/>
    <n v="-106"/>
    <n v="1"/>
    <n v="5.4698224852071"/>
    <x v="1"/>
  </r>
  <r>
    <n v="8713"/>
    <x v="11"/>
    <x v="0"/>
    <d v="2008-11-20T00:00:00"/>
    <d v="2008-11-20T00:00:00"/>
    <d v="2008-11-20T00:00:00"/>
    <s v="HRDT"/>
    <s v="HIV test - Ancillary"/>
    <x v="11"/>
    <s v="#109435**HIV, OraQuick Controls Kit, 3 Vials"/>
    <s v="HIV, OraQuick Controls Kit, 3 Vials"/>
    <s v="OraQuick"/>
    <s v="N/A"/>
    <s v="Test kit - Ancillary"/>
    <n v="3"/>
    <n v="10"/>
    <n v="152.5"/>
    <n v="15.25"/>
    <n v="5.08"/>
    <s v="Orasure Technologies, Inc USA"/>
    <s v="Yes"/>
    <n v="7"/>
    <n v="526.04999999999995"/>
    <n v="0.3"/>
    <n v="0"/>
    <n v="1"/>
    <n v="75.149999999999991"/>
    <x v="1"/>
  </r>
  <r>
    <n v="8735"/>
    <x v="12"/>
    <x v="0"/>
    <d v="2009-04-14T00:00:00"/>
    <d v="2009-04-14T00:00:00"/>
    <d v="2009-04-14T00:00:00"/>
    <s v="HRDT"/>
    <s v="HIV test"/>
    <x v="10"/>
    <s v="HIV 1/2, Determine Complete HIV Kit, 100 Tests"/>
    <s v="HIV 1/2, Determine Complete HIV Kit"/>
    <s v="Determine"/>
    <s v="N/A"/>
    <s v="Test kit"/>
    <n v="100"/>
    <n v="4800"/>
    <n v="345600"/>
    <n v="72"/>
    <n v="0.72"/>
    <s v="Inverness Japan"/>
    <s v="Yes"/>
    <n v="1417"/>
    <n v="13093.27"/>
    <n v="677.38"/>
    <n v="0"/>
    <n v="1"/>
    <n v="9.24013408609739"/>
    <x v="9"/>
  </r>
  <r>
    <n v="8737"/>
    <x v="10"/>
    <x v="0"/>
    <d v="2008-12-22T00:00:00"/>
    <d v="2008-12-22T00:00:00"/>
    <d v="2008-12-22T00:00:00"/>
    <s v="HRDT"/>
    <s v="HIV test"/>
    <x v="4"/>
    <s v="HIV 1/2, Uni-Gold HIV Kit, 20 Tests"/>
    <s v="HIV 1/2, Uni-Gold HIV Kit"/>
    <s v="Uni-Gold"/>
    <s v="N/A"/>
    <s v="Test kit"/>
    <n v="20"/>
    <n v="650"/>
    <n v="20800"/>
    <n v="32"/>
    <n v="1.6"/>
    <s v="Trinity Biotech, Plc"/>
    <s v="Yes"/>
    <n v="278"/>
    <n v="7936.81"/>
    <n v="40.770000000000003"/>
    <n v="0"/>
    <n v="1"/>
    <n v="28.549676258992807"/>
    <x v="11"/>
  </r>
  <r>
    <n v="8738"/>
    <x v="10"/>
    <x v="0"/>
    <d v="2009-01-23T00:00:00"/>
    <d v="2009-01-23T00:00:00"/>
    <d v="2009-01-23T00:00:00"/>
    <s v="HRDT"/>
    <s v="HIV test"/>
    <x v="10"/>
    <s v="HIV 1/2, Clearview Complete Kit, 25 Tests"/>
    <s v="HIV 1/2, Clearview Complete Kit"/>
    <s v="Clearview"/>
    <s v="N/A"/>
    <s v="Test kit"/>
    <n v="25"/>
    <n v="20"/>
    <n v="1500"/>
    <n v="75"/>
    <n v="3"/>
    <s v="Inverness USA"/>
    <s v="Yes"/>
    <n v="9"/>
    <n v="1153.43"/>
    <n v="2.94"/>
    <n v="0"/>
    <n v="1"/>
    <n v="128.1588888888889"/>
    <x v="4"/>
  </r>
  <r>
    <n v="8760"/>
    <x v="10"/>
    <x v="0"/>
    <d v="2009-01-14T00:00:00"/>
    <d v="2009-01-14T00:00:00"/>
    <d v="2009-01-14T00:00:00"/>
    <s v="HRDT"/>
    <s v="HIV test"/>
    <x v="4"/>
    <s v="HIV 1/2, Uni-Gold HIV Kit, 20 Tests"/>
    <s v="HIV 1/2, Uni-Gold HIV Kit"/>
    <s v="Uni-Gold"/>
    <s v="N/A"/>
    <s v="Test kit"/>
    <n v="20"/>
    <n v="35"/>
    <n v="1120"/>
    <n v="32"/>
    <n v="1.6"/>
    <s v="Trinity Biotech, Plc"/>
    <s v="Yes"/>
    <n v="12"/>
    <n v="585.12"/>
    <n v="2.2000000000000002"/>
    <n v="0"/>
    <n v="1"/>
    <n v="48.76"/>
    <x v="4"/>
  </r>
  <r>
    <n v="8770"/>
    <x v="7"/>
    <x v="0"/>
    <d v="2008-12-03T00:00:00"/>
    <d v="2008-12-01T00:00:00"/>
    <d v="2008-12-01T00:00:00"/>
    <s v="HRDT"/>
    <s v="HIV test"/>
    <x v="22"/>
    <s v="HIV 1/2, SKB Colloidal Gold, Diagnostic Kit, Antibody, 50 Tests"/>
    <s v="HIV 1/2, Colloidal Gold, Diagnostic Kit, Antibody"/>
    <s v="Colloidal Gold"/>
    <s v="N/A"/>
    <s v="Test kit"/>
    <n v="1"/>
    <n v="3470"/>
    <n v="79810"/>
    <n v="23"/>
    <n v="23"/>
    <s v="KHB Test Kit Facility, Shanghai China"/>
    <s v="Yes"/>
    <n v="2509"/>
    <n v="22803.8"/>
    <n v="156.43"/>
    <n v="-2"/>
    <n v="1"/>
    <n v="9.0888003188521314"/>
    <x v="11"/>
  </r>
  <r>
    <n v="8802"/>
    <x v="3"/>
    <x v="0"/>
    <d v="2009-05-17T00:00:00"/>
    <d v="2009-05-17T00:00:00"/>
    <d v="2009-05-17T00:00:00"/>
    <s v="HRDT"/>
    <s v="HIV test"/>
    <x v="4"/>
    <s v="HIV 1/2, Uni-Gold HIV Kit, 20 Tests"/>
    <s v="HIV 1/2, Uni-Gold HIV Kit"/>
    <s v="Uni-Gold"/>
    <s v="N/A"/>
    <s v="Test kit"/>
    <n v="20"/>
    <n v="839"/>
    <n v="26848"/>
    <n v="32"/>
    <n v="1.6"/>
    <s v="Trinity Biotech, Plc"/>
    <s v="Yes"/>
    <n v="277"/>
    <n v="3146.63"/>
    <n v="52.62"/>
    <n v="0"/>
    <n v="1"/>
    <n v="11.359675090252708"/>
    <x v="10"/>
  </r>
  <r>
    <n v="8864"/>
    <x v="3"/>
    <x v="0"/>
    <d v="2009-02-23T00:00:00"/>
    <d v="2009-02-23T00:00:00"/>
    <d v="2009-02-23T00:00:00"/>
    <s v="ARV"/>
    <s v="Adult"/>
    <x v="9"/>
    <s v="Lopinavir/Ritonavir 200/50mg [Aluvia], tablets, 120 Tabs"/>
    <s v="Lopinavir/Ritonavir"/>
    <s v="Aluvia"/>
    <s v="200/50mg"/>
    <s v="Tablet"/>
    <n v="120"/>
    <n v="12500"/>
    <n v="513750"/>
    <n v="41.1"/>
    <n v="0.34"/>
    <s v="ABBVIE Ludwigshafen Germany"/>
    <s v="Yes"/>
    <n v="3088"/>
    <n v="12937.16"/>
    <n v="1006.95"/>
    <n v="0"/>
    <n v="1"/>
    <n v="4.1894948186528493"/>
    <x v="5"/>
  </r>
  <r>
    <n v="8892"/>
    <x v="1"/>
    <x v="0"/>
    <d v="2009-04-09T00:00:00"/>
    <d v="2009-04-09T00:00:00"/>
    <d v="2009-04-09T00:00:00"/>
    <s v="ARV"/>
    <s v="Adult"/>
    <x v="15"/>
    <s v="Zidovudine 300mg, tablets, 60 Tabs"/>
    <s v="Zidovudine"/>
    <s v="Generic"/>
    <s v="300mg"/>
    <s v="Tablet"/>
    <n v="60"/>
    <n v="168"/>
    <n v="1260"/>
    <n v="7.5"/>
    <n v="0.12"/>
    <s v="Mylan (formerly Matrix) Nashik"/>
    <s v="Yes"/>
    <n v="9"/>
    <n v="2793.62"/>
    <n v="2.4700000000000002"/>
    <n v="0"/>
    <n v="1"/>
    <n v="310.40222222222224"/>
    <x v="9"/>
  </r>
  <r>
    <n v="8893"/>
    <x v="1"/>
    <x v="0"/>
    <d v="2009-03-27T00:00:00"/>
    <d v="2009-03-27T00:00:00"/>
    <d v="2009-03-27T00:00:00"/>
    <s v="ARV"/>
    <s v="Adult"/>
    <x v="5"/>
    <s v="Lamivudine/Nevirapine/Stavudine 150/200/30mg, tablets, 60 Tabs"/>
    <s v="Lamivudine/Nevirapine/Stavudine"/>
    <s v="Generic"/>
    <s v="150/200/30mg"/>
    <s v="Tablet - FDC"/>
    <n v="60"/>
    <n v="24480"/>
    <n v="168912"/>
    <n v="6.9"/>
    <n v="0.12"/>
    <s v="Cipla, Goa, India"/>
    <s v="Yes"/>
    <n v="2165"/>
    <n v="4443.97"/>
    <n v="331.07"/>
    <n v="0"/>
    <n v="1"/>
    <n v="2.0526420323325638"/>
    <x v="6"/>
  </r>
  <r>
    <n v="8909"/>
    <x v="11"/>
    <x v="0"/>
    <d v="2009-03-03T00:00:00"/>
    <d v="2009-03-03T00:00:00"/>
    <d v="2009-03-03T00:00:00"/>
    <s v="HRDT"/>
    <s v="HIV test"/>
    <x v="11"/>
    <s v="HIV 1/2, OraQuick Advance HIV Rapid Antibody Kit, 100 Tests"/>
    <s v="HIV 1/2, OraQuick Advance HIV Rapid Antibody Kit"/>
    <s v="OraQuick"/>
    <s v="N/A"/>
    <s v="Test kit"/>
    <n v="100"/>
    <n v="5"/>
    <n v="1750"/>
    <n v="350"/>
    <n v="3.5"/>
    <s v="Pacific Biotech, Thailand"/>
    <s v="Yes"/>
    <n v="12"/>
    <n v="810.85"/>
    <n v="3.43"/>
    <n v="0"/>
    <n v="1"/>
    <n v="67.57083333333334"/>
    <x v="6"/>
  </r>
  <r>
    <n v="8951"/>
    <x v="5"/>
    <x v="0"/>
    <d v="2009-04-06T00:00:00"/>
    <d v="2009-04-06T00:00:00"/>
    <d v="2009-04-06T00:00:00"/>
    <s v="HRDT"/>
    <s v="HIV test"/>
    <x v="4"/>
    <s v="HIV 1/2, Uni-Gold HIV Kit, 20 Tests"/>
    <s v="HIV 1/2, Uni-Gold HIV Kit"/>
    <s v="Uni-Gold"/>
    <s v="N/A"/>
    <s v="Test kit"/>
    <n v="20"/>
    <n v="1163"/>
    <n v="37216"/>
    <n v="32"/>
    <n v="1.6"/>
    <s v="Trinity Biotech, Plc"/>
    <s v="Yes"/>
    <n v="385"/>
    <n v="6269.97"/>
    <n v="72.94"/>
    <n v="0"/>
    <n v="1"/>
    <n v="16.285636363636364"/>
    <x v="9"/>
  </r>
  <r>
    <n v="8989"/>
    <x v="5"/>
    <x v="0"/>
    <d v="2009-04-21T00:00:00"/>
    <d v="2009-04-21T00:00:00"/>
    <d v="2009-04-21T00:00:00"/>
    <s v="ARV"/>
    <s v="Adult"/>
    <x v="5"/>
    <s v="Lamivudine/Zidovudine 150/300mg, tablets, 60 Tabs"/>
    <s v="Lamivudine/Zidovudine"/>
    <s v="Generic"/>
    <s v="150/300mg"/>
    <s v="Tablet - FDC"/>
    <n v="60"/>
    <n v="22752"/>
    <n v="207043.20000000001"/>
    <n v="9.1"/>
    <n v="0.15"/>
    <s v="Cipla, Goa, India"/>
    <s v="Yes"/>
    <n v="2086"/>
    <n v="853.87"/>
    <n v="405.8"/>
    <n v="0"/>
    <n v="1"/>
    <n v="0.40933365292425694"/>
    <x v="9"/>
  </r>
  <r>
    <n v="8996"/>
    <x v="6"/>
    <x v="0"/>
    <d v="2009-04-15T00:00:00"/>
    <d v="2009-04-15T00:00:00"/>
    <d v="2009-04-15T00:00:00"/>
    <s v="ARV"/>
    <s v="Pediatric"/>
    <x v="9"/>
    <s v="Lopinavir/Ritonavir 100/25mg [Aluvia], tablets, 60 Tabs"/>
    <s v="Lopinavir/Ritonavir"/>
    <s v="Generic"/>
    <s v="100/25mg"/>
    <s v="Tablet"/>
    <n v="60"/>
    <n v="14"/>
    <n v="143.91999999999999"/>
    <n v="10.28"/>
    <n v="0.17"/>
    <s v="ABBVIE Ludwigshafen Germany"/>
    <s v="Yes"/>
    <n v="7"/>
    <n v="810.36"/>
    <n v="0.28000000000000003"/>
    <n v="0"/>
    <n v="1"/>
    <n v="115.76571428571428"/>
    <x v="9"/>
  </r>
  <r>
    <n v="9000"/>
    <x v="6"/>
    <x v="0"/>
    <d v="2009-04-21T00:00:00"/>
    <d v="2009-04-21T00:00:00"/>
    <d v="2009-04-21T00:00:00"/>
    <s v="ARV"/>
    <s v="Adult"/>
    <x v="15"/>
    <s v="Tenofovir Disoproxil Fumarate 300mg, tablets, 30 Tabs"/>
    <s v="Tenofovir Disoproxil Fumarate"/>
    <s v="Generic"/>
    <s v="300mg"/>
    <s v="Tablet"/>
    <n v="30"/>
    <n v="560"/>
    <n v="5040"/>
    <n v="9"/>
    <n v="0.3"/>
    <s v="Mylan (formerly Matrix) Nashik"/>
    <s v="Yes"/>
    <n v="32050"/>
    <n v="806.55"/>
    <n v="9.8800000000000008"/>
    <n v="0"/>
    <n v="1"/>
    <n v="2.5165366614664585E-2"/>
    <x v="9"/>
  </r>
  <r>
    <n v="9002"/>
    <x v="6"/>
    <x v="0"/>
    <d v="2009-04-20T00:00:00"/>
    <d v="2009-04-20T00:00:00"/>
    <d v="2009-04-20T00:00:00"/>
    <s v="ARV"/>
    <s v="Pediatric"/>
    <x v="9"/>
    <s v="Lopinavir/Ritonavir 80/20mg/ml [Kaletra], oral solution, cool, Bottle 5 x 60 ml"/>
    <s v="Lopinavir/Ritonavir"/>
    <s v="Kaletra"/>
    <s v="80/20mg/ml"/>
    <s v="Oral solution"/>
    <n v="300"/>
    <n v="50"/>
    <n v="2055"/>
    <n v="41.1"/>
    <n v="0.14000000000000001"/>
    <s v="ABBVIE (Abbott) Logis. UK"/>
    <s v="Yes"/>
    <n v="99"/>
    <n v="2704.58"/>
    <n v="4.03"/>
    <n v="0"/>
    <n v="1"/>
    <n v="27.318989898989898"/>
    <x v="9"/>
  </r>
  <r>
    <n v="9085"/>
    <x v="0"/>
    <x v="0"/>
    <d v="2009-07-01T00:00:00"/>
    <d v="2009-07-01T00:00:00"/>
    <d v="2009-07-01T00:00:00"/>
    <s v="HRDT"/>
    <s v="HIV test"/>
    <x v="12"/>
    <s v="HIV 1/2, Bioline 3.0 Kit, Lancets, Capillary pipets, Alcohol swabs included, 25 Tests"/>
    <s v="HIV 1/2, Bioline 3.0 Kit, Lancets, Capillary pipets, Alcohol swabs included"/>
    <s v="Bioline"/>
    <s v="N/A"/>
    <s v="Test kit"/>
    <n v="25"/>
    <n v="500"/>
    <n v="10000"/>
    <n v="20"/>
    <n v="0.8"/>
    <s v="Standard Diagnostics, Korea"/>
    <s v="Yes"/>
    <n v="136"/>
    <n v="2094.08"/>
    <n v="19.600000000000001"/>
    <n v="0"/>
    <n v="1"/>
    <n v="15.397647058823528"/>
    <x v="8"/>
  </r>
  <r>
    <n v="9086"/>
    <x v="4"/>
    <x v="0"/>
    <d v="2009-07-23T00:00:00"/>
    <d v="2009-07-23T00:00:00"/>
    <d v="2009-07-23T00:00:00"/>
    <s v="HRDT"/>
    <s v="HIV test"/>
    <x v="10"/>
    <s v="HIV 1/2, Determine Complete HIV Kit, 100 Tests"/>
    <s v="HIV 1/2, Determine Complete HIV Kit"/>
    <s v="Determine"/>
    <s v="N/A"/>
    <s v="Test kit"/>
    <n v="100"/>
    <n v="4500"/>
    <n v="324000"/>
    <n v="72"/>
    <n v="0.72"/>
    <s v="Inverness Japan"/>
    <s v="Yes"/>
    <n v="1330"/>
    <n v="11559.65"/>
    <n v="635.04"/>
    <n v="0"/>
    <n v="1"/>
    <n v="8.6914661654135337"/>
    <x v="8"/>
  </r>
  <r>
    <n v="9088"/>
    <x v="6"/>
    <x v="0"/>
    <d v="2009-04-24T00:00:00"/>
    <d v="2009-04-24T00:00:00"/>
    <d v="2009-04-24T00:00:00"/>
    <s v="HRDT"/>
    <s v="HIV test"/>
    <x v="4"/>
    <s v="HIV 1/2, Capillus HIV Kit, 100 Tests"/>
    <s v="HIV 1/2, Capillus HIV Kit"/>
    <s v="Capillus"/>
    <s v="N/A"/>
    <s v="Test kit"/>
    <n v="100"/>
    <n v="150"/>
    <n v="20850"/>
    <n v="139"/>
    <n v="1.39"/>
    <s v="Trinity Biotech, Plc"/>
    <s v="Yes"/>
    <n v="105"/>
    <n v="1894.41"/>
    <n v="40.869999999999997"/>
    <n v="0"/>
    <n v="1"/>
    <n v="18.042000000000002"/>
    <x v="9"/>
  </r>
  <r>
    <n v="9089"/>
    <x v="6"/>
    <x v="0"/>
    <d v="2009-08-31T00:00:00"/>
    <d v="2009-08-31T00:00:00"/>
    <d v="2009-08-31T00:00:00"/>
    <s v="HRDT"/>
    <s v="HIV test"/>
    <x v="4"/>
    <s v="HIV 1/2, Capillus HIV Kit, 100 Tests"/>
    <s v="HIV 1/2, Capillus HIV Kit"/>
    <s v="Capillus"/>
    <s v="N/A"/>
    <s v="Test kit"/>
    <n v="100"/>
    <n v="150"/>
    <n v="20850"/>
    <n v="139"/>
    <n v="1.39"/>
    <s v="Trinity Biotech, Plc"/>
    <s v="Yes"/>
    <n v="113"/>
    <n v="2486.15"/>
    <n v="40.869999999999997"/>
    <n v="0"/>
    <n v="1"/>
    <n v="22.001327433628319"/>
    <x v="2"/>
  </r>
  <r>
    <n v="9090"/>
    <x v="6"/>
    <x v="0"/>
    <d v="2009-06-03T00:00:00"/>
    <d v="2009-06-03T00:00:00"/>
    <d v="2009-06-03T00:00:00"/>
    <s v="HRDT"/>
    <s v="HIV test"/>
    <x v="11"/>
    <s v="HIV 1/2, OraQuick Advance HIV Rapid Antibody Kit, 100 Tests"/>
    <s v="HIV 1/2, OraQuick Advance HIV Rapid Antibody Kit"/>
    <s v="OraQuick"/>
    <s v="N/A"/>
    <s v="Test kit"/>
    <n v="100"/>
    <n v="55"/>
    <n v="19250"/>
    <n v="350"/>
    <n v="3.5"/>
    <s v="Pacific Biotech, Thailand"/>
    <s v="Yes"/>
    <n v="132"/>
    <n v="3013.19"/>
    <n v="37.729999999999997"/>
    <n v="0"/>
    <n v="1"/>
    <n v="22.827196969696971"/>
    <x v="0"/>
  </r>
  <r>
    <n v="9095"/>
    <x v="13"/>
    <x v="0"/>
    <d v="2009-07-10T00:00:00"/>
    <d v="2009-08-28T00:00:00"/>
    <d v="2009-08-28T00:00:00"/>
    <s v="HRDT"/>
    <s v="HIV test"/>
    <x v="10"/>
    <s v="HIV 1/2, Determine Complete HIV Kit, 100 Tests"/>
    <s v="HIV 1/2, Determine Complete HIV Kit"/>
    <s v="Determine"/>
    <s v="N/A"/>
    <s v="Test kit"/>
    <n v="100"/>
    <n v="7500"/>
    <n v="600000"/>
    <n v="80"/>
    <n v="0.8"/>
    <s v="Inverness Japan"/>
    <s v="Yes"/>
    <n v="2215"/>
    <n v="17974.689999999999"/>
    <n v="1176"/>
    <n v="49"/>
    <n v="0"/>
    <n v="8.1149841986455975"/>
    <x v="2"/>
  </r>
  <r>
    <n v="9096"/>
    <x v="13"/>
    <x v="0"/>
    <d v="2009-05-20T00:00:00"/>
    <d v="2009-05-20T00:00:00"/>
    <d v="2009-05-20T00:00:00"/>
    <s v="HRDT"/>
    <s v="HIV test"/>
    <x v="12"/>
    <s v="HIV 1/2, Bioline 3.0 Kit, (no accessories), 30 Tests"/>
    <s v="HIV 1/2, Bioline 3.0 Kit (no accessories)"/>
    <s v="Bioline"/>
    <s v="N/A"/>
    <s v="Test kit"/>
    <n v="30"/>
    <n v="5000"/>
    <n v="120000"/>
    <n v="24"/>
    <n v="0.8"/>
    <s v="Standard Diagnostics, Korea"/>
    <s v="Yes"/>
    <n v="1558"/>
    <n v="11653.64"/>
    <n v="235.2"/>
    <n v="0"/>
    <n v="1"/>
    <n v="7.4798716302952499"/>
    <x v="10"/>
  </r>
  <r>
    <n v="9100"/>
    <x v="2"/>
    <x v="0"/>
    <d v="2009-06-24T00:00:00"/>
    <d v="2009-06-08T00:00:00"/>
    <d v="2009-06-08T00:00:00"/>
    <s v="HRDT"/>
    <s v="HIV test"/>
    <x v="10"/>
    <s v="HIV 1/2, Determine Complete HIV Kit, 100 Tests"/>
    <s v="HIV 1/2, Determine Complete HIV Kit"/>
    <s v="Determine"/>
    <s v="N/A"/>
    <s v="Test kit"/>
    <n v="100"/>
    <n v="1500"/>
    <n v="120000"/>
    <n v="80"/>
    <n v="0.8"/>
    <s v="Inverness Japan"/>
    <s v="Yes"/>
    <n v="445"/>
    <n v="7120"/>
    <n v="235.2"/>
    <n v="-16"/>
    <n v="1"/>
    <n v="16"/>
    <x v="0"/>
  </r>
  <r>
    <n v="9145"/>
    <x v="10"/>
    <x v="0"/>
    <d v="2009-06-05T00:00:00"/>
    <d v="2009-06-05T00:00:00"/>
    <d v="2009-06-05T00:00:00"/>
    <s v="HRDT"/>
    <s v="HIV test"/>
    <x v="4"/>
    <s v="HIV 1/2, Uni-Gold HIV Kit, 20 Tests"/>
    <s v="HIV 1/2, Uni-Gold HIV Kit"/>
    <s v="Uni-Gold"/>
    <s v="N/A"/>
    <s v="Test kit"/>
    <n v="20"/>
    <n v="600"/>
    <n v="19200"/>
    <n v="32"/>
    <n v="1.6"/>
    <s v="Trinity Biotech, Plc"/>
    <s v="Yes"/>
    <n v="205"/>
    <n v="6148.29"/>
    <n v="37.630000000000003"/>
    <n v="0"/>
    <n v="1"/>
    <n v="29.991658536585366"/>
    <x v="0"/>
  </r>
  <r>
    <n v="9151"/>
    <x v="1"/>
    <x v="0"/>
    <d v="2009-07-11T00:00:00"/>
    <d v="2009-07-11T00:00:00"/>
    <d v="2009-07-11T00:00:00"/>
    <s v="ARV"/>
    <s v="Adult"/>
    <x v="5"/>
    <s v="Lamivudine/Nevirapine/Stavudine 150/200/30mg, tablets, 60 Tabs"/>
    <s v="Lamivudine/Nevirapine/Stavudine"/>
    <s v="Generic"/>
    <s v="150/200/30mg"/>
    <s v="Tablet - FDC"/>
    <n v="60"/>
    <n v="19392"/>
    <n v="130896"/>
    <n v="6.75"/>
    <n v="0.11"/>
    <s v="Cipla, Goa, India"/>
    <s v="Yes"/>
    <n v="1899"/>
    <n v="5209.46"/>
    <n v="256.56"/>
    <n v="0"/>
    <n v="1"/>
    <n v="2.7432648762506582"/>
    <x v="8"/>
  </r>
  <r>
    <n v="9173"/>
    <x v="10"/>
    <x v="0"/>
    <d v="2009-06-08T00:00:00"/>
    <d v="2009-06-08T00:00:00"/>
    <d v="2009-06-08T00:00:00"/>
    <s v="ARV"/>
    <s v="Pediatric"/>
    <x v="1"/>
    <s v="Stavudine 1mg/ml, powder for oral solution, 200 ml"/>
    <s v="Stavudine"/>
    <s v="Generic"/>
    <s v="1mg/ml"/>
    <s v="Oral solution"/>
    <n v="200"/>
    <n v="800"/>
    <n v="1072"/>
    <n v="1.34"/>
    <n v="0.01"/>
    <s v="Aurobindo Unit III, India"/>
    <s v="Yes"/>
    <n v="98"/>
    <n v="1770.43"/>
    <n v="2.1"/>
    <n v="0"/>
    <n v="1"/>
    <n v="18.065612244897959"/>
    <x v="0"/>
  </r>
  <r>
    <n v="9179"/>
    <x v="11"/>
    <x v="0"/>
    <d v="2009-06-19T00:00:00"/>
    <d v="2009-06-19T00:00:00"/>
    <d v="2009-06-19T00:00:00"/>
    <s v="HRDT"/>
    <s v="HIV test"/>
    <x v="4"/>
    <s v="HIV 1/2, Uni-Gold HIV Kit, 20 Tests"/>
    <s v="HIV 1/2, Uni-Gold HIV Kit"/>
    <s v="Uni-Gold"/>
    <s v="N/A"/>
    <s v="Test kit"/>
    <n v="20"/>
    <n v="75"/>
    <n v="2400"/>
    <n v="32"/>
    <n v="1.6"/>
    <s v="Trinity Biotech, Plc"/>
    <s v="Yes"/>
    <n v="25"/>
    <n v="808"/>
    <n v="4.7"/>
    <n v="0"/>
    <n v="1"/>
    <n v="32.32"/>
    <x v="0"/>
  </r>
  <r>
    <n v="9225"/>
    <x v="2"/>
    <x v="0"/>
    <d v="2009-09-03T00:00:00"/>
    <d v="2009-09-03T00:00:00"/>
    <d v="2009-09-03T00:00:00"/>
    <s v="ARV"/>
    <s v="Adult"/>
    <x v="9"/>
    <s v="Lopinavir/Ritonavir 200/50mg [Aluvia], tablets, 120 Tabs"/>
    <s v="Lopinavir/Ritonavir"/>
    <s v="Aluvia"/>
    <s v="200/50mg"/>
    <s v="Tablet"/>
    <n v="120"/>
    <n v="5000"/>
    <n v="205500"/>
    <n v="41.1"/>
    <n v="0.34"/>
    <s v="ABBVIE Ludwigshafen Germany"/>
    <s v="Yes"/>
    <n v="1246"/>
    <n v="10490.77"/>
    <n v="402.78"/>
    <n v="0"/>
    <n v="1"/>
    <n v="8.419558587479937"/>
    <x v="3"/>
  </r>
  <r>
    <n v="9243"/>
    <x v="0"/>
    <x v="0"/>
    <d v="2006-10-10T00:00:00"/>
    <d v="2006-10-10T00:00:00"/>
    <d v="2006-10-10T00:00:00"/>
    <s v="HRDT"/>
    <s v="HIV test"/>
    <x v="14"/>
    <s v="#108853** HIV, Genie II HIV-1/HIV-2 Kit, 40 Tests"/>
    <s v="HIV, Genie II HIV-1/HIV-2 Kit"/>
    <s v="Genie"/>
    <s v="N/A"/>
    <s v="Test kit"/>
    <n v="40"/>
    <n v="733"/>
    <n v="55231.55"/>
    <n v="75.349999999999994"/>
    <n v="1.88"/>
    <s v="Bio-Rad Laboratories"/>
    <s v="Yes"/>
    <n v="783"/>
    <n v="7079.25"/>
    <m/>
    <n v="0"/>
    <n v="1"/>
    <n v="9.0411877394636022"/>
    <x v="7"/>
  </r>
  <r>
    <n v="9252"/>
    <x v="4"/>
    <x v="0"/>
    <d v="2006-09-30T00:00:00"/>
    <d v="2006-09-30T00:00:00"/>
    <d v="2006-09-30T00:00:00"/>
    <s v="HRDT"/>
    <s v="HIV test"/>
    <x v="2"/>
    <s v="HIV 1/2, Determine Complete HIV Kit, 100 Tests"/>
    <s v="HIV 1/2, Determine Complete HIV Kit"/>
    <s v="Determine"/>
    <s v="N/A"/>
    <s v="Test kit"/>
    <n v="100"/>
    <n v="1250"/>
    <n v="100000"/>
    <n v="80"/>
    <n v="0.8"/>
    <s v="ABBVIE GmbH &amp; Co.KG Wiesbaden"/>
    <s v="Yes"/>
    <n v="428"/>
    <n v="2829.61"/>
    <m/>
    <n v="0"/>
    <n v="1"/>
    <n v="6.6112383177570093"/>
    <x v="3"/>
  </r>
  <r>
    <n v="9253"/>
    <x v="6"/>
    <x v="0"/>
    <d v="2006-10-18T00:00:00"/>
    <d v="2006-10-18T00:00:00"/>
    <d v="2006-10-18T00:00:00"/>
    <s v="HRDT"/>
    <s v="HIV test"/>
    <x v="2"/>
    <s v="HIV 1/2, Determine Complete HIV Kit, 100 Tests"/>
    <s v="HIV 1/2, Determine Complete HIV Kit"/>
    <s v="Determine"/>
    <s v="N/A"/>
    <s v="Test kit"/>
    <n v="100"/>
    <n v="500"/>
    <n v="40000"/>
    <n v="80"/>
    <n v="0.8"/>
    <s v="ABBVIE GmbH &amp; Co.KG Wiesbaden"/>
    <s v="Yes"/>
    <n v="169"/>
    <n v="1215.8399999999999"/>
    <m/>
    <n v="0"/>
    <n v="1"/>
    <n v="7.1943195266272184"/>
    <x v="7"/>
  </r>
  <r>
    <n v="9255"/>
    <x v="1"/>
    <x v="0"/>
    <d v="2006-10-03T00:00:00"/>
    <d v="2006-10-03T00:00:00"/>
    <d v="2006-10-03T00:00:00"/>
    <s v="ARV"/>
    <s v="Adult"/>
    <x v="1"/>
    <s v="Abacavir 300mg, tablets, 60 Tabs"/>
    <s v="Abacavir"/>
    <s v="Generic"/>
    <s v="300mg"/>
    <s v="Tablet"/>
    <n v="60"/>
    <n v="1000"/>
    <n v="44500"/>
    <n v="44.5"/>
    <n v="0.74"/>
    <s v="Aurobindo Unit III, India"/>
    <s v="Yes"/>
    <n v="91"/>
    <n v="7878.06"/>
    <m/>
    <n v="0"/>
    <n v="1"/>
    <n v="86.572087912087923"/>
    <x v="7"/>
  </r>
  <r>
    <n v="9269"/>
    <x v="8"/>
    <x v="0"/>
    <d v="2006-11-08T00:00:00"/>
    <d v="2006-11-08T00:00:00"/>
    <d v="2006-11-08T00:00:00"/>
    <s v="ARV"/>
    <s v="Adult"/>
    <x v="1"/>
    <s v="Zidovudine 300mg, tablets, 60 Tabs"/>
    <s v="Zidovudine"/>
    <s v="Generic"/>
    <s v="300mg"/>
    <s v="Tablet"/>
    <n v="60"/>
    <n v="245"/>
    <n v="2707.25"/>
    <n v="11.05"/>
    <n v="0.18"/>
    <s v="Aurobindo Unit III, India"/>
    <s v="Yes"/>
    <n v="13"/>
    <n v="1020.6"/>
    <m/>
    <n v="0"/>
    <n v="1"/>
    <n v="78.507692307692309"/>
    <x v="1"/>
  </r>
  <r>
    <n v="9316"/>
    <x v="2"/>
    <x v="0"/>
    <d v="2007-08-06T00:00:00"/>
    <d v="2007-08-06T00:00:00"/>
    <d v="2007-08-06T00:00:00"/>
    <s v="HRDT"/>
    <s v="HIV test"/>
    <x v="2"/>
    <s v="HIV 1/2, Determine Complete HIV Kit, 100 Tests"/>
    <s v="HIV 1/2, Determine Complete HIV Kit"/>
    <s v="Determine"/>
    <s v="N/A"/>
    <s v="Test kit"/>
    <n v="100"/>
    <n v="3500"/>
    <n v="280000"/>
    <n v="80"/>
    <n v="0.8"/>
    <s v="ABBVIE GmbH &amp; Co.KG Wiesbaden"/>
    <s v="Yes"/>
    <n v="1192"/>
    <n v="10879.22"/>
    <n v="448"/>
    <n v="0"/>
    <n v="1"/>
    <n v="9.1268624161073824"/>
    <x v="2"/>
  </r>
  <r>
    <n v="9351"/>
    <x v="3"/>
    <x v="0"/>
    <d v="2007-11-22T00:00:00"/>
    <d v="2007-11-22T00:00:00"/>
    <d v="2007-11-22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45"/>
    <n v="29470"/>
    <n v="320"/>
    <n v="0"/>
    <n v="1"/>
    <n v="8.8101644245142001"/>
    <x v="1"/>
  </r>
  <r>
    <n v="9352"/>
    <x v="3"/>
    <x v="0"/>
    <d v="2008-07-22T00:00:00"/>
    <d v="2008-07-22T00:00:00"/>
    <d v="2008-07-22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110"/>
    <n v="22663.18"/>
    <n v="320"/>
    <n v="0"/>
    <n v="1"/>
    <n v="7.2871961414790993"/>
    <x v="8"/>
  </r>
  <r>
    <n v="9353"/>
    <x v="11"/>
    <x v="0"/>
    <d v="2007-08-31T00:00:00"/>
    <d v="2007-08-31T00:00:00"/>
    <d v="2007-08-31T00:00:00"/>
    <s v="HRDT"/>
    <s v="HIV test"/>
    <x v="11"/>
    <s v="HIV 1/2, OraQuick Advance HIV Rapid Antibody Kit, 100 Tests"/>
    <s v="HIV 1/2, OraQuick Advance HIV Rapid Antibody Kit"/>
    <s v="OraQuick"/>
    <s v="N/A"/>
    <s v="Test kit"/>
    <n v="100"/>
    <n v="10"/>
    <n v="3500"/>
    <n v="350"/>
    <n v="3.5"/>
    <s v="Pacific Biotech, Thailand"/>
    <s v="Yes"/>
    <n v="24"/>
    <n v="1091.6400000000001"/>
    <n v="5.6"/>
    <n v="0"/>
    <n v="1"/>
    <n v="45.485000000000007"/>
    <x v="2"/>
  </r>
  <r>
    <n v="9366"/>
    <x v="1"/>
    <x v="0"/>
    <d v="2007-12-06T00:00:00"/>
    <d v="2007-12-06T00:00:00"/>
    <d v="2007-12-06T00:00:00"/>
    <s v="ARV"/>
    <s v="Pediatric"/>
    <x v="1"/>
    <s v="Didanosine 100mg, chewable/dispersible tablets, 60 Tabs"/>
    <s v="Didanosine"/>
    <s v="Generic"/>
    <s v="100mg"/>
    <s v="Chewable/dispersible tablet"/>
    <n v="60"/>
    <n v="1300"/>
    <n v="10075"/>
    <n v="7.75"/>
    <n v="0.13"/>
    <s v="Aurobindo Unit III, India"/>
    <s v="Yes"/>
    <n v="270"/>
    <n v="3850.43"/>
    <n v="16.12"/>
    <n v="0"/>
    <n v="1"/>
    <n v="14.260851851851852"/>
    <x v="11"/>
  </r>
  <r>
    <n v="9389"/>
    <x v="8"/>
    <x v="0"/>
    <d v="2007-10-05T00:00:00"/>
    <d v="2007-10-05T00:00:00"/>
    <d v="2007-10-05T00:00:00"/>
    <s v="HRDT"/>
    <s v="HIV test"/>
    <x v="8"/>
    <s v="HIV 1/2, Stat-Pak HIV, Kit, 20 Tests"/>
    <s v="HIV 1/2, Stat-Pak HIV, Kit"/>
    <s v="Stat-Pak"/>
    <s v="N/A"/>
    <s v="Test kit"/>
    <n v="20"/>
    <n v="120"/>
    <n v="3240"/>
    <n v="27"/>
    <n v="1.35"/>
    <s v="Chembio Diagnostics Sys. Inc."/>
    <s v="Yes"/>
    <n v="35"/>
    <n v="379.62"/>
    <n v="5.18"/>
    <n v="0"/>
    <n v="1"/>
    <n v="10.846285714285715"/>
    <x v="7"/>
  </r>
  <r>
    <n v="9390"/>
    <x v="9"/>
    <x v="0"/>
    <d v="2007-10-09T00:00:00"/>
    <d v="2007-10-09T00:00:00"/>
    <d v="2007-10-09T00:00:00"/>
    <s v="HRDT"/>
    <s v="HIV test"/>
    <x v="11"/>
    <s v="HIV 1/2, OraQuick Advance HIV Rapid Antibody Kit, 100 Tests"/>
    <s v="HIV 1/2, OraQuick Advance HIV Rapid Antibody Kit"/>
    <s v="OraQuick"/>
    <s v="N/A"/>
    <s v="Test kit"/>
    <n v="100"/>
    <n v="10"/>
    <n v="3500"/>
    <n v="350"/>
    <n v="3.5"/>
    <s v="Pacific Biotech, Thailand"/>
    <s v="Yes"/>
    <n v="24"/>
    <n v="536.08000000000004"/>
    <n v="5.6"/>
    <n v="0"/>
    <n v="1"/>
    <n v="22.33666666666667"/>
    <x v="7"/>
  </r>
  <r>
    <n v="9422"/>
    <x v="5"/>
    <x v="0"/>
    <d v="2007-11-16T00:00:00"/>
    <d v="2007-11-16T00:00:00"/>
    <d v="2007-11-16T00:00:00"/>
    <s v="HRDT"/>
    <s v="HIV test"/>
    <x v="6"/>
    <s v="HIV 1/2/O, First Response HIV 1-2.0, v.3.0 Cards Kit, 30 Tests"/>
    <s v="HIV 1/2/O, First Response HIV 1-2.0, v.3.0 Cards Kit"/>
    <s v="First Response"/>
    <s v="N/A"/>
    <s v="Test kit"/>
    <n v="30"/>
    <n v="3991"/>
    <n v="65851.5"/>
    <n v="16.5"/>
    <n v="0.55000000000000004"/>
    <s v="Premier Med. Corp Ltd. India"/>
    <s v="Yes"/>
    <n v="1150"/>
    <n v="9898.7999999999993"/>
    <n v="105.36"/>
    <n v="0"/>
    <n v="1"/>
    <n v="8.607652173913042"/>
    <x v="1"/>
  </r>
  <r>
    <n v="9487"/>
    <x v="5"/>
    <x v="0"/>
    <d v="2008-01-18T00:00:00"/>
    <d v="2008-01-18T00:00:00"/>
    <d v="2008-01-18T00:00:00"/>
    <s v="HRDT"/>
    <s v="HIV test"/>
    <x v="4"/>
    <s v="HIV 1/2, Capillus HIV Kit, 100 Tests"/>
    <s v="HIV 1/2, Capillus HIV Kit"/>
    <s v="Capillus"/>
    <s v="N/A"/>
    <s v="Test kit"/>
    <n v="100"/>
    <n v="463"/>
    <n v="64357"/>
    <n v="139"/>
    <n v="1.39"/>
    <s v="Trinity Biotech, Plc"/>
    <s v="Yes"/>
    <n v="450"/>
    <n v="4360.83"/>
    <n v="102.97"/>
    <n v="0"/>
    <n v="1"/>
    <n v="9.6907333333333323"/>
    <x v="4"/>
  </r>
  <r>
    <n v="9489"/>
    <x v="1"/>
    <x v="0"/>
    <d v="2008-01-22T00:00:00"/>
    <d v="2008-01-25T00:00:00"/>
    <d v="2008-01-25T00:00:00"/>
    <s v="ARV"/>
    <s v="Adult"/>
    <x v="3"/>
    <s v="Zidovudine 300mg, tablets, 60 Tabs"/>
    <s v="Zidovudine"/>
    <s v="Generic"/>
    <s v="300mg"/>
    <s v="Tablet"/>
    <n v="60"/>
    <n v="600"/>
    <n v="5028"/>
    <n v="8.3800000000000008"/>
    <n v="0.14000000000000001"/>
    <s v="Ranbaxy, Paonta Shahib, India"/>
    <s v="Yes"/>
    <n v="34"/>
    <n v="2127.2199999999998"/>
    <n v="8.0399999999999991"/>
    <n v="3"/>
    <n v="0"/>
    <n v="62.565294117647056"/>
    <x v="4"/>
  </r>
  <r>
    <n v="9499"/>
    <x v="5"/>
    <x v="0"/>
    <d v="2008-01-03T00:00:00"/>
    <d v="2008-01-03T00:00:00"/>
    <d v="2008-01-03T00:00:00"/>
    <s v="ARV"/>
    <s v="Adult"/>
    <x v="1"/>
    <s v="Efavirenz 600mg, tablets, 30 Tabs"/>
    <s v="Efavirenz"/>
    <s v="Generic"/>
    <s v="600mg"/>
    <s v="Tablet"/>
    <n v="30"/>
    <n v="48259"/>
    <n v="567043.25"/>
    <n v="11.75"/>
    <n v="0.39"/>
    <s v="Aurobindo Unit III, India"/>
    <s v="Yes"/>
    <n v="4143"/>
    <n v="19088.86"/>
    <n v="907.27"/>
    <n v="0"/>
    <n v="1"/>
    <n v="4.60749698286266"/>
    <x v="4"/>
  </r>
  <r>
    <n v="9530"/>
    <x v="6"/>
    <x v="0"/>
    <d v="2009-07-06T00:00:00"/>
    <d v="2009-07-06T00:00:00"/>
    <d v="2009-07-06T00:00:00"/>
    <s v="HRDT"/>
    <s v="HIV test"/>
    <x v="4"/>
    <s v="HIV 1/2, Capillus HIV Kit, 100 Tests"/>
    <s v="HIV 1/2, Capillus HIV Kit"/>
    <s v="Capillus"/>
    <s v="N/A"/>
    <s v="Test kit"/>
    <n v="100"/>
    <n v="3"/>
    <n v="417"/>
    <n v="139"/>
    <n v="1.39"/>
    <s v="Trinity Biotech, Plc"/>
    <s v="Yes"/>
    <n v="2"/>
    <n v="1800.33"/>
    <n v="0.82"/>
    <n v="0"/>
    <n v="1"/>
    <n v="900.16499999999996"/>
    <x v="8"/>
  </r>
  <r>
    <n v="9531"/>
    <x v="6"/>
    <x v="0"/>
    <d v="2008-01-23T00:00:00"/>
    <d v="2008-01-23T00:00:00"/>
    <d v="2008-01-23T00:00:00"/>
    <s v="HRDT"/>
    <s v="HIV test"/>
    <x v="10"/>
    <s v="HIV 1/2, Determine HIV Kit, without Lancets, 100 Tests"/>
    <s v="HIV 1/2, Determine HIV Kit, without Lancets"/>
    <s v="Determine"/>
    <s v="N/A"/>
    <s v="Test kit"/>
    <n v="100"/>
    <n v="1000"/>
    <n v="70000"/>
    <n v="70"/>
    <n v="0.7"/>
    <s v="Inverness Japan"/>
    <s v="Yes"/>
    <n v="228"/>
    <n v="4829.6099999999997"/>
    <n v="112"/>
    <n v="0"/>
    <n v="1"/>
    <n v="21.182499999999997"/>
    <x v="4"/>
  </r>
  <r>
    <n v="9579"/>
    <x v="2"/>
    <x v="0"/>
    <d v="2008-04-21T00:00:00"/>
    <d v="2008-04-21T00:00:00"/>
    <d v="2008-04-21T00:00:00"/>
    <s v="HRDT"/>
    <s v="HIV test"/>
    <x v="8"/>
    <s v="HIV 1/2, Stat-Pak HIV, Kit, 20 Tests"/>
    <s v="HIV 1/2, Stat-Pak HIV, Kit"/>
    <s v="Stat-Pak"/>
    <s v="N/A"/>
    <s v="Test kit"/>
    <n v="20"/>
    <n v="7719"/>
    <n v="208413"/>
    <n v="27"/>
    <n v="1.35"/>
    <s v="Chembio Diagnostics Sys. Inc."/>
    <s v="Yes"/>
    <n v="2502"/>
    <n v="15636.7"/>
    <n v="333.46"/>
    <n v="0"/>
    <n v="1"/>
    <n v="6.2496802557953641"/>
    <x v="9"/>
  </r>
  <r>
    <n v="9585"/>
    <x v="12"/>
    <x v="0"/>
    <d v="2008-10-17T00:00:00"/>
    <d v="2008-10-17T00:00:00"/>
    <d v="2008-10-17T00:00:00"/>
    <s v="HRDT"/>
    <s v="HIV test"/>
    <x v="4"/>
    <s v="HIV 1/2, Uni-Gold HIV Kit, 20 Tests"/>
    <s v="HIV 1/2, Uni-Gold HIV Kit"/>
    <s v="Uni-Gold"/>
    <s v="N/A"/>
    <s v="Test kit"/>
    <n v="20"/>
    <n v="5300"/>
    <n v="169600"/>
    <n v="32"/>
    <n v="1.6"/>
    <s v="Trinity Biotech, Plc"/>
    <s v="Yes"/>
    <n v="1796"/>
    <n v="32437.45"/>
    <n v="271.36"/>
    <n v="0"/>
    <n v="1"/>
    <n v="18.060940979955458"/>
    <x v="7"/>
  </r>
  <r>
    <n v="9628"/>
    <x v="8"/>
    <x v="0"/>
    <d v="2008-04-09T00:00:00"/>
    <d v="2008-04-09T00:00:00"/>
    <d v="2008-04-09T00:00:00"/>
    <s v="HRDT"/>
    <s v="HIV test"/>
    <x v="10"/>
    <s v="HIV 1/2, Determine HIV Kit, without Lancets, 100 Tests"/>
    <s v="HIV 1/2, Determine HIV Kit, without Lancets"/>
    <s v="Determine"/>
    <s v="N/A"/>
    <s v="Test kit"/>
    <n v="100"/>
    <n v="240"/>
    <n v="17277.599999999999"/>
    <n v="71.989999999999995"/>
    <n v="0.72"/>
    <s v="Inverness Japan"/>
    <s v="Yes"/>
    <n v="55"/>
    <n v="1442.92"/>
    <n v="27.64"/>
    <n v="0"/>
    <n v="1"/>
    <n v="26.234909090909092"/>
    <x v="9"/>
  </r>
  <r>
    <n v="9629"/>
    <x v="7"/>
    <x v="0"/>
    <d v="2008-04-17T00:00:00"/>
    <d v="2008-04-17T00:00:00"/>
    <d v="2008-04-17T00:00:00"/>
    <s v="HRDT"/>
    <s v="HIV test"/>
    <x v="22"/>
    <s v="HIV 1/2, SKB Colloidal Gold, Diagnostic Kit, Antibody, 50 Tests"/>
    <s v="HIV 1/2, Colloidal Gold, Diagnostic Kit, Antibody"/>
    <s v="Colloidal Gold"/>
    <s v="N/A"/>
    <s v="Test kit"/>
    <n v="1"/>
    <n v="1044"/>
    <n v="24012"/>
    <n v="23"/>
    <n v="23"/>
    <s v="KHB Test Kit Facility, Shanghai China"/>
    <s v="Yes"/>
    <n v="754"/>
    <n v="6267.38"/>
    <n v="38.42"/>
    <n v="0"/>
    <n v="1"/>
    <n v="8.3121750663129976"/>
    <x v="9"/>
  </r>
  <r>
    <n v="9639"/>
    <x v="6"/>
    <x v="0"/>
    <d v="2008-05-09T00:00:00"/>
    <d v="2008-05-09T00:00:00"/>
    <d v="2008-05-09T00:00:00"/>
    <s v="HRDT"/>
    <s v="HIV test"/>
    <x v="10"/>
    <s v="HIV 1/2, Determine HIV Kit, without Lancets, 100 Tests"/>
    <s v="HIV 1/2, Determine HIV Kit, without Lancets"/>
    <s v="Determine"/>
    <s v="N/A"/>
    <s v="Test kit"/>
    <n v="100"/>
    <n v="955"/>
    <n v="63985"/>
    <n v="67"/>
    <n v="0.67"/>
    <s v="Inverness Japan"/>
    <s v="Yes"/>
    <n v="164"/>
    <n v="1802.14"/>
    <n v="102.38"/>
    <n v="0"/>
    <n v="1"/>
    <n v="10.988658536585367"/>
    <x v="10"/>
  </r>
  <r>
    <n v="9640"/>
    <x v="8"/>
    <x v="0"/>
    <d v="2008-05-06T00:00:00"/>
    <d v="2008-05-06T00:00:00"/>
    <d v="2008-05-06T00:00:00"/>
    <s v="HRDT"/>
    <s v="HIV test"/>
    <x v="4"/>
    <s v="HIV 1/2, Uni-Gold HIV Kit, 20 Tests"/>
    <s v="HIV 1/2, Uni-Gold HIV Kit"/>
    <s v="Uni-Gold"/>
    <s v="N/A"/>
    <s v="Test kit"/>
    <n v="20"/>
    <n v="748"/>
    <n v="23936"/>
    <n v="32"/>
    <n v="1.6"/>
    <s v="Trinity Biotech, Plc"/>
    <s v="Yes"/>
    <n v="748"/>
    <n v="3740.04"/>
    <n v="38.299999999999997"/>
    <n v="0"/>
    <n v="1"/>
    <n v="5.0000534759358288"/>
    <x v="10"/>
  </r>
  <r>
    <n v="9673"/>
    <x v="1"/>
    <x v="0"/>
    <d v="2008-06-02T00:00:00"/>
    <d v="2008-06-02T00:00:00"/>
    <d v="2008-06-02T00:00:00"/>
    <s v="ARV"/>
    <s v="Pediatric"/>
    <x v="1"/>
    <s v="Zidovudine 100mg, capsules, 100 Caps"/>
    <s v="Zidovudine"/>
    <s v="Generic"/>
    <s v="100mg"/>
    <s v="Capsule"/>
    <n v="100"/>
    <n v="1400"/>
    <n v="7686"/>
    <n v="5.49"/>
    <n v="0.05"/>
    <s v="Aurobindo Unit III, India"/>
    <s v="Yes"/>
    <n v="106"/>
    <n v="2869.03"/>
    <n v="12.3"/>
    <n v="0"/>
    <n v="1"/>
    <n v="27.066320754716983"/>
    <x v="0"/>
  </r>
  <r>
    <n v="9675"/>
    <x v="1"/>
    <x v="0"/>
    <d v="2008-07-18T00:00:00"/>
    <d v="2008-07-18T00:00:00"/>
    <d v="2008-07-18T00:00:00"/>
    <s v="ARV"/>
    <s v="Adult"/>
    <x v="15"/>
    <s v="Efavirenz 600mg, tablets, 30 Tabs"/>
    <s v="Efavirenz"/>
    <s v="Generic"/>
    <s v="600mg"/>
    <s v="Tablet"/>
    <n v="30"/>
    <n v="10080"/>
    <n v="115718.39999999999"/>
    <n v="11.48"/>
    <n v="0.38"/>
    <s v="Mylan (formerly Matrix) Nashik"/>
    <s v="Yes"/>
    <n v="772"/>
    <n v="5893.08"/>
    <n v="185.15"/>
    <n v="0"/>
    <n v="1"/>
    <n v="7.6335233160621758"/>
    <x v="8"/>
  </r>
  <r>
    <n v="9676"/>
    <x v="1"/>
    <x v="0"/>
    <d v="2008-07-18T00:00:00"/>
    <d v="2008-06-02T00:00:00"/>
    <d v="2008-06-02T00:00:00"/>
    <s v="ARV"/>
    <s v="Adult"/>
    <x v="15"/>
    <s v="Tenofovir Disoproxil Fumarate 300mg, tablets, 30 Tabs"/>
    <s v="Tenofovir Disoproxil Fumarate"/>
    <s v="Generic"/>
    <s v="300mg"/>
    <s v="Tablet"/>
    <n v="30"/>
    <n v="2016"/>
    <n v="27538.560000000001"/>
    <n v="13.66"/>
    <n v="0.46"/>
    <s v="Mylan (formerly Matrix) Nashik"/>
    <s v="Yes"/>
    <n v="122"/>
    <n v="2867.81"/>
    <n v="44.06"/>
    <n v="-46"/>
    <n v="1"/>
    <n v="23.506639344262293"/>
    <x v="0"/>
  </r>
  <r>
    <n v="9749"/>
    <x v="1"/>
    <x v="0"/>
    <d v="2008-11-16T00:00:00"/>
    <d v="2008-11-16T00:00:00"/>
    <d v="2008-11-16T00:00:00"/>
    <s v="ARV"/>
    <s v="Adult"/>
    <x v="9"/>
    <s v="Lopinavir/Ritonavir 200/50mg [Aluvia], tablets, 120 Tabs"/>
    <s v="Lopinavir/Ritonavir"/>
    <s v="Aluvia"/>
    <s v="200/50mg"/>
    <s v="Tablet"/>
    <n v="120"/>
    <n v="1480"/>
    <n v="121656"/>
    <n v="82.2"/>
    <n v="0.68"/>
    <s v="ABBVIE Ludwigshafen Germany"/>
    <s v="Yes"/>
    <n v="370"/>
    <n v="2652.33"/>
    <n v="194.65"/>
    <n v="0"/>
    <n v="1"/>
    <n v="7.1684594594594593"/>
    <x v="1"/>
  </r>
  <r>
    <n v="9804"/>
    <x v="7"/>
    <x v="0"/>
    <d v="2008-08-13T00:00:00"/>
    <d v="2008-08-13T00:00:00"/>
    <d v="2008-08-13T00:00:00"/>
    <s v="ANTM"/>
    <s v="Malaria"/>
    <x v="27"/>
    <s v="Primaquine 15mg base (as diphosphate), tablets, 1000 Tabs"/>
    <s v="Primaquine base (as diphosphate)"/>
    <s v="Generic"/>
    <s v="15mg"/>
    <s v="Tablet"/>
    <n v="1000"/>
    <n v="32"/>
    <n v="1434.88"/>
    <n v="44.84"/>
    <n v="0.04"/>
    <s v="Weifa A.S., Hausmanngt. 6, P.O. Box 9113 GrÃ¸nland, 0133, Oslo, Norway"/>
    <s v="Yes"/>
    <n v="7"/>
    <n v="399.18"/>
    <n v="2.2999999999999998"/>
    <n v="0"/>
    <n v="1"/>
    <n v="57.025714285714287"/>
    <x v="2"/>
  </r>
  <r>
    <n v="9836"/>
    <x v="5"/>
    <x v="0"/>
    <d v="2008-09-23T00:00:00"/>
    <d v="2008-09-23T00:00:00"/>
    <d v="2008-09-23T00:00:00"/>
    <s v="ARV"/>
    <s v="Adult"/>
    <x v="19"/>
    <s v="Efavirenz 600mg, tablets, 30 Tabs"/>
    <s v="Efavirenz"/>
    <s v="Generic"/>
    <s v="600mg"/>
    <s v="Tablet"/>
    <n v="30"/>
    <n v="83400"/>
    <n v="931578"/>
    <n v="11.17"/>
    <n v="0.37"/>
    <s v="Hetero Unit III Hyderabad IN"/>
    <s v="Yes"/>
    <n v="6701"/>
    <n v="87692.85"/>
    <n v="1490.52"/>
    <n v="0"/>
    <n v="1"/>
    <n v="13.086531860916281"/>
    <x v="3"/>
  </r>
  <r>
    <n v="9841"/>
    <x v="2"/>
    <x v="0"/>
    <d v="2008-08-05T00:00:00"/>
    <d v="2008-08-05T00:00:00"/>
    <d v="2008-08-05T00:00:00"/>
    <s v="ACT"/>
    <s v="ACT"/>
    <x v="16"/>
    <s v="Artemether/Lumefantrine 20/120mg [Coartem], scored tablets, Blister 30 x 18 Tabs"/>
    <s v="Artemether/Lumefantrine"/>
    <s v="Coartem"/>
    <s v="20/120mg"/>
    <s v="Tablet - FDC + blister"/>
    <n v="540"/>
    <n v="34"/>
    <n v="1547.68"/>
    <n v="45.52"/>
    <n v="0.08"/>
    <s v="Novartis Pharma AG, Switzerland"/>
    <s v="Yes"/>
    <n v="159"/>
    <n v="1976.57"/>
    <n v="2.48"/>
    <n v="0"/>
    <n v="1"/>
    <n v="12.431257861635221"/>
    <x v="2"/>
  </r>
  <r>
    <n v="9874"/>
    <x v="1"/>
    <x v="0"/>
    <d v="2008-11-13T00:00:00"/>
    <d v="2008-11-13T00:00:00"/>
    <d v="2008-11-13T00:00:00"/>
    <s v="ARV"/>
    <s v="Pediatric"/>
    <x v="7"/>
    <s v="Didanosine 25mg [Videx], chewable tablets, 60 Tabs"/>
    <s v="Didanosine"/>
    <s v="Videx"/>
    <s v="25mg"/>
    <s v="Chewable/dispersible tablet"/>
    <n v="60"/>
    <n v="240"/>
    <n v="1680"/>
    <n v="7"/>
    <n v="0.12"/>
    <s v="BMS Meymac, France"/>
    <s v="Yes"/>
    <n v="52"/>
    <n v="1516.05"/>
    <n v="3.29"/>
    <n v="0"/>
    <n v="1"/>
    <n v="29.154807692307692"/>
    <x v="1"/>
  </r>
  <r>
    <n v="9916"/>
    <x v="2"/>
    <x v="0"/>
    <d v="2008-10-23T00:00:00"/>
    <d v="2008-10-23T00:00:00"/>
    <d v="2008-10-23T00:00:00"/>
    <s v="ACT"/>
    <s v="ACT"/>
    <x v="16"/>
    <s v="Artemether/Lumefantrine 20/120mg [Coartem], scored tablets, Blister 30 x 18 Tabs"/>
    <s v="Artemether/Lumefantrine"/>
    <s v="Coartem"/>
    <s v="20/120mg"/>
    <s v="Tablet - FDC + blister"/>
    <n v="540"/>
    <n v="25"/>
    <n v="875"/>
    <n v="35"/>
    <n v="0.06"/>
    <s v="Novartis Pharma AG, Switzerland"/>
    <s v="Yes"/>
    <n v="86"/>
    <n v="1528.06"/>
    <n v="1.4"/>
    <n v="0"/>
    <n v="1"/>
    <n v="17.768139534883719"/>
    <x v="7"/>
  </r>
  <r>
    <n v="9933"/>
    <x v="7"/>
    <x v="0"/>
    <d v="2008-10-30T00:00:00"/>
    <d v="2008-10-30T00:00:00"/>
    <d v="2008-10-30T00:00:00"/>
    <s v="HRDT"/>
    <s v="HIV test"/>
    <x v="22"/>
    <s v="HIV 1/2, SKB Colloidal Gold, Diagnostic Kit, Antibody, 50 Tests"/>
    <s v="HIV 1/2, Colloidal Gold, Diagnostic Kit, Antibody"/>
    <s v="Colloidal Gold"/>
    <s v="N/A"/>
    <s v="Test kit"/>
    <n v="1"/>
    <n v="6998"/>
    <n v="160954"/>
    <n v="23"/>
    <n v="23"/>
    <s v="KHB Test Kit Facility, Shanghai China"/>
    <s v="Yes"/>
    <n v="5056"/>
    <n v="44360.44"/>
    <n v="315.47000000000003"/>
    <n v="0"/>
    <n v="1"/>
    <n v="8.7738212025316464"/>
    <x v="7"/>
  </r>
  <r>
    <n v="10085"/>
    <x v="7"/>
    <x v="0"/>
    <d v="2009-01-30T00:00:00"/>
    <d v="2009-01-20T00:00:00"/>
    <d v="2009-01-20T00:00:00"/>
    <s v="HRDT"/>
    <s v="HIV test"/>
    <x v="8"/>
    <s v="HIV 1/2, Stat-Pak HIV, Kit, 20 Tests"/>
    <s v="HIV 1/2, Stat-Pak HIV, Kit"/>
    <s v="Stat-Pak"/>
    <s v="N/A"/>
    <s v="Test kit"/>
    <n v="20"/>
    <n v="9325"/>
    <n v="251775"/>
    <n v="27"/>
    <n v="1.35"/>
    <s v="Chembio Diagnostics Sys. Inc."/>
    <s v="Yes"/>
    <n v="3061"/>
    <n v="15288.75"/>
    <n v="493.48"/>
    <n v="-10"/>
    <n v="1"/>
    <n v="4.9946912773603396"/>
    <x v="4"/>
  </r>
  <r>
    <n v="10086"/>
    <x v="7"/>
    <x v="0"/>
    <d v="2009-01-30T00:00:00"/>
    <d v="2009-01-30T00:00:00"/>
    <d v="2009-01-30T00:00:00"/>
    <s v="HRDT"/>
    <s v="HIV test"/>
    <x v="8"/>
    <s v="HIV 1/2, Stat-Pak HIV, Kit, 20 Tests"/>
    <s v="HIV 1/2, Stat-Pak HIV, Kit"/>
    <s v="Stat-Pak"/>
    <s v="N/A"/>
    <s v="Test kit"/>
    <n v="20"/>
    <n v="3711"/>
    <n v="100197"/>
    <n v="27"/>
    <n v="1.35"/>
    <s v="Chembio Diagnostics Sys. Inc."/>
    <s v="Yes"/>
    <n v="1341"/>
    <n v="6112.63"/>
    <n v="196.39"/>
    <n v="0"/>
    <n v="1"/>
    <n v="4.5582624906785982"/>
    <x v="4"/>
  </r>
  <r>
    <n v="10102"/>
    <x v="2"/>
    <x v="0"/>
    <d v="2008-12-02T00:00:00"/>
    <d v="2008-12-02T00:00:00"/>
    <d v="2008-12-02T00:00:00"/>
    <s v="HRDT"/>
    <s v="HIV test"/>
    <x v="10"/>
    <s v="HIV 1/2, Determine Complete HIV Kit, 100 Tests"/>
    <s v="HIV 1/2, Determine Complete HIV Kit"/>
    <s v="Determine"/>
    <s v="N/A"/>
    <s v="Test kit"/>
    <n v="100"/>
    <n v="3622"/>
    <n v="289760"/>
    <n v="80"/>
    <n v="0.8"/>
    <s v="Inverness Japan"/>
    <s v="Yes"/>
    <n v="1091"/>
    <n v="15045.56"/>
    <n v="567.92999999999995"/>
    <n v="0"/>
    <n v="1"/>
    <n v="13.790614115490376"/>
    <x v="11"/>
  </r>
  <r>
    <n v="10155"/>
    <x v="8"/>
    <x v="0"/>
    <d v="2009-01-30T00:00:00"/>
    <d v="2009-01-30T00:00:00"/>
    <d v="2009-01-30T00:00:00"/>
    <s v="HRDT"/>
    <s v="HIV test"/>
    <x v="4"/>
    <s v="HIV 1/2, Uni-Gold HIV Kit, 20 Tests"/>
    <s v="HIV 1/2, Uni-Gold HIV Kit"/>
    <s v="Uni-Gold"/>
    <s v="N/A"/>
    <s v="Test kit"/>
    <n v="20"/>
    <n v="2086"/>
    <n v="66752"/>
    <n v="32"/>
    <n v="1.6"/>
    <s v="Trinity Biotech, Plc"/>
    <s v="Yes"/>
    <n v="707"/>
    <n v="5926.53"/>
    <n v="130.83000000000001"/>
    <n v="0"/>
    <n v="1"/>
    <n v="8.3826449787835919"/>
    <x v="4"/>
  </r>
  <r>
    <n v="10239"/>
    <x v="4"/>
    <x v="0"/>
    <d v="2009-04-09T00:00:00"/>
    <d v="2009-04-09T00:00:00"/>
    <d v="2009-04-09T00:00:00"/>
    <s v="HRDT"/>
    <s v="HIV test"/>
    <x v="4"/>
    <s v="HIV 1/2, Uni-Gold HIV Kit, 20 Tests"/>
    <s v="HIV 1/2, Uni-Gold HIV Kit"/>
    <s v="Uni-Gold"/>
    <s v="N/A"/>
    <s v="Test kit"/>
    <n v="20"/>
    <n v="8000"/>
    <n v="256000"/>
    <n v="32"/>
    <n v="1.6"/>
    <s v="Trinity Biotech, Plc"/>
    <s v="Yes"/>
    <n v="2657"/>
    <n v="25513.66"/>
    <n v="501.76"/>
    <n v="0"/>
    <n v="1"/>
    <n v="9.6024313135114792"/>
    <x v="9"/>
  </r>
  <r>
    <n v="10246"/>
    <x v="1"/>
    <x v="0"/>
    <d v="2009-03-10T00:00:00"/>
    <d v="2009-03-10T00:00:00"/>
    <d v="2009-03-10T00:00:00"/>
    <s v="ARV"/>
    <s v="Adult"/>
    <x v="1"/>
    <s v="Lamivudine/Zidovudine 150/300mg, tablets, 60 Tabs"/>
    <s v="Lamivudine/Zidovudine"/>
    <s v="Generic"/>
    <s v="150/300mg"/>
    <s v="Tablet - FDC"/>
    <n v="60"/>
    <n v="1176"/>
    <n v="10125.36"/>
    <n v="8.61"/>
    <n v="0.14000000000000001"/>
    <s v="Aurobindo Unit III, India"/>
    <s v="Yes"/>
    <n v="105"/>
    <n v="865.6"/>
    <n v="19.850000000000001"/>
    <n v="0"/>
    <n v="1"/>
    <n v="8.2438095238095244"/>
    <x v="6"/>
  </r>
  <r>
    <n v="10282"/>
    <x v="5"/>
    <x v="0"/>
    <d v="2009-04-06T00:00:00"/>
    <d v="2009-04-06T00:00:00"/>
    <d v="2009-04-06T00:00:00"/>
    <s v="HRDT"/>
    <s v="HIV test"/>
    <x v="4"/>
    <s v="HIV 1/2, Uni-Gold HIV Kit, 20 Tests"/>
    <s v="HIV 1/2, Uni-Gold HIV Kit"/>
    <s v="Uni-Gold"/>
    <s v="N/A"/>
    <s v="Test kit"/>
    <n v="20"/>
    <n v="963"/>
    <n v="30816"/>
    <n v="32"/>
    <n v="1.6"/>
    <s v="Trinity Biotech, Plc"/>
    <s v="Yes"/>
    <n v="320"/>
    <n v="3100.66"/>
    <n v="60.4"/>
    <n v="0"/>
    <n v="1"/>
    <n v="9.6895624999999992"/>
    <x v="9"/>
  </r>
  <r>
    <n v="10298"/>
    <x v="0"/>
    <x v="0"/>
    <d v="2009-05-14T00:00:00"/>
    <d v="2009-05-14T00:00:00"/>
    <d v="2009-05-14T00:00:00"/>
    <s v="HRDT"/>
    <s v="HIV test"/>
    <x v="10"/>
    <s v="HIV 1/2, Determine HIV Kit, without Lancets, 100 Tests"/>
    <s v="HIV 1/2, Determine HIV Kit, without Lancets"/>
    <s v="Determine"/>
    <s v="N/A"/>
    <s v="Test kit"/>
    <n v="100"/>
    <n v="1500"/>
    <n v="105000"/>
    <n v="70"/>
    <n v="0.7"/>
    <s v="Inverness Japan"/>
    <s v="Yes"/>
    <n v="341"/>
    <n v="9749.73"/>
    <n v="205.8"/>
    <n v="0"/>
    <n v="1"/>
    <n v="28.591583577712608"/>
    <x v="10"/>
  </r>
  <r>
    <n v="10386"/>
    <x v="8"/>
    <x v="0"/>
    <d v="2009-05-18T00:00:00"/>
    <d v="2009-05-18T00:00:00"/>
    <d v="2009-05-18T00:00:00"/>
    <s v="HRDT"/>
    <s v="HIV test"/>
    <x v="4"/>
    <s v="HIV 1/2, Uni-Gold HIV Kit, 20 Tests"/>
    <s v="HIV 1/2, Uni-Gold HIV Kit"/>
    <s v="Uni-Gold"/>
    <s v="N/A"/>
    <s v="Test kit"/>
    <n v="20"/>
    <n v="2026"/>
    <n v="64832"/>
    <n v="32"/>
    <n v="1.6"/>
    <s v="Trinity Biotech, Plc"/>
    <s v="Yes"/>
    <n v="675"/>
    <n v="8727.5400000000009"/>
    <n v="127.07"/>
    <n v="0"/>
    <n v="1"/>
    <n v="12.92968888888889"/>
    <x v="10"/>
  </r>
  <r>
    <n v="10395"/>
    <x v="6"/>
    <x v="0"/>
    <d v="2009-07-06T00:00:00"/>
    <d v="2009-07-06T00:00:00"/>
    <d v="2009-07-06T00:00:00"/>
    <s v="HRDT"/>
    <s v="HIV test"/>
    <x v="11"/>
    <s v="HIV 1/2, OraQuick Advance HIV Rapid Antibody Kit, 100 Tests"/>
    <s v="HIV 1/2, OraQuick Advance HIV Rapid Antibody Kit"/>
    <s v="OraQuick"/>
    <s v="N/A"/>
    <s v="Test kit"/>
    <n v="100"/>
    <n v="60"/>
    <n v="21000"/>
    <n v="350"/>
    <n v="3.5"/>
    <s v="Pacific Biotech, Thailand"/>
    <s v="Yes"/>
    <n v="144"/>
    <n v="4185.29"/>
    <n v="41.16"/>
    <n v="0"/>
    <n v="1"/>
    <n v="29.064513888888889"/>
    <x v="8"/>
  </r>
  <r>
    <n v="10401"/>
    <x v="13"/>
    <x v="0"/>
    <d v="2009-08-07T00:00:00"/>
    <d v="2009-08-07T00:00:00"/>
    <d v="2009-08-07T00:00:00"/>
    <s v="HRDT"/>
    <s v="HIV test"/>
    <x v="10"/>
    <s v="HIV 1/2, Determine Complete HIV Kit, 100 Tests"/>
    <s v="HIV 1/2, Determine Complete HIV Kit"/>
    <s v="Determine"/>
    <s v="N/A"/>
    <s v="Test kit"/>
    <n v="100"/>
    <n v="7500"/>
    <n v="600000"/>
    <n v="80"/>
    <n v="0.8"/>
    <s v="Inverness Japan"/>
    <s v="Yes"/>
    <n v="2215"/>
    <n v="17662.98"/>
    <n v="1176"/>
    <n v="0"/>
    <n v="1"/>
    <n v="7.9742573363431148"/>
    <x v="2"/>
  </r>
  <r>
    <n v="10406"/>
    <x v="2"/>
    <x v="0"/>
    <d v="2009-06-24T00:00:00"/>
    <d v="2009-06-24T00:00:00"/>
    <d v="2009-06-24T00:00:00"/>
    <s v="HRDT"/>
    <s v="HIV test"/>
    <x v="10"/>
    <s v="HIV 1/2, Determine Complete HIV Kit, 100 Tests"/>
    <s v="HIV 1/2, Determine Complete HIV Kit"/>
    <s v="Determine"/>
    <s v="N/A"/>
    <s v="Test kit"/>
    <n v="100"/>
    <n v="6393"/>
    <n v="511440"/>
    <n v="80"/>
    <n v="0.8"/>
    <s v="Inverness Japan"/>
    <s v="Yes"/>
    <n v="1920"/>
    <n v="30697.91"/>
    <n v="1002.42"/>
    <n v="0"/>
    <n v="1"/>
    <n v="15.988494791666666"/>
    <x v="0"/>
  </r>
  <r>
    <n v="10416"/>
    <x v="5"/>
    <x v="0"/>
    <d v="2009-09-14T00:00:00"/>
    <d v="2009-09-14T00:00:00"/>
    <d v="2009-09-14T00:00:00"/>
    <s v="ARV"/>
    <s v="Adult"/>
    <x v="15"/>
    <s v="Lamivudine/Zidovudine 150/300mg, tablets, 60 Tabs"/>
    <s v="Lamivudine/Zidovudine"/>
    <s v="Generic"/>
    <s v="150/300mg"/>
    <s v="Tablet - FDC"/>
    <n v="60"/>
    <n v="38736"/>
    <n v="348624"/>
    <n v="9"/>
    <n v="0.15"/>
    <s v="Mylan (formerly Matrix) Nashik"/>
    <s v="Yes"/>
    <n v="3080"/>
    <n v="33235.440000000002"/>
    <n v="683.3"/>
    <n v="0"/>
    <n v="1"/>
    <n v="10.790727272727274"/>
    <x v="3"/>
  </r>
  <r>
    <n v="10438"/>
    <x v="1"/>
    <x v="0"/>
    <d v="2009-08-03T00:00:00"/>
    <d v="2009-08-03T00:00:00"/>
    <d v="2009-08-03T00:00:00"/>
    <s v="ARV"/>
    <s v="Adult"/>
    <x v="15"/>
    <s v="Efavirenz 600mg, tablets, 30 Tabs"/>
    <s v="Efavirenz"/>
    <s v="Generic"/>
    <s v="600mg"/>
    <s v="Tablet"/>
    <n v="30"/>
    <n v="22512"/>
    <n v="146328"/>
    <n v="6.5"/>
    <n v="0.22"/>
    <s v="Mylan (formerly Matrix) Nashik"/>
    <s v="Yes"/>
    <n v="1775"/>
    <n v="5761.87"/>
    <n v="286.8"/>
    <n v="0"/>
    <n v="1"/>
    <n v="3.246123943661972"/>
    <x v="2"/>
  </r>
  <r>
    <n v="10446"/>
    <x v="10"/>
    <x v="0"/>
    <d v="2009-09-01T00:00:00"/>
    <d v="2009-09-01T00:00:00"/>
    <d v="2009-09-01T00:00:00"/>
    <s v="HRDT"/>
    <s v="HIV test"/>
    <x v="10"/>
    <s v="HIV 1/2, Clearview Complete Kit, 25 Tests"/>
    <s v="HIV 1/2, Clearview Complete Kit"/>
    <s v="Clearview"/>
    <s v="N/A"/>
    <s v="Test kit"/>
    <n v="25"/>
    <n v="33"/>
    <n v="2475"/>
    <n v="75"/>
    <n v="3"/>
    <s v="Chembio Diagnostics Sys. Inc."/>
    <s v="Yes"/>
    <n v="25"/>
    <n v="238.56"/>
    <n v="4.8499999999999996"/>
    <n v="0"/>
    <n v="1"/>
    <n v="9.5424000000000007"/>
    <x v="3"/>
  </r>
  <r>
    <n v="10464"/>
    <x v="10"/>
    <x v="0"/>
    <d v="2009-09-08T00:00:00"/>
    <d v="2009-09-08T00:00:00"/>
    <d v="2009-09-08T00:00:00"/>
    <s v="HRDT"/>
    <s v="HIV test"/>
    <x v="10"/>
    <s v="HIV 1/2, Clearview Complete Kit, 25 Tests"/>
    <s v="HIV 1/2, Clearview Complete Kit"/>
    <s v="Clearview"/>
    <s v="N/A"/>
    <s v="Test kit"/>
    <n v="25"/>
    <n v="950"/>
    <n v="71250"/>
    <n v="75"/>
    <n v="3"/>
    <s v="Chembio Diagnostics Sys. Inc."/>
    <s v="Yes"/>
    <n v="760"/>
    <n v="5213.0200000000004"/>
    <n v="139.65"/>
    <n v="0"/>
    <n v="1"/>
    <n v="6.8592368421052639"/>
    <x v="3"/>
  </r>
  <r>
    <n v="10472"/>
    <x v="11"/>
    <x v="0"/>
    <d v="2009-07-10T00:00:00"/>
    <d v="2009-07-10T00:00:00"/>
    <d v="2009-07-10T00:00:00"/>
    <s v="HRDT"/>
    <s v="HIV test"/>
    <x v="4"/>
    <s v="HIV 1/2, Uni-Gold HIV Kit, 20 Tests"/>
    <s v="HIV 1/2, Uni-Gold HIV Kit"/>
    <s v="Uni-Gold"/>
    <s v="N/A"/>
    <s v="Test kit"/>
    <n v="20"/>
    <n v="138"/>
    <n v="4416"/>
    <n v="32"/>
    <n v="1.6"/>
    <s v="Trinity Biotech, Plc"/>
    <s v="Yes"/>
    <n v="56"/>
    <n v="1060.43"/>
    <n v="8.66"/>
    <n v="0"/>
    <n v="1"/>
    <n v="18.936250000000001"/>
    <x v="8"/>
  </r>
  <r>
    <n v="10477"/>
    <x v="10"/>
    <x v="0"/>
    <d v="2009-07-29T00:00:00"/>
    <d v="2009-07-29T00:00:00"/>
    <d v="2009-07-29T00:00:00"/>
    <s v="HRDT"/>
    <s v="HIV test"/>
    <x v="10"/>
    <s v="HIV 1/2, Determine Complete HIV Kit, 100 Tests"/>
    <s v="HIV 1/2, Determine Complete HIV Kit"/>
    <s v="Determine"/>
    <s v="N/A"/>
    <s v="Test kit"/>
    <n v="100"/>
    <n v="150"/>
    <n v="10800"/>
    <n v="72"/>
    <n v="0.72"/>
    <s v="Inverness Japan"/>
    <s v="Yes"/>
    <n v="47"/>
    <n v="2681.23"/>
    <n v="21.17"/>
    <n v="0"/>
    <n v="1"/>
    <n v="57.047446808510635"/>
    <x v="8"/>
  </r>
  <r>
    <n v="10503"/>
    <x v="4"/>
    <x v="0"/>
    <d v="2009-11-11T00:00:00"/>
    <d v="2009-11-11T00:00:00"/>
    <d v="2009-11-11T00:00:00"/>
    <s v="HRDT"/>
    <s v="HIV test"/>
    <x v="10"/>
    <s v="HIV 1/2, Determine Complete HIV Kit, 100 Tests"/>
    <s v="HIV 1/2, Determine Complete HIV Kit"/>
    <s v="Determine"/>
    <s v="N/A"/>
    <s v="Test kit"/>
    <n v="100"/>
    <n v="2500"/>
    <n v="180000"/>
    <n v="72"/>
    <n v="0.72"/>
    <s v="Inverness Japan"/>
    <s v="Yes"/>
    <n v="740"/>
    <n v="7513.71"/>
    <n v="388.08"/>
    <n v="0"/>
    <n v="1"/>
    <n v="10.153662162162162"/>
    <x v="1"/>
  </r>
  <r>
    <n v="10504"/>
    <x v="10"/>
    <x v="0"/>
    <d v="2009-06-29T00:00:00"/>
    <d v="2009-06-29T00:00:00"/>
    <d v="2009-06-29T00:00:00"/>
    <s v="HRDT"/>
    <s v="HIV test"/>
    <x v="4"/>
    <s v="HIV 1/2, Uni-Gold HIV Kit, 20 Tests"/>
    <s v="HIV 1/2, Uni-Gold HIV Kit"/>
    <s v="Uni-Gold"/>
    <s v="N/A"/>
    <s v="Test kit"/>
    <n v="20"/>
    <n v="120"/>
    <n v="3840"/>
    <n v="32"/>
    <n v="1.6"/>
    <s v="Trinity Biotech, Plc"/>
    <s v="Yes"/>
    <n v="41"/>
    <n v="1862.27"/>
    <n v="7.53"/>
    <n v="0"/>
    <n v="1"/>
    <n v="45.421219512195123"/>
    <x v="0"/>
  </r>
  <r>
    <n v="10535"/>
    <x v="12"/>
    <x v="0"/>
    <d v="2007-01-08T00:00:00"/>
    <d v="2007-01-08T00:00:00"/>
    <d v="2007-01-08T00:00:00"/>
    <s v="ARV"/>
    <s v="Adult"/>
    <x v="29"/>
    <s v="Nelfinavir (as mesilate) 250mg [Viracept], tablets, 270 Tabs"/>
    <s v="Nelfinavir (as mesilate)"/>
    <s v="Viracept"/>
    <s v="250mg"/>
    <s v="Tablet"/>
    <n v="270"/>
    <n v="764"/>
    <n v="60814.400000000001"/>
    <n v="79.599999999999994"/>
    <n v="0.28999999999999998"/>
    <s v="Roche Madrid"/>
    <s v="Yes"/>
    <n v="1669"/>
    <n v="859.14"/>
    <m/>
    <n v="0"/>
    <n v="1"/>
    <n v="0.51476333133612939"/>
    <x v="4"/>
  </r>
  <r>
    <n v="10537"/>
    <x v="12"/>
    <x v="0"/>
    <d v="2007-01-09T00:00:00"/>
    <d v="2007-01-09T00:00:00"/>
    <d v="2007-01-09T00:00:00"/>
    <s v="ARV"/>
    <s v="Adult"/>
    <x v="29"/>
    <s v="Efavirenz 600mg, tablets, 30 Tabs"/>
    <s v="Efavirenz"/>
    <s v="Generic"/>
    <s v="600mg"/>
    <s v="Tablet"/>
    <n v="30"/>
    <n v="10403"/>
    <n v="174250.25"/>
    <n v="16.75"/>
    <n v="0.56000000000000005"/>
    <s v="Aurobindo Unit III, India"/>
    <s v="Yes"/>
    <n v="1717"/>
    <n v="1893.82"/>
    <m/>
    <n v="0"/>
    <n v="1"/>
    <n v="1.1029819452533489"/>
    <x v="4"/>
  </r>
  <r>
    <n v="10541"/>
    <x v="12"/>
    <x v="0"/>
    <d v="2007-01-09T00:00:00"/>
    <d v="2007-01-09T00:00:00"/>
    <d v="2007-01-09T00:00:00"/>
    <s v="ARV"/>
    <s v="Adult"/>
    <x v="29"/>
    <s v="Tenofovir Disoproxil Fumarate 300mg [Viread], tablets, 30 Tabs"/>
    <s v="Tenofovir Disoproxil Fumarate"/>
    <s v="Viread"/>
    <s v="300mg"/>
    <s v="Tablet"/>
    <n v="30"/>
    <n v="747"/>
    <n v="12699"/>
    <n v="17"/>
    <n v="0.56999999999999995"/>
    <s v="Gilead(Nycomed) Oranienburg DE"/>
    <s v="Yes"/>
    <n v="84"/>
    <n v="1338.04"/>
    <m/>
    <n v="0"/>
    <n v="1"/>
    <n v="15.929047619047619"/>
    <x v="4"/>
  </r>
  <r>
    <n v="10564"/>
    <x v="12"/>
    <x v="0"/>
    <d v="2007-06-13T00:00:00"/>
    <d v="2007-06-13T00:00:00"/>
    <d v="2007-06-13T00:00:00"/>
    <s v="ARV"/>
    <s v="Adult"/>
    <x v="29"/>
    <s v="Indinavir 400mg [Crixivan], capsules, 180 Caps"/>
    <s v="Indinavir"/>
    <s v="Crixivan"/>
    <s v="400mg"/>
    <s v="Capsule"/>
    <n v="180"/>
    <n v="564"/>
    <n v="27816.48"/>
    <n v="49.32"/>
    <n v="0.27"/>
    <s v="MSD Elkton USA"/>
    <s v="Yes"/>
    <n v="3946"/>
    <n v="8892.48"/>
    <m/>
    <n v="0"/>
    <n v="1"/>
    <n v="2.2535428281804357"/>
    <x v="0"/>
  </r>
  <r>
    <n v="10577"/>
    <x v="8"/>
    <x v="0"/>
    <d v="2007-08-09T00:00:00"/>
    <d v="2007-08-09T00:00:00"/>
    <d v="2007-08-09T00:00:00"/>
    <s v="ARV"/>
    <s v="Adult"/>
    <x v="29"/>
    <s v="Zidovudine 300mg, tablets, 60 Tabs"/>
    <s v="Zidovudine"/>
    <s v="Generic"/>
    <s v="300mg"/>
    <s v="Tablet"/>
    <n v="60"/>
    <n v="564"/>
    <n v="4596.6000000000004"/>
    <n v="8.15"/>
    <n v="0.14000000000000001"/>
    <s v="Aurobindo Unit III, India"/>
    <s v="Yes"/>
    <n v="34"/>
    <n v="1920"/>
    <n v="7.35"/>
    <n v="0"/>
    <n v="1"/>
    <n v="56.470588235294116"/>
    <x v="2"/>
  </r>
  <r>
    <n v="10578"/>
    <x v="9"/>
    <x v="1"/>
    <d v="2007-07-04T00:00:00"/>
    <d v="2007-07-04T00:00:00"/>
    <d v="2007-07-04T00:00:00"/>
    <s v="ARV"/>
    <s v="Adult"/>
    <x v="29"/>
    <s v="Lamivudine/Nevirapine/Stavudine 150/200/30mg, tablets, 60 Tabs"/>
    <s v="Lamivudine/Nevirapine/Stavudine"/>
    <s v="Generic"/>
    <s v="150/200/30mg"/>
    <s v="Tablet - FDC"/>
    <n v="60"/>
    <n v="8694"/>
    <n v="64335.6"/>
    <n v="7.4"/>
    <n v="0.12"/>
    <s v="Cipla, Goa, India"/>
    <s v="Yes"/>
    <n v="819"/>
    <n v="3135"/>
    <n v="102.94"/>
    <n v="0"/>
    <n v="1"/>
    <n v="3.827838827838828"/>
    <x v="8"/>
  </r>
  <r>
    <n v="10579"/>
    <x v="3"/>
    <x v="0"/>
    <d v="2007-08-14T00:00:00"/>
    <d v="2007-08-14T00:00:00"/>
    <d v="2007-08-14T00:00:00"/>
    <s v="HRDT"/>
    <s v="HIV test"/>
    <x v="29"/>
    <s v="HIV 1/2, Determine Complete HIV Kit, 100 Tests"/>
    <s v="HIV 1/2, Determine Complete HIV Kit"/>
    <s v="Determine"/>
    <s v="N/A"/>
    <s v="Test kit"/>
    <n v="100"/>
    <n v="302"/>
    <n v="24160"/>
    <n v="80"/>
    <n v="0.8"/>
    <s v="ABBVIE GmbH &amp; Co.KG Wiesbaden"/>
    <s v="Yes"/>
    <n v="98"/>
    <n v="1266.3900000000001"/>
    <n v="38.659999999999997"/>
    <n v="0"/>
    <n v="1"/>
    <n v="12.922346938775512"/>
    <x v="2"/>
  </r>
  <r>
    <n v="10580"/>
    <x v="0"/>
    <x v="0"/>
    <d v="2007-08-17T00:00:00"/>
    <d v="2007-08-17T00:00:00"/>
    <d v="2007-08-17T00:00:00"/>
    <s v="ARV"/>
    <s v="Adult"/>
    <x v="29"/>
    <s v="Lamivudine 150mg, tablets, 60 Tabs"/>
    <s v="Lamivudine"/>
    <s v="Generic"/>
    <s v="150mg"/>
    <s v="Tablet"/>
    <n v="60"/>
    <n v="3145"/>
    <n v="9560.7999999999993"/>
    <n v="3.04"/>
    <n v="0.05"/>
    <s v="Aurobindo Unit III, India"/>
    <s v="Yes"/>
    <n v="206"/>
    <n v="2731.58"/>
    <n v="15.3"/>
    <n v="0"/>
    <n v="1"/>
    <n v="13.260097087378641"/>
    <x v="2"/>
  </r>
  <r>
    <n v="10589"/>
    <x v="12"/>
    <x v="0"/>
    <d v="2007-09-21T00:00:00"/>
    <d v="2007-09-21T00:00:00"/>
    <d v="2007-09-21T00:00:00"/>
    <s v="ARV"/>
    <s v="Pediatric"/>
    <x v="29"/>
    <s v="Abacavir 20mg/ml, oral solution, Bottle, 240 ml"/>
    <s v="Abacavir"/>
    <s v="Generic"/>
    <s v="20mg/ml"/>
    <s v="Oral solution"/>
    <n v="240"/>
    <n v="338"/>
    <n v="7114.9"/>
    <n v="21.05"/>
    <n v="0.09"/>
    <s v="Aurobindo Unit III, India"/>
    <s v="Yes"/>
    <n v="9006"/>
    <n v="9869.5499999999993"/>
    <n v="11.38"/>
    <n v="0"/>
    <n v="1"/>
    <n v="1.0958860759493669"/>
    <x v="3"/>
  </r>
  <r>
    <n v="10590"/>
    <x v="9"/>
    <x v="1"/>
    <d v="2007-08-17T00:00:00"/>
    <d v="2007-08-17T00:00:00"/>
    <d v="2007-08-17T00:00:00"/>
    <s v="ARV"/>
    <s v="Adult"/>
    <x v="29"/>
    <s v="Zidovudine 300mg, tablets, 60 Tabs"/>
    <s v="Zidovudine"/>
    <s v="Generic"/>
    <s v="300mg"/>
    <s v="Tablet"/>
    <n v="60"/>
    <n v="1200"/>
    <n v="9780"/>
    <n v="8.15"/>
    <n v="0.14000000000000001"/>
    <s v="Aurobindo Unit III, India"/>
    <s v="Yes"/>
    <n v="70"/>
    <n v="1949.84"/>
    <n v="15.65"/>
    <n v="0"/>
    <n v="1"/>
    <n v="27.854857142857142"/>
    <x v="2"/>
  </r>
  <r>
    <n v="10596"/>
    <x v="9"/>
    <x v="1"/>
    <d v="2007-09-26T00:00:00"/>
    <d v="2007-09-26T00:00:00"/>
    <d v="2007-09-26T00:00:00"/>
    <s v="ARV"/>
    <s v="Adult"/>
    <x v="29"/>
    <s v="Lamivudine/Nevirapine/Stavudine 150/200/30mg, tablets, 60 Tabs"/>
    <s v="Lamivudine/Nevirapine/Stavudine"/>
    <s v="Generic"/>
    <s v="150/200/30mg"/>
    <s v="Tablet - FDC"/>
    <n v="60"/>
    <n v="53546"/>
    <n v="396240.4"/>
    <n v="7.4"/>
    <n v="0.12"/>
    <s v="Cipla, Goa, India"/>
    <s v="Yes"/>
    <n v="5467"/>
    <n v="18941.310000000001"/>
    <n v="633.98"/>
    <n v="0"/>
    <n v="1"/>
    <n v="3.4646625205780137"/>
    <x v="3"/>
  </r>
  <r>
    <n v="10597"/>
    <x v="9"/>
    <x v="1"/>
    <d v="2007-09-18T00:00:00"/>
    <d v="2007-09-18T00:00:00"/>
    <d v="2007-09-18T00:00:00"/>
    <s v="ARV"/>
    <s v="Adult"/>
    <x v="29"/>
    <s v="Lamivudine/Stavudine 150/30mg, tablets, 30 Tabs"/>
    <s v="Lamivudine/Stavudine"/>
    <s v="Generic"/>
    <s v="150/30mg"/>
    <s v="Tablet - FDC"/>
    <n v="30"/>
    <n v="537"/>
    <n v="1074"/>
    <n v="2"/>
    <n v="7.0000000000000007E-2"/>
    <s v="Cipla, Goa, India"/>
    <s v="Yes"/>
    <n v="143"/>
    <n v="2099"/>
    <n v="1.72"/>
    <n v="0"/>
    <n v="1"/>
    <n v="14.678321678321678"/>
    <x v="3"/>
  </r>
  <r>
    <n v="10600"/>
    <x v="14"/>
    <x v="0"/>
    <d v="2007-11-05T00:00:00"/>
    <d v="2007-11-05T00:00:00"/>
    <d v="2007-11-05T00:00:00"/>
    <s v="ARV"/>
    <s v="Adult"/>
    <x v="29"/>
    <s v="Lamivudine/Nevirapine/Stavudine 150/200/30mg, tablets, 60 Tabs"/>
    <s v="Lamivudine/Nevirapine/Stavudine"/>
    <s v="Generic"/>
    <s v="150/200/30mg"/>
    <s v="Tablet - FDC"/>
    <n v="60"/>
    <n v="1953"/>
    <n v="14452.2"/>
    <n v="7.4"/>
    <n v="0.12"/>
    <s v="Cipla, Goa, India"/>
    <s v="Yes"/>
    <n v="283"/>
    <n v="1673"/>
    <n v="23.12"/>
    <n v="0"/>
    <n v="1"/>
    <n v="5.9116607773851593"/>
    <x v="1"/>
  </r>
  <r>
    <n v="10623"/>
    <x v="2"/>
    <x v="0"/>
    <d v="2007-09-20T00:00:00"/>
    <d v="2007-09-20T00:00:00"/>
    <d v="2007-09-20T00:00:00"/>
    <s v="ARV"/>
    <s v="Adult"/>
    <x v="29"/>
    <s v="Lamivudine/Zidovudine+Nevirapine 150/300+200mg, tablets, co-blister, 60+60 Tabs"/>
    <s v="Lamivudine/Zidovudine+Nevirapine"/>
    <s v="Generic"/>
    <s v="150/300+200mg"/>
    <s v="Tablet - FDC + co-blister"/>
    <n v="120"/>
    <n v="9980"/>
    <n v="204590"/>
    <n v="20.5"/>
    <n v="0.17"/>
    <s v="Aspen-OSD, Port Elizabeth, SA"/>
    <s v="Yes"/>
    <n v="2846"/>
    <n v="13873"/>
    <n v="327.33999999999997"/>
    <n v="0"/>
    <n v="1"/>
    <n v="4.8745607870695711"/>
    <x v="3"/>
  </r>
  <r>
    <n v="10628"/>
    <x v="0"/>
    <x v="0"/>
    <d v="2007-10-02T00:00:00"/>
    <d v="2007-10-02T00:00:00"/>
    <d v="2007-10-02T00:00:00"/>
    <s v="HRDT"/>
    <s v="HIV test"/>
    <x v="29"/>
    <s v="HIV 1/2, Determine Complete HIV Kit, 100 Tests"/>
    <s v="HIV 1/2, Determine Complete HIV Kit"/>
    <s v="Determine"/>
    <s v="N/A"/>
    <s v="Test kit"/>
    <n v="100"/>
    <n v="1150"/>
    <n v="82800"/>
    <n v="72"/>
    <n v="0.72"/>
    <s v="Inverness Japan"/>
    <s v="Yes"/>
    <n v="476"/>
    <n v="2172"/>
    <n v="132.47999999999999"/>
    <n v="0"/>
    <n v="1"/>
    <n v="4.5630252100840334"/>
    <x v="7"/>
  </r>
  <r>
    <n v="10630"/>
    <x v="4"/>
    <x v="0"/>
    <d v="2007-11-13T00:00:00"/>
    <d v="2007-11-13T00:00:00"/>
    <d v="2007-11-13T00:00:00"/>
    <s v="ARV"/>
    <s v="Adult"/>
    <x v="29"/>
    <s v="Emtricitabine/Tenofovir Disoproxil Fumarate 200/300mg [Truvada], tablets, 30 Tabs"/>
    <s v="Emtricitabine/Tenofovir Disoproxil Fumarate"/>
    <s v="Truvada"/>
    <s v="300/200mg"/>
    <s v="Tablet - FDC"/>
    <n v="30"/>
    <n v="3360"/>
    <n v="88200"/>
    <n v="26.25"/>
    <n v="0.88"/>
    <s v="Gilead(Nycomed) Oranienburg DE"/>
    <s v="Yes"/>
    <n v="281"/>
    <n v="1532.41"/>
    <n v="141.12"/>
    <n v="0"/>
    <n v="1"/>
    <n v="5.4534163701067619"/>
    <x v="1"/>
  </r>
  <r>
    <n v="10631"/>
    <x v="2"/>
    <x v="0"/>
    <d v="2007-11-01T00:00:00"/>
    <d v="2007-11-01T00:00:00"/>
    <d v="2007-11-01T00:00:00"/>
    <s v="ARV"/>
    <s v="Adult"/>
    <x v="29"/>
    <s v="Stavudine 30mg, capsules, 60 Caps"/>
    <s v="Stavudine"/>
    <s v="Generic"/>
    <s v="30mg"/>
    <s v="Capsule"/>
    <n v="60"/>
    <n v="1500"/>
    <n v="2280"/>
    <n v="1.52"/>
    <n v="0.03"/>
    <s v="Aurobindo Unit III, India"/>
    <s v="Yes"/>
    <n v="178"/>
    <n v="1621"/>
    <n v="3.65"/>
    <n v="0"/>
    <n v="1"/>
    <n v="9.1067415730337071"/>
    <x v="1"/>
  </r>
  <r>
    <n v="10632"/>
    <x v="4"/>
    <x v="0"/>
    <d v="2007-11-02T00:00:00"/>
    <d v="2007-11-02T00:00:00"/>
    <d v="2007-11-02T00:00:00"/>
    <s v="ARV"/>
    <s v="Adult"/>
    <x v="29"/>
    <s v="Lamivudine/Zidovudine 150/300mg, tablets, 60 Tabs"/>
    <s v="Lamivudine/Zidovudine"/>
    <s v="Generic"/>
    <s v="150/300mg"/>
    <s v="Tablet - FDC"/>
    <n v="60"/>
    <n v="40245"/>
    <n v="382327.5"/>
    <n v="9.5"/>
    <n v="0.16"/>
    <s v="Cipla, Goa, India"/>
    <s v="Yes"/>
    <n v="3254"/>
    <n v="13267.3"/>
    <n v="611.72"/>
    <n v="0"/>
    <n v="1"/>
    <n v="4.0772280270436383"/>
    <x v="1"/>
  </r>
  <r>
    <n v="10633"/>
    <x v="12"/>
    <x v="0"/>
    <d v="2007-11-29T00:00:00"/>
    <d v="2007-11-29T00:00:00"/>
    <d v="2007-11-29T00:00:00"/>
    <s v="ARV"/>
    <s v="Adult"/>
    <x v="29"/>
    <s v="Lamivudine/Zidovudine 150/300mg, tablets, 60 Tabs"/>
    <s v="Lamivudine/Zidovudine"/>
    <s v="Generic"/>
    <s v="150/300mg"/>
    <s v="Tablet - FDC"/>
    <n v="60"/>
    <n v="10044"/>
    <n v="95418"/>
    <n v="9.5"/>
    <n v="0.16"/>
    <s v="Cipla, Goa, India"/>
    <s v="Yes"/>
    <n v="7341"/>
    <n v="10879.28"/>
    <n v="152.66999999999999"/>
    <n v="0"/>
    <n v="1"/>
    <n v="1.4819888298596922"/>
    <x v="1"/>
  </r>
  <r>
    <n v="10634"/>
    <x v="2"/>
    <x v="0"/>
    <d v="2007-11-09T00:00:00"/>
    <d v="2007-11-09T00:00:00"/>
    <d v="2007-11-09T00:00:00"/>
    <s v="ARV"/>
    <s v="Adult"/>
    <x v="29"/>
    <s v="Lamivudine/Nevirapine/Zidovudine 150/200/300mg, tablets, 60 Tabs"/>
    <s v="Lamivudine/Nevirapine/Zidovudine"/>
    <s v="Generic"/>
    <s v="150/300/200mg"/>
    <s v="Tablet - FDC"/>
    <n v="60"/>
    <n v="7436"/>
    <n v="100386"/>
    <n v="13.5"/>
    <n v="0.22"/>
    <s v="Aurobindo Unit III, India"/>
    <s v="Yes"/>
    <n v="962"/>
    <n v="5180"/>
    <n v="160.62"/>
    <n v="0"/>
    <n v="1"/>
    <n v="5.384615384615385"/>
    <x v="1"/>
  </r>
  <r>
    <n v="10636"/>
    <x v="4"/>
    <x v="1"/>
    <d v="2008-02-21T00:00:00"/>
    <d v="2008-02-21T00:00:00"/>
    <d v="2008-02-21T00:00:00"/>
    <s v="ARV"/>
    <s v="Adult"/>
    <x v="29"/>
    <s v="Nevirapine 200mg, tablets, 60 Tabs"/>
    <s v="Nevirapine"/>
    <s v="Generic"/>
    <s v="200mg"/>
    <s v="Tablet"/>
    <n v="60"/>
    <n v="72333"/>
    <n v="245932.2"/>
    <n v="3.4"/>
    <n v="0.06"/>
    <s v="Hetero Unit III Hyderabad IN"/>
    <s v="Yes"/>
    <n v="4957"/>
    <n v="15220.18"/>
    <n v="393.49"/>
    <n v="0"/>
    <n v="1"/>
    <n v="3.0704417994754891"/>
    <x v="5"/>
  </r>
  <r>
    <n v="10637"/>
    <x v="7"/>
    <x v="0"/>
    <d v="2007-11-26T00:00:00"/>
    <d v="2007-11-26T00:00:00"/>
    <d v="2007-11-26T00:00:00"/>
    <s v="ARV"/>
    <s v="Pediatric"/>
    <x v="29"/>
    <s v="Stavudine 1mg/ml, powder for oral solution, 200 ml"/>
    <s v="Stavudine"/>
    <s v="Generic"/>
    <s v="1mg/ml"/>
    <s v="Oral solution"/>
    <n v="200"/>
    <n v="7294"/>
    <n v="10211.6"/>
    <n v="1.4"/>
    <n v="0.01"/>
    <s v="Aurobindo Unit III, India"/>
    <s v="Yes"/>
    <n v="753"/>
    <n v="8004"/>
    <n v="16.34"/>
    <n v="0"/>
    <n v="1"/>
    <n v="10.629482071713147"/>
    <x v="1"/>
  </r>
  <r>
    <n v="10639"/>
    <x v="6"/>
    <x v="0"/>
    <d v="2007-12-31T00:00:00"/>
    <d v="2007-12-31T00:00:00"/>
    <d v="2007-12-31T00:00:00"/>
    <s v="HRDT"/>
    <s v="HIV test"/>
    <x v="29"/>
    <s v="HIV 1/2, Determine HIV Kit, without Lancets, 100 Tests"/>
    <s v="HIV 1/2, Determine HIV Kit, without Lancets"/>
    <s v="Determine"/>
    <s v="N/A"/>
    <s v="Test kit"/>
    <n v="100"/>
    <n v="10"/>
    <n v="720"/>
    <n v="72"/>
    <n v="0.72"/>
    <s v="Inverness Japan"/>
    <s v="Yes"/>
    <n v="6"/>
    <n v="2219.44"/>
    <n v="1.1499999999999999"/>
    <n v="0"/>
    <n v="1"/>
    <n v="369.90666666666669"/>
    <x v="11"/>
  </r>
  <r>
    <n v="10640"/>
    <x v="6"/>
    <x v="0"/>
    <d v="2008-01-22T00:00:00"/>
    <d v="2008-01-22T00:00:00"/>
    <d v="2008-01-22T00:00:00"/>
    <s v="ARV"/>
    <s v="Pediatric"/>
    <x v="29"/>
    <s v="Lamivudine 10mg/ml, oral solution, Bottle, 240 ml"/>
    <s v="Lamivudine"/>
    <s v="Generic"/>
    <s v="10mg/ml"/>
    <s v="Oral solution"/>
    <n v="240"/>
    <n v="2000"/>
    <n v="3940"/>
    <n v="1.97"/>
    <n v="0.01"/>
    <s v="Aurobindo Unit III, India"/>
    <s v="Yes"/>
    <n v="4213"/>
    <n v="38515.800000000003"/>
    <n v="6.3"/>
    <n v="0"/>
    <n v="1"/>
    <n v="9.1421314977450763"/>
    <x v="4"/>
  </r>
  <r>
    <n v="10642"/>
    <x v="2"/>
    <x v="0"/>
    <d v="2007-12-03T00:00:00"/>
    <d v="2007-12-03T00:00:00"/>
    <d v="2007-12-03T00:00:00"/>
    <s v="ARV"/>
    <s v="Adult"/>
    <x v="29"/>
    <s v="Lamivudine/Nevirapine/Zidovudine 150/200/300mg, tablets, 60 Tabs"/>
    <s v="Lamivudine/Nevirapine/Zidovudine"/>
    <s v="Generic"/>
    <s v="150/300/200mg"/>
    <s v="Tablet - FDC"/>
    <n v="60"/>
    <n v="12984"/>
    <n v="266172"/>
    <n v="20.5"/>
    <n v="0.34"/>
    <s v="Aurobindo Unit III, India"/>
    <s v="Yes"/>
    <n v="3286"/>
    <n v="18208"/>
    <n v="425.88"/>
    <n v="0"/>
    <n v="1"/>
    <n v="5.5410833840535609"/>
    <x v="11"/>
  </r>
  <r>
    <n v="10645"/>
    <x v="0"/>
    <x v="0"/>
    <d v="2007-12-10T00:00:00"/>
    <d v="2007-12-10T00:00:00"/>
    <d v="2007-12-10T00:00:00"/>
    <s v="ARV"/>
    <s v="Adult"/>
    <x v="29"/>
    <s v="Nevirapine 200mg, tablets, 60 Tabs"/>
    <s v="Nevirapine"/>
    <s v="Generic"/>
    <s v="200mg"/>
    <s v="Tablet"/>
    <n v="60"/>
    <n v="8000"/>
    <n v="27200"/>
    <n v="3.4"/>
    <n v="0.06"/>
    <s v="Strides, Bangalore, India."/>
    <s v="Yes"/>
    <n v="1013"/>
    <n v="3646"/>
    <n v="43.52"/>
    <n v="0"/>
    <n v="1"/>
    <n v="3.5992102665350445"/>
    <x v="11"/>
  </r>
  <r>
    <n v="10647"/>
    <x v="9"/>
    <x v="0"/>
    <d v="2008-02-05T00:00:00"/>
    <d v="2008-02-05T00:00:00"/>
    <d v="2008-02-05T00:00:00"/>
    <s v="ARV"/>
    <s v="Adult"/>
    <x v="29"/>
    <s v="Efavirenz 600mg, tablets, 30 Tabs"/>
    <s v="Efavirenz"/>
    <s v="Generic"/>
    <s v="600mg"/>
    <s v="Tablet"/>
    <n v="30"/>
    <n v="1860"/>
    <n v="23101.200000000001"/>
    <n v="12.42"/>
    <n v="0.41"/>
    <s v="Cipla, Goa, India"/>
    <s v="Yes"/>
    <n v="2425"/>
    <n v="13356.65"/>
    <n v="36.96"/>
    <n v="0"/>
    <n v="1"/>
    <n v="5.5078969072164945"/>
    <x v="5"/>
  </r>
  <r>
    <n v="10648"/>
    <x v="0"/>
    <x v="0"/>
    <d v="2007-12-14T00:00:00"/>
    <d v="2007-12-14T00:00:00"/>
    <d v="2007-12-14T00:00:00"/>
    <s v="ARV"/>
    <s v="Adult"/>
    <x v="29"/>
    <s v="Abacavir/Lamivudine/Zidovudine 300/150/300mg [Trizivir], tablets, 60 Tabs"/>
    <s v="Abacavir/Lamivudine/Zidovudine"/>
    <s v="Trizivir"/>
    <s v="300/150/300mg"/>
    <s v="Tablet - FDC"/>
    <n v="60"/>
    <n v="1847"/>
    <n v="129290"/>
    <n v="70"/>
    <n v="1.17"/>
    <s v="GSK Ware (UK)"/>
    <s v="Yes"/>
    <n v="271"/>
    <n v="1700"/>
    <n v="206.86"/>
    <n v="0"/>
    <n v="1"/>
    <n v="6.2730627306273066"/>
    <x v="11"/>
  </r>
  <r>
    <n v="10650"/>
    <x v="11"/>
    <x v="0"/>
    <d v="2008-03-12T00:00:00"/>
    <d v="2008-03-12T00:00:00"/>
    <d v="2008-03-12T00:00:00"/>
    <s v="HRDT"/>
    <s v="HIV test"/>
    <x v="29"/>
    <s v="HIV 1/2, Uni-Gold HIV Kit, 20 Tests"/>
    <s v="HIV 1/2, Uni-Gold HIV Kit"/>
    <s v="Uni-Gold"/>
    <s v="N/A"/>
    <s v="Test kit"/>
    <n v="20"/>
    <n v="100"/>
    <n v="3200"/>
    <n v="32"/>
    <n v="1.6"/>
    <s v="Trinity Biotech, Plc"/>
    <s v="Yes"/>
    <n v="35"/>
    <n v="861"/>
    <n v="5.12"/>
    <n v="0"/>
    <n v="1"/>
    <n v="24.6"/>
    <x v="6"/>
  </r>
  <r>
    <n v="10651"/>
    <x v="12"/>
    <x v="0"/>
    <d v="2008-04-08T00:00:00"/>
    <d v="2008-04-05T00:00:00"/>
    <d v="2008-04-05T00:00:00"/>
    <s v="ARV"/>
    <s v="Adult"/>
    <x v="29"/>
    <s v="Stavudine 30mg, capsules, 60 Caps"/>
    <s v="Stavudine"/>
    <s v="Generic"/>
    <s v="30mg"/>
    <s v="Capsule"/>
    <n v="60"/>
    <n v="120"/>
    <n v="182.4"/>
    <n v="1.52"/>
    <n v="0.03"/>
    <s v="Aurobindo Unit III, India"/>
    <s v="Yes"/>
    <n v="5092"/>
    <n v="8118.64"/>
    <n v="0.28999999999999998"/>
    <n v="-3"/>
    <n v="1"/>
    <n v="1.5943912018853104"/>
    <x v="9"/>
  </r>
  <r>
    <n v="10652"/>
    <x v="9"/>
    <x v="0"/>
    <d v="2008-01-14T00:00:00"/>
    <d v="2008-01-14T00:00:00"/>
    <d v="2008-01-14T00:00:00"/>
    <s v="ARV"/>
    <s v="Adult"/>
    <x v="29"/>
    <s v="Efavirenz 600mg, tablets, 30 Tabs"/>
    <s v="Efavirenz"/>
    <s v="Generic"/>
    <s v="600mg"/>
    <s v="Tablet"/>
    <n v="30"/>
    <n v="1860"/>
    <n v="23101.200000000001"/>
    <n v="12.42"/>
    <n v="0.41"/>
    <s v="Cipla, Goa, India"/>
    <s v="Yes"/>
    <n v="4091"/>
    <n v="12130.9"/>
    <n v="36.96"/>
    <n v="0"/>
    <n v="1"/>
    <n v="2.9652652163285258"/>
    <x v="4"/>
  </r>
  <r>
    <n v="10653"/>
    <x v="12"/>
    <x v="0"/>
    <d v="2008-04-18T00:00:00"/>
    <d v="2008-04-18T00:00:00"/>
    <d v="2008-04-18T00:00:00"/>
    <s v="ARV"/>
    <s v="Pediatric"/>
    <x v="29"/>
    <s v="Lamivudine 10mg/ml, oral solution, Bottle, 240 ml"/>
    <s v="Lamivudine"/>
    <s v="Generic"/>
    <s v="10mg/ml"/>
    <s v="Oral solution"/>
    <n v="240"/>
    <n v="2744"/>
    <n v="6695.36"/>
    <n v="2.44"/>
    <n v="0.01"/>
    <s v="Aurobindo Unit III, India"/>
    <s v="Yes"/>
    <n v="998"/>
    <n v="3894.6"/>
    <n v="10.71"/>
    <n v="0"/>
    <n v="1"/>
    <n v="3.9024048096192385"/>
    <x v="9"/>
  </r>
  <r>
    <n v="10654"/>
    <x v="12"/>
    <x v="0"/>
    <d v="2008-04-08T00:00:00"/>
    <d v="2008-04-05T00:00:00"/>
    <d v="2008-04-05T00:00:00"/>
    <s v="ARV"/>
    <s v="Adult"/>
    <x v="29"/>
    <s v="Lamivudine/Stavudine 150/30mg, tablets, 30 Tabs"/>
    <s v="Lamivudine/Stavudine"/>
    <s v="Generic"/>
    <s v="150/30mg"/>
    <s v="Tablet - FDC"/>
    <n v="30"/>
    <n v="52240"/>
    <n v="104480"/>
    <n v="2"/>
    <n v="7.0000000000000007E-2"/>
    <s v="Cipla, Goa, India"/>
    <s v="Yes"/>
    <n v="4230"/>
    <n v="8771.34"/>
    <n v="167.17"/>
    <n v="-3"/>
    <n v="1"/>
    <n v="2.0736028368794326"/>
    <x v="9"/>
  </r>
  <r>
    <n v="10658"/>
    <x v="2"/>
    <x v="0"/>
    <d v="2008-01-09T00:00:00"/>
    <d v="2008-01-09T00:00:00"/>
    <d v="2008-01-09T00:00:00"/>
    <s v="ARV"/>
    <s v="Adult"/>
    <x v="29"/>
    <s v="Lamivudine/Zidovudine 150/300mg, tablets, 60 Tabs"/>
    <s v="Lamivudine/Zidovudine"/>
    <s v="Generic"/>
    <s v="150/300mg"/>
    <s v="Tablet - FDC"/>
    <n v="60"/>
    <n v="367"/>
    <n v="3486.5"/>
    <n v="9.5"/>
    <n v="0.16"/>
    <s v="Aurobindo Unit III, India"/>
    <s v="Yes"/>
    <n v="447"/>
    <n v="2230"/>
    <n v="5.58"/>
    <n v="0"/>
    <n v="1"/>
    <n v="4.9888143176733779"/>
    <x v="4"/>
  </r>
  <r>
    <n v="10660"/>
    <x v="5"/>
    <x v="0"/>
    <d v="2008-01-28T00:00:00"/>
    <d v="2008-01-28T00:00:00"/>
    <d v="2008-01-28T00:00:00"/>
    <s v="HRDT"/>
    <s v="HIV test - Ancillary"/>
    <x v="29"/>
    <s v="HIV, Lancet, Safety, for HIV Test kits, 100 Pcs"/>
    <s v="HIV, Lancet, Safety, for HIV Test kits, 100 Pcs"/>
    <s v="Generic"/>
    <s v="N/A"/>
    <s v="Test kit - Ancillary"/>
    <n v="100"/>
    <n v="2093"/>
    <n v="20.93"/>
    <n v="0.01"/>
    <n v="0"/>
    <s v="Inverness Japan"/>
    <s v="Yes"/>
    <n v="609"/>
    <n v="12977.28"/>
    <n v="0.03"/>
    <n v="0"/>
    <n v="1"/>
    <n v="21.309162561576354"/>
    <x v="4"/>
  </r>
  <r>
    <n v="10662"/>
    <x v="3"/>
    <x v="0"/>
    <d v="2008-02-06T00:00:00"/>
    <d v="2008-02-06T00:00:00"/>
    <d v="2008-02-06T00:00:00"/>
    <s v="ARV"/>
    <s v="Adult"/>
    <x v="29"/>
    <s v="Lamivudine/Zidovudine 150/300mg, tablets, 60 Tabs"/>
    <s v="Lamivudine/Zidovudine"/>
    <s v="Generic"/>
    <s v="150/300mg"/>
    <s v="Tablet - FDC"/>
    <n v="60"/>
    <n v="9476"/>
    <n v="90022"/>
    <n v="9.5"/>
    <n v="0.16"/>
    <s v="Aurobindo Unit III, India"/>
    <s v="Yes"/>
    <n v="1008"/>
    <n v="4207.3999999999996"/>
    <n v="144.04"/>
    <n v="0"/>
    <n v="1"/>
    <n v="4.1740079365079366"/>
    <x v="5"/>
  </r>
  <r>
    <n v="10663"/>
    <x v="8"/>
    <x v="0"/>
    <d v="2008-01-24T00:00:00"/>
    <d v="2008-01-24T00:00:00"/>
    <d v="2008-01-24T00:00:00"/>
    <s v="ARV"/>
    <s v="Adult"/>
    <x v="29"/>
    <s v="Efavirenz 600mg, tablets, 30 Tabs"/>
    <s v="Efavirenz"/>
    <s v="Generic"/>
    <s v="600mg"/>
    <s v="Tablet"/>
    <n v="30"/>
    <n v="5670"/>
    <n v="70421.399999999994"/>
    <n v="12.42"/>
    <n v="0.41"/>
    <s v="Strides, Bangalore, India."/>
    <s v="Yes"/>
    <n v="441"/>
    <n v="6141.25"/>
    <n v="112.67"/>
    <n v="0"/>
    <n v="1"/>
    <n v="13.925736961451246"/>
    <x v="4"/>
  </r>
  <r>
    <n v="10664"/>
    <x v="0"/>
    <x v="0"/>
    <d v="2008-01-17T00:00:00"/>
    <d v="2008-01-17T00:00:00"/>
    <d v="2008-01-17T00:00:00"/>
    <s v="HRDT"/>
    <s v="HIV test"/>
    <x v="29"/>
    <s v="HIV 2, New LAV Blot 2 HIV Kit, 18 Tests"/>
    <s v="HIV 2, New LAV Blot 2 HIV Kit"/>
    <s v="LAV"/>
    <s v="N/A"/>
    <s v="Test kit"/>
    <n v="18"/>
    <n v="9"/>
    <n v="2773.53"/>
    <n v="308.17"/>
    <n v="17.12"/>
    <s v="Bio-Rad Laboratories"/>
    <s v="Yes"/>
    <n v="13"/>
    <n v="1148"/>
    <n v="4.4400000000000004"/>
    <n v="0"/>
    <n v="1"/>
    <n v="88.307692307692307"/>
    <x v="4"/>
  </r>
  <r>
    <n v="10665"/>
    <x v="0"/>
    <x v="0"/>
    <d v="2007-12-28T00:00:00"/>
    <d v="2007-12-28T00:00:00"/>
    <d v="2007-12-28T00:00:00"/>
    <s v="ARV"/>
    <s v="Pediatric"/>
    <x v="29"/>
    <s v="Nevirapine 10mg/ml, oral suspension, Bottle, 240 ml"/>
    <s v="Nevirapine"/>
    <s v="Generic"/>
    <s v="10mg/ml"/>
    <s v="Oral suspension"/>
    <n v="240"/>
    <n v="475"/>
    <n v="912"/>
    <n v="1.92"/>
    <n v="0.01"/>
    <s v="Aurobindo Unit III, India"/>
    <s v="Yes"/>
    <n v="170"/>
    <n v="1301"/>
    <n v="1.46"/>
    <n v="0"/>
    <n v="1"/>
    <n v="7.6529411764705886"/>
    <x v="11"/>
  </r>
  <r>
    <n v="10667"/>
    <x v="0"/>
    <x v="0"/>
    <d v="2008-02-05T00:00:00"/>
    <d v="2008-02-05T00:00:00"/>
    <d v="2008-02-05T00:00:00"/>
    <s v="ARV"/>
    <s v="Pediatric"/>
    <x v="29"/>
    <s v="Stavudine 1mg/ml, powder for oral solution, 200 ml"/>
    <s v="Stavudine"/>
    <s v="Generic"/>
    <s v="1mg/ml"/>
    <s v="Oral solution"/>
    <n v="200"/>
    <n v="5900"/>
    <n v="8260"/>
    <n v="1.4"/>
    <n v="0.01"/>
    <s v="Aurobindo Unit III, India"/>
    <s v="Yes"/>
    <n v="2093"/>
    <n v="5962.31"/>
    <n v="13.22"/>
    <n v="0"/>
    <n v="1"/>
    <n v="2.8486908743430486"/>
    <x v="5"/>
  </r>
  <r>
    <n v="10671"/>
    <x v="12"/>
    <x v="0"/>
    <d v="2008-02-29T00:00:00"/>
    <d v="2008-02-29T00:00:00"/>
    <d v="2008-02-29T00:00:00"/>
    <s v="HRDT"/>
    <s v="HIV test"/>
    <x v="29"/>
    <s v="HIV 1/2, Determine HIV Kit, without Lancets, 100 Tests"/>
    <s v="HIV 1/2, Determine HIV Kit, without Lancets"/>
    <s v="Determine"/>
    <s v="N/A"/>
    <s v="Test kit"/>
    <n v="100"/>
    <n v="4300"/>
    <n v="309557"/>
    <n v="71.989999999999995"/>
    <n v="0.72"/>
    <s v="Inverness Japan"/>
    <s v="Yes"/>
    <n v="1017"/>
    <n v="519.71"/>
    <n v="495.29"/>
    <n v="0"/>
    <n v="1"/>
    <n v="0.5110226155358899"/>
    <x v="5"/>
  </r>
  <r>
    <n v="10672"/>
    <x v="12"/>
    <x v="0"/>
    <d v="2008-03-10T00:00:00"/>
    <d v="2008-03-10T00:00:00"/>
    <d v="2008-03-10T00:00:00"/>
    <s v="ARV"/>
    <s v="Adult"/>
    <x v="29"/>
    <s v="Lamivudine 150mg, tablets, 60 Tabs"/>
    <s v="Lamivudine"/>
    <s v="Generic"/>
    <s v="150mg"/>
    <s v="Tablet"/>
    <n v="60"/>
    <n v="2106"/>
    <n v="6402.24"/>
    <n v="3.04"/>
    <n v="0.05"/>
    <s v="Ranbaxy, Paonta Shahib, India"/>
    <s v="Yes"/>
    <n v="113"/>
    <n v="919.2"/>
    <n v="10.24"/>
    <n v="0"/>
    <n v="1"/>
    <n v="8.1345132743362836"/>
    <x v="6"/>
  </r>
  <r>
    <n v="10673"/>
    <x v="4"/>
    <x v="1"/>
    <d v="2008-07-29T00:00:00"/>
    <d v="2008-07-29T00:00:00"/>
    <d v="2008-07-29T00:00:00"/>
    <s v="ARV"/>
    <s v="Adult"/>
    <x v="29"/>
    <s v="Lamivudine/Nevirapine/Stavudine 150/200/30mg, tablets, 60 Tabs"/>
    <s v="Lamivudine/Nevirapine/Stavudine"/>
    <s v="Generic"/>
    <s v="150/200/30mg"/>
    <s v="Tablet - FDC"/>
    <n v="60"/>
    <n v="50000"/>
    <n v="360000"/>
    <n v="7.2"/>
    <n v="0.12"/>
    <s v="Strides, Bangalore, India."/>
    <s v="Yes"/>
    <n v="3679"/>
    <n v="5014.6499999999996"/>
    <n v="576"/>
    <n v="0"/>
    <n v="1"/>
    <n v="1.3630470236477303"/>
    <x v="8"/>
  </r>
  <r>
    <n v="10674"/>
    <x v="3"/>
    <x v="0"/>
    <d v="2008-07-29T00:00:00"/>
    <d v="2008-07-29T00:00:00"/>
    <d v="2008-07-29T00:00:00"/>
    <s v="ARV"/>
    <s v="Adult"/>
    <x v="29"/>
    <s v="Nevirapine 200mg, tablets, 60 Tabs"/>
    <s v="Nevirapine"/>
    <s v="Generic"/>
    <s v="200mg"/>
    <s v="Tablet"/>
    <n v="60"/>
    <n v="1300"/>
    <n v="4420"/>
    <n v="3.4"/>
    <n v="0.06"/>
    <s v="Ranbaxy, Paonta Shahib, India"/>
    <s v="Yes"/>
    <n v="16709"/>
    <n v="15210"/>
    <n v="7.07"/>
    <n v="0"/>
    <n v="1"/>
    <n v="0.91028786881321444"/>
    <x v="8"/>
  </r>
  <r>
    <n v="10676"/>
    <x v="2"/>
    <x v="0"/>
    <d v="2008-05-20T00:00:00"/>
    <d v="2008-05-20T00:00:00"/>
    <d v="2008-05-20T00:00:00"/>
    <s v="ARV"/>
    <s v="Adult"/>
    <x v="29"/>
    <s v="Lamivudine/Nevirapine/Zidovudine 150/200/300mg, tablets, 60 Tabs"/>
    <s v="Lamivudine/Nevirapine/Zidovudine"/>
    <s v="Generic"/>
    <s v="150/300/200mg"/>
    <s v="Tablet - FDC"/>
    <n v="60"/>
    <n v="3226"/>
    <n v="42841.279999999999"/>
    <n v="13.28"/>
    <n v="0.22"/>
    <s v="Aurobindo Unit III, India"/>
    <s v="Yes"/>
    <n v="359"/>
    <n v="2750.89"/>
    <n v="68.55"/>
    <n v="0"/>
    <n v="1"/>
    <n v="7.6626462395543173"/>
    <x v="10"/>
  </r>
  <r>
    <n v="10677"/>
    <x v="10"/>
    <x v="0"/>
    <d v="2008-06-19T00:00:00"/>
    <d v="2008-06-19T00:00:00"/>
    <d v="2008-06-19T00:00:00"/>
    <s v="ARV"/>
    <s v="Adult"/>
    <x v="29"/>
    <s v="Efavirenz 600mg, tablets, 30 Tabs"/>
    <s v="Efavirenz"/>
    <s v="Generic"/>
    <s v="600mg"/>
    <s v="Tablet"/>
    <n v="30"/>
    <n v="24320"/>
    <n v="292083.20000000001"/>
    <n v="12.01"/>
    <n v="0.4"/>
    <s v="Aurobindo Unit III, India"/>
    <s v="Yes"/>
    <n v="2094"/>
    <n v="4528.5"/>
    <n v="467.33"/>
    <n v="0"/>
    <n v="1"/>
    <n v="2.1626074498567336"/>
    <x v="0"/>
  </r>
  <r>
    <n v="10678"/>
    <x v="4"/>
    <x v="1"/>
    <d v="2008-07-29T00:00:00"/>
    <d v="2008-07-29T00:00:00"/>
    <d v="2008-07-29T00:00:00"/>
    <s v="ARV"/>
    <s v="Adult"/>
    <x v="29"/>
    <s v="Lamivudine/Zidovudine 150/300mg, tablets, 60 Tabs"/>
    <s v="Lamivudine/Zidovudine"/>
    <s v="Generic"/>
    <s v="150/300mg"/>
    <s v="Tablet - FDC"/>
    <n v="60"/>
    <n v="14124"/>
    <n v="133471.79999999999"/>
    <n v="9.4499999999999993"/>
    <n v="0.16"/>
    <s v="Cipla, Goa, India"/>
    <s v="Yes"/>
    <n v="2115"/>
    <n v="2882.85"/>
    <n v="213.55"/>
    <n v="0"/>
    <n v="1"/>
    <n v="1.3630496453900709"/>
    <x v="8"/>
  </r>
  <r>
    <n v="10679"/>
    <x v="13"/>
    <x v="1"/>
    <d v="2008-03-31T00:00:00"/>
    <d v="2008-03-31T00:00:00"/>
    <d v="2008-03-31T00:00:00"/>
    <s v="HRDT"/>
    <s v="HIV test"/>
    <x v="29"/>
    <s v="HIV, Bioline HIV 1/2 3.0 Kit, [DON] 25 Tests"/>
    <s v="HIV, Bioline HIV 1/2 3.0 Kit"/>
    <s v="Bioline"/>
    <s v="N/A"/>
    <s v="Test kit"/>
    <n v="25"/>
    <n v="3"/>
    <n v="0.03"/>
    <n v="0.01"/>
    <n v="0"/>
    <s v="Standard Diagnostics, Korea"/>
    <s v="Yes"/>
    <n v="3"/>
    <n v="99"/>
    <n v="0"/>
    <n v="0"/>
    <n v="1"/>
    <n v="33"/>
    <x v="6"/>
  </r>
  <r>
    <n v="10680"/>
    <x v="13"/>
    <x v="1"/>
    <d v="2008-05-30T00:00:00"/>
    <d v="2008-05-30T00:00:00"/>
    <d v="2008-05-30T00:00:00"/>
    <s v="HRDT"/>
    <s v="HIV test"/>
    <x v="29"/>
    <s v="HIV, Bioline HIV 1/2 3.0 Kit, [DON] 25 Tests"/>
    <s v="HIV, Bioline HIV 1/2 3.0 Kit"/>
    <s v="Bioline"/>
    <s v="N/A"/>
    <s v="Test kit"/>
    <n v="25"/>
    <n v="997"/>
    <n v="9.9700000000000006"/>
    <n v="0.01"/>
    <n v="0"/>
    <s v="Standard Diagnostics, Korea"/>
    <s v="Yes"/>
    <n v="399"/>
    <n v="417.42"/>
    <n v="0.02"/>
    <n v="0"/>
    <n v="1"/>
    <n v="1.0461654135338345"/>
    <x v="10"/>
  </r>
  <r>
    <n v="10681"/>
    <x v="9"/>
    <x v="1"/>
    <d v="2008-06-09T00:00:00"/>
    <d v="2008-06-09T00:00:00"/>
    <d v="2008-06-09T00:00:00"/>
    <s v="ARV"/>
    <s v="Adult"/>
    <x v="29"/>
    <s v="Lamivudine/Stavudine 150/30mg, tablets, 30 Tabs"/>
    <s v="Lamivudine/Stavudine"/>
    <s v="Generic"/>
    <s v="150/30mg"/>
    <s v="Tablet - FDC"/>
    <n v="30"/>
    <n v="1600"/>
    <n v="3200"/>
    <n v="2"/>
    <n v="7.0000000000000007E-2"/>
    <s v="Cipla, Goa, India"/>
    <s v="Yes"/>
    <n v="96"/>
    <n v="2145.17"/>
    <n v="5.12"/>
    <n v="0"/>
    <n v="1"/>
    <n v="22.345520833333335"/>
    <x v="0"/>
  </r>
  <r>
    <n v="10682"/>
    <x v="0"/>
    <x v="0"/>
    <d v="2008-03-27T00:00:00"/>
    <d v="2008-03-27T00:00:00"/>
    <d v="2008-03-27T00:00:00"/>
    <s v="ARV"/>
    <s v="Adult"/>
    <x v="29"/>
    <s v="Abacavir 300mg, tablets, 60 Tabs"/>
    <s v="Abacavir"/>
    <s v="Generic"/>
    <s v="300mg"/>
    <s v="Tablet"/>
    <n v="60"/>
    <n v="374"/>
    <n v="10296.219999999999"/>
    <n v="27.53"/>
    <n v="0.46"/>
    <s v="Aurobindo Unit III, India"/>
    <s v="Yes"/>
    <n v="1118"/>
    <n v="2810.58"/>
    <n v="16.47"/>
    <n v="0"/>
    <n v="1"/>
    <n v="2.5139355992844363"/>
    <x v="6"/>
  </r>
  <r>
    <n v="10683"/>
    <x v="6"/>
    <x v="0"/>
    <d v="2008-05-27T00:00:00"/>
    <d v="2008-05-27T00:00:00"/>
    <d v="2008-05-27T00:00:00"/>
    <s v="ARV"/>
    <s v="Pediatric"/>
    <x v="29"/>
    <s v="Nevirapine 10mg/ml, oral suspension, Bottle, 240 ml"/>
    <s v="Nevirapine"/>
    <s v="Generic"/>
    <s v="10mg/ml"/>
    <s v="Oral suspension"/>
    <n v="240"/>
    <n v="5056"/>
    <n v="9707.52"/>
    <n v="1.92"/>
    <n v="0.01"/>
    <s v="Aurobindo Unit III, India"/>
    <s v="Yes"/>
    <n v="2166"/>
    <n v="22956"/>
    <n v="15.53"/>
    <n v="0"/>
    <n v="1"/>
    <n v="10.598337950138504"/>
    <x v="10"/>
  </r>
  <r>
    <n v="10684"/>
    <x v="6"/>
    <x v="0"/>
    <d v="2008-06-02T00:00:00"/>
    <d v="2008-06-02T00:00:00"/>
    <d v="2008-06-02T00:00:00"/>
    <s v="ARV"/>
    <s v="Adult"/>
    <x v="29"/>
    <s v="Stavudine 30mg, capsules, 60 Caps"/>
    <s v="Stavudine"/>
    <s v="Generic"/>
    <s v="30mg"/>
    <s v="Capsule"/>
    <n v="60"/>
    <n v="4725"/>
    <n v="7182"/>
    <n v="1.52"/>
    <n v="0.03"/>
    <s v="Aurobindo Unit III, India"/>
    <s v="Yes"/>
    <n v="1154"/>
    <n v="12508.65"/>
    <n v="11.49"/>
    <n v="0"/>
    <n v="1"/>
    <n v="10.839384748700173"/>
    <x v="0"/>
  </r>
  <r>
    <n v="10686"/>
    <x v="2"/>
    <x v="0"/>
    <d v="2008-07-16T00:00:00"/>
    <d v="2008-07-16T00:00:00"/>
    <d v="2008-07-16T00:00:00"/>
    <s v="ARV"/>
    <s v="Adult"/>
    <x v="29"/>
    <s v="Efavirenz 600mg, tablets, 30 Tabs"/>
    <s v="Efavirenz"/>
    <s v="Generic"/>
    <s v="600mg"/>
    <s v="Tablet"/>
    <n v="30"/>
    <n v="11527"/>
    <n v="138439.26999999999"/>
    <n v="12.01"/>
    <n v="0.4"/>
    <s v="Aurobindo Unit III, India"/>
    <s v="Yes"/>
    <n v="1994"/>
    <n v="10231.84"/>
    <n v="221.5"/>
    <n v="0"/>
    <n v="1"/>
    <n v="5.1313139418254767"/>
    <x v="8"/>
  </r>
  <r>
    <n v="10687"/>
    <x v="13"/>
    <x v="1"/>
    <d v="2008-02-27T00:00:00"/>
    <d v="2008-02-27T00:00:00"/>
    <d v="2008-02-27T00:00:00"/>
    <s v="HRDT"/>
    <s v="HIV test"/>
    <x v="29"/>
    <s v="HIV 1/2, Bioline 3.0 Kit, Lancets, Capillary pipets, Alcohol swabs included, 25 Tests"/>
    <s v="HIV 1/2, Bioline 3.0 Kit, Lancets, Capillary pipets, Alcohol swabs included"/>
    <s v="Bioline"/>
    <s v="N/A"/>
    <s v="Test kit"/>
    <n v="25"/>
    <n v="270"/>
    <n v="5400"/>
    <n v="20"/>
    <n v="0.8"/>
    <s v="Standard Diagnostics, Korea"/>
    <s v="Yes"/>
    <n v="97"/>
    <n v="98.08"/>
    <n v="8.64"/>
    <n v="0"/>
    <n v="1"/>
    <n v="1.0111340206185566"/>
    <x v="5"/>
  </r>
  <r>
    <n v="10688"/>
    <x v="6"/>
    <x v="0"/>
    <d v="2008-05-26T00:00:00"/>
    <d v="2008-05-26T00:00:00"/>
    <d v="2008-05-26T00:00:00"/>
    <s v="ARV"/>
    <s v="Adult"/>
    <x v="29"/>
    <s v="Nevirapine 200mg, tablets, 60 Tabs"/>
    <s v="Nevirapine"/>
    <s v="Generic"/>
    <s v="200mg"/>
    <s v="Tablet"/>
    <n v="60"/>
    <n v="11760"/>
    <n v="39984"/>
    <n v="3.4"/>
    <n v="0.06"/>
    <s v="Aurobindo Unit III, India"/>
    <s v="Yes"/>
    <n v="3820"/>
    <n v="35933.800000000003"/>
    <n v="63.97"/>
    <n v="0"/>
    <n v="1"/>
    <n v="9.4067539267015707"/>
    <x v="10"/>
  </r>
  <r>
    <n v="10689"/>
    <x v="0"/>
    <x v="0"/>
    <d v="2008-06-02T00:00:00"/>
    <d v="2008-06-02T00:00:00"/>
    <d v="2008-06-02T00:00:00"/>
    <s v="ARV"/>
    <s v="Pediatric"/>
    <x v="29"/>
    <s v="Abacavir 20mg/ml, oral solution, Bottle, 240 ml"/>
    <s v="Abacavir"/>
    <s v="Generic"/>
    <s v="20mg/ml"/>
    <s v="Oral solution"/>
    <n v="240"/>
    <n v="1664"/>
    <n v="27456"/>
    <n v="16.5"/>
    <n v="7.0000000000000007E-2"/>
    <s v="Aurobindo Unit III, India"/>
    <s v="Yes"/>
    <n v="905"/>
    <n v="10451.25"/>
    <n v="43.93"/>
    <n v="0"/>
    <n v="1"/>
    <n v="11.548342541436464"/>
    <x v="0"/>
  </r>
  <r>
    <n v="10690"/>
    <x v="4"/>
    <x v="1"/>
    <d v="2008-06-17T00:00:00"/>
    <d v="2008-06-17T00:00:00"/>
    <d v="2008-06-17T00:00:00"/>
    <s v="ARV"/>
    <s v="Adult"/>
    <x v="29"/>
    <s v="Lamivudine/Stavudine 150/30mg, tablets, 30 Tabs"/>
    <s v="Lamivudine/Stavudine"/>
    <s v="Generic"/>
    <s v="150/30mg"/>
    <s v="Tablet - FDC"/>
    <n v="30"/>
    <n v="42768"/>
    <n v="85536"/>
    <n v="2"/>
    <n v="7.0000000000000007E-2"/>
    <s v="Cipla, Goa, India"/>
    <s v="Yes"/>
    <n v="2493"/>
    <n v="4887.18"/>
    <n v="136.86000000000001"/>
    <n v="0"/>
    <n v="1"/>
    <n v="1.9603610108303251"/>
    <x v="0"/>
  </r>
  <r>
    <n v="10691"/>
    <x v="6"/>
    <x v="0"/>
    <d v="2008-04-03T00:00:00"/>
    <d v="2008-04-03T00:00:00"/>
    <d v="2008-04-03T00:00:00"/>
    <s v="HRDT"/>
    <s v="HIV test"/>
    <x v="29"/>
    <s v="HIV 1/2, Determine HIV Kit, without Lancets, 100 Tests"/>
    <s v="HIV 1/2, Determine HIV Kit, without Lancets"/>
    <s v="Determine"/>
    <s v="N/A"/>
    <s v="Test kit"/>
    <n v="100"/>
    <n v="10"/>
    <n v="720"/>
    <n v="72"/>
    <n v="0.72"/>
    <s v="Inverness Japan"/>
    <s v="Yes"/>
    <n v="12"/>
    <n v="785.88"/>
    <n v="1.1499999999999999"/>
    <n v="0"/>
    <n v="1"/>
    <n v="65.489999999999995"/>
    <x v="9"/>
  </r>
  <r>
    <n v="10693"/>
    <x v="14"/>
    <x v="0"/>
    <d v="2008-03-19T00:00:00"/>
    <d v="2008-03-19T00:00:00"/>
    <d v="2008-03-19T00:00:00"/>
    <s v="ARV"/>
    <s v="Adult"/>
    <x v="29"/>
    <s v="Efavirenz 600mg, tablets, 30 Tabs"/>
    <s v="Efavirenz"/>
    <s v="Generic"/>
    <s v="600mg"/>
    <s v="Tablet"/>
    <n v="30"/>
    <n v="2060"/>
    <n v="25585.200000000001"/>
    <n v="12.42"/>
    <n v="0.41"/>
    <s v="Aurobindo Unit III, India"/>
    <s v="Yes"/>
    <n v="196"/>
    <n v="1381.7"/>
    <n v="40.94"/>
    <n v="0"/>
    <n v="1"/>
    <n v="7.049489795918368"/>
    <x v="6"/>
  </r>
  <r>
    <n v="10694"/>
    <x v="10"/>
    <x v="0"/>
    <d v="2008-03-05T00:00:00"/>
    <d v="2008-03-05T00:00:00"/>
    <d v="2008-03-05T00:00:00"/>
    <s v="HRDT"/>
    <s v="HIV test"/>
    <x v="29"/>
    <s v="HIV 1/2, Uni-Gold HIV Kit, 20 Tests"/>
    <s v="HIV 1/2, Uni-Gold HIV Kit"/>
    <s v="Uni-Gold"/>
    <s v="N/A"/>
    <s v="Test kit"/>
    <n v="20"/>
    <n v="737"/>
    <n v="23584"/>
    <n v="32"/>
    <n v="1.6"/>
    <s v="Trinity Biotech, Plc"/>
    <s v="Yes"/>
    <n v="231"/>
    <n v="5491.08"/>
    <n v="37.729999999999997"/>
    <n v="0"/>
    <n v="1"/>
    <n v="23.77090909090909"/>
    <x v="6"/>
  </r>
  <r>
    <n v="10696"/>
    <x v="3"/>
    <x v="0"/>
    <d v="2008-07-09T00:00:00"/>
    <d v="2008-07-09T00:00:00"/>
    <d v="2008-07-09T00:00:00"/>
    <s v="ARV"/>
    <s v="Adult"/>
    <x v="29"/>
    <s v="Abacavir 300mg, tablets, 60 Tabs"/>
    <s v="Abacavir"/>
    <s v="Generic"/>
    <s v="300mg"/>
    <s v="Tablet"/>
    <n v="60"/>
    <n v="5730"/>
    <n v="157746.9"/>
    <n v="27.53"/>
    <n v="0.46"/>
    <s v="Aurobindo Unit III, India"/>
    <s v="Yes"/>
    <n v="569"/>
    <n v="886.35"/>
    <n v="252.4"/>
    <n v="0"/>
    <n v="1"/>
    <n v="1.5577328646748683"/>
    <x v="8"/>
  </r>
  <r>
    <n v="10697"/>
    <x v="9"/>
    <x v="0"/>
    <d v="2008-03-30T00:00:00"/>
    <d v="2008-03-30T00:00:00"/>
    <d v="2008-03-30T00:00:00"/>
    <s v="ARV"/>
    <s v="Adult"/>
    <x v="29"/>
    <s v="Lamivudine/Stavudine 150/30mg, tablets, 30 Tabs"/>
    <s v="Lamivudine/Stavudine"/>
    <s v="Generic"/>
    <s v="150/30mg"/>
    <s v="Tablet - FDC"/>
    <n v="30"/>
    <n v="1600"/>
    <n v="3200"/>
    <n v="2"/>
    <n v="7.0000000000000007E-2"/>
    <s v="Cipla, Goa, India"/>
    <s v="Yes"/>
    <n v="4252"/>
    <n v="15696.7"/>
    <n v="5.12"/>
    <n v="0"/>
    <n v="1"/>
    <n v="3.6916039510818441"/>
    <x v="6"/>
  </r>
  <r>
    <n v="10698"/>
    <x v="0"/>
    <x v="0"/>
    <d v="2008-03-06T00:00:00"/>
    <d v="2008-03-06T00:00:00"/>
    <d v="2008-03-06T00:00:00"/>
    <s v="ARV"/>
    <s v="Adult"/>
    <x v="29"/>
    <s v="Lamivudine/Nevirapine/Stavudine 150/200/30mg, tablets, 60 Tabs"/>
    <s v="Lamivudine/Nevirapine/Stavudine"/>
    <s v="Generic"/>
    <s v="150/200/30mg"/>
    <s v="Tablet - FDC"/>
    <n v="60"/>
    <n v="12833"/>
    <n v="94964.2"/>
    <n v="7.4"/>
    <n v="0.12"/>
    <s v="Cipla, Goa, India"/>
    <s v="Yes"/>
    <n v="1316"/>
    <n v="3056.96"/>
    <n v="151.94"/>
    <n v="0"/>
    <n v="1"/>
    <n v="2.3229179331306993"/>
    <x v="6"/>
  </r>
  <r>
    <n v="10700"/>
    <x v="0"/>
    <x v="0"/>
    <d v="2008-02-19T00:00:00"/>
    <d v="2008-02-19T00:00:00"/>
    <d v="2008-02-19T00:00:00"/>
    <s v="ARV"/>
    <s v="Adult"/>
    <x v="29"/>
    <s v="Lamivudine/Zidovudine 150/300mg, tablets, 60 Tabs"/>
    <s v="Lamivudine/Zidovudine"/>
    <s v="Generic"/>
    <s v="150/300mg"/>
    <s v="Tablet - FDC"/>
    <n v="60"/>
    <n v="20284"/>
    <n v="192698"/>
    <n v="9.5"/>
    <n v="0.16"/>
    <s v="Aurobindo Unit III, India"/>
    <s v="Yes"/>
    <n v="1897"/>
    <n v="3826.17"/>
    <n v="308.32"/>
    <n v="0"/>
    <n v="1"/>
    <n v="2.0169583552978385"/>
    <x v="5"/>
  </r>
  <r>
    <n v="10703"/>
    <x v="10"/>
    <x v="0"/>
    <d v="2008-04-10T00:00:00"/>
    <d v="2008-04-10T00:00:00"/>
    <d v="2008-04-10T00:00:00"/>
    <s v="ARV"/>
    <s v="Adult"/>
    <x v="29"/>
    <s v="Efavirenz 600mg, tablets, 30 Tabs"/>
    <s v="Efavirenz"/>
    <s v="Generic"/>
    <s v="600mg"/>
    <s v="Tablet"/>
    <n v="30"/>
    <n v="2100"/>
    <n v="25221"/>
    <n v="12.01"/>
    <n v="0.4"/>
    <s v="Aurobindo Unit III, India"/>
    <s v="Yes"/>
    <n v="181"/>
    <n v="690.39"/>
    <n v="40.35"/>
    <n v="0"/>
    <n v="1"/>
    <n v="3.8143093922651934"/>
    <x v="9"/>
  </r>
  <r>
    <n v="10704"/>
    <x v="6"/>
    <x v="0"/>
    <d v="2008-06-27T00:00:00"/>
    <d v="2008-06-27T00:00:00"/>
    <d v="2008-06-27T00:00:00"/>
    <s v="ARV"/>
    <s v="Adult"/>
    <x v="29"/>
    <s v="Zidovudine 300mg, tablets, 60 Tabs"/>
    <s v="Zidovudine"/>
    <s v="Generic"/>
    <s v="300mg"/>
    <s v="Tablet"/>
    <n v="60"/>
    <n v="3150"/>
    <n v="25672.5"/>
    <n v="8.15"/>
    <n v="0.14000000000000001"/>
    <s v="Aurobindo Unit III, India"/>
    <s v="Yes"/>
    <n v="181"/>
    <n v="2944.21"/>
    <n v="41.08"/>
    <n v="0"/>
    <n v="1"/>
    <n v="16.266353591160222"/>
    <x v="0"/>
  </r>
  <r>
    <n v="10705"/>
    <x v="6"/>
    <x v="0"/>
    <d v="2008-04-02T00:00:00"/>
    <d v="2008-04-02T00:00:00"/>
    <d v="2008-04-02T00:00:00"/>
    <s v="ARV"/>
    <s v="Adult"/>
    <x v="29"/>
    <s v="Lamivudine 150mg, tablets, 60 Tabs"/>
    <s v="Lamivudine"/>
    <s v="Generic"/>
    <s v="150mg"/>
    <s v="Tablet"/>
    <n v="60"/>
    <n v="10283"/>
    <n v="29923.53"/>
    <n v="2.91"/>
    <n v="0.05"/>
    <s v="Aurobindo Unit III, India"/>
    <s v="Yes"/>
    <n v="519"/>
    <n v="5974.7"/>
    <n v="47.88"/>
    <n v="0"/>
    <n v="1"/>
    <n v="11.51194605009634"/>
    <x v="9"/>
  </r>
  <r>
    <n v="10706"/>
    <x v="6"/>
    <x v="0"/>
    <d v="2008-04-14T00:00:00"/>
    <d v="2008-04-14T00:00:00"/>
    <d v="2008-04-14T00:00:00"/>
    <s v="ARV"/>
    <s v="Adult"/>
    <x v="29"/>
    <s v="Lopinavir/Ritonavir 200/50mg [Aluvia], tablets, 120 Tabs"/>
    <s v="Lopinavir/Ritonavir"/>
    <s v="Aluvia"/>
    <s v="200/50mg"/>
    <s v="Tablet"/>
    <n v="120"/>
    <n v="389"/>
    <n v="15987.9"/>
    <n v="41.1"/>
    <n v="0.34"/>
    <s v="ABBVIE Ludwigshafen Germany"/>
    <s v="Yes"/>
    <n v="4639"/>
    <n v="47525.69"/>
    <n v="25.58"/>
    <n v="0"/>
    <n v="1"/>
    <n v="10.244813537400303"/>
    <x v="9"/>
  </r>
  <r>
    <n v="10708"/>
    <x v="3"/>
    <x v="0"/>
    <d v="2008-07-01T00:00:00"/>
    <d v="2008-07-01T00:00:00"/>
    <d v="2008-07-01T00:00:00"/>
    <s v="ARV"/>
    <s v="Adult"/>
    <x v="29"/>
    <s v="Lamivudine 150mg, tablets, 60 Tabs"/>
    <s v="Lamivudine"/>
    <s v="Generic"/>
    <s v="150mg"/>
    <s v="Tablet"/>
    <n v="60"/>
    <n v="23230"/>
    <n v="67599.3"/>
    <n v="2.91"/>
    <n v="0.05"/>
    <s v="Aurobindo Unit III, India"/>
    <s v="Yes"/>
    <n v="1156"/>
    <n v="6308.6"/>
    <n v="108.16"/>
    <n v="0"/>
    <n v="1"/>
    <n v="5.4572664359861598"/>
    <x v="8"/>
  </r>
  <r>
    <n v="10709"/>
    <x v="0"/>
    <x v="0"/>
    <d v="2008-12-03T00:00:00"/>
    <d v="2008-12-03T00:00:00"/>
    <d v="2008-12-03T00:00:00"/>
    <s v="ARV"/>
    <s v="Pediatric"/>
    <x v="29"/>
    <s v="Zidovudine 10mg/ml, oral solution, Bottle, 240 ml"/>
    <s v="Zidovudine"/>
    <s v="Generic"/>
    <s v="10mg/ml"/>
    <s v="Oral solution"/>
    <n v="240"/>
    <n v="1200"/>
    <n v="2520"/>
    <n v="2.1"/>
    <n v="0.01"/>
    <s v="Aurobindo Unit III, India"/>
    <s v="Yes"/>
    <n v="448"/>
    <n v="2605.77"/>
    <n v="4.9400000000000004"/>
    <n v="0"/>
    <n v="1"/>
    <n v="5.8164508928571426"/>
    <x v="11"/>
  </r>
  <r>
    <n v="10710"/>
    <x v="2"/>
    <x v="1"/>
    <d v="2009-01-19T00:00:00"/>
    <d v="2009-01-19T00:00:00"/>
    <d v="2009-01-19T00:00:00"/>
    <s v="ARV"/>
    <s v="Adult"/>
    <x v="29"/>
    <s v="Stavudine 30mg, capsules, 60 Caps"/>
    <s v="Stavudine"/>
    <s v="Generic"/>
    <s v="30mg"/>
    <s v="Capsule"/>
    <n v="60"/>
    <n v="858"/>
    <n v="1329.9"/>
    <n v="1.55"/>
    <n v="0.03"/>
    <s v="Aurobindo Unit III, India"/>
    <s v="Yes"/>
    <n v="58"/>
    <n v="7363.73"/>
    <n v="2.61"/>
    <n v="0"/>
    <n v="1"/>
    <n v="126.96086206896551"/>
    <x v="4"/>
  </r>
  <r>
    <n v="10711"/>
    <x v="14"/>
    <x v="0"/>
    <d v="2009-04-02T00:00:00"/>
    <d v="2009-04-02T00:00:00"/>
    <d v="2009-04-02T00:00:00"/>
    <s v="ARV"/>
    <s v="Adult"/>
    <x v="29"/>
    <s v="Lamivudine/Zidovudine 150/300mg, tablets, 60 Tabs"/>
    <s v="Lamivudine/Zidovudine"/>
    <s v="Generic"/>
    <s v="150/300mg"/>
    <s v="Tablet - FDC"/>
    <n v="60"/>
    <n v="3505"/>
    <n v="32771.75"/>
    <n v="9.35"/>
    <n v="0.16"/>
    <s v="Aurobindo Unit III, India"/>
    <s v="Yes"/>
    <n v="6556"/>
    <n v="5401.95"/>
    <n v="64.23"/>
    <n v="0"/>
    <n v="1"/>
    <n v="0.82397040878584504"/>
    <x v="9"/>
  </r>
  <r>
    <n v="10712"/>
    <x v="12"/>
    <x v="0"/>
    <d v="2009-02-21T00:00:00"/>
    <d v="2009-02-21T00:00:00"/>
    <d v="2009-02-21T00:00:00"/>
    <s v="ARV"/>
    <s v="Adult"/>
    <x v="29"/>
    <s v="Lamivudine/Nevirapine/Stavudine 150/200/30mg, tablets, 60 Tabs"/>
    <s v="Lamivudine/Nevirapine/Stavudine"/>
    <s v="Generic"/>
    <s v="150/200/30mg"/>
    <s v="Tablet - FDC"/>
    <n v="60"/>
    <n v="125000"/>
    <n v="900000"/>
    <n v="7.2"/>
    <n v="0.12"/>
    <s v="Strides, Bangalore, India."/>
    <s v="Yes"/>
    <n v="9228"/>
    <n v="3671.92"/>
    <n v="1764"/>
    <n v="0"/>
    <n v="1"/>
    <n v="0.39791070654529692"/>
    <x v="5"/>
  </r>
  <r>
    <n v="10714"/>
    <x v="12"/>
    <x v="0"/>
    <d v="2009-02-26T00:00:00"/>
    <d v="2009-02-21T00:00:00"/>
    <d v="2009-02-21T00:00:00"/>
    <s v="ARV"/>
    <s v="Adult"/>
    <x v="29"/>
    <s v="Lamivudine/Nevirapine/Stavudine 150/200/30mg, tablets, 60 Tabs"/>
    <s v="Lamivudine/Nevirapine/Stavudine"/>
    <s v="Generic"/>
    <s v="150/200/30mg"/>
    <s v="Tablet - FDC"/>
    <n v="60"/>
    <n v="32067"/>
    <n v="230882.4"/>
    <n v="7.2"/>
    <n v="0.12"/>
    <s v="Strides, Bangalore, India."/>
    <s v="Yes"/>
    <n v="2382"/>
    <n v="3671.92"/>
    <n v="452.53"/>
    <n v="-5"/>
    <n v="1"/>
    <n v="1.5415281276238455"/>
    <x v="5"/>
  </r>
  <r>
    <n v="10715"/>
    <x v="4"/>
    <x v="1"/>
    <d v="2008-10-21T00:00:00"/>
    <d v="2008-10-21T00:00:00"/>
    <d v="2008-10-21T00:00:00"/>
    <s v="ARV"/>
    <s v="Adult"/>
    <x v="29"/>
    <s v="Nevirapine 200mg, tablets, 60 Tabs"/>
    <s v="Nevirapine"/>
    <s v="Generic"/>
    <s v="200mg"/>
    <s v="Tablet"/>
    <n v="60"/>
    <n v="29011"/>
    <n v="98637.4"/>
    <n v="3.4"/>
    <n v="0.06"/>
    <s v="Aurobindo Unit III, India"/>
    <s v="Yes"/>
    <n v="2717"/>
    <n v="4060.55"/>
    <n v="193.33"/>
    <n v="0"/>
    <n v="1"/>
    <n v="1.4944976076555025"/>
    <x v="7"/>
  </r>
  <r>
    <n v="10716"/>
    <x v="14"/>
    <x v="0"/>
    <d v="2009-02-19T00:00:00"/>
    <d v="2009-02-19T00:00:00"/>
    <d v="2009-02-19T00:00:00"/>
    <s v="ARV"/>
    <s v="Adult"/>
    <x v="29"/>
    <s v="Efavirenz 600mg, tablets, 30 Tabs"/>
    <s v="Efavirenz"/>
    <s v="Generic"/>
    <s v="600mg"/>
    <s v="Tablet"/>
    <n v="30"/>
    <n v="1747"/>
    <n v="19217"/>
    <n v="11"/>
    <n v="0.37"/>
    <s v="Aurobindo Unit III, India"/>
    <s v="Yes"/>
    <n v="152"/>
    <n v="1340.96"/>
    <n v="37.67"/>
    <n v="0"/>
    <n v="1"/>
    <n v="8.8221052631578942"/>
    <x v="5"/>
  </r>
  <r>
    <n v="10717"/>
    <x v="5"/>
    <x v="0"/>
    <d v="2009-03-16T00:00:00"/>
    <d v="2009-03-16T00:00:00"/>
    <d v="2009-03-16T00:00:00"/>
    <s v="ARV"/>
    <s v="Adult"/>
    <x v="29"/>
    <s v="Nevirapine 200mg, tablets, 60 Tabs"/>
    <s v="Nevirapine"/>
    <s v="Generic"/>
    <s v="200mg"/>
    <s v="Tablet"/>
    <n v="60"/>
    <n v="7425"/>
    <n v="23760"/>
    <n v="3.2"/>
    <n v="0.05"/>
    <s v="Hetero Unit III Hyderabad IN"/>
    <s v="Yes"/>
    <n v="404"/>
    <n v="5637.82"/>
    <n v="46.57"/>
    <n v="0"/>
    <n v="1"/>
    <n v="13.955"/>
    <x v="6"/>
  </r>
  <r>
    <n v="10718"/>
    <x v="9"/>
    <x v="1"/>
    <d v="2008-07-26T00:00:00"/>
    <d v="2008-07-26T00:00:00"/>
    <d v="2008-07-26T00:00:00"/>
    <s v="HRDT"/>
    <s v="HIV test"/>
    <x v="29"/>
    <s v="HIV 1/2, Bioline 3.0 Kit, Lancets, Capillary pipets, Alcohol swabs included, 25 Tests"/>
    <s v="HIV 1/2, Bioline 3.0 Kit, Lancets, Capillary pipets, Alcohol swabs included"/>
    <s v="Bioline"/>
    <s v="N/A"/>
    <s v="Test kit"/>
    <n v="25"/>
    <n v="307"/>
    <n v="6140"/>
    <n v="20"/>
    <n v="0.8"/>
    <s v="Standard Diagnostics, Korea"/>
    <s v="Yes"/>
    <n v="1368"/>
    <n v="5663"/>
    <n v="9.82"/>
    <n v="0"/>
    <n v="1"/>
    <n v="4.1396198830409361"/>
    <x v="8"/>
  </r>
  <r>
    <n v="10719"/>
    <x v="12"/>
    <x v="1"/>
    <d v="2008-11-14T00:00:00"/>
    <d v="2008-11-14T00:00:00"/>
    <d v="2008-11-14T00:00:00"/>
    <s v="ARV"/>
    <s v="Adult"/>
    <x v="29"/>
    <s v="Lamivudine/Nevirapine/Stavudine 150/200/30mg, tablets, 60 Tabs"/>
    <s v="Lamivudine/Nevirapine/Stavudine"/>
    <s v="Generic"/>
    <s v="150/200/30mg"/>
    <s v="Tablet - FDC"/>
    <n v="60"/>
    <n v="125010"/>
    <n v="900072"/>
    <n v="7.2"/>
    <n v="0.12"/>
    <s v="Strides, Bangalore, India."/>
    <s v="Yes"/>
    <n v="3918"/>
    <n v="1012.43"/>
    <n v="1440.12"/>
    <n v="0"/>
    <n v="1"/>
    <n v="0.25840479836651353"/>
    <x v="1"/>
  </r>
  <r>
    <n v="10720"/>
    <x v="2"/>
    <x v="0"/>
    <d v="2008-08-31T00:00:00"/>
    <d v="2008-08-31T00:00:00"/>
    <d v="2008-08-31T00:00:00"/>
    <s v="ARV"/>
    <s v="Adult"/>
    <x v="29"/>
    <s v="Lamivudine/Zidovudine 150/300mg, tablets, 60 Tabs"/>
    <s v="Lamivudine/Zidovudine"/>
    <s v="Generic"/>
    <s v="150/300mg"/>
    <s v="Tablet - FDC"/>
    <n v="60"/>
    <n v="45000"/>
    <n v="420750"/>
    <n v="9.35"/>
    <n v="0.16"/>
    <s v="Mylan (formerly Matrix) Nashik"/>
    <s v="Yes"/>
    <n v="3657"/>
    <n v="23070.58"/>
    <n v="673.2"/>
    <n v="0"/>
    <n v="1"/>
    <n v="6.3086081487558117"/>
    <x v="2"/>
  </r>
  <r>
    <n v="10721"/>
    <x v="2"/>
    <x v="0"/>
    <d v="2008-09-28T00:00:00"/>
    <d v="2008-09-28T00:00:00"/>
    <d v="2008-09-28T00:00:00"/>
    <s v="ARV"/>
    <s v="Adult"/>
    <x v="29"/>
    <s v="Efavirenz/Emtricitabine/Tenofovir Disoproxil Fumarate 600/200/300mg [Atripla], tablets, 30 Tabs"/>
    <s v="Efavirenz/Emtricitabine/Tenofovir Disoproxil Fumarate"/>
    <s v="Atripla"/>
    <s v="600/200/300mg"/>
    <s v="Tablet - FDC"/>
    <n v="30"/>
    <n v="1000"/>
    <n v="50400"/>
    <n v="50.4"/>
    <n v="1.68"/>
    <s v="MSD, Haarlem, NL"/>
    <s v="Yes"/>
    <n v="108"/>
    <n v="13353.34"/>
    <n v="80.64"/>
    <n v="0"/>
    <n v="1"/>
    <n v="123.64203703703704"/>
    <x v="3"/>
  </r>
  <r>
    <n v="10722"/>
    <x v="2"/>
    <x v="0"/>
    <d v="2008-09-10T00:00:00"/>
    <d v="2008-09-10T00:00:00"/>
    <d v="2008-09-10T00:00:00"/>
    <s v="ARV"/>
    <s v="Adult"/>
    <x v="29"/>
    <s v="Emtricitabine/Tenofovir Disoproxil Fumarate 200/300mg [Truvada], tablets, 30 Tabs"/>
    <s v="Emtricitabine/Tenofovir Disoproxil Fumarate"/>
    <s v="Truvada"/>
    <s v="300/200mg"/>
    <s v="Tablet - FDC"/>
    <n v="30"/>
    <n v="6000"/>
    <n v="157500"/>
    <n v="26.25"/>
    <n v="0.88"/>
    <s v="Aspen-OSD, Port Elizabeth, SA"/>
    <s v="Yes"/>
    <n v="1566"/>
    <n v="10624.04"/>
    <n v="252"/>
    <n v="0"/>
    <n v="1"/>
    <n v="6.7841890166028103"/>
    <x v="3"/>
  </r>
  <r>
    <n v="10723"/>
    <x v="6"/>
    <x v="0"/>
    <d v="2008-10-06T00:00:00"/>
    <d v="2008-10-06T00:00:00"/>
    <d v="2008-10-06T00:00:00"/>
    <s v="ARV"/>
    <s v="Pediatric"/>
    <x v="29"/>
    <s v="Zidovudine 10mg/ml, oral solution, Bottle, 240 ml"/>
    <s v="Zidovudine"/>
    <s v="Generic"/>
    <s v="10mg/ml"/>
    <s v="Oral solution"/>
    <n v="240"/>
    <n v="9187"/>
    <n v="19292.7"/>
    <n v="2.1"/>
    <n v="0.01"/>
    <s v="Aurobindo Unit III, India"/>
    <s v="Yes"/>
    <n v="3435"/>
    <n v="40301.65"/>
    <n v="30.87"/>
    <n v="0"/>
    <n v="1"/>
    <n v="11.732649199417759"/>
    <x v="7"/>
  </r>
  <r>
    <n v="10724"/>
    <x v="7"/>
    <x v="0"/>
    <d v="2008-12-12T00:00:00"/>
    <d v="2008-12-12T00:00:00"/>
    <d v="2008-12-12T00:00:00"/>
    <s v="ARV"/>
    <s v="Adult"/>
    <x v="29"/>
    <s v="Lamivudine/Zidovudine 150/300mg, tablets, 60 Tabs"/>
    <s v="Lamivudine/Zidovudine"/>
    <s v="Generic"/>
    <s v="150/300mg"/>
    <s v="Tablet - FDC"/>
    <n v="60"/>
    <n v="31000"/>
    <n v="271560"/>
    <n v="8.76"/>
    <n v="0.15"/>
    <s v="Aurobindo Unit III, India"/>
    <s v="Yes"/>
    <n v="1787"/>
    <n v="10073.76"/>
    <n v="532.26"/>
    <n v="0"/>
    <n v="1"/>
    <n v="5.6372467823167325"/>
    <x v="11"/>
  </r>
  <r>
    <n v="10726"/>
    <x v="4"/>
    <x v="1"/>
    <d v="2008-11-07T00:00:00"/>
    <d v="2008-11-07T00:00:00"/>
    <d v="2008-11-07T00:00:00"/>
    <s v="ARV"/>
    <s v="Adult"/>
    <x v="29"/>
    <s v="Nevirapine 200mg, tablets, 60 Tabs"/>
    <s v="Nevirapine"/>
    <s v="Generic"/>
    <s v="200mg"/>
    <s v="Tablet"/>
    <n v="60"/>
    <n v="50000"/>
    <n v="170000"/>
    <n v="3.4"/>
    <n v="0.06"/>
    <s v="Hetero Unit III Hyderabad IN"/>
    <s v="Yes"/>
    <n v="2764"/>
    <n v="2938.92"/>
    <n v="333.2"/>
    <n v="0"/>
    <n v="1"/>
    <n v="1.0632850940665701"/>
    <x v="1"/>
  </r>
  <r>
    <n v="10727"/>
    <x v="2"/>
    <x v="0"/>
    <d v="2008-09-22T00:00:00"/>
    <d v="2008-09-22T00:00:00"/>
    <d v="2008-09-22T00:00:00"/>
    <s v="ARV"/>
    <s v="Adult"/>
    <x v="29"/>
    <s v="Nevirapine 200mg, tablets, 60 Tabs"/>
    <s v="Nevirapine"/>
    <s v="Generic"/>
    <s v="200mg"/>
    <s v="Tablet"/>
    <n v="60"/>
    <n v="2066"/>
    <n v="7024.4"/>
    <n v="3.4"/>
    <n v="0.06"/>
    <s v="Aurobindo Unit III, India"/>
    <s v="Yes"/>
    <n v="451"/>
    <n v="3487.94"/>
    <n v="11.24"/>
    <n v="0"/>
    <n v="1"/>
    <n v="7.7337915742793797"/>
    <x v="3"/>
  </r>
  <r>
    <n v="10731"/>
    <x v="14"/>
    <x v="0"/>
    <d v="2008-11-04T00:00:00"/>
    <d v="2008-11-04T00:00:00"/>
    <d v="2008-11-04T00:00:00"/>
    <s v="ARV"/>
    <s v="Adult"/>
    <x v="29"/>
    <s v="Lamivudine/Nevirapine/Stavudine 150/200/30mg, tablets, 60 Tabs"/>
    <s v="Lamivudine/Nevirapine/Stavudine"/>
    <s v="Generic"/>
    <s v="150/200/30mg"/>
    <s v="Tablet - FDC"/>
    <n v="60"/>
    <n v="2742"/>
    <n v="20290.8"/>
    <n v="7.4"/>
    <n v="0.12"/>
    <s v="Strides, Bangalore, India."/>
    <s v="Yes"/>
    <n v="204"/>
    <n v="3477"/>
    <n v="39.770000000000003"/>
    <n v="0"/>
    <n v="1"/>
    <n v="17.044117647058822"/>
    <x v="1"/>
  </r>
  <r>
    <n v="10732"/>
    <x v="12"/>
    <x v="0"/>
    <d v="2009-02-21T00:00:00"/>
    <d v="2009-02-21T00:00:00"/>
    <d v="2009-02-21T00:00:00"/>
    <s v="ARV"/>
    <s v="Adult"/>
    <x v="29"/>
    <s v="Lamivudine/Nevirapine/Zidovudine 150/200/300mg, tablets, 60 Tabs"/>
    <s v="Lamivudine/Nevirapine/Zidovudine"/>
    <s v="Generic"/>
    <s v="150/300/200mg"/>
    <s v="Tablet - FDC"/>
    <n v="60"/>
    <n v="13100"/>
    <n v="154580"/>
    <n v="11.8"/>
    <n v="0.2"/>
    <s v="Aurobindo Unit III, India"/>
    <s v="Yes"/>
    <n v="6036"/>
    <n v="3671.92"/>
    <n v="302.98"/>
    <n v="0"/>
    <n v="1"/>
    <n v="0.60833664678595101"/>
    <x v="5"/>
  </r>
  <r>
    <n v="10733"/>
    <x v="12"/>
    <x v="0"/>
    <d v="2008-09-05T00:00:00"/>
    <d v="2008-09-05T00:00:00"/>
    <d v="2008-09-05T00:00:00"/>
    <s v="ARV"/>
    <s v="Adult"/>
    <x v="29"/>
    <s v="Lamivudine 150mg, tablets, 60 Tabs"/>
    <s v="Lamivudine"/>
    <s v="Generic"/>
    <s v="150mg"/>
    <s v="Tablet"/>
    <n v="60"/>
    <n v="528"/>
    <n v="1536.48"/>
    <n v="2.91"/>
    <n v="0.05"/>
    <s v="Aurobindo Unit III, India"/>
    <s v="Yes"/>
    <n v="4211"/>
    <n v="3227.48"/>
    <n v="2.46"/>
    <n v="0"/>
    <n v="1"/>
    <n v="0.76644027546900972"/>
    <x v="3"/>
  </r>
  <r>
    <n v="10734"/>
    <x v="3"/>
    <x v="0"/>
    <d v="2008-09-15T00:00:00"/>
    <d v="2008-09-15T00:00:00"/>
    <d v="2008-09-15T00:00:00"/>
    <s v="ARV"/>
    <s v="Adult"/>
    <x v="29"/>
    <s v="Efavirenz 600mg, tablets, 30 Tabs"/>
    <s v="Efavirenz"/>
    <s v="Generic"/>
    <s v="600mg"/>
    <s v="Tablet"/>
    <n v="30"/>
    <n v="5000"/>
    <n v="60050"/>
    <n v="12.01"/>
    <n v="0.4"/>
    <s v="Mylan (formerly Matrix) Nashik"/>
    <s v="Yes"/>
    <n v="379"/>
    <n v="1188.97"/>
    <n v="96.08"/>
    <n v="0"/>
    <n v="1"/>
    <n v="3.1371240105540896"/>
    <x v="3"/>
  </r>
  <r>
    <n v="10735"/>
    <x v="12"/>
    <x v="0"/>
    <d v="2009-03-18T00:00:00"/>
    <d v="2009-03-18T00:00:00"/>
    <d v="2009-03-18T00:00:00"/>
    <s v="ARV"/>
    <s v="Adult"/>
    <x v="29"/>
    <s v="Lamivudine/Nevirapine/Stavudine 150/200/30mg, tablets, 60 Tabs"/>
    <s v="Lamivudine/Nevirapine/Stavudine"/>
    <s v="Generic"/>
    <s v="150/200/30mg"/>
    <s v="Tablet - FDC"/>
    <n v="60"/>
    <n v="115130"/>
    <n v="828936"/>
    <n v="7.2"/>
    <n v="0.12"/>
    <s v="Strides, Bangalore, India."/>
    <s v="Yes"/>
    <n v="8693"/>
    <n v="6757.33"/>
    <n v="1624.71"/>
    <n v="0"/>
    <n v="1"/>
    <n v="0.77733003566087655"/>
    <x v="6"/>
  </r>
  <r>
    <n v="10736"/>
    <x v="2"/>
    <x v="0"/>
    <d v="2009-02-16T00:00:00"/>
    <d v="2009-02-16T00:00:00"/>
    <d v="2009-02-16T00:00:00"/>
    <s v="ARV"/>
    <s v="Adult"/>
    <x v="29"/>
    <s v="Lamivudine/Zidovudine 150/300mg, tablets, 60 Tabs"/>
    <s v="Lamivudine/Zidovudine"/>
    <s v="Generic"/>
    <s v="150/300mg"/>
    <s v="Tablet - FDC"/>
    <n v="60"/>
    <n v="1116"/>
    <n v="10434.6"/>
    <n v="9.35"/>
    <n v="0.16"/>
    <s v="Aurobindo Unit III, India"/>
    <s v="Yes"/>
    <n v="102"/>
    <n v="3680.33"/>
    <n v="20.45"/>
    <n v="0"/>
    <n v="1"/>
    <n v="36.081666666666663"/>
    <x v="5"/>
  </r>
  <r>
    <n v="10737"/>
    <x v="7"/>
    <x v="0"/>
    <d v="2009-03-03T00:00:00"/>
    <d v="2009-03-03T00:00:00"/>
    <d v="2009-03-03T00:00:00"/>
    <s v="ARV"/>
    <s v="Adult"/>
    <x v="29"/>
    <s v="Efavirenz 600mg, tablets, 30 Tabs"/>
    <s v="Efavirenz"/>
    <s v="Generic"/>
    <s v="600mg"/>
    <s v="Tablet"/>
    <n v="30"/>
    <n v="28926"/>
    <n v="307194.12"/>
    <n v="10.62"/>
    <n v="0.35"/>
    <s v="Mylan (formerly Matrix) Nashik"/>
    <s v="Yes"/>
    <n v="4593"/>
    <n v="16901.37"/>
    <n v="602.1"/>
    <n v="0"/>
    <n v="1"/>
    <n v="3.6798105813193986"/>
    <x v="6"/>
  </r>
  <r>
    <n v="10741"/>
    <x v="3"/>
    <x v="1"/>
    <d v="2008-08-22T00:00:00"/>
    <d v="2008-08-22T00:00:00"/>
    <d v="2008-08-22T00:00:00"/>
    <s v="ARV"/>
    <s v="Adult"/>
    <x v="29"/>
    <s v="Lamivudine/Zidovudine 150/300mg, tablets, 60 Tabs"/>
    <s v="Lamivudine/Zidovudine"/>
    <s v="Generic"/>
    <s v="150/300mg"/>
    <s v="Tablet - FDC"/>
    <n v="60"/>
    <n v="46163"/>
    <n v="436240.35"/>
    <n v="9.4499999999999993"/>
    <n v="0.16"/>
    <s v="Aurobindo Unit III, India"/>
    <s v="Yes"/>
    <n v="4237"/>
    <n v="3482.59"/>
    <n v="697.98"/>
    <n v="0"/>
    <n v="1"/>
    <n v="0.82194713240500361"/>
    <x v="2"/>
  </r>
  <r>
    <n v="10743"/>
    <x v="12"/>
    <x v="1"/>
    <d v="2008-10-10T00:00:00"/>
    <d v="2008-10-10T00:00:00"/>
    <d v="2008-10-10T00:00:00"/>
    <s v="ARV"/>
    <s v="Adult"/>
    <x v="29"/>
    <s v="Nevirapine 200mg, tablets, 60 Tabs"/>
    <s v="Nevirapine"/>
    <s v="Generic"/>
    <s v="200mg"/>
    <s v="Tablet"/>
    <n v="60"/>
    <n v="12040"/>
    <n v="38528"/>
    <n v="3.2"/>
    <n v="0.05"/>
    <s v="Hetero Unit III Hyderabad IN"/>
    <s v="Yes"/>
    <n v="677"/>
    <n v="1522.92"/>
    <n v="61.64"/>
    <n v="0"/>
    <n v="1"/>
    <n v="2.249512555391433"/>
    <x v="7"/>
  </r>
  <r>
    <n v="10744"/>
    <x v="2"/>
    <x v="0"/>
    <d v="2008-09-19T00:00:00"/>
    <d v="2008-09-19T00:00:00"/>
    <d v="2008-09-19T00:00:00"/>
    <s v="ARV"/>
    <s v="Adult"/>
    <x v="29"/>
    <s v="Emtricitabine/Tenofovir Disoproxil Fumarate 200/300mg [Truvada], tablets, 30 Tabs"/>
    <s v="Emtricitabine/Tenofovir Disoproxil Fumarate"/>
    <s v="Truvada"/>
    <s v="300/200mg"/>
    <s v="Tablet - FDC"/>
    <n v="30"/>
    <n v="4"/>
    <n v="105"/>
    <n v="26.25"/>
    <n v="0.88"/>
    <s v="Aspen-OSD, Port Elizabeth, SA"/>
    <s v="Yes"/>
    <n v="1"/>
    <n v="462.5"/>
    <n v="0.17"/>
    <n v="0"/>
    <n v="1"/>
    <n v="462.5"/>
    <x v="3"/>
  </r>
  <r>
    <n v="10745"/>
    <x v="2"/>
    <x v="0"/>
    <d v="2008-09-24T00:00:00"/>
    <d v="2008-09-24T00:00:00"/>
    <d v="2008-09-24T00:00:00"/>
    <s v="ARV"/>
    <s v="Adult"/>
    <x v="29"/>
    <s v="Lamivudine 150mg, tablets, 60 Tabs"/>
    <s v="Lamivudine"/>
    <s v="Generic"/>
    <s v="150mg"/>
    <s v="Tablet"/>
    <n v="60"/>
    <n v="1017"/>
    <n v="2949.3"/>
    <n v="2.9"/>
    <n v="0.05"/>
    <s v="Aurobindo Unit III, India"/>
    <s v="Yes"/>
    <n v="892"/>
    <n v="13353.34"/>
    <n v="4.72"/>
    <n v="0"/>
    <n v="1"/>
    <n v="14.970112107623319"/>
    <x v="3"/>
  </r>
  <r>
    <n v="10746"/>
    <x v="2"/>
    <x v="0"/>
    <d v="2009-02-09T00:00:00"/>
    <d v="2009-02-09T00:00:00"/>
    <d v="2009-02-09T00:00:00"/>
    <s v="ARV"/>
    <s v="Adult"/>
    <x v="29"/>
    <s v="Lamivudine/Nevirapine/Stavudine 150/200/30mg, tablets, 60 Tabs"/>
    <s v="Lamivudine/Nevirapine/Stavudine"/>
    <s v="Generic"/>
    <s v="150/200/30mg"/>
    <s v="Tablet - FDC"/>
    <n v="60"/>
    <n v="5217"/>
    <n v="38605.800000000003"/>
    <n v="7.4"/>
    <n v="0.12"/>
    <s v="Cipla, Goa, India"/>
    <s v="Yes"/>
    <n v="563"/>
    <n v="3852.55"/>
    <n v="75.67"/>
    <n v="0"/>
    <n v="1"/>
    <n v="6.8428952042628781"/>
    <x v="5"/>
  </r>
  <r>
    <n v="10747"/>
    <x v="2"/>
    <x v="0"/>
    <d v="2009-04-29T00:00:00"/>
    <d v="2009-04-29T00:00:00"/>
    <d v="2009-04-29T00:00:00"/>
    <s v="ARV"/>
    <s v="Adult"/>
    <x v="29"/>
    <s v="Emtricitabine/Tenofovir Disoproxil Fumarate 200/300mg [Truvada], tablets, 30 Tabs"/>
    <s v="Emtricitabine/Tenofovir Disoproxil Fumarate"/>
    <s v="Truvada"/>
    <s v="300/200mg"/>
    <s v="Tablet - FDC"/>
    <n v="30"/>
    <n v="17067"/>
    <n v="448008.75"/>
    <n v="26.25"/>
    <n v="0.88"/>
    <s v="Aspen-OSD, Port Elizabeth, SA"/>
    <s v="Yes"/>
    <n v="1481"/>
    <n v="14974.4"/>
    <n v="878.1"/>
    <n v="0"/>
    <n v="1"/>
    <n v="10.111006076975016"/>
    <x v="9"/>
  </r>
  <r>
    <n v="10748"/>
    <x v="14"/>
    <x v="0"/>
    <d v="2009-01-09T00:00:00"/>
    <d v="2009-01-09T00:00:00"/>
    <d v="2009-01-09T00:00:00"/>
    <s v="ARV"/>
    <s v="Adult"/>
    <x v="29"/>
    <s v="Lamivudine/Nevirapine/Zidovudine 150/200/300mg, tablets, 60 Tabs"/>
    <s v="Lamivudine/Nevirapine/Zidovudine"/>
    <s v="Generic"/>
    <s v="150/300/200mg"/>
    <s v="Tablet - FDC"/>
    <n v="60"/>
    <n v="6296"/>
    <n v="74292.800000000003"/>
    <n v="11.8"/>
    <n v="0.2"/>
    <s v="Aurobindo Unit III, India"/>
    <s v="Yes"/>
    <n v="822"/>
    <n v="7321.04"/>
    <n v="145.61000000000001"/>
    <n v="0"/>
    <n v="1"/>
    <n v="8.9063746958637466"/>
    <x v="4"/>
  </r>
  <r>
    <n v="10749"/>
    <x v="2"/>
    <x v="0"/>
    <d v="2008-10-30T00:00:00"/>
    <d v="2008-10-30T00:00:00"/>
    <d v="2008-10-30T00:00:00"/>
    <s v="ARV"/>
    <s v="Adult"/>
    <x v="29"/>
    <s v="Efavirenz 600mg, tablets, 30 Tabs"/>
    <s v="Efavirenz"/>
    <s v="Generic"/>
    <s v="600mg"/>
    <s v="Tablet"/>
    <n v="30"/>
    <n v="2003"/>
    <n v="23475.16"/>
    <n v="11.72"/>
    <n v="0.39"/>
    <s v="Aurobindo Unit III, India"/>
    <s v="Yes"/>
    <n v="181"/>
    <n v="18617.93"/>
    <n v="46.01"/>
    <n v="0"/>
    <n v="1"/>
    <n v="102.86149171270718"/>
    <x v="7"/>
  </r>
  <r>
    <n v="10750"/>
    <x v="2"/>
    <x v="0"/>
    <d v="2008-10-31T00:00:00"/>
    <d v="2008-10-31T00:00:00"/>
    <d v="2008-10-31T00:00:00"/>
    <s v="ARV"/>
    <s v="Adult"/>
    <x v="29"/>
    <s v="Lopinavir/Ritonavir 200/50mg [Aluvia], tablets, 120 Tabs"/>
    <s v="Lopinavir/Ritonavir"/>
    <s v="Aluvia"/>
    <s v="200/50mg"/>
    <s v="Tablet"/>
    <n v="120"/>
    <n v="2034"/>
    <n v="83597.399999999994"/>
    <n v="41.1"/>
    <n v="0.34"/>
    <s v="ABBVIE Ludwigshafen Germany"/>
    <s v="Yes"/>
    <n v="937"/>
    <n v="10990.36"/>
    <n v="163.85"/>
    <n v="0"/>
    <n v="1"/>
    <n v="11.72930629669157"/>
    <x v="7"/>
  </r>
  <r>
    <n v="10751"/>
    <x v="4"/>
    <x v="1"/>
    <d v="2008-10-21T00:00:00"/>
    <d v="2008-10-21T00:00:00"/>
    <d v="2008-10-21T00:00:00"/>
    <s v="ARV"/>
    <s v="Adult"/>
    <x v="29"/>
    <s v="Efavirenz 600mg, tablets, 30 Tabs"/>
    <s v="Efavirenz"/>
    <s v="Generic"/>
    <s v="600mg"/>
    <s v="Tablet"/>
    <n v="30"/>
    <n v="50000"/>
    <n v="600500"/>
    <n v="12.01"/>
    <n v="0.4"/>
    <s v="Mylan (formerly Matrix) Nashik"/>
    <s v="Yes"/>
    <n v="3775"/>
    <n v="4060.54"/>
    <n v="1176.98"/>
    <n v="0"/>
    <n v="1"/>
    <n v="1.0756397350993376"/>
    <x v="7"/>
  </r>
  <r>
    <n v="10753"/>
    <x v="2"/>
    <x v="2"/>
    <d v="2009-03-19T00:00:00"/>
    <d v="2009-03-19T00:00:00"/>
    <d v="2009-03-19T00:00:00"/>
    <s v="ARV"/>
    <s v="Adult"/>
    <x v="29"/>
    <s v="Lamivudine/Nevirapine/Zidovudine 150/200/300mg, tablets, 60 Tabs"/>
    <s v="Lamivudine/Nevirapine/Zidovudine"/>
    <s v="Generic"/>
    <s v="150/300/200mg"/>
    <s v="Tablet - FDC"/>
    <n v="60"/>
    <n v="4501"/>
    <n v="51311.4"/>
    <n v="11.4"/>
    <n v="0.19"/>
    <s v="Aurobindo Unit III, India"/>
    <s v="Yes"/>
    <n v="506"/>
    <n v="22985.72"/>
    <n v="100.57"/>
    <n v="0"/>
    <n v="1"/>
    <n v="45.426324110671942"/>
    <x v="6"/>
  </r>
  <r>
    <n v="10754"/>
    <x v="3"/>
    <x v="0"/>
    <d v="2008-08-22T00:00:00"/>
    <d v="2008-08-22T00:00:00"/>
    <d v="2008-08-22T00:00:00"/>
    <s v="ARV"/>
    <s v="Adult"/>
    <x v="29"/>
    <s v="Efavirenz 600mg, tablets, 30 Tabs"/>
    <s v="Efavirenz"/>
    <s v="Generic"/>
    <s v="600mg"/>
    <s v="Tablet"/>
    <n v="30"/>
    <n v="145000"/>
    <n v="1741450"/>
    <n v="12.01"/>
    <n v="0.4"/>
    <s v="Mylan (formerly Matrix) Nashik"/>
    <s v="Yes"/>
    <n v="11186"/>
    <n v="9330"/>
    <n v="2786.32"/>
    <n v="0"/>
    <n v="1"/>
    <n v="0.8340783121759342"/>
    <x v="2"/>
  </r>
  <r>
    <n v="10755"/>
    <x v="12"/>
    <x v="0"/>
    <d v="2008-11-14T00:00:00"/>
    <d v="2008-11-14T00:00:00"/>
    <d v="2008-11-14T00:00:00"/>
    <s v="ARV"/>
    <s v="Adult"/>
    <x v="29"/>
    <s v="Lamivudine/Zidovudine 150/300mg, tablets, 60 Tabs"/>
    <s v="Lamivudine/Zidovudine"/>
    <s v="Generic"/>
    <s v="150/300mg"/>
    <s v="Tablet - FDC"/>
    <n v="60"/>
    <n v="3672"/>
    <n v="34333.199999999997"/>
    <n v="9.35"/>
    <n v="0.16"/>
    <s v="Aurobindo Unit III, India"/>
    <s v="Yes"/>
    <n v="3427"/>
    <n v="3874.22"/>
    <n v="54.93"/>
    <n v="0"/>
    <n v="1"/>
    <n v="1.1304989786985702"/>
    <x v="1"/>
  </r>
  <r>
    <n v="10756"/>
    <x v="12"/>
    <x v="0"/>
    <d v="2009-05-14T00:00:00"/>
    <d v="2009-05-14T00:00:00"/>
    <d v="2009-05-14T00:00:00"/>
    <s v="ARV"/>
    <s v="Adult"/>
    <x v="29"/>
    <s v="Lamivudine 150mg, tablets, 60 Tabs"/>
    <s v="Lamivudine"/>
    <s v="Generic"/>
    <s v="150mg"/>
    <s v="Tablet"/>
    <n v="60"/>
    <n v="486"/>
    <n v="1409.4"/>
    <n v="2.9"/>
    <n v="0.05"/>
    <s v="Hetero Unit III Hyderabad IN"/>
    <s v="Yes"/>
    <n v="23"/>
    <n v="968.55"/>
    <n v="2.76"/>
    <n v="0"/>
    <n v="1"/>
    <n v="42.110869565217392"/>
    <x v="10"/>
  </r>
  <r>
    <n v="10761"/>
    <x v="2"/>
    <x v="0"/>
    <d v="2009-04-30T00:00:00"/>
    <d v="2009-04-30T00:00:00"/>
    <d v="2009-04-30T00:00:00"/>
    <s v="ARV"/>
    <s v="Adult"/>
    <x v="29"/>
    <s v="Emtricitabine/Tenofovir Disoproxil Fumarate 200/300mg [Truvada], tablets, 30 Tabs"/>
    <s v="Emtricitabine/Tenofovir Disoproxil Fumarate"/>
    <s v="Truvada"/>
    <s v="300/200mg"/>
    <s v="Tablet - FDC"/>
    <n v="30"/>
    <n v="3392"/>
    <n v="89040"/>
    <n v="26.25"/>
    <n v="0.88"/>
    <s v="Aspen-OSD, Port Elizabeth, SA"/>
    <s v="Yes"/>
    <n v="298"/>
    <n v="2922.53"/>
    <n v="174.52"/>
    <n v="0"/>
    <n v="1"/>
    <n v="9.8071476510067122"/>
    <x v="9"/>
  </r>
  <r>
    <n v="10763"/>
    <x v="2"/>
    <x v="2"/>
    <d v="2009-05-08T00:00:00"/>
    <d v="2009-05-08T00:00:00"/>
    <d v="2009-05-08T00:00:00"/>
    <s v="ARV"/>
    <s v="Adult"/>
    <x v="29"/>
    <s v="Lamivudine/Nevirapine/Zidovudine 150/200/300mg, tablets, 60 Tabs"/>
    <s v="Lamivudine/Nevirapine/Zidovudine"/>
    <s v="Generic"/>
    <s v="150/300/200mg"/>
    <s v="Tablet - FDC"/>
    <n v="60"/>
    <n v="30415"/>
    <n v="346731"/>
    <n v="11.4"/>
    <n v="0.19"/>
    <s v="Aurobindo Unit III, India"/>
    <s v="Yes"/>
    <n v="3415"/>
    <n v="15128.37"/>
    <n v="679.59"/>
    <n v="0"/>
    <n v="1"/>
    <n v="4.4299765739385064"/>
    <x v="10"/>
  </r>
  <r>
    <n v="10764"/>
    <x v="12"/>
    <x v="0"/>
    <d v="2009-06-28T00:00:00"/>
    <d v="2009-06-28T00:00:00"/>
    <d v="2009-06-28T00:00:00"/>
    <s v="ARV"/>
    <s v="Adult"/>
    <x v="29"/>
    <s v="Lamivudine/Nevirapine/Stavudine 150/200/30mg, tablets, 60 Tabs"/>
    <s v="Lamivudine/Nevirapine/Stavudine"/>
    <s v="Generic"/>
    <s v="150/200/30mg"/>
    <s v="Tablet - FDC"/>
    <n v="60"/>
    <n v="47392"/>
    <n v="341222.40000000002"/>
    <n v="7.2"/>
    <n v="0.12"/>
    <s v="Cipla, Goa, India"/>
    <s v="Yes"/>
    <n v="7113"/>
    <n v="3599.76"/>
    <n v="668.8"/>
    <n v="0"/>
    <n v="1"/>
    <n v="0.50608182201602703"/>
    <x v="0"/>
  </r>
  <r>
    <n v="10765"/>
    <x v="2"/>
    <x v="2"/>
    <d v="2009-05-08T00:00:00"/>
    <d v="2009-05-08T00:00:00"/>
    <d v="2009-05-08T00:00:00"/>
    <s v="ARV"/>
    <s v="Adult"/>
    <x v="29"/>
    <s v="Emtricitabine/Tenofovir Disoproxil Fumarate 200/300mg [Truvada], tablets, 30 Tabs"/>
    <s v="Emtricitabine/Tenofovir Disoproxil Fumarate"/>
    <s v="Truvada"/>
    <s v="300/200mg"/>
    <s v="Tablet - FDC"/>
    <n v="30"/>
    <n v="2561"/>
    <n v="67226.25"/>
    <n v="26.25"/>
    <n v="0.88"/>
    <s v="Aspen-OSD, Port Elizabeth, SA"/>
    <s v="Yes"/>
    <n v="235"/>
    <n v="15128.37"/>
    <n v="131.76"/>
    <n v="0"/>
    <n v="1"/>
    <n v="64.376042553191496"/>
    <x v="10"/>
  </r>
  <r>
    <n v="10766"/>
    <x v="14"/>
    <x v="0"/>
    <d v="2009-06-01T00:00:00"/>
    <d v="2009-06-01T00:00:00"/>
    <d v="2009-06-01T00:00:00"/>
    <s v="ARV"/>
    <s v="Adult"/>
    <x v="29"/>
    <s v="Lamivudine/Zidovudine 150/300mg, tablets, 60 Tabs"/>
    <s v="Lamivudine/Zidovudine"/>
    <s v="Generic"/>
    <s v="150/300mg"/>
    <s v="Tablet - FDC"/>
    <n v="60"/>
    <n v="3574"/>
    <n v="31308.240000000002"/>
    <n v="8.76"/>
    <n v="0.15"/>
    <s v="Mylan (formerly Matrix) Nashik"/>
    <s v="Yes"/>
    <n v="14"/>
    <n v="1375.36"/>
    <n v="61.36"/>
    <n v="0"/>
    <n v="1"/>
    <n v="98.24"/>
    <x v="0"/>
  </r>
  <r>
    <n v="10767"/>
    <x v="18"/>
    <x v="0"/>
    <d v="2009-05-20T00:00:00"/>
    <d v="2009-05-20T00:00:00"/>
    <d v="2009-05-20T00:00:00"/>
    <s v="ARV"/>
    <s v="Adult"/>
    <x v="29"/>
    <s v="Efavirenz 600mg, tablets, 30 Tabs"/>
    <s v="Efavirenz"/>
    <s v="Generic"/>
    <s v="600mg"/>
    <s v="Tablet"/>
    <n v="30"/>
    <n v="2345"/>
    <n v="16063.25"/>
    <n v="6.85"/>
    <n v="0.23"/>
    <s v="Mylan (formerly Matrix) Nashik"/>
    <s v="Yes"/>
    <n v="239"/>
    <n v="2393.34"/>
    <n v="31.48"/>
    <n v="0"/>
    <n v="1"/>
    <n v="10.013974895397491"/>
    <x v="10"/>
  </r>
  <r>
    <n v="10771"/>
    <x v="0"/>
    <x v="0"/>
    <d v="2009-06-17T00:00:00"/>
    <d v="2009-06-17T00:00:00"/>
    <d v="2009-06-17T00:00:00"/>
    <s v="ARV"/>
    <s v="Adult"/>
    <x v="29"/>
    <s v="Nevirapine 200mg, tablets, 60 Tabs"/>
    <s v="Nevirapine"/>
    <s v="Generic"/>
    <s v="200mg"/>
    <s v="Tablet"/>
    <n v="60"/>
    <n v="5601"/>
    <n v="16803"/>
    <n v="3"/>
    <n v="0.05"/>
    <s v="Aurobindo Unit III, India"/>
    <s v="Yes"/>
    <n v="545"/>
    <n v="2280.64"/>
    <n v="32.93"/>
    <n v="0"/>
    <n v="1"/>
    <n v="4.1846605504587151"/>
    <x v="0"/>
  </r>
  <r>
    <n v="10774"/>
    <x v="4"/>
    <x v="1"/>
    <d v="2009-06-15T00:00:00"/>
    <d v="2009-06-15T00:00:00"/>
    <d v="2009-06-15T00:00:00"/>
    <s v="ARV"/>
    <s v="Adult"/>
    <x v="29"/>
    <s v="Zidovudine 300mg, tablets, 60 Tabs"/>
    <s v="Zidovudine"/>
    <s v="Generic"/>
    <s v="300mg"/>
    <s v="Tablet"/>
    <n v="60"/>
    <n v="500"/>
    <n v="3855"/>
    <n v="7.71"/>
    <n v="0.13"/>
    <s v="Aurobindo Unit III, India"/>
    <s v="Yes"/>
    <n v="10681"/>
    <n v="17384.759999999998"/>
    <n v="7.56"/>
    <n v="0"/>
    <n v="1"/>
    <n v="1.6276341166557438"/>
    <x v="0"/>
  </r>
  <r>
    <n v="10776"/>
    <x v="6"/>
    <x v="0"/>
    <d v="2009-06-18T00:00:00"/>
    <d v="2009-06-18T00:00:00"/>
    <d v="2009-06-18T00:00:00"/>
    <s v="ARV"/>
    <s v="Pediatric"/>
    <x v="29"/>
    <s v="Nevirapine 10mg/ml, oral suspension, Bottle, 240 ml"/>
    <s v="Nevirapine"/>
    <s v="Generic"/>
    <s v="10mg/ml"/>
    <s v="Oral suspension"/>
    <n v="240"/>
    <n v="2208"/>
    <n v="4239.3599999999997"/>
    <n v="1.92"/>
    <n v="0.01"/>
    <s v="Aurobindo Unit III, India"/>
    <s v="Yes"/>
    <n v="827"/>
    <n v="7789.88"/>
    <n v="8.31"/>
    <n v="0"/>
    <n v="1"/>
    <n v="9.4194437726723095"/>
    <x v="0"/>
  </r>
  <r>
    <n v="10777"/>
    <x v="4"/>
    <x v="0"/>
    <d v="2009-06-12T00:00:00"/>
    <d v="2009-06-12T00:00:00"/>
    <d v="2009-06-12T00:00:00"/>
    <s v="ARV"/>
    <s v="Adult"/>
    <x v="29"/>
    <s v="Zidovudine 300mg, tablets, 60 Tabs"/>
    <s v="Zidovudine"/>
    <s v="Generic"/>
    <s v="300mg"/>
    <s v="Tablet"/>
    <n v="60"/>
    <n v="6000"/>
    <n v="46260"/>
    <n v="7.71"/>
    <n v="0.13"/>
    <s v="Aurobindo Unit III, India"/>
    <s v="Yes"/>
    <n v="341"/>
    <n v="2219.27"/>
    <n v="90.67"/>
    <n v="0"/>
    <n v="1"/>
    <n v="6.5081231671554249"/>
    <x v="0"/>
  </r>
  <r>
    <n v="10779"/>
    <x v="2"/>
    <x v="2"/>
    <d v="2009-06-16T00:00:00"/>
    <d v="2009-06-16T00:00:00"/>
    <d v="2009-06-16T00:00:00"/>
    <s v="ARV"/>
    <s v="Adult"/>
    <x v="29"/>
    <s v="Efavirenz 600mg, tablets, 30 Tabs"/>
    <s v="Efavirenz"/>
    <s v="Generic"/>
    <s v="600mg"/>
    <s v="Tablet"/>
    <n v="30"/>
    <n v="30000"/>
    <n v="291600"/>
    <n v="9.7200000000000006"/>
    <n v="0.32"/>
    <s v="Aurobindo Unit III, India"/>
    <s v="Yes"/>
    <n v="3364"/>
    <n v="7329.83"/>
    <n v="571.54"/>
    <n v="0"/>
    <n v="1"/>
    <n v="2.1789030915576695"/>
    <x v="0"/>
  </r>
  <r>
    <n v="10780"/>
    <x v="4"/>
    <x v="0"/>
    <d v="2009-06-24T00:00:00"/>
    <d v="2009-06-24T00:00:00"/>
    <d v="2009-06-24T00:00:00"/>
    <s v="ARV"/>
    <s v="Pediatric"/>
    <x v="29"/>
    <s v="Efavirenz 200mg, capsule, 90 Caps"/>
    <s v="Efavirenz"/>
    <s v="Generic"/>
    <s v="200mg"/>
    <s v="Capsule"/>
    <n v="90"/>
    <n v="1093"/>
    <n v="16679.18"/>
    <n v="15.26"/>
    <n v="0.17"/>
    <s v="Aurobindo Unit III, India"/>
    <s v="Yes"/>
    <n v="133"/>
    <n v="1759.21"/>
    <n v="32.69"/>
    <n v="0"/>
    <n v="1"/>
    <n v="13.227142857142857"/>
    <x v="0"/>
  </r>
  <r>
    <n v="10781"/>
    <x v="0"/>
    <x v="0"/>
    <d v="2009-07-14T00:00:00"/>
    <d v="2009-07-14T00:00:00"/>
    <d v="2009-07-14T00:00:00"/>
    <s v="ARV"/>
    <s v="Adult"/>
    <x v="29"/>
    <s v="Lamivudine/Zidovudine 150/300mg, tablets, 60 Tabs"/>
    <s v="Lamivudine/Zidovudine"/>
    <s v="Generic"/>
    <s v="150/300mg"/>
    <s v="Tablet - FDC"/>
    <n v="60"/>
    <n v="10962"/>
    <n v="96027.12"/>
    <n v="8.76"/>
    <n v="0.15"/>
    <s v="Aurobindo Unit III, India"/>
    <s v="Yes"/>
    <n v="2634"/>
    <n v="6111.21"/>
    <n v="188.21"/>
    <n v="0"/>
    <n v="1"/>
    <n v="2.3201252847380411"/>
    <x v="8"/>
  </r>
  <r>
    <n v="10783"/>
    <x v="12"/>
    <x v="0"/>
    <d v="2009-08-17T00:00:00"/>
    <d v="2009-08-17T00:00:00"/>
    <d v="2009-08-17T00:00:00"/>
    <s v="ARV"/>
    <s v="Adult"/>
    <x v="29"/>
    <s v="Stavudine 30mg, capsules, 60 Caps"/>
    <s v="Stavudine"/>
    <s v="Generic"/>
    <s v="30mg"/>
    <s v="Capsule"/>
    <n v="60"/>
    <n v="470"/>
    <n v="700.3"/>
    <n v="1.49"/>
    <n v="0.02"/>
    <s v="Aurobindo Unit III, India"/>
    <s v="Yes"/>
    <n v="31"/>
    <n v="1047.04"/>
    <n v="1.37"/>
    <n v="0"/>
    <n v="1"/>
    <n v="33.77548387096774"/>
    <x v="2"/>
  </r>
  <r>
    <n v="10784"/>
    <x v="0"/>
    <x v="0"/>
    <d v="2009-08-11T00:00:00"/>
    <d v="2009-08-11T00:00:00"/>
    <d v="2009-08-11T00:00:00"/>
    <s v="ARV"/>
    <s v="Adult"/>
    <x v="29"/>
    <s v="Abacavir 300mg, tablets, 60 Tabs"/>
    <s v="Abacavir"/>
    <s v="Generic"/>
    <s v="300mg"/>
    <s v="Tablet"/>
    <n v="60"/>
    <n v="6930"/>
    <n v="176368.5"/>
    <n v="25.45"/>
    <n v="0.42"/>
    <s v="Mylan (formerly Matrix) Nashik"/>
    <s v="Yes"/>
    <n v="687"/>
    <n v="1854.88"/>
    <n v="345.68"/>
    <n v="0"/>
    <n v="1"/>
    <n v="2.6999708879184863"/>
    <x v="2"/>
  </r>
  <r>
    <n v="10785"/>
    <x v="12"/>
    <x v="1"/>
    <d v="2009-08-27T00:00:00"/>
    <d v="2009-08-27T00:00:00"/>
    <d v="2009-08-27T00:00:00"/>
    <s v="ARV"/>
    <s v="Adult"/>
    <x v="29"/>
    <s v="Lamivudine/Nevirapine/Stavudine 150/200/30mg, tablets, 60 Tabs"/>
    <s v="Lamivudine/Nevirapine/Stavudine"/>
    <s v="Generic"/>
    <s v="150/200/30mg"/>
    <s v="Tablet - FDC"/>
    <n v="60"/>
    <n v="125000"/>
    <n v="890000"/>
    <n v="7.12"/>
    <n v="0.12"/>
    <s v="Strides, Bangalore, India."/>
    <s v="Yes"/>
    <n v="9290"/>
    <n v="2400.2600000000002"/>
    <n v="1744.4"/>
    <n v="0"/>
    <n v="1"/>
    <n v="0.25837029063509154"/>
    <x v="2"/>
  </r>
  <r>
    <n v="10786"/>
    <x v="4"/>
    <x v="1"/>
    <d v="2009-09-04T00:00:00"/>
    <d v="2009-09-04T00:00:00"/>
    <d v="2009-09-04T00:00:00"/>
    <s v="ARV"/>
    <s v="Adult"/>
    <x v="29"/>
    <s v="Zidovudine 300mg, tablets, 60 Tabs"/>
    <s v="Zidovudine"/>
    <s v="Generic"/>
    <s v="300mg"/>
    <s v="Tablet"/>
    <n v="60"/>
    <n v="9700"/>
    <n v="74787"/>
    <n v="7.71"/>
    <n v="0.13"/>
    <s v="Aurobindo Unit III, India"/>
    <s v="Yes"/>
    <n v="551"/>
    <n v="2448.71"/>
    <n v="146.58000000000001"/>
    <n v="0"/>
    <n v="1"/>
    <n v="4.4441197822141563"/>
    <x v="3"/>
  </r>
  <r>
    <n v="10787"/>
    <x v="3"/>
    <x v="1"/>
    <d v="2009-08-20T00:00:00"/>
    <d v="2009-08-20T00:00:00"/>
    <d v="2009-08-20T00:00:00"/>
    <s v="ARV"/>
    <s v="Adult"/>
    <x v="29"/>
    <s v="Abacavir 300mg, tablets, 60 Tabs"/>
    <s v="Abacavir"/>
    <s v="Generic"/>
    <s v="300mg"/>
    <s v="Tablet"/>
    <n v="60"/>
    <n v="4794"/>
    <n v="122007.3"/>
    <n v="25.45"/>
    <n v="0.42"/>
    <s v="Mylan (formerly Matrix) Nashik"/>
    <s v="Yes"/>
    <n v="475"/>
    <n v="3588.34"/>
    <n v="239.13"/>
    <n v="0"/>
    <n v="1"/>
    <n v="7.5544000000000002"/>
    <x v="2"/>
  </r>
  <r>
    <n v="10788"/>
    <x v="4"/>
    <x v="1"/>
    <d v="2009-08-17T00:00:00"/>
    <d v="2009-08-17T00:00:00"/>
    <d v="2009-08-17T00:00:00"/>
    <s v="ARV"/>
    <s v="Adult"/>
    <x v="29"/>
    <s v="Lamivudine/Zidovudine 150/300mg, tablets, 60 Tabs"/>
    <s v="Lamivudine/Zidovudine"/>
    <s v="Generic"/>
    <s v="150/300mg"/>
    <s v="Tablet - FDC"/>
    <n v="60"/>
    <n v="108000"/>
    <n v="946080"/>
    <n v="8.76"/>
    <n v="0.15"/>
    <s v="Aurobindo Unit III, India"/>
    <s v="Yes"/>
    <n v="10865"/>
    <n v="13518.56"/>
    <n v="1854.32"/>
    <n v="0"/>
    <n v="1"/>
    <n v="1.244230096640589"/>
    <x v="2"/>
  </r>
  <r>
    <n v="10791"/>
    <x v="0"/>
    <x v="0"/>
    <d v="2009-09-28T00:00:00"/>
    <d v="2009-09-28T00:00:00"/>
    <d v="2009-09-28T00:00:00"/>
    <s v="ARV"/>
    <s v="Adult"/>
    <x v="29"/>
    <s v="Zidovudine 300mg, tablets, 60 Tabs"/>
    <s v="Zidovudine"/>
    <s v="Generic"/>
    <s v="300mg"/>
    <s v="Tablet"/>
    <n v="60"/>
    <n v="7000"/>
    <n v="52710"/>
    <n v="7.53"/>
    <n v="0.13"/>
    <s v="Hetero Unit III Hyderabad IN"/>
    <s v="Yes"/>
    <n v="396"/>
    <n v="6087.84"/>
    <n v="103.31"/>
    <n v="0"/>
    <n v="1"/>
    <n v="15.373333333333333"/>
    <x v="3"/>
  </r>
  <r>
    <n v="10792"/>
    <x v="0"/>
    <x v="0"/>
    <d v="2009-09-09T00:00:00"/>
    <d v="2009-09-09T00:00:00"/>
    <d v="2009-09-09T00:00:00"/>
    <s v="ARV"/>
    <s v="Adult"/>
    <x v="29"/>
    <s v="Lamivudine/Zidovudine 150/300mg, tablets, 60 Tabs"/>
    <s v="Lamivudine/Zidovudine"/>
    <s v="Generic"/>
    <s v="150/300mg"/>
    <s v="Tablet - FDC"/>
    <n v="60"/>
    <n v="8824"/>
    <n v="77298.240000000005"/>
    <n v="8.76"/>
    <n v="0.15"/>
    <s v="Mylan (formerly Matrix) Nashik"/>
    <s v="Yes"/>
    <n v="706"/>
    <n v="3144.57"/>
    <n v="151.5"/>
    <n v="0"/>
    <n v="1"/>
    <n v="4.4540651558073661"/>
    <x v="3"/>
  </r>
  <r>
    <n v="10793"/>
    <x v="0"/>
    <x v="0"/>
    <d v="2009-09-08T00:00:00"/>
    <d v="2009-09-08T00:00:00"/>
    <d v="2009-09-08T00:00:00"/>
    <s v="ARV"/>
    <s v="Adult"/>
    <x v="29"/>
    <s v="Stavudine 15mg, capsules, 60 Caps"/>
    <s v="Stavudine"/>
    <s v="Generic"/>
    <s v="15mg"/>
    <s v="Capsule"/>
    <n v="60"/>
    <n v="1216"/>
    <n v="1824"/>
    <n v="1.5"/>
    <n v="0.02"/>
    <s v="Aurobindo Unit III, India"/>
    <s v="Yes"/>
    <n v="3426"/>
    <n v="9797.41"/>
    <n v="3.58"/>
    <n v="0"/>
    <n v="1"/>
    <n v="2.8597227086981905"/>
    <x v="3"/>
  </r>
  <r>
    <n v="10794"/>
    <x v="4"/>
    <x v="1"/>
    <d v="2009-09-22T00:00:00"/>
    <d v="2009-09-22T00:00:00"/>
    <d v="2009-09-22T00:00:00"/>
    <s v="ARV"/>
    <s v="Adult"/>
    <x v="29"/>
    <s v="Nevirapine 200mg, tablets, 60 Tabs"/>
    <s v="Nevirapine"/>
    <s v="Generic"/>
    <s v="200mg"/>
    <s v="Tablet"/>
    <n v="60"/>
    <n v="98000"/>
    <n v="294000"/>
    <n v="3"/>
    <n v="0.05"/>
    <s v="Aurobindo Unit III, India"/>
    <s v="Yes"/>
    <n v="9522"/>
    <n v="13518.56"/>
    <n v="576.24"/>
    <n v="0"/>
    <n v="1"/>
    <n v="1.4197185465238396"/>
    <x v="3"/>
  </r>
  <r>
    <n v="10795"/>
    <x v="6"/>
    <x v="0"/>
    <d v="2009-10-13T00:00:00"/>
    <d v="2009-10-13T00:00:00"/>
    <d v="2009-10-13T00:00:00"/>
    <s v="ARV"/>
    <s v="Pediatric"/>
    <x v="29"/>
    <s v="Zidovudine 10mg/ml, oral solution, Bottle, 240 ml"/>
    <s v="Zidovudine"/>
    <s v="Generic"/>
    <s v="10mg/ml"/>
    <s v="Oral solution"/>
    <n v="240"/>
    <n v="4315"/>
    <n v="9061.5"/>
    <n v="2.1"/>
    <n v="0.01"/>
    <s v="Aurobindo Unit III, India"/>
    <s v="Yes"/>
    <n v="2520"/>
    <n v="25874.1"/>
    <n v="17.760000000000002"/>
    <n v="0"/>
    <n v="1"/>
    <n v="10.2675"/>
    <x v="7"/>
  </r>
  <r>
    <n v="10797"/>
    <x v="14"/>
    <x v="0"/>
    <d v="2009-10-08T00:00:00"/>
    <d v="2009-10-08T00:00:00"/>
    <d v="2009-10-08T00:00:00"/>
    <s v="ARV"/>
    <s v="Adult"/>
    <x v="29"/>
    <s v="Lamivudine/Nevirapine/Stavudine 150/200/30mg, tablets, 60 Tabs"/>
    <s v="Lamivudine/Nevirapine/Stavudine"/>
    <s v="Generic"/>
    <s v="150/200/30mg"/>
    <s v="Tablet - FDC"/>
    <n v="60"/>
    <n v="240"/>
    <n v="1680"/>
    <n v="7"/>
    <n v="0.12"/>
    <s v="Cipla, Goa, India"/>
    <s v="Yes"/>
    <n v="23"/>
    <n v="1173.0999999999999"/>
    <n v="3.29"/>
    <n v="0"/>
    <n v="1"/>
    <n v="51.004347826086949"/>
    <x v="7"/>
  </r>
  <r>
    <n v="10798"/>
    <x v="3"/>
    <x v="1"/>
    <d v="2009-10-26T00:00:00"/>
    <d v="2009-10-26T00:00:00"/>
    <d v="2009-10-26T00:00:00"/>
    <s v="ARV"/>
    <s v="Adult"/>
    <x v="29"/>
    <s v="Abacavir 300mg, tablets, 60 Tabs"/>
    <s v="Abacavir"/>
    <s v="Generic"/>
    <s v="300mg"/>
    <s v="Tablet"/>
    <n v="60"/>
    <n v="6915"/>
    <n v="175986.75"/>
    <n v="25.45"/>
    <n v="0.42"/>
    <s v="Aurobindo Unit III, India"/>
    <s v="Yes"/>
    <n v="1067"/>
    <n v="2217.5"/>
    <n v="344.93"/>
    <n v="0"/>
    <n v="1"/>
    <n v="2.0782567947516402"/>
    <x v="7"/>
  </r>
  <r>
    <n v="10799"/>
    <x v="14"/>
    <x v="1"/>
    <d v="2009-10-12T00:00:00"/>
    <d v="2009-10-12T00:00:00"/>
    <d v="2009-10-12T00:00:00"/>
    <s v="ARV"/>
    <s v="Adult"/>
    <x v="29"/>
    <s v="Lamivudine/Nevirapine/Zidovudine 150/200/300mg, tablets, 60 Tabs"/>
    <s v="Lamivudine/Nevirapine/Zidovudine"/>
    <s v="Generic"/>
    <s v="150/300/200mg"/>
    <s v="Tablet - FDC"/>
    <n v="60"/>
    <n v="14066"/>
    <n v="159649.1"/>
    <n v="11.35"/>
    <n v="0.19"/>
    <s v="Aurobindo Unit III, India"/>
    <s v="Yes"/>
    <n v="1593"/>
    <n v="9547.7000000000007"/>
    <n v="312.91000000000003"/>
    <n v="0"/>
    <n v="1"/>
    <n v="5.9935342121782806"/>
    <x v="7"/>
  </r>
  <r>
    <n v="10800"/>
    <x v="0"/>
    <x v="0"/>
    <d v="2009-10-27T00:00:00"/>
    <d v="2009-10-27T00:00:00"/>
    <d v="2009-10-27T00:00:00"/>
    <s v="ARV"/>
    <s v="Pediatric"/>
    <x v="29"/>
    <s v="Lamivudine 10mg/ml, oral solution, Bottle, 240 ml"/>
    <s v="Lamivudine"/>
    <s v="Generic"/>
    <s v="10mg/ml"/>
    <s v="Oral solution"/>
    <n v="240"/>
    <n v="3535"/>
    <n v="6716.5"/>
    <n v="1.9"/>
    <n v="0.01"/>
    <s v="Aurobindo Unit III, India"/>
    <s v="Yes"/>
    <n v="1224"/>
    <n v="2298.61"/>
    <n v="14.48"/>
    <n v="0"/>
    <n v="1"/>
    <n v="1.8779493464052288"/>
    <x v="7"/>
  </r>
  <r>
    <n v="10801"/>
    <x v="0"/>
    <x v="0"/>
    <d v="2009-10-27T00:00:00"/>
    <d v="2009-10-27T00:00:00"/>
    <d v="2009-10-27T00:00:00"/>
    <s v="ARV"/>
    <s v="Adult"/>
    <x v="29"/>
    <s v="Stavudine 30mg, capsules, 60 Caps"/>
    <s v="Stavudine"/>
    <s v="Generic"/>
    <s v="30mg"/>
    <s v="Capsule"/>
    <n v="60"/>
    <n v="2430"/>
    <n v="3547.8"/>
    <n v="1.46"/>
    <n v="0.02"/>
    <s v="Aurobindo Unit III, India"/>
    <s v="Yes"/>
    <n v="156"/>
    <n v="2298.6"/>
    <n v="7.65"/>
    <n v="0"/>
    <n v="1"/>
    <n v="14.734615384615385"/>
    <x v="7"/>
  </r>
  <r>
    <n v="10804"/>
    <x v="12"/>
    <x v="0"/>
    <d v="2007-02-01T00:00:00"/>
    <d v="2007-02-01T00:00:00"/>
    <d v="2007-02-01T00:00:00"/>
    <s v="ARV"/>
    <s v="Adult"/>
    <x v="29"/>
    <s v="Saquinavir 200mg [Invirase], capsules, 270 Caps"/>
    <s v="Saquinavir"/>
    <s v="Invirase"/>
    <s v="200mg"/>
    <s v="Capsule"/>
    <n v="270"/>
    <n v="117"/>
    <n v="9117.81"/>
    <n v="77.930000000000007"/>
    <n v="0.28999999999999998"/>
    <s v="Roche Basel"/>
    <s v="Yes"/>
    <n v="155"/>
    <n v="939.08"/>
    <m/>
    <n v="0"/>
    <n v="1"/>
    <n v="6.0585806451612907"/>
    <x v="5"/>
  </r>
  <r>
    <n v="10809"/>
    <x v="5"/>
    <x v="0"/>
    <d v="2007-02-01T00:00:00"/>
    <d v="2007-02-01T00:00:00"/>
    <d v="2007-02-01T00:00:00"/>
    <s v="ARV"/>
    <s v="Adult"/>
    <x v="29"/>
    <s v="Abacavir 300mg, tablets, 60 Tabs"/>
    <s v="Abacavir"/>
    <s v="Generic"/>
    <s v="300mg"/>
    <s v="Tablet"/>
    <n v="60"/>
    <n v="600"/>
    <n v="21480"/>
    <n v="35.799999999999997"/>
    <n v="0.6"/>
    <s v="Aurobindo Unit III, India"/>
    <s v="Yes"/>
    <n v="55"/>
    <n v="913.15"/>
    <m/>
    <n v="0"/>
    <n v="1"/>
    <n v="16.602727272727272"/>
    <x v="5"/>
  </r>
  <r>
    <n v="10810"/>
    <x v="5"/>
    <x v="0"/>
    <d v="2007-02-05T00:00:00"/>
    <d v="2007-02-05T00:00:00"/>
    <d v="2007-02-05T00:00:00"/>
    <s v="ARV"/>
    <s v="Adult"/>
    <x v="29"/>
    <s v="Nelfinavir (as mesilate) 250mg [Viracept], tablets, 270 Tabs"/>
    <s v="Nelfinavir (as mesilate)"/>
    <s v="Viracept"/>
    <s v="250mg"/>
    <s v="Tablet"/>
    <n v="270"/>
    <n v="400"/>
    <n v="38920"/>
    <n v="97.3"/>
    <n v="0.36"/>
    <s v="Roche Madrid"/>
    <s v="Yes"/>
    <n v="108"/>
    <n v="23000.34"/>
    <m/>
    <n v="0"/>
    <n v="1"/>
    <n v="212.9661111111111"/>
    <x v="5"/>
  </r>
  <r>
    <n v="10814"/>
    <x v="12"/>
    <x v="0"/>
    <d v="2007-05-18T00:00:00"/>
    <d v="2007-05-18T00:00:00"/>
    <d v="2007-05-18T00:00:00"/>
    <s v="ARV"/>
    <s v="Pediatric"/>
    <x v="29"/>
    <s v="Abacavir 20mg/ml, oral solution, Bottle, 240 ml"/>
    <s v="Abacavir"/>
    <s v="Generic"/>
    <s v="20mg/ml"/>
    <s v="Oral solution"/>
    <n v="240"/>
    <n v="474"/>
    <n v="10191"/>
    <n v="21.5"/>
    <n v="0.09"/>
    <s v="Aurobindo Unit III, India"/>
    <s v="Yes"/>
    <n v="221"/>
    <n v="710.68"/>
    <m/>
    <n v="0"/>
    <n v="1"/>
    <n v="3.2157466063348412"/>
    <x v="10"/>
  </r>
  <r>
    <n v="10816"/>
    <x v="12"/>
    <x v="0"/>
    <d v="2007-05-18T00:00:00"/>
    <d v="2007-05-18T00:00:00"/>
    <d v="2007-05-18T00:00:00"/>
    <s v="ARV"/>
    <s v="Pediatric"/>
    <x v="29"/>
    <s v="Efavirenz 200mg [Stocrin/Sustiva], capsule, 90 Caps"/>
    <s v="Efavirenz"/>
    <s v="Stocrin/Sustiva"/>
    <s v="200mg"/>
    <s v="Capsule"/>
    <n v="90"/>
    <n v="409"/>
    <n v="13251.6"/>
    <n v="32.4"/>
    <n v="0.36"/>
    <s v="MSD Manati, Puerto Rico, (USA)"/>
    <s v="Yes"/>
    <n v="45"/>
    <n v="348.09"/>
    <m/>
    <n v="0"/>
    <n v="1"/>
    <n v="7.7353333333333332"/>
    <x v="10"/>
  </r>
  <r>
    <n v="10817"/>
    <x v="12"/>
    <x v="0"/>
    <d v="2007-05-18T00:00:00"/>
    <d v="2007-05-18T00:00:00"/>
    <d v="2007-05-18T00:00:00"/>
    <s v="ARV"/>
    <s v="Adult"/>
    <x v="29"/>
    <s v="Lopinavir/Ritonavir 200/50mg [Aluvia], tablets, 120 Tabs"/>
    <s v="Lopinavir/Ritonavir"/>
    <s v="Aluvia"/>
    <s v="200/50mg"/>
    <s v="Tablet"/>
    <n v="120"/>
    <n v="250"/>
    <n v="10275"/>
    <n v="41.1"/>
    <n v="0.34"/>
    <s v="ABBVIE Ludwigshafen Germany"/>
    <s v="Yes"/>
    <n v="105"/>
    <n v="348.09"/>
    <m/>
    <n v="0"/>
    <n v="1"/>
    <n v="3.3151428571428569"/>
    <x v="10"/>
  </r>
  <r>
    <n v="10823"/>
    <x v="5"/>
    <x v="0"/>
    <d v="2007-05-14T00:00:00"/>
    <d v="2007-05-14T00:00:00"/>
    <d v="2007-05-14T00:00:00"/>
    <s v="ARV"/>
    <s v="Pediatric"/>
    <x v="29"/>
    <s v="Abacavir 20mg/ml, oral solution, Bottle, 240 ml"/>
    <s v="Abacavir"/>
    <s v="Generic"/>
    <s v="20mg/ml"/>
    <s v="Oral solution"/>
    <n v="240"/>
    <n v="90"/>
    <n v="1935"/>
    <n v="21.5"/>
    <n v="0.09"/>
    <s v="Aurobindo Unit III, India"/>
    <s v="Yes"/>
    <n v="120"/>
    <n v="11609.31"/>
    <m/>
    <n v="0"/>
    <n v="1"/>
    <n v="96.744249999999994"/>
    <x v="10"/>
  </r>
  <r>
    <n v="10830"/>
    <x v="3"/>
    <x v="0"/>
    <d v="2007-07-06T00:00:00"/>
    <d v="2007-07-06T00:00:00"/>
    <d v="2007-07-06T00:00:00"/>
    <s v="ARV"/>
    <s v="Adult"/>
    <x v="29"/>
    <s v="Abacavir 300mg, tablets, 60 Tabs"/>
    <s v="Abacavir"/>
    <s v="Generic"/>
    <s v="300mg"/>
    <s v="Tablet"/>
    <n v="60"/>
    <n v="6781"/>
    <n v="242759.8"/>
    <n v="35.799999999999997"/>
    <n v="0.6"/>
    <s v="Aurobindo Unit III, India"/>
    <s v="Yes"/>
    <n v="675"/>
    <n v="2440"/>
    <m/>
    <n v="0"/>
    <n v="1"/>
    <n v="3.6148148148148147"/>
    <x v="8"/>
  </r>
  <r>
    <n v="10837"/>
    <x v="3"/>
    <x v="0"/>
    <d v="2007-07-06T00:00:00"/>
    <d v="2007-07-06T00:00:00"/>
    <d v="2007-07-06T00:00:00"/>
    <s v="ARV"/>
    <s v="Adult"/>
    <x v="29"/>
    <s v="Lamivudine/Nevirapine/Stavudine 150/200/30mg, tablets, 60 Tabs"/>
    <s v="Lamivudine/Nevirapine/Stavudine"/>
    <s v="Generic"/>
    <s v="150/200/30mg"/>
    <s v="Tablet - FDC"/>
    <n v="60"/>
    <n v="3386"/>
    <n v="25395"/>
    <n v="7.5"/>
    <n v="0.12"/>
    <s v="Cipla, Goa, India"/>
    <s v="Yes"/>
    <n v="31"/>
    <n v="1589"/>
    <m/>
    <n v="0"/>
    <n v="1"/>
    <n v="51.258064516129032"/>
    <x v="8"/>
  </r>
  <r>
    <n v="10841"/>
    <x v="19"/>
    <x v="1"/>
    <d v="2007-10-15T00:00:00"/>
    <d v="2007-10-15T00:00:00"/>
    <d v="2007-10-15T00:00:00"/>
    <s v="HRDT"/>
    <s v="HIV test"/>
    <x v="29"/>
    <s v="HIV 1/2, Determine Complete HIV Kit, 100 Tests"/>
    <s v="HIV 1/2, Determine Complete HIV Kit"/>
    <s v="Determine"/>
    <s v="N/A"/>
    <s v="Test kit"/>
    <n v="100"/>
    <n v="150"/>
    <n v="12000"/>
    <n v="80"/>
    <n v="0.8"/>
    <s v="ABBVIE GmbH &amp; Co.KG Wiesbaden"/>
    <s v="Yes"/>
    <n v="49"/>
    <n v="1012.59"/>
    <n v="19.2"/>
    <n v="0"/>
    <n v="1"/>
    <n v="20.665102040816326"/>
    <x v="7"/>
  </r>
  <r>
    <n v="10842"/>
    <x v="5"/>
    <x v="0"/>
    <d v="2007-08-22T00:00:00"/>
    <d v="2007-08-22T00:00:00"/>
    <d v="2007-08-22T00:00:00"/>
    <s v="HRDT"/>
    <s v="HIV test"/>
    <x v="29"/>
    <s v="HIV 1/2, Uni-Gold HIV Kit, 20 Tests"/>
    <s v="HIV 1/2, Uni-Gold HIV Kit"/>
    <s v="Uni-Gold"/>
    <s v="N/A"/>
    <s v="Test kit"/>
    <n v="20"/>
    <n v="155"/>
    <n v="4960"/>
    <n v="32"/>
    <n v="1.6"/>
    <s v="Trinity Biotech, Plc"/>
    <s v="Yes"/>
    <n v="55"/>
    <n v="1126.8399999999999"/>
    <n v="7.94"/>
    <n v="0"/>
    <n v="1"/>
    <n v="20.488"/>
    <x v="2"/>
  </r>
  <r>
    <n v="10844"/>
    <x v="5"/>
    <x v="0"/>
    <d v="2007-07-30T00:00:00"/>
    <d v="2007-07-30T00:00:00"/>
    <d v="2007-07-30T00:00:00"/>
    <s v="HRDT"/>
    <s v="HIV test"/>
    <x v="29"/>
    <s v="HIV 1/2, Uni-Gold HIV Kit, 20 Tests"/>
    <s v="HIV 1/2, Uni-Gold HIV Kit"/>
    <s v="Uni-Gold"/>
    <s v="N/A"/>
    <s v="Test kit"/>
    <n v="20"/>
    <n v="250"/>
    <n v="8000"/>
    <n v="32"/>
    <n v="1.6"/>
    <s v="Trinity Biotech, Plc"/>
    <s v="Yes"/>
    <n v="78"/>
    <n v="1324.61"/>
    <n v="12.8"/>
    <n v="0"/>
    <n v="1"/>
    <n v="16.982179487179486"/>
    <x v="8"/>
  </r>
  <r>
    <n v="10846"/>
    <x v="8"/>
    <x v="0"/>
    <d v="2007-07-18T00:00:00"/>
    <d v="2007-07-18T00:00:00"/>
    <d v="2007-07-18T00:00:00"/>
    <s v="ARV"/>
    <s v="Adult"/>
    <x v="29"/>
    <s v="Zidovudine 300mg, tablets, 60 Tabs"/>
    <s v="Zidovudine"/>
    <s v="Generic"/>
    <s v="300mg"/>
    <s v="Tablet"/>
    <n v="60"/>
    <n v="209"/>
    <n v="1703.35"/>
    <n v="8.15"/>
    <n v="0.14000000000000001"/>
    <s v="Ranbaxy, Paonta Shahib, India"/>
    <s v="Yes"/>
    <n v="12"/>
    <n v="764.62"/>
    <n v="2.73"/>
    <n v="0"/>
    <n v="1"/>
    <n v="63.718333333333334"/>
    <x v="8"/>
  </r>
  <r>
    <n v="10851"/>
    <x v="12"/>
    <x v="0"/>
    <d v="2007-09-21T00:00:00"/>
    <d v="2007-09-21T00:00:00"/>
    <d v="2007-09-21T00:00:00"/>
    <s v="ARV"/>
    <s v="Pediatric"/>
    <x v="29"/>
    <s v="Stavudine 1mg/ml, powder for oral solution, 200 ml"/>
    <s v="Stavudine"/>
    <s v="Generic"/>
    <s v="1mg/ml"/>
    <s v="Oral solution"/>
    <n v="200"/>
    <n v="165"/>
    <n v="239.25"/>
    <n v="1.45"/>
    <n v="0.01"/>
    <s v="Aurobindo Unit III, India"/>
    <s v="Yes"/>
    <n v="15"/>
    <n v="350.78"/>
    <n v="0.38"/>
    <n v="0"/>
    <n v="1"/>
    <n v="23.385333333333332"/>
    <x v="3"/>
  </r>
  <r>
    <n v="10852"/>
    <x v="2"/>
    <x v="0"/>
    <d v="2007-07-06T00:00:00"/>
    <d v="2007-07-06T00:00:00"/>
    <d v="2007-07-06T00:00:00"/>
    <s v="ARV"/>
    <s v="Adult"/>
    <x v="29"/>
    <s v="Stavudine 20mg, capsules, 60 Caps"/>
    <s v="Stavudine"/>
    <s v="Generic"/>
    <s v="20mg"/>
    <s v="Capsule"/>
    <n v="60"/>
    <n v="253"/>
    <n v="442.75"/>
    <n v="1.75"/>
    <n v="0.03"/>
    <s v="Aurobindo Unit III, India"/>
    <s v="Yes"/>
    <n v="15"/>
    <n v="460"/>
    <n v="0.71"/>
    <n v="0"/>
    <n v="1"/>
    <n v="30.666666666666668"/>
    <x v="8"/>
  </r>
  <r>
    <n v="10863"/>
    <x v="14"/>
    <x v="0"/>
    <d v="2007-08-27T00:00:00"/>
    <d v="2007-08-27T00:00:00"/>
    <d v="2007-08-27T00:00:00"/>
    <s v="ARV"/>
    <s v="Adult"/>
    <x v="29"/>
    <s v="Nevirapine 200mg, tablets, 60 Tabs"/>
    <s v="Nevirapine"/>
    <s v="Generic"/>
    <s v="200mg"/>
    <s v="Tablet"/>
    <n v="60"/>
    <n v="1859"/>
    <n v="6320.6"/>
    <n v="3.4"/>
    <n v="0.06"/>
    <s v="Aurobindo Unit III, India"/>
    <s v="Yes"/>
    <n v="214"/>
    <n v="891"/>
    <n v="10.11"/>
    <n v="0"/>
    <n v="1"/>
    <n v="4.1635514018691593"/>
    <x v="2"/>
  </r>
  <r>
    <n v="10889"/>
    <x v="14"/>
    <x v="0"/>
    <d v="2007-11-05T00:00:00"/>
    <d v="2007-11-05T00:00:00"/>
    <d v="2007-11-05T00:00:00"/>
    <s v="ARV"/>
    <s v="Adult"/>
    <x v="29"/>
    <s v="Efavirenz 600mg, tablets, 30 Tabs"/>
    <s v="Efavirenz"/>
    <s v="Generic"/>
    <s v="600mg"/>
    <s v="Tablet"/>
    <n v="30"/>
    <n v="1717"/>
    <n v="21325.14"/>
    <n v="12.42"/>
    <n v="0.41"/>
    <s v="Aurobindo Unit III, India"/>
    <s v="Yes"/>
    <n v="151"/>
    <n v="1157.58"/>
    <n v="34.119999999999997"/>
    <n v="0"/>
    <n v="1"/>
    <n v="7.6660927152317875"/>
    <x v="1"/>
  </r>
  <r>
    <n v="10890"/>
    <x v="0"/>
    <x v="0"/>
    <d v="2007-10-15T00:00:00"/>
    <d v="2007-10-15T00:00:00"/>
    <d v="2007-10-15T00:00:00"/>
    <s v="ARV"/>
    <s v="Adult"/>
    <x v="29"/>
    <s v="Saquinavir 200mg [Invirase], capsules, 270 Caps"/>
    <s v="Saquinavir"/>
    <s v="Invirase"/>
    <s v="200mg"/>
    <s v="Capsule"/>
    <n v="270"/>
    <n v="1577"/>
    <n v="124015.28"/>
    <n v="78.64"/>
    <n v="0.28999999999999998"/>
    <s v="Roche Basel"/>
    <s v="Yes"/>
    <n v="3023"/>
    <n v="13721.28"/>
    <n v="198.42"/>
    <n v="0"/>
    <n v="1"/>
    <n v="4.5389612967251081"/>
    <x v="7"/>
  </r>
  <r>
    <n v="10892"/>
    <x v="12"/>
    <x v="0"/>
    <d v="2007-11-22T00:00:00"/>
    <d v="2007-11-22T00:00:00"/>
    <d v="2007-11-22T00:00:00"/>
    <s v="ARV"/>
    <s v="Adult"/>
    <x v="29"/>
    <s v="Abacavir/Lamivudine/Zidovudine 300/150/300mg [Trizivir], tablets, 60 Tabs"/>
    <s v="Abacavir/Lamivudine/Zidovudine"/>
    <s v="Trizivir"/>
    <s v="300/150/300mg"/>
    <s v="Tablet - FDC"/>
    <n v="60"/>
    <n v="821"/>
    <n v="57470"/>
    <n v="70"/>
    <n v="1.17"/>
    <s v="GSK Ware (UK)"/>
    <s v="Yes"/>
    <n v="186"/>
    <n v="549.44000000000005"/>
    <n v="91.95"/>
    <n v="0"/>
    <n v="1"/>
    <n v="2.953978494623656"/>
    <x v="1"/>
  </r>
  <r>
    <n v="10903"/>
    <x v="2"/>
    <x v="0"/>
    <d v="2007-11-16T00:00:00"/>
    <d v="2007-11-16T00:00:00"/>
    <d v="2007-11-16T00:00:00"/>
    <s v="ARV"/>
    <s v="Pediatric"/>
    <x v="29"/>
    <s v="Efavirenz 50mg, capsule, 30 Caps"/>
    <s v="Efavirenz"/>
    <s v="Generic"/>
    <s v="50mg"/>
    <s v="Capsule"/>
    <n v="30"/>
    <n v="100"/>
    <n v="224"/>
    <n v="2.2400000000000002"/>
    <n v="7.0000000000000007E-2"/>
    <s v="Aurobindo Unit III, India"/>
    <s v="Yes"/>
    <n v="118"/>
    <n v="1616.04"/>
    <n v="0.36"/>
    <n v="0"/>
    <n v="1"/>
    <n v="13.695254237288136"/>
    <x v="1"/>
  </r>
  <r>
    <n v="10905"/>
    <x v="9"/>
    <x v="0"/>
    <d v="2007-11-16T00:00:00"/>
    <d v="2007-11-16T00:00:00"/>
    <d v="2007-11-16T00:00:00"/>
    <s v="ARV"/>
    <s v="Adult"/>
    <x v="29"/>
    <s v="Lamivudine/Stavudine 150/30mg, tablets, 30 Tabs"/>
    <s v="Lamivudine/Stavudine"/>
    <s v="Generic"/>
    <s v="150/30mg"/>
    <s v="Tablet - FDC"/>
    <n v="30"/>
    <n v="1"/>
    <n v="2"/>
    <n v="2"/>
    <n v="7.0000000000000007E-2"/>
    <s v="Cipla, Goa, India"/>
    <s v="Yes"/>
    <n v="63"/>
    <n v="598.08000000000004"/>
    <n v="0"/>
    <n v="0"/>
    <n v="1"/>
    <n v="9.4933333333333341"/>
    <x v="1"/>
  </r>
  <r>
    <n v="10906"/>
    <x v="14"/>
    <x v="0"/>
    <d v="2007-12-10T00:00:00"/>
    <d v="2007-12-10T00:00:00"/>
    <d v="2007-12-10T00:00:00"/>
    <s v="ARV"/>
    <s v="Adult"/>
    <x v="29"/>
    <s v="Lamivudine/Nevirapine/Zidovudine 150/200/300mg, tablets, 60 Tabs"/>
    <s v="Lamivudine/Nevirapine/Zidovudine"/>
    <s v="Generic"/>
    <s v="150/300/200mg"/>
    <s v="Tablet - FDC"/>
    <n v="60"/>
    <n v="1650"/>
    <n v="22275"/>
    <n v="13.5"/>
    <n v="0.22"/>
    <s v="Aurobindo Unit III, India"/>
    <s v="Yes"/>
    <n v="197"/>
    <n v="1637"/>
    <n v="35.64"/>
    <n v="0"/>
    <n v="1"/>
    <n v="8.309644670050762"/>
    <x v="11"/>
  </r>
  <r>
    <n v="10908"/>
    <x v="14"/>
    <x v="0"/>
    <d v="2007-12-10T00:00:00"/>
    <d v="2007-12-10T00:00:00"/>
    <d v="2007-12-10T00:00:00"/>
    <s v="ARV"/>
    <s v="Adult"/>
    <x v="29"/>
    <s v="Emtricitabine/Tenofovir Disoproxil Fumarate 200/300mg [Truvada], tablets, 30 Tabs"/>
    <s v="Emtricitabine/Tenofovir Disoproxil Fumarate"/>
    <s v="Truvada"/>
    <s v="300/200mg"/>
    <s v="Tablet - FDC"/>
    <n v="30"/>
    <n v="42"/>
    <n v="1102.5"/>
    <n v="26.25"/>
    <n v="0.88"/>
    <s v="Gilead(Nycomed) Oranienburg DE"/>
    <s v="Yes"/>
    <n v="464"/>
    <n v="3393"/>
    <n v="1.76"/>
    <n v="0"/>
    <n v="1"/>
    <n v="7.3125"/>
    <x v="11"/>
  </r>
  <r>
    <n v="10910"/>
    <x v="0"/>
    <x v="0"/>
    <d v="2008-01-24T00:00:00"/>
    <d v="2008-01-24T00:00:00"/>
    <d v="2008-01-24T00:00:00"/>
    <s v="ARV"/>
    <s v="Pediatric"/>
    <x v="29"/>
    <s v="Abacavir 20mg/ml, [DON] oral solution, Bottle, 240 ml"/>
    <s v="Abacavir"/>
    <s v="Generic"/>
    <s v="20mg/ml"/>
    <s v="Oral solution"/>
    <n v="240"/>
    <n v="3119"/>
    <n v="0"/>
    <n v="0"/>
    <n v="0"/>
    <s v="Aurobindo Unit III, India"/>
    <s v="Yes"/>
    <n v="1088"/>
    <n v="2951.94"/>
    <n v="0"/>
    <n v="0"/>
    <n v="1"/>
    <n v="2.7131801470588237"/>
    <x v="4"/>
  </r>
  <r>
    <n v="10917"/>
    <x v="7"/>
    <x v="0"/>
    <d v="2008-02-20T00:00:00"/>
    <d v="2008-02-20T00:00:00"/>
    <d v="2008-02-20T00:00:00"/>
    <s v="ARV"/>
    <s v="Adult"/>
    <x v="29"/>
    <s v="Stavudine 20mg, capsules, 60 Caps"/>
    <s v="Stavudine"/>
    <s v="Generic"/>
    <s v="20mg"/>
    <s v="Capsule"/>
    <n v="60"/>
    <n v="219"/>
    <n v="383.25"/>
    <n v="1.75"/>
    <n v="0.03"/>
    <s v="Aurobindo Unit III, India"/>
    <s v="Yes"/>
    <n v="16"/>
    <n v="472.5"/>
    <n v="0.61"/>
    <n v="0"/>
    <n v="1"/>
    <n v="29.53125"/>
    <x v="5"/>
  </r>
  <r>
    <n v="10918"/>
    <x v="7"/>
    <x v="0"/>
    <d v="2007-12-20T00:00:00"/>
    <d v="2007-12-20T00:00:00"/>
    <d v="2007-12-20T00:00:00"/>
    <s v="ARV"/>
    <s v="Adult"/>
    <x v="29"/>
    <s v="Tenofovir Disoproxil Fumarate 300mg [Viread], tablets, 30 Tabs"/>
    <s v="Tenofovir Disoproxil Fumarate"/>
    <s v="Viread"/>
    <s v="300mg"/>
    <s v="Tablet"/>
    <n v="30"/>
    <n v="1184"/>
    <n v="20128"/>
    <n v="17"/>
    <n v="0.56999999999999995"/>
    <s v="Gilead(Nycomed) Oranienburg DE"/>
    <s v="Yes"/>
    <n v="49"/>
    <n v="639.75"/>
    <n v="32.200000000000003"/>
    <n v="0"/>
    <n v="1"/>
    <n v="13.056122448979592"/>
    <x v="11"/>
  </r>
  <r>
    <n v="10919"/>
    <x v="0"/>
    <x v="0"/>
    <d v="2008-01-17T00:00:00"/>
    <d v="2008-01-17T00:00:00"/>
    <d v="2008-01-17T00:00:00"/>
    <s v="ARV"/>
    <s v="Adult"/>
    <x v="29"/>
    <s v="Lopinavir/Ritonavir 200/50mg [Aluvia], tablets, 120 Tabs"/>
    <s v="Lopinavir/Ritonavir"/>
    <s v="Aluvia"/>
    <s v="200/50mg"/>
    <s v="Tablet"/>
    <n v="120"/>
    <n v="479"/>
    <n v="19686.900000000001"/>
    <n v="41.1"/>
    <n v="0.34"/>
    <s v="ABBVIE Ludwigshafen Germany"/>
    <s v="Yes"/>
    <n v="421"/>
    <n v="5947.88"/>
    <n v="31.5"/>
    <n v="0"/>
    <n v="1"/>
    <n v="14.127980997624704"/>
    <x v="4"/>
  </r>
  <r>
    <n v="10923"/>
    <x v="7"/>
    <x v="0"/>
    <d v="2007-12-20T00:00:00"/>
    <d v="2007-12-20T00:00:00"/>
    <d v="2007-12-20T00:00:00"/>
    <s v="ARV"/>
    <s v="Pediatric"/>
    <x v="29"/>
    <s v="Zidovudine 10mg/ml, oral solution, Bottle, 240 ml"/>
    <s v="Zidovudine"/>
    <s v="Generic"/>
    <s v="10mg/ml"/>
    <s v="Oral solution"/>
    <n v="240"/>
    <n v="1926"/>
    <n v="4140.8999999999996"/>
    <n v="2.15"/>
    <n v="0.01"/>
    <s v="Aurobindo Unit III, India"/>
    <s v="Yes"/>
    <n v="807"/>
    <n v="2511.67"/>
    <n v="6.63"/>
    <n v="0"/>
    <n v="1"/>
    <n v="3.1123543990086744"/>
    <x v="11"/>
  </r>
  <r>
    <n v="10925"/>
    <x v="9"/>
    <x v="0"/>
    <d v="2008-03-05T00:00:00"/>
    <d v="2008-03-05T00:00:00"/>
    <d v="2008-03-05T00:00:00"/>
    <s v="ARV"/>
    <s v="Adult"/>
    <x v="29"/>
    <s v="Lamivudine/Nevirapine/Stavudine 150/200/30mg, tablets, 60 Tabs"/>
    <s v="Lamivudine/Nevirapine/Stavudine"/>
    <s v="Generic"/>
    <s v="150/200/30mg"/>
    <s v="Tablet - FDC"/>
    <n v="60"/>
    <n v="37240"/>
    <n v="275576"/>
    <n v="7.4"/>
    <n v="0.12"/>
    <s v="Cipla, Goa, India"/>
    <s v="Yes"/>
    <n v="4080"/>
    <n v="13317.2"/>
    <n v="440.92"/>
    <n v="0"/>
    <n v="1"/>
    <n v="3.2640196078431374"/>
    <x v="6"/>
  </r>
  <r>
    <n v="10926"/>
    <x v="6"/>
    <x v="0"/>
    <d v="2008-03-08T00:00:00"/>
    <d v="2008-03-08T00:00:00"/>
    <d v="2008-03-08T00:00:00"/>
    <s v="ARV"/>
    <s v="Pediatric"/>
    <x v="29"/>
    <s v="Didanosine 200mg, chewable/dispersible tablets, 60 Tabs"/>
    <s v="Didanosine"/>
    <s v="Generic"/>
    <s v="200mg"/>
    <s v="Chewable/dispersible tablet"/>
    <n v="60"/>
    <n v="100"/>
    <n v="1550"/>
    <n v="15.5"/>
    <n v="0.26"/>
    <s v="Aurobindo Unit III, India"/>
    <s v="Yes"/>
    <n v="195"/>
    <n v="2587.9"/>
    <n v="2.48"/>
    <n v="0"/>
    <n v="1"/>
    <n v="13.271282051282052"/>
    <x v="6"/>
  </r>
  <r>
    <n v="10929"/>
    <x v="7"/>
    <x v="0"/>
    <d v="2007-12-17T00:00:00"/>
    <d v="2007-12-17T00:00:00"/>
    <d v="2007-12-17T00:00:00"/>
    <s v="ARV"/>
    <s v="Pediatric"/>
    <x v="29"/>
    <s v="Efavirenz 200mg [Stocrin/Sustiva], capsule, 90 Caps"/>
    <s v="Efavirenz"/>
    <s v="Stocrin/Sustiva"/>
    <s v="200mg"/>
    <s v="Capsule"/>
    <n v="90"/>
    <n v="1692"/>
    <n v="27072"/>
    <n v="16"/>
    <n v="0.18"/>
    <s v="MSD Manati, Puerto Rico, (USA)"/>
    <s v="Yes"/>
    <n v="182"/>
    <n v="1722"/>
    <n v="43.32"/>
    <n v="0"/>
    <n v="1"/>
    <n v="9.4615384615384617"/>
    <x v="11"/>
  </r>
  <r>
    <n v="10931"/>
    <x v="7"/>
    <x v="0"/>
    <d v="2008-01-10T00:00:00"/>
    <d v="2008-01-10T00:00:00"/>
    <d v="2008-01-10T00:00:00"/>
    <s v="ARV"/>
    <s v="Adult"/>
    <x v="29"/>
    <s v="Tenofovir Disoproxil Fumarate 300mg [Viread], tablets, 30 Tabs"/>
    <s v="Tenofovir Disoproxil Fumarate"/>
    <s v="Viread"/>
    <s v="300mg"/>
    <s v="Tablet"/>
    <n v="30"/>
    <n v="591"/>
    <n v="10047"/>
    <n v="17"/>
    <n v="0.56999999999999995"/>
    <s v="Gilead(Nycomed) Oranienburg DE"/>
    <s v="Yes"/>
    <n v="37"/>
    <n v="504"/>
    <n v="16.079999999999998"/>
    <n v="0"/>
    <n v="1"/>
    <n v="13.621621621621621"/>
    <x v="4"/>
  </r>
  <r>
    <n v="10933"/>
    <x v="5"/>
    <x v="0"/>
    <d v="2008-01-28T00:00:00"/>
    <d v="2008-01-28T00:00:00"/>
    <d v="2008-01-28T00:00:00"/>
    <s v="ARV"/>
    <s v="Adult"/>
    <x v="29"/>
    <s v="Lamivudine 150mg, tablets, 60 Tabs"/>
    <s v="Lamivudine"/>
    <s v="Generic"/>
    <s v="150mg"/>
    <s v="Tablet"/>
    <n v="60"/>
    <n v="3150"/>
    <n v="9576"/>
    <n v="3.04"/>
    <n v="0.05"/>
    <s v="Ranbaxy, Paonta Shahib, India"/>
    <s v="Yes"/>
    <n v="165"/>
    <n v="2559.2800000000002"/>
    <n v="15.32"/>
    <n v="0"/>
    <n v="1"/>
    <n v="15.51078787878788"/>
    <x v="4"/>
  </r>
  <r>
    <n v="10936"/>
    <x v="7"/>
    <x v="0"/>
    <d v="2008-01-31T00:00:00"/>
    <d v="2008-01-31T00:00:00"/>
    <d v="2008-01-31T00:00:00"/>
    <s v="ARV"/>
    <s v="Adult"/>
    <x v="29"/>
    <s v="Nevirapine 200mg, tablets, 60 Tabs"/>
    <s v="Nevirapine"/>
    <s v="Generic"/>
    <s v="200mg"/>
    <s v="Tablet"/>
    <n v="60"/>
    <n v="7511"/>
    <n v="25537.4"/>
    <n v="3.4"/>
    <n v="0.06"/>
    <s v="Ranbaxy, Paonta Shahib, India"/>
    <s v="Yes"/>
    <n v="732"/>
    <n v="2724.27"/>
    <n v="40.86"/>
    <n v="0"/>
    <n v="1"/>
    <n v="3.7216803278688526"/>
    <x v="4"/>
  </r>
  <r>
    <n v="10940"/>
    <x v="3"/>
    <x v="0"/>
    <d v="2008-02-25T00:00:00"/>
    <d v="2008-02-25T00:00:00"/>
    <d v="2008-02-25T00:00:00"/>
    <s v="ARV"/>
    <s v="Pediatric"/>
    <x v="29"/>
    <s v="Didanosine 100mg, chewable/dispersible tablets, 60 Tabs"/>
    <s v="Didanosine"/>
    <s v="Generic"/>
    <s v="100mg"/>
    <s v="Chewable/dispersible tablet"/>
    <n v="60"/>
    <n v="2273"/>
    <n v="17615.75"/>
    <n v="7.75"/>
    <n v="0.13"/>
    <s v="Aurobindo Unit III, India"/>
    <s v="Yes"/>
    <n v="2749"/>
    <n v="10654.94"/>
    <n v="28.19"/>
    <n v="0"/>
    <n v="1"/>
    <n v="3.8759330665696621"/>
    <x v="5"/>
  </r>
  <r>
    <n v="10942"/>
    <x v="0"/>
    <x v="0"/>
    <d v="2008-03-06T00:00:00"/>
    <d v="2008-02-05T00:00:00"/>
    <d v="2008-02-05T00:00:00"/>
    <s v="ARV"/>
    <s v="Adult"/>
    <x v="29"/>
    <s v="Indinavir 400mg [Crixivan], capsules, 180 Caps"/>
    <s v="Indinavir"/>
    <s v="Crixivan"/>
    <s v="400mg"/>
    <s v="Capsule"/>
    <n v="180"/>
    <n v="5538"/>
    <n v="276900"/>
    <n v="50"/>
    <n v="0.28000000000000003"/>
    <s v="MSD, Haarlem, NL"/>
    <s v="Yes"/>
    <n v="1230"/>
    <n v="4680.1000000000004"/>
    <n v="443.04"/>
    <n v="-30"/>
    <n v="1"/>
    <n v="3.8049593495934961"/>
    <x v="5"/>
  </r>
  <r>
    <n v="10943"/>
    <x v="7"/>
    <x v="0"/>
    <d v="2008-02-05T00:00:00"/>
    <d v="2008-02-05T00:00:00"/>
    <d v="2008-02-05T00:00:00"/>
    <s v="ARV"/>
    <s v="Adult"/>
    <x v="29"/>
    <s v="Zidovudine 300mg, tablets, 60 Tabs"/>
    <s v="Zidovudine"/>
    <s v="Generic"/>
    <s v="300mg"/>
    <s v="Tablet"/>
    <n v="60"/>
    <n v="10000"/>
    <n v="81500"/>
    <n v="8.15"/>
    <n v="0.14000000000000001"/>
    <s v="Aurobindo Unit III, India"/>
    <s v="Yes"/>
    <n v="574"/>
    <n v="3787.32"/>
    <n v="130.4"/>
    <n v="0"/>
    <n v="1"/>
    <n v="6.5981184668989554"/>
    <x v="5"/>
  </r>
  <r>
    <n v="10945"/>
    <x v="9"/>
    <x v="0"/>
    <d v="2008-04-21T00:00:00"/>
    <d v="2008-04-21T00:00:00"/>
    <d v="2008-04-21T00:00:00"/>
    <s v="ARV"/>
    <s v="Adult"/>
    <x v="29"/>
    <s v="Lamivudine/Stavudine 150/30mg, tablets, 30 Tabs"/>
    <s v="Lamivudine/Stavudine"/>
    <s v="Generic"/>
    <s v="150/30mg"/>
    <s v="Tablet - FDC"/>
    <n v="30"/>
    <n v="1600"/>
    <n v="3200"/>
    <n v="2"/>
    <n v="7.0000000000000007E-2"/>
    <s v="Cipla, Goa, India"/>
    <s v="Yes"/>
    <n v="2519"/>
    <n v="15252.7"/>
    <n v="5.12"/>
    <n v="0"/>
    <n v="1"/>
    <n v="6.0550615323541095"/>
    <x v="9"/>
  </r>
  <r>
    <n v="10947"/>
    <x v="3"/>
    <x v="0"/>
    <d v="2008-07-09T00:00:00"/>
    <d v="2008-07-09T00:00:00"/>
    <d v="2008-07-09T00:00:00"/>
    <s v="ARV"/>
    <s v="Adult"/>
    <x v="29"/>
    <s v="Lamivudine 150mg, tablets, 60 Tabs"/>
    <s v="Lamivudine"/>
    <s v="Generic"/>
    <s v="150mg"/>
    <s v="Tablet"/>
    <n v="60"/>
    <n v="11181"/>
    <n v="32536.71"/>
    <n v="2.91"/>
    <n v="0.05"/>
    <s v="Aurobindo Unit III, India"/>
    <s v="Yes"/>
    <n v="566"/>
    <n v="3594.6"/>
    <n v="52.06"/>
    <n v="0"/>
    <n v="1"/>
    <n v="6.3508833922261481"/>
    <x v="8"/>
  </r>
  <r>
    <n v="10948"/>
    <x v="4"/>
    <x v="1"/>
    <d v="2008-07-29T00:00:00"/>
    <d v="2008-07-29T00:00:00"/>
    <d v="2008-07-29T00:00:00"/>
    <s v="ARV"/>
    <s v="Adult"/>
    <x v="29"/>
    <s v="Lamivudine/Stavudine 150/30mg, tablets, 30 Tabs"/>
    <s v="Lamivudine/Stavudine"/>
    <s v="Generic"/>
    <s v="150/30mg"/>
    <s v="Tablet - FDC"/>
    <n v="30"/>
    <n v="12000"/>
    <n v="24000"/>
    <n v="2"/>
    <n v="7.0000000000000007E-2"/>
    <s v="Cipla, Goa, India"/>
    <s v="Yes"/>
    <n v="700"/>
    <n v="954.13"/>
    <n v="38.4"/>
    <n v="0"/>
    <n v="1"/>
    <n v="1.3630428571428572"/>
    <x v="8"/>
  </r>
  <r>
    <n v="10951"/>
    <x v="0"/>
    <x v="0"/>
    <d v="2008-06-02T00:00:00"/>
    <d v="2008-06-02T00:00:00"/>
    <d v="2008-06-02T00:00:00"/>
    <s v="ARV"/>
    <s v="Adult"/>
    <x v="29"/>
    <s v="Stavudine 20mg, capsules, 60 Caps"/>
    <s v="Stavudine"/>
    <s v="Generic"/>
    <s v="20mg"/>
    <s v="Capsule"/>
    <n v="60"/>
    <n v="1080"/>
    <n v="1890"/>
    <n v="1.75"/>
    <n v="0.03"/>
    <s v="Aurobindo Unit III, India"/>
    <s v="Yes"/>
    <n v="4668"/>
    <n v="8787.2800000000007"/>
    <n v="3.02"/>
    <n v="0"/>
    <n v="1"/>
    <n v="1.8824507283633249"/>
    <x v="0"/>
  </r>
  <r>
    <n v="10953"/>
    <x v="2"/>
    <x v="0"/>
    <d v="2008-06-19T00:00:00"/>
    <d v="2008-06-19T00:00:00"/>
    <d v="2008-06-19T00:00:00"/>
    <s v="ARV"/>
    <s v="Adult"/>
    <x v="29"/>
    <s v="Indinavir 400mg [Crixivan], capsules, 180 Caps"/>
    <s v="Indinavir"/>
    <s v="Crixivan"/>
    <s v="400mg"/>
    <s v="Capsule"/>
    <n v="180"/>
    <n v="20"/>
    <n v="1000"/>
    <n v="50"/>
    <n v="0.28000000000000003"/>
    <s v="MSD, Haarlem, NL"/>
    <s v="Yes"/>
    <n v="1024"/>
    <n v="5226.6000000000004"/>
    <n v="1.6"/>
    <n v="0"/>
    <n v="1"/>
    <n v="5.1041015625000004"/>
    <x v="0"/>
  </r>
  <r>
    <n v="10955"/>
    <x v="12"/>
    <x v="0"/>
    <d v="2008-04-08T00:00:00"/>
    <d v="2008-05-16T00:00:00"/>
    <d v="2008-05-16T00:00:00"/>
    <s v="ARV"/>
    <s v="Adult"/>
    <x v="29"/>
    <s v="Lamivudine/Nevirapine/Stavudine 150/200/30mg, tablets, 60 Tabs"/>
    <s v="Lamivudine/Nevirapine/Stavudine"/>
    <s v="Generic"/>
    <s v="150/200/30mg"/>
    <s v="Tablet - FDC"/>
    <n v="60"/>
    <n v="73012"/>
    <n v="540288.80000000005"/>
    <n v="7.4"/>
    <n v="0.12"/>
    <s v="Cipla, Goa, India"/>
    <s v="Yes"/>
    <n v="14083"/>
    <n v="11053.53"/>
    <n v="864.46"/>
    <n v="38"/>
    <n v="0"/>
    <n v="0.78488461265355403"/>
    <x v="10"/>
  </r>
  <r>
    <n v="10957"/>
    <x v="4"/>
    <x v="0"/>
    <d v="2008-03-28T00:00:00"/>
    <d v="2008-03-28T00:00:00"/>
    <d v="2008-03-28T00:00:00"/>
    <s v="ARV"/>
    <s v="Adult"/>
    <x v="29"/>
    <s v="Efavirenz 600mg, tablets, 30 Tabs"/>
    <s v="Efavirenz"/>
    <s v="Generic"/>
    <s v="600mg"/>
    <s v="Tablet"/>
    <n v="30"/>
    <n v="4332"/>
    <n v="53803.44"/>
    <n v="12.42"/>
    <n v="0.41"/>
    <s v="Mylan (formerly Matrix) Nashik"/>
    <s v="Yes"/>
    <n v="338"/>
    <n v="1890.76"/>
    <n v="86.09"/>
    <n v="0"/>
    <n v="1"/>
    <n v="5.5939644970414202"/>
    <x v="6"/>
  </r>
  <r>
    <n v="10959"/>
    <x v="9"/>
    <x v="0"/>
    <d v="2008-06-09T00:00:00"/>
    <d v="2008-06-09T00:00:00"/>
    <d v="2008-06-09T00:00:00"/>
    <s v="ARV"/>
    <s v="Adult"/>
    <x v="29"/>
    <s v="Lamivudine/Stavudine 150/30mg, tablets, 30 Tabs"/>
    <s v="Lamivudine/Stavudine"/>
    <s v="Generic"/>
    <s v="150/30mg"/>
    <s v="Tablet - FDC"/>
    <n v="30"/>
    <n v="1600"/>
    <n v="3200"/>
    <n v="2"/>
    <n v="7.0000000000000007E-2"/>
    <s v="Cipla, Goa, India"/>
    <s v="Yes"/>
    <n v="422"/>
    <n v="3335.15"/>
    <n v="5.12"/>
    <n v="0"/>
    <n v="1"/>
    <n v="7.9031990521327016"/>
    <x v="0"/>
  </r>
  <r>
    <n v="10961"/>
    <x v="4"/>
    <x v="1"/>
    <d v="2008-08-20T00:00:00"/>
    <d v="2008-08-20T00:00:00"/>
    <d v="2008-08-20T00:00:00"/>
    <s v="ARV"/>
    <s v="Adult"/>
    <x v="29"/>
    <s v="Lamivudine/Nevirapine/Stavudine 150/200/30mg, tablets, 60 Tabs"/>
    <s v="Lamivudine/Nevirapine/Stavudine"/>
    <s v="Generic"/>
    <s v="150/200/30mg"/>
    <s v="Tablet - FDC"/>
    <n v="60"/>
    <n v="40000"/>
    <n v="288000"/>
    <n v="7.2"/>
    <n v="0.12"/>
    <s v="Strides, Bangalore, India."/>
    <s v="Yes"/>
    <n v="7393"/>
    <n v="6051.02"/>
    <n v="460.8"/>
    <n v="0"/>
    <n v="1"/>
    <n v="0.81847964290545117"/>
    <x v="2"/>
  </r>
  <r>
    <n v="10963"/>
    <x v="6"/>
    <x v="0"/>
    <d v="2008-03-21T00:00:00"/>
    <d v="2008-03-21T00:00:00"/>
    <d v="2008-03-21T00:00:00"/>
    <s v="ARV"/>
    <s v="Pediatric"/>
    <x v="29"/>
    <s v="Abacavir 20mg/ml, oral solution, Bottle, 240 ml"/>
    <s v="Abacavir"/>
    <s v="Generic"/>
    <s v="20mg/ml"/>
    <s v="Oral solution"/>
    <n v="240"/>
    <n v="160"/>
    <n v="2640"/>
    <n v="16.5"/>
    <n v="7.0000000000000007E-2"/>
    <s v="Aurobindo Unit III, India"/>
    <s v="Yes"/>
    <n v="938"/>
    <n v="11340.2"/>
    <n v="4.22"/>
    <n v="0"/>
    <n v="1"/>
    <n v="12.089765458422175"/>
    <x v="6"/>
  </r>
  <r>
    <n v="10964"/>
    <x v="14"/>
    <x v="0"/>
    <d v="2008-07-11T00:00:00"/>
    <d v="2008-07-11T00:00:00"/>
    <d v="2008-07-11T00:00:00"/>
    <s v="ARV"/>
    <s v="Pediatric"/>
    <x v="29"/>
    <s v="Zidovudine 10mg/ml, oral solution, Bottle, 240 ml"/>
    <s v="Zidovudine"/>
    <s v="Generic"/>
    <s v="10mg/ml"/>
    <s v="Oral solution"/>
    <n v="240"/>
    <n v="4296"/>
    <n v="9021.6"/>
    <n v="2.1"/>
    <n v="0.01"/>
    <s v="Aurobindo Unit III, India"/>
    <s v="Yes"/>
    <n v="1600"/>
    <n v="10314.280000000001"/>
    <n v="14.43"/>
    <n v="0"/>
    <n v="1"/>
    <n v="6.4464250000000005"/>
    <x v="8"/>
  </r>
  <r>
    <n v="10965"/>
    <x v="2"/>
    <x v="0"/>
    <d v="2008-07-04T00:00:00"/>
    <d v="2008-07-04T00:00:00"/>
    <d v="2008-07-04T00:00:00"/>
    <s v="ARV"/>
    <s v="Adult"/>
    <x v="29"/>
    <s v="Emtricitabine/Tenofovir Disoproxil Fumarate 200/300mg [Truvada], tablets, 30 Tabs"/>
    <s v="Emtricitabine/Tenofovir Disoproxil Fumarate"/>
    <s v="Truvada"/>
    <s v="300/200mg"/>
    <s v="Tablet - FDC"/>
    <n v="30"/>
    <n v="15000"/>
    <n v="393750"/>
    <n v="26.25"/>
    <n v="0.88"/>
    <s v="Aspen-OSD, Port Elizabeth, SA"/>
    <s v="Yes"/>
    <n v="1365"/>
    <n v="9904.65"/>
    <n v="630"/>
    <n v="0"/>
    <n v="1"/>
    <n v="7.256153846153846"/>
    <x v="8"/>
  </r>
  <r>
    <n v="10966"/>
    <x v="14"/>
    <x v="0"/>
    <d v="2008-07-11T00:00:00"/>
    <d v="2008-07-11T00:00:00"/>
    <d v="2008-07-11T00:00:00"/>
    <s v="ARV"/>
    <s v="Adult"/>
    <x v="29"/>
    <s v="Nevirapine 200mg, tablets, 60 Tabs"/>
    <s v="Nevirapine"/>
    <s v="Generic"/>
    <s v="200mg"/>
    <s v="Tablet"/>
    <n v="60"/>
    <n v="1061"/>
    <n v="3607.4"/>
    <n v="3.4"/>
    <n v="0.06"/>
    <s v="Aurobindo Unit III, India"/>
    <s v="Yes"/>
    <n v="106"/>
    <n v="1054.52"/>
    <n v="5.77"/>
    <n v="0"/>
    <n v="1"/>
    <n v="9.9483018867924535"/>
    <x v="8"/>
  </r>
  <r>
    <n v="10967"/>
    <x v="13"/>
    <x v="1"/>
    <d v="2008-03-26T00:00:00"/>
    <d v="2008-03-26T00:00:00"/>
    <d v="2008-03-26T00:00:00"/>
    <s v="HRDT"/>
    <s v="HIV test - Ancillary"/>
    <x v="29"/>
    <s v="HIV, Lancet, Safety, for HIV Test kits, 100 Pcs"/>
    <s v="HIV, Lancet, Safety, for HIV Test kits, 100 Pcs"/>
    <s v="Generic"/>
    <s v="N/A"/>
    <s v="Test kit - Ancillary"/>
    <n v="100"/>
    <n v="240"/>
    <n v="1200"/>
    <n v="5"/>
    <n v="0.05"/>
    <s v="Inverness Japan"/>
    <s v="Yes"/>
    <n v="751"/>
    <n v="190.06"/>
    <n v="1.92"/>
    <n v="0"/>
    <n v="1"/>
    <n v="0.25307589880159786"/>
    <x v="6"/>
  </r>
  <r>
    <n v="10968"/>
    <x v="2"/>
    <x v="0"/>
    <d v="2008-04-21T00:00:00"/>
    <d v="2008-04-21T00:00:00"/>
    <d v="2008-04-21T00:00:00"/>
    <s v="ARV"/>
    <s v="Adult"/>
    <x v="29"/>
    <s v="Lamivudine/Zidovudine 150/300mg, tablets, 60 Tabs"/>
    <s v="Lamivudine/Zidovudine"/>
    <s v="Generic"/>
    <s v="150/300mg"/>
    <s v="Tablet - FDC"/>
    <n v="60"/>
    <n v="760"/>
    <n v="7182"/>
    <n v="9.4499999999999993"/>
    <n v="0.16"/>
    <s v="Aurobindo Unit III, India"/>
    <s v="Yes"/>
    <n v="199"/>
    <n v="1917.53"/>
    <n v="11.49"/>
    <n v="0"/>
    <n v="1"/>
    <n v="9.6358291457286427"/>
    <x v="9"/>
  </r>
  <r>
    <n v="10970"/>
    <x v="12"/>
    <x v="0"/>
    <d v="2008-06-23T00:00:00"/>
    <d v="2008-06-23T00:00:00"/>
    <d v="2008-06-23T00:00:00"/>
    <s v="ARV"/>
    <s v="Adult"/>
    <x v="29"/>
    <s v="Indinavir 400mg [Crixivan], capsules, 180 Caps"/>
    <s v="Indinavir"/>
    <s v="Crixivan"/>
    <s v="400mg"/>
    <s v="Capsule"/>
    <n v="180"/>
    <n v="1428"/>
    <n v="71400"/>
    <n v="50"/>
    <n v="0.28000000000000003"/>
    <s v="MSD, Haarlem, NL"/>
    <s v="Yes"/>
    <n v="2955"/>
    <n v="4551.5200000000004"/>
    <n v="114.24"/>
    <n v="0"/>
    <n v="1"/>
    <n v="1.5402774957698817"/>
    <x v="0"/>
  </r>
  <r>
    <n v="10972"/>
    <x v="7"/>
    <x v="0"/>
    <d v="2008-03-21T00:00:00"/>
    <d v="2008-03-21T00:00:00"/>
    <d v="2008-03-21T00:00:00"/>
    <s v="ARV"/>
    <s v="Adult"/>
    <x v="29"/>
    <s v="Lamivudine/Zidovudine 150/300mg, tablets, 60 Tabs"/>
    <s v="Lamivudine/Zidovudine"/>
    <s v="Generic"/>
    <s v="150/300mg"/>
    <s v="Tablet - FDC"/>
    <n v="60"/>
    <n v="65524"/>
    <n v="622478"/>
    <n v="9.5"/>
    <n v="0.16"/>
    <s v="Aurobindo Unit III, India"/>
    <s v="Yes"/>
    <n v="14599"/>
    <n v="32146.52"/>
    <n v="995.96"/>
    <n v="0"/>
    <n v="1"/>
    <n v="2.2019672580313721"/>
    <x v="6"/>
  </r>
  <r>
    <n v="10975"/>
    <x v="8"/>
    <x v="0"/>
    <d v="2008-05-09T00:00:00"/>
    <d v="2008-05-09T00:00:00"/>
    <d v="2008-05-09T00:00:00"/>
    <s v="ARV"/>
    <s v="Adult"/>
    <x v="29"/>
    <s v="Lopinavir/Ritonavir 200/50mg [Aluvia], tablets, 120 Tabs"/>
    <s v="Lopinavir/Ritonavir"/>
    <s v="Aluvia"/>
    <s v="200/50mg"/>
    <s v="Tablet"/>
    <n v="120"/>
    <n v="150"/>
    <n v="12330"/>
    <n v="82.2"/>
    <n v="0.68"/>
    <s v="ABBVIE Ludwigshafen Germany"/>
    <s v="Yes"/>
    <n v="34"/>
    <n v="1608.7"/>
    <n v="19.73"/>
    <n v="0"/>
    <n v="1"/>
    <n v="47.314705882352939"/>
    <x v="10"/>
  </r>
  <r>
    <n v="10976"/>
    <x v="6"/>
    <x v="0"/>
    <d v="2008-03-19T00:00:00"/>
    <d v="2008-03-19T00:00:00"/>
    <d v="2008-03-19T00:00:00"/>
    <s v="HRDT"/>
    <s v="HIV test"/>
    <x v="29"/>
    <s v="HIV 1/2, Determine HIV Kit, without Lancets, 100 Tests"/>
    <s v="HIV 1/2, Determine HIV Kit, without Lancets"/>
    <s v="Determine"/>
    <s v="N/A"/>
    <s v="Test kit"/>
    <n v="100"/>
    <n v="30"/>
    <n v="2160"/>
    <n v="72"/>
    <n v="0.72"/>
    <s v="Inverness Japan"/>
    <s v="Yes"/>
    <n v="7"/>
    <n v="774.84"/>
    <n v="3.46"/>
    <n v="0"/>
    <n v="1"/>
    <n v="110.69142857142857"/>
    <x v="6"/>
  </r>
  <r>
    <n v="10979"/>
    <x v="9"/>
    <x v="1"/>
    <d v="2008-07-26T00:00:00"/>
    <d v="2008-07-26T00:00:00"/>
    <d v="2008-07-26T00:00:00"/>
    <s v="ARV"/>
    <s v="Adult"/>
    <x v="29"/>
    <s v="Lamivudine/Nevirapine/Stavudine 150/200/30mg, tablets, 60 Tabs"/>
    <s v="Lamivudine/Nevirapine/Stavudine"/>
    <s v="Generic"/>
    <s v="150/200/30mg"/>
    <s v="Tablet - FDC"/>
    <n v="60"/>
    <n v="66268"/>
    <n v="490383.2"/>
    <n v="7.4"/>
    <n v="0.12"/>
    <s v="Cipla, Goa, India"/>
    <s v="Yes"/>
    <n v="6606"/>
    <n v="22666.98"/>
    <n v="784.61"/>
    <n v="0"/>
    <n v="1"/>
    <n v="3.4312715712988191"/>
    <x v="8"/>
  </r>
  <r>
    <n v="10981"/>
    <x v="12"/>
    <x v="0"/>
    <d v="2008-08-07T00:00:00"/>
    <d v="2008-08-07T00:00:00"/>
    <d v="2008-08-07T00:00:00"/>
    <s v="ARV"/>
    <s v="Adult"/>
    <x v="29"/>
    <s v="Lamivudine/Nevirapine/Stavudine 150/200/30mg, tablets, 60 Tabs"/>
    <s v="Lamivudine/Nevirapine/Stavudine"/>
    <s v="Generic"/>
    <s v="150/200/30mg"/>
    <s v="Tablet - FDC"/>
    <n v="60"/>
    <n v="38975"/>
    <n v="280620"/>
    <n v="7.2"/>
    <n v="0.12"/>
    <s v="Strides, Bangalore, India."/>
    <s v="Yes"/>
    <n v="13123"/>
    <n v="9161.9500000000007"/>
    <n v="448.99"/>
    <n v="0"/>
    <n v="1"/>
    <n v="0.6981597195763164"/>
    <x v="2"/>
  </r>
  <r>
    <n v="10982"/>
    <x v="3"/>
    <x v="0"/>
    <d v="2008-07-09T00:00:00"/>
    <d v="2008-07-09T00:00:00"/>
    <d v="2008-07-09T00:00:00"/>
    <s v="ARV"/>
    <s v="Pediatric"/>
    <x v="29"/>
    <s v="Didanosine 100mg, chewable/dispersible tablets, 60 Tabs"/>
    <s v="Didanosine"/>
    <s v="Generic"/>
    <s v="100mg"/>
    <s v="Chewable/dispersible tablet"/>
    <n v="60"/>
    <n v="11640"/>
    <n v="90210"/>
    <n v="7.75"/>
    <n v="0.13"/>
    <s v="Aurobindo Unit III, India"/>
    <s v="Yes"/>
    <n v="16778"/>
    <n v="9043.65"/>
    <n v="144.34"/>
    <n v="0"/>
    <n v="1"/>
    <n v="0.53901835737275006"/>
    <x v="8"/>
  </r>
  <r>
    <n v="10983"/>
    <x v="6"/>
    <x v="0"/>
    <d v="2008-10-20T00:00:00"/>
    <d v="2008-10-20T00:00:00"/>
    <d v="2008-10-20T00:00:00"/>
    <s v="ARV"/>
    <s v="Adult"/>
    <x v="29"/>
    <s v="Nevirapine 200mg, tablets, 60 Tabs"/>
    <s v="Nevirapine"/>
    <s v="Generic"/>
    <s v="200mg"/>
    <s v="Tablet"/>
    <n v="60"/>
    <n v="20186"/>
    <n v="64595.199999999997"/>
    <n v="3.2"/>
    <n v="0.05"/>
    <s v="Aurobindo Unit III, India"/>
    <s v="Yes"/>
    <n v="4218"/>
    <n v="43041.34"/>
    <n v="103.35"/>
    <n v="0"/>
    <n v="1"/>
    <n v="10.2042057847321"/>
    <x v="7"/>
  </r>
  <r>
    <n v="10984"/>
    <x v="12"/>
    <x v="0"/>
    <d v="2009-02-09T00:00:00"/>
    <d v="2009-02-09T00:00:00"/>
    <d v="2009-02-09T00:00:00"/>
    <s v="ARV"/>
    <s v="Adult"/>
    <x v="29"/>
    <s v="Lamivudine/Zidovudine 150/300mg, tablets, 60 Tabs"/>
    <s v="Lamivudine/Zidovudine"/>
    <s v="Generic"/>
    <s v="150/300mg"/>
    <s v="Tablet - FDC"/>
    <n v="60"/>
    <n v="15048"/>
    <n v="140698.79999999999"/>
    <n v="9.35"/>
    <n v="0.16"/>
    <s v="Aurobindo Unit III, India"/>
    <s v="Yes"/>
    <n v="1448"/>
    <n v="3613.31"/>
    <n v="275.77"/>
    <n v="0"/>
    <n v="1"/>
    <n v="2.4953798342541438"/>
    <x v="5"/>
  </r>
  <r>
    <n v="10985"/>
    <x v="12"/>
    <x v="0"/>
    <d v="2009-01-20T00:00:00"/>
    <d v="2009-01-20T00:00:00"/>
    <d v="2009-01-20T00:00:00"/>
    <s v="ARV"/>
    <s v="Adult"/>
    <x v="29"/>
    <s v="Lamivudine/Zidovudine 150/300mg, tablets, 60 Tabs"/>
    <s v="Lamivudine/Zidovudine"/>
    <s v="Generic"/>
    <s v="150/300mg"/>
    <s v="Tablet - FDC"/>
    <n v="60"/>
    <n v="720"/>
    <n v="6732"/>
    <n v="9.35"/>
    <n v="0.16"/>
    <s v="Aurobindo Unit III, India"/>
    <s v="Yes"/>
    <n v="66"/>
    <n v="772.04"/>
    <n v="13.19"/>
    <n v="0"/>
    <n v="1"/>
    <n v="11.697575757575757"/>
    <x v="4"/>
  </r>
  <r>
    <n v="10986"/>
    <x v="3"/>
    <x v="0"/>
    <d v="2008-10-21T00:00:00"/>
    <d v="2008-10-21T00:00:00"/>
    <d v="2008-10-21T00:00:00"/>
    <s v="ARV"/>
    <s v="Adult"/>
    <x v="29"/>
    <s v="Lamivudine/Nevirapine/Stavudine 150/200/30mg, tablets, 60 Tabs"/>
    <s v="Lamivudine/Nevirapine/Stavudine"/>
    <s v="Generic"/>
    <s v="150/200/30mg"/>
    <s v="Tablet - FDC"/>
    <n v="60"/>
    <n v="90323"/>
    <n v="668390.19999999995"/>
    <n v="7.4"/>
    <n v="0.12"/>
    <s v="Cipla, Goa, India"/>
    <s v="Yes"/>
    <n v="9635"/>
    <n v="52979.7"/>
    <n v="1069.42"/>
    <n v="0"/>
    <n v="1"/>
    <n v="5.4986715101193564"/>
    <x v="7"/>
  </r>
  <r>
    <n v="10988"/>
    <x v="4"/>
    <x v="1"/>
    <d v="2008-12-01T00:00:00"/>
    <d v="2008-12-01T00:00:00"/>
    <d v="2008-12-01T00:00:00"/>
    <s v="ARV"/>
    <s v="Adult"/>
    <x v="29"/>
    <s v="Nevirapine 200mg, tablets, 60 Tabs"/>
    <s v="Nevirapine"/>
    <s v="Generic"/>
    <s v="200mg"/>
    <s v="Tablet"/>
    <n v="60"/>
    <n v="44432"/>
    <n v="151068.79999999999"/>
    <n v="3.4"/>
    <n v="0.06"/>
    <s v="Hetero Unit III Hyderabad IN"/>
    <s v="Yes"/>
    <n v="2503"/>
    <n v="3629.37"/>
    <n v="296.08999999999997"/>
    <n v="0"/>
    <n v="1"/>
    <n v="1.4500079904115062"/>
    <x v="11"/>
  </r>
  <r>
    <n v="10989"/>
    <x v="2"/>
    <x v="0"/>
    <d v="2008-08-25T00:00:00"/>
    <d v="2008-08-25T00:00:00"/>
    <d v="2008-08-25T00:00:00"/>
    <s v="ARV"/>
    <s v="Adult"/>
    <x v="29"/>
    <s v="Nevirapine 200mg, tablets, 60 Tabs"/>
    <s v="Nevirapine"/>
    <s v="Generic"/>
    <s v="200mg"/>
    <s v="Tablet"/>
    <n v="60"/>
    <n v="35400"/>
    <n v="120360"/>
    <n v="3.4"/>
    <n v="0.06"/>
    <s v="Hetero Unit III Hyderabad IN"/>
    <s v="Yes"/>
    <n v="1987"/>
    <n v="14931.8"/>
    <n v="192.58"/>
    <n v="0"/>
    <n v="1"/>
    <n v="7.5147458480120779"/>
    <x v="2"/>
  </r>
  <r>
    <n v="10990"/>
    <x v="2"/>
    <x v="0"/>
    <d v="2008-11-17T00:00:00"/>
    <d v="2008-11-17T00:00:00"/>
    <d v="2008-11-17T00:00:00"/>
    <s v="ARV"/>
    <s v="Adult"/>
    <x v="29"/>
    <s v="Emtricitabine/Tenofovir Disoproxil Fumarate 200/300mg [Truvada], tablets, 30 Tabs"/>
    <s v="Emtricitabine/Tenofovir Disoproxil Fumarate"/>
    <s v="Truvada"/>
    <s v="300/200mg"/>
    <s v="Tablet - FDC"/>
    <n v="30"/>
    <n v="10000"/>
    <n v="262500"/>
    <n v="26.25"/>
    <n v="0.88"/>
    <s v="Aspen-OSD, Port Elizabeth, SA"/>
    <s v="Yes"/>
    <n v="878"/>
    <n v="4401.3999999999996"/>
    <n v="514.5"/>
    <n v="0"/>
    <n v="1"/>
    <n v="5.0129840546697038"/>
    <x v="1"/>
  </r>
  <r>
    <n v="10992"/>
    <x v="4"/>
    <x v="0"/>
    <d v="2008-08-27T00:00:00"/>
    <d v="2008-08-27T00:00:00"/>
    <d v="2008-08-27T00:00:00"/>
    <s v="ARV"/>
    <s v="Adult"/>
    <x v="29"/>
    <s v="Lamivudine/Stavudine 150/30mg, tablets, 60 Tabs"/>
    <s v="Lamivudine/Stavudine"/>
    <s v="Generic"/>
    <s v="150/30mg"/>
    <s v="Tablet - FDC"/>
    <n v="60"/>
    <n v="32017"/>
    <n v="124866.3"/>
    <n v="3.9"/>
    <n v="0.06"/>
    <s v="Mylan (formerly Matrix) Nashik"/>
    <s v="Yes"/>
    <n v="2353"/>
    <n v="3210.18"/>
    <n v="199.79"/>
    <n v="0"/>
    <n v="1"/>
    <n v="1.3642923926901827"/>
    <x v="2"/>
  </r>
  <r>
    <n v="10993"/>
    <x v="4"/>
    <x v="0"/>
    <d v="2008-10-20T00:00:00"/>
    <d v="2008-10-20T00:00:00"/>
    <d v="2008-10-20T00:00:00"/>
    <s v="ARV"/>
    <s v="Pediatric"/>
    <x v="29"/>
    <s v="Zidovudine 10mg/ml, oral solution, Bottle, 240 ml"/>
    <s v="Zidovudine"/>
    <s v="Generic"/>
    <s v="10mg/ml"/>
    <s v="Oral solution"/>
    <n v="240"/>
    <n v="3200"/>
    <n v="6720"/>
    <n v="2.1"/>
    <n v="0.01"/>
    <s v="Aurobindo Unit III, India"/>
    <s v="Yes"/>
    <n v="1120"/>
    <n v="8185.2"/>
    <n v="13.17"/>
    <n v="0"/>
    <n v="1"/>
    <n v="7.3082142857142856"/>
    <x v="7"/>
  </r>
  <r>
    <n v="10994"/>
    <x v="0"/>
    <x v="0"/>
    <d v="2008-12-03T00:00:00"/>
    <d v="2008-12-03T00:00:00"/>
    <d v="2008-12-03T00:00:00"/>
    <s v="ARV"/>
    <s v="Adult"/>
    <x v="29"/>
    <s v="Nevirapine 200mg, tablets, 60 Tabs"/>
    <s v="Nevirapine"/>
    <s v="Generic"/>
    <s v="200mg"/>
    <s v="Tablet"/>
    <n v="60"/>
    <n v="21225"/>
    <n v="72165"/>
    <n v="3.4"/>
    <n v="0.06"/>
    <s v="Aurobindo Unit III, India"/>
    <s v="Yes"/>
    <n v="2521"/>
    <n v="14336.95"/>
    <n v="141.44"/>
    <n v="0"/>
    <n v="1"/>
    <n v="5.6870091233637448"/>
    <x v="11"/>
  </r>
  <r>
    <n v="10995"/>
    <x v="14"/>
    <x v="0"/>
    <d v="2009-02-04T00:00:00"/>
    <d v="2009-02-04T00:00:00"/>
    <d v="2009-02-04T00:00:00"/>
    <s v="ARV"/>
    <s v="Adult"/>
    <x v="29"/>
    <s v="Lamivudine/Nevirapine/Zidovudine 150/200/300mg, tablets, 60 Tabs"/>
    <s v="Lamivudine/Nevirapine/Zidovudine"/>
    <s v="Generic"/>
    <s v="150/300/200mg"/>
    <s v="Tablet - FDC"/>
    <n v="60"/>
    <n v="20000"/>
    <n v="236000"/>
    <n v="11.8"/>
    <n v="0.2"/>
    <s v="Aurobindo Unit III, India"/>
    <s v="Yes"/>
    <n v="2283"/>
    <n v="13586.1"/>
    <n v="462.56"/>
    <n v="0"/>
    <n v="1"/>
    <n v="5.9509855453350857"/>
    <x v="5"/>
  </r>
  <r>
    <n v="10996"/>
    <x v="9"/>
    <x v="1"/>
    <d v="2009-02-16T00:00:00"/>
    <d v="2009-02-16T00:00:00"/>
    <d v="2009-02-16T00:00:00"/>
    <s v="ARV"/>
    <s v="Adult"/>
    <x v="29"/>
    <s v="Lamivudine/Nevirapine/Stavudine 150/200/30mg, tablets, 60 Tabs"/>
    <s v="Lamivudine/Nevirapine/Stavudine"/>
    <s v="Generic"/>
    <s v="150/200/30mg"/>
    <s v="Tablet - FDC"/>
    <n v="60"/>
    <n v="76000"/>
    <n v="562400"/>
    <n v="7.4"/>
    <n v="0.12"/>
    <s v="Cipla, Goa, India"/>
    <s v="Yes"/>
    <n v="8912"/>
    <n v="35513.01"/>
    <n v="1102.3"/>
    <n v="0"/>
    <n v="1"/>
    <n v="3.9848530071813286"/>
    <x v="5"/>
  </r>
  <r>
    <n v="10999"/>
    <x v="3"/>
    <x v="1"/>
    <d v="2008-09-23T00:00:00"/>
    <d v="2008-09-23T00:00:00"/>
    <d v="2008-09-23T00:00:00"/>
    <s v="ARV"/>
    <s v="Adult"/>
    <x v="29"/>
    <s v="Lamivudine/Nevirapine/Stavudine 150/200/30mg, tablets, 60 Tabs"/>
    <s v="Lamivudine/Nevirapine/Stavudine"/>
    <s v="Generic"/>
    <s v="150/200/30mg"/>
    <s v="Tablet - FDC"/>
    <n v="60"/>
    <n v="123317"/>
    <n v="912545.8"/>
    <n v="7.4"/>
    <n v="0.12"/>
    <s v="Cipla, Goa, India"/>
    <s v="Yes"/>
    <n v="13253"/>
    <n v="64506.78"/>
    <n v="1460.07"/>
    <n v="0"/>
    <n v="1"/>
    <n v="4.8673341884856258"/>
    <x v="3"/>
  </r>
  <r>
    <n v="11000"/>
    <x v="14"/>
    <x v="0"/>
    <d v="2009-03-19T00:00:00"/>
    <d v="2009-03-19T00:00:00"/>
    <d v="2009-03-19T00:00:00"/>
    <s v="ARV"/>
    <s v="Adult"/>
    <x v="29"/>
    <s v="Lamivudine/Nevirapine/Zidovudine 150/200/300mg, tablets, 60 Tabs"/>
    <s v="Lamivudine/Nevirapine/Zidovudine"/>
    <s v="Generic"/>
    <s v="150/300/200mg"/>
    <s v="Tablet - FDC"/>
    <n v="60"/>
    <n v="1893"/>
    <n v="22337.4"/>
    <n v="11.8"/>
    <n v="0.2"/>
    <s v="Aurobindo Unit III, India"/>
    <s v="Yes"/>
    <n v="215"/>
    <n v="2408.91"/>
    <n v="43.78"/>
    <n v="0"/>
    <n v="1"/>
    <n v="11.204232558139534"/>
    <x v="6"/>
  </r>
  <r>
    <n v="11001"/>
    <x v="14"/>
    <x v="0"/>
    <d v="2008-12-09T00:00:00"/>
    <d v="2008-12-09T00:00:00"/>
    <d v="2008-12-09T00:00:00"/>
    <s v="ARV"/>
    <s v="Adult"/>
    <x v="29"/>
    <s v="Lopinavir/Ritonavir 200/50mg [Aluvia], tablets, 120 Tabs"/>
    <s v="Lopinavir/Ritonavir"/>
    <s v="Aluvia"/>
    <s v="200/50mg"/>
    <s v="Tablet"/>
    <n v="120"/>
    <n v="42"/>
    <n v="1726.2"/>
    <n v="41.1"/>
    <n v="0.34"/>
    <s v="ABBVIE Ludwigshafen Germany"/>
    <s v="Yes"/>
    <n v="123"/>
    <n v="845.37"/>
    <n v="3.38"/>
    <n v="0"/>
    <n v="1"/>
    <n v="6.8729268292682928"/>
    <x v="11"/>
  </r>
  <r>
    <n v="11003"/>
    <x v="0"/>
    <x v="0"/>
    <d v="2009-02-11T00:00:00"/>
    <d v="2009-02-11T00:00:00"/>
    <d v="2009-02-11T00:00:00"/>
    <s v="ARV"/>
    <s v="Pediatric"/>
    <x v="29"/>
    <s v="Efavirenz 30mg/ml [Stocrin/Sustiva], oral solution, Bottle, 180 ml"/>
    <s v="Efavirenz"/>
    <s v="Stocrin/Sustiva"/>
    <s v="30mg/ml"/>
    <s v="Oral solution"/>
    <n v="180"/>
    <n v="3271"/>
    <n v="55476.160000000003"/>
    <n v="16.96"/>
    <n v="0.09"/>
    <s v="MSD, Haarlem, NL"/>
    <s v="Yes"/>
    <n v="933"/>
    <n v="3409.91"/>
    <n v="108.73"/>
    <n v="0"/>
    <n v="1"/>
    <n v="3.6547802786709536"/>
    <x v="5"/>
  </r>
  <r>
    <n v="11005"/>
    <x v="6"/>
    <x v="0"/>
    <d v="2009-03-03T00:00:00"/>
    <d v="2009-03-03T00:00:00"/>
    <d v="2009-03-03T00:00:00"/>
    <s v="ARV"/>
    <s v="Pediatric"/>
    <x v="29"/>
    <s v="Efavirenz 30mg/ml [Stocrin/Sustiva], oral solution, Bottle, 180 ml"/>
    <s v="Efavirenz"/>
    <s v="Stocrin/Sustiva"/>
    <s v="30mg/ml"/>
    <s v="Oral solution"/>
    <n v="180"/>
    <n v="325"/>
    <n v="5512"/>
    <n v="16.96"/>
    <n v="0.09"/>
    <s v="MSD, Haarlem, NL"/>
    <s v="Yes"/>
    <n v="2085"/>
    <n v="23866.2"/>
    <n v="10.8"/>
    <n v="0"/>
    <n v="1"/>
    <n v="11.446618705035972"/>
    <x v="6"/>
  </r>
  <r>
    <n v="11008"/>
    <x v="9"/>
    <x v="1"/>
    <d v="2009-04-06T00:00:00"/>
    <d v="2009-04-06T00:00:00"/>
    <d v="2009-04-06T00:00:00"/>
    <s v="ARV"/>
    <s v="Adult"/>
    <x v="29"/>
    <s v="Lamivudine/Nevirapine/Stavudine 150/200/30mg, tablets, 60 Tabs"/>
    <s v="Lamivudine/Nevirapine/Stavudine"/>
    <s v="Generic"/>
    <s v="150/200/30mg"/>
    <s v="Tablet - FDC"/>
    <n v="60"/>
    <n v="76000"/>
    <n v="562400"/>
    <n v="7.4"/>
    <n v="0.12"/>
    <s v="Cipla, Goa, India"/>
    <s v="Yes"/>
    <n v="8848"/>
    <n v="37040.86"/>
    <n v="1102.3"/>
    <n v="0"/>
    <n v="1"/>
    <n v="4.1863539783001809"/>
    <x v="9"/>
  </r>
  <r>
    <n v="11009"/>
    <x v="12"/>
    <x v="0"/>
    <d v="2009-04-27T00:00:00"/>
    <d v="2009-04-27T00:00:00"/>
    <d v="2009-04-27T00:00:00"/>
    <s v="ARV"/>
    <s v="Pediatric"/>
    <x v="29"/>
    <s v="Lopinavir/Ritonavir 80/20mg/ml [Kaletra], oral solution, cool, Bottle 5 x 60 ml"/>
    <s v="Lopinavir/Ritonavir"/>
    <s v="Kaletra"/>
    <s v="80/20mg/ml"/>
    <s v="Oral solution"/>
    <n v="300"/>
    <n v="40"/>
    <n v="1644"/>
    <n v="41.1"/>
    <n v="0.14000000000000001"/>
    <s v="ABBVIE (Abbott) Logis. UK"/>
    <s v="Yes"/>
    <n v="52"/>
    <n v="1287.77"/>
    <n v="3.22"/>
    <n v="0"/>
    <n v="1"/>
    <n v="24.764807692307691"/>
    <x v="9"/>
  </r>
  <r>
    <n v="11010"/>
    <x v="0"/>
    <x v="0"/>
    <d v="2009-04-30T00:00:00"/>
    <d v="2009-04-30T00:00:00"/>
    <d v="2009-04-30T00:00:00"/>
    <s v="ARV"/>
    <s v="Adult"/>
    <x v="29"/>
    <s v="Lamivudine/Zidovudine 150/300mg, tablets, 60 Tabs"/>
    <s v="Lamivudine/Zidovudine"/>
    <s v="Generic"/>
    <s v="150/300mg"/>
    <s v="Tablet - FDC"/>
    <n v="60"/>
    <n v="23524"/>
    <n v="206070.24"/>
    <n v="8.76"/>
    <n v="0.15"/>
    <s v="Aurobindo Unit III, India"/>
    <s v="Yes"/>
    <n v="3155"/>
    <n v="9021.82"/>
    <n v="403.9"/>
    <n v="0"/>
    <n v="1"/>
    <n v="2.8595309033280505"/>
    <x v="9"/>
  </r>
  <r>
    <n v="11012"/>
    <x v="6"/>
    <x v="0"/>
    <d v="2008-11-04T00:00:00"/>
    <d v="2008-11-04T00:00:00"/>
    <d v="2008-11-04T00:00:00"/>
    <s v="ARV"/>
    <s v="Adult"/>
    <x v="29"/>
    <s v="Stavudine 15mg, capsules, 60 Caps"/>
    <s v="Stavudine"/>
    <s v="Generic"/>
    <s v="15mg"/>
    <s v="Capsule"/>
    <n v="60"/>
    <n v="1000"/>
    <n v="1500"/>
    <n v="1.5"/>
    <n v="0.02"/>
    <s v="Aurobindo Unit III, India"/>
    <s v="Yes"/>
    <n v="10435"/>
    <n v="121330.06"/>
    <n v="2.94"/>
    <n v="0"/>
    <n v="1"/>
    <n v="11.627221849544801"/>
    <x v="1"/>
  </r>
  <r>
    <n v="11013"/>
    <x v="4"/>
    <x v="1"/>
    <d v="2008-08-20T00:00:00"/>
    <d v="2008-08-20T00:00:00"/>
    <d v="2008-08-20T00:00:00"/>
    <s v="ARV"/>
    <s v="Adult"/>
    <x v="29"/>
    <s v="Efavirenz 600mg, tablets, 30 Tabs"/>
    <s v="Efavirenz"/>
    <s v="Generic"/>
    <s v="600mg"/>
    <s v="Tablet"/>
    <n v="30"/>
    <n v="5000"/>
    <n v="60050"/>
    <n v="12.01"/>
    <n v="0.4"/>
    <s v="Mylan (formerly Matrix) Nashik"/>
    <s v="Yes"/>
    <n v="4247"/>
    <n v="8231.9500000000007"/>
    <n v="96.08"/>
    <n v="0"/>
    <n v="1"/>
    <n v="1.9382976218507184"/>
    <x v="2"/>
  </r>
  <r>
    <n v="11015"/>
    <x v="2"/>
    <x v="0"/>
    <d v="2009-01-19T00:00:00"/>
    <d v="2009-01-19T00:00:00"/>
    <d v="2009-01-19T00:00:00"/>
    <s v="ARV"/>
    <s v="Adult"/>
    <x v="29"/>
    <s v="Emtricitabine/Tenofovir Disoproxil Fumarate 200/300mg [Truvada], tablets, 30 Tabs"/>
    <s v="Emtricitabine/Tenofovir Disoproxil Fumarate"/>
    <s v="Truvada"/>
    <s v="300/200mg"/>
    <s v="Tablet - FDC"/>
    <n v="30"/>
    <n v="12304"/>
    <n v="322980"/>
    <n v="26.25"/>
    <n v="0.88"/>
    <s v="Aspen-OSD, Port Elizabeth, SA"/>
    <s v="Yes"/>
    <n v="5197"/>
    <n v="21895.01"/>
    <n v="633.04"/>
    <n v="0"/>
    <n v="1"/>
    <n v="4.2130094285164512"/>
    <x v="4"/>
  </r>
  <r>
    <n v="11016"/>
    <x v="2"/>
    <x v="0"/>
    <d v="2009-01-19T00:00:00"/>
    <d v="2009-01-19T00:00:00"/>
    <d v="2009-01-19T00:00:00"/>
    <s v="ARV"/>
    <s v="Adult"/>
    <x v="29"/>
    <s v="Emtricitabine/Tenofovir Disoproxil Fumarate 200/300mg [Truvada], tablets, 30 Tabs"/>
    <s v="Emtricitabine/Tenofovir Disoproxil Fumarate"/>
    <s v="Truvada"/>
    <s v="300/200mg"/>
    <s v="Tablet - FDC"/>
    <n v="30"/>
    <n v="139"/>
    <n v="3648.75"/>
    <n v="26.25"/>
    <n v="0.88"/>
    <s v="Aspen-OSD, Port Elizabeth, SA"/>
    <s v="Yes"/>
    <n v="192"/>
    <n v="13538.35"/>
    <n v="7.15"/>
    <n v="0"/>
    <n v="1"/>
    <n v="70.51223958333334"/>
    <x v="4"/>
  </r>
  <r>
    <n v="11017"/>
    <x v="14"/>
    <x v="0"/>
    <d v="2008-12-02T00:00:00"/>
    <d v="2008-12-02T00:00:00"/>
    <d v="2008-12-02T00:00:00"/>
    <s v="ARV"/>
    <s v="Adult"/>
    <x v="29"/>
    <s v="Lamivudine 150mg, tablets, 60 Tabs"/>
    <s v="Lamivudine"/>
    <s v="Generic"/>
    <s v="150mg"/>
    <s v="Tablet"/>
    <n v="60"/>
    <n v="500"/>
    <n v="1450"/>
    <n v="2.9"/>
    <n v="0.05"/>
    <s v="Aurobindo Unit III, India"/>
    <s v="Yes"/>
    <n v="26"/>
    <n v="1096.71"/>
    <n v="2.84"/>
    <n v="0"/>
    <n v="1"/>
    <n v="42.181153846153848"/>
    <x v="11"/>
  </r>
  <r>
    <n v="11018"/>
    <x v="6"/>
    <x v="0"/>
    <d v="2008-10-27T00:00:00"/>
    <d v="2008-10-27T00:00:00"/>
    <d v="2008-10-27T00:00:00"/>
    <s v="ARV"/>
    <s v="Adult"/>
    <x v="29"/>
    <s v="Efavirenz 600mg, tablets, 30 Tabs"/>
    <s v="Efavirenz"/>
    <s v="Generic"/>
    <s v="600mg"/>
    <s v="Tablet"/>
    <n v="30"/>
    <n v="8192"/>
    <n v="90112"/>
    <n v="11"/>
    <n v="0.37"/>
    <s v="Mylan (formerly Matrix) Nashik"/>
    <s v="Yes"/>
    <n v="9516"/>
    <n v="101348.75"/>
    <n v="144.18"/>
    <n v="0"/>
    <n v="1"/>
    <n v="10.650352038671711"/>
    <x v="7"/>
  </r>
  <r>
    <n v="11019"/>
    <x v="7"/>
    <x v="0"/>
    <d v="2009-01-29T00:00:00"/>
    <d v="2009-01-29T00:00:00"/>
    <d v="2009-01-29T00:00:00"/>
    <s v="ARV"/>
    <s v="Adult"/>
    <x v="29"/>
    <s v="Tenofovir Disoproxil Fumarate 300mg [Viread], tablets, 30 Tabs"/>
    <s v="Tenofovir Disoproxil Fumarate"/>
    <s v="Viread"/>
    <s v="300mg"/>
    <s v="Tablet"/>
    <n v="30"/>
    <n v="3068"/>
    <n v="52156"/>
    <n v="17"/>
    <n v="0.56999999999999995"/>
    <s v="Aspen-OSD, Port Elizabeth, SA"/>
    <s v="Yes"/>
    <n v="2002"/>
    <n v="10460.94"/>
    <n v="102.23"/>
    <n v="0"/>
    <n v="1"/>
    <n v="5.2252447552447556"/>
    <x v="4"/>
  </r>
  <r>
    <n v="11020"/>
    <x v="6"/>
    <x v="0"/>
    <d v="2008-12-10T00:00:00"/>
    <d v="2008-12-10T00:00:00"/>
    <d v="2008-12-10T00:00:00"/>
    <s v="ARV"/>
    <s v="Adult"/>
    <x v="29"/>
    <s v="Lamivudine 150mg, tablets, 60 Tabs"/>
    <s v="Lamivudine"/>
    <s v="Generic"/>
    <s v="150mg"/>
    <s v="Tablet"/>
    <n v="60"/>
    <n v="8100"/>
    <n v="23571"/>
    <n v="2.91"/>
    <n v="0.05"/>
    <s v="Aurobindo Unit III, India"/>
    <s v="Yes"/>
    <n v="404"/>
    <n v="5866.29"/>
    <n v="46.2"/>
    <n v="0"/>
    <n v="1"/>
    <n v="14.520519801980198"/>
    <x v="11"/>
  </r>
  <r>
    <n v="11021"/>
    <x v="4"/>
    <x v="1"/>
    <d v="2008-09-29T00:00:00"/>
    <d v="2008-09-29T00:00:00"/>
    <d v="2008-09-29T00:00:00"/>
    <s v="ARV"/>
    <s v="Adult"/>
    <x v="29"/>
    <s v="Efavirenz 600mg, tablets, 30 Tabs"/>
    <s v="Efavirenz"/>
    <s v="Generic"/>
    <s v="600mg"/>
    <s v="Tablet"/>
    <n v="30"/>
    <n v="50000"/>
    <n v="600500"/>
    <n v="12.01"/>
    <n v="0.4"/>
    <s v="Mylan (formerly Matrix) Nashik"/>
    <s v="Yes"/>
    <n v="3842"/>
    <n v="15281.81"/>
    <n v="960.8"/>
    <n v="0"/>
    <n v="1"/>
    <n v="3.9775663716814158"/>
    <x v="3"/>
  </r>
  <r>
    <n v="11022"/>
    <x v="0"/>
    <x v="0"/>
    <d v="2008-12-01T00:00:00"/>
    <d v="2008-12-01T00:00:00"/>
    <d v="2008-12-01T00:00:00"/>
    <s v="ARV"/>
    <s v="Adult"/>
    <x v="29"/>
    <s v="Lamivudine/Zidovudine 150/300mg, tablets, 60 Tabs"/>
    <s v="Lamivudine/Zidovudine"/>
    <s v="Generic"/>
    <s v="150/300mg"/>
    <s v="Tablet - FDC"/>
    <n v="60"/>
    <n v="32256"/>
    <n v="301593.59999999998"/>
    <n v="9.35"/>
    <n v="0.16"/>
    <s v="Aurobindo Unit III, India"/>
    <s v="Yes"/>
    <n v="5589"/>
    <n v="22758.49"/>
    <n v="591.12"/>
    <n v="0"/>
    <n v="1"/>
    <n v="4.0720146716765075"/>
    <x v="11"/>
  </r>
  <r>
    <n v="11023"/>
    <x v="2"/>
    <x v="0"/>
    <d v="2009-03-24T00:00:00"/>
    <d v="2009-03-24T00:00:00"/>
    <d v="2009-03-24T00:00:00"/>
    <s v="ARV"/>
    <s v="Adult"/>
    <x v="29"/>
    <s v="Emtricitabine/Tenofovir Disoproxil Fumarate 200/300mg [Truvada], tablets, 30 Tabs"/>
    <s v="Emtricitabine/Tenofovir Disoproxil Fumarate"/>
    <s v="Truvada"/>
    <s v="300/200mg"/>
    <s v="Tablet - FDC"/>
    <n v="30"/>
    <n v="2871"/>
    <n v="75363.75"/>
    <n v="26.25"/>
    <n v="0.88"/>
    <s v="Aspen-OSD, Port Elizabeth, SA"/>
    <s v="Yes"/>
    <n v="249"/>
    <n v="6443.61"/>
    <n v="147.71"/>
    <n v="0"/>
    <n v="1"/>
    <n v="25.877951807228914"/>
    <x v="6"/>
  </r>
  <r>
    <n v="11025"/>
    <x v="2"/>
    <x v="2"/>
    <d v="2009-03-19T00:00:00"/>
    <d v="2009-03-19T00:00:00"/>
    <d v="2009-03-19T00:00:00"/>
    <s v="ARV"/>
    <s v="Adult"/>
    <x v="29"/>
    <s v="Lamivudine/Nevirapine/Zidovudine 150/200/300mg, tablets, 60 Tabs"/>
    <s v="Lamivudine/Nevirapine/Zidovudine"/>
    <s v="Generic"/>
    <s v="150/300/200mg"/>
    <s v="Tablet - FDC"/>
    <n v="60"/>
    <n v="49385"/>
    <n v="562989"/>
    <n v="11.4"/>
    <n v="0.19"/>
    <s v="Aurobindo Unit III, India"/>
    <s v="Yes"/>
    <n v="5553"/>
    <n v="11492.86"/>
    <n v="1103.46"/>
    <n v="0"/>
    <n v="1"/>
    <n v="2.069666846749505"/>
    <x v="6"/>
  </r>
  <r>
    <n v="11026"/>
    <x v="0"/>
    <x v="0"/>
    <d v="2009-04-28T00:00:00"/>
    <d v="2009-04-28T00:00:00"/>
    <d v="2009-04-28T00:00:00"/>
    <s v="ARV"/>
    <s v="Adult"/>
    <x v="29"/>
    <s v="Lopinavir/Ritonavir 200/50mg [Aluvia], tablets, 120 Tabs"/>
    <s v="Lopinavir/Ritonavir"/>
    <s v="Aluvia"/>
    <s v="200/50mg"/>
    <s v="Tablet"/>
    <n v="120"/>
    <n v="12480"/>
    <n v="512928"/>
    <n v="41.1"/>
    <n v="0.34"/>
    <s v="ABBVIE Ludwigshafen Germany"/>
    <s v="Yes"/>
    <n v="2803"/>
    <n v="8669.3799999999992"/>
    <n v="1005.34"/>
    <n v="0"/>
    <n v="1"/>
    <n v="3.0928933285765248"/>
    <x v="9"/>
  </r>
  <r>
    <n v="11028"/>
    <x v="6"/>
    <x v="0"/>
    <d v="2008-08-11T00:00:00"/>
    <d v="2008-08-11T00:00:00"/>
    <d v="2008-08-11T00:00:00"/>
    <s v="ARV"/>
    <s v="Pediatric"/>
    <x v="29"/>
    <s v="Efavirenz 200mg, capsule, 90 Caps"/>
    <s v="Efavirenz"/>
    <s v="Generic"/>
    <s v="200mg"/>
    <s v="Capsule"/>
    <n v="90"/>
    <n v="210"/>
    <n v="3360"/>
    <n v="16"/>
    <n v="0.18"/>
    <s v="Aurobindo Unit III, India"/>
    <s v="Yes"/>
    <n v="26"/>
    <n v="997.46"/>
    <n v="5.38"/>
    <n v="0"/>
    <n v="1"/>
    <n v="38.363846153846154"/>
    <x v="2"/>
  </r>
  <r>
    <n v="11031"/>
    <x v="9"/>
    <x v="1"/>
    <d v="2009-04-27T00:00:00"/>
    <d v="2009-04-27T00:00:00"/>
    <d v="2009-04-27T00:00:00"/>
    <s v="ARV"/>
    <s v="Adult"/>
    <x v="29"/>
    <s v="Efavirenz 600mg, tablets, 30 Tabs"/>
    <s v="Efavirenz"/>
    <s v="Generic"/>
    <s v="600mg"/>
    <s v="Tablet"/>
    <n v="30"/>
    <n v="4000"/>
    <n v="48040"/>
    <n v="12.01"/>
    <n v="0.4"/>
    <s v="Aurobindo Unit III, India"/>
    <s v="Yes"/>
    <n v="8523"/>
    <n v="35673.58"/>
    <n v="94.16"/>
    <n v="0"/>
    <n v="1"/>
    <n v="4.1855661152176467"/>
    <x v="9"/>
  </r>
  <r>
    <n v="11032"/>
    <x v="5"/>
    <x v="0"/>
    <d v="2009-04-27T00:00:00"/>
    <d v="2009-04-27T00:00:00"/>
    <d v="2009-04-27T00:00:00"/>
    <s v="ARV"/>
    <s v="Adult"/>
    <x v="29"/>
    <s v="Nevirapine 200mg, tablets, 60 Tabs"/>
    <s v="Nevirapine"/>
    <s v="Generic"/>
    <s v="200mg"/>
    <s v="Tablet"/>
    <n v="60"/>
    <n v="7350"/>
    <n v="22050"/>
    <n v="3"/>
    <n v="0.05"/>
    <s v="Hetero Unit III Hyderabad IN"/>
    <s v="Yes"/>
    <n v="404"/>
    <n v="3366.98"/>
    <n v="43.22"/>
    <n v="0"/>
    <n v="1"/>
    <n v="8.3341089108910893"/>
    <x v="9"/>
  </r>
  <r>
    <n v="11033"/>
    <x v="3"/>
    <x v="1"/>
    <d v="2009-05-11T00:00:00"/>
    <d v="2009-05-11T00:00:00"/>
    <d v="2009-05-11T00:00:00"/>
    <s v="ARV"/>
    <s v="Adult"/>
    <x v="29"/>
    <s v="Emtricitabine/Tenofovir Disoproxil Fumarate 200/300mg [Truvada], tablets, 30 Tabs"/>
    <s v="Emtricitabine/Tenofovir Disoproxil Fumarate"/>
    <s v="Truvada"/>
    <s v="300/200mg"/>
    <s v="Tablet - FDC"/>
    <n v="30"/>
    <n v="37440"/>
    <n v="982800"/>
    <n v="26.25"/>
    <n v="0.88"/>
    <s v="Aspen-OSD, Port Elizabeth, SA"/>
    <s v="Yes"/>
    <n v="5712"/>
    <n v="5873"/>
    <n v="1926.29"/>
    <n v="0"/>
    <n v="1"/>
    <n v="1.0281862745098038"/>
    <x v="10"/>
  </r>
  <r>
    <n v="11039"/>
    <x v="2"/>
    <x v="2"/>
    <d v="2009-05-08T00:00:00"/>
    <d v="2009-05-08T00:00:00"/>
    <d v="2009-05-08T00:00:00"/>
    <s v="ARV"/>
    <s v="Adult"/>
    <x v="29"/>
    <s v="Lamivudine/Nevirapine/Zidovudine 150/200/300mg, tablets, 60 Tabs"/>
    <s v="Lamivudine/Nevirapine/Zidovudine"/>
    <s v="Generic"/>
    <s v="150/300/200mg"/>
    <s v="Tablet - FDC"/>
    <n v="60"/>
    <n v="69491"/>
    <n v="792197.4"/>
    <n v="11.4"/>
    <n v="0.19"/>
    <s v="Aurobindo Unit III, India"/>
    <s v="Yes"/>
    <n v="7798"/>
    <n v="15128.37"/>
    <n v="1552.71"/>
    <n v="0"/>
    <n v="1"/>
    <n v="1.9400320595024367"/>
    <x v="10"/>
  </r>
  <r>
    <n v="11040"/>
    <x v="8"/>
    <x v="0"/>
    <d v="2009-05-12T00:00:00"/>
    <d v="2009-05-12T00:00:00"/>
    <d v="2009-05-12T00:00:00"/>
    <s v="ARV"/>
    <s v="Adult"/>
    <x v="29"/>
    <s v="Zidovudine 300mg, tablets, 60 Tabs"/>
    <s v="Zidovudine"/>
    <s v="Generic"/>
    <s v="300mg"/>
    <s v="Tablet"/>
    <n v="60"/>
    <n v="489"/>
    <n v="3770.19"/>
    <n v="7.71"/>
    <n v="0.13"/>
    <s v="Aurobindo Unit III, India"/>
    <s v="Yes"/>
    <n v="28"/>
    <n v="1047.24"/>
    <n v="7.39"/>
    <n v="0"/>
    <n v="1"/>
    <n v="37.401428571428575"/>
    <x v="10"/>
  </r>
  <r>
    <n v="11041"/>
    <x v="14"/>
    <x v="0"/>
    <d v="2009-06-01T00:00:00"/>
    <d v="2009-06-01T00:00:00"/>
    <d v="2009-06-01T00:00:00"/>
    <s v="ARV"/>
    <s v="Adult"/>
    <x v="29"/>
    <s v="Emtricitabine/Tenofovir Disoproxil Fumarate 200/300mg [Truvada], tablets, 30 Tabs"/>
    <s v="Emtricitabine/Tenofovir Disoproxil Fumarate"/>
    <s v="Truvada"/>
    <s v="300/200mg"/>
    <s v="Tablet - FDC"/>
    <n v="30"/>
    <n v="260"/>
    <n v="6825"/>
    <n v="26.25"/>
    <n v="0.88"/>
    <s v="Aspen-OSD, Port Elizabeth, SA"/>
    <s v="Yes"/>
    <n v="28"/>
    <n v="1180.71"/>
    <n v="13.38"/>
    <n v="0"/>
    <n v="1"/>
    <n v="42.168214285714285"/>
    <x v="0"/>
  </r>
  <r>
    <n v="11042"/>
    <x v="14"/>
    <x v="0"/>
    <d v="2009-05-22T00:00:00"/>
    <d v="2009-05-22T00:00:00"/>
    <d v="2009-05-22T00:00:00"/>
    <s v="ARV"/>
    <s v="Adult"/>
    <x v="29"/>
    <s v="Lamivudine 150mg, tablets, 60 Tabs"/>
    <s v="Lamivudine"/>
    <s v="Generic"/>
    <s v="150mg"/>
    <s v="Tablet"/>
    <n v="60"/>
    <n v="90"/>
    <n v="219.6"/>
    <n v="2.44"/>
    <n v="0.04"/>
    <s v="Aurobindo Unit III, India"/>
    <s v="Yes"/>
    <n v="5"/>
    <n v="537.32000000000005"/>
    <n v="0.43"/>
    <n v="0"/>
    <n v="1"/>
    <n v="107.46400000000001"/>
    <x v="10"/>
  </r>
  <r>
    <n v="11043"/>
    <x v="14"/>
    <x v="0"/>
    <d v="2009-06-01T00:00:00"/>
    <d v="2009-06-01T00:00:00"/>
    <d v="2009-06-01T00:00:00"/>
    <s v="ARV"/>
    <s v="Adult"/>
    <x v="29"/>
    <s v="Lopinavir/Ritonavir 200/50mg [Aluvia], tablets, 120 Tabs"/>
    <s v="Lopinavir/Ritonavir"/>
    <s v="Aluvia"/>
    <s v="200/50mg"/>
    <s v="Tablet"/>
    <n v="120"/>
    <n v="100"/>
    <n v="4110"/>
    <n v="41.1"/>
    <n v="0.34"/>
    <s v="ABBVIE Ludwigshafen Germany"/>
    <s v="Yes"/>
    <n v="23"/>
    <n v="1152.6300000000001"/>
    <n v="8.06"/>
    <n v="0"/>
    <n v="1"/>
    <n v="50.114347826086963"/>
    <x v="0"/>
  </r>
  <r>
    <n v="11044"/>
    <x v="12"/>
    <x v="1"/>
    <d v="2009-06-28T00:00:00"/>
    <d v="2009-06-28T00:00:00"/>
    <d v="2009-06-28T00:00:00"/>
    <s v="ARV"/>
    <s v="Adult"/>
    <x v="29"/>
    <s v="Lamivudine 150mg, tablets, 60 Tabs"/>
    <s v="Lamivudine"/>
    <s v="Generic"/>
    <s v="150mg"/>
    <s v="Tablet"/>
    <n v="60"/>
    <n v="2106"/>
    <n v="5138.6400000000003"/>
    <n v="2.44"/>
    <n v="0.04"/>
    <s v="Aurobindo Unit III, India"/>
    <s v="Yes"/>
    <n v="3545"/>
    <n v="3599.76"/>
    <n v="10.07"/>
    <n v="0"/>
    <n v="1"/>
    <n v="1.0154471086036672"/>
    <x v="0"/>
  </r>
  <r>
    <n v="11046"/>
    <x v="18"/>
    <x v="0"/>
    <d v="2009-05-21T00:00:00"/>
    <d v="2009-05-21T00:00:00"/>
    <d v="2009-05-21T00:00:00"/>
    <s v="ARV"/>
    <s v="Adult"/>
    <x v="29"/>
    <s v="Tenofovir Disoproxil Fumarate 300mg, tablets, 30 Tabs"/>
    <s v="Tenofovir Disoproxil Fumarate"/>
    <s v="Generic"/>
    <s v="300mg"/>
    <s v="Tablet"/>
    <n v="30"/>
    <n v="1250"/>
    <n v="11250"/>
    <n v="9"/>
    <n v="0.3"/>
    <s v="Mylan (formerly Matrix) Nashik"/>
    <s v="Yes"/>
    <n v="1787"/>
    <n v="12798.04"/>
    <n v="22.05"/>
    <n v="0"/>
    <n v="1"/>
    <n v="7.1617459429210975"/>
    <x v="10"/>
  </r>
  <r>
    <n v="11047"/>
    <x v="4"/>
    <x v="1"/>
    <d v="2009-06-08T00:00:00"/>
    <d v="2009-06-08T00:00:00"/>
    <d v="2009-06-08T00:00:00"/>
    <s v="ARV"/>
    <s v="Adult"/>
    <x v="29"/>
    <s v="Efavirenz 600mg, tablets, 30 Tabs"/>
    <s v="Efavirenz"/>
    <s v="Generic"/>
    <s v="600mg"/>
    <s v="Tablet"/>
    <n v="30"/>
    <n v="100000"/>
    <n v="1100000"/>
    <n v="11"/>
    <n v="0.37"/>
    <s v="Hetero Unit III Hyderabad IN"/>
    <s v="Yes"/>
    <n v="7735"/>
    <n v="15922.67"/>
    <n v="2156"/>
    <n v="0"/>
    <n v="1"/>
    <n v="2.0585223012281837"/>
    <x v="0"/>
  </r>
  <r>
    <n v="11048"/>
    <x v="2"/>
    <x v="2"/>
    <d v="2009-06-16T00:00:00"/>
    <d v="2009-06-16T00:00:00"/>
    <d v="2009-06-16T00:00:00"/>
    <s v="ARV"/>
    <s v="Adult"/>
    <x v="29"/>
    <s v="Lamivudine/Nevirapine/Stavudine 150/200/30mg, tablets, 60 Tabs"/>
    <s v="Lamivudine/Nevirapine/Stavudine"/>
    <s v="Generic"/>
    <s v="150/200/30mg"/>
    <s v="Tablet - FDC"/>
    <n v="60"/>
    <n v="5512"/>
    <n v="39245.440000000002"/>
    <n v="7.12"/>
    <n v="0.12"/>
    <s v="Cipla, Goa, India"/>
    <s v="Yes"/>
    <n v="1165"/>
    <n v="7329.83"/>
    <n v="76.92"/>
    <n v="0"/>
    <n v="1"/>
    <n v="6.2916995708154504"/>
    <x v="0"/>
  </r>
  <r>
    <n v="11051"/>
    <x v="2"/>
    <x v="0"/>
    <d v="2009-06-05T00:00:00"/>
    <d v="2009-06-05T00:00:00"/>
    <d v="2009-06-05T00:00:00"/>
    <s v="ARV"/>
    <s v="Adult"/>
    <x v="29"/>
    <s v="Lamivudine/Zidovudine 150/300mg, tablets, 60 Tabs"/>
    <s v="Lamivudine/Zidovudine"/>
    <s v="Generic"/>
    <s v="150/300mg"/>
    <s v="Tablet - FDC"/>
    <n v="60"/>
    <n v="264"/>
    <n v="2312.64"/>
    <n v="8.76"/>
    <n v="0.15"/>
    <s v="Mylan (formerly Matrix) Nashik"/>
    <s v="Yes"/>
    <n v="27"/>
    <n v="1012.18"/>
    <n v="4.53"/>
    <n v="0"/>
    <n v="1"/>
    <n v="37.488148148148149"/>
    <x v="0"/>
  </r>
  <r>
    <n v="11052"/>
    <x v="14"/>
    <x v="0"/>
    <d v="2009-06-01T00:00:00"/>
    <d v="2009-06-01T00:00:00"/>
    <d v="2009-06-01T00:00:00"/>
    <s v="ARV"/>
    <s v="Adult"/>
    <x v="29"/>
    <s v="Zidovudine 300mg, tablets, 60 Tabs"/>
    <s v="Zidovudine"/>
    <s v="Generic"/>
    <s v="300mg"/>
    <s v="Tablet"/>
    <n v="60"/>
    <n v="105"/>
    <n v="809.55"/>
    <n v="7.71"/>
    <n v="0.13"/>
    <s v="Aurobindo Unit III, India"/>
    <s v="Yes"/>
    <n v="6"/>
    <n v="1053.8599999999999"/>
    <n v="1.59"/>
    <n v="0"/>
    <n v="1"/>
    <n v="175.64333333333332"/>
    <x v="0"/>
  </r>
  <r>
    <n v="11053"/>
    <x v="2"/>
    <x v="2"/>
    <d v="2009-06-16T00:00:00"/>
    <d v="2009-06-16T00:00:00"/>
    <d v="2009-06-16T00:00:00"/>
    <s v="ARV"/>
    <s v="Adult"/>
    <x v="29"/>
    <s v="Lamivudine/Nevirapine/Stavudine 150/200/30mg, tablets, 60 Tabs"/>
    <s v="Lamivudine/Nevirapine/Stavudine"/>
    <s v="Generic"/>
    <s v="150/200/30mg"/>
    <s v="Tablet - FDC"/>
    <n v="60"/>
    <n v="21765"/>
    <n v="154966.79999999999"/>
    <n v="7.12"/>
    <n v="0.12"/>
    <s v="Strides, Bangalore, India."/>
    <s v="Yes"/>
    <n v="1984"/>
    <n v="7329.83"/>
    <n v="303.73"/>
    <n v="0"/>
    <n v="1"/>
    <n v="3.6944707661290321"/>
    <x v="0"/>
  </r>
  <r>
    <n v="11055"/>
    <x v="14"/>
    <x v="0"/>
    <d v="2009-06-22T00:00:00"/>
    <d v="2009-06-22T00:00:00"/>
    <d v="2009-06-22T00:00:00"/>
    <s v="ARV"/>
    <s v="Adult"/>
    <x v="29"/>
    <s v="Lamivudine/Nevirapine/Zidovudine 150/200/300mg, tablets, 60 Tabs"/>
    <s v="Lamivudine/Nevirapine/Zidovudine"/>
    <s v="Generic"/>
    <s v="150/300/200mg"/>
    <s v="Tablet - FDC"/>
    <n v="60"/>
    <n v="11216"/>
    <n v="127301.6"/>
    <n v="11.35"/>
    <n v="0.19"/>
    <s v="Aurobindo Unit III, India"/>
    <s v="Yes"/>
    <n v="1894"/>
    <n v="13293.41"/>
    <n v="249.51"/>
    <n v="0"/>
    <n v="1"/>
    <n v="7.0186958817317846"/>
    <x v="0"/>
  </r>
  <r>
    <n v="11056"/>
    <x v="2"/>
    <x v="2"/>
    <d v="2009-06-16T00:00:00"/>
    <d v="2009-06-16T00:00:00"/>
    <d v="2009-06-16T00:00:00"/>
    <s v="ARV"/>
    <s v="Adult"/>
    <x v="29"/>
    <s v="Lamivudine/Nevirapine/Zidovudine 150/200/300mg, tablets, 60 Tabs"/>
    <s v="Lamivudine/Nevirapine/Zidovudine"/>
    <s v="Generic"/>
    <s v="150/300/200mg"/>
    <s v="Tablet - FDC"/>
    <n v="60"/>
    <n v="3994"/>
    <n v="45531.6"/>
    <n v="11.4"/>
    <n v="0.19"/>
    <s v="Aurobindo Unit III, India"/>
    <s v="Yes"/>
    <n v="452"/>
    <n v="7329.83"/>
    <n v="89.24"/>
    <n v="0"/>
    <n v="1"/>
    <n v="16.216438053097345"/>
    <x v="0"/>
  </r>
  <r>
    <n v="11058"/>
    <x v="8"/>
    <x v="0"/>
    <d v="2009-06-18T00:00:00"/>
    <d v="2009-06-18T00:00:00"/>
    <d v="2009-06-18T00:00:00"/>
    <s v="ARV"/>
    <s v="Adult"/>
    <x v="29"/>
    <s v="Zidovudine 300mg, tablets, 60 Tabs"/>
    <s v="Zidovudine"/>
    <s v="Generic"/>
    <s v="300mg"/>
    <s v="Tablet"/>
    <n v="60"/>
    <n v="810"/>
    <n v="6245.1"/>
    <n v="7.71"/>
    <n v="0.13"/>
    <s v="Aurobindo Unit III, India"/>
    <s v="Yes"/>
    <n v="47"/>
    <n v="1000.51"/>
    <n v="12.24"/>
    <n v="0"/>
    <n v="1"/>
    <n v="21.287446808510637"/>
    <x v="0"/>
  </r>
  <r>
    <n v="11060"/>
    <x v="0"/>
    <x v="0"/>
    <d v="2009-08-19T00:00:00"/>
    <d v="2009-08-19T00:00:00"/>
    <d v="2009-08-19T00:00:00"/>
    <s v="ARV"/>
    <s v="Adult"/>
    <x v="29"/>
    <s v="Lamivudine/Stavudine 150/30mg, tablets, 60 Tabs"/>
    <s v="Lamivudine/Stavudine"/>
    <s v="Generic"/>
    <s v="150/30mg"/>
    <s v="Tablet - FDC"/>
    <n v="60"/>
    <n v="10480"/>
    <n v="39824"/>
    <n v="3.8"/>
    <n v="0.06"/>
    <s v="Cipla, Goa, India"/>
    <s v="Yes"/>
    <n v="786"/>
    <n v="11032.42"/>
    <n v="78.06"/>
    <n v="0"/>
    <n v="1"/>
    <n v="14.03615776081425"/>
    <x v="2"/>
  </r>
  <r>
    <n v="11061"/>
    <x v="4"/>
    <x v="1"/>
    <d v="2009-09-04T00:00:00"/>
    <d v="2009-09-04T00:00:00"/>
    <d v="2009-09-04T00:00:00"/>
    <s v="ARV"/>
    <s v="Adult"/>
    <x v="29"/>
    <s v="Efavirenz 600mg, tablets, 30 Tabs"/>
    <s v="Efavirenz"/>
    <s v="Generic"/>
    <s v="600mg"/>
    <s v="Tablet"/>
    <n v="30"/>
    <n v="37059"/>
    <n v="407649"/>
    <n v="11"/>
    <n v="0.37"/>
    <s v="Hetero Unit III Hyderabad IN"/>
    <s v="Yes"/>
    <n v="2876"/>
    <n v="4506.18"/>
    <n v="798.99"/>
    <n v="0"/>
    <n v="1"/>
    <n v="1.5668219749652297"/>
    <x v="3"/>
  </r>
  <r>
    <n v="11062"/>
    <x v="6"/>
    <x v="0"/>
    <d v="2009-07-31T00:00:00"/>
    <d v="2009-07-31T00:00:00"/>
    <d v="2009-07-31T00:00:00"/>
    <s v="ARV"/>
    <s v="Pediatric"/>
    <x v="29"/>
    <s v="Efavirenz 50mg, capsule, 30 Caps"/>
    <s v="Efavirenz"/>
    <s v="Generic"/>
    <s v="50mg"/>
    <s v="Capsule"/>
    <n v="30"/>
    <n v="1092"/>
    <n v="2446.08"/>
    <n v="2.2400000000000002"/>
    <n v="7.0000000000000007E-2"/>
    <s v="Aurobindo Unit III, India"/>
    <s v="Yes"/>
    <n v="1585"/>
    <n v="6811.39"/>
    <n v="4.79"/>
    <n v="0"/>
    <n v="1"/>
    <n v="4.2974069400630919"/>
    <x v="8"/>
  </r>
  <r>
    <n v="11067"/>
    <x v="14"/>
    <x v="0"/>
    <d v="2009-09-14T00:00:00"/>
    <d v="2009-09-14T00:00:00"/>
    <d v="2009-09-14T00:00:00"/>
    <s v="ARV"/>
    <s v="Adult"/>
    <x v="29"/>
    <s v="Zidovudine 300mg, tablets, 60 Tabs"/>
    <s v="Zidovudine"/>
    <s v="Generic"/>
    <s v="300mg"/>
    <s v="Tablet"/>
    <n v="60"/>
    <n v="192"/>
    <n v="1445.76"/>
    <n v="7.53"/>
    <n v="0.13"/>
    <s v="Aurobindo Unit III, India"/>
    <s v="Yes"/>
    <n v="11"/>
    <n v="1112.31"/>
    <n v="2.83"/>
    <n v="0"/>
    <n v="1"/>
    <n v="101.1190909090909"/>
    <x v="3"/>
  </r>
  <r>
    <n v="11068"/>
    <x v="14"/>
    <x v="0"/>
    <d v="2009-10-08T00:00:00"/>
    <d v="2009-10-08T00:00:00"/>
    <d v="2009-10-08T00:00:00"/>
    <s v="ARV"/>
    <s v="Adult"/>
    <x v="29"/>
    <s v="Efavirenz 600mg, tablets, 30 Tabs"/>
    <s v="Efavirenz"/>
    <s v="Generic"/>
    <s v="600mg"/>
    <s v="Tablet"/>
    <n v="30"/>
    <n v="3740"/>
    <n v="26441.8"/>
    <n v="7.07"/>
    <n v="0.24"/>
    <s v="Aurobindo Unit III, India"/>
    <s v="Yes"/>
    <n v="322"/>
    <n v="3054.1"/>
    <n v="51.83"/>
    <n v="0"/>
    <n v="1"/>
    <n v="9.4847826086956513"/>
    <x v="7"/>
  </r>
  <r>
    <n v="11069"/>
    <x v="0"/>
    <x v="0"/>
    <d v="2009-09-28T00:00:00"/>
    <d v="2009-09-28T00:00:00"/>
    <d v="2009-09-28T00:00:00"/>
    <s v="ARV"/>
    <s v="Adult"/>
    <x v="29"/>
    <s v="Nevirapine 200mg, tablets, 60 Tabs"/>
    <s v="Nevirapine"/>
    <s v="Generic"/>
    <s v="200mg"/>
    <s v="Tablet"/>
    <n v="60"/>
    <n v="8732"/>
    <n v="25322.799999999999"/>
    <n v="2.9"/>
    <n v="0.05"/>
    <s v="Hetero Unit III Hyderabad IN"/>
    <s v="Yes"/>
    <n v="485"/>
    <n v="7302.48"/>
    <n v="49.63"/>
    <n v="0"/>
    <n v="1"/>
    <n v="15.056659793814433"/>
    <x v="3"/>
  </r>
  <r>
    <n v="11070"/>
    <x v="2"/>
    <x v="2"/>
    <d v="2009-10-20T00:00:00"/>
    <d v="2009-10-20T00:00:00"/>
    <d v="2009-10-20T00:00:00"/>
    <s v="ARV"/>
    <s v="Adult"/>
    <x v="29"/>
    <s v="Emtricitabine/Tenofovir Disoproxil Fumarate 200/300mg, tablets, 30 Tabs"/>
    <s v="Emtricitabine/Tenofovir Disoproxil Fumarate"/>
    <s v="Generic"/>
    <s v="200/300mg"/>
    <s v="Tablet - FDC"/>
    <n v="30"/>
    <n v="441"/>
    <n v="5181.75"/>
    <n v="11.75"/>
    <n v="0.39"/>
    <s v="Mylan (formerly Matrix) Nashik"/>
    <s v="Yes"/>
    <n v="36"/>
    <n v="9341.49"/>
    <n v="10.16"/>
    <n v="0"/>
    <n v="1"/>
    <n v="259.48583333333335"/>
    <x v="7"/>
  </r>
  <r>
    <n v="11071"/>
    <x v="0"/>
    <x v="0"/>
    <d v="2009-10-07T00:00:00"/>
    <d v="2009-10-07T00:00:00"/>
    <d v="2009-10-07T00:00:00"/>
    <s v="ARV"/>
    <s v="Adult"/>
    <x v="29"/>
    <s v="Emtricitabine/Tenofovir Disoproxil Fumarate 200/300mg, tablets, 30 Tabs"/>
    <s v="Emtricitabine/Tenofovir Disoproxil Fumarate"/>
    <s v="Generic"/>
    <s v="200/300mg"/>
    <s v="Tablet - FDC"/>
    <n v="30"/>
    <n v="576"/>
    <n v="6768"/>
    <n v="11.75"/>
    <n v="0.39"/>
    <s v="Mylan (formerly Matrix) Nashik"/>
    <s v="Yes"/>
    <n v="47"/>
    <n v="1234.9100000000001"/>
    <n v="13.27"/>
    <n v="0"/>
    <n v="1"/>
    <n v="26.274680851063831"/>
    <x v="7"/>
  </r>
  <r>
    <n v="11075"/>
    <x v="4"/>
    <x v="1"/>
    <d v="2009-10-29T00:00:00"/>
    <d v="2009-10-29T00:00:00"/>
    <d v="2009-10-29T00:00:00"/>
    <s v="ARV"/>
    <s v="Adult"/>
    <x v="29"/>
    <s v="Efavirenz 600mg, tablets, 30 Tabs"/>
    <s v="Efavirenz"/>
    <s v="Generic"/>
    <s v="600mg"/>
    <s v="Tablet"/>
    <n v="30"/>
    <n v="34036"/>
    <n v="196728.08"/>
    <n v="5.78"/>
    <n v="0.19"/>
    <s v="Aurobindo Unit III, India"/>
    <s v="Yes"/>
    <n v="2901"/>
    <n v="4897.42"/>
    <n v="424.15"/>
    <n v="0"/>
    <n v="1"/>
    <n v="1.6881833850396415"/>
    <x v="7"/>
  </r>
  <r>
    <n v="11076"/>
    <x v="12"/>
    <x v="0"/>
    <d v="2009-12-11T00:00:00"/>
    <d v="2009-12-11T00:00:00"/>
    <d v="2009-12-11T00:00:00"/>
    <s v="ARV"/>
    <s v="Adult"/>
    <x v="29"/>
    <s v="Lamivudine/Stavudine 150/30mg, tablets, 60 Tabs"/>
    <s v="Lamivudine/Stavudine"/>
    <s v="Generic"/>
    <s v="150/30mg"/>
    <s v="Tablet - FDC"/>
    <n v="60"/>
    <n v="2510"/>
    <n v="9789"/>
    <n v="3.9"/>
    <n v="0.06"/>
    <s v="Cipla, Goa, India"/>
    <s v="Yes"/>
    <n v="190"/>
    <n v="1317.4"/>
    <n v="21.11"/>
    <n v="0"/>
    <n v="1"/>
    <n v="6.9336842105263159"/>
    <x v="11"/>
  </r>
  <r>
    <n v="11078"/>
    <x v="12"/>
    <x v="0"/>
    <d v="2010-02-23T00:00:00"/>
    <d v="2010-02-23T00:00:00"/>
    <d v="2010-02-23T00:00:00"/>
    <s v="ARV"/>
    <s v="Adult"/>
    <x v="29"/>
    <s v="Nevirapine 200mg, tablets, 60 Tabs"/>
    <s v="Nevirapine"/>
    <s v="Generic"/>
    <s v="200mg"/>
    <s v="Tablet"/>
    <n v="60"/>
    <n v="1788"/>
    <n v="5721.6"/>
    <n v="3.2"/>
    <n v="0.05"/>
    <s v="Cipla, Goa, India"/>
    <s v="Yes"/>
    <n v="205"/>
    <n v="1380.45"/>
    <n v="12.34"/>
    <n v="0"/>
    <n v="1"/>
    <n v="6.7339024390243907"/>
    <x v="5"/>
  </r>
  <r>
    <n v="11079"/>
    <x v="2"/>
    <x v="0"/>
    <d v="2010-02-19T00:00:00"/>
    <d v="2010-01-22T00:00:00"/>
    <d v="2010-01-22T00:00:00"/>
    <s v="ARV"/>
    <s v="Adult"/>
    <x v="29"/>
    <s v="Emtricitabine/Tenofovir Disoproxil Fumarate 200/300mg, tablets, 30 Tabs"/>
    <s v="Emtricitabine/Tenofovir Disoproxil Fumarate"/>
    <s v="Generic"/>
    <s v="200/300mg"/>
    <s v="Tablet - FDC"/>
    <n v="30"/>
    <n v="5"/>
    <n v="58.75"/>
    <n v="11.75"/>
    <n v="0.39"/>
    <s v="Mylan (formerly Matrix) Nashik"/>
    <s v="Yes"/>
    <n v="1"/>
    <n v="19480.97"/>
    <n v="0.13"/>
    <n v="-28"/>
    <n v="1"/>
    <n v="19480.97"/>
    <x v="4"/>
  </r>
  <r>
    <n v="11095"/>
    <x v="5"/>
    <x v="0"/>
    <d v="2007-04-10T00:00:00"/>
    <d v="2007-04-10T00:00:00"/>
    <d v="2007-04-10T00:00:00"/>
    <s v="HRDT"/>
    <s v="HIV test"/>
    <x v="29"/>
    <s v="HIV 1/2, Capillus HIV Kit, 100 Tests"/>
    <s v="HIV 1/2, Capillus HIV Kit"/>
    <s v="Capillus"/>
    <s v="N/A"/>
    <s v="Test kit"/>
    <n v="100"/>
    <n v="60"/>
    <n v="8340"/>
    <n v="139"/>
    <n v="1.39"/>
    <s v="Trinity Biotech, Plc"/>
    <s v="Yes"/>
    <n v="353"/>
    <n v="3684.6"/>
    <m/>
    <n v="0"/>
    <n v="1"/>
    <n v="10.437960339943343"/>
    <x v="9"/>
  </r>
  <r>
    <n v="11107"/>
    <x v="12"/>
    <x v="0"/>
    <d v="2007-06-01T00:00:00"/>
    <d v="2007-06-01T00:00:00"/>
    <d v="2007-06-01T00:00:00"/>
    <s v="ARV"/>
    <s v="Adult"/>
    <x v="29"/>
    <s v="Efavirenz 600mg, tablets, 30 Tabs"/>
    <s v="Efavirenz"/>
    <s v="Generic"/>
    <s v="600mg"/>
    <s v="Tablet"/>
    <n v="30"/>
    <n v="25003"/>
    <n v="418800.25"/>
    <n v="16.75"/>
    <n v="0.56000000000000005"/>
    <s v="Aurobindo Unit III, India"/>
    <s v="Yes"/>
    <n v="2177"/>
    <n v="2912.01"/>
    <m/>
    <n v="0"/>
    <n v="1"/>
    <n v="1.3376251722553973"/>
    <x v="0"/>
  </r>
  <r>
    <n v="11122"/>
    <x v="0"/>
    <x v="0"/>
    <d v="2007-07-10T00:00:00"/>
    <d v="2007-07-10T00:00:00"/>
    <d v="2007-07-10T00:00:00"/>
    <s v="ARV"/>
    <s v="Pediatric"/>
    <x v="29"/>
    <s v="Efavirenz 50mg, capsule, 30 Caps"/>
    <s v="Efavirenz"/>
    <s v="Generic"/>
    <s v="50mg"/>
    <s v="Capsule"/>
    <n v="30"/>
    <n v="4515"/>
    <n v="10113.6"/>
    <n v="2.2400000000000002"/>
    <n v="7.0000000000000007E-2"/>
    <s v="Aurobindo Unit III, India"/>
    <s v="Yes"/>
    <n v="259"/>
    <n v="1574"/>
    <n v="16.18"/>
    <n v="0"/>
    <n v="1"/>
    <n v="6.0772200772200771"/>
    <x v="8"/>
  </r>
  <r>
    <n v="11135"/>
    <x v="12"/>
    <x v="0"/>
    <d v="2007-07-12T00:00:00"/>
    <d v="2007-07-12T00:00:00"/>
    <d v="2007-07-12T00:00:00"/>
    <s v="ARV"/>
    <s v="Pediatric"/>
    <x v="29"/>
    <s v="Abacavir 20mg/ml, oral solution, Bottle, 240 ml"/>
    <s v="Abacavir"/>
    <s v="Generic"/>
    <s v="20mg/ml"/>
    <s v="Oral solution"/>
    <n v="240"/>
    <n v="397"/>
    <n v="8356.85"/>
    <n v="21.05"/>
    <n v="0.09"/>
    <s v="Aurobindo Unit III, India"/>
    <s v="Yes"/>
    <n v="141"/>
    <n v="411.07"/>
    <n v="13.37"/>
    <n v="0"/>
    <n v="1"/>
    <n v="2.915390070921986"/>
    <x v="8"/>
  </r>
  <r>
    <n v="11138"/>
    <x v="3"/>
    <x v="0"/>
    <d v="2007-08-13T00:00:00"/>
    <d v="2007-08-13T00:00:00"/>
    <d v="2007-08-13T00:00:00"/>
    <s v="ARV"/>
    <s v="Adult"/>
    <x v="29"/>
    <s v="Lopinavir/Ritonavir 200/50mg [Aluvia], tablets, 120 Tabs"/>
    <s v="Lopinavir/Ritonavir"/>
    <s v="Aluvia"/>
    <s v="200/50mg"/>
    <s v="Tablet"/>
    <n v="120"/>
    <n v="3000"/>
    <n v="123300"/>
    <n v="41.1"/>
    <n v="0.34"/>
    <s v="ABBVIE Ludwigshafen Germany"/>
    <s v="Yes"/>
    <n v="1422"/>
    <n v="4198"/>
    <n v="197.28"/>
    <n v="0"/>
    <n v="1"/>
    <n v="2.9521800281293951"/>
    <x v="2"/>
  </r>
  <r>
    <n v="11139"/>
    <x v="3"/>
    <x v="0"/>
    <d v="2007-07-30T00:00:00"/>
    <d v="2007-07-30T00:00:00"/>
    <d v="2007-07-30T00:00:00"/>
    <s v="ARV"/>
    <s v="Adult"/>
    <x v="29"/>
    <s v="Ritonavir 100mg [Norvir], capsules, cool, 4 x 84 Caps"/>
    <s v="Ritonavir"/>
    <s v="Norvir"/>
    <s v="100mg"/>
    <s v="Capsule"/>
    <n v="336"/>
    <n v="157"/>
    <n v="6022.52"/>
    <n v="38.36"/>
    <n v="0.11"/>
    <s v="ABBVIE (Abbott) Logis. UK"/>
    <s v="Yes"/>
    <n v="547"/>
    <n v="2094"/>
    <n v="9.64"/>
    <n v="0"/>
    <n v="1"/>
    <n v="3.8281535648994516"/>
    <x v="8"/>
  </r>
  <r>
    <n v="11142"/>
    <x v="6"/>
    <x v="0"/>
    <d v="2007-08-07T00:00:00"/>
    <d v="2007-08-07T00:00:00"/>
    <d v="2007-08-07T00:00:00"/>
    <s v="HRDT"/>
    <s v="HIV test"/>
    <x v="29"/>
    <s v="HIV 1/2, Capillus HIV Kit, 100 Tests"/>
    <s v="HIV 1/2, Capillus HIV Kit"/>
    <s v="Capillus"/>
    <s v="N/A"/>
    <s v="Test kit"/>
    <n v="100"/>
    <n v="75"/>
    <n v="10425"/>
    <n v="139"/>
    <n v="1.39"/>
    <s v="Trinity Biotech, Plc"/>
    <s v="Yes"/>
    <n v="50"/>
    <n v="791.84"/>
    <n v="16.68"/>
    <n v="0"/>
    <n v="1"/>
    <n v="15.8368"/>
    <x v="2"/>
  </r>
  <r>
    <n v="11144"/>
    <x v="12"/>
    <x v="0"/>
    <d v="2007-10-10T00:00:00"/>
    <d v="2007-10-10T00:00:00"/>
    <d v="2007-10-10T00:00:00"/>
    <s v="ARV"/>
    <s v="Pediatric"/>
    <x v="29"/>
    <s v="Efavirenz 200mg, capsule, 90 Caps"/>
    <s v="Efavirenz"/>
    <s v="Generic"/>
    <s v="200mg"/>
    <s v="Capsule"/>
    <n v="90"/>
    <n v="400"/>
    <n v="6780"/>
    <n v="16.95"/>
    <n v="0.19"/>
    <s v="Aurobindo Unit III, India"/>
    <s v="Yes"/>
    <n v="3340"/>
    <n v="3438.84"/>
    <n v="10.85"/>
    <n v="0"/>
    <n v="1"/>
    <n v="1.0295928143712576"/>
    <x v="7"/>
  </r>
  <r>
    <n v="11146"/>
    <x v="5"/>
    <x v="0"/>
    <d v="2007-07-16T00:00:00"/>
    <d v="2007-07-16T00:00:00"/>
    <d v="2007-07-16T00:00:00"/>
    <s v="HRDT"/>
    <s v="HIV test"/>
    <x v="29"/>
    <s v="HIV 1/2, Capillus HIV Kit, 100 Tests"/>
    <s v="HIV 1/2, Capillus HIV Kit"/>
    <s v="Capillus"/>
    <s v="N/A"/>
    <s v="Test kit"/>
    <n v="100"/>
    <n v="150"/>
    <n v="20850"/>
    <n v="139"/>
    <n v="1.39"/>
    <s v="Trinity Biotech, Plc"/>
    <s v="Yes"/>
    <n v="130"/>
    <n v="1676.91"/>
    <n v="33.36"/>
    <n v="0"/>
    <n v="1"/>
    <n v="12.899307692307692"/>
    <x v="8"/>
  </r>
  <r>
    <n v="11153"/>
    <x v="3"/>
    <x v="0"/>
    <d v="2007-08-29T00:00:00"/>
    <d v="2007-08-29T00:00:00"/>
    <d v="2007-08-29T00:00:00"/>
    <s v="ARV"/>
    <s v="Adult"/>
    <x v="29"/>
    <s v="Efavirenz 600mg, tablets, 30 Tabs"/>
    <s v="Efavirenz"/>
    <s v="Generic"/>
    <s v="600mg"/>
    <s v="Tablet"/>
    <n v="30"/>
    <n v="23814"/>
    <n v="387215.64"/>
    <n v="16.260000000000002"/>
    <n v="0.54"/>
    <s v="Aurobindo Unit III, India"/>
    <s v="Yes"/>
    <n v="2102"/>
    <n v="5834"/>
    <n v="619.54999999999995"/>
    <n v="0"/>
    <n v="1"/>
    <n v="2.7754519505233111"/>
    <x v="2"/>
  </r>
  <r>
    <n v="11173"/>
    <x v="12"/>
    <x v="0"/>
    <d v="2007-10-05T00:00:00"/>
    <d v="2007-10-05T00:00:00"/>
    <d v="2007-10-05T00:00:00"/>
    <s v="ARV"/>
    <s v="Adult"/>
    <x v="29"/>
    <s v="Lamivudine 150mg, tablets, 60 Tabs"/>
    <s v="Lamivudine"/>
    <s v="Generic"/>
    <s v="150mg"/>
    <s v="Tablet"/>
    <n v="60"/>
    <n v="200"/>
    <n v="608"/>
    <n v="3.04"/>
    <n v="0.05"/>
    <s v="Aurobindo Unit III, India"/>
    <s v="Yes"/>
    <n v="4241"/>
    <n v="25442"/>
    <n v="0.97"/>
    <n v="0"/>
    <n v="1"/>
    <n v="5.9990568262202313"/>
    <x v="7"/>
  </r>
  <r>
    <n v="11186"/>
    <x v="0"/>
    <x v="0"/>
    <d v="2007-10-22T00:00:00"/>
    <d v="2007-10-22T00:00:00"/>
    <d v="2007-10-22T00:00:00"/>
    <s v="HRDT"/>
    <s v="HIV test"/>
    <x v="29"/>
    <s v="HIV 1/2, Determine HIV Kit, without Lancets, 100 Tests"/>
    <s v="HIV 1/2, Determine HIV Kit, without Lancets"/>
    <s v="Determine"/>
    <s v="N/A"/>
    <s v="Test kit"/>
    <n v="100"/>
    <n v="595"/>
    <n v="42834.05"/>
    <n v="71.989999999999995"/>
    <n v="0.72"/>
    <s v="Inverness Japan"/>
    <s v="Yes"/>
    <n v="200"/>
    <n v="1642"/>
    <n v="68.53"/>
    <n v="0"/>
    <n v="1"/>
    <n v="8.2100000000000009"/>
    <x v="7"/>
  </r>
  <r>
    <n v="11191"/>
    <x v="2"/>
    <x v="0"/>
    <d v="2007-12-04T00:00:00"/>
    <d v="2007-12-04T00:00:00"/>
    <d v="2007-12-04T00:00:00"/>
    <s v="ARV"/>
    <s v="Pediatric"/>
    <x v="29"/>
    <s v="Efavirenz 200mg, capsule, 90 Caps"/>
    <s v="Efavirenz"/>
    <s v="Generic"/>
    <s v="200mg"/>
    <s v="Capsule"/>
    <n v="90"/>
    <n v="400"/>
    <n v="6400"/>
    <n v="16"/>
    <n v="0.18"/>
    <s v="Aurobindo Unit III, India"/>
    <s v="Yes"/>
    <n v="38"/>
    <n v="1161.1300000000001"/>
    <n v="10.24"/>
    <n v="0"/>
    <n v="1"/>
    <n v="30.55605263157895"/>
    <x v="11"/>
  </r>
  <r>
    <n v="11192"/>
    <x v="12"/>
    <x v="0"/>
    <d v="2007-11-22T00:00:00"/>
    <d v="2007-11-22T00:00:00"/>
    <d v="2007-11-22T00:00:00"/>
    <s v="ARV"/>
    <s v="Adult"/>
    <x v="29"/>
    <s v="Lamivudine/Stavudine 150/30mg, tablets, 30 Tabs"/>
    <s v="Lamivudine/Stavudine"/>
    <s v="Generic"/>
    <s v="150/30mg"/>
    <s v="Tablet - FDC"/>
    <n v="30"/>
    <n v="24140"/>
    <n v="48280"/>
    <n v="2"/>
    <n v="7.0000000000000007E-2"/>
    <s v="Cipla, Goa, India"/>
    <s v="Yes"/>
    <n v="1434"/>
    <n v="3682.34"/>
    <n v="77.25"/>
    <n v="0"/>
    <n v="1"/>
    <n v="2.5678800557880055"/>
    <x v="1"/>
  </r>
  <r>
    <n v="11194"/>
    <x v="0"/>
    <x v="0"/>
    <d v="2007-11-13T00:00:00"/>
    <d v="2007-11-13T00:00:00"/>
    <d v="2007-11-13T00:00:00"/>
    <s v="ARV"/>
    <s v="Adult"/>
    <x v="29"/>
    <s v="Abacavir/Lamivudine/Zidovudine 300/150/300mg [Trizivir], tablets, 60 Tabs"/>
    <s v="Abacavir/Lamivudine/Zidovudine"/>
    <s v="Trizivir"/>
    <s v="300/150/300mg"/>
    <s v="Tablet - FDC"/>
    <n v="60"/>
    <n v="3300"/>
    <n v="146850"/>
    <n v="44.5"/>
    <n v="0.74"/>
    <s v="GSK Ware (UK)"/>
    <s v="Yes"/>
    <n v="2143"/>
    <n v="10137.040000000001"/>
    <n v="234.96"/>
    <n v="0"/>
    <n v="1"/>
    <n v="4.7303033131124597"/>
    <x v="1"/>
  </r>
  <r>
    <n v="11196"/>
    <x v="4"/>
    <x v="0"/>
    <d v="2008-02-20T00:00:00"/>
    <d v="2008-02-20T00:00:00"/>
    <d v="2008-02-20T00:00:00"/>
    <s v="ARV"/>
    <s v="Pediatric"/>
    <x v="29"/>
    <s v="Efavirenz 200mg, capsule, 90 Caps"/>
    <s v="Efavirenz"/>
    <s v="Generic"/>
    <s v="200mg"/>
    <s v="Capsule"/>
    <n v="90"/>
    <n v="900"/>
    <n v="14400"/>
    <n v="16"/>
    <n v="0.18"/>
    <s v="Aurobindo Unit III, India"/>
    <s v="Yes"/>
    <n v="109"/>
    <n v="919.66"/>
    <n v="23.04"/>
    <n v="0"/>
    <n v="1"/>
    <n v="8.4372477064220188"/>
    <x v="5"/>
  </r>
  <r>
    <n v="11197"/>
    <x v="12"/>
    <x v="0"/>
    <d v="2008-04-08T00:00:00"/>
    <d v="2008-04-08T00:00:00"/>
    <d v="2008-04-08T00:00:00"/>
    <s v="ARV"/>
    <s v="Adult"/>
    <x v="29"/>
    <s v="Lamivudine/Stavudine 150/30mg, tablets, 30 Tabs"/>
    <s v="Lamivudine/Stavudine"/>
    <s v="Generic"/>
    <s v="150/30mg"/>
    <s v="Tablet - FDC"/>
    <n v="30"/>
    <n v="50000"/>
    <n v="100000"/>
    <n v="2"/>
    <n v="7.0000000000000007E-2"/>
    <s v="Cipla, Goa, India"/>
    <s v="Yes"/>
    <n v="3584"/>
    <n v="8405.91"/>
    <n v="160"/>
    <n v="0"/>
    <n v="1"/>
    <n v="2.3453989955357142"/>
    <x v="9"/>
  </r>
  <r>
    <n v="11200"/>
    <x v="0"/>
    <x v="0"/>
    <d v="2007-11-29T00:00:00"/>
    <d v="2007-11-29T00:00:00"/>
    <d v="2007-11-29T00:00:00"/>
    <s v="ARV"/>
    <s v="Adult"/>
    <x v="29"/>
    <s v="Stavudine 30mg, capsules, 60 Caps"/>
    <s v="Stavudine"/>
    <s v="Generic"/>
    <s v="30mg"/>
    <s v="Capsule"/>
    <n v="60"/>
    <n v="14000"/>
    <n v="24500"/>
    <n v="1.75"/>
    <n v="0.03"/>
    <s v="Strides, Bangalore, India."/>
    <s v="Yes"/>
    <n v="989"/>
    <n v="3452"/>
    <n v="39.200000000000003"/>
    <n v="0"/>
    <n v="1"/>
    <n v="3.4903943377148634"/>
    <x v="1"/>
  </r>
  <r>
    <n v="11202"/>
    <x v="0"/>
    <x v="0"/>
    <d v="2007-11-22T00:00:00"/>
    <d v="2007-11-22T00:00:00"/>
    <d v="2007-11-22T00:00:00"/>
    <s v="ARV"/>
    <s v="Pediatric"/>
    <x v="29"/>
    <s v="Efavirenz 30mg/ml [Stocrin/Sustiva], oral solution, Bottle, 180 ml"/>
    <s v="Efavirenz"/>
    <s v="Stocrin/Sustiva"/>
    <s v="30mg/ml"/>
    <s v="Oral solution"/>
    <n v="180"/>
    <n v="4077"/>
    <n v="69186.69"/>
    <n v="16.97"/>
    <n v="0.09"/>
    <s v="MSD, Haarlem, NL"/>
    <s v="Yes"/>
    <n v="1554"/>
    <n v="4963"/>
    <n v="110.7"/>
    <n v="0"/>
    <n v="1"/>
    <n v="3.1936936936936937"/>
    <x v="1"/>
  </r>
  <r>
    <n v="11204"/>
    <x v="0"/>
    <x v="0"/>
    <d v="2007-11-30T00:00:00"/>
    <d v="2007-11-30T00:00:00"/>
    <d v="2007-11-30T00:00:00"/>
    <s v="ARV"/>
    <s v="Adult"/>
    <x v="29"/>
    <s v="Abacavir/Lamivudine/Zidovudine 300/150/300mg [Trizivir], tablets, 60 Tabs"/>
    <s v="Abacavir/Lamivudine/Zidovudine"/>
    <s v="Trizivir"/>
    <s v="300/150/300mg"/>
    <s v="Tablet - FDC"/>
    <n v="60"/>
    <n v="995"/>
    <n v="69650"/>
    <n v="70"/>
    <n v="1.17"/>
    <s v="GSK Ware (UK)"/>
    <s v="Yes"/>
    <n v="219"/>
    <n v="1392"/>
    <n v="111.44"/>
    <n v="0"/>
    <n v="1"/>
    <n v="6.3561643835616435"/>
    <x v="1"/>
  </r>
  <r>
    <n v="11205"/>
    <x v="0"/>
    <x v="0"/>
    <d v="2008-01-17T00:00:00"/>
    <d v="2008-01-17T00:00:00"/>
    <d v="2008-01-17T00:00:00"/>
    <s v="ARV"/>
    <s v="Adult"/>
    <x v="29"/>
    <s v="Lopinavir/Ritonavir 200/50mg [Aluvia], tablets, 120 Tabs"/>
    <s v="Lopinavir/Ritonavir"/>
    <s v="Aluvia"/>
    <s v="200/50mg"/>
    <s v="Tablet"/>
    <n v="120"/>
    <n v="993"/>
    <n v="40812.300000000003"/>
    <n v="41.1"/>
    <n v="0.34"/>
    <s v="ABBVIE (Abbott) Logis. UK"/>
    <s v="Yes"/>
    <n v="217"/>
    <n v="3499.1"/>
    <n v="65.3"/>
    <n v="0"/>
    <n v="1"/>
    <n v="16.124884792626727"/>
    <x v="4"/>
  </r>
  <r>
    <n v="11213"/>
    <x v="5"/>
    <x v="0"/>
    <d v="2007-12-05T00:00:00"/>
    <d v="2007-12-05T00:00:00"/>
    <d v="2007-12-05T00:00:00"/>
    <s v="HRDT"/>
    <s v="HIV test"/>
    <x v="29"/>
    <s v="HIV 1/2, Determine HIV Kit, without Lancets, 100 Tests"/>
    <s v="HIV 1/2, Determine HIV Kit, without Lancets"/>
    <s v="Determine"/>
    <s v="N/A"/>
    <s v="Test kit"/>
    <n v="100"/>
    <n v="405"/>
    <n v="29155.95"/>
    <n v="71.989999999999995"/>
    <n v="0.72"/>
    <s v="Inverness Japan"/>
    <s v="Yes"/>
    <n v="130"/>
    <n v="3187.18"/>
    <n v="46.65"/>
    <n v="0"/>
    <n v="1"/>
    <n v="24.516769230769228"/>
    <x v="11"/>
  </r>
  <r>
    <n v="11217"/>
    <x v="7"/>
    <x v="0"/>
    <d v="2007-12-20T00:00:00"/>
    <d v="2007-12-20T00:00:00"/>
    <d v="2007-12-20T00:00:00"/>
    <s v="ARV"/>
    <s v="Adult"/>
    <x v="29"/>
    <s v="Lamivudine/Zidovudine 150/300mg, tablets, 60 Tabs"/>
    <s v="Lamivudine/Zidovudine"/>
    <s v="Generic"/>
    <s v="150/300mg"/>
    <s v="Tablet - FDC"/>
    <n v="60"/>
    <n v="9692"/>
    <n v="92074"/>
    <n v="9.5"/>
    <n v="0.16"/>
    <s v="Aurobindo Unit III, India"/>
    <s v="Yes"/>
    <n v="1215"/>
    <n v="6346.22"/>
    <n v="147.32"/>
    <n v="0"/>
    <n v="1"/>
    <n v="5.2232263374485601"/>
    <x v="11"/>
  </r>
  <r>
    <n v="11219"/>
    <x v="6"/>
    <x v="0"/>
    <d v="2008-03-04T00:00:00"/>
    <d v="2008-02-21T00:00:00"/>
    <d v="2008-02-21T00:00:00"/>
    <s v="ARV"/>
    <s v="Pediatric"/>
    <x v="29"/>
    <s v="Zidovudine 10mg/ml, oral solution, Bottle, 240 ml"/>
    <s v="Zidovudine"/>
    <s v="Generic"/>
    <s v="10mg/ml"/>
    <s v="Oral solution"/>
    <n v="240"/>
    <n v="3000"/>
    <n v="6450"/>
    <n v="2.15"/>
    <n v="0.01"/>
    <s v="Aurobindo Unit III, India"/>
    <s v="Yes"/>
    <n v="2584"/>
    <n v="26877.3"/>
    <n v="10.32"/>
    <n v="-12"/>
    <n v="1"/>
    <n v="10.401431888544892"/>
    <x v="5"/>
  </r>
  <r>
    <n v="11224"/>
    <x v="0"/>
    <x v="0"/>
    <d v="2008-01-29T00:00:00"/>
    <d v="2008-01-29T00:00:00"/>
    <d v="2008-01-29T00:00:00"/>
    <s v="ARV"/>
    <s v="Adult"/>
    <x v="29"/>
    <s v="Lamivudine/Zidovudine 150/300mg, tablets, 60 Tabs"/>
    <s v="Lamivudine/Zidovudine"/>
    <s v="Generic"/>
    <s v="150/300mg"/>
    <s v="Tablet - FDC"/>
    <n v="60"/>
    <n v="29593"/>
    <n v="281133.5"/>
    <n v="9.5"/>
    <n v="0.16"/>
    <s v="Aurobindo Unit III, India"/>
    <s v="Yes"/>
    <n v="10877"/>
    <n v="30167"/>
    <n v="449.81"/>
    <n v="0"/>
    <n v="1"/>
    <n v="2.7734669486071528"/>
    <x v="4"/>
  </r>
  <r>
    <n v="11225"/>
    <x v="5"/>
    <x v="0"/>
    <d v="2008-01-28T00:00:00"/>
    <d v="2008-01-28T00:00:00"/>
    <d v="2008-01-28T00:00:00"/>
    <s v="ARV"/>
    <s v="Adult"/>
    <x v="29"/>
    <s v="Stavudine 30mg, capsules, 60 Caps"/>
    <s v="Stavudine"/>
    <s v="Generic"/>
    <s v="30mg"/>
    <s v="Capsule"/>
    <n v="60"/>
    <n v="392"/>
    <n v="842.8"/>
    <n v="2.15"/>
    <n v="0.04"/>
    <s v="Aurobindo Unit III, India"/>
    <s v="Yes"/>
    <n v="29"/>
    <n v="1372.38"/>
    <n v="1.35"/>
    <n v="0"/>
    <n v="1"/>
    <n v="47.32344827586207"/>
    <x v="4"/>
  </r>
  <r>
    <n v="11228"/>
    <x v="0"/>
    <x v="0"/>
    <d v="2008-01-29T00:00:00"/>
    <d v="2008-01-29T00:00:00"/>
    <d v="2008-01-29T00:00:00"/>
    <s v="ARV"/>
    <s v="Adult"/>
    <x v="29"/>
    <s v="Lopinavir/Ritonavir 200/50mg [Aluvia], tablets, 120 Tabs"/>
    <s v="Lopinavir/Ritonavir"/>
    <s v="Aluvia"/>
    <s v="200/50mg"/>
    <s v="Tablet"/>
    <n v="120"/>
    <n v="12107"/>
    <n v="497597.7"/>
    <n v="41.1"/>
    <n v="0.34"/>
    <s v="ABBVIE Ludwigshafen Germany"/>
    <s v="Yes"/>
    <n v="2647"/>
    <n v="9307"/>
    <n v="796.16"/>
    <n v="0"/>
    <n v="1"/>
    <n v="3.5160559123536079"/>
    <x v="4"/>
  </r>
  <r>
    <n v="11230"/>
    <x v="4"/>
    <x v="0"/>
    <d v="2008-02-12T00:00:00"/>
    <d v="2008-02-12T00:00:00"/>
    <d v="2008-02-12T00:00:00"/>
    <s v="ARV"/>
    <s v="Adult"/>
    <x v="29"/>
    <s v="Efavirenz 600mg, tablets, 30 Tabs"/>
    <s v="Efavirenz"/>
    <s v="Generic"/>
    <s v="600mg"/>
    <s v="Tablet"/>
    <n v="30"/>
    <n v="66667"/>
    <n v="828004.14"/>
    <n v="12.42"/>
    <n v="0.41"/>
    <s v="Mylan (formerly Matrix) Nashik"/>
    <s v="Yes"/>
    <n v="5253"/>
    <n v="18856.330000000002"/>
    <n v="1324.81"/>
    <n v="0"/>
    <n v="1"/>
    <n v="3.589630687226347"/>
    <x v="5"/>
  </r>
  <r>
    <n v="11232"/>
    <x v="9"/>
    <x v="1"/>
    <d v="2008-04-21T00:00:00"/>
    <d v="2008-04-21T00:00:00"/>
    <d v="2008-04-21T00:00:00"/>
    <s v="HRDT"/>
    <s v="HIV test"/>
    <x v="29"/>
    <s v="HIV 1/2, Bioline 3.0 Kit, Lancets, Capillary pipets, Alcohol swabs included, 25 Tests"/>
    <s v="HIV 1/2, Bioline 3.0 Kit, Lancets, Capillary pipets, Alcohol swabs included"/>
    <s v="Bioline"/>
    <s v="N/A"/>
    <s v="Test kit"/>
    <n v="25"/>
    <n v="5693"/>
    <n v="113860"/>
    <n v="20"/>
    <n v="0.8"/>
    <s v="Standard Diagnostics, Korea"/>
    <s v="Yes"/>
    <n v="1740"/>
    <n v="8008.65"/>
    <n v="182.18"/>
    <n v="0"/>
    <n v="1"/>
    <n v="4.602672413793103"/>
    <x v="9"/>
  </r>
  <r>
    <n v="11233"/>
    <x v="6"/>
    <x v="0"/>
    <d v="2008-04-03T00:00:00"/>
    <d v="2008-04-03T00:00:00"/>
    <d v="2008-04-03T00:00:00"/>
    <s v="ARV"/>
    <s v="Adult"/>
    <x v="29"/>
    <s v="Lamivudine/Zidovudine 150/300mg, tablets, 60 Tabs"/>
    <s v="Lamivudine/Zidovudine"/>
    <s v="Generic"/>
    <s v="150/300mg"/>
    <s v="Tablet - FDC"/>
    <n v="60"/>
    <n v="7558"/>
    <n v="71423.100000000006"/>
    <n v="9.4499999999999993"/>
    <n v="0.16"/>
    <s v="Aurobindo Unit III, India"/>
    <s v="Yes"/>
    <n v="2166"/>
    <n v="20578.2"/>
    <n v="114.28"/>
    <n v="0"/>
    <n v="1"/>
    <n v="9.5005540166204998"/>
    <x v="9"/>
  </r>
  <r>
    <n v="11234"/>
    <x v="6"/>
    <x v="0"/>
    <d v="2008-03-31T00:00:00"/>
    <d v="2008-03-31T00:00:00"/>
    <d v="2008-03-31T00:00:00"/>
    <s v="ARV"/>
    <s v="Adult"/>
    <x v="29"/>
    <s v="Efavirenz 600mg, tablets, 30 Tabs"/>
    <s v="Efavirenz"/>
    <s v="Generic"/>
    <s v="600mg"/>
    <s v="Tablet"/>
    <n v="30"/>
    <n v="19740"/>
    <n v="237077.4"/>
    <n v="12.01"/>
    <n v="0.4"/>
    <s v="Aurobindo Unit III, India"/>
    <s v="Yes"/>
    <n v="2941"/>
    <n v="31051.3"/>
    <n v="379.32"/>
    <n v="0"/>
    <n v="1"/>
    <n v="10.558075484529072"/>
    <x v="6"/>
  </r>
  <r>
    <n v="11238"/>
    <x v="12"/>
    <x v="0"/>
    <d v="2008-06-30T00:00:00"/>
    <d v="2008-06-30T00:00:00"/>
    <d v="2008-06-30T00:00:00"/>
    <s v="ARV"/>
    <s v="Adult"/>
    <x v="29"/>
    <s v="Lamivudine/Nevirapine/Stavudine 150/200/30mg, tablets, 60 Tabs"/>
    <s v="Lamivudine/Nevirapine/Stavudine"/>
    <s v="Generic"/>
    <s v="150/200/30mg"/>
    <s v="Tablet - FDC"/>
    <n v="60"/>
    <n v="90955"/>
    <n v="673067"/>
    <n v="7.4"/>
    <n v="0.12"/>
    <s v="Cipla, Goa, India"/>
    <s v="Yes"/>
    <n v="16579"/>
    <n v="8654.7000000000007"/>
    <n v="1076.9100000000001"/>
    <n v="0"/>
    <n v="1"/>
    <n v="0.52202786657820144"/>
    <x v="0"/>
  </r>
  <r>
    <n v="11243"/>
    <x v="2"/>
    <x v="0"/>
    <d v="2008-07-16T00:00:00"/>
    <d v="2008-07-16T00:00:00"/>
    <d v="2008-07-16T00:00:00"/>
    <s v="ARV"/>
    <s v="Adult"/>
    <x v="29"/>
    <s v="Lamivudine 150mg, tablets, 60 Tabs"/>
    <s v="Lamivudine"/>
    <s v="Generic"/>
    <s v="150mg"/>
    <s v="Tablet"/>
    <n v="60"/>
    <n v="2100"/>
    <n v="6090"/>
    <n v="2.9"/>
    <n v="0.05"/>
    <s v="Aurobindo Unit III, India"/>
    <s v="Yes"/>
    <n v="153"/>
    <n v="1280.9100000000001"/>
    <n v="9.74"/>
    <n v="0"/>
    <n v="1"/>
    <n v="8.3719607843137265"/>
    <x v="8"/>
  </r>
  <r>
    <n v="11244"/>
    <x v="2"/>
    <x v="0"/>
    <d v="2008-07-31T00:00:00"/>
    <d v="2008-07-31T00:00:00"/>
    <d v="2008-07-31T00:00:00"/>
    <s v="ARV"/>
    <s v="Adult"/>
    <x v="29"/>
    <s v="Lamivudine/Zidovudine 150/300mg, tablets, 60 Tabs"/>
    <s v="Lamivudine/Zidovudine"/>
    <s v="Generic"/>
    <s v="150/300mg"/>
    <s v="Tablet - FDC"/>
    <n v="60"/>
    <n v="14277"/>
    <n v="134917.65"/>
    <n v="9.4499999999999993"/>
    <n v="0.16"/>
    <s v="Aurobindo Unit III, India"/>
    <s v="Yes"/>
    <n v="2033"/>
    <n v="15307.62"/>
    <n v="215.87"/>
    <n v="0"/>
    <n v="1"/>
    <n v="7.5295720609936057"/>
    <x v="8"/>
  </r>
  <r>
    <n v="11245"/>
    <x v="4"/>
    <x v="1"/>
    <d v="2008-03-14T00:00:00"/>
    <d v="2008-03-14T00:00:00"/>
    <d v="2008-03-14T00:00:00"/>
    <s v="ARV"/>
    <s v="Adult"/>
    <x v="29"/>
    <s v="Nevirapine 200mg, tablets, 60 Tabs"/>
    <s v="Nevirapine"/>
    <s v="Generic"/>
    <s v="200mg"/>
    <s v="Tablet"/>
    <n v="60"/>
    <n v="27662"/>
    <n v="94050.8"/>
    <n v="3.4"/>
    <n v="0.06"/>
    <s v="Hetero Unit III Hyderabad IN"/>
    <s v="Yes"/>
    <n v="4128"/>
    <n v="6539.8"/>
    <n v="150.47999999999999"/>
    <n v="0"/>
    <n v="1"/>
    <n v="1.5842538759689924"/>
    <x v="6"/>
  </r>
  <r>
    <n v="11248"/>
    <x v="4"/>
    <x v="1"/>
    <d v="2008-06-19T00:00:00"/>
    <d v="2008-06-19T00:00:00"/>
    <d v="2008-06-19T00:00:00"/>
    <s v="ARV"/>
    <s v="Adult"/>
    <x v="29"/>
    <s v="Efavirenz 600mg, tablets, 30 Tabs"/>
    <s v="Efavirenz"/>
    <s v="Generic"/>
    <s v="600mg"/>
    <s v="Tablet"/>
    <n v="30"/>
    <n v="50000"/>
    <n v="600500"/>
    <n v="12.01"/>
    <n v="0.4"/>
    <s v="Mylan (formerly Matrix) Nashik"/>
    <s v="Yes"/>
    <n v="3422"/>
    <n v="5936.99"/>
    <n v="960.8"/>
    <n v="0"/>
    <n v="1"/>
    <n v="1.734947399181765"/>
    <x v="0"/>
  </r>
  <r>
    <n v="11249"/>
    <x v="7"/>
    <x v="0"/>
    <d v="2008-03-12T00:00:00"/>
    <d v="2008-03-12T00:00:00"/>
    <d v="2008-03-12T00:00:00"/>
    <s v="ARV"/>
    <s v="Adult"/>
    <x v="29"/>
    <s v="Lamivudine 150mg, tablets, 60 Tabs"/>
    <s v="Lamivudine"/>
    <s v="Generic"/>
    <s v="150mg"/>
    <s v="Tablet"/>
    <n v="60"/>
    <n v="14044"/>
    <n v="42693.760000000002"/>
    <n v="3.04"/>
    <n v="0.05"/>
    <s v="Ranbaxy, Paonta Shahib, India"/>
    <s v="Yes"/>
    <n v="732"/>
    <n v="2963.8"/>
    <n v="68.31"/>
    <n v="0"/>
    <n v="1"/>
    <n v="4.0489071038251367"/>
    <x v="6"/>
  </r>
  <r>
    <n v="11250"/>
    <x v="0"/>
    <x v="0"/>
    <d v="2008-06-27T00:00:00"/>
    <d v="2008-06-27T00:00:00"/>
    <d v="2008-06-27T00:00:00"/>
    <s v="ARV"/>
    <s v="Pediatric"/>
    <x v="29"/>
    <s v="Efavirenz 200mg, capsule, 90 Caps"/>
    <s v="Efavirenz"/>
    <s v="Generic"/>
    <s v="200mg"/>
    <s v="Capsule"/>
    <n v="90"/>
    <n v="3885"/>
    <n v="62160"/>
    <n v="16"/>
    <n v="0.18"/>
    <s v="Aurobindo Unit III, India"/>
    <s v="Yes"/>
    <n v="467"/>
    <n v="6299.56"/>
    <n v="99.46"/>
    <n v="0"/>
    <n v="1"/>
    <n v="13.489421841541757"/>
    <x v="0"/>
  </r>
  <r>
    <n v="11257"/>
    <x v="12"/>
    <x v="1"/>
    <d v="2008-08-07T00:00:00"/>
    <d v="2008-08-07T00:00:00"/>
    <d v="2008-08-07T00:00:00"/>
    <s v="ARV"/>
    <s v="Adult"/>
    <x v="29"/>
    <s v="Lamivudine/Nevirapine/Zidovudine 150/200/300mg, tablets, 60 Tabs"/>
    <s v="Lamivudine/Nevirapine/Zidovudine"/>
    <s v="Generic"/>
    <s v="150/300/200mg"/>
    <s v="Tablet - FDC"/>
    <n v="60"/>
    <n v="16610"/>
    <n v="224235"/>
    <n v="13.5"/>
    <n v="0.22"/>
    <s v="Cipla, Goa, India"/>
    <s v="Yes"/>
    <n v="2298"/>
    <n v="3733.57"/>
    <n v="358.78"/>
    <n v="0"/>
    <n v="1"/>
    <n v="1.62470409051349"/>
    <x v="2"/>
  </r>
  <r>
    <n v="11260"/>
    <x v="2"/>
    <x v="0"/>
    <d v="2008-05-26T00:00:00"/>
    <d v="2008-05-26T00:00:00"/>
    <d v="2008-05-26T00:00:00"/>
    <s v="ARV"/>
    <s v="Adult"/>
    <x v="29"/>
    <s v="Lamivudine/Zidovudine 150/300mg, tablets, 60 Tabs"/>
    <s v="Lamivudine/Zidovudine"/>
    <s v="Generic"/>
    <s v="150/300mg"/>
    <s v="Tablet - FDC"/>
    <n v="60"/>
    <n v="1887"/>
    <n v="17832.150000000001"/>
    <n v="9.4499999999999993"/>
    <n v="0.16"/>
    <s v="Aurobindo Unit III, India"/>
    <s v="Yes"/>
    <n v="273"/>
    <n v="2446.58"/>
    <n v="28.53"/>
    <n v="0"/>
    <n v="1"/>
    <n v="8.9618315018315009"/>
    <x v="10"/>
  </r>
  <r>
    <n v="11263"/>
    <x v="7"/>
    <x v="0"/>
    <d v="2008-04-21T00:00:00"/>
    <d v="2008-04-21T00:00:00"/>
    <d v="2008-04-21T00:00:00"/>
    <s v="ARV"/>
    <s v="Pediatric"/>
    <x v="29"/>
    <s v="Zidovudine 10mg/ml, oral solution, Bottle, 240 ml"/>
    <s v="Zidovudine"/>
    <s v="Generic"/>
    <s v="10mg/ml"/>
    <s v="Oral solution"/>
    <n v="240"/>
    <n v="1846"/>
    <n v="3968.9"/>
    <n v="2.15"/>
    <n v="0.01"/>
    <s v="Aurobindo Unit III, India"/>
    <s v="Yes"/>
    <n v="773"/>
    <n v="3472.55"/>
    <n v="6.35"/>
    <n v="0"/>
    <n v="1"/>
    <n v="4.4923027166882283"/>
    <x v="9"/>
  </r>
  <r>
    <n v="11267"/>
    <x v="9"/>
    <x v="0"/>
    <d v="2008-06-17T00:00:00"/>
    <d v="2008-06-17T00:00:00"/>
    <d v="2008-06-17T00:00:00"/>
    <s v="HRDT"/>
    <s v="HIV test"/>
    <x v="29"/>
    <s v="HIV 1/2, Determine HIV Kit, without Lancets, 100 Tests"/>
    <s v="HIV 1/2, Determine HIV Kit, without Lancets"/>
    <s v="Determine"/>
    <s v="N/A"/>
    <s v="Test kit"/>
    <n v="100"/>
    <n v="550"/>
    <n v="39594.5"/>
    <n v="71.989999999999995"/>
    <n v="0.72"/>
    <s v="Inverness Japan"/>
    <s v="Yes"/>
    <n v="161"/>
    <n v="939.12"/>
    <n v="63.35"/>
    <n v="0"/>
    <n v="1"/>
    <n v="5.83304347826087"/>
    <x v="0"/>
  </r>
  <r>
    <n v="11268"/>
    <x v="9"/>
    <x v="1"/>
    <d v="2008-06-17T00:00:00"/>
    <d v="2008-06-17T00:00:00"/>
    <d v="2008-06-17T00:00:00"/>
    <s v="HRDT"/>
    <s v="HIV test - Ancillary"/>
    <x v="29"/>
    <s v="HIV, Lancet, Safety, for HIV Test kits, 100 Pcs"/>
    <s v="HIV, Lancet, Safety, for HIV Test kits, 100 Pcs"/>
    <s v="Generic"/>
    <s v="N/A"/>
    <s v="Test kit - Ancillary"/>
    <n v="100"/>
    <n v="1800"/>
    <n v="18"/>
    <n v="0.01"/>
    <n v="0"/>
    <s v="Inverness Japan"/>
    <s v="Yes"/>
    <n v="526"/>
    <n v="2185.8200000000002"/>
    <n v="0.03"/>
    <n v="0"/>
    <n v="1"/>
    <n v="4.1555513307984793"/>
    <x v="0"/>
  </r>
  <r>
    <n v="11269"/>
    <x v="14"/>
    <x v="0"/>
    <d v="2008-08-21T00:00:00"/>
    <d v="2008-08-21T00:00:00"/>
    <d v="2008-08-21T00:00:00"/>
    <s v="ARV"/>
    <s v="Adult"/>
    <x v="29"/>
    <s v="Lamivudine/Nevirapine/Stavudine 150/200/30mg, tablets, 60 Tabs"/>
    <s v="Lamivudine/Nevirapine/Stavudine"/>
    <s v="Generic"/>
    <s v="150/200/30mg"/>
    <s v="Tablet - FDC"/>
    <n v="60"/>
    <n v="2700"/>
    <n v="19980"/>
    <n v="7.4"/>
    <n v="0.12"/>
    <s v="Strides, Bangalore, India."/>
    <s v="Yes"/>
    <n v="199"/>
    <n v="1476.8"/>
    <n v="31.97"/>
    <n v="0"/>
    <n v="1"/>
    <n v="7.4211055276381908"/>
    <x v="2"/>
  </r>
  <r>
    <n v="11270"/>
    <x v="14"/>
    <x v="0"/>
    <d v="2008-08-21T00:00:00"/>
    <d v="2008-08-21T00:00:00"/>
    <d v="2008-08-21T00:00:00"/>
    <s v="ARV"/>
    <s v="Adult"/>
    <x v="29"/>
    <s v="Lamivudine/Zidovudine 150/300mg, tablets, 60 Tabs"/>
    <s v="Lamivudine/Zidovudine"/>
    <s v="Generic"/>
    <s v="150/300mg"/>
    <s v="Tablet - FDC"/>
    <n v="60"/>
    <n v="1350"/>
    <n v="12757.5"/>
    <n v="9.4499999999999993"/>
    <n v="0.16"/>
    <s v="Aurobindo Unit III, India"/>
    <s v="Yes"/>
    <n v="239"/>
    <n v="1277.22"/>
    <n v="20.41"/>
    <n v="0"/>
    <n v="1"/>
    <n v="5.3440167364016737"/>
    <x v="2"/>
  </r>
  <r>
    <n v="11271"/>
    <x v="4"/>
    <x v="1"/>
    <d v="2008-07-23T00:00:00"/>
    <d v="2008-07-23T00:00:00"/>
    <d v="2008-07-23T00:00:00"/>
    <s v="ARV"/>
    <s v="Adult"/>
    <x v="29"/>
    <s v="Lamivudine/Nevirapine/Stavudine 150/200/30mg, tablets, 60 Tabs"/>
    <s v="Lamivudine/Nevirapine/Stavudine"/>
    <s v="Generic"/>
    <s v="150/200/30mg"/>
    <s v="Tablet - FDC"/>
    <n v="60"/>
    <n v="60000"/>
    <n v="432000"/>
    <n v="7.2"/>
    <n v="0.12"/>
    <s v="Strides, Bangalore, India."/>
    <s v="Yes"/>
    <n v="12606"/>
    <n v="7053.51"/>
    <n v="691.2"/>
    <n v="0"/>
    <n v="1"/>
    <n v="0.55953593526891954"/>
    <x v="8"/>
  </r>
  <r>
    <n v="11273"/>
    <x v="3"/>
    <x v="1"/>
    <d v="2008-09-26T00:00:00"/>
    <d v="2008-09-26T00:00:00"/>
    <d v="2008-09-26T00:00:00"/>
    <s v="ARV"/>
    <s v="Adult"/>
    <x v="29"/>
    <s v="Lopinavir/Ritonavir 200/50mg [Aluvia], tablets, 120 Tabs"/>
    <s v="Lopinavir/Ritonavir"/>
    <s v="Aluvia"/>
    <s v="200/50mg"/>
    <s v="Tablet"/>
    <n v="120"/>
    <n v="2580"/>
    <n v="106038"/>
    <n v="41.1"/>
    <n v="0.34"/>
    <s v="ABBVIE Ludwigshafen Germany"/>
    <s v="Yes"/>
    <n v="587"/>
    <n v="1146.27"/>
    <n v="169.66"/>
    <n v="0"/>
    <n v="1"/>
    <n v="1.9527597955706983"/>
    <x v="3"/>
  </r>
  <r>
    <n v="11274"/>
    <x v="4"/>
    <x v="1"/>
    <d v="2008-12-08T00:00:00"/>
    <d v="2008-12-08T00:00:00"/>
    <d v="2008-12-08T00:00:00"/>
    <s v="ARV"/>
    <s v="Adult"/>
    <x v="29"/>
    <s v="Zidovudine 300mg, tablets, 60 Tabs"/>
    <s v="Zidovudine"/>
    <s v="Generic"/>
    <s v="300mg"/>
    <s v="Tablet"/>
    <n v="60"/>
    <n v="1294"/>
    <n v="10546.1"/>
    <n v="8.15"/>
    <n v="0.14000000000000001"/>
    <s v="Aurobindo Unit III, India"/>
    <s v="Yes"/>
    <n v="76"/>
    <n v="1062.5"/>
    <n v="20.67"/>
    <n v="0"/>
    <n v="1"/>
    <n v="13.980263157894736"/>
    <x v="11"/>
  </r>
  <r>
    <n v="11275"/>
    <x v="0"/>
    <x v="0"/>
    <d v="2008-12-19T00:00:00"/>
    <d v="2008-12-19T00:00:00"/>
    <d v="2008-12-19T00:00:00"/>
    <s v="ARV"/>
    <s v="Adult"/>
    <x v="29"/>
    <s v="Lamivudine/Zidovudine 150/300mg, tablets, 60 Tabs"/>
    <s v="Lamivudine/Zidovudine"/>
    <s v="Generic"/>
    <s v="150/300mg"/>
    <s v="Tablet - FDC"/>
    <n v="60"/>
    <n v="6786"/>
    <n v="63449.1"/>
    <n v="9.35"/>
    <n v="0.16"/>
    <s v="Aurobindo Unit III, India"/>
    <s v="Yes"/>
    <n v="620"/>
    <n v="2739.3"/>
    <n v="124.36"/>
    <n v="0"/>
    <n v="1"/>
    <n v="4.4182258064516136"/>
    <x v="11"/>
  </r>
  <r>
    <n v="11276"/>
    <x v="6"/>
    <x v="0"/>
    <d v="2008-11-17T00:00:00"/>
    <d v="2008-11-17T00:00:00"/>
    <d v="2008-11-17T00:00:00"/>
    <s v="ARV"/>
    <s v="Pediatric"/>
    <x v="29"/>
    <s v="Zidovudine 10mg/ml, oral solution, Bottle, 240 ml"/>
    <s v="Zidovudine"/>
    <s v="Generic"/>
    <s v="10mg/ml"/>
    <s v="Oral solution"/>
    <n v="240"/>
    <n v="10000"/>
    <n v="21000"/>
    <n v="2.1"/>
    <n v="0.01"/>
    <s v="Aurobindo Unit III, India"/>
    <s v="Yes"/>
    <n v="3720"/>
    <n v="43704.800000000003"/>
    <n v="41.16"/>
    <n v="0"/>
    <n v="1"/>
    <n v="11.748602150537636"/>
    <x v="1"/>
  </r>
  <r>
    <n v="11277"/>
    <x v="0"/>
    <x v="0"/>
    <d v="2008-11-21T00:00:00"/>
    <d v="2008-11-21T00:00:00"/>
    <d v="2008-11-21T00:00:00"/>
    <s v="ARV"/>
    <s v="Adult"/>
    <x v="29"/>
    <s v="Efavirenz 600mg, tablets, 30 Tabs"/>
    <s v="Efavirenz"/>
    <s v="Generic"/>
    <s v="600mg"/>
    <s v="Tablet"/>
    <n v="30"/>
    <n v="2410"/>
    <n v="28245.200000000001"/>
    <n v="11.72"/>
    <n v="0.39"/>
    <s v="Mylan (formerly Matrix) Nashik"/>
    <s v="Yes"/>
    <n v="182"/>
    <n v="1409.26"/>
    <n v="55.36"/>
    <n v="0"/>
    <n v="1"/>
    <n v="7.7431868131868136"/>
    <x v="1"/>
  </r>
  <r>
    <n v="11278"/>
    <x v="2"/>
    <x v="0"/>
    <d v="2008-11-26T00:00:00"/>
    <d v="2008-11-26T00:00:00"/>
    <d v="2008-11-26T00:00:00"/>
    <s v="ARV"/>
    <s v="Adult"/>
    <x v="29"/>
    <s v="Lamivudine/Zidovudine 150/300mg, tablets, 60 Tabs"/>
    <s v="Lamivudine/Zidovudine"/>
    <s v="Generic"/>
    <s v="150/300mg"/>
    <s v="Tablet - FDC"/>
    <n v="60"/>
    <n v="11569"/>
    <n v="109327.05"/>
    <n v="9.4499999999999993"/>
    <n v="0.16"/>
    <s v="Aurobindo Unit III, India"/>
    <s v="Yes"/>
    <n v="1072"/>
    <n v="8504.7199999999993"/>
    <n v="214.28"/>
    <n v="0"/>
    <n v="1"/>
    <n v="7.9335074626865669"/>
    <x v="1"/>
  </r>
  <r>
    <n v="11280"/>
    <x v="20"/>
    <x v="0"/>
    <d v="2008-11-17T00:00:00"/>
    <d v="2008-11-17T00:00:00"/>
    <d v="2008-11-17T00:00:00"/>
    <s v="HRDT"/>
    <s v="HIV test"/>
    <x v="29"/>
    <s v="HIV 1/2, Uni-Gold HIV Kit, 20 Tests"/>
    <s v="HIV 1/2, Uni-Gold HIV Kit"/>
    <s v="Uni-Gold"/>
    <s v="N/A"/>
    <s v="Test kit"/>
    <n v="20"/>
    <n v="25"/>
    <n v="800"/>
    <n v="32"/>
    <n v="1.6"/>
    <s v="Trinity Biotech, Plc"/>
    <s v="Yes"/>
    <n v="19"/>
    <n v="851.24"/>
    <n v="1.57"/>
    <n v="0"/>
    <n v="1"/>
    <n v="44.802105263157898"/>
    <x v="1"/>
  </r>
  <r>
    <n v="11281"/>
    <x v="4"/>
    <x v="0"/>
    <d v="2009-03-02T00:00:00"/>
    <d v="2009-03-02T00:00:00"/>
    <d v="2009-03-02T00:00:00"/>
    <s v="ARV"/>
    <s v="Adult"/>
    <x v="29"/>
    <s v="Zidovudine 300mg, tablets, 60 Tabs"/>
    <s v="Zidovudine"/>
    <s v="Generic"/>
    <s v="300mg"/>
    <s v="Tablet"/>
    <n v="60"/>
    <n v="10000"/>
    <n v="79000"/>
    <n v="7.9"/>
    <n v="0.13"/>
    <s v="Aurobindo Unit III, India"/>
    <s v="Yes"/>
    <n v="581"/>
    <n v="3238"/>
    <n v="154.84"/>
    <n v="0"/>
    <n v="1"/>
    <n v="5.5731497418244409"/>
    <x v="6"/>
  </r>
  <r>
    <n v="11282"/>
    <x v="2"/>
    <x v="0"/>
    <d v="2009-02-09T00:00:00"/>
    <d v="2009-02-09T00:00:00"/>
    <d v="2009-02-09T00:00:00"/>
    <s v="ARV"/>
    <s v="Adult"/>
    <x v="29"/>
    <s v="Abacavir 300mg, tablets, 60 Tabs"/>
    <s v="Abacavir"/>
    <s v="Generic"/>
    <s v="300mg"/>
    <s v="Tablet"/>
    <n v="60"/>
    <n v="4"/>
    <n v="105.2"/>
    <n v="26.3"/>
    <n v="0.44"/>
    <s v="Aurobindo Unit III, India"/>
    <s v="Yes"/>
    <n v="1"/>
    <n v="165"/>
    <n v="0.21"/>
    <n v="0"/>
    <n v="1"/>
    <n v="165"/>
    <x v="5"/>
  </r>
  <r>
    <n v="11284"/>
    <x v="9"/>
    <x v="1"/>
    <d v="2008-09-12T00:00:00"/>
    <d v="2008-09-12T00:00:00"/>
    <d v="2008-09-12T00:00:00"/>
    <s v="ARV"/>
    <s v="Adult"/>
    <x v="29"/>
    <s v="Efavirenz 600mg, tablets, 30 Tabs"/>
    <s v="Efavirenz"/>
    <s v="Generic"/>
    <s v="600mg"/>
    <s v="Tablet"/>
    <n v="30"/>
    <n v="4000"/>
    <n v="48040"/>
    <n v="12.01"/>
    <n v="0.4"/>
    <s v="Aurobindo Unit III, India"/>
    <s v="Yes"/>
    <n v="8481"/>
    <n v="30585.17"/>
    <n v="76.86"/>
    <n v="0"/>
    <n v="1"/>
    <n v="3.6063164721141372"/>
    <x v="3"/>
  </r>
  <r>
    <n v="11286"/>
    <x v="9"/>
    <x v="1"/>
    <d v="2008-07-26T00:00:00"/>
    <d v="2008-07-26T00:00:00"/>
    <d v="2008-07-26T00:00:00"/>
    <s v="ARV"/>
    <s v="Adult"/>
    <x v="29"/>
    <s v="Efavirenz 600mg, tablets, 30 Tabs"/>
    <s v="Efavirenz"/>
    <s v="Generic"/>
    <s v="600mg"/>
    <s v="Tablet"/>
    <n v="30"/>
    <n v="4000"/>
    <n v="48040"/>
    <n v="12.01"/>
    <n v="0.4"/>
    <s v="Aurobindo Unit III, India"/>
    <s v="Yes"/>
    <n v="342"/>
    <n v="1648.64"/>
    <n v="76.86"/>
    <n v="0"/>
    <n v="1"/>
    <n v="4.8205847953216381"/>
    <x v="8"/>
  </r>
  <r>
    <n v="11289"/>
    <x v="14"/>
    <x v="0"/>
    <d v="2008-12-09T00:00:00"/>
    <d v="2008-12-09T00:00:00"/>
    <d v="2008-12-09T00:00:00"/>
    <s v="ARV"/>
    <s v="Adult"/>
    <x v="29"/>
    <s v="Lopinavir/Ritonavir 200/50mg [Aluvia], tablets, 120 Tabs"/>
    <s v="Lopinavir/Ritonavir"/>
    <s v="Aluvia"/>
    <s v="200/50mg"/>
    <s v="Tablet"/>
    <n v="120"/>
    <n v="60"/>
    <n v="2466"/>
    <n v="41.1"/>
    <n v="0.34"/>
    <s v="ABBVIE Ludwigshafen Germany"/>
    <s v="Yes"/>
    <n v="547"/>
    <n v="2437.63"/>
    <n v="4.83"/>
    <n v="0"/>
    <n v="1"/>
    <n v="4.4563619744058505"/>
    <x v="11"/>
  </r>
  <r>
    <n v="11290"/>
    <x v="0"/>
    <x v="0"/>
    <d v="2008-10-07T00:00:00"/>
    <d v="2008-10-07T00:00:00"/>
    <d v="2008-10-07T00:00:00"/>
    <s v="ARV"/>
    <s v="Adult"/>
    <x v="29"/>
    <s v="Tenofovir Disoproxil Fumarate 300mg, tablets, 30 Tabs"/>
    <s v="Tenofovir Disoproxil Fumarate"/>
    <s v="Generic"/>
    <s v="300mg"/>
    <s v="Tablet"/>
    <n v="30"/>
    <n v="5547"/>
    <n v="94299"/>
    <n v="17"/>
    <n v="0.56999999999999995"/>
    <s v="Mylan (formerly Matrix) Nashik"/>
    <s v="Yes"/>
    <n v="333"/>
    <n v="1793.11"/>
    <n v="150.88"/>
    <n v="0"/>
    <n v="1"/>
    <n v="5.3847147147147147"/>
    <x v="7"/>
  </r>
  <r>
    <n v="11293"/>
    <x v="3"/>
    <x v="1"/>
    <d v="2009-03-06T00:00:00"/>
    <d v="2009-03-06T00:00:00"/>
    <d v="2009-03-06T00:00:00"/>
    <s v="ARV"/>
    <s v="Pediatric"/>
    <x v="29"/>
    <s v="Abacavir 20mg/ml, oral solution, Bottle, 240 ml"/>
    <s v="Abacavir"/>
    <s v="Generic"/>
    <s v="20mg/ml"/>
    <s v="Oral solution"/>
    <n v="240"/>
    <n v="4439"/>
    <n v="71689.850000000006"/>
    <n v="16.149999999999999"/>
    <n v="7.0000000000000007E-2"/>
    <s v="Aurobindo Unit III, India"/>
    <s v="Yes"/>
    <n v="1592"/>
    <n v="6708.25"/>
    <n v="140.51"/>
    <n v="0"/>
    <n v="1"/>
    <n v="4.2137248743718594"/>
    <x v="6"/>
  </r>
  <r>
    <n v="11295"/>
    <x v="14"/>
    <x v="0"/>
    <d v="2009-03-05T00:00:00"/>
    <d v="2009-03-05T00:00:00"/>
    <d v="2009-03-05T00:00:00"/>
    <s v="ARV"/>
    <s v="Adult"/>
    <x v="29"/>
    <s v="Emtricitabine/Tenofovir Disoproxil Fumarate 200/300mg [Truvada], tablets, 30 Tabs"/>
    <s v="Emtricitabine/Tenofovir Disoproxil Fumarate"/>
    <s v="Truvada"/>
    <s v="300/200mg"/>
    <s v="Tablet - FDC"/>
    <n v="30"/>
    <n v="382"/>
    <n v="10027.5"/>
    <n v="26.25"/>
    <n v="0.88"/>
    <s v="Aspen-OSD, Port Elizabeth, SA"/>
    <s v="Yes"/>
    <n v="177"/>
    <n v="2151.27"/>
    <n v="19.649999999999999"/>
    <n v="0"/>
    <n v="1"/>
    <n v="12.154067796610169"/>
    <x v="6"/>
  </r>
  <r>
    <n v="11298"/>
    <x v="14"/>
    <x v="0"/>
    <d v="2009-04-08T00:00:00"/>
    <d v="2009-04-08T00:00:00"/>
    <d v="2009-04-08T00:00:00"/>
    <s v="ARV"/>
    <s v="Adult"/>
    <x v="29"/>
    <s v="Emtricitabine/Tenofovir Disoproxil Fumarate 200/300mg [Truvada], tablets, 30 Tabs"/>
    <s v="Emtricitabine/Tenofovir Disoproxil Fumarate"/>
    <s v="Truvada"/>
    <s v="300/200mg"/>
    <s v="Tablet - FDC"/>
    <n v="30"/>
    <n v="3014"/>
    <n v="79117.5"/>
    <n v="26.25"/>
    <n v="0.88"/>
    <s v="Aspen-OSD, Port Elizabeth, SA"/>
    <s v="Yes"/>
    <n v="291"/>
    <n v="1755"/>
    <n v="155.07"/>
    <n v="0"/>
    <n v="1"/>
    <n v="6.0309278350515463"/>
    <x v="9"/>
  </r>
  <r>
    <n v="11301"/>
    <x v="13"/>
    <x v="1"/>
    <d v="2009-02-11T00:00:00"/>
    <d v="2009-02-11T00:00:00"/>
    <d v="2009-02-11T00:00:00"/>
    <s v="HRDT"/>
    <s v="HIV test"/>
    <x v="29"/>
    <s v="HIV 1/2, Uni-Gold HIV Kit, 20 Tests"/>
    <s v="HIV 1/2, Uni-Gold HIV Kit"/>
    <s v="Uni-Gold"/>
    <s v="N/A"/>
    <s v="Test kit"/>
    <n v="20"/>
    <n v="750"/>
    <n v="24000"/>
    <n v="32"/>
    <n v="1.6"/>
    <s v="Trinity Biotech, Plc"/>
    <s v="Yes"/>
    <n v="241"/>
    <n v="188"/>
    <n v="47.04"/>
    <n v="0"/>
    <n v="1"/>
    <n v="0.78008298755186722"/>
    <x v="5"/>
  </r>
  <r>
    <n v="11302"/>
    <x v="14"/>
    <x v="0"/>
    <d v="2008-11-27T00:00:00"/>
    <d v="2008-11-27T00:00:00"/>
    <d v="2008-11-27T00:00:00"/>
    <s v="ARV"/>
    <s v="Adult"/>
    <x v="29"/>
    <s v="Lamivudine/Zidovudine 150/300mg, tablets, 60 Tabs"/>
    <s v="Lamivudine/Zidovudine"/>
    <s v="Generic"/>
    <s v="150/300mg"/>
    <s v="Tablet - FDC"/>
    <n v="60"/>
    <n v="5377"/>
    <n v="50274.95"/>
    <n v="9.35"/>
    <n v="0.16"/>
    <s v="Aurobindo Unit III, India"/>
    <s v="Yes"/>
    <n v="501"/>
    <n v="3266.38"/>
    <n v="98.54"/>
    <n v="0"/>
    <n v="1"/>
    <n v="6.519720558882236"/>
    <x v="1"/>
  </r>
  <r>
    <n v="11303"/>
    <x v="7"/>
    <x v="0"/>
    <d v="2009-03-20T00:00:00"/>
    <d v="2009-03-20T00:00:00"/>
    <d v="2009-03-20T00:00:00"/>
    <s v="ARV"/>
    <s v="Adult"/>
    <x v="29"/>
    <s v="Lamivudine/Nevirapine/Zidovudine 150/200/300mg, tablets, 60 Tabs"/>
    <s v="Lamivudine/Nevirapine/Zidovudine"/>
    <s v="Generic"/>
    <s v="150/300/200mg"/>
    <s v="Tablet - FDC"/>
    <n v="60"/>
    <n v="11188"/>
    <n v="132018.4"/>
    <n v="11.8"/>
    <n v="0.2"/>
    <s v="Mylan (formerly Matrix) Nashik"/>
    <s v="Yes"/>
    <n v="1435"/>
    <n v="9138"/>
    <n v="258.76"/>
    <n v="0"/>
    <n v="1"/>
    <n v="6.36794425087108"/>
    <x v="6"/>
  </r>
  <r>
    <n v="11304"/>
    <x v="12"/>
    <x v="1"/>
    <d v="2008-11-14T00:00:00"/>
    <d v="2008-11-14T00:00:00"/>
    <d v="2008-11-14T00:00:00"/>
    <s v="ARV"/>
    <s v="Adult"/>
    <x v="29"/>
    <s v="Lamivudine/Nevirapine/Stavudine 150/200/30mg, tablets, 60 Tabs"/>
    <s v="Lamivudine/Nevirapine/Stavudine"/>
    <s v="Generic"/>
    <s v="150/200/30mg"/>
    <s v="Tablet - FDC"/>
    <n v="60"/>
    <n v="125009"/>
    <n v="900064.8"/>
    <n v="7.2"/>
    <n v="0.12"/>
    <s v="Strides, Bangalore, India."/>
    <s v="Yes"/>
    <n v="7910"/>
    <n v="1012.43"/>
    <n v="1440.1"/>
    <n v="0"/>
    <n v="1"/>
    <n v="0.1279936788874842"/>
    <x v="1"/>
  </r>
  <r>
    <n v="11305"/>
    <x v="2"/>
    <x v="0"/>
    <d v="2008-10-02T00:00:00"/>
    <d v="2008-10-02T00:00:00"/>
    <d v="2008-10-02T00:00:00"/>
    <s v="ARV"/>
    <s v="Adult"/>
    <x v="29"/>
    <s v="Lamivudine/Stavudine 150/30mg, tablets, 60 Tabs"/>
    <s v="Lamivudine/Stavudine"/>
    <s v="Generic"/>
    <s v="150/30mg"/>
    <s v="Tablet - FDC"/>
    <n v="60"/>
    <n v="969"/>
    <n v="3779.1"/>
    <n v="3.9"/>
    <n v="0.06"/>
    <s v="Mylan (formerly Matrix) Nashik"/>
    <s v="Yes"/>
    <n v="71"/>
    <n v="1181.4100000000001"/>
    <n v="6.05"/>
    <n v="0"/>
    <n v="1"/>
    <n v="16.639577464788733"/>
    <x v="7"/>
  </r>
  <r>
    <n v="11306"/>
    <x v="2"/>
    <x v="0"/>
    <d v="2009-02-16T00:00:00"/>
    <d v="2009-02-16T00:00:00"/>
    <d v="2009-02-16T00:00:00"/>
    <s v="ARV"/>
    <s v="Adult"/>
    <x v="29"/>
    <s v="Efavirenz 600mg, tablets, 30 Tabs"/>
    <s v="Efavirenz"/>
    <s v="Generic"/>
    <s v="600mg"/>
    <s v="Tablet"/>
    <n v="30"/>
    <n v="2063"/>
    <n v="24178.36"/>
    <n v="11.72"/>
    <n v="0.39"/>
    <s v="Aurobindo Unit III, India"/>
    <s v="Yes"/>
    <n v="176"/>
    <n v="3680.33"/>
    <n v="47.39"/>
    <n v="0"/>
    <n v="1"/>
    <n v="20.910965909090908"/>
    <x v="5"/>
  </r>
  <r>
    <n v="11307"/>
    <x v="0"/>
    <x v="0"/>
    <d v="2008-11-27T00:00:00"/>
    <d v="2008-11-27T00:00:00"/>
    <d v="2008-11-27T00:00:00"/>
    <s v="ARV"/>
    <s v="Pediatric"/>
    <x v="29"/>
    <s v="Zidovudine 10mg/ml, oral solution, Bottle, 240 ml"/>
    <s v="Zidovudine"/>
    <s v="Generic"/>
    <s v="10mg/ml"/>
    <s v="Oral solution"/>
    <n v="240"/>
    <n v="5800"/>
    <n v="12180"/>
    <n v="2.1"/>
    <n v="0.01"/>
    <s v="Aurobindo Unit III, India"/>
    <s v="Yes"/>
    <n v="2177"/>
    <n v="5127.91"/>
    <n v="23.87"/>
    <n v="0"/>
    <n v="1"/>
    <n v="2.3554937988056959"/>
    <x v="1"/>
  </r>
  <r>
    <n v="11309"/>
    <x v="14"/>
    <x v="0"/>
    <d v="2008-10-08T00:00:00"/>
    <d v="2008-10-08T00:00:00"/>
    <d v="2008-10-08T00:00:00"/>
    <s v="ARV"/>
    <s v="Adult"/>
    <x v="29"/>
    <s v="Lopinavir/Ritonavir 200/50mg [Aluvia], tablets, 120 Tabs"/>
    <s v="Lopinavir/Ritonavir"/>
    <s v="Aluvia"/>
    <s v="200/50mg"/>
    <s v="Tablet"/>
    <n v="120"/>
    <n v="80"/>
    <n v="3288"/>
    <n v="41.1"/>
    <n v="0.34"/>
    <s v="ABBVIE Ludwigshafen Germany"/>
    <s v="Yes"/>
    <n v="18"/>
    <n v="418.75"/>
    <n v="5.26"/>
    <n v="0"/>
    <n v="1"/>
    <n v="23.263888888888889"/>
    <x v="7"/>
  </r>
  <r>
    <n v="11310"/>
    <x v="5"/>
    <x v="0"/>
    <d v="2009-04-09T00:00:00"/>
    <d v="2009-04-09T00:00:00"/>
    <d v="2009-04-09T00:00:00"/>
    <s v="ARV"/>
    <s v="Adult"/>
    <x v="29"/>
    <s v="Lamivudine 150mg, tablets, 60 Tabs"/>
    <s v="Lamivudine"/>
    <s v="Generic"/>
    <s v="150mg"/>
    <s v="Tablet"/>
    <n v="60"/>
    <n v="6385"/>
    <n v="15579.4"/>
    <n v="2.44"/>
    <n v="0.04"/>
    <s v="Aurobindo Unit III, India"/>
    <s v="Yes"/>
    <n v="327"/>
    <n v="1762.5"/>
    <n v="30.54"/>
    <n v="0"/>
    <n v="1"/>
    <n v="5.3899082568807337"/>
    <x v="9"/>
  </r>
  <r>
    <n v="11313"/>
    <x v="2"/>
    <x v="2"/>
    <d v="2009-05-08T00:00:00"/>
    <d v="2009-05-08T00:00:00"/>
    <d v="2009-05-08T00:00:00"/>
    <s v="ARV"/>
    <s v="Adult"/>
    <x v="29"/>
    <s v="Lamivudine/Nevirapine/Zidovudine 150/200/300mg, tablets, 60 Tabs"/>
    <s v="Lamivudine/Nevirapine/Zidovudine"/>
    <s v="Generic"/>
    <s v="150/300/200mg"/>
    <s v="Tablet - FDC"/>
    <n v="60"/>
    <n v="53671"/>
    <n v="611849.4"/>
    <n v="11.4"/>
    <n v="0.19"/>
    <s v="Aurobindo Unit III, India"/>
    <s v="Yes"/>
    <n v="6024"/>
    <n v="15128.37"/>
    <n v="1199.22"/>
    <n v="0"/>
    <n v="1"/>
    <n v="2.5113496015936256"/>
    <x v="10"/>
  </r>
  <r>
    <n v="11314"/>
    <x v="6"/>
    <x v="0"/>
    <d v="2009-05-19T00:00:00"/>
    <d v="2009-05-19T00:00:00"/>
    <d v="2009-05-19T00:00:00"/>
    <s v="ARV"/>
    <s v="Pediatric"/>
    <x v="29"/>
    <s v="Efavirenz 200mg, capsule, 90 Caps"/>
    <s v="Efavirenz"/>
    <s v="Generic"/>
    <s v="200mg"/>
    <s v="Capsule"/>
    <n v="90"/>
    <n v="420"/>
    <n v="6409.2"/>
    <n v="15.26"/>
    <n v="0.17"/>
    <s v="Aurobindo Unit III, India"/>
    <s v="Yes"/>
    <n v="199"/>
    <n v="3133.23"/>
    <n v="12.56"/>
    <n v="0"/>
    <n v="1"/>
    <n v="15.744874371859297"/>
    <x v="10"/>
  </r>
  <r>
    <n v="11315"/>
    <x v="2"/>
    <x v="0"/>
    <d v="2009-05-14T00:00:00"/>
    <d v="2009-05-14T00:00:00"/>
    <d v="2009-05-14T00:00:00"/>
    <s v="ARV"/>
    <s v="Adult"/>
    <x v="29"/>
    <s v="Lamivudine/Nevirapine/Zidovudine 150/200/300mg, tablets, 60 Tabs"/>
    <s v="Lamivudine/Nevirapine/Zidovudine"/>
    <s v="Generic"/>
    <s v="150/300/200mg"/>
    <s v="Tablet - FDC"/>
    <n v="60"/>
    <n v="16698"/>
    <n v="190357.2"/>
    <n v="11.4"/>
    <n v="0.19"/>
    <s v="Aurobindo Unit III, India"/>
    <s v="Yes"/>
    <n v="1901"/>
    <n v="18638.84"/>
    <n v="373.1"/>
    <n v="0"/>
    <n v="1"/>
    <n v="9.8047553918990005"/>
    <x v="10"/>
  </r>
  <r>
    <n v="11316"/>
    <x v="2"/>
    <x v="0"/>
    <d v="2009-05-14T00:00:00"/>
    <d v="2009-05-14T00:00:00"/>
    <d v="2009-05-14T00:00:00"/>
    <s v="ARV"/>
    <s v="Adult"/>
    <x v="29"/>
    <s v="Lamivudine/Nevirapine/Zidovudine 150/200/300mg, tablets, 60 Tabs"/>
    <s v="Lamivudine/Nevirapine/Zidovudine"/>
    <s v="Generic"/>
    <s v="150/300/200mg"/>
    <s v="Tablet - FDC"/>
    <n v="60"/>
    <n v="9483"/>
    <n v="108106.2"/>
    <n v="11.4"/>
    <n v="0.19"/>
    <s v="Aurobindo Unit III, India"/>
    <s v="Yes"/>
    <n v="1079"/>
    <n v="10823.52"/>
    <n v="211.89"/>
    <n v="0"/>
    <n v="1"/>
    <n v="10.031065801668211"/>
    <x v="10"/>
  </r>
  <r>
    <n v="11317"/>
    <x v="14"/>
    <x v="0"/>
    <d v="2009-06-24T00:00:00"/>
    <d v="2009-06-24T00:00:00"/>
    <d v="2009-06-24T00:00:00"/>
    <s v="ARV"/>
    <s v="Adult"/>
    <x v="29"/>
    <s v="Efavirenz 600mg, tablets, 30 Tabs"/>
    <s v="Efavirenz"/>
    <s v="Generic"/>
    <s v="600mg"/>
    <s v="Tablet"/>
    <n v="30"/>
    <n v="867"/>
    <n v="8427.24"/>
    <n v="9.7200000000000006"/>
    <n v="0.32"/>
    <s v="Mylan (formerly Matrix) Nashik"/>
    <s v="Yes"/>
    <n v="76"/>
    <n v="1954.23"/>
    <n v="16.52"/>
    <n v="0"/>
    <n v="1"/>
    <n v="25.713552631578949"/>
    <x v="0"/>
  </r>
  <r>
    <n v="11331"/>
    <x v="2"/>
    <x v="2"/>
    <d v="2009-06-16T00:00:00"/>
    <d v="2009-06-16T00:00:00"/>
    <d v="2009-06-16T00:00:00"/>
    <s v="ARV"/>
    <s v="Adult"/>
    <x v="29"/>
    <s v="Lamivudine/Tenofovir Disoproxil Fumarate 300/300mg, tablets, 30 Tabs"/>
    <s v="Lamivudine/Tenofovir Disoproxil Fumarate"/>
    <s v="Generic"/>
    <s v="300/300mg"/>
    <s v="Tablet - FDC"/>
    <n v="30"/>
    <n v="11000"/>
    <n v="126500"/>
    <n v="11.5"/>
    <n v="0.38"/>
    <s v="Mylan (formerly Matrix) Nashik"/>
    <s v="Yes"/>
    <n v="966"/>
    <n v="7329.83"/>
    <n v="247.94"/>
    <n v="0"/>
    <n v="1"/>
    <n v="7.5878157349896478"/>
    <x v="0"/>
  </r>
  <r>
    <n v="11332"/>
    <x v="9"/>
    <x v="1"/>
    <d v="2009-06-22T00:00:00"/>
    <d v="2009-06-22T00:00:00"/>
    <d v="2009-06-22T00:00:00"/>
    <s v="ARV"/>
    <s v="Adult"/>
    <x v="29"/>
    <s v="Lamivudine/Nevirapine/Stavudine 150/200/30mg, tablets, 60 Tabs"/>
    <s v="Lamivudine/Nevirapine/Stavudine"/>
    <s v="Generic"/>
    <s v="150/200/30mg"/>
    <s v="Tablet - FDC"/>
    <n v="60"/>
    <n v="76000"/>
    <n v="541120"/>
    <n v="7.12"/>
    <n v="0.12"/>
    <s v="Cipla, Goa, India"/>
    <s v="Yes"/>
    <n v="8955"/>
    <n v="14958.2"/>
    <n v="1060.5999999999999"/>
    <n v="0"/>
    <n v="1"/>
    <n v="1.6703740926856505"/>
    <x v="0"/>
  </r>
  <r>
    <n v="11333"/>
    <x v="2"/>
    <x v="2"/>
    <d v="2009-06-16T00:00:00"/>
    <d v="2009-06-16T00:00:00"/>
    <d v="2009-06-16T00:00:00"/>
    <s v="ARV"/>
    <s v="Adult"/>
    <x v="29"/>
    <s v="Lamivudine/Nevirapine/Stavudine 150/200/30mg, tablets, 60 Tabs"/>
    <s v="Lamivudine/Nevirapine/Stavudine"/>
    <s v="Generic"/>
    <s v="150/200/30mg"/>
    <s v="Tablet - FDC"/>
    <n v="60"/>
    <n v="40000"/>
    <n v="284800"/>
    <n v="7.12"/>
    <n v="0.12"/>
    <s v="Strides, Bangalore, India."/>
    <s v="Yes"/>
    <n v="2970"/>
    <n v="7329.83"/>
    <n v="558.21"/>
    <n v="0"/>
    <n v="1"/>
    <n v="2.4679562289562291"/>
    <x v="0"/>
  </r>
  <r>
    <n v="11337"/>
    <x v="10"/>
    <x v="1"/>
    <d v="2009-07-16T00:00:00"/>
    <d v="2009-07-16T00:00:00"/>
    <d v="2009-07-16T00:00:00"/>
    <s v="ARV"/>
    <s v="Adult"/>
    <x v="29"/>
    <s v="Lamivudine/Tenofovir Disoproxil Fumarate 300/300mg, tablets, 30 Tabs"/>
    <s v="Lamivudine/Tenofovir Disoproxil Fumarate"/>
    <s v="Generic"/>
    <s v="300/300mg"/>
    <s v="Tablet - FDC"/>
    <n v="30"/>
    <n v="25000"/>
    <n v="250000"/>
    <n v="10"/>
    <n v="0.33"/>
    <s v="Mylan (formerly Matrix) Nashik"/>
    <s v="Yes"/>
    <n v="2068"/>
    <n v="8502.1200000000008"/>
    <n v="490"/>
    <n v="0"/>
    <n v="1"/>
    <n v="4.1112765957446813"/>
    <x v="8"/>
  </r>
  <r>
    <n v="11338"/>
    <x v="0"/>
    <x v="0"/>
    <d v="2009-07-16T00:00:00"/>
    <d v="2009-07-16T00:00:00"/>
    <d v="2009-07-16T00:00:00"/>
    <s v="ARV"/>
    <s v="Adult"/>
    <x v="29"/>
    <s v="Lamivudine/Stavudine 150/30mg, tablets, 60 Tabs"/>
    <s v="Lamivudine/Stavudine"/>
    <s v="Generic"/>
    <s v="150/30mg"/>
    <s v="Tablet - FDC"/>
    <n v="60"/>
    <n v="9560"/>
    <n v="36328"/>
    <n v="3.8"/>
    <n v="0.06"/>
    <s v="Mylan (formerly Matrix) Nashik"/>
    <s v="Yes"/>
    <n v="722"/>
    <n v="2787.55"/>
    <n v="71.2"/>
    <n v="0"/>
    <n v="1"/>
    <n v="3.8608725761772855"/>
    <x v="8"/>
  </r>
  <r>
    <n v="11340"/>
    <x v="2"/>
    <x v="2"/>
    <d v="2009-08-04T00:00:00"/>
    <d v="2009-08-04T00:00:00"/>
    <d v="2009-08-04T00:00:00"/>
    <s v="ARV"/>
    <s v="Adult"/>
    <x v="29"/>
    <s v="Lamivudine/Nevirapine/Zidovudine 150/200/300mg, tablets, 60 Tabs"/>
    <s v="Lamivudine/Nevirapine/Zidovudine"/>
    <s v="Generic"/>
    <s v="150/300/200mg"/>
    <s v="Tablet - FDC"/>
    <n v="60"/>
    <n v="26550"/>
    <n v="302670"/>
    <n v="11.4"/>
    <n v="0.19"/>
    <s v="Aurobindo Unit III, India"/>
    <s v="Yes"/>
    <n v="2991"/>
    <n v="7445.8"/>
    <n v="593.23"/>
    <n v="0"/>
    <n v="1"/>
    <n v="2.4894015379471748"/>
    <x v="2"/>
  </r>
  <r>
    <n v="11341"/>
    <x v="2"/>
    <x v="2"/>
    <d v="2009-08-04T00:00:00"/>
    <d v="2009-08-04T00:00:00"/>
    <d v="2009-08-04T00:00:00"/>
    <s v="ARV"/>
    <s v="Adult"/>
    <x v="29"/>
    <s v="Lamivudine/Nevirapine/Zidovudine 150/200/300mg, tablets, 60 Tabs"/>
    <s v="Lamivudine/Nevirapine/Zidovudine"/>
    <s v="Generic"/>
    <s v="150/300/200mg"/>
    <s v="Tablet - FDC"/>
    <n v="60"/>
    <n v="41948"/>
    <n v="478207.2"/>
    <n v="11.4"/>
    <n v="0.19"/>
    <s v="Aurobindo Unit III, India"/>
    <s v="Yes"/>
    <n v="4724"/>
    <n v="7445.8"/>
    <n v="937.29"/>
    <n v="0"/>
    <n v="1"/>
    <n v="1.5761642675698562"/>
    <x v="2"/>
  </r>
  <r>
    <n v="11342"/>
    <x v="2"/>
    <x v="2"/>
    <d v="2009-08-04T00:00:00"/>
    <d v="2009-08-04T00:00:00"/>
    <d v="2009-08-04T00:00:00"/>
    <s v="ARV"/>
    <s v="Adult"/>
    <x v="29"/>
    <s v="Emtricitabine/Tenofovir Disoproxil Fumarate 200/300mg [Truvada], tablets, 30 Tabs"/>
    <s v="Emtricitabine/Tenofovir Disoproxil Fumarate"/>
    <s v="Truvada"/>
    <s v="300/200mg"/>
    <s v="Tablet - FDC"/>
    <n v="30"/>
    <n v="240"/>
    <n v="6300"/>
    <n v="26.25"/>
    <n v="0.88"/>
    <s v="Aspen-OSD, Port Elizabeth, SA"/>
    <s v="Yes"/>
    <n v="21"/>
    <n v="7445.8"/>
    <n v="12.35"/>
    <n v="0"/>
    <n v="1"/>
    <n v="354.56190476190477"/>
    <x v="2"/>
  </r>
  <r>
    <n v="11343"/>
    <x v="2"/>
    <x v="2"/>
    <d v="2009-08-04T00:00:00"/>
    <d v="2009-08-04T00:00:00"/>
    <d v="2009-08-04T00:00:00"/>
    <s v="ARV"/>
    <s v="Adult"/>
    <x v="29"/>
    <s v="Emtricitabine/Tenofovir Disoproxil Fumarate 200/300mg [Truvada], tablets, 30 Tabs"/>
    <s v="Emtricitabine/Tenofovir Disoproxil Fumarate"/>
    <s v="Truvada"/>
    <s v="300/200mg"/>
    <s v="Tablet - FDC"/>
    <n v="30"/>
    <n v="662"/>
    <n v="17377.5"/>
    <n v="26.25"/>
    <n v="0.88"/>
    <s v="Aspen-OSD, Port Elizabeth, SA"/>
    <s v="Yes"/>
    <n v="58"/>
    <n v="7445.8"/>
    <n v="34.06"/>
    <n v="0"/>
    <n v="1"/>
    <n v="128.37586206896552"/>
    <x v="2"/>
  </r>
  <r>
    <n v="11344"/>
    <x v="0"/>
    <x v="0"/>
    <d v="2009-08-11T00:00:00"/>
    <d v="2009-08-11T00:00:00"/>
    <d v="2009-08-11T00:00:00"/>
    <s v="ARV"/>
    <s v="Adult"/>
    <x v="29"/>
    <s v="Efavirenz 600mg, tablets, 30 Tabs"/>
    <s v="Efavirenz"/>
    <s v="Generic"/>
    <s v="600mg"/>
    <s v="Tablet"/>
    <n v="30"/>
    <n v="5010"/>
    <n v="48697.2"/>
    <n v="9.7200000000000006"/>
    <n v="0.32"/>
    <s v="Aurobindo Unit III, India"/>
    <s v="Yes"/>
    <n v="434"/>
    <n v="1854.88"/>
    <n v="95.45"/>
    <n v="0"/>
    <n v="1"/>
    <n v="4.2739170506912441"/>
    <x v="2"/>
  </r>
  <r>
    <n v="11346"/>
    <x v="2"/>
    <x v="2"/>
    <d v="2009-08-04T00:00:00"/>
    <d v="2009-08-04T00:00:00"/>
    <d v="2009-08-04T00:00:00"/>
    <s v="ARV"/>
    <s v="Adult"/>
    <x v="29"/>
    <s v="Emtricitabine/Tenofovir Disoproxil Fumarate 200/300mg [Truvada], tablets, 30 Tabs"/>
    <s v="Emtricitabine/Tenofovir Disoproxil Fumarate"/>
    <s v="Truvada"/>
    <s v="300/200mg"/>
    <s v="Tablet - FDC"/>
    <n v="30"/>
    <n v="8462"/>
    <n v="222127.5"/>
    <n v="26.25"/>
    <n v="0.88"/>
    <s v="Aspen-OSD, Port Elizabeth, SA"/>
    <s v="Yes"/>
    <n v="1225"/>
    <n v="7445.71"/>
    <n v="435.37"/>
    <n v="0"/>
    <n v="1"/>
    <n v="6.0781306122448981"/>
    <x v="2"/>
  </r>
  <r>
    <n v="11348"/>
    <x v="12"/>
    <x v="1"/>
    <d v="2009-08-27T00:00:00"/>
    <d v="2009-09-17T00:00:00"/>
    <d v="2009-09-17T00:00:00"/>
    <s v="ARV"/>
    <s v="Adult"/>
    <x v="29"/>
    <s v="Lamivudine 150mg, tablets, 60 Tabs"/>
    <s v="Lamivudine"/>
    <s v="Generic"/>
    <s v="150mg"/>
    <s v="Tablet"/>
    <n v="60"/>
    <n v="374"/>
    <n v="912.56"/>
    <n v="2.44"/>
    <n v="0.04"/>
    <s v="Aurobindo Unit III, India"/>
    <s v="Yes"/>
    <n v="18"/>
    <n v="1799.88"/>
    <n v="1.79"/>
    <n v="21"/>
    <n v="0"/>
    <n v="99.993333333333339"/>
    <x v="3"/>
  </r>
  <r>
    <n v="11350"/>
    <x v="12"/>
    <x v="1"/>
    <d v="2009-10-07T00:00:00"/>
    <d v="2009-10-07T00:00:00"/>
    <d v="2009-10-07T00:00:00"/>
    <s v="ARV"/>
    <s v="Adult"/>
    <x v="29"/>
    <s v="Efavirenz 600mg, tablets, 30 Tabs"/>
    <s v="Efavirenz"/>
    <s v="Generic"/>
    <s v="600mg"/>
    <s v="Tablet"/>
    <n v="30"/>
    <n v="8438"/>
    <n v="82017.36"/>
    <n v="9.7200000000000006"/>
    <n v="0.32"/>
    <s v="Aurobindo Unit III, India"/>
    <s v="Yes"/>
    <n v="1404"/>
    <n v="1588.05"/>
    <n v="160.75"/>
    <n v="0"/>
    <n v="1"/>
    <n v="1.1310897435897436"/>
    <x v="7"/>
  </r>
  <r>
    <n v="11352"/>
    <x v="9"/>
    <x v="1"/>
    <d v="2009-09-22T00:00:00"/>
    <d v="2009-09-22T00:00:00"/>
    <d v="2009-09-22T00:00:00"/>
    <s v="ARV"/>
    <s v="Adult"/>
    <x v="29"/>
    <s v="Efavirenz 600mg, tablets, 30 Tabs"/>
    <s v="Efavirenz"/>
    <s v="Generic"/>
    <s v="600mg"/>
    <s v="Tablet"/>
    <n v="30"/>
    <n v="4000"/>
    <n v="42480"/>
    <n v="10.62"/>
    <n v="0.35"/>
    <s v="Aurobindo Unit III, India"/>
    <s v="Yes"/>
    <n v="9020"/>
    <n v="14958.2"/>
    <n v="83.26"/>
    <n v="0"/>
    <n v="1"/>
    <n v="1.6583370288248338"/>
    <x v="3"/>
  </r>
  <r>
    <n v="11353"/>
    <x v="2"/>
    <x v="2"/>
    <d v="2009-10-20T00:00:00"/>
    <d v="2009-10-20T00:00:00"/>
    <d v="2009-10-20T00:00:00"/>
    <s v="ARV"/>
    <s v="Adult"/>
    <x v="29"/>
    <s v="Lamivudine/Nevirapine/Zidovudine 150/200/300mg, tablets, 60 Tabs"/>
    <s v="Lamivudine/Nevirapine/Zidovudine"/>
    <s v="Generic"/>
    <s v="150/300/200mg"/>
    <s v="Tablet - FDC"/>
    <n v="60"/>
    <n v="60930"/>
    <n v="694602"/>
    <n v="11.4"/>
    <n v="0.19"/>
    <s v="Aurobindo Unit III, India"/>
    <s v="Yes"/>
    <n v="6862"/>
    <n v="9341.49"/>
    <n v="1361.42"/>
    <n v="0"/>
    <n v="1"/>
    <n v="1.3613363450888953"/>
    <x v="7"/>
  </r>
  <r>
    <n v="11354"/>
    <x v="2"/>
    <x v="2"/>
    <d v="2009-10-20T00:00:00"/>
    <d v="2009-10-20T00:00:00"/>
    <d v="2009-10-20T00:00:00"/>
    <s v="ARV"/>
    <s v="Adult"/>
    <x v="29"/>
    <s v="Emtricitabine/Tenofovir Disoproxil Fumarate 200/300mg, tablets, 30 Tabs"/>
    <s v="Emtricitabine/Tenofovir Disoproxil Fumarate"/>
    <s v="Generic"/>
    <s v="200/300mg"/>
    <s v="Tablet - FDC"/>
    <n v="30"/>
    <n v="25000"/>
    <n v="293750"/>
    <n v="11.75"/>
    <n v="0.39"/>
    <s v="Mylan (formerly Matrix) Nashik"/>
    <s v="Yes"/>
    <n v="2023"/>
    <n v="9341.49"/>
    <n v="575.75"/>
    <n v="0"/>
    <n v="1"/>
    <n v="4.6176421156697973"/>
    <x v="7"/>
  </r>
  <r>
    <n v="11356"/>
    <x v="4"/>
    <x v="1"/>
    <d v="2009-10-13T00:00:00"/>
    <d v="2009-10-13T00:00:00"/>
    <d v="2009-10-13T00:00:00"/>
    <s v="ARV"/>
    <s v="Adult"/>
    <x v="29"/>
    <s v="Lamivudine/Zidovudine 150/300mg, tablets, 60 Tabs"/>
    <s v="Lamivudine/Zidovudine"/>
    <s v="Generic"/>
    <s v="150/300mg"/>
    <s v="Tablet - FDC"/>
    <n v="60"/>
    <n v="40000"/>
    <n v="350400"/>
    <n v="8.76"/>
    <n v="0.15"/>
    <s v="Aurobindo Unit III, India"/>
    <s v="Yes"/>
    <n v="3626"/>
    <n v="4997.47"/>
    <n v="686.78"/>
    <n v="0"/>
    <n v="1"/>
    <n v="1.3782322118036405"/>
    <x v="7"/>
  </r>
  <r>
    <n v="11357"/>
    <x v="6"/>
    <x v="0"/>
    <d v="2009-10-21T00:00:00"/>
    <d v="2009-10-21T00:00:00"/>
    <d v="2009-10-21T00:00:00"/>
    <s v="ARV"/>
    <s v="Adult"/>
    <x v="29"/>
    <s v="Lamivudine/Zidovudine 150/300mg, tablets, 60 Tabs"/>
    <s v="Lamivudine/Zidovudine"/>
    <s v="Generic"/>
    <s v="150/300mg"/>
    <s v="Tablet - FDC"/>
    <n v="60"/>
    <n v="59952"/>
    <n v="525179.52"/>
    <n v="8.76"/>
    <n v="0.15"/>
    <s v="Aurobindo Unit III, India"/>
    <s v="Yes"/>
    <n v="6967"/>
    <n v="75688.58"/>
    <n v="1029.3499999999999"/>
    <n v="0"/>
    <n v="1"/>
    <n v="10.863869671307594"/>
    <x v="7"/>
  </r>
  <r>
    <n v="11361"/>
    <x v="3"/>
    <x v="1"/>
    <d v="2010-01-14T00:00:00"/>
    <d v="2010-01-14T00:00:00"/>
    <d v="2010-01-14T00:00:00"/>
    <s v="ARV"/>
    <s v="Adult"/>
    <x v="29"/>
    <s v="Abacavir 300mg, tablets, 60 Tabs"/>
    <s v="Abacavir"/>
    <s v="Generic"/>
    <s v="300mg"/>
    <s v="Tablet"/>
    <n v="60"/>
    <n v="6376"/>
    <n v="136573.92000000001"/>
    <n v="21.42"/>
    <n v="0.36"/>
    <s v="Aurobindo Unit III, India"/>
    <s v="Yes"/>
    <n v="640"/>
    <n v="2751"/>
    <n v="294.45"/>
    <n v="0"/>
    <n v="1"/>
    <n v="4.2984375000000004"/>
    <x v="4"/>
  </r>
  <r>
    <n v="11367"/>
    <x v="5"/>
    <x v="0"/>
    <d v="2007-03-17T00:00:00"/>
    <d v="2007-03-17T00:00:00"/>
    <d v="2007-03-17T00:00:00"/>
    <s v="ARV"/>
    <s v="Adult"/>
    <x v="29"/>
    <s v="Tenofovir Disoproxil Fumarate 300mg [Viread], tablets, 30 Tabs"/>
    <s v="Tenofovir Disoproxil Fumarate"/>
    <s v="Viread"/>
    <s v="300mg"/>
    <s v="Tablet"/>
    <n v="30"/>
    <n v="4000"/>
    <n v="68000"/>
    <n v="17"/>
    <n v="0.56999999999999995"/>
    <s v="Gilead(Nycomed) Oranienburg DE"/>
    <s v="Yes"/>
    <n v="256"/>
    <n v="12205.4"/>
    <m/>
    <n v="0"/>
    <n v="1"/>
    <n v="47.677343749999999"/>
    <x v="6"/>
  </r>
  <r>
    <n v="11376"/>
    <x v="3"/>
    <x v="0"/>
    <d v="2007-06-06T00:00:00"/>
    <d v="2007-06-06T00:00:00"/>
    <d v="2007-06-06T00:00:00"/>
    <s v="ARV"/>
    <s v="Adult"/>
    <x v="29"/>
    <s v="Lamivudine/Zidovudine 150/300mg, tablets, 60 Tabs"/>
    <s v="Lamivudine/Zidovudine"/>
    <s v="Generic"/>
    <s v="150/300mg"/>
    <s v="Tablet - FDC"/>
    <n v="60"/>
    <n v="28512"/>
    <n v="304508.15999999997"/>
    <n v="10.68"/>
    <n v="0.18"/>
    <s v="Aurobindo Unit III, India"/>
    <s v="Yes"/>
    <n v="2630"/>
    <n v="13820.4"/>
    <m/>
    <n v="0"/>
    <n v="1"/>
    <n v="5.254904942965779"/>
    <x v="0"/>
  </r>
  <r>
    <n v="11381"/>
    <x v="5"/>
    <x v="0"/>
    <d v="2007-03-17T00:00:00"/>
    <d v="2007-03-17T00:00:00"/>
    <d v="2007-03-17T00:00:00"/>
    <s v="ARV"/>
    <s v="Adult"/>
    <x v="29"/>
    <s v="Tenofovir Disoproxil Fumarate 300mg [Viread], tablets, 30 Tabs"/>
    <s v="Tenofovir Disoproxil Fumarate"/>
    <s v="Viread"/>
    <s v="300mg"/>
    <s v="Tablet"/>
    <n v="30"/>
    <n v="4000"/>
    <n v="68000"/>
    <n v="17"/>
    <n v="0.56999999999999995"/>
    <s v="Gilead(Nycomed) Oranienburg DE"/>
    <s v="Yes"/>
    <n v="265"/>
    <n v="11931"/>
    <m/>
    <n v="0"/>
    <n v="1"/>
    <n v="45.02264150943396"/>
    <x v="6"/>
  </r>
  <r>
    <n v="11408"/>
    <x v="5"/>
    <x v="0"/>
    <d v="2007-08-06T00:00:00"/>
    <d v="2007-08-06T00:00:00"/>
    <d v="2007-08-06T00:00:00"/>
    <s v="HRDT"/>
    <s v="HIV test"/>
    <x v="29"/>
    <s v="HIV 1/2, Determine Complete HIV Kit, 100 Tests"/>
    <s v="HIV 1/2, Determine Complete HIV Kit"/>
    <s v="Determine"/>
    <s v="N/A"/>
    <s v="Test kit"/>
    <n v="100"/>
    <n v="850"/>
    <n v="68000"/>
    <n v="80"/>
    <n v="0.8"/>
    <s v="ABBVIE GmbH &amp; Co.KG Wiesbaden"/>
    <s v="Yes"/>
    <n v="195"/>
    <n v="4613.67"/>
    <n v="108.8"/>
    <n v="0"/>
    <n v="1"/>
    <n v="23.659846153846154"/>
    <x v="2"/>
  </r>
  <r>
    <n v="11409"/>
    <x v="12"/>
    <x v="0"/>
    <d v="2007-09-21T00:00:00"/>
    <d v="2007-09-21T00:00:00"/>
    <d v="2007-09-21T00:00:00"/>
    <s v="ARV"/>
    <s v="Pediatric"/>
    <x v="29"/>
    <s v="Efavirenz 50mg, capsule, 30 Caps"/>
    <s v="Efavirenz"/>
    <s v="Generic"/>
    <s v="50mg"/>
    <s v="Capsule"/>
    <n v="30"/>
    <n v="570"/>
    <n v="1949.4"/>
    <n v="3.42"/>
    <n v="0.11"/>
    <s v="Aurobindo Unit III, India"/>
    <s v="Yes"/>
    <n v="35"/>
    <n v="364.51"/>
    <n v="3.12"/>
    <n v="0"/>
    <n v="1"/>
    <n v="10.414571428571428"/>
    <x v="3"/>
  </r>
  <r>
    <n v="11418"/>
    <x v="12"/>
    <x v="0"/>
    <d v="2007-07-18T00:00:00"/>
    <d v="2007-07-18T00:00:00"/>
    <d v="2007-07-18T00:00:00"/>
    <s v="ARV"/>
    <s v="Adult"/>
    <x v="29"/>
    <s v="Lopinavir/Ritonavir 200/50mg [Aluvia], tablets, 120 Tabs"/>
    <s v="Lopinavir/Ritonavir"/>
    <s v="Aluvia"/>
    <s v="200/50mg"/>
    <s v="Tablet"/>
    <n v="120"/>
    <n v="4000"/>
    <n v="164400"/>
    <n v="41.1"/>
    <n v="0.34"/>
    <s v="ABBVIE Ludwigshafen Germany"/>
    <s v="Yes"/>
    <n v="870"/>
    <n v="1149.57"/>
    <n v="263.04000000000002"/>
    <n v="0"/>
    <n v="1"/>
    <n v="1.3213448275862067"/>
    <x v="8"/>
  </r>
  <r>
    <n v="11425"/>
    <x v="12"/>
    <x v="0"/>
    <d v="2007-08-15T00:00:00"/>
    <d v="2007-08-15T00:00:00"/>
    <d v="2007-08-15T00:00:00"/>
    <s v="ARV"/>
    <s v="Pediatric"/>
    <x v="29"/>
    <s v="Efavirenz 200mg, capsule, 90 Caps"/>
    <s v="Efavirenz"/>
    <s v="Generic"/>
    <s v="200mg"/>
    <s v="Capsule"/>
    <n v="90"/>
    <n v="422"/>
    <n v="7152.9"/>
    <n v="16.95"/>
    <n v="0.19"/>
    <s v="Aurobindo Unit III, India"/>
    <s v="Yes"/>
    <n v="514"/>
    <n v="740.43"/>
    <n v="11.44"/>
    <n v="0"/>
    <n v="1"/>
    <n v="1.4405252918287936"/>
    <x v="2"/>
  </r>
  <r>
    <n v="11432"/>
    <x v="12"/>
    <x v="0"/>
    <d v="2007-09-04T00:00:00"/>
    <d v="2007-09-04T00:00:00"/>
    <d v="2007-09-04T00:00:00"/>
    <s v="ARV"/>
    <s v="Adult"/>
    <x v="29"/>
    <s v="Lamivudine/Zidovudine 150/300mg, tablets, 60 Tabs"/>
    <s v="Lamivudine/Zidovudine"/>
    <s v="Generic"/>
    <s v="150/300mg"/>
    <s v="Tablet - FDC"/>
    <n v="60"/>
    <n v="10800"/>
    <n v="102600"/>
    <n v="9.5"/>
    <n v="0.16"/>
    <s v="Aurobindo Unit III, India"/>
    <s v="Yes"/>
    <n v="1020"/>
    <n v="1998.5"/>
    <n v="164.16"/>
    <n v="0"/>
    <n v="1"/>
    <n v="1.959313725490196"/>
    <x v="3"/>
  </r>
  <r>
    <n v="11433"/>
    <x v="12"/>
    <x v="0"/>
    <d v="2007-09-04T00:00:00"/>
    <d v="2007-09-04T00:00:00"/>
    <d v="2007-09-04T00:00:00"/>
    <s v="ARV"/>
    <s v="Adult"/>
    <x v="29"/>
    <s v="Stavudine 30mg, capsules, 60 Caps"/>
    <s v="Stavudine"/>
    <s v="Generic"/>
    <s v="30mg"/>
    <s v="Capsule"/>
    <n v="60"/>
    <n v="630"/>
    <n v="957.6"/>
    <n v="1.52"/>
    <n v="0.03"/>
    <s v="Aurobindo Unit III, India"/>
    <s v="Yes"/>
    <n v="36"/>
    <n v="1998.5"/>
    <n v="1.53"/>
    <n v="0"/>
    <n v="1"/>
    <n v="55.513888888888886"/>
    <x v="3"/>
  </r>
  <r>
    <n v="11434"/>
    <x v="4"/>
    <x v="0"/>
    <d v="2007-08-21T00:00:00"/>
    <d v="2007-08-21T00:00:00"/>
    <d v="2007-08-21T00:00:00"/>
    <s v="ARV"/>
    <s v="Pediatric"/>
    <x v="29"/>
    <s v="Nevirapine 10mg/ml, oral suspension, Bottle, 240 ml"/>
    <s v="Nevirapine"/>
    <s v="Generic"/>
    <s v="10mg/ml"/>
    <s v="Oral suspension"/>
    <n v="240"/>
    <n v="10624"/>
    <n v="65868.800000000003"/>
    <n v="6.2"/>
    <n v="0.03"/>
    <s v="Aurobindo Unit III, India"/>
    <s v="Yes"/>
    <n v="3785"/>
    <n v="13116"/>
    <n v="105.39"/>
    <n v="0"/>
    <n v="1"/>
    <n v="3.4652575957727874"/>
    <x v="2"/>
  </r>
  <r>
    <n v="11464"/>
    <x v="12"/>
    <x v="0"/>
    <d v="2007-10-31T00:00:00"/>
    <d v="2007-10-31T00:00:00"/>
    <d v="2007-10-31T00:00:00"/>
    <s v="HRDT"/>
    <s v="HIV test"/>
    <x v="29"/>
    <s v="HIV 1/2, Determine Complete HIV Kit, 100 Tests"/>
    <s v="HIV 1/2, Determine Complete HIV Kit"/>
    <s v="Determine"/>
    <s v="N/A"/>
    <s v="Test kit"/>
    <n v="100"/>
    <n v="4000"/>
    <n v="288000"/>
    <n v="72"/>
    <n v="0.72"/>
    <s v="ABBVIE GmbH &amp; Co.KG Wiesbaden"/>
    <s v="Yes"/>
    <n v="2526"/>
    <n v="1871.05"/>
    <n v="460.8"/>
    <n v="0"/>
    <n v="1"/>
    <n v="0.74071654790182107"/>
    <x v="7"/>
  </r>
  <r>
    <n v="11474"/>
    <x v="9"/>
    <x v="0"/>
    <d v="2007-11-25T00:00:00"/>
    <d v="2007-11-25T00:00:00"/>
    <d v="2007-11-25T00:00:00"/>
    <s v="ARV"/>
    <s v="Adult"/>
    <x v="29"/>
    <s v="Efavirenz 600mg, tablets, 30 Tabs"/>
    <s v="Efavirenz"/>
    <s v="Generic"/>
    <s v="600mg"/>
    <s v="Tablet"/>
    <n v="30"/>
    <n v="1860"/>
    <n v="23101.200000000001"/>
    <n v="12.42"/>
    <n v="0.41"/>
    <s v="Cipla, Goa, India"/>
    <s v="Yes"/>
    <n v="4256"/>
    <n v="5145.8599999999997"/>
    <n v="36.96"/>
    <n v="0"/>
    <n v="1"/>
    <n v="1.2090836466165413"/>
    <x v="1"/>
  </r>
  <r>
    <n v="11478"/>
    <x v="12"/>
    <x v="0"/>
    <d v="2007-11-12T00:00:00"/>
    <d v="2007-11-12T00:00:00"/>
    <d v="2007-11-12T00:00:00"/>
    <s v="HRDT"/>
    <s v="HIV test"/>
    <x v="29"/>
    <s v="HIV 1/2, Uni-Gold HIV Kit, 20 Tests"/>
    <s v="HIV 1/2, Uni-Gold HIV Kit"/>
    <s v="Uni-Gold"/>
    <s v="N/A"/>
    <s v="Test kit"/>
    <n v="20"/>
    <n v="4500"/>
    <n v="144000"/>
    <n v="32"/>
    <n v="1.6"/>
    <s v="Trinity Biotech, Plc"/>
    <s v="Yes"/>
    <n v="1482"/>
    <n v="1566.19"/>
    <n v="230.4"/>
    <n v="0"/>
    <n v="1"/>
    <n v="1.0568083670715249"/>
    <x v="1"/>
  </r>
  <r>
    <n v="11479"/>
    <x v="4"/>
    <x v="0"/>
    <d v="2008-02-26T00:00:00"/>
    <d v="2008-02-26T00:00:00"/>
    <d v="2008-02-26T00:00:00"/>
    <s v="ARV"/>
    <s v="Adult"/>
    <x v="29"/>
    <s v="Lamivudine/Zidovudine 150/300mg, tablets, 60 Tabs"/>
    <s v="Lamivudine/Zidovudine"/>
    <s v="Generic"/>
    <s v="150/300mg"/>
    <s v="Tablet - FDC"/>
    <n v="60"/>
    <n v="27681"/>
    <n v="262969.5"/>
    <n v="9.5"/>
    <n v="0.16"/>
    <s v="Aurobindo Unit III, India"/>
    <s v="Yes"/>
    <n v="2581"/>
    <n v="19832.46"/>
    <n v="420.75"/>
    <n v="0"/>
    <n v="1"/>
    <n v="7.6840216970166599"/>
    <x v="5"/>
  </r>
  <r>
    <n v="11480"/>
    <x v="0"/>
    <x v="0"/>
    <d v="2008-02-19T00:00:00"/>
    <d v="2008-02-19T00:00:00"/>
    <d v="2008-02-19T00:00:00"/>
    <s v="ARV"/>
    <s v="Adult"/>
    <x v="29"/>
    <s v="Efavirenz 600mg, tablets, 30 Tabs"/>
    <s v="Efavirenz"/>
    <s v="Generic"/>
    <s v="600mg"/>
    <s v="Tablet"/>
    <n v="30"/>
    <n v="24561"/>
    <n v="294977.61"/>
    <n v="12.01"/>
    <n v="0.4"/>
    <s v="Aurobindo Unit III, India"/>
    <s v="Yes"/>
    <n v="7191"/>
    <n v="12349.51"/>
    <n v="471.96"/>
    <n v="0"/>
    <n v="1"/>
    <n v="1.7173564177444027"/>
    <x v="5"/>
  </r>
  <r>
    <n v="11483"/>
    <x v="0"/>
    <x v="0"/>
    <d v="2007-11-22T00:00:00"/>
    <d v="2007-11-22T00:00:00"/>
    <d v="2007-11-22T00:00:00"/>
    <s v="ARV"/>
    <s v="Pediatric"/>
    <x v="29"/>
    <s v="Efavirenz 30mg/ml [Stocrin/Sustiva], oral solution, Bottle, 180 ml"/>
    <s v="Efavirenz"/>
    <s v="Stocrin/Sustiva"/>
    <s v="30mg/ml"/>
    <s v="Oral solution"/>
    <n v="180"/>
    <n v="3027"/>
    <n v="28756.5"/>
    <n v="9.5"/>
    <n v="0.05"/>
    <s v="MSD, Haarlem, NL"/>
    <s v="Yes"/>
    <n v="9248"/>
    <n v="25563"/>
    <n v="46.01"/>
    <n v="0"/>
    <n v="1"/>
    <n v="2.7641652249134947"/>
    <x v="1"/>
  </r>
  <r>
    <n v="11490"/>
    <x v="0"/>
    <x v="0"/>
    <d v="2007-11-29T00:00:00"/>
    <d v="2007-11-29T00:00:00"/>
    <d v="2007-11-29T00:00:00"/>
    <s v="ARV"/>
    <s v="Adult"/>
    <x v="29"/>
    <s v="Lamivudine 150mg, tablets, 60 Tabs"/>
    <s v="Lamivudine"/>
    <s v="Generic"/>
    <s v="150mg"/>
    <s v="Tablet"/>
    <n v="60"/>
    <n v="70000"/>
    <n v="212800"/>
    <n v="3.04"/>
    <n v="0.05"/>
    <s v="Aurobindo Unit III, India"/>
    <s v="Yes"/>
    <n v="3681"/>
    <n v="10666"/>
    <n v="340.48"/>
    <n v="0"/>
    <n v="1"/>
    <n v="2.8975821787557727"/>
    <x v="1"/>
  </r>
  <r>
    <n v="11491"/>
    <x v="0"/>
    <x v="0"/>
    <d v="2007-12-14T00:00:00"/>
    <d v="2007-12-14T00:00:00"/>
    <d v="2007-12-14T00:00:00"/>
    <s v="ARV"/>
    <s v="Adult"/>
    <x v="29"/>
    <s v="Nevirapine 200mg, tablets, 60 Tabs"/>
    <s v="Nevirapine"/>
    <s v="Generic"/>
    <s v="200mg"/>
    <s v="Tablet"/>
    <n v="60"/>
    <n v="13141"/>
    <n v="44679.4"/>
    <n v="3.4"/>
    <n v="0.06"/>
    <s v="Aurobindo Unit III, India"/>
    <s v="Yes"/>
    <n v="1271"/>
    <n v="10722.75"/>
    <n v="71.489999999999995"/>
    <n v="0"/>
    <n v="1"/>
    <n v="8.4364673485444523"/>
    <x v="11"/>
  </r>
  <r>
    <n v="11500"/>
    <x v="10"/>
    <x v="0"/>
    <d v="2007-11-30T00:00:00"/>
    <d v="2007-11-30T00:00:00"/>
    <d v="2007-11-30T00:00:00"/>
    <s v="HRDT"/>
    <s v="HIV test"/>
    <x v="29"/>
    <s v="HIV 1/2, Clearview Complete Kit, 25 Tests"/>
    <s v="HIV 1/2, Clearview Complete Kit"/>
    <s v="Clearview"/>
    <s v="N/A"/>
    <s v="Test kit"/>
    <n v="25"/>
    <n v="100"/>
    <n v="7500"/>
    <n v="75"/>
    <n v="3"/>
    <s v="Inverness USA"/>
    <s v="Yes"/>
    <n v="61"/>
    <n v="870.4"/>
    <n v="12"/>
    <n v="0"/>
    <n v="1"/>
    <n v="14.268852459016394"/>
    <x v="1"/>
  </r>
  <r>
    <n v="11501"/>
    <x v="10"/>
    <x v="0"/>
    <d v="2007-12-06T00:00:00"/>
    <d v="2007-12-06T00:00:00"/>
    <d v="2007-12-06T00:00:00"/>
    <s v="HRDT"/>
    <s v="HIV test"/>
    <x v="29"/>
    <s v="HIV 1/2, Clearview Complete Kit, 25 Tests"/>
    <s v="HIV 1/2, Clearview Complete Kit"/>
    <s v="Clearview"/>
    <s v="N/A"/>
    <s v="Test kit"/>
    <n v="25"/>
    <n v="70"/>
    <n v="5250"/>
    <n v="75"/>
    <n v="3"/>
    <s v="Inverness USA"/>
    <s v="Yes"/>
    <n v="43"/>
    <n v="1542.15"/>
    <n v="8.4"/>
    <n v="0"/>
    <n v="1"/>
    <n v="35.863953488372097"/>
    <x v="11"/>
  </r>
  <r>
    <n v="11508"/>
    <x v="0"/>
    <x v="0"/>
    <d v="2007-12-28T00:00:00"/>
    <d v="2007-12-28T00:00:00"/>
    <d v="2007-12-28T00:00:00"/>
    <s v="ARV"/>
    <s v="Pediatric"/>
    <x v="29"/>
    <s v="Nevirapine 10mg/ml, oral suspension, Bottle, 240 ml"/>
    <s v="Nevirapine"/>
    <s v="Generic"/>
    <s v="10mg/ml"/>
    <s v="Oral suspension"/>
    <n v="240"/>
    <n v="475"/>
    <n v="912"/>
    <n v="1.92"/>
    <n v="0.01"/>
    <s v="Aurobindo Unit III, India"/>
    <s v="Yes"/>
    <n v="170"/>
    <n v="1301"/>
    <n v="1.46"/>
    <n v="0"/>
    <n v="1"/>
    <n v="7.6529411764705886"/>
    <x v="11"/>
  </r>
  <r>
    <n v="11510"/>
    <x v="4"/>
    <x v="0"/>
    <d v="2007-12-24T00:00:00"/>
    <d v="2007-12-24T00:00:00"/>
    <d v="2007-12-24T00:00:00"/>
    <s v="ARV"/>
    <s v="Adult"/>
    <x v="29"/>
    <s v="Emtricitabine/Tenofovir Disoproxil Fumarate 200/300mg [Truvada], tablets, 30 Tabs"/>
    <s v="Emtricitabine/Tenofovir Disoproxil Fumarate"/>
    <s v="Truvada"/>
    <s v="300/200mg"/>
    <s v="Tablet - FDC"/>
    <n v="30"/>
    <n v="17706"/>
    <n v="464782.5"/>
    <n v="26.25"/>
    <n v="0.88"/>
    <s v="Aspen-OSD, Port Elizabeth, SA"/>
    <s v="Yes"/>
    <n v="1594"/>
    <n v="6035.4"/>
    <n v="743.65"/>
    <n v="0"/>
    <n v="1"/>
    <n v="3.786323713927227"/>
    <x v="11"/>
  </r>
  <r>
    <n v="11511"/>
    <x v="9"/>
    <x v="0"/>
    <d v="2008-01-11T00:00:00"/>
    <d v="2008-01-11T00:00:00"/>
    <d v="2008-01-11T00:00:00"/>
    <s v="HRDT"/>
    <s v="HIV test"/>
    <x v="29"/>
    <s v="HIV 1/2, Bioline 3.0 Kit, Lancets, Capillary pipets, Alcohol swabs included, 25 Tests"/>
    <s v="HIV 1/2, Bioline 3.0 Kit, Lancets, Capillary pipets, Alcohol swabs included"/>
    <s v="Bioline"/>
    <s v="N/A"/>
    <s v="Test kit"/>
    <n v="25"/>
    <n v="3508"/>
    <n v="70160"/>
    <n v="20"/>
    <n v="0.8"/>
    <s v="Standard Diagnostics, Korea"/>
    <s v="Yes"/>
    <n v="1052"/>
    <n v="4641.8500000000004"/>
    <n v="112.26"/>
    <n v="0"/>
    <n v="1"/>
    <n v="4.4124049429657797"/>
    <x v="4"/>
  </r>
  <r>
    <n v="11516"/>
    <x v="14"/>
    <x v="0"/>
    <d v="2008-01-15T00:00:00"/>
    <d v="2008-01-15T00:00:00"/>
    <d v="2008-01-15T00:00:00"/>
    <s v="ARV"/>
    <s v="Adult"/>
    <x v="29"/>
    <s v="Lamivudine/Zidovudine 150/300mg, tablets, 60 Tabs"/>
    <s v="Lamivudine/Zidovudine"/>
    <s v="Generic"/>
    <s v="150/300mg"/>
    <s v="Tablet - FDC"/>
    <n v="60"/>
    <n v="2084"/>
    <n v="19798"/>
    <n v="9.5"/>
    <n v="0.16"/>
    <s v="Aurobindo Unit III, India"/>
    <s v="Yes"/>
    <n v="237"/>
    <n v="1154.5"/>
    <n v="31.68"/>
    <n v="0"/>
    <n v="1"/>
    <n v="4.871308016877637"/>
    <x v="4"/>
  </r>
  <r>
    <n v="11517"/>
    <x v="5"/>
    <x v="0"/>
    <d v="2008-02-29T00:00:00"/>
    <d v="2008-02-29T00:00:00"/>
    <d v="2008-02-29T00:00:00"/>
    <s v="ARV"/>
    <s v="Adult"/>
    <x v="29"/>
    <s v="Lopinavir/Ritonavir 200/50mg [Aluvia], tablets, 120 Tabs"/>
    <s v="Lopinavir/Ritonavir"/>
    <s v="Aluvia"/>
    <s v="200/50mg"/>
    <s v="Tablet"/>
    <n v="120"/>
    <n v="600"/>
    <n v="24660"/>
    <n v="41.1"/>
    <n v="0.34"/>
    <s v="ABBVIE (Abbott) Logis. UK"/>
    <s v="Yes"/>
    <n v="859"/>
    <n v="5531.4"/>
    <n v="39.46"/>
    <n v="0"/>
    <n v="1"/>
    <n v="6.4393480791618156"/>
    <x v="5"/>
  </r>
  <r>
    <n v="11520"/>
    <x v="7"/>
    <x v="0"/>
    <d v="2007-12-14T00:00:00"/>
    <d v="2007-12-14T00:00:00"/>
    <d v="2007-12-14T00:00:00"/>
    <s v="ARV"/>
    <s v="Adult"/>
    <x v="29"/>
    <s v="Tenofovir Disoproxil Fumarate 300mg [Viread], tablets, 30 Tabs"/>
    <s v="Tenofovir Disoproxil Fumarate"/>
    <s v="Viread"/>
    <s v="300mg"/>
    <s v="Tablet"/>
    <n v="30"/>
    <n v="535"/>
    <n v="9095"/>
    <n v="17"/>
    <n v="0.56999999999999995"/>
    <s v="Gilead(Nycomed) Oranienburg DE"/>
    <s v="Yes"/>
    <n v="33"/>
    <n v="755.5"/>
    <n v="14.55"/>
    <n v="0"/>
    <n v="1"/>
    <n v="22.893939393939394"/>
    <x v="11"/>
  </r>
  <r>
    <n v="11522"/>
    <x v="7"/>
    <x v="0"/>
    <d v="2008-02-07T00:00:00"/>
    <d v="2008-02-07T00:00:00"/>
    <d v="2008-02-07T00:00:00"/>
    <s v="ARV"/>
    <s v="Adult"/>
    <x v="29"/>
    <s v="Tenofovir Disoproxil Fumarate 300mg [Viread], tablets, 30 Tabs"/>
    <s v="Tenofovir Disoproxil Fumarate"/>
    <s v="Viread"/>
    <s v="300mg"/>
    <s v="Tablet"/>
    <n v="30"/>
    <n v="4394"/>
    <n v="74698"/>
    <n v="17"/>
    <n v="0.56999999999999995"/>
    <s v="Aspen-OSD, Port Elizabeth, SA"/>
    <s v="Yes"/>
    <n v="317"/>
    <n v="1628.18"/>
    <n v="119.52"/>
    <n v="0"/>
    <n v="1"/>
    <n v="5.1362145110410093"/>
    <x v="5"/>
  </r>
  <r>
    <n v="11523"/>
    <x v="2"/>
    <x v="0"/>
    <d v="2008-01-16T00:00:00"/>
    <d v="2008-01-16T00:00:00"/>
    <d v="2008-01-16T00:00:00"/>
    <s v="ARV"/>
    <s v="Pediatric"/>
    <x v="29"/>
    <s v="Nevirapine 10mg/ml, oral suspension, Bottle, 240 ml"/>
    <s v="Nevirapine"/>
    <s v="Generic"/>
    <s v="10mg/ml"/>
    <s v="Oral suspension"/>
    <n v="240"/>
    <n v="792"/>
    <n v="4910.3999999999996"/>
    <n v="6.2"/>
    <n v="0.03"/>
    <s v="Aurobindo Unit III, India"/>
    <s v="Yes"/>
    <n v="272"/>
    <n v="2047"/>
    <n v="7.86"/>
    <n v="0"/>
    <n v="1"/>
    <n v="7.5257352941176467"/>
    <x v="4"/>
  </r>
  <r>
    <n v="11524"/>
    <x v="7"/>
    <x v="0"/>
    <d v="2007-12-20T00:00:00"/>
    <d v="2008-01-16T00:00:00"/>
    <d v="2008-01-16T00:00:00"/>
    <s v="ARV"/>
    <s v="Adult"/>
    <x v="29"/>
    <s v="Lamivudine 150mg, tablets, 60 Tabs"/>
    <s v="Lamivudine"/>
    <s v="Generic"/>
    <s v="150mg"/>
    <s v="Tablet"/>
    <n v="60"/>
    <n v="29500"/>
    <n v="89680"/>
    <n v="3.04"/>
    <n v="0.05"/>
    <s v="Ranbaxy, Paonta Shahib, India"/>
    <s v="Yes"/>
    <n v="1650"/>
    <n v="11339.5"/>
    <n v="143.49"/>
    <n v="27"/>
    <n v="0"/>
    <n v="6.8724242424242421"/>
    <x v="4"/>
  </r>
  <r>
    <n v="11526"/>
    <x v="0"/>
    <x v="0"/>
    <d v="2008-02-05T00:00:00"/>
    <d v="2008-02-05T00:00:00"/>
    <d v="2008-02-05T00:00:00"/>
    <s v="ARV"/>
    <s v="Adult"/>
    <x v="29"/>
    <s v="Indinavir 400mg [Crixivan], capsules, 180 Caps"/>
    <s v="Indinavir"/>
    <s v="Crixivan"/>
    <s v="400mg"/>
    <s v="Capsule"/>
    <n v="180"/>
    <n v="1550"/>
    <n v="77500"/>
    <n v="50"/>
    <n v="0.28000000000000003"/>
    <s v="MSD, Haarlem, NL"/>
    <s v="Yes"/>
    <n v="345"/>
    <n v="1888.48"/>
    <n v="124"/>
    <n v="0"/>
    <n v="1"/>
    <n v="5.4738550724637678"/>
    <x v="5"/>
  </r>
  <r>
    <n v="11527"/>
    <x v="9"/>
    <x v="0"/>
    <d v="2008-03-05T00:00:00"/>
    <d v="2008-03-05T00:00:00"/>
    <d v="2008-03-05T00:00:00"/>
    <s v="ARV"/>
    <s v="Adult"/>
    <x v="29"/>
    <s v="Lamivudine/Nevirapine/Stavudine 150/200/30mg, tablets, 60 Tabs"/>
    <s v="Lamivudine/Nevirapine/Stavudine"/>
    <s v="Generic"/>
    <s v="150/200/30mg"/>
    <s v="Tablet - FDC"/>
    <n v="60"/>
    <n v="2508"/>
    <n v="18559.2"/>
    <n v="7.4"/>
    <n v="0.12"/>
    <s v="Cipla, Goa, India"/>
    <s v="Yes"/>
    <n v="4303"/>
    <n v="12894.85"/>
    <n v="29.69"/>
    <n v="0"/>
    <n v="1"/>
    <n v="2.9967115965605391"/>
    <x v="6"/>
  </r>
  <r>
    <n v="11528"/>
    <x v="4"/>
    <x v="1"/>
    <d v="2008-07-29T00:00:00"/>
    <d v="2008-07-29T00:00:00"/>
    <d v="2008-07-29T00:00:00"/>
    <s v="ARV"/>
    <s v="Adult"/>
    <x v="29"/>
    <s v="Efavirenz 600mg, tablets, 30 Tabs"/>
    <s v="Efavirenz"/>
    <s v="Generic"/>
    <s v="600mg"/>
    <s v="Tablet"/>
    <n v="30"/>
    <n v="50000"/>
    <n v="600500"/>
    <n v="12.01"/>
    <n v="0.4"/>
    <s v="Mylan (formerly Matrix) Nashik"/>
    <s v="Yes"/>
    <n v="3882"/>
    <n v="5468.93"/>
    <n v="960.8"/>
    <n v="0"/>
    <n v="1"/>
    <n v="1.4087918598660485"/>
    <x v="8"/>
  </r>
  <r>
    <n v="11530"/>
    <x v="6"/>
    <x v="0"/>
    <d v="2008-06-13T00:00:00"/>
    <d v="2008-06-13T00:00:00"/>
    <d v="2008-06-13T00:00:00"/>
    <s v="ARV"/>
    <s v="Adult"/>
    <x v="29"/>
    <s v="Nevirapine 200mg, tablets, 60 Tabs"/>
    <s v="Nevirapine"/>
    <s v="Generic"/>
    <s v="200mg"/>
    <s v="Tablet"/>
    <n v="60"/>
    <n v="17843"/>
    <n v="60666.2"/>
    <n v="3.4"/>
    <n v="0.06"/>
    <s v="Aurobindo Unit III, India"/>
    <s v="Yes"/>
    <n v="1667"/>
    <n v="19069.169999999998"/>
    <n v="97.07"/>
    <n v="0"/>
    <n v="1"/>
    <n v="11.439214157168566"/>
    <x v="0"/>
  </r>
  <r>
    <n v="11531"/>
    <x v="4"/>
    <x v="1"/>
    <d v="2008-07-23T00:00:00"/>
    <d v="2008-07-23T00:00:00"/>
    <d v="2008-07-23T00:00:00"/>
    <s v="ARV"/>
    <s v="Adult"/>
    <x v="29"/>
    <s v="Efavirenz 600mg, tablets, 30 Tabs"/>
    <s v="Efavirenz"/>
    <s v="Generic"/>
    <s v="600mg"/>
    <s v="Tablet"/>
    <n v="30"/>
    <n v="45000"/>
    <n v="540450"/>
    <n v="12.01"/>
    <n v="0.4"/>
    <s v="Mylan (formerly Matrix) Nashik"/>
    <s v="Yes"/>
    <n v="3457"/>
    <n v="1934.31"/>
    <n v="864.72"/>
    <n v="0"/>
    <n v="1"/>
    <n v="0.5595342782759618"/>
    <x v="8"/>
  </r>
  <r>
    <n v="11533"/>
    <x v="2"/>
    <x v="0"/>
    <d v="2008-05-14T00:00:00"/>
    <d v="2008-05-14T00:00:00"/>
    <d v="2008-05-14T00:00:00"/>
    <s v="ARV"/>
    <s v="Adult"/>
    <x v="29"/>
    <s v="Lamivudine/Nevirapine/Zidovudine 150/200/300mg, tablets, 60 Tabs"/>
    <s v="Lamivudine/Nevirapine/Zidovudine"/>
    <s v="Generic"/>
    <s v="150/300/200mg"/>
    <s v="Tablet - FDC"/>
    <n v="60"/>
    <n v="164"/>
    <n v="2177.92"/>
    <n v="13.28"/>
    <n v="0.22"/>
    <s v="Aurobindo Unit III, India"/>
    <s v="Yes"/>
    <n v="2095"/>
    <n v="10098.25"/>
    <n v="3.48"/>
    <n v="0"/>
    <n v="1"/>
    <n v="4.8201670644391408"/>
    <x v="10"/>
  </r>
  <r>
    <n v="11537"/>
    <x v="6"/>
    <x v="0"/>
    <d v="2008-06-02T00:00:00"/>
    <d v="2008-06-02T00:00:00"/>
    <d v="2008-06-02T00:00:00"/>
    <s v="ARV"/>
    <s v="Pediatric"/>
    <x v="29"/>
    <s v="Didanosine 200mg, chewable/dispersible tablets, 60 Tabs"/>
    <s v="Didanosine"/>
    <s v="Generic"/>
    <s v="200mg"/>
    <s v="Chewable/dispersible tablet"/>
    <n v="60"/>
    <n v="98"/>
    <n v="1519"/>
    <n v="15.5"/>
    <n v="0.26"/>
    <s v="Aurobindo Unit III, India"/>
    <s v="Yes"/>
    <n v="77"/>
    <n v="991.49"/>
    <n v="2.4300000000000002"/>
    <n v="0"/>
    <n v="1"/>
    <n v="12.876493506493507"/>
    <x v="0"/>
  </r>
  <r>
    <n v="11540"/>
    <x v="8"/>
    <x v="0"/>
    <d v="2008-07-25T00:00:00"/>
    <d v="2008-07-25T00:00:00"/>
    <d v="2008-07-25T00:00:00"/>
    <s v="ARV"/>
    <s v="Adult"/>
    <x v="29"/>
    <s v="Lamivudine 150mg, tablets, 60 Tabs"/>
    <s v="Lamivudine"/>
    <s v="Generic"/>
    <s v="150mg"/>
    <s v="Tablet"/>
    <n v="60"/>
    <n v="431"/>
    <n v="1249.9000000000001"/>
    <n v="2.9"/>
    <n v="0.05"/>
    <s v="Aurobindo Unit III, India"/>
    <s v="Yes"/>
    <n v="377"/>
    <n v="5228.67"/>
    <n v="2"/>
    <n v="0"/>
    <n v="1"/>
    <n v="13.869151193633952"/>
    <x v="8"/>
  </r>
  <r>
    <n v="11542"/>
    <x v="6"/>
    <x v="0"/>
    <d v="2008-07-01T00:00:00"/>
    <d v="2008-07-01T00:00:00"/>
    <d v="2008-07-01T00:00:00"/>
    <s v="ARV"/>
    <s v="Pediatric"/>
    <x v="29"/>
    <s v="Efavirenz 200mg, capsule, 90 Caps"/>
    <s v="Efavirenz"/>
    <s v="Generic"/>
    <s v="200mg"/>
    <s v="Capsule"/>
    <n v="90"/>
    <n v="105"/>
    <n v="1680"/>
    <n v="16"/>
    <n v="0.18"/>
    <s v="Aurobindo Unit III, India"/>
    <s v="Yes"/>
    <n v="14"/>
    <n v="1015.24"/>
    <n v="2.69"/>
    <n v="0"/>
    <n v="1"/>
    <n v="72.517142857142858"/>
    <x v="8"/>
  </r>
  <r>
    <n v="11545"/>
    <x v="3"/>
    <x v="0"/>
    <d v="2008-04-01T00:00:00"/>
    <d v="2008-04-01T00:00:00"/>
    <d v="2008-04-01T00:00:00"/>
    <s v="ARV"/>
    <s v="Pediatric"/>
    <x v="29"/>
    <s v="Didanosine 100mg, chewable/dispersible tablets, 60 Tabs"/>
    <s v="Didanosine"/>
    <s v="Generic"/>
    <s v="100mg"/>
    <s v="Chewable/dispersible tablet"/>
    <n v="60"/>
    <n v="9367"/>
    <n v="72594.25"/>
    <n v="7.75"/>
    <n v="0.13"/>
    <s v="Aurobindo Unit III, India"/>
    <s v="Yes"/>
    <n v="1955"/>
    <n v="6923.3"/>
    <n v="116.15"/>
    <n v="0"/>
    <n v="1"/>
    <n v="3.5413299232736573"/>
    <x v="9"/>
  </r>
  <r>
    <n v="11547"/>
    <x v="0"/>
    <x v="0"/>
    <d v="2008-03-13T00:00:00"/>
    <d v="2008-03-13T00:00:00"/>
    <d v="2008-03-13T00:00:00"/>
    <s v="HRDT"/>
    <s v="HIV test - Ancillary"/>
    <x v="29"/>
    <s v="HIV, Lancet, Safety, for HIV Test kits, 100 Pcs"/>
    <s v="HIV, Lancet, Safety, for HIV Test kits, 100 Pcs"/>
    <s v="Generic"/>
    <s v="N/A"/>
    <s v="Test kit - Ancillary"/>
    <n v="100"/>
    <n v="250"/>
    <n v="2.5"/>
    <n v="0.01"/>
    <n v="0"/>
    <s v="Inverness Japan"/>
    <s v="Yes"/>
    <n v="61"/>
    <n v="1225.42"/>
    <n v="0"/>
    <n v="0"/>
    <n v="1"/>
    <n v="20.088852459016394"/>
    <x v="6"/>
  </r>
  <r>
    <n v="11548"/>
    <x v="10"/>
    <x v="0"/>
    <d v="2008-03-14T00:00:00"/>
    <d v="2008-03-14T00:00:00"/>
    <d v="2008-03-14T00:00:00"/>
    <s v="ARV"/>
    <s v="Adult"/>
    <x v="29"/>
    <s v="Efavirenz 600mg, tablets, 30 Tabs"/>
    <s v="Efavirenz"/>
    <s v="Generic"/>
    <s v="600mg"/>
    <s v="Tablet"/>
    <n v="30"/>
    <n v="21000"/>
    <n v="252210"/>
    <n v="12.01"/>
    <n v="0.4"/>
    <s v="Aurobindo Unit III, India"/>
    <s v="Yes"/>
    <n v="1815"/>
    <n v="6074.62"/>
    <n v="403.54"/>
    <n v="0"/>
    <n v="1"/>
    <n v="3.3468980716253443"/>
    <x v="6"/>
  </r>
  <r>
    <n v="11551"/>
    <x v="6"/>
    <x v="0"/>
    <d v="2008-04-11T00:00:00"/>
    <d v="2008-04-11T00:00:00"/>
    <d v="2008-04-11T00:00:00"/>
    <s v="ARV"/>
    <s v="Pediatric"/>
    <x v="29"/>
    <s v="Efavirenz 30mg/ml [Stocrin/Sustiva], oral solution, Bottle, 180 ml"/>
    <s v="Efavirenz"/>
    <s v="Stocrin/Sustiva"/>
    <s v="30mg/ml"/>
    <s v="Oral solution"/>
    <n v="180"/>
    <n v="34"/>
    <n v="576.64"/>
    <n v="16.96"/>
    <n v="0.09"/>
    <s v="MSD, Haarlem, NL"/>
    <s v="Yes"/>
    <n v="14"/>
    <n v="896.55"/>
    <n v="0.92"/>
    <n v="0"/>
    <n v="1"/>
    <n v="64.039285714285711"/>
    <x v="9"/>
  </r>
  <r>
    <n v="11552"/>
    <x v="7"/>
    <x v="0"/>
    <d v="2008-03-06T00:00:00"/>
    <d v="2008-03-06T00:00:00"/>
    <d v="2008-03-06T00:00:00"/>
    <s v="ARV"/>
    <s v="Adult"/>
    <x v="29"/>
    <s v="Lamivudine 150mg, tablets, 60 Tabs"/>
    <s v="Lamivudine"/>
    <s v="Generic"/>
    <s v="150mg"/>
    <s v="Tablet"/>
    <n v="60"/>
    <n v="65500"/>
    <n v="199120"/>
    <n v="3.04"/>
    <n v="0.05"/>
    <s v="Ranbaxy, Paonta Shahib, India"/>
    <s v="Yes"/>
    <n v="3858"/>
    <n v="12047.8"/>
    <n v="318.58999999999997"/>
    <n v="0"/>
    <n v="1"/>
    <n v="3.1228097459823743"/>
    <x v="6"/>
  </r>
  <r>
    <n v="11554"/>
    <x v="12"/>
    <x v="0"/>
    <d v="2008-05-22T00:00:00"/>
    <d v="2008-05-22T00:00:00"/>
    <d v="2008-05-22T00:00:00"/>
    <s v="ARV"/>
    <s v="Adult"/>
    <x v="29"/>
    <s v="Lamivudine/Nevirapine/Stavudine 150/200/30mg, tablets, 60 Tabs"/>
    <s v="Lamivudine/Nevirapine/Stavudine"/>
    <s v="Generic"/>
    <s v="150/200/30mg"/>
    <s v="Tablet - FDC"/>
    <n v="60"/>
    <n v="39000"/>
    <n v="288600"/>
    <n v="7.4"/>
    <n v="0.12"/>
    <s v="Cipla, Goa, India"/>
    <s v="Yes"/>
    <n v="7719"/>
    <n v="6260.71"/>
    <n v="461.76"/>
    <n v="0"/>
    <n v="1"/>
    <n v="0.81107785982640235"/>
    <x v="10"/>
  </r>
  <r>
    <n v="11557"/>
    <x v="8"/>
    <x v="0"/>
    <d v="2008-05-20T00:00:00"/>
    <d v="2008-05-20T00:00:00"/>
    <d v="2008-05-20T00:00:00"/>
    <s v="ARV"/>
    <s v="Adult"/>
    <x v="29"/>
    <s v="Lopinavir/Ritonavir 200/50mg [Aluvia], tablets, 120 Tabs"/>
    <s v="Lopinavir/Ritonavir"/>
    <s v="Aluvia"/>
    <s v="200/50mg"/>
    <s v="Tablet"/>
    <n v="120"/>
    <n v="1530"/>
    <n v="125766"/>
    <n v="82.2"/>
    <n v="0.68"/>
    <s v="ABBVIE Ludwigshafen Germany"/>
    <s v="Yes"/>
    <n v="347"/>
    <n v="4220.1499999999996"/>
    <n v="201.23"/>
    <n v="0"/>
    <n v="1"/>
    <n v="12.161815561959653"/>
    <x v="10"/>
  </r>
  <r>
    <n v="11558"/>
    <x v="3"/>
    <x v="0"/>
    <d v="2008-07-10T00:00:00"/>
    <d v="2008-07-10T00:00:00"/>
    <d v="2008-07-10T00:00:00"/>
    <s v="ARV"/>
    <s v="Adult"/>
    <x v="29"/>
    <s v="Lamivudine 150mg, tablets, 60 Tabs"/>
    <s v="Lamivudine"/>
    <s v="Generic"/>
    <s v="150mg"/>
    <s v="Tablet"/>
    <n v="60"/>
    <n v="11352"/>
    <n v="33034.32"/>
    <n v="2.91"/>
    <n v="0.05"/>
    <s v="Aurobindo Unit III, India"/>
    <s v="Yes"/>
    <n v="572"/>
    <n v="4152.5600000000004"/>
    <n v="52.85"/>
    <n v="0"/>
    <n v="1"/>
    <n v="7.2597202797202804"/>
    <x v="8"/>
  </r>
  <r>
    <n v="11559"/>
    <x v="3"/>
    <x v="0"/>
    <d v="2008-09-26T00:00:00"/>
    <d v="2008-09-26T00:00:00"/>
    <d v="2008-09-26T00:00:00"/>
    <s v="ARV"/>
    <s v="Adult"/>
    <x v="29"/>
    <s v="Lopinavir/Ritonavir 200/50mg [Aluvia], tablets, 120 Tabs"/>
    <s v="Lopinavir/Ritonavir"/>
    <s v="Aluvia"/>
    <s v="200/50mg"/>
    <s v="Tablet"/>
    <n v="120"/>
    <n v="2580"/>
    <n v="106038"/>
    <n v="41.1"/>
    <n v="0.34"/>
    <s v="ABBVIE Ludwigshafen Germany"/>
    <s v="Yes"/>
    <n v="587"/>
    <n v="1153.97"/>
    <n v="169.66"/>
    <n v="0"/>
    <n v="1"/>
    <n v="1.9658773424190801"/>
    <x v="3"/>
  </r>
  <r>
    <n v="11560"/>
    <x v="7"/>
    <x v="0"/>
    <d v="2008-11-11T00:00:00"/>
    <d v="2008-11-11T00:00:00"/>
    <d v="2008-11-11T00:00:00"/>
    <s v="ARV"/>
    <s v="Adult"/>
    <x v="29"/>
    <s v="Zidovudine 300mg, tablets, 60 Tabs"/>
    <s v="Zidovudine"/>
    <s v="Generic"/>
    <s v="300mg"/>
    <s v="Tablet"/>
    <n v="60"/>
    <n v="5000"/>
    <n v="39500"/>
    <n v="7.9"/>
    <n v="0.13"/>
    <s v="Aurobindo Unit III, India"/>
    <s v="Yes"/>
    <n v="229"/>
    <n v="1774.3"/>
    <n v="77.42"/>
    <n v="0"/>
    <n v="1"/>
    <n v="7.7480349344978166"/>
    <x v="1"/>
  </r>
  <r>
    <n v="11561"/>
    <x v="9"/>
    <x v="1"/>
    <d v="2008-11-19T00:00:00"/>
    <d v="2008-11-19T00:00:00"/>
    <d v="2008-11-19T00:00:00"/>
    <s v="ARV"/>
    <s v="Adult"/>
    <x v="29"/>
    <s v="Lamivudine/Stavudine 150/30mg, tablets, 30 Tabs"/>
    <s v="Lamivudine/Stavudine"/>
    <s v="Generic"/>
    <s v="150/30mg"/>
    <s v="Tablet - FDC"/>
    <n v="30"/>
    <n v="8000"/>
    <n v="16000"/>
    <n v="2"/>
    <n v="7.0000000000000007E-2"/>
    <s v="Cipla, Goa, India"/>
    <s v="Yes"/>
    <n v="8855"/>
    <n v="29883.7"/>
    <n v="31.36"/>
    <n v="0"/>
    <n v="1"/>
    <n v="3.3747826086956523"/>
    <x v="1"/>
  </r>
  <r>
    <n v="11562"/>
    <x v="4"/>
    <x v="0"/>
    <d v="2008-12-11T00:00:00"/>
    <d v="2008-12-11T00:00:00"/>
    <d v="2008-12-11T00:00:00"/>
    <s v="ARV"/>
    <s v="Adult"/>
    <x v="29"/>
    <s v="Zidovudine 300mg, tablets, 60 Tabs"/>
    <s v="Zidovudine"/>
    <s v="Generic"/>
    <s v="300mg"/>
    <s v="Tablet"/>
    <n v="60"/>
    <n v="2306"/>
    <n v="18793.900000000001"/>
    <n v="8.15"/>
    <n v="0.14000000000000001"/>
    <s v="Aurobindo Unit III, India"/>
    <s v="Yes"/>
    <n v="132"/>
    <n v="1659.48"/>
    <n v="36.840000000000003"/>
    <n v="0"/>
    <n v="1"/>
    <n v="12.571818181818182"/>
    <x v="11"/>
  </r>
  <r>
    <n v="11564"/>
    <x v="8"/>
    <x v="0"/>
    <d v="2008-11-21T00:00:00"/>
    <d v="2008-11-21T00:00:00"/>
    <d v="2008-11-21T00:00:00"/>
    <s v="ARV"/>
    <s v="Adult"/>
    <x v="29"/>
    <s v="Zidovudine 300mg, tablets, 60 Tabs"/>
    <s v="Zidovudine"/>
    <s v="Generic"/>
    <s v="300mg"/>
    <s v="Tablet"/>
    <n v="60"/>
    <n v="416"/>
    <n v="3286.4"/>
    <n v="7.9"/>
    <n v="0.13"/>
    <s v="Aurobindo Unit III, India"/>
    <s v="Yes"/>
    <n v="49"/>
    <n v="1465.71"/>
    <n v="6.44"/>
    <n v="0"/>
    <n v="1"/>
    <n v="29.912448979591836"/>
    <x v="1"/>
  </r>
  <r>
    <n v="11565"/>
    <x v="14"/>
    <x v="0"/>
    <d v="2009-03-03T00:00:00"/>
    <d v="2009-03-03T00:00:00"/>
    <d v="2009-03-03T00:00:00"/>
    <s v="ARV"/>
    <s v="Adult"/>
    <x v="29"/>
    <s v="Zidovudine 300mg, tablets, 60 Tabs"/>
    <s v="Zidovudine"/>
    <s v="Generic"/>
    <s v="300mg"/>
    <s v="Tablet"/>
    <n v="60"/>
    <n v="50"/>
    <n v="395"/>
    <n v="7.9"/>
    <n v="0.13"/>
    <s v="Aurobindo Unit III, India"/>
    <s v="Yes"/>
    <n v="3"/>
    <n v="978.92"/>
    <n v="0.77"/>
    <n v="0"/>
    <n v="1"/>
    <n v="326.30666666666667"/>
    <x v="6"/>
  </r>
  <r>
    <n v="11567"/>
    <x v="4"/>
    <x v="1"/>
    <d v="2008-10-21T00:00:00"/>
    <d v="2008-10-21T00:00:00"/>
    <d v="2008-10-21T00:00:00"/>
    <s v="ARV"/>
    <s v="Adult"/>
    <x v="29"/>
    <s v="Nevirapine 200mg, tablets, 60 Tabs"/>
    <s v="Nevirapine"/>
    <s v="Generic"/>
    <s v="200mg"/>
    <s v="Tablet"/>
    <n v="60"/>
    <n v="40454"/>
    <n v="137543.6"/>
    <n v="3.4"/>
    <n v="0.06"/>
    <s v="Aurobindo Unit III, India"/>
    <s v="Yes"/>
    <n v="3787"/>
    <n v="4060.55"/>
    <n v="269.58999999999997"/>
    <n v="0"/>
    <n v="1"/>
    <n v="1.0722339582783207"/>
    <x v="7"/>
  </r>
  <r>
    <n v="11568"/>
    <x v="14"/>
    <x v="1"/>
    <d v="2008-12-15T00:00:00"/>
    <d v="2008-12-15T00:00:00"/>
    <d v="2008-12-15T00:00:00"/>
    <s v="ARV"/>
    <s v="Adult"/>
    <x v="29"/>
    <s v="Nevirapine 200mg, tablets, 60 Tabs"/>
    <s v="Nevirapine"/>
    <s v="Generic"/>
    <s v="200mg"/>
    <s v="Tablet"/>
    <n v="60"/>
    <n v="2523"/>
    <n v="8073.6"/>
    <n v="3.2"/>
    <n v="0.05"/>
    <s v="Hetero Unit III Hyderabad IN"/>
    <s v="Yes"/>
    <n v="585"/>
    <n v="5698.01"/>
    <n v="15.82"/>
    <n v="0"/>
    <n v="1"/>
    <n v="9.7401880341880354"/>
    <x v="11"/>
  </r>
  <r>
    <n v="11569"/>
    <x v="5"/>
    <x v="0"/>
    <d v="2009-03-06T00:00:00"/>
    <d v="2009-03-06T00:00:00"/>
    <d v="2009-03-06T00:00:00"/>
    <s v="ARV"/>
    <s v="Adult"/>
    <x v="29"/>
    <s v="Lamivudine/Zidovudine 150/300mg, tablets, 60 Tabs"/>
    <s v="Lamivudine/Zidovudine"/>
    <s v="Generic"/>
    <s v="150/300mg"/>
    <s v="Tablet - FDC"/>
    <n v="60"/>
    <n v="15000"/>
    <n v="131400"/>
    <n v="8.76"/>
    <n v="0.15"/>
    <s v="Aurobindo Unit III, India"/>
    <s v="Yes"/>
    <n v="1364"/>
    <n v="21215.4"/>
    <n v="257.54000000000002"/>
    <n v="0"/>
    <n v="1"/>
    <n v="15.553812316715543"/>
    <x v="6"/>
  </r>
  <r>
    <n v="11570"/>
    <x v="2"/>
    <x v="0"/>
    <d v="2008-11-17T00:00:00"/>
    <d v="2008-11-17T00:00:00"/>
    <d v="2008-11-17T00:00:00"/>
    <s v="ARV"/>
    <s v="Adult"/>
    <x v="29"/>
    <s v="Stavudine 30mg, capsules, 60 Caps"/>
    <s v="Stavudine"/>
    <s v="Generic"/>
    <s v="30mg"/>
    <s v="Capsule"/>
    <n v="60"/>
    <n v="948"/>
    <n v="1469.4"/>
    <n v="1.55"/>
    <n v="0.03"/>
    <s v="Aurobindo Unit III, India"/>
    <s v="Yes"/>
    <n v="127"/>
    <n v="4984.3999999999996"/>
    <n v="2.88"/>
    <n v="0"/>
    <n v="1"/>
    <n v="39.247244094488188"/>
    <x v="1"/>
  </r>
  <r>
    <n v="11573"/>
    <x v="2"/>
    <x v="0"/>
    <d v="2008-11-17T00:00:00"/>
    <d v="2008-11-17T00:00:00"/>
    <d v="2008-11-17T00:00:00"/>
    <s v="ARV"/>
    <s v="Adult"/>
    <x v="29"/>
    <s v="Nevirapine 200mg, tablets, 60 Tabs"/>
    <s v="Nevirapine"/>
    <s v="Generic"/>
    <s v="200mg"/>
    <s v="Tablet"/>
    <n v="60"/>
    <n v="2454"/>
    <n v="8343.6"/>
    <n v="3.4"/>
    <n v="0.06"/>
    <s v="Aurobindo Unit III, India"/>
    <s v="Yes"/>
    <n v="231"/>
    <n v="4401.3999999999996"/>
    <n v="16.350000000000001"/>
    <n v="0"/>
    <n v="1"/>
    <n v="19.053679653679652"/>
    <x v="1"/>
  </r>
  <r>
    <n v="11574"/>
    <x v="2"/>
    <x v="0"/>
    <d v="2008-11-26T00:00:00"/>
    <d v="2008-11-26T00:00:00"/>
    <d v="2008-11-26T00:00:00"/>
    <s v="ARV"/>
    <s v="Adult"/>
    <x v="29"/>
    <s v="Lamivudine/Zidovudine 150/300mg, tablets, 60 Tabs"/>
    <s v="Lamivudine/Zidovudine"/>
    <s v="Generic"/>
    <s v="150/300mg"/>
    <s v="Tablet - FDC"/>
    <n v="60"/>
    <n v="2780"/>
    <n v="25993"/>
    <n v="9.35"/>
    <n v="0.16"/>
    <s v="Aurobindo Unit III, India"/>
    <s v="Yes"/>
    <n v="262"/>
    <n v="2426.8000000000002"/>
    <n v="50.95"/>
    <n v="0"/>
    <n v="1"/>
    <n v="9.2625954198473295"/>
    <x v="1"/>
  </r>
  <r>
    <n v="11577"/>
    <x v="4"/>
    <x v="1"/>
    <d v="2008-09-23T00:00:00"/>
    <d v="2008-09-23T00:00:00"/>
    <d v="2008-09-23T00:00:00"/>
    <s v="ARV"/>
    <s v="Adult"/>
    <x v="29"/>
    <s v="Lamivudine/Zidovudine 150/300mg, tablets, 60 Tabs"/>
    <s v="Lamivudine/Zidovudine"/>
    <s v="Generic"/>
    <s v="150/300mg"/>
    <s v="Tablet - FDC"/>
    <n v="60"/>
    <n v="26402"/>
    <n v="249498.9"/>
    <n v="9.4499999999999993"/>
    <n v="0.16"/>
    <s v="Aurobindo Unit III, India"/>
    <s v="Yes"/>
    <n v="6986"/>
    <n v="6269.7"/>
    <n v="399.2"/>
    <n v="0"/>
    <n v="1"/>
    <n v="0.89746636129401658"/>
    <x v="3"/>
  </r>
  <r>
    <n v="11579"/>
    <x v="2"/>
    <x v="0"/>
    <d v="2008-09-12T00:00:00"/>
    <d v="2008-09-12T00:00:00"/>
    <d v="2008-09-12T00:00:00"/>
    <s v="ARV"/>
    <s v="Adult"/>
    <x v="29"/>
    <s v="Emtricitabine/Tenofovir Disoproxil Fumarate 200/300mg [Truvada], tablets, 30 Tabs"/>
    <s v="Emtricitabine/Tenofovir Disoproxil Fumarate"/>
    <s v="Truvada"/>
    <s v="300/200mg"/>
    <s v="Tablet - FDC"/>
    <n v="30"/>
    <n v="76"/>
    <n v="1995"/>
    <n v="26.25"/>
    <n v="0.88"/>
    <s v="Aspen-OSD, Port Elizabeth, SA"/>
    <s v="Yes"/>
    <n v="7"/>
    <n v="747.5"/>
    <n v="3.19"/>
    <n v="0"/>
    <n v="1"/>
    <n v="106.78571428571429"/>
    <x v="3"/>
  </r>
  <r>
    <n v="11581"/>
    <x v="6"/>
    <x v="0"/>
    <d v="2008-12-10T00:00:00"/>
    <d v="2008-12-10T00:00:00"/>
    <d v="2008-12-10T00:00:00"/>
    <s v="ARV"/>
    <s v="Pediatric"/>
    <x v="29"/>
    <s v="Lamivudine 10mg/ml, oral solution, Bottle, 240 ml"/>
    <s v="Lamivudine"/>
    <s v="Generic"/>
    <s v="10mg/ml"/>
    <s v="Oral solution"/>
    <n v="240"/>
    <n v="1595"/>
    <n v="3030.5"/>
    <n v="1.9"/>
    <n v="0.01"/>
    <s v="Aurobindo Unit III, India"/>
    <s v="Yes"/>
    <n v="598"/>
    <n v="6338.09"/>
    <n v="5.94"/>
    <n v="0"/>
    <n v="1"/>
    <n v="10.598812709030101"/>
    <x v="11"/>
  </r>
  <r>
    <n v="11582"/>
    <x v="4"/>
    <x v="1"/>
    <d v="2008-11-07T00:00:00"/>
    <d v="2008-11-07T00:00:00"/>
    <d v="2008-11-07T00:00:00"/>
    <s v="ARV"/>
    <s v="Adult"/>
    <x v="29"/>
    <s v="Nevirapine 200mg, tablets, 60 Tabs"/>
    <s v="Nevirapine"/>
    <s v="Generic"/>
    <s v="200mg"/>
    <s v="Tablet"/>
    <n v="60"/>
    <n v="50000"/>
    <n v="170000"/>
    <n v="3.4"/>
    <n v="0.06"/>
    <s v="Hetero Unit III Hyderabad IN"/>
    <s v="Yes"/>
    <n v="2773"/>
    <n v="2938.92"/>
    <n v="333.2"/>
    <n v="0"/>
    <n v="1"/>
    <n v="1.059834114677245"/>
    <x v="1"/>
  </r>
  <r>
    <n v="11583"/>
    <x v="12"/>
    <x v="0"/>
    <d v="2008-12-18T00:00:00"/>
    <d v="2008-12-18T00:00:00"/>
    <d v="2008-12-18T00:00:00"/>
    <s v="ARV"/>
    <s v="Adult"/>
    <x v="29"/>
    <s v="Lamivudine/Nevirapine/Stavudine 150/200/30mg, tablets, 60 Tabs"/>
    <s v="Lamivudine/Nevirapine/Stavudine"/>
    <s v="Generic"/>
    <s v="150/200/30mg"/>
    <s v="Tablet - FDC"/>
    <n v="60"/>
    <n v="92950"/>
    <n v="669240"/>
    <n v="7.2"/>
    <n v="0.12"/>
    <s v="Strides, Bangalore, India."/>
    <s v="Yes"/>
    <n v="6883"/>
    <n v="7534.18"/>
    <n v="1311.71"/>
    <n v="0"/>
    <n v="1"/>
    <n v="1.0946070027604242"/>
    <x v="11"/>
  </r>
  <r>
    <n v="11584"/>
    <x v="13"/>
    <x v="1"/>
    <d v="2008-10-31T00:00:00"/>
    <d v="2008-10-31T00:00:00"/>
    <d v="2008-10-31T00:00:00"/>
    <s v="HRDT"/>
    <s v="HIV test"/>
    <x v="29"/>
    <s v="HIV 1/2, Uni-Gold HIV Kit, 20 Tests"/>
    <s v="HIV 1/2, Uni-Gold HIV Kit"/>
    <s v="Uni-Gold"/>
    <s v="N/A"/>
    <s v="Test kit"/>
    <n v="20"/>
    <n v="1250"/>
    <n v="40000"/>
    <n v="32"/>
    <n v="1.6"/>
    <s v="Trinity Biotech, Plc"/>
    <s v="Yes"/>
    <n v="394"/>
    <n v="157.5"/>
    <n v="78.400000000000006"/>
    <n v="0"/>
    <n v="1"/>
    <n v="0.39974619289340102"/>
    <x v="7"/>
  </r>
  <r>
    <n v="11585"/>
    <x v="10"/>
    <x v="1"/>
    <d v="2008-10-30T00:00:00"/>
    <d v="2008-10-30T00:00:00"/>
    <d v="2008-10-30T00:00:00"/>
    <s v="ARV"/>
    <s v="Pediatric"/>
    <x v="29"/>
    <s v="Lamivudine/Nevirapine/Stavudine 30/50/6mg, dispersible tablets, 60 Tabs"/>
    <s v="Lamivudine/Nevirapine/Stavudine"/>
    <s v="Generic"/>
    <s v="30/50/6mg"/>
    <s v="Chewable/dispersible tablet - FDC"/>
    <n v="60"/>
    <n v="1008"/>
    <n v="2509.92"/>
    <n v="2.4900000000000002"/>
    <n v="0.04"/>
    <s v="Cipla, Goa, India"/>
    <s v="Yes"/>
    <n v="303"/>
    <n v="2989.45"/>
    <n v="4.92"/>
    <n v="0"/>
    <n v="1"/>
    <n v="9.8661716171617151"/>
    <x v="7"/>
  </r>
  <r>
    <n v="11587"/>
    <x v="7"/>
    <x v="0"/>
    <d v="2009-03-04T00:00:00"/>
    <d v="2009-03-04T00:00:00"/>
    <d v="2009-03-04T00:00:00"/>
    <s v="ARV"/>
    <s v="Adult"/>
    <x v="29"/>
    <s v="Lamivudine/Nevirapine/Stavudine 150/200/30mg, tablets, 60 Tabs"/>
    <s v="Lamivudine/Nevirapine/Stavudine"/>
    <s v="Generic"/>
    <s v="150/200/30mg"/>
    <s v="Tablet - FDC"/>
    <n v="60"/>
    <n v="41922"/>
    <n v="298484.64"/>
    <n v="7.12"/>
    <n v="0.12"/>
    <s v="Strides, Bangalore, India."/>
    <s v="Yes"/>
    <n v="3190"/>
    <n v="14732.36"/>
    <n v="585.03"/>
    <n v="0"/>
    <n v="1"/>
    <n v="4.618294670846395"/>
    <x v="6"/>
  </r>
  <r>
    <n v="11590"/>
    <x v="0"/>
    <x v="0"/>
    <d v="2008-12-01T00:00:00"/>
    <d v="2008-12-01T00:00:00"/>
    <d v="2008-12-01T00:00:00"/>
    <s v="ARV"/>
    <s v="Pediatric"/>
    <x v="29"/>
    <s v="Stavudine 1mg/ml, powder for oral solution, 200 ml"/>
    <s v="Stavudine"/>
    <s v="Generic"/>
    <s v="1mg/ml"/>
    <s v="Oral solution"/>
    <n v="200"/>
    <n v="3250"/>
    <n v="4550"/>
    <n v="1.4"/>
    <n v="0.01"/>
    <s v="Aurobindo Unit III, India"/>
    <s v="Yes"/>
    <n v="315"/>
    <n v="6381.87"/>
    <n v="8.92"/>
    <n v="0"/>
    <n v="1"/>
    <n v="20.25990476190476"/>
    <x v="11"/>
  </r>
  <r>
    <n v="11593"/>
    <x v="14"/>
    <x v="0"/>
    <d v="2008-11-04T00:00:00"/>
    <d v="2008-11-04T00:00:00"/>
    <d v="2008-11-04T00:00:00"/>
    <s v="ARV"/>
    <s v="Adult"/>
    <x v="29"/>
    <s v="Emtricitabine/Tenofovir Disoproxil Fumarate 200/300mg [Truvada], tablets, 30 Tabs"/>
    <s v="Emtricitabine/Tenofovir Disoproxil Fumarate"/>
    <s v="Truvada"/>
    <s v="300/200mg"/>
    <s v="Tablet - FDC"/>
    <n v="30"/>
    <n v="67"/>
    <n v="1758.75"/>
    <n v="26.25"/>
    <n v="0.88"/>
    <s v="Gilead(Nycomed) Oranienburg DE"/>
    <s v="Yes"/>
    <n v="666"/>
    <n v="4503"/>
    <n v="3.45"/>
    <n v="0"/>
    <n v="1"/>
    <n v="6.7612612612612617"/>
    <x v="1"/>
  </r>
  <r>
    <n v="11595"/>
    <x v="4"/>
    <x v="0"/>
    <d v="2009-03-17T00:00:00"/>
    <d v="2009-03-17T00:00:00"/>
    <d v="2009-03-17T00:00:00"/>
    <s v="ARV"/>
    <s v="Adult"/>
    <x v="29"/>
    <s v="Efavirenz 600mg, tablets, 30 Tabs"/>
    <s v="Efavirenz"/>
    <s v="Generic"/>
    <s v="600mg"/>
    <s v="Tablet"/>
    <n v="30"/>
    <n v="100000"/>
    <n v="1100000"/>
    <n v="11"/>
    <n v="0.37"/>
    <s v="Aurobindo Unit III, India"/>
    <s v="Yes"/>
    <n v="8645"/>
    <n v="14041.17"/>
    <n v="2156"/>
    <n v="0"/>
    <n v="1"/>
    <n v="1.6241954887218044"/>
    <x v="6"/>
  </r>
  <r>
    <n v="11600"/>
    <x v="12"/>
    <x v="0"/>
    <d v="2009-02-26T00:00:00"/>
    <d v="2009-02-26T00:00:00"/>
    <d v="2009-02-26T00:00:00"/>
    <s v="ARV"/>
    <s v="Adult"/>
    <x v="29"/>
    <s v="Lamivudine/Nevirapine/Stavudine 150/200/30mg, tablets, 60 Tabs"/>
    <s v="Lamivudine/Nevirapine/Stavudine"/>
    <s v="Generic"/>
    <s v="150/200/30mg"/>
    <s v="Tablet - FDC"/>
    <n v="60"/>
    <n v="92933"/>
    <n v="669117.6"/>
    <n v="7.2"/>
    <n v="0.12"/>
    <s v="Strides, Bangalore, India."/>
    <s v="Yes"/>
    <n v="7011"/>
    <n v="7199.72"/>
    <n v="1311.47"/>
    <n v="0"/>
    <n v="1"/>
    <n v="1.0269177007559549"/>
    <x v="5"/>
  </r>
  <r>
    <n v="11601"/>
    <x v="0"/>
    <x v="0"/>
    <d v="2008-12-01T00:00:00"/>
    <d v="2008-12-01T00:00:00"/>
    <d v="2008-12-01T00:00:00"/>
    <s v="ARV"/>
    <s v="Adult"/>
    <x v="29"/>
    <s v="Lamivudine/Stavudine 150/30mg, tablets, 60 Tabs"/>
    <s v="Lamivudine/Stavudine"/>
    <s v="Generic"/>
    <s v="150/30mg"/>
    <s v="Tablet - FDC"/>
    <n v="60"/>
    <n v="21542"/>
    <n v="84013.8"/>
    <n v="3.9"/>
    <n v="0.06"/>
    <s v="Mylan (formerly Matrix) Nashik"/>
    <s v="Yes"/>
    <n v="1583"/>
    <n v="6381.87"/>
    <n v="164.67"/>
    <n v="0"/>
    <n v="1"/>
    <n v="4.0315034744156666"/>
    <x v="11"/>
  </r>
  <r>
    <n v="11602"/>
    <x v="14"/>
    <x v="0"/>
    <d v="2009-01-09T00:00:00"/>
    <d v="2009-01-09T00:00:00"/>
    <d v="2009-01-09T00:00:00"/>
    <s v="ARV"/>
    <s v="Adult"/>
    <x v="29"/>
    <s v="Lamivudine/Nevirapine/Stavudine 150/200/30mg, tablets, 60 Tabs"/>
    <s v="Lamivudine/Nevirapine/Stavudine"/>
    <s v="Generic"/>
    <s v="150/200/30mg"/>
    <s v="Tablet - FDC"/>
    <n v="60"/>
    <n v="1511"/>
    <n v="10879.2"/>
    <n v="7.2"/>
    <n v="0.12"/>
    <s v="Strides, Bangalore, India."/>
    <s v="Yes"/>
    <n v="205"/>
    <n v="2202.02"/>
    <n v="21.32"/>
    <n v="0"/>
    <n v="1"/>
    <n v="10.741560975609756"/>
    <x v="4"/>
  </r>
  <r>
    <n v="11605"/>
    <x v="14"/>
    <x v="0"/>
    <d v="2008-09-25T00:00:00"/>
    <d v="2008-09-25T00:00:00"/>
    <d v="2008-09-25T00:00:00"/>
    <s v="ARV"/>
    <s v="Pediatric"/>
    <x v="29"/>
    <s v="Zidovudine 10mg/ml, oral solution, Bottle, 240 ml"/>
    <s v="Zidovudine"/>
    <s v="Generic"/>
    <s v="10mg/ml"/>
    <s v="Oral solution"/>
    <n v="240"/>
    <n v="14668"/>
    <n v="30802.799999999999"/>
    <n v="2.1"/>
    <n v="0.01"/>
    <s v="Aurobindo Unit III, India"/>
    <s v="Yes"/>
    <n v="5511"/>
    <n v="7876.44"/>
    <n v="49.28"/>
    <n v="0"/>
    <n v="1"/>
    <n v="1.4292215568862274"/>
    <x v="3"/>
  </r>
  <r>
    <n v="11606"/>
    <x v="3"/>
    <x v="0"/>
    <d v="2008-09-26T00:00:00"/>
    <d v="2008-09-26T00:00:00"/>
    <d v="2008-09-26T00:00:00"/>
    <s v="ARV"/>
    <s v="Adult"/>
    <x v="29"/>
    <s v="Efavirenz 600mg, tablets, 30 Tabs"/>
    <s v="Efavirenz"/>
    <s v="Generic"/>
    <s v="600mg"/>
    <s v="Tablet"/>
    <n v="30"/>
    <n v="131808"/>
    <n v="1583014.08"/>
    <n v="12.01"/>
    <n v="0.4"/>
    <s v="Mylan (formerly Matrix) Nashik"/>
    <s v="Yes"/>
    <n v="9996"/>
    <n v="8399.76"/>
    <n v="2532.8200000000002"/>
    <n v="0"/>
    <n v="1"/>
    <n v="0.84031212484994"/>
    <x v="3"/>
  </r>
  <r>
    <n v="11610"/>
    <x v="20"/>
    <x v="0"/>
    <d v="2009-04-01T00:00:00"/>
    <d v="2009-04-01T00:00:00"/>
    <d v="2009-04-01T00:00:00"/>
    <s v="HRDT"/>
    <s v="HIV test"/>
    <x v="29"/>
    <s v="HIV 1/2, Uni-Gold HIV Kit, 20 Tests"/>
    <s v="HIV 1/2, Uni-Gold HIV Kit"/>
    <s v="Uni-Gold"/>
    <s v="N/A"/>
    <s v="Test kit"/>
    <n v="20"/>
    <n v="15"/>
    <n v="540"/>
    <n v="36"/>
    <n v="1.8"/>
    <s v="Trinity Biotech, Plc"/>
    <s v="Yes"/>
    <n v="16"/>
    <n v="1764.93"/>
    <n v="1.06"/>
    <n v="0"/>
    <n v="1"/>
    <n v="110.308125"/>
    <x v="9"/>
  </r>
  <r>
    <n v="11612"/>
    <x v="4"/>
    <x v="1"/>
    <d v="2008-08-27T00:00:00"/>
    <d v="2008-08-27T00:00:00"/>
    <d v="2008-08-27T00:00:00"/>
    <s v="ARV"/>
    <s v="Adult"/>
    <x v="29"/>
    <s v="Nevirapine 200mg, tablets, 60 Tabs"/>
    <s v="Nevirapine"/>
    <s v="Generic"/>
    <s v="200mg"/>
    <s v="Tablet"/>
    <n v="60"/>
    <n v="44440"/>
    <n v="151096"/>
    <n v="3.4"/>
    <n v="0.06"/>
    <s v="Aurobindo Unit III, India"/>
    <s v="Yes"/>
    <n v="8276"/>
    <n v="6120.06"/>
    <n v="241.75"/>
    <n v="0"/>
    <n v="1"/>
    <n v="0.73949492508458192"/>
    <x v="2"/>
  </r>
  <r>
    <n v="11613"/>
    <x v="2"/>
    <x v="0"/>
    <d v="2008-08-24T00:00:00"/>
    <d v="2008-08-24T00:00:00"/>
    <d v="2008-08-24T00:00:00"/>
    <s v="ARV"/>
    <s v="Adult"/>
    <x v="29"/>
    <s v="Emtricitabine/Tenofovir Disoproxil Fumarate 200/300mg [Truvada], tablets, 30 Tabs"/>
    <s v="Emtricitabine/Tenofovir Disoproxil Fumarate"/>
    <s v="Truvada"/>
    <s v="300/200mg"/>
    <s v="Tablet - FDC"/>
    <n v="30"/>
    <n v="15000"/>
    <n v="393750"/>
    <n v="26.25"/>
    <n v="0.88"/>
    <s v="Aspen-OSD, Port Elizabeth, SA"/>
    <s v="Yes"/>
    <n v="1317"/>
    <n v="8924.98"/>
    <n v="630"/>
    <n v="0"/>
    <n v="1"/>
    <n v="6.7767501898253606"/>
    <x v="2"/>
  </r>
  <r>
    <n v="11616"/>
    <x v="14"/>
    <x v="0"/>
    <d v="2009-01-09T00:00:00"/>
    <d v="2009-01-09T00:00:00"/>
    <d v="2009-01-09T00:00:00"/>
    <s v="ARV"/>
    <s v="Adult"/>
    <x v="29"/>
    <s v="Lamivudine/Nevirapine/Stavudine 150/200/30mg, tablets, 60 Tabs"/>
    <s v="Lamivudine/Nevirapine/Stavudine"/>
    <s v="Generic"/>
    <s v="150/200/30mg"/>
    <s v="Tablet - FDC"/>
    <n v="60"/>
    <n v="3374"/>
    <n v="24292.799999999999"/>
    <n v="7.2"/>
    <n v="0.12"/>
    <s v="Strides, Bangalore, India."/>
    <s v="Yes"/>
    <n v="250"/>
    <n v="2331.0300000000002"/>
    <n v="47.61"/>
    <n v="0"/>
    <n v="1"/>
    <n v="9.3241200000000006"/>
    <x v="4"/>
  </r>
  <r>
    <n v="11618"/>
    <x v="7"/>
    <x v="0"/>
    <d v="2009-02-18T00:00:00"/>
    <d v="2009-02-18T00:00:00"/>
    <d v="2009-02-18T00:00:00"/>
    <s v="ARV"/>
    <s v="Adult"/>
    <x v="29"/>
    <s v="Lamivudine/Nevirapine/Stavudine 150/200/30mg, tablets, 60 Tabs"/>
    <s v="Lamivudine/Nevirapine/Stavudine"/>
    <s v="Generic"/>
    <s v="150/200/30mg"/>
    <s v="Tablet - FDC"/>
    <n v="60"/>
    <n v="8258"/>
    <n v="58796.959999999999"/>
    <n v="7.12"/>
    <n v="0.12"/>
    <s v="Strides, Bangalore, India."/>
    <s v="Yes"/>
    <n v="5147"/>
    <n v="29336.46"/>
    <n v="115.24"/>
    <n v="0"/>
    <n v="1"/>
    <n v="5.699720225374004"/>
    <x v="5"/>
  </r>
  <r>
    <n v="11619"/>
    <x v="7"/>
    <x v="0"/>
    <d v="2009-03-04T00:00:00"/>
    <d v="2009-03-04T00:00:00"/>
    <d v="2009-03-04T00:00:00"/>
    <s v="ARV"/>
    <s v="Adult"/>
    <x v="29"/>
    <s v="Lamivudine/Nevirapine/Zidovudine 150/200/300mg, tablets, 60 Tabs"/>
    <s v="Lamivudine/Nevirapine/Zidovudine"/>
    <s v="Generic"/>
    <s v="150/300/200mg"/>
    <s v="Tablet - FDC"/>
    <n v="60"/>
    <n v="27588"/>
    <n v="325538.40000000002"/>
    <n v="11.8"/>
    <n v="0.2"/>
    <s v="Aurobindo Unit III, India"/>
    <s v="Yes"/>
    <n v="3146"/>
    <n v="14538.36"/>
    <n v="638.05999999999995"/>
    <n v="0"/>
    <n v="1"/>
    <n v="4.6212205975842338"/>
    <x v="6"/>
  </r>
  <r>
    <n v="11620"/>
    <x v="2"/>
    <x v="2"/>
    <d v="2009-03-19T00:00:00"/>
    <d v="2009-03-19T00:00:00"/>
    <d v="2009-03-19T00:00:00"/>
    <s v="ARV"/>
    <s v="Adult"/>
    <x v="29"/>
    <s v="Lamivudine/Nevirapine/Stavudine 150/200/30mg, tablets, 60 Tabs"/>
    <s v="Lamivudine/Nevirapine/Stavudine"/>
    <s v="Generic"/>
    <s v="150/200/30mg"/>
    <s v="Tablet - FDC"/>
    <n v="60"/>
    <n v="11608"/>
    <n v="82648.960000000006"/>
    <n v="7.12"/>
    <n v="0.12"/>
    <s v="Cipla, Goa, India"/>
    <s v="Yes"/>
    <n v="1871"/>
    <n v="11492.86"/>
    <n v="161.99"/>
    <n v="0"/>
    <n v="1"/>
    <n v="6.1426296098343132"/>
    <x v="6"/>
  </r>
  <r>
    <n v="11622"/>
    <x v="2"/>
    <x v="0"/>
    <d v="2009-03-24T00:00:00"/>
    <d v="2009-03-24T00:00:00"/>
    <d v="2009-03-24T00:00:00"/>
    <s v="ARV"/>
    <s v="Adult"/>
    <x v="29"/>
    <s v="Emtricitabine/Tenofovir Disoproxil Fumarate 200/300mg [Truvada], tablets, 30 Tabs"/>
    <s v="Emtricitabine/Tenofovir Disoproxil Fumarate"/>
    <s v="Truvada"/>
    <s v="300/200mg"/>
    <s v="Tablet - FDC"/>
    <n v="30"/>
    <n v="143"/>
    <n v="3753.75"/>
    <n v="26.25"/>
    <n v="0.88"/>
    <s v="Aspen-OSD, Port Elizabeth, SA"/>
    <s v="Yes"/>
    <n v="14"/>
    <n v="6443.61"/>
    <n v="7.36"/>
    <n v="0"/>
    <n v="1"/>
    <n v="460.25785714285712"/>
    <x v="6"/>
  </r>
  <r>
    <n v="11623"/>
    <x v="2"/>
    <x v="0"/>
    <d v="2009-03-24T00:00:00"/>
    <d v="2009-03-24T00:00:00"/>
    <d v="2009-03-24T00:00:00"/>
    <s v="ARV"/>
    <s v="Adult"/>
    <x v="29"/>
    <s v="Emtricitabine/Tenofovir Disoproxil Fumarate 200/300mg [Truvada], tablets, 30 Tabs"/>
    <s v="Emtricitabine/Tenofovir Disoproxil Fumarate"/>
    <s v="Truvada"/>
    <s v="300/200mg"/>
    <s v="Tablet - FDC"/>
    <n v="30"/>
    <n v="326"/>
    <n v="8557.5"/>
    <n v="26.25"/>
    <n v="0.88"/>
    <s v="Aspen-OSD, Port Elizabeth, SA"/>
    <s v="Yes"/>
    <n v="35"/>
    <n v="6443.61"/>
    <n v="16.77"/>
    <n v="0"/>
    <n v="1"/>
    <n v="184.10314285714284"/>
    <x v="6"/>
  </r>
  <r>
    <n v="11624"/>
    <x v="2"/>
    <x v="0"/>
    <d v="2009-03-24T00:00:00"/>
    <d v="2009-03-24T00:00:00"/>
    <d v="2009-03-24T00:00:00"/>
    <s v="ARV"/>
    <s v="Adult"/>
    <x v="29"/>
    <s v="Emtricitabine/Tenofovir Disoproxil Fumarate 200/300mg [Truvada], tablets, 30 Tabs"/>
    <s v="Emtricitabine/Tenofovir Disoproxil Fumarate"/>
    <s v="Truvada"/>
    <s v="300/200mg"/>
    <s v="Tablet - FDC"/>
    <n v="30"/>
    <n v="873"/>
    <n v="22916.25"/>
    <n v="26.25"/>
    <n v="0.88"/>
    <s v="Aspen-OSD, Port Elizabeth, SA"/>
    <s v="Yes"/>
    <n v="76"/>
    <n v="6443.61"/>
    <n v="44.92"/>
    <n v="0"/>
    <n v="1"/>
    <n v="84.78434210526315"/>
    <x v="6"/>
  </r>
  <r>
    <n v="11626"/>
    <x v="5"/>
    <x v="1"/>
    <d v="2008-10-28T00:00:00"/>
    <d v="2008-10-28T00:00:00"/>
    <d v="2008-10-28T00:00:00"/>
    <s v="ARV"/>
    <s v="Adult"/>
    <x v="29"/>
    <s v="Nevirapine 200mg, tablets, 60 Tabs"/>
    <s v="Nevirapine"/>
    <s v="Generic"/>
    <s v="200mg"/>
    <s v="Tablet"/>
    <n v="60"/>
    <n v="288"/>
    <n v="921.6"/>
    <n v="3.2"/>
    <n v="0.05"/>
    <s v="Aurobindo Unit III, India"/>
    <s v="Yes"/>
    <n v="28"/>
    <n v="896.26"/>
    <n v="1.81"/>
    <n v="0"/>
    <n v="1"/>
    <n v="32.009285714285717"/>
    <x v="7"/>
  </r>
  <r>
    <n v="11627"/>
    <x v="2"/>
    <x v="0"/>
    <d v="2009-01-19T00:00:00"/>
    <d v="2009-01-19T00:00:00"/>
    <d v="2009-01-19T00:00:00"/>
    <s v="ARV"/>
    <s v="Adult"/>
    <x v="29"/>
    <s v="Emtricitabine/Tenofovir Disoproxil Fumarate 200/300mg [Truvada], tablets, 30 Tabs"/>
    <s v="Emtricitabine/Tenofovir Disoproxil Fumarate"/>
    <s v="Truvada"/>
    <s v="300/200mg"/>
    <s v="Tablet - FDC"/>
    <n v="30"/>
    <n v="32696"/>
    <n v="858270"/>
    <n v="26.25"/>
    <n v="0.88"/>
    <s v="Aspen-OSD, Port Elizabeth, SA"/>
    <s v="Yes"/>
    <n v="2873"/>
    <n v="7363.73"/>
    <n v="1682.21"/>
    <n v="0"/>
    <n v="1"/>
    <n v="2.5630804037591366"/>
    <x v="4"/>
  </r>
  <r>
    <n v="11629"/>
    <x v="2"/>
    <x v="0"/>
    <d v="2009-04-02T00:00:00"/>
    <d v="2009-04-02T00:00:00"/>
    <d v="2009-04-02T00:00:00"/>
    <s v="ARV"/>
    <s v="Adult"/>
    <x v="29"/>
    <s v="Emtricitabine/Tenofovir Disoproxil Fumarate 200/300mg [Truvada], tablets, 30 Tabs"/>
    <s v="Emtricitabine/Tenofovir Disoproxil Fumarate"/>
    <s v="Truvada"/>
    <s v="300/200mg"/>
    <s v="Tablet - FDC"/>
    <n v="30"/>
    <n v="50"/>
    <n v="1312.5"/>
    <n v="26.25"/>
    <n v="0.88"/>
    <s v="Aspen-OSD, Port Elizabeth, SA"/>
    <s v="Yes"/>
    <n v="5"/>
    <n v="286.64999999999998"/>
    <n v="2.57"/>
    <n v="0"/>
    <n v="1"/>
    <n v="57.33"/>
    <x v="9"/>
  </r>
  <r>
    <n v="11630"/>
    <x v="2"/>
    <x v="0"/>
    <d v="2009-04-30T00:00:00"/>
    <d v="2009-04-30T00:00:00"/>
    <d v="2009-04-30T00:00:00"/>
    <s v="ARV"/>
    <s v="Adult"/>
    <x v="29"/>
    <s v="Nevirapine 200mg, tablets, 60 Tabs"/>
    <s v="Nevirapine"/>
    <s v="Generic"/>
    <s v="200mg"/>
    <s v="Tablet"/>
    <n v="60"/>
    <n v="5754"/>
    <n v="18412.8"/>
    <n v="3.2"/>
    <n v="0.05"/>
    <s v="Hetero Unit III Hyderabad IN"/>
    <s v="Yes"/>
    <n v="318"/>
    <n v="3515.96"/>
    <n v="36.090000000000003"/>
    <n v="0"/>
    <n v="1"/>
    <n v="11.056477987421383"/>
    <x v="9"/>
  </r>
  <r>
    <n v="11636"/>
    <x v="6"/>
    <x v="0"/>
    <d v="2009-05-22T00:00:00"/>
    <d v="2009-05-22T00:00:00"/>
    <d v="2009-05-22T00:00:00"/>
    <s v="ARV"/>
    <s v="Adult"/>
    <x v="29"/>
    <s v="Stavudine 30mg, capsules, 60 Caps"/>
    <s v="Stavudine"/>
    <s v="Generic"/>
    <s v="30mg"/>
    <s v="Capsule"/>
    <n v="60"/>
    <n v="4860"/>
    <n v="7241.4"/>
    <n v="1.49"/>
    <n v="0.02"/>
    <s v="Aurobindo Unit III, India"/>
    <s v="Yes"/>
    <n v="2034"/>
    <n v="23441.88"/>
    <n v="14.19"/>
    <n v="0"/>
    <n v="1"/>
    <n v="11.525014749262537"/>
    <x v="10"/>
  </r>
  <r>
    <n v="11637"/>
    <x v="14"/>
    <x v="0"/>
    <d v="2009-06-01T00:00:00"/>
    <d v="2009-06-01T00:00:00"/>
    <d v="2009-06-01T00:00:00"/>
    <s v="ARV"/>
    <s v="Adult"/>
    <x v="29"/>
    <s v="Lamivudine/Zidovudine 150/300mg, tablets, 60 Tabs"/>
    <s v="Lamivudine/Zidovudine"/>
    <s v="Generic"/>
    <s v="150/300mg"/>
    <s v="Tablet - FDC"/>
    <n v="60"/>
    <n v="685"/>
    <n v="6000.6"/>
    <n v="8.76"/>
    <n v="0.15"/>
    <s v="Mylan (formerly Matrix) Nashik"/>
    <s v="Yes"/>
    <n v="67"/>
    <n v="1122.8699999999999"/>
    <n v="11.76"/>
    <n v="0"/>
    <n v="1"/>
    <n v="16.759253731343282"/>
    <x v="0"/>
  </r>
  <r>
    <n v="11638"/>
    <x v="4"/>
    <x v="1"/>
    <d v="2009-06-08T00:00:00"/>
    <d v="2009-06-08T00:00:00"/>
    <d v="2009-06-08T00:00:00"/>
    <s v="ARV"/>
    <s v="Adult"/>
    <x v="29"/>
    <s v="Efavirenz 600mg, tablets, 30 Tabs"/>
    <s v="Efavirenz"/>
    <s v="Generic"/>
    <s v="600mg"/>
    <s v="Tablet"/>
    <n v="30"/>
    <n v="28454"/>
    <n v="312994"/>
    <n v="11"/>
    <n v="0.37"/>
    <s v="Aurobindo Unit III, India"/>
    <s v="Yes"/>
    <n v="3279"/>
    <n v="8288.7800000000007"/>
    <n v="613.47"/>
    <n v="0"/>
    <n v="1"/>
    <n v="2.5278377554132359"/>
    <x v="0"/>
  </r>
  <r>
    <n v="11646"/>
    <x v="14"/>
    <x v="0"/>
    <d v="2009-06-23T00:00:00"/>
    <d v="2009-06-23T00:00:00"/>
    <d v="2009-06-23T00:00:00"/>
    <s v="ARV"/>
    <s v="Adult"/>
    <x v="29"/>
    <s v="Lamivudine/Nevirapine/Zidovudine 150/200/300mg, tablets, 60 Tabs"/>
    <s v="Lamivudine/Nevirapine/Zidovudine"/>
    <s v="Generic"/>
    <s v="150/300/200mg"/>
    <s v="Tablet - FDC"/>
    <n v="60"/>
    <n v="10371"/>
    <n v="117710.85"/>
    <n v="11.35"/>
    <n v="0.19"/>
    <s v="Mylan (formerly Matrix) Nashik"/>
    <s v="Yes"/>
    <n v="1273"/>
    <n v="7493.5"/>
    <n v="230.71"/>
    <n v="0"/>
    <n v="1"/>
    <n v="5.8864886095836608"/>
    <x v="0"/>
  </r>
  <r>
    <n v="11647"/>
    <x v="2"/>
    <x v="2"/>
    <d v="2009-06-16T00:00:00"/>
    <d v="2009-06-16T00:00:00"/>
    <d v="2009-06-16T00:00:00"/>
    <s v="ARV"/>
    <s v="Adult"/>
    <x v="29"/>
    <s v="Nevirapine 200mg, tablets, 60 Tabs"/>
    <s v="Nevirapine"/>
    <s v="Generic"/>
    <s v="200mg"/>
    <s v="Tablet"/>
    <n v="60"/>
    <n v="24"/>
    <n v="72"/>
    <n v="3"/>
    <n v="0.05"/>
    <s v="Aurobindo Unit III, India"/>
    <s v="Yes"/>
    <n v="21"/>
    <n v="7329.83"/>
    <n v="0.14000000000000001"/>
    <n v="0"/>
    <n v="1"/>
    <n v="349.03952380952381"/>
    <x v="0"/>
  </r>
  <r>
    <n v="11652"/>
    <x v="6"/>
    <x v="0"/>
    <d v="2009-06-18T00:00:00"/>
    <d v="2009-06-18T00:00:00"/>
    <d v="2009-06-18T00:00:00"/>
    <s v="ARV"/>
    <s v="Pediatric"/>
    <x v="29"/>
    <s v="Nevirapine 10mg/ml, oral suspension, Bottle, 240 ml"/>
    <s v="Nevirapine"/>
    <s v="Generic"/>
    <s v="10mg/ml"/>
    <s v="Oral suspension"/>
    <n v="240"/>
    <n v="3035"/>
    <n v="5827.2"/>
    <n v="1.92"/>
    <n v="0.01"/>
    <s v="Aurobindo Unit III, India"/>
    <s v="Yes"/>
    <n v="1133"/>
    <n v="7789.85"/>
    <n v="11.42"/>
    <n v="0"/>
    <n v="1"/>
    <n v="6.8754192409532218"/>
    <x v="0"/>
  </r>
  <r>
    <n v="11654"/>
    <x v="14"/>
    <x v="0"/>
    <d v="2009-06-23T00:00:00"/>
    <d v="2009-06-23T00:00:00"/>
    <d v="2009-06-23T00:00:00"/>
    <s v="ARV"/>
    <s v="Adult"/>
    <x v="29"/>
    <s v="Lamivudine/Zidovudine 150/300mg, tablets, 60 Tabs"/>
    <s v="Lamivudine/Zidovudine"/>
    <s v="Generic"/>
    <s v="150/300mg"/>
    <s v="Tablet - FDC"/>
    <n v="60"/>
    <n v="6000"/>
    <n v="52560"/>
    <n v="8.76"/>
    <n v="0.15"/>
    <s v="Mylan (formerly Matrix) Nashik"/>
    <s v="Yes"/>
    <n v="486"/>
    <n v="3338.35"/>
    <n v="103.02"/>
    <n v="0"/>
    <n v="1"/>
    <n v="6.8690329218106996"/>
    <x v="0"/>
  </r>
  <r>
    <n v="11657"/>
    <x v="0"/>
    <x v="0"/>
    <d v="2009-07-08T00:00:00"/>
    <d v="2009-07-08T00:00:00"/>
    <d v="2009-07-08T00:00:00"/>
    <s v="ARV"/>
    <s v="Pediatric"/>
    <x v="29"/>
    <s v="Lamivudine 10mg/ml, oral solution, Bottle, 240 ml"/>
    <s v="Lamivudine"/>
    <s v="Generic"/>
    <s v="10mg/ml"/>
    <s v="Oral solution"/>
    <n v="240"/>
    <n v="3500"/>
    <n v="6650"/>
    <n v="1.9"/>
    <n v="0.01"/>
    <s v="Aurobindo Unit III, India"/>
    <s v="Yes"/>
    <n v="1208"/>
    <n v="4329.01"/>
    <n v="13.03"/>
    <n v="0"/>
    <n v="1"/>
    <n v="3.5836175496688742"/>
    <x v="8"/>
  </r>
  <r>
    <n v="11661"/>
    <x v="14"/>
    <x v="0"/>
    <d v="2009-08-14T00:00:00"/>
    <d v="2009-08-14T00:00:00"/>
    <d v="2009-08-14T00:00:00"/>
    <s v="ARV"/>
    <s v="Adult"/>
    <x v="29"/>
    <s v="Nevirapine 200mg, tablets, 60 Tabs"/>
    <s v="Nevirapine"/>
    <s v="Generic"/>
    <s v="200mg"/>
    <s v="Tablet"/>
    <n v="60"/>
    <n v="2844"/>
    <n v="8247.6"/>
    <n v="2.9"/>
    <n v="0.05"/>
    <s v="Aurobindo Unit III, India"/>
    <s v="Yes"/>
    <n v="1587"/>
    <n v="11206.84"/>
    <n v="16.170000000000002"/>
    <n v="0"/>
    <n v="1"/>
    <n v="7.0616509136735983"/>
    <x v="2"/>
  </r>
  <r>
    <n v="11662"/>
    <x v="4"/>
    <x v="1"/>
    <d v="2009-09-04T00:00:00"/>
    <d v="2009-09-04T00:00:00"/>
    <d v="2009-09-04T00:00:00"/>
    <s v="ARV"/>
    <s v="Adult"/>
    <x v="29"/>
    <s v="Lamivudine/Nevirapine/Stavudine 150/200/30mg, tablets, 60 Tabs"/>
    <s v="Lamivudine/Nevirapine/Stavudine"/>
    <s v="Generic"/>
    <s v="150/200/30mg"/>
    <s v="Tablet - FDC"/>
    <n v="60"/>
    <n v="40126"/>
    <n v="285697.12"/>
    <n v="7.12"/>
    <n v="0.12"/>
    <s v="Cipla, Goa, India"/>
    <s v="Yes"/>
    <n v="4414"/>
    <n v="4506.2"/>
    <n v="559.97"/>
    <n v="0"/>
    <n v="1"/>
    <n v="1.020888083371092"/>
    <x v="3"/>
  </r>
  <r>
    <n v="11663"/>
    <x v="12"/>
    <x v="1"/>
    <d v="2009-08-27T00:00:00"/>
    <d v="2009-08-27T00:00:00"/>
    <d v="2009-08-27T00:00:00"/>
    <s v="ARV"/>
    <s v="Adult"/>
    <x v="29"/>
    <s v="Lamivudine/Zidovudine 150/300mg, tablets, 60 Tabs"/>
    <s v="Lamivudine/Zidovudine"/>
    <s v="Generic"/>
    <s v="150/300mg"/>
    <s v="Tablet - FDC"/>
    <n v="60"/>
    <n v="2484"/>
    <n v="21759.84"/>
    <n v="8.76"/>
    <n v="0.15"/>
    <s v="Aurobindo Unit III, India"/>
    <s v="Yes"/>
    <n v="2078"/>
    <n v="2400.25"/>
    <n v="42.65"/>
    <n v="0"/>
    <n v="1"/>
    <n v="1.1550769971126083"/>
    <x v="2"/>
  </r>
  <r>
    <n v="11664"/>
    <x v="12"/>
    <x v="0"/>
    <d v="2009-09-03T00:00:00"/>
    <d v="2009-09-03T00:00:00"/>
    <d v="2009-09-03T00:00:00"/>
    <s v="ARV"/>
    <s v="Adult"/>
    <x v="29"/>
    <s v="Stavudine 30mg, capsules, 60 Caps"/>
    <s v="Stavudine"/>
    <s v="Generic"/>
    <s v="30mg"/>
    <s v="Capsule"/>
    <n v="60"/>
    <n v="370"/>
    <n v="551.29999999999995"/>
    <n v="1.49"/>
    <n v="0.02"/>
    <s v="Strides, Bangalore, India."/>
    <s v="Yes"/>
    <n v="18"/>
    <n v="423.89"/>
    <n v="1.08"/>
    <n v="0"/>
    <n v="1"/>
    <n v="23.549444444444443"/>
    <x v="3"/>
  </r>
  <r>
    <n v="11665"/>
    <x v="2"/>
    <x v="2"/>
    <d v="2009-08-04T00:00:00"/>
    <d v="2009-08-04T00:00:00"/>
    <d v="2009-08-04T00:00:00"/>
    <s v="ARV"/>
    <s v="Adult"/>
    <x v="29"/>
    <s v="Lamivudine/Nevirapine/Zidovudine 150/200/300mg, tablets, 60 Tabs"/>
    <s v="Lamivudine/Nevirapine/Zidovudine"/>
    <s v="Generic"/>
    <s v="150/300/200mg"/>
    <s v="Tablet - FDC"/>
    <n v="60"/>
    <n v="4501"/>
    <n v="51311.4"/>
    <n v="11.4"/>
    <n v="0.19"/>
    <s v="Aurobindo Unit III, India"/>
    <s v="Yes"/>
    <n v="507"/>
    <n v="7445.8"/>
    <n v="100.57"/>
    <n v="0"/>
    <n v="1"/>
    <n v="14.685996055226825"/>
    <x v="2"/>
  </r>
  <r>
    <n v="11666"/>
    <x v="2"/>
    <x v="2"/>
    <d v="2009-08-04T00:00:00"/>
    <d v="2009-08-04T00:00:00"/>
    <d v="2009-08-04T00:00:00"/>
    <s v="ARV"/>
    <s v="Adult"/>
    <x v="29"/>
    <s v="Emtricitabine/Tenofovir Disoproxil Fumarate 200/300mg [Truvada], tablets, 30 Tabs"/>
    <s v="Emtricitabine/Tenofovir Disoproxil Fumarate"/>
    <s v="Truvada"/>
    <s v="300/200mg"/>
    <s v="Tablet - FDC"/>
    <n v="30"/>
    <n v="873"/>
    <n v="22916.25"/>
    <n v="26.25"/>
    <n v="0.88"/>
    <s v="Aspen-OSD, Port Elizabeth, SA"/>
    <s v="Yes"/>
    <n v="76"/>
    <n v="7445.8"/>
    <n v="44.92"/>
    <n v="0"/>
    <n v="1"/>
    <n v="97.971052631578956"/>
    <x v="2"/>
  </r>
  <r>
    <n v="11667"/>
    <x v="2"/>
    <x v="2"/>
    <d v="2009-08-04T00:00:00"/>
    <d v="2009-08-04T00:00:00"/>
    <d v="2009-08-04T00:00:00"/>
    <s v="ARV"/>
    <s v="Adult"/>
    <x v="29"/>
    <s v="Emtricitabine/Tenofovir Disoproxil Fumarate 200/300mg [Truvada], tablets, 30 Tabs"/>
    <s v="Emtricitabine/Tenofovir Disoproxil Fumarate"/>
    <s v="Truvada"/>
    <s v="300/200mg"/>
    <s v="Tablet - FDC"/>
    <n v="30"/>
    <n v="149824"/>
    <n v="3932880"/>
    <n v="26.25"/>
    <n v="0.88"/>
    <s v="Aspen-OSD, Port Elizabeth, SA"/>
    <s v="Yes"/>
    <n v="13037"/>
    <n v="7445.8"/>
    <n v="7708.44"/>
    <n v="0"/>
    <n v="1"/>
    <n v="0.57112832706911099"/>
    <x v="2"/>
  </r>
  <r>
    <n v="11668"/>
    <x v="0"/>
    <x v="0"/>
    <d v="2009-08-04T00:00:00"/>
    <d v="2009-08-04T00:00:00"/>
    <d v="2009-08-04T00:00:00"/>
    <s v="ARV"/>
    <s v="Adult"/>
    <x v="29"/>
    <s v="Lamivudine/Zidovudine 150/300mg, tablets, 60 Tabs"/>
    <s v="Lamivudine/Zidovudine"/>
    <s v="Generic"/>
    <s v="150/300mg"/>
    <s v="Tablet - FDC"/>
    <n v="60"/>
    <n v="214"/>
    <n v="1874.64"/>
    <n v="8.76"/>
    <n v="0.15"/>
    <s v="Aurobindo Unit III, India"/>
    <s v="Yes"/>
    <n v="19"/>
    <n v="1133"/>
    <n v="3.67"/>
    <n v="0"/>
    <n v="1"/>
    <n v="59.631578947368418"/>
    <x v="2"/>
  </r>
  <r>
    <n v="11669"/>
    <x v="14"/>
    <x v="0"/>
    <d v="2009-09-15T00:00:00"/>
    <d v="2009-09-15T00:00:00"/>
    <d v="2009-09-15T00:00:00"/>
    <s v="ARV"/>
    <s v="Adult"/>
    <x v="29"/>
    <s v="Emtricitabine/Tenofovir Disoproxil Fumarate 200/300mg [Truvada], tablets, 30 Tabs"/>
    <s v="Emtricitabine/Tenofovir Disoproxil Fumarate"/>
    <s v="Truvada"/>
    <s v="300/200mg"/>
    <s v="Tablet - FDC"/>
    <n v="30"/>
    <n v="1201"/>
    <n v="31526.25"/>
    <n v="26.25"/>
    <n v="0.88"/>
    <s v="Aspen-OSD, Port Elizabeth, SA"/>
    <s v="Yes"/>
    <n v="327"/>
    <n v="2737.97"/>
    <n v="61.79"/>
    <n v="0"/>
    <n v="1"/>
    <n v="8.3729969418960231"/>
    <x v="3"/>
  </r>
  <r>
    <n v="11670"/>
    <x v="6"/>
    <x v="0"/>
    <d v="2009-07-31T00:00:00"/>
    <d v="2009-07-31T00:00:00"/>
    <d v="2009-07-31T00:00:00"/>
    <s v="ARV"/>
    <s v="Pediatric"/>
    <x v="29"/>
    <s v="Stavudine 1mg/ml, powder for oral solution, 200 ml"/>
    <s v="Stavudine"/>
    <s v="Generic"/>
    <s v="1mg/ml"/>
    <s v="Oral solution"/>
    <n v="200"/>
    <n v="400"/>
    <n v="560"/>
    <n v="1.4"/>
    <n v="0.01"/>
    <s v="Aurobindo Unit III, India"/>
    <s v="Yes"/>
    <n v="39"/>
    <n v="6811.39"/>
    <n v="1.1000000000000001"/>
    <n v="0"/>
    <n v="1"/>
    <n v="174.65102564102565"/>
    <x v="8"/>
  </r>
  <r>
    <n v="11673"/>
    <x v="4"/>
    <x v="1"/>
    <d v="2009-09-15T00:00:00"/>
    <d v="2009-09-15T00:00:00"/>
    <d v="2009-09-15T00:00:00"/>
    <s v="ARV"/>
    <s v="Adult"/>
    <x v="29"/>
    <s v="Efavirenz 600mg, tablets, 30 Tabs"/>
    <s v="Efavirenz"/>
    <s v="Generic"/>
    <s v="600mg"/>
    <s v="Tablet"/>
    <n v="30"/>
    <n v="120000"/>
    <n v="960000"/>
    <n v="8"/>
    <n v="0.27"/>
    <s v="Aurobindo Unit III, India"/>
    <s v="Yes"/>
    <n v="20144"/>
    <n v="8281.69"/>
    <n v="1881.6"/>
    <n v="0"/>
    <n v="1"/>
    <n v="0.41112440428911839"/>
    <x v="3"/>
  </r>
  <r>
    <n v="11674"/>
    <x v="0"/>
    <x v="0"/>
    <d v="2009-08-25T00:00:00"/>
    <d v="2009-08-25T00:00:00"/>
    <d v="2009-08-25T00:00:00"/>
    <s v="ARV"/>
    <s v="Pediatric"/>
    <x v="29"/>
    <s v="Nevirapine 10mg/ml, oral suspension, Bottle, 240 ml"/>
    <s v="Nevirapine"/>
    <s v="Generic"/>
    <s v="10mg/ml"/>
    <s v="Oral suspension"/>
    <n v="240"/>
    <n v="2917"/>
    <n v="5600.64"/>
    <n v="1.92"/>
    <n v="0.01"/>
    <s v="Aurobindo Unit III, India"/>
    <s v="Yes"/>
    <n v="1348"/>
    <n v="5233.5200000000004"/>
    <n v="10.98"/>
    <n v="0"/>
    <n v="1"/>
    <n v="3.8824332344213652"/>
    <x v="2"/>
  </r>
  <r>
    <n v="11677"/>
    <x v="4"/>
    <x v="1"/>
    <d v="2009-08-21T00:00:00"/>
    <d v="2009-08-21T00:00:00"/>
    <d v="2009-08-21T00:00:00"/>
    <s v="ARV"/>
    <s v="Adult"/>
    <x v="29"/>
    <s v="Lamivudine/Nevirapine/Stavudine 150/200/30mg, tablets, 60 Tabs"/>
    <s v="Lamivudine/Nevirapine/Stavudine"/>
    <s v="Generic"/>
    <s v="150/200/30mg"/>
    <s v="Tablet - FDC"/>
    <n v="60"/>
    <n v="2393"/>
    <n v="17038.16"/>
    <n v="7.12"/>
    <n v="0.12"/>
    <s v="Cipla, Goa, India"/>
    <s v="Yes"/>
    <n v="256"/>
    <n v="2014.86"/>
    <n v="33.39"/>
    <n v="0"/>
    <n v="1"/>
    <n v="7.8705468749999996"/>
    <x v="2"/>
  </r>
  <r>
    <n v="11678"/>
    <x v="14"/>
    <x v="0"/>
    <d v="2009-08-24T00:00:00"/>
    <d v="2009-08-24T00:00:00"/>
    <d v="2009-08-24T00:00:00"/>
    <s v="ARV"/>
    <s v="Adult"/>
    <x v="29"/>
    <s v="Nevirapine 200mg, tablets, 60 Tabs"/>
    <s v="Nevirapine"/>
    <s v="Generic"/>
    <s v="200mg"/>
    <s v="Tablet"/>
    <n v="60"/>
    <n v="4564"/>
    <n v="13235.6"/>
    <n v="2.9"/>
    <n v="0.05"/>
    <s v="Aurobindo Unit III, India"/>
    <s v="Yes"/>
    <n v="847"/>
    <n v="4999.4799999999996"/>
    <n v="25.94"/>
    <n v="0"/>
    <n v="1"/>
    <n v="5.9025737898465165"/>
    <x v="2"/>
  </r>
  <r>
    <n v="11679"/>
    <x v="0"/>
    <x v="0"/>
    <d v="2009-09-08T00:00:00"/>
    <d v="2009-09-08T00:00:00"/>
    <d v="2009-09-08T00:00:00"/>
    <s v="ARV"/>
    <s v="Adult"/>
    <x v="29"/>
    <s v="Efavirenz 600mg, tablets, 30 Tabs"/>
    <s v="Efavirenz"/>
    <s v="Generic"/>
    <s v="600mg"/>
    <s v="Tablet"/>
    <n v="30"/>
    <n v="15000"/>
    <n v="102750"/>
    <n v="6.85"/>
    <n v="0.23"/>
    <s v="Aurobindo Unit III, India"/>
    <s v="Yes"/>
    <n v="1582"/>
    <n v="6037.19"/>
    <n v="201.39"/>
    <n v="0"/>
    <n v="1"/>
    <n v="3.816175726927939"/>
    <x v="3"/>
  </r>
  <r>
    <n v="11680"/>
    <x v="14"/>
    <x v="0"/>
    <d v="2009-09-11T00:00:00"/>
    <d v="2009-09-11T00:00:00"/>
    <d v="2009-09-11T00:00:00"/>
    <s v="ARV"/>
    <s v="Adult"/>
    <x v="29"/>
    <s v="Lamivudine/Zidovudine 150/300mg, tablets, 60 Tabs"/>
    <s v="Lamivudine/Zidovudine"/>
    <s v="Generic"/>
    <s v="150/300mg"/>
    <s v="Tablet - FDC"/>
    <n v="60"/>
    <n v="13000"/>
    <n v="113880"/>
    <n v="8.76"/>
    <n v="0.15"/>
    <s v="Mylan (formerly Matrix) Nashik"/>
    <s v="Yes"/>
    <n v="1051"/>
    <n v="6575.7"/>
    <n v="223.2"/>
    <n v="0"/>
    <n v="1"/>
    <n v="6.2566127497621311"/>
    <x v="3"/>
  </r>
  <r>
    <n v="11681"/>
    <x v="4"/>
    <x v="1"/>
    <d v="2009-10-19T00:00:00"/>
    <d v="2009-10-19T00:00:00"/>
    <d v="2009-10-19T00:00:00"/>
    <s v="ARV"/>
    <s v="Adult"/>
    <x v="29"/>
    <s v="Nevirapine 200mg, tablets, 60 Tabs"/>
    <s v="Nevirapine"/>
    <s v="Generic"/>
    <s v="200mg"/>
    <s v="Tablet"/>
    <n v="60"/>
    <n v="84282"/>
    <n v="252846"/>
    <n v="3"/>
    <n v="0.05"/>
    <s v="Aurobindo Unit III, India"/>
    <s v="Yes"/>
    <n v="13680"/>
    <n v="16339.98"/>
    <n v="495.58"/>
    <n v="0"/>
    <n v="1"/>
    <n v="1.1944429824561402"/>
    <x v="7"/>
  </r>
  <r>
    <n v="11682"/>
    <x v="0"/>
    <x v="0"/>
    <d v="2009-09-16T00:00:00"/>
    <d v="2009-09-16T00:00:00"/>
    <d v="2009-09-16T00:00:00"/>
    <s v="ARV"/>
    <s v="Pediatric"/>
    <x v="29"/>
    <s v="Zidovudine 10mg/ml, oral solution, Bottle, 240 ml"/>
    <s v="Zidovudine"/>
    <s v="Generic"/>
    <s v="10mg/ml"/>
    <s v="Oral solution"/>
    <n v="240"/>
    <n v="5527"/>
    <n v="11606.7"/>
    <n v="2.1"/>
    <n v="0.01"/>
    <s v="Aurobindo Unit III, India"/>
    <s v="Yes"/>
    <n v="5317"/>
    <n v="11005.67"/>
    <n v="22.75"/>
    <n v="0"/>
    <n v="1"/>
    <n v="2.0699022004889978"/>
    <x v="3"/>
  </r>
  <r>
    <n v="11683"/>
    <x v="0"/>
    <x v="0"/>
    <d v="2009-09-25T00:00:00"/>
    <d v="2009-09-25T00:00:00"/>
    <d v="2009-09-25T00:00:00"/>
    <s v="ARV"/>
    <s v="Adult"/>
    <x v="29"/>
    <s v="Lamivudine 150mg, tablets, 60 Tabs"/>
    <s v="Lamivudine"/>
    <s v="Generic"/>
    <s v="150mg"/>
    <s v="Tablet"/>
    <n v="60"/>
    <n v="4400"/>
    <n v="10736"/>
    <n v="2.44"/>
    <n v="0.04"/>
    <s v="Aurobindo Unit III, India"/>
    <s v="Yes"/>
    <n v="640"/>
    <n v="5678.7"/>
    <n v="21.04"/>
    <n v="0"/>
    <n v="1"/>
    <n v="8.8729687500000001"/>
    <x v="3"/>
  </r>
  <r>
    <n v="11684"/>
    <x v="2"/>
    <x v="2"/>
    <d v="2009-10-20T00:00:00"/>
    <d v="2009-10-20T00:00:00"/>
    <d v="2009-10-20T00:00:00"/>
    <s v="ARV"/>
    <s v="Adult"/>
    <x v="29"/>
    <s v="Lamivudine/Nevirapine/Zidovudine 150/200/300mg, tablets, 60 Tabs"/>
    <s v="Lamivudine/Nevirapine/Zidovudine"/>
    <s v="Generic"/>
    <s v="150/300/200mg"/>
    <s v="Tablet - FDC"/>
    <n v="60"/>
    <n v="5060"/>
    <n v="57684"/>
    <n v="11.4"/>
    <n v="0.19"/>
    <s v="Aurobindo Unit III, India"/>
    <s v="Yes"/>
    <n v="570"/>
    <n v="9341.49"/>
    <n v="113.06"/>
    <n v="0"/>
    <n v="1"/>
    <n v="16.388578947368419"/>
    <x v="7"/>
  </r>
  <r>
    <n v="11685"/>
    <x v="2"/>
    <x v="2"/>
    <d v="2009-10-20T00:00:00"/>
    <d v="2009-10-20T00:00:00"/>
    <d v="2009-10-20T00:00:00"/>
    <s v="ARV"/>
    <s v="Adult"/>
    <x v="29"/>
    <s v="Emtricitabine/Tenofovir Disoproxil Fumarate 200/300mg, tablets, 30 Tabs"/>
    <s v="Emtricitabine/Tenofovir Disoproxil Fumarate"/>
    <s v="Generic"/>
    <s v="200/300mg"/>
    <s v="Tablet - FDC"/>
    <n v="30"/>
    <n v="243"/>
    <n v="2855.25"/>
    <n v="11.75"/>
    <n v="0.39"/>
    <s v="Mylan (formerly Matrix) Nashik"/>
    <s v="Yes"/>
    <n v="22"/>
    <n v="9341.49"/>
    <n v="5.6"/>
    <n v="0"/>
    <n v="1"/>
    <n v="424.61318181818183"/>
    <x v="7"/>
  </r>
  <r>
    <n v="11687"/>
    <x v="12"/>
    <x v="1"/>
    <d v="2009-10-07T00:00:00"/>
    <d v="2009-10-07T00:00:00"/>
    <d v="2009-10-07T00:00:00"/>
    <s v="ARV"/>
    <s v="Adult"/>
    <x v="29"/>
    <s v="Lamivudine/Zidovudine 150/300mg, tablets, 60 Tabs"/>
    <s v="Lamivudine/Zidovudine"/>
    <s v="Generic"/>
    <s v="150/300mg"/>
    <s v="Tablet - FDC"/>
    <n v="60"/>
    <n v="9288"/>
    <n v="81362.880000000005"/>
    <n v="8.76"/>
    <n v="0.15"/>
    <s v="Aurobindo Unit III, India"/>
    <s v="Yes"/>
    <n v="979"/>
    <n v="1588.06"/>
    <n v="159.47"/>
    <n v="0"/>
    <n v="1"/>
    <n v="1.6221246169560777"/>
    <x v="7"/>
  </r>
  <r>
    <n v="11688"/>
    <x v="12"/>
    <x v="0"/>
    <d v="2009-11-07T00:00:00"/>
    <d v="2009-11-07T00:00:00"/>
    <d v="2009-11-07T00:00:00"/>
    <s v="ARV"/>
    <s v="Adult"/>
    <x v="29"/>
    <s v="Lamivudine/Zidovudine 150/300mg, tablets, 60 Tabs"/>
    <s v="Lamivudine/Zidovudine"/>
    <s v="Generic"/>
    <s v="150/300mg"/>
    <s v="Tablet - FDC"/>
    <n v="60"/>
    <n v="16524"/>
    <n v="144750.24"/>
    <n v="8.76"/>
    <n v="0.15"/>
    <s v="Aurobindo Unit III, India"/>
    <s v="Yes"/>
    <n v="1488"/>
    <n v="4764.16"/>
    <n v="283.70999999999998"/>
    <n v="0"/>
    <n v="1"/>
    <n v="3.2017204301075268"/>
    <x v="1"/>
  </r>
  <r>
    <n v="11689"/>
    <x v="14"/>
    <x v="0"/>
    <d v="2009-10-12T00:00:00"/>
    <d v="2009-10-12T00:00:00"/>
    <d v="2009-10-12T00:00:00"/>
    <s v="ARV"/>
    <s v="Adult"/>
    <x v="29"/>
    <s v="Lamivudine/Nevirapine/Zidovudine 150/200/300mg, tablets, 60 Tabs"/>
    <s v="Lamivudine/Nevirapine/Zidovudine"/>
    <s v="Generic"/>
    <s v="150/300/200mg"/>
    <s v="Tablet - FDC"/>
    <n v="60"/>
    <n v="350"/>
    <n v="3972.5"/>
    <n v="11.35"/>
    <n v="0.19"/>
    <s v="Aurobindo Unit III, India"/>
    <s v="Yes"/>
    <n v="45"/>
    <n v="749.25"/>
    <n v="7.79"/>
    <n v="0"/>
    <n v="1"/>
    <n v="16.649999999999999"/>
    <x v="7"/>
  </r>
  <r>
    <n v="11691"/>
    <x v="7"/>
    <x v="0"/>
    <d v="2009-10-20T00:00:00"/>
    <d v="2009-10-20T00:00:00"/>
    <d v="2009-10-20T00:00:00"/>
    <s v="ARV"/>
    <s v="Pediatric"/>
    <x v="29"/>
    <s v="Abacavir 20mg/ml, oral solution, Bottle, 240 ml"/>
    <s v="Abacavir"/>
    <s v="Generic"/>
    <s v="20mg/ml"/>
    <s v="Oral solution"/>
    <n v="240"/>
    <n v="100"/>
    <n v="1464"/>
    <n v="14.64"/>
    <n v="0.06"/>
    <s v="Aurobindo Unit III, India"/>
    <s v="Yes"/>
    <n v="18"/>
    <n v="523.45000000000005"/>
    <n v="3.16"/>
    <n v="0"/>
    <n v="1"/>
    <n v="29.080555555555559"/>
    <x v="7"/>
  </r>
  <r>
    <n v="11692"/>
    <x v="2"/>
    <x v="0"/>
    <d v="2009-12-18T00:00:00"/>
    <d v="2009-12-18T00:00:00"/>
    <d v="2009-12-18T00:00:00"/>
    <s v="ARV"/>
    <s v="Adult"/>
    <x v="29"/>
    <s v="Lamivudine/Nevirapine/Zidovudine 150/200/300mg, tablets, 60 Tabs"/>
    <s v="Lamivudine/Nevirapine/Zidovudine"/>
    <s v="Generic"/>
    <s v="150/300/200mg"/>
    <s v="Tablet - FDC"/>
    <n v="60"/>
    <n v="60840"/>
    <n v="693576"/>
    <n v="11.4"/>
    <n v="0.19"/>
    <s v="Mylan (formerly Matrix) Nashik"/>
    <s v="Yes"/>
    <n v="7663"/>
    <n v="33279.39"/>
    <n v="1495.35"/>
    <n v="0"/>
    <n v="1"/>
    <n v="4.3428670233589974"/>
    <x v="11"/>
  </r>
  <r>
    <n v="11695"/>
    <x v="4"/>
    <x v="1"/>
    <d v="2009-10-29T00:00:00"/>
    <d v="2009-10-29T00:00:00"/>
    <d v="2009-10-29T00:00:00"/>
    <s v="ARV"/>
    <s v="Adult"/>
    <x v="29"/>
    <s v="Lamivudine/Zidovudine 150/300mg, tablets, 60 Tabs"/>
    <s v="Lamivudine/Zidovudine"/>
    <s v="Generic"/>
    <s v="150/300mg"/>
    <s v="Tablet - FDC"/>
    <n v="60"/>
    <n v="31240"/>
    <n v="273662.40000000002"/>
    <n v="8.76"/>
    <n v="0.15"/>
    <s v="Aurobindo Unit III, India"/>
    <s v="Yes"/>
    <n v="2832"/>
    <n v="4897.42"/>
    <n v="590.02"/>
    <n v="0"/>
    <n v="1"/>
    <n v="1.7293149717514125"/>
    <x v="7"/>
  </r>
  <r>
    <n v="11697"/>
    <x v="7"/>
    <x v="0"/>
    <d v="2009-11-26T00:00:00"/>
    <d v="2009-11-26T00:00:00"/>
    <d v="2009-11-26T00:00:00"/>
    <s v="ARV"/>
    <s v="Adult"/>
    <x v="29"/>
    <s v="Nevirapine 200mg, tablets, 60 Tabs"/>
    <s v="Nevirapine"/>
    <s v="Generic"/>
    <s v="200mg"/>
    <s v="Tablet"/>
    <n v="60"/>
    <n v="6661"/>
    <n v="19316.900000000001"/>
    <n v="2.9"/>
    <n v="0.05"/>
    <s v="Aurobindo Unit III, India"/>
    <s v="Yes"/>
    <n v="778"/>
    <n v="4702.0200000000004"/>
    <n v="41.65"/>
    <n v="0"/>
    <n v="1"/>
    <n v="6.0437275064267357"/>
    <x v="1"/>
  </r>
  <r>
    <n v="11706"/>
    <x v="8"/>
    <x v="0"/>
    <d v="2007-03-08T00:00:00"/>
    <d v="2007-03-08T00:00:00"/>
    <d v="2007-03-08T00:00:00"/>
    <s v="HRDT"/>
    <s v="HIV test"/>
    <x v="29"/>
    <s v="HIV 1/2, Determine Complete HIV Kit, 100 Tests"/>
    <s v="HIV 1/2, Determine Complete HIV Kit"/>
    <s v="Determine"/>
    <s v="N/A"/>
    <s v="Test kit"/>
    <n v="100"/>
    <n v="210"/>
    <n v="16800"/>
    <n v="80"/>
    <n v="0.8"/>
    <s v="ABBVIE GmbH &amp; Co.KG Wiesbaden"/>
    <s v="Yes"/>
    <n v="60"/>
    <n v="6012"/>
    <m/>
    <n v="0"/>
    <n v="1"/>
    <n v="100.2"/>
    <x v="6"/>
  </r>
  <r>
    <n v="11725"/>
    <x v="4"/>
    <x v="0"/>
    <d v="2007-06-26T00:00:00"/>
    <d v="2007-06-26T00:00:00"/>
    <d v="2007-06-26T00:00:00"/>
    <s v="ARV"/>
    <s v="Pediatric"/>
    <x v="29"/>
    <s v="Efavirenz 200mg, capsule, 90 Caps"/>
    <s v="Efavirenz"/>
    <s v="Generic"/>
    <s v="200mg"/>
    <s v="Capsule"/>
    <n v="90"/>
    <n v="3436"/>
    <n v="58240.2"/>
    <n v="16.95"/>
    <n v="0.19"/>
    <s v="Aurobindo Unit III, India"/>
    <s v="Yes"/>
    <n v="395"/>
    <n v="1848.37"/>
    <n v="93.18"/>
    <n v="0"/>
    <n v="1"/>
    <n v="4.6794177215189867"/>
    <x v="0"/>
  </r>
  <r>
    <n v="11732"/>
    <x v="3"/>
    <x v="0"/>
    <d v="2007-07-06T00:00:00"/>
    <d v="2007-07-06T00:00:00"/>
    <d v="2007-07-06T00:00:00"/>
    <s v="ARV"/>
    <s v="Adult"/>
    <x v="29"/>
    <s v="Efavirenz 600mg, tablets, 30 Tabs"/>
    <s v="Efavirenz"/>
    <s v="Generic"/>
    <s v="600mg"/>
    <s v="Tablet"/>
    <n v="30"/>
    <n v="28665"/>
    <n v="466092.9"/>
    <n v="16.260000000000002"/>
    <n v="0.54"/>
    <s v="Aurobindo Unit III, India"/>
    <s v="Yes"/>
    <n v="2515"/>
    <n v="6834"/>
    <m/>
    <n v="0"/>
    <n v="1"/>
    <n v="2.7172962226640158"/>
    <x v="8"/>
  </r>
  <r>
    <n v="11737"/>
    <x v="19"/>
    <x v="1"/>
    <d v="2007-10-15T00:00:00"/>
    <d v="2007-10-15T00:00:00"/>
    <d v="2007-10-15T00:00:00"/>
    <s v="HRDT"/>
    <s v="HIV test"/>
    <x v="29"/>
    <s v="HIV 1/2, Uni-Gold HIV Kit, 20 Tests"/>
    <s v="HIV 1/2, Uni-Gold HIV Kit"/>
    <s v="Uni-Gold"/>
    <s v="N/A"/>
    <s v="Test kit"/>
    <n v="20"/>
    <n v="150"/>
    <n v="4800"/>
    <n v="32"/>
    <n v="1.6"/>
    <s v="Trinity Biotech, Plc"/>
    <s v="Yes"/>
    <n v="54"/>
    <n v="952.04"/>
    <n v="7.68"/>
    <n v="0"/>
    <n v="1"/>
    <n v="17.630370370370368"/>
    <x v="7"/>
  </r>
  <r>
    <n v="11738"/>
    <x v="9"/>
    <x v="1"/>
    <d v="2007-08-17T00:00:00"/>
    <d v="2007-08-17T00:00:00"/>
    <d v="2007-08-17T00:00:00"/>
    <s v="ARV"/>
    <s v="Adult"/>
    <x v="29"/>
    <s v="Lamivudine/Stavudine 150/30mg, tablets, 30 Tabs"/>
    <s v="Lamivudine/Stavudine"/>
    <s v="Generic"/>
    <s v="150/30mg"/>
    <s v="Tablet - FDC"/>
    <n v="30"/>
    <n v="6400"/>
    <n v="12800"/>
    <n v="2"/>
    <n v="7.0000000000000007E-2"/>
    <s v="Cipla, Goa, India"/>
    <s v="Yes"/>
    <n v="570"/>
    <n v="5348"/>
    <n v="20.48"/>
    <n v="0"/>
    <n v="1"/>
    <n v="9.382456140350877"/>
    <x v="2"/>
  </r>
  <r>
    <n v="11741"/>
    <x v="3"/>
    <x v="0"/>
    <d v="2007-08-22T00:00:00"/>
    <d v="2007-08-22T00:00:00"/>
    <d v="2007-08-22T00:00:00"/>
    <s v="ARV"/>
    <s v="Adult"/>
    <x v="29"/>
    <s v="Nevirapine 200mg, tablets, 60 Tabs"/>
    <s v="Nevirapine"/>
    <s v="Generic"/>
    <s v="200mg"/>
    <s v="Tablet"/>
    <n v="60"/>
    <n v="11807"/>
    <n v="42150.99"/>
    <n v="3.57"/>
    <n v="0.06"/>
    <s v="Aurobindo Unit III, India"/>
    <s v="Yes"/>
    <n v="1802"/>
    <n v="3267"/>
    <n v="67.44"/>
    <n v="0"/>
    <n v="1"/>
    <n v="1.8129855715871255"/>
    <x v="2"/>
  </r>
  <r>
    <n v="11742"/>
    <x v="3"/>
    <x v="0"/>
    <d v="2007-08-22T00:00:00"/>
    <d v="2007-08-22T00:00:00"/>
    <d v="2007-08-22T00:00:00"/>
    <s v="HRDT"/>
    <s v="HIV test"/>
    <x v="29"/>
    <s v="HIV 1/2, Uni-Gold HIV Kit, 20 Tests"/>
    <s v="HIV 1/2, Uni-Gold HIV Kit"/>
    <s v="Uni-Gold"/>
    <s v="N/A"/>
    <s v="Test kit"/>
    <n v="20"/>
    <n v="100"/>
    <n v="3200"/>
    <n v="32"/>
    <n v="1.6"/>
    <s v="Trinity Biotech, Plc"/>
    <s v="Yes"/>
    <n v="36"/>
    <n v="939.62"/>
    <n v="5.12"/>
    <n v="0"/>
    <n v="1"/>
    <n v="26.100555555555555"/>
    <x v="2"/>
  </r>
  <r>
    <n v="11744"/>
    <x v="3"/>
    <x v="0"/>
    <d v="2007-07-30T00:00:00"/>
    <d v="2007-07-30T00:00:00"/>
    <d v="2007-07-30T00:00:00"/>
    <s v="ARV"/>
    <s v="Adult"/>
    <x v="29"/>
    <s v="Lamivudine/Zidovudine 150/300mg, tablets, 60 Tabs"/>
    <s v="Lamivudine/Zidovudine"/>
    <s v="Generic"/>
    <s v="150/300mg"/>
    <s v="Tablet - FDC"/>
    <n v="60"/>
    <n v="10977"/>
    <n v="117234.36"/>
    <n v="10.68"/>
    <n v="0.18"/>
    <s v="Aurobindo Unit III, India"/>
    <s v="Yes"/>
    <n v="957"/>
    <n v="3243"/>
    <n v="187.57"/>
    <n v="0"/>
    <n v="1"/>
    <n v="3.3887147335423196"/>
    <x v="8"/>
  </r>
  <r>
    <n v="11747"/>
    <x v="3"/>
    <x v="0"/>
    <d v="2007-07-30T00:00:00"/>
    <d v="2007-07-30T00:00:00"/>
    <d v="2007-07-30T00:00:00"/>
    <s v="ARV"/>
    <s v="Adult"/>
    <x v="29"/>
    <s v="Lopinavir/Ritonavir 200/50mg [Aluvia], tablets, 120 Tabs"/>
    <s v="Lopinavir/Ritonavir"/>
    <s v="Aluvia"/>
    <s v="200/50mg"/>
    <s v="Tablet"/>
    <n v="120"/>
    <n v="1155"/>
    <n v="47470.5"/>
    <n v="41.1"/>
    <n v="0.34"/>
    <s v="ABBVIE Ludwigshafen Germany"/>
    <s v="Yes"/>
    <n v="255"/>
    <n v="1388"/>
    <n v="75.95"/>
    <n v="0"/>
    <n v="1"/>
    <n v="5.443137254901961"/>
    <x v="8"/>
  </r>
  <r>
    <n v="11749"/>
    <x v="3"/>
    <x v="0"/>
    <d v="2007-07-18T00:00:00"/>
    <d v="2007-07-18T00:00:00"/>
    <d v="2007-07-18T00:00:00"/>
    <s v="HRDT"/>
    <s v="HIV test"/>
    <x v="29"/>
    <s v="HIV 1/2, Bioline 3.0 Kit, Lancets, Capillary pipets, Alcohol swabs included, 25 Tests"/>
    <s v="HIV 1/2, Bioline 3.0 Kit, Lancets, Capillary pipets, Alcohol swabs included"/>
    <s v="Bioline"/>
    <s v="N/A"/>
    <s v="Test kit"/>
    <n v="25"/>
    <n v="6356"/>
    <n v="127120"/>
    <n v="20"/>
    <n v="0.8"/>
    <s v="Standard Diagnostics, Korea"/>
    <s v="Yes"/>
    <n v="1879"/>
    <n v="9538.74"/>
    <n v="203.39"/>
    <n v="0"/>
    <n v="1"/>
    <n v="5.0764981373070786"/>
    <x v="8"/>
  </r>
  <r>
    <n v="11761"/>
    <x v="9"/>
    <x v="1"/>
    <d v="2007-08-24T00:00:00"/>
    <d v="2007-08-24T00:00:00"/>
    <d v="2007-08-24T00:00:00"/>
    <s v="HRDT"/>
    <s v="HIV test"/>
    <x v="29"/>
    <s v="HIV 1/2, Determine Complete HIV Kit, 100 Tests"/>
    <s v="HIV 1/2, Determine Complete HIV Kit"/>
    <s v="Determine"/>
    <s v="N/A"/>
    <s v="Test kit"/>
    <n v="100"/>
    <n v="1500"/>
    <n v="120000"/>
    <n v="80"/>
    <n v="0.8"/>
    <s v="ABBVIE GmbH &amp; Co.KG Wiesbaden"/>
    <s v="Yes"/>
    <n v="343"/>
    <n v="1645.12"/>
    <n v="192"/>
    <n v="0"/>
    <n v="1"/>
    <n v="4.7962682215743433"/>
    <x v="2"/>
  </r>
  <r>
    <n v="11762"/>
    <x v="9"/>
    <x v="1"/>
    <d v="2007-08-28T00:00:00"/>
    <d v="2007-08-28T00:00:00"/>
    <d v="2007-08-28T00:00:00"/>
    <s v="ARV"/>
    <s v="Adult"/>
    <x v="29"/>
    <s v="Lamivudine/Nevirapine/Stavudine 150/200/30mg, tablets, 60 Tabs"/>
    <s v="Lamivudine/Nevirapine/Stavudine"/>
    <s v="Generic"/>
    <s v="150/200/30mg"/>
    <s v="Tablet - FDC"/>
    <n v="60"/>
    <n v="125000"/>
    <n v="925000"/>
    <n v="7.4"/>
    <n v="0.12"/>
    <s v="Cipla, Goa, India"/>
    <s v="Yes"/>
    <n v="12779"/>
    <n v="41772.089999999997"/>
    <n v="1480"/>
    <n v="0"/>
    <n v="1"/>
    <n v="3.2688074184208462"/>
    <x v="2"/>
  </r>
  <r>
    <n v="11765"/>
    <x v="4"/>
    <x v="0"/>
    <d v="2007-08-29T00:00:00"/>
    <d v="2007-08-29T00:00:00"/>
    <d v="2007-08-29T00:00:00"/>
    <s v="ARV"/>
    <s v="Adult"/>
    <x v="29"/>
    <s v="Stavudine 20mg, capsules, 60 Caps"/>
    <s v="Stavudine"/>
    <s v="Generic"/>
    <s v="20mg"/>
    <s v="Capsule"/>
    <n v="60"/>
    <n v="1119"/>
    <n v="1958.25"/>
    <n v="1.75"/>
    <n v="0.03"/>
    <s v="Aurobindo Unit III, India"/>
    <s v="Yes"/>
    <n v="1581"/>
    <n v="5663"/>
    <n v="3.13"/>
    <n v="0"/>
    <n v="1"/>
    <n v="3.5819101834282101"/>
    <x v="2"/>
  </r>
  <r>
    <n v="11769"/>
    <x v="10"/>
    <x v="0"/>
    <d v="2007-09-21T00:00:00"/>
    <d v="2007-09-21T00:00:00"/>
    <d v="2007-09-21T00:00:00"/>
    <s v="HRDT"/>
    <s v="HIV test"/>
    <x v="29"/>
    <s v="HIV 1/2, Determine Complete HIV Kit, 100 Tests"/>
    <s v="HIV 1/2, Determine Complete HIV Kit"/>
    <s v="Determine"/>
    <s v="N/A"/>
    <s v="Test kit"/>
    <n v="100"/>
    <n v="170"/>
    <n v="13600"/>
    <n v="80"/>
    <n v="0.8"/>
    <s v="ABBVIE GmbH &amp; Co.KG Wiesbaden"/>
    <s v="Yes"/>
    <n v="39"/>
    <n v="541.41999999999996"/>
    <n v="21.76"/>
    <n v="0"/>
    <n v="1"/>
    <n v="13.882564102564102"/>
    <x v="3"/>
  </r>
  <r>
    <n v="11787"/>
    <x v="9"/>
    <x v="1"/>
    <d v="2007-09-20T00:00:00"/>
    <d v="2007-09-20T00:00:00"/>
    <d v="2007-09-20T00:00:00"/>
    <s v="ARV"/>
    <s v="Adult"/>
    <x v="29"/>
    <s v="Efavirenz 600mg, tablets, 30 Tabs"/>
    <s v="Efavirenz"/>
    <s v="Generic"/>
    <s v="600mg"/>
    <s v="Tablet"/>
    <n v="30"/>
    <n v="1860"/>
    <n v="23101.200000000001"/>
    <n v="12.42"/>
    <n v="0.41"/>
    <s v="Cipla, Goa, India"/>
    <s v="Yes"/>
    <n v="3951"/>
    <n v="13788.25"/>
    <n v="36.96"/>
    <n v="0"/>
    <n v="1"/>
    <n v="3.4898127056441406"/>
    <x v="3"/>
  </r>
  <r>
    <n v="11801"/>
    <x v="3"/>
    <x v="0"/>
    <d v="2007-12-04T00:00:00"/>
    <d v="2007-12-04T00:00:00"/>
    <d v="2007-12-04T00:00:00"/>
    <s v="HRDT"/>
    <s v="HIV test"/>
    <x v="29"/>
    <s v="HIV 1/2, Bioline 3.0 Kit, Lancets, Capillary pipets, Alcohol swabs included, 25 Tests"/>
    <s v="HIV 1/2, Bioline 3.0 Kit, Lancets, Capillary pipets, Alcohol swabs included"/>
    <s v="Bioline"/>
    <s v="N/A"/>
    <s v="Test kit"/>
    <n v="25"/>
    <n v="9200"/>
    <n v="184000"/>
    <n v="20"/>
    <n v="0.8"/>
    <s v="Standard Diagnostics, Korea"/>
    <s v="Yes"/>
    <n v="3327"/>
    <n v="13606.4"/>
    <n v="294.39999999999998"/>
    <n v="0"/>
    <n v="1"/>
    <n v="4.089690411782386"/>
    <x v="11"/>
  </r>
  <r>
    <n v="11802"/>
    <x v="0"/>
    <x v="0"/>
    <d v="2007-11-22T00:00:00"/>
    <d v="2007-11-22T00:00:00"/>
    <d v="2007-11-22T00:00:00"/>
    <s v="ARV"/>
    <s v="Pediatric"/>
    <x v="29"/>
    <s v="Zidovudine 10mg/ml, oral solution, Bottle, 240 ml"/>
    <s v="Zidovudine"/>
    <s v="Generic"/>
    <s v="10mg/ml"/>
    <s v="Oral solution"/>
    <n v="240"/>
    <n v="6777"/>
    <n v="14570.55"/>
    <n v="2.15"/>
    <n v="0.01"/>
    <s v="Aurobindo Unit III, India"/>
    <s v="Yes"/>
    <n v="2510"/>
    <n v="23907.05"/>
    <n v="23.31"/>
    <n v="0"/>
    <n v="1"/>
    <n v="9.5247211155378491"/>
    <x v="1"/>
  </r>
  <r>
    <n v="11803"/>
    <x v="0"/>
    <x v="0"/>
    <d v="2007-12-14T00:00:00"/>
    <d v="2007-12-14T00:00:00"/>
    <d v="2007-12-14T00:00:00"/>
    <s v="ARV"/>
    <s v="Adult"/>
    <x v="29"/>
    <s v="Tenofovir Disoproxil Fumarate 300mg [Viread], tablets, 30 Tabs"/>
    <s v="Tenofovir Disoproxil Fumarate"/>
    <s v="Viread"/>
    <s v="300mg"/>
    <s v="Tablet"/>
    <n v="30"/>
    <n v="2989"/>
    <n v="50813"/>
    <n v="17"/>
    <n v="0.56999999999999995"/>
    <s v="Gilead(Nycomed) Oranienburg DE"/>
    <s v="Yes"/>
    <n v="186"/>
    <n v="2056.98"/>
    <n v="81.3"/>
    <n v="0"/>
    <n v="1"/>
    <n v="11.059032258064516"/>
    <x v="11"/>
  </r>
  <r>
    <n v="11804"/>
    <x v="4"/>
    <x v="0"/>
    <d v="2007-11-13T00:00:00"/>
    <d v="2007-11-13T00:00:00"/>
    <d v="2007-11-13T00:00:00"/>
    <s v="ARV"/>
    <s v="Adult"/>
    <x v="29"/>
    <s v="Lopinavir/Ritonavir 200/50mg [Aluvia], tablets, 120 Tabs"/>
    <s v="Lopinavir/Ritonavir"/>
    <s v="Aluvia"/>
    <s v="200/50mg"/>
    <s v="Tablet"/>
    <n v="120"/>
    <n v="12240"/>
    <n v="503064"/>
    <n v="41.1"/>
    <n v="0.34"/>
    <s v="ABBVIE (Abbott) Logis. UK"/>
    <s v="Yes"/>
    <n v="2678"/>
    <n v="9008.48"/>
    <n v="804.9"/>
    <n v="0"/>
    <n v="1"/>
    <n v="3.3638834951456311"/>
    <x v="1"/>
  </r>
  <r>
    <n v="11807"/>
    <x v="4"/>
    <x v="0"/>
    <d v="2007-11-12T00:00:00"/>
    <d v="2007-11-12T00:00:00"/>
    <d v="2007-11-12T00:00:00"/>
    <s v="ARV"/>
    <s v="Pediatric"/>
    <x v="29"/>
    <s v="Lamivudine 10mg/ml, oral solution, Bottle, 240 ml"/>
    <s v="Lamivudine"/>
    <s v="Generic"/>
    <s v="10mg/ml"/>
    <s v="Oral solution"/>
    <n v="240"/>
    <n v="13124"/>
    <n v="25854.28"/>
    <n v="1.97"/>
    <n v="0.01"/>
    <s v="Aurobindo Unit III, India"/>
    <s v="Yes"/>
    <n v="5309"/>
    <n v="17358.740000000002"/>
    <n v="41.37"/>
    <n v="0"/>
    <n v="1"/>
    <n v="3.2696816726313811"/>
    <x v="1"/>
  </r>
  <r>
    <n v="11810"/>
    <x v="9"/>
    <x v="0"/>
    <d v="2007-11-16T00:00:00"/>
    <d v="2007-11-16T00:00:00"/>
    <d v="2007-11-16T00:00:00"/>
    <s v="ARV"/>
    <s v="Adult"/>
    <x v="29"/>
    <s v="Lamivudine/Nevirapine/Stavudine 150/200/30mg, tablets, 60 Tabs"/>
    <s v="Lamivudine/Nevirapine/Stavudine"/>
    <s v="Generic"/>
    <s v="150/200/30mg"/>
    <s v="Tablet - FDC"/>
    <n v="60"/>
    <n v="22240"/>
    <n v="164576"/>
    <n v="7.4"/>
    <n v="0.12"/>
    <s v="Cipla, Goa, India"/>
    <s v="Yes"/>
    <n v="2262"/>
    <n v="7364.52"/>
    <n v="263.32"/>
    <n v="0"/>
    <n v="1"/>
    <n v="3.2557559681697614"/>
    <x v="1"/>
  </r>
  <r>
    <n v="11814"/>
    <x v="6"/>
    <x v="0"/>
    <d v="2007-12-05T00:00:00"/>
    <d v="2007-12-05T00:00:00"/>
    <d v="2007-12-05T00:00:00"/>
    <s v="ARV"/>
    <s v="Adult"/>
    <x v="29"/>
    <s v="Lopinavir/Ritonavir 200/50mg [Aluvia], tablets, 120 Tabs"/>
    <s v="Lopinavir/Ritonavir"/>
    <s v="Aluvia"/>
    <s v="200/50mg"/>
    <s v="Tablet"/>
    <n v="120"/>
    <n v="100"/>
    <n v="4110"/>
    <n v="41.1"/>
    <n v="0.34"/>
    <s v="ABBVIE Ludwigshafen Germany"/>
    <s v="Yes"/>
    <n v="285"/>
    <n v="2523.6"/>
    <n v="6.58"/>
    <n v="0"/>
    <n v="1"/>
    <n v="8.8547368421052628"/>
    <x v="11"/>
  </r>
  <r>
    <n v="11815"/>
    <x v="0"/>
    <x v="0"/>
    <d v="2007-11-16T00:00:00"/>
    <d v="2007-11-16T00:00:00"/>
    <d v="2007-11-16T00:00:00"/>
    <s v="HRDT"/>
    <s v="HIV test"/>
    <x v="29"/>
    <s v="HIV 2, New LAV Blot 2 HIV Kit, 18 Tests"/>
    <s v="HIV 2, New LAV Blot 2 HIV Kit"/>
    <s v="LAV"/>
    <s v="N/A"/>
    <s v="Test kit"/>
    <n v="18"/>
    <n v="12"/>
    <n v="3698.04"/>
    <n v="308.17"/>
    <n v="17.12"/>
    <s v="Bio-Rad Laboratories"/>
    <s v="Yes"/>
    <n v="39"/>
    <n v="1278"/>
    <n v="5.92"/>
    <n v="0"/>
    <n v="1"/>
    <n v="32.769230769230766"/>
    <x v="1"/>
  </r>
  <r>
    <n v="11817"/>
    <x v="0"/>
    <x v="0"/>
    <d v="2008-01-25T00:00:00"/>
    <d v="2008-01-25T00:00:00"/>
    <d v="2008-01-25T00:00:00"/>
    <s v="HRDT"/>
    <s v="HIV test"/>
    <x v="29"/>
    <s v="HIV 1/2, Determine HIV Kit, without Lancets, 100 Tests"/>
    <s v="HIV 1/2, Determine HIV Kit, without Lancets"/>
    <s v="Determine"/>
    <s v="N/A"/>
    <s v="Test kit"/>
    <n v="100"/>
    <n v="1250"/>
    <n v="89987.5"/>
    <n v="71.989999999999995"/>
    <n v="0.72"/>
    <s v="Inverness Japan"/>
    <s v="Yes"/>
    <n v="296"/>
    <n v="2372.8000000000002"/>
    <n v="143.97999999999999"/>
    <n v="0"/>
    <n v="1"/>
    <n v="8.0162162162162165"/>
    <x v="4"/>
  </r>
  <r>
    <n v="11826"/>
    <x v="2"/>
    <x v="0"/>
    <d v="2007-12-17T00:00:00"/>
    <d v="2007-12-17T00:00:00"/>
    <d v="2007-12-17T00:00:00"/>
    <s v="ARV"/>
    <s v="Pediatric"/>
    <x v="29"/>
    <s v="Efavirenz 200mg, capsule, 90 Caps"/>
    <s v="Efavirenz"/>
    <s v="Generic"/>
    <s v="200mg"/>
    <s v="Capsule"/>
    <n v="90"/>
    <n v="400"/>
    <n v="6400"/>
    <n v="16"/>
    <n v="0.18"/>
    <s v="Aurobindo Unit III, India"/>
    <s v="Yes"/>
    <n v="48"/>
    <n v="1260.0999999999999"/>
    <n v="10.24"/>
    <n v="0"/>
    <n v="1"/>
    <n v="26.252083333333331"/>
    <x v="11"/>
  </r>
  <r>
    <n v="11829"/>
    <x v="6"/>
    <x v="0"/>
    <d v="2007-12-10T00:00:00"/>
    <d v="2007-12-10T00:00:00"/>
    <d v="2007-12-10T00:00:00"/>
    <s v="ARV"/>
    <s v="Adult"/>
    <x v="29"/>
    <s v="Efavirenz 600mg, tablets, 30 Tabs"/>
    <s v="Efavirenz"/>
    <s v="Generic"/>
    <s v="600mg"/>
    <s v="Tablet"/>
    <n v="30"/>
    <n v="35000"/>
    <n v="434700"/>
    <n v="12.42"/>
    <n v="0.41"/>
    <s v="Strides, Bangalore, India."/>
    <s v="Yes"/>
    <n v="2153"/>
    <n v="24448"/>
    <n v="695.52"/>
    <n v="0"/>
    <n v="1"/>
    <n v="11.355318160705991"/>
    <x v="11"/>
  </r>
  <r>
    <n v="11830"/>
    <x v="7"/>
    <x v="0"/>
    <d v="2007-12-20T00:00:00"/>
    <d v="2007-12-20T00:00:00"/>
    <d v="2007-12-20T00:00:00"/>
    <s v="ARV"/>
    <s v="Pediatric"/>
    <x v="29"/>
    <s v="Zidovudine 10mg/ml, oral solution, Bottle, 240 ml"/>
    <s v="Zidovudine"/>
    <s v="Generic"/>
    <s v="10mg/ml"/>
    <s v="Oral solution"/>
    <n v="240"/>
    <n v="3286"/>
    <n v="7064.9"/>
    <n v="2.15"/>
    <n v="0.01"/>
    <s v="Aurobindo Unit III, India"/>
    <s v="Yes"/>
    <n v="1215"/>
    <n v="8586"/>
    <n v="11.3"/>
    <n v="0"/>
    <n v="1"/>
    <n v="7.0666666666666664"/>
    <x v="11"/>
  </r>
  <r>
    <n v="11834"/>
    <x v="5"/>
    <x v="0"/>
    <d v="2008-01-31T00:00:00"/>
    <d v="2008-01-31T00:00:00"/>
    <d v="2008-01-31T00:00:00"/>
    <s v="ARV"/>
    <s v="Adult"/>
    <x v="29"/>
    <s v="Efavirenz 600mg, tablets, 30 Tabs"/>
    <s v="Efavirenz"/>
    <s v="Generic"/>
    <s v="600mg"/>
    <s v="Tablet"/>
    <n v="30"/>
    <n v="37258"/>
    <n v="462744.36"/>
    <n v="12.42"/>
    <n v="0.41"/>
    <s v="Aurobindo Unit III, India"/>
    <s v="Yes"/>
    <n v="3195"/>
    <n v="36417.89"/>
    <n v="740.39"/>
    <n v="0"/>
    <n v="1"/>
    <n v="11.398400625978091"/>
    <x v="4"/>
  </r>
  <r>
    <n v="11840"/>
    <x v="5"/>
    <x v="0"/>
    <d v="2008-01-28T00:00:00"/>
    <d v="2008-01-28T00:00:00"/>
    <d v="2008-01-28T00:00:00"/>
    <s v="HRDT"/>
    <s v="HIV test"/>
    <x v="29"/>
    <s v="HIV 1/2, Determine HIV Kit, without Lancets, 100 Tests"/>
    <s v="HIV 1/2, Determine HIV Kit, without Lancets"/>
    <s v="Determine"/>
    <s v="N/A"/>
    <s v="Test kit"/>
    <n v="100"/>
    <n v="1250"/>
    <n v="89987.5"/>
    <n v="71.989999999999995"/>
    <n v="0.72"/>
    <s v="Inverness Japan"/>
    <s v="Yes"/>
    <n v="362"/>
    <n v="8143.19"/>
    <n v="143.97999999999999"/>
    <n v="0"/>
    <n v="1"/>
    <n v="22.494999999999997"/>
    <x v="4"/>
  </r>
  <r>
    <n v="11842"/>
    <x v="0"/>
    <x v="0"/>
    <d v="2008-01-15T00:00:00"/>
    <d v="2008-01-15T00:00:00"/>
    <d v="2008-01-15T00:00:00"/>
    <s v="ARV"/>
    <s v="Pediatric"/>
    <x v="29"/>
    <s v="Nevirapine 10mg/ml, oral suspension, Bottle, 240 ml"/>
    <s v="Nevirapine"/>
    <s v="Generic"/>
    <s v="10mg/ml"/>
    <s v="Oral suspension"/>
    <n v="240"/>
    <n v="965"/>
    <n v="1852.8"/>
    <n v="1.92"/>
    <n v="0.01"/>
    <s v="Aurobindo Unit III, India"/>
    <s v="Yes"/>
    <n v="344"/>
    <n v="1729"/>
    <n v="2.96"/>
    <n v="0"/>
    <n v="1"/>
    <n v="5.0261627906976747"/>
    <x v="4"/>
  </r>
  <r>
    <n v="11843"/>
    <x v="0"/>
    <x v="0"/>
    <d v="2007-12-28T00:00:00"/>
    <d v="2008-01-15T00:00:00"/>
    <d v="2008-01-15T00:00:00"/>
    <s v="ARV"/>
    <s v="Pediatric"/>
    <x v="29"/>
    <s v="Nevirapine 10mg/ml, oral suspension, Bottle, 240 ml"/>
    <s v="Nevirapine"/>
    <s v="Generic"/>
    <s v="10mg/ml"/>
    <s v="Oral suspension"/>
    <n v="240"/>
    <n v="5581"/>
    <n v="10715.52"/>
    <n v="1.92"/>
    <n v="0.01"/>
    <s v="Aurobindo Unit III, India"/>
    <s v="Yes"/>
    <n v="1988"/>
    <n v="6146"/>
    <n v="17.14"/>
    <n v="18"/>
    <n v="0"/>
    <n v="3.091549295774648"/>
    <x v="4"/>
  </r>
  <r>
    <n v="11845"/>
    <x v="7"/>
    <x v="0"/>
    <d v="2008-02-01T00:00:00"/>
    <d v="2008-02-01T00:00:00"/>
    <d v="2008-02-01T00:00:00"/>
    <s v="ARV"/>
    <s v="Adult"/>
    <x v="29"/>
    <s v="Lamivudine 150mg, tablets, 60 Tabs"/>
    <s v="Lamivudine"/>
    <s v="Generic"/>
    <s v="150mg"/>
    <s v="Tablet"/>
    <n v="60"/>
    <n v="48671"/>
    <n v="147959.84"/>
    <n v="3.04"/>
    <n v="0.05"/>
    <s v="Ranbaxy, Paonta Shahib, India"/>
    <s v="Yes"/>
    <n v="2533"/>
    <n v="9187.7999999999993"/>
    <n v="236.74"/>
    <n v="0"/>
    <n v="1"/>
    <n v="3.6272404263718907"/>
    <x v="5"/>
  </r>
  <r>
    <n v="11846"/>
    <x v="14"/>
    <x v="0"/>
    <d v="2008-03-11T00:00:00"/>
    <d v="2008-03-11T00:00:00"/>
    <d v="2008-03-11T00:00:00"/>
    <s v="ARV"/>
    <s v="Adult"/>
    <x v="29"/>
    <s v="Efavirenz 600mg, tablets, 30 Tabs"/>
    <s v="Efavirenz"/>
    <s v="Generic"/>
    <s v="600mg"/>
    <s v="Tablet"/>
    <n v="30"/>
    <n v="3364"/>
    <n v="41780.879999999997"/>
    <n v="12.42"/>
    <n v="0.41"/>
    <s v="Aurobindo Unit III, India"/>
    <s v="Yes"/>
    <n v="369"/>
    <n v="1902.9"/>
    <n v="66.849999999999994"/>
    <n v="0"/>
    <n v="1"/>
    <n v="5.1569105691056913"/>
    <x v="6"/>
  </r>
  <r>
    <n v="11850"/>
    <x v="7"/>
    <x v="0"/>
    <d v="2008-01-29T00:00:00"/>
    <d v="2008-01-29T00:00:00"/>
    <d v="2008-01-29T00:00:00"/>
    <s v="ARV"/>
    <s v="Adult"/>
    <x v="29"/>
    <s v="Nevirapine 200mg, tablets, 60 Tabs"/>
    <s v="Nevirapine"/>
    <s v="Generic"/>
    <s v="200mg"/>
    <s v="Tablet"/>
    <n v="60"/>
    <n v="55560"/>
    <n v="188904"/>
    <n v="3.4"/>
    <n v="0.06"/>
    <s v="Aurobindo Unit III, India"/>
    <s v="Yes"/>
    <n v="5181"/>
    <n v="17975.21"/>
    <n v="302.25"/>
    <n v="0"/>
    <n v="1"/>
    <n v="3.4694479830148617"/>
    <x v="4"/>
  </r>
  <r>
    <n v="11858"/>
    <x v="2"/>
    <x v="0"/>
    <d v="2008-04-18T00:00:00"/>
    <d v="2008-04-18T00:00:00"/>
    <d v="2008-04-18T00:00:00"/>
    <s v="ARV"/>
    <s v="Adult"/>
    <x v="29"/>
    <s v="Tenofovir Disoproxil Fumarate 300mg [Viread], tablets, 30 Tabs"/>
    <s v="Tenofovir Disoproxil Fumarate"/>
    <s v="Viread"/>
    <s v="300mg"/>
    <s v="Tablet"/>
    <n v="30"/>
    <n v="109"/>
    <n v="1853"/>
    <n v="17"/>
    <n v="0.56999999999999995"/>
    <s v="Gilead(Nycomed) Oranienburg DE"/>
    <s v="Yes"/>
    <n v="422"/>
    <n v="2812.3"/>
    <n v="2.96"/>
    <n v="0"/>
    <n v="1"/>
    <n v="6.6642180094786738"/>
    <x v="9"/>
  </r>
  <r>
    <n v="11860"/>
    <x v="6"/>
    <x v="0"/>
    <d v="2008-06-18T00:00:00"/>
    <d v="2008-06-18T00:00:00"/>
    <d v="2008-06-18T00:00:00"/>
    <s v="ARV"/>
    <s v="Adult"/>
    <x v="29"/>
    <s v="Lopinavir/Ritonavir 200/50mg [Aluvia], tablets, 120 Tabs"/>
    <s v="Lopinavir/Ritonavir"/>
    <s v="Aluvia"/>
    <s v="200/50mg"/>
    <s v="Tablet"/>
    <n v="120"/>
    <n v="240"/>
    <n v="9864"/>
    <n v="41.1"/>
    <n v="0.34"/>
    <s v="ABBVIE Ludwigshafen Germany"/>
    <s v="Yes"/>
    <n v="52"/>
    <n v="1422.32"/>
    <n v="15.78"/>
    <n v="0"/>
    <n v="1"/>
    <n v="27.35230769230769"/>
    <x v="0"/>
  </r>
  <r>
    <n v="11862"/>
    <x v="2"/>
    <x v="0"/>
    <d v="2008-05-14T00:00:00"/>
    <d v="2008-05-14T00:00:00"/>
    <d v="2008-05-14T00:00:00"/>
    <s v="ARV"/>
    <s v="Adult"/>
    <x v="29"/>
    <s v="Emtricitabine/Tenofovir Disoproxil Fumarate 200/300mg [Truvada], tablets, 30 Tabs"/>
    <s v="Emtricitabine/Tenofovir Disoproxil Fumarate"/>
    <s v="Truvada"/>
    <s v="300/200mg"/>
    <s v="Tablet - FDC"/>
    <n v="30"/>
    <n v="3359"/>
    <n v="88173.75"/>
    <n v="26.25"/>
    <n v="0.88"/>
    <s v="Aspen-OSD, Port Elizabeth, SA"/>
    <s v="Yes"/>
    <n v="300"/>
    <n v="2204"/>
    <n v="141.08000000000001"/>
    <n v="0"/>
    <n v="1"/>
    <n v="7.3466666666666667"/>
    <x v="10"/>
  </r>
  <r>
    <n v="11863"/>
    <x v="2"/>
    <x v="0"/>
    <d v="2008-05-20T00:00:00"/>
    <d v="2008-05-20T00:00:00"/>
    <d v="2008-05-20T00:00:00"/>
    <s v="ARV"/>
    <s v="Adult"/>
    <x v="29"/>
    <s v="Emtricitabine/Tenofovir Disoproxil Fumarate 200/300mg [Truvada], tablets, 30 Tabs"/>
    <s v="Emtricitabine/Tenofovir Disoproxil Fumarate"/>
    <s v="Truvada"/>
    <s v="300/200mg"/>
    <s v="Tablet - FDC"/>
    <n v="30"/>
    <n v="641"/>
    <n v="16826.25"/>
    <n v="26.25"/>
    <n v="0.88"/>
    <s v="Aspen-OSD, Port Elizabeth, SA"/>
    <s v="Yes"/>
    <n v="58"/>
    <n v="1110.5"/>
    <n v="26.92"/>
    <n v="0"/>
    <n v="1"/>
    <n v="19.146551724137932"/>
    <x v="10"/>
  </r>
  <r>
    <n v="11864"/>
    <x v="4"/>
    <x v="0"/>
    <d v="2008-05-29T00:00:00"/>
    <d v="2008-05-29T00:00:00"/>
    <d v="2008-05-29T00:00:00"/>
    <s v="ARV"/>
    <s v="Adult"/>
    <x v="29"/>
    <s v="Nevirapine 200mg, tablets, 60 Tabs"/>
    <s v="Nevirapine"/>
    <s v="Generic"/>
    <s v="200mg"/>
    <s v="Tablet"/>
    <n v="60"/>
    <n v="50000"/>
    <n v="170000"/>
    <n v="3.4"/>
    <n v="0.06"/>
    <s v="Aurobindo Unit III, India"/>
    <s v="Yes"/>
    <n v="4733"/>
    <n v="6002.19"/>
    <n v="272"/>
    <n v="0"/>
    <n v="1"/>
    <n v="1.2681576167335726"/>
    <x v="10"/>
  </r>
  <r>
    <n v="11865"/>
    <x v="2"/>
    <x v="0"/>
    <d v="2008-05-27T00:00:00"/>
    <d v="2008-05-27T00:00:00"/>
    <d v="2008-05-27T00:00:00"/>
    <s v="ARV"/>
    <s v="Adult"/>
    <x v="29"/>
    <s v="Lamivudine/Nevirapine/Zidovudine 150/200/300mg, tablets, 60 Tabs"/>
    <s v="Lamivudine/Nevirapine/Zidovudine"/>
    <s v="Generic"/>
    <s v="150/300/200mg"/>
    <s v="Tablet - FDC"/>
    <n v="60"/>
    <n v="16610"/>
    <n v="220580.8"/>
    <n v="13.28"/>
    <n v="0.22"/>
    <s v="Aurobindo Unit III, India"/>
    <s v="Yes"/>
    <n v="1832"/>
    <n v="11815.12"/>
    <n v="352.93"/>
    <n v="0"/>
    <n v="1"/>
    <n v="6.4493013100436682"/>
    <x v="10"/>
  </r>
  <r>
    <n v="11866"/>
    <x v="9"/>
    <x v="0"/>
    <d v="2008-06-11T00:00:00"/>
    <d v="2008-06-11T00:00:00"/>
    <d v="2008-06-11T00:00:00"/>
    <s v="ARV"/>
    <s v="Adult"/>
    <x v="29"/>
    <s v="Lamivudine/Nevirapine/Stavudine 150/200/30mg, tablets, 60 Tabs"/>
    <s v="Lamivudine/Nevirapine/Stavudine"/>
    <s v="Generic"/>
    <s v="150/200/30mg"/>
    <s v="Tablet - FDC"/>
    <n v="60"/>
    <n v="37240"/>
    <n v="275576"/>
    <n v="7.4"/>
    <n v="0.12"/>
    <s v="Cipla, Goa, India"/>
    <s v="Yes"/>
    <n v="7806"/>
    <n v="45047.32"/>
    <n v="440.92"/>
    <n v="0"/>
    <n v="1"/>
    <n v="5.770858314117346"/>
    <x v="0"/>
  </r>
  <r>
    <n v="11868"/>
    <x v="4"/>
    <x v="1"/>
    <d v="2008-06-17T00:00:00"/>
    <d v="2008-06-17T00:00:00"/>
    <d v="2008-06-17T00:00:00"/>
    <s v="ARV"/>
    <s v="Adult"/>
    <x v="29"/>
    <s v="Nevirapine 200mg, tablets, 60 Tabs"/>
    <s v="Nevirapine"/>
    <s v="Generic"/>
    <s v="200mg"/>
    <s v="Tablet"/>
    <n v="60"/>
    <n v="55560"/>
    <n v="188904"/>
    <n v="3.4"/>
    <n v="0.06"/>
    <s v="Hetero Unit III Hyderabad IN"/>
    <s v="Yes"/>
    <n v="3224"/>
    <n v="4217.45"/>
    <n v="302.25"/>
    <n v="0"/>
    <n v="1"/>
    <n v="1.3081420595533497"/>
    <x v="0"/>
  </r>
  <r>
    <n v="11869"/>
    <x v="12"/>
    <x v="0"/>
    <d v="2008-03-31T00:00:00"/>
    <d v="2008-03-31T00:00:00"/>
    <d v="2008-03-31T00:00:00"/>
    <s v="ARV"/>
    <s v="Adult"/>
    <x v="29"/>
    <s v="Ritonavir 100mg [Norvir], capsules, cool, 84 Caps"/>
    <s v="Ritonavir"/>
    <s v="Norvir"/>
    <s v="100mg"/>
    <s v="Capsule"/>
    <n v="84"/>
    <n v="630"/>
    <n v="6041.7"/>
    <n v="9.59"/>
    <n v="0.11"/>
    <s v="ABBVIE (Abbott) Logis. UK"/>
    <s v="Yes"/>
    <n v="185"/>
    <n v="1214.2"/>
    <n v="9.67"/>
    <n v="0"/>
    <n v="1"/>
    <n v="6.5632432432432433"/>
    <x v="6"/>
  </r>
  <r>
    <n v="11877"/>
    <x v="2"/>
    <x v="0"/>
    <d v="2008-06-27T00:00:00"/>
    <d v="2008-06-27T00:00:00"/>
    <d v="2008-06-27T00:00:00"/>
    <s v="ARV"/>
    <s v="Adult"/>
    <x v="29"/>
    <s v="Efavirenz 600mg, tablets, 30 Tabs"/>
    <s v="Efavirenz"/>
    <s v="Generic"/>
    <s v="600mg"/>
    <s v="Tablet"/>
    <n v="30"/>
    <n v="25000"/>
    <n v="300250"/>
    <n v="12.01"/>
    <n v="0.4"/>
    <s v="Aurobindo Unit III, India"/>
    <s v="Yes"/>
    <n v="2173"/>
    <n v="9906.6299999999992"/>
    <n v="480.4"/>
    <n v="0"/>
    <n v="1"/>
    <n v="4.5589645651173489"/>
    <x v="0"/>
  </r>
  <r>
    <n v="11883"/>
    <x v="3"/>
    <x v="0"/>
    <d v="2008-04-23T00:00:00"/>
    <d v="2008-04-23T00:00:00"/>
    <d v="2008-04-23T00:00:00"/>
    <s v="ARV"/>
    <s v="Pediatric"/>
    <x v="29"/>
    <s v="Didanosine 100mg, chewable/dispersible tablets, 60 Tabs"/>
    <s v="Didanosine"/>
    <s v="Generic"/>
    <s v="100mg"/>
    <s v="Chewable/dispersible tablet"/>
    <n v="60"/>
    <n v="11640"/>
    <n v="90210"/>
    <n v="7.75"/>
    <n v="0.13"/>
    <s v="Aurobindo Unit III, India"/>
    <s v="Yes"/>
    <n v="2427"/>
    <n v="8381.2199999999993"/>
    <n v="144.34"/>
    <n v="0"/>
    <n v="1"/>
    <n v="3.4533250927070456"/>
    <x v="9"/>
  </r>
  <r>
    <n v="11884"/>
    <x v="0"/>
    <x v="0"/>
    <d v="2008-04-08T00:00:00"/>
    <d v="2008-04-08T00:00:00"/>
    <d v="2008-04-08T00:00:00"/>
    <s v="ARV"/>
    <s v="Pediatric"/>
    <x v="29"/>
    <s v="Efavirenz 30mg/ml [Stocrin/Sustiva], oral solution, Bottle, 180 ml"/>
    <s v="Efavirenz"/>
    <s v="Stocrin/Sustiva"/>
    <s v="30mg/ml"/>
    <s v="Oral solution"/>
    <n v="180"/>
    <n v="1503"/>
    <n v="25490.880000000001"/>
    <n v="16.96"/>
    <n v="0.09"/>
    <s v="MSD, Haarlem, NL"/>
    <s v="Yes"/>
    <n v="608"/>
    <n v="1996.68"/>
    <n v="40.79"/>
    <n v="0"/>
    <n v="1"/>
    <n v="3.2840131578947371"/>
    <x v="9"/>
  </r>
  <r>
    <n v="11888"/>
    <x v="6"/>
    <x v="0"/>
    <d v="2008-03-04T00:00:00"/>
    <d v="2008-03-04T00:00:00"/>
    <d v="2008-03-04T00:00:00"/>
    <s v="ARV"/>
    <s v="Adult"/>
    <x v="29"/>
    <s v="Lamivudine 150mg, tablets, 60 Tabs"/>
    <s v="Lamivudine"/>
    <s v="Generic"/>
    <s v="150mg"/>
    <s v="Tablet"/>
    <n v="60"/>
    <n v="2871"/>
    <n v="8727.84"/>
    <n v="3.04"/>
    <n v="0.05"/>
    <s v="Aurobindo Unit III, India"/>
    <s v="Yes"/>
    <n v="144"/>
    <n v="2504.44"/>
    <n v="13.96"/>
    <n v="0"/>
    <n v="1"/>
    <n v="17.391944444444444"/>
    <x v="6"/>
  </r>
  <r>
    <n v="11890"/>
    <x v="0"/>
    <x v="0"/>
    <d v="2008-04-17T00:00:00"/>
    <d v="2008-04-17T00:00:00"/>
    <d v="2008-04-17T00:00:00"/>
    <s v="ARV"/>
    <s v="Adult"/>
    <x v="29"/>
    <s v="Saquinavir 200mg [Invirase], capsules, 270 Caps"/>
    <s v="Saquinavir"/>
    <s v="Invirase"/>
    <s v="200mg"/>
    <s v="Capsule"/>
    <n v="270"/>
    <n v="977"/>
    <n v="76831.28"/>
    <n v="78.64"/>
    <n v="0.28999999999999998"/>
    <s v="Roche Basel"/>
    <s v="Yes"/>
    <n v="490"/>
    <n v="1765.4"/>
    <n v="122.93"/>
    <n v="0"/>
    <n v="1"/>
    <n v="3.6028571428571432"/>
    <x v="9"/>
  </r>
  <r>
    <n v="11892"/>
    <x v="3"/>
    <x v="0"/>
    <d v="2008-04-23T00:00:00"/>
    <d v="2008-04-23T00:00:00"/>
    <d v="2008-04-23T00:00:00"/>
    <s v="ARV"/>
    <s v="Adult"/>
    <x v="29"/>
    <s v="Efavirenz 600mg, tablets, 30 Tabs"/>
    <s v="Efavirenz"/>
    <s v="Generic"/>
    <s v="600mg"/>
    <s v="Tablet"/>
    <n v="30"/>
    <n v="18451"/>
    <n v="229161.42"/>
    <n v="12.42"/>
    <n v="0.41"/>
    <s v="Aurobindo Unit III, India"/>
    <s v="Yes"/>
    <n v="1636"/>
    <n v="6195.24"/>
    <n v="366.66"/>
    <n v="0"/>
    <n v="1"/>
    <n v="3.7868215158924206"/>
    <x v="9"/>
  </r>
  <r>
    <n v="11894"/>
    <x v="9"/>
    <x v="1"/>
    <d v="2008-03-12T00:00:00"/>
    <d v="2008-03-12T00:00:00"/>
    <d v="2008-03-12T00:00:00"/>
    <s v="ARV"/>
    <s v="Adult"/>
    <x v="29"/>
    <s v="Zidovudine 300mg, tablets, 60 Tabs"/>
    <s v="Zidovudine"/>
    <s v="Generic"/>
    <s v="300mg"/>
    <s v="Tablet"/>
    <n v="60"/>
    <n v="525"/>
    <n v="4278.75"/>
    <n v="8.15"/>
    <n v="0.14000000000000001"/>
    <s v="Aurobindo Unit III, India"/>
    <s v="Yes"/>
    <n v="395"/>
    <n v="1746.3"/>
    <n v="6.85"/>
    <n v="0"/>
    <n v="1"/>
    <n v="4.4210126582278484"/>
    <x v="6"/>
  </r>
  <r>
    <n v="11895"/>
    <x v="2"/>
    <x v="0"/>
    <d v="2008-05-09T00:00:00"/>
    <d v="2008-05-09T00:00:00"/>
    <d v="2008-05-09T00:00:00"/>
    <s v="ARV"/>
    <s v="Adult"/>
    <x v="29"/>
    <s v="Efavirenz 600mg, tablets, 30 Tabs"/>
    <s v="Efavirenz"/>
    <s v="Generic"/>
    <s v="600mg"/>
    <s v="Tablet"/>
    <n v="30"/>
    <n v="1031"/>
    <n v="12382.31"/>
    <n v="12.01"/>
    <n v="0.4"/>
    <s v="Aurobindo Unit III, India"/>
    <s v="Yes"/>
    <n v="236"/>
    <n v="1651.16"/>
    <n v="19.809999999999999"/>
    <n v="0"/>
    <n v="1"/>
    <n v="6.9964406779661017"/>
    <x v="10"/>
  </r>
  <r>
    <n v="11897"/>
    <x v="10"/>
    <x v="0"/>
    <d v="2008-04-17T00:00:00"/>
    <d v="2008-04-17T00:00:00"/>
    <d v="2008-04-17T00:00:00"/>
    <s v="HRDT"/>
    <s v="HIV test"/>
    <x v="29"/>
    <s v="HIV 1/2, Determine HIV Kit, without Lancets, 100 Tests"/>
    <s v="HIV 1/2, Determine HIV Kit, without Lancets"/>
    <s v="Determine"/>
    <s v="N/A"/>
    <s v="Test kit"/>
    <n v="100"/>
    <n v="90"/>
    <n v="6479.1"/>
    <n v="71.989999999999995"/>
    <n v="0.72"/>
    <s v="Inverness Japan"/>
    <s v="Yes"/>
    <n v="21"/>
    <n v="1730.41"/>
    <n v="10.37"/>
    <n v="0"/>
    <n v="1"/>
    <n v="82.400476190476198"/>
    <x v="9"/>
  </r>
  <r>
    <n v="11900"/>
    <x v="13"/>
    <x v="1"/>
    <d v="2008-04-08T00:00:00"/>
    <d v="2008-04-08T00:00:00"/>
    <d v="2008-04-08T00:00:00"/>
    <s v="HRDT"/>
    <s v="HIV test"/>
    <x v="29"/>
    <s v="HIV 1/2, Bioline 3.0 Kit, Lancets, Capillary pipets, Alcohol swabs included, 25 Tests"/>
    <s v="HIV 1/2, Bioline 3.0 Kit, Lancets, Capillary pipets, Alcohol swabs included"/>
    <s v="Bioline"/>
    <s v="N/A"/>
    <s v="Test kit"/>
    <n v="25"/>
    <n v="2688"/>
    <n v="53760"/>
    <n v="20"/>
    <n v="0.8"/>
    <s v="Standard Diagnostics, Korea"/>
    <s v="Yes"/>
    <n v="965"/>
    <n v="838.83"/>
    <n v="86.02"/>
    <n v="0"/>
    <n v="1"/>
    <n v="0.86925388601036269"/>
    <x v="9"/>
  </r>
  <r>
    <n v="11902"/>
    <x v="2"/>
    <x v="1"/>
    <d v="2008-06-03T00:00:00"/>
    <d v="2008-06-03T00:00:00"/>
    <d v="2008-06-03T00:00:00"/>
    <s v="ARV"/>
    <s v="Pediatric"/>
    <x v="29"/>
    <s v="Lamivudine 10mg/ml, oral solution, Bottle, 240 ml"/>
    <s v="Lamivudine"/>
    <s v="Generic"/>
    <s v="10mg/ml"/>
    <s v="Oral solution"/>
    <n v="240"/>
    <n v="1000"/>
    <n v="1920"/>
    <n v="1.92"/>
    <n v="0.01"/>
    <s v="Aurobindo Unit III, India"/>
    <s v="Yes"/>
    <n v="346"/>
    <n v="1988.9"/>
    <n v="3.07"/>
    <n v="0"/>
    <n v="1"/>
    <n v="5.7482658959537574"/>
    <x v="0"/>
  </r>
  <r>
    <n v="11903"/>
    <x v="6"/>
    <x v="0"/>
    <d v="2008-09-09T00:00:00"/>
    <d v="2008-09-09T00:00:00"/>
    <d v="2008-09-09T00:00:00"/>
    <s v="ARV"/>
    <s v="Pediatric"/>
    <x v="29"/>
    <s v="Zidovudine 10mg/ml, oral solution, Bottle, 240 ml"/>
    <s v="Zidovudine"/>
    <s v="Generic"/>
    <s v="10mg/ml"/>
    <s v="Oral solution"/>
    <n v="240"/>
    <n v="1440"/>
    <n v="3024"/>
    <n v="2.1"/>
    <n v="0.01"/>
    <s v="Aurobindo Unit III, India"/>
    <s v="Yes"/>
    <n v="538"/>
    <n v="7100.67"/>
    <n v="4.84"/>
    <n v="0"/>
    <n v="1"/>
    <n v="13.198271375464683"/>
    <x v="3"/>
  </r>
  <r>
    <n v="11907"/>
    <x v="6"/>
    <x v="0"/>
    <d v="2008-08-07T00:00:00"/>
    <d v="2008-08-07T00:00:00"/>
    <d v="2008-08-07T00:00:00"/>
    <s v="ARV"/>
    <s v="Pediatric"/>
    <x v="29"/>
    <s v="Efavirenz 30mg/ml [Stocrin/Sustiva], oral solution, Bottle, 180 ml"/>
    <s v="Efavirenz"/>
    <s v="Stocrin/Sustiva"/>
    <s v="30mg/ml"/>
    <s v="Oral solution"/>
    <n v="180"/>
    <n v="150"/>
    <n v="2544"/>
    <n v="16.96"/>
    <n v="0.09"/>
    <s v="MSD, Haarlem, NL"/>
    <s v="Yes"/>
    <n v="702"/>
    <n v="8762.02"/>
    <n v="4.07"/>
    <n v="0"/>
    <n v="1"/>
    <n v="12.481509971509972"/>
    <x v="2"/>
  </r>
  <r>
    <n v="11909"/>
    <x v="2"/>
    <x v="0"/>
    <d v="2008-08-18T00:00:00"/>
    <d v="2008-08-18T00:00:00"/>
    <d v="2008-08-18T00:00:00"/>
    <s v="ARV"/>
    <s v="Adult"/>
    <x v="29"/>
    <s v="Stavudine 30mg, capsules, 60 Caps"/>
    <s v="Stavudine"/>
    <s v="Generic"/>
    <s v="30mg"/>
    <s v="Capsule"/>
    <n v="60"/>
    <n v="13380"/>
    <n v="20739"/>
    <n v="1.55"/>
    <n v="0.03"/>
    <s v="Aurobindo Unit III, India"/>
    <s v="Yes"/>
    <n v="925"/>
    <n v="9185.15"/>
    <n v="33.18"/>
    <n v="0"/>
    <n v="1"/>
    <n v="9.9298918918918915"/>
    <x v="2"/>
  </r>
  <r>
    <n v="11910"/>
    <x v="2"/>
    <x v="0"/>
    <d v="2008-08-31T00:00:00"/>
    <d v="2008-08-31T00:00:00"/>
    <d v="2008-08-31T00:00:00"/>
    <s v="ARV"/>
    <s v="Adult"/>
    <x v="29"/>
    <s v="Lamivudine/Zidovudine 150/300mg, tablets, 60 Tabs"/>
    <s v="Lamivudine/Zidovudine"/>
    <s v="Generic"/>
    <s v="150/300mg"/>
    <s v="Tablet - FDC"/>
    <n v="60"/>
    <n v="1001"/>
    <n v="9359.35"/>
    <n v="9.35"/>
    <n v="0.16"/>
    <s v="Mylan (formerly Matrix) Nashik"/>
    <s v="Yes"/>
    <n v="82"/>
    <n v="1151.48"/>
    <n v="14.97"/>
    <n v="0"/>
    <n v="1"/>
    <n v="14.042439024390244"/>
    <x v="2"/>
  </r>
  <r>
    <n v="11914"/>
    <x v="13"/>
    <x v="0"/>
    <d v="2008-08-26T00:00:00"/>
    <d v="2008-08-26T00:00:00"/>
    <d v="2008-08-26T00:00:00"/>
    <s v="HRDT"/>
    <s v="HIV test"/>
    <x v="29"/>
    <s v="HIV 1/2, Uni-Gold HIV Kit, 20 Tests"/>
    <s v="HIV 1/2, Uni-Gold HIV Kit"/>
    <s v="Uni-Gold"/>
    <s v="N/A"/>
    <s v="Test kit"/>
    <n v="20"/>
    <n v="4926"/>
    <n v="157632"/>
    <n v="32"/>
    <n v="1.6"/>
    <s v="Trinity Biotech, Plc"/>
    <s v="Yes"/>
    <n v="2695"/>
    <n v="11898.8"/>
    <n v="252.21"/>
    <n v="0"/>
    <n v="1"/>
    <n v="4.4151391465677179"/>
    <x v="2"/>
  </r>
  <r>
    <n v="11917"/>
    <x v="2"/>
    <x v="0"/>
    <d v="2008-09-28T00:00:00"/>
    <d v="2008-09-28T00:00:00"/>
    <d v="2008-09-28T00:00:00"/>
    <s v="ARV"/>
    <s v="Adult"/>
    <x v="29"/>
    <s v="Efavirenz 600mg, tablets, 30 Tabs"/>
    <s v="Efavirenz"/>
    <s v="Generic"/>
    <s v="600mg"/>
    <s v="Tablet"/>
    <n v="30"/>
    <n v="25000"/>
    <n v="300250"/>
    <n v="12.01"/>
    <n v="0.4"/>
    <s v="Aurobindo Unit III, India"/>
    <s v="Yes"/>
    <n v="6124"/>
    <n v="13353.34"/>
    <n v="480.4"/>
    <n v="0"/>
    <n v="1"/>
    <n v="2.1804931417374265"/>
    <x v="3"/>
  </r>
  <r>
    <n v="11918"/>
    <x v="6"/>
    <x v="0"/>
    <d v="2008-10-10T00:00:00"/>
    <d v="2008-10-10T00:00:00"/>
    <d v="2008-10-10T00:00:00"/>
    <s v="ARV"/>
    <s v="Pediatric"/>
    <x v="29"/>
    <s v="Zidovudine 10mg/ml, oral solution, Bottle, 240 ml"/>
    <s v="Zidovudine"/>
    <s v="Generic"/>
    <s v="10mg/ml"/>
    <s v="Oral solution"/>
    <n v="240"/>
    <n v="2613"/>
    <n v="5487.3"/>
    <n v="2.1"/>
    <n v="0.01"/>
    <s v="Aurobindo Unit III, India"/>
    <s v="Yes"/>
    <n v="979"/>
    <n v="11836.61"/>
    <n v="8.7799999999999994"/>
    <n v="0"/>
    <n v="1"/>
    <n v="12.090510725229827"/>
    <x v="7"/>
  </r>
  <r>
    <n v="11919"/>
    <x v="4"/>
    <x v="1"/>
    <d v="2008-12-01T00:00:00"/>
    <d v="2008-12-01T00:00:00"/>
    <d v="2008-12-01T00:00:00"/>
    <s v="ARV"/>
    <s v="Adult"/>
    <x v="29"/>
    <s v="Nevirapine 200mg, tablets, 60 Tabs"/>
    <s v="Nevirapine"/>
    <s v="Generic"/>
    <s v="200mg"/>
    <s v="Tablet"/>
    <n v="60"/>
    <n v="20989"/>
    <n v="71362.600000000006"/>
    <n v="3.4"/>
    <n v="0.06"/>
    <s v="Hetero Unit III Hyderabad IN"/>
    <s v="Yes"/>
    <n v="1162"/>
    <n v="3629.37"/>
    <n v="139.87"/>
    <n v="0"/>
    <n v="1"/>
    <n v="3.1233820998278827"/>
    <x v="11"/>
  </r>
  <r>
    <n v="11920"/>
    <x v="5"/>
    <x v="1"/>
    <d v="2008-11-05T00:00:00"/>
    <d v="2008-11-05T00:00:00"/>
    <d v="2008-11-05T00:00:00"/>
    <s v="ARV"/>
    <s v="Adult"/>
    <x v="29"/>
    <s v="Nevirapine 200mg, tablets, 60 Tabs"/>
    <s v="Nevirapine"/>
    <s v="Generic"/>
    <s v="200mg"/>
    <s v="Tablet"/>
    <n v="60"/>
    <n v="4703"/>
    <n v="15049.6"/>
    <n v="3.2"/>
    <n v="0.05"/>
    <s v="Aurobindo Unit III, India"/>
    <s v="Yes"/>
    <n v="455"/>
    <n v="3754.14"/>
    <n v="29.5"/>
    <n v="0"/>
    <n v="1"/>
    <n v="8.2508571428571429"/>
    <x v="1"/>
  </r>
  <r>
    <n v="11923"/>
    <x v="0"/>
    <x v="0"/>
    <d v="2009-02-14T00:00:00"/>
    <d v="2009-02-14T00:00:00"/>
    <d v="2009-02-14T00:00:00"/>
    <s v="ARV"/>
    <s v="Adult"/>
    <x v="29"/>
    <s v="Abacavir 300mg, tablets, 60 Tabs"/>
    <s v="Abacavir"/>
    <s v="Generic"/>
    <s v="300mg"/>
    <s v="Tablet"/>
    <n v="60"/>
    <n v="3000"/>
    <n v="76740"/>
    <n v="25.58"/>
    <n v="0.43"/>
    <s v="Mylan (formerly Matrix) Nashik"/>
    <s v="Yes"/>
    <n v="187"/>
    <n v="5110.42"/>
    <n v="150.41"/>
    <n v="0"/>
    <n v="1"/>
    <n v="27.328449197860962"/>
    <x v="5"/>
  </r>
  <r>
    <n v="11924"/>
    <x v="5"/>
    <x v="0"/>
    <d v="2009-02-06T00:00:00"/>
    <d v="2009-02-06T00:00:00"/>
    <d v="2009-02-06T00:00:00"/>
    <s v="ARV"/>
    <s v="Adult"/>
    <x v="29"/>
    <s v="Lamivudine 150mg, tablets, 60 Tabs"/>
    <s v="Lamivudine"/>
    <s v="Generic"/>
    <s v="150mg"/>
    <s v="Tablet"/>
    <n v="60"/>
    <n v="10530"/>
    <n v="25693.200000000001"/>
    <n v="2.44"/>
    <n v="0.04"/>
    <s v="Aurobindo Unit III, India"/>
    <s v="Yes"/>
    <n v="544"/>
    <n v="5029.05"/>
    <n v="50.36"/>
    <n v="0"/>
    <n v="1"/>
    <n v="9.2445772058823525"/>
    <x v="5"/>
  </r>
  <r>
    <n v="11927"/>
    <x v="21"/>
    <x v="0"/>
    <d v="2008-08-22T00:00:00"/>
    <d v="2008-08-22T00:00:00"/>
    <d v="2008-08-22T00:00:00"/>
    <s v="HRDT"/>
    <s v="HIV test"/>
    <x v="29"/>
    <s v="HIV 1/2, Uni-Gold HIV Kit, 20 Tests"/>
    <s v="HIV 1/2, Uni-Gold HIV Kit"/>
    <s v="Uni-Gold"/>
    <s v="N/A"/>
    <s v="Test kit"/>
    <n v="20"/>
    <n v="500"/>
    <n v="16000"/>
    <n v="32"/>
    <n v="1.6"/>
    <s v="Trinity Biotech, Plc"/>
    <s v="Yes"/>
    <n v="163"/>
    <n v="7795"/>
    <n v="25.6"/>
    <n v="0"/>
    <n v="1"/>
    <n v="47.822085889570552"/>
    <x v="2"/>
  </r>
  <r>
    <n v="11928"/>
    <x v="0"/>
    <x v="0"/>
    <d v="2009-03-02T00:00:00"/>
    <d v="2009-03-02T00:00:00"/>
    <d v="2009-03-02T00:00:00"/>
    <s v="ARV"/>
    <s v="Pediatric"/>
    <x v="29"/>
    <s v="Stavudine 1mg/ml, powder for oral solution, 200 ml"/>
    <s v="Stavudine"/>
    <s v="Generic"/>
    <s v="1mg/ml"/>
    <s v="Oral solution"/>
    <n v="200"/>
    <n v="1200"/>
    <n v="1680"/>
    <n v="1.4"/>
    <n v="0.01"/>
    <s v="Aurobindo Unit III, India"/>
    <s v="Yes"/>
    <n v="115"/>
    <n v="1297.57"/>
    <n v="3.29"/>
    <n v="0"/>
    <n v="1"/>
    <n v="11.283217391304348"/>
    <x v="6"/>
  </r>
  <r>
    <n v="11932"/>
    <x v="2"/>
    <x v="0"/>
    <d v="2009-03-24T00:00:00"/>
    <d v="2009-03-24T00:00:00"/>
    <d v="2009-03-24T00:00:00"/>
    <s v="ARV"/>
    <s v="Adult"/>
    <x v="29"/>
    <s v="Emtricitabine/Tenofovir Disoproxil Fumarate 200/300mg [Truvada], tablets, 30 Tabs"/>
    <s v="Emtricitabine/Tenofovir Disoproxil Fumarate"/>
    <s v="Truvada"/>
    <s v="300/200mg"/>
    <s v="Tablet - FDC"/>
    <n v="30"/>
    <n v="37666"/>
    <n v="988732.5"/>
    <n v="26.25"/>
    <n v="0.88"/>
    <s v="Aspen-OSD, Port Elizabeth, SA"/>
    <s v="Yes"/>
    <n v="3273"/>
    <n v="6443.63"/>
    <n v="1937.92"/>
    <n v="0"/>
    <n v="1"/>
    <n v="1.968722884204094"/>
    <x v="6"/>
  </r>
  <r>
    <n v="11938"/>
    <x v="6"/>
    <x v="0"/>
    <d v="2009-03-10T00:00:00"/>
    <d v="2009-03-10T00:00:00"/>
    <d v="2009-03-10T00:00:00"/>
    <s v="ARV"/>
    <s v="Adult"/>
    <x v="29"/>
    <s v="Abacavir 300mg, tablets, 60 Tabs"/>
    <s v="Abacavir"/>
    <s v="Generic"/>
    <s v="300mg"/>
    <s v="Tablet"/>
    <n v="60"/>
    <n v="450"/>
    <n v="11452.5"/>
    <n v="25.45"/>
    <n v="0.42"/>
    <s v="Mylan (formerly Matrix) Nashik"/>
    <s v="Yes"/>
    <n v="47"/>
    <n v="1432.88"/>
    <n v="22.45"/>
    <n v="0"/>
    <n v="1"/>
    <n v="30.486808510638301"/>
    <x v="6"/>
  </r>
  <r>
    <n v="11939"/>
    <x v="2"/>
    <x v="0"/>
    <d v="2008-07-24T00:00:00"/>
    <d v="2008-07-24T00:00:00"/>
    <d v="2008-07-24T00:00:00"/>
    <s v="ARV"/>
    <s v="Adult"/>
    <x v="29"/>
    <s v="Efavirenz 600mg, tablets, 30 Tabs"/>
    <s v="Efavirenz"/>
    <s v="Generic"/>
    <s v="600mg"/>
    <s v="Tablet"/>
    <n v="30"/>
    <n v="4200"/>
    <n v="49224"/>
    <n v="11.72"/>
    <n v="0.39"/>
    <s v="Aurobindo Unit III, India"/>
    <s v="Yes"/>
    <n v="621"/>
    <n v="4099.51"/>
    <n v="78.760000000000005"/>
    <n v="0"/>
    <n v="1"/>
    <n v="6.6014653784219002"/>
    <x v="8"/>
  </r>
  <r>
    <n v="11940"/>
    <x v="3"/>
    <x v="0"/>
    <d v="2008-08-29T00:00:00"/>
    <d v="2008-08-29T00:00:00"/>
    <d v="2008-08-29T00:00:00"/>
    <s v="ARV"/>
    <s v="Adult"/>
    <x v="29"/>
    <s v="Lamivudine/Nevirapine/Stavudine 150/200/30mg, tablets, 60 Tabs"/>
    <s v="Lamivudine/Nevirapine/Stavudine"/>
    <s v="Generic"/>
    <s v="150/200/30mg"/>
    <s v="Tablet - FDC"/>
    <n v="60"/>
    <n v="2011"/>
    <n v="14881.4"/>
    <n v="7.4"/>
    <n v="0.12"/>
    <s v="Cipla, Goa, India"/>
    <s v="Yes"/>
    <n v="6650"/>
    <n v="36855.599999999999"/>
    <n v="23.81"/>
    <n v="0"/>
    <n v="1"/>
    <n v="5.5421954887218039"/>
    <x v="2"/>
  </r>
  <r>
    <n v="11945"/>
    <x v="2"/>
    <x v="0"/>
    <d v="2008-10-30T00:00:00"/>
    <d v="2008-10-30T00:00:00"/>
    <d v="2008-10-30T00:00:00"/>
    <s v="ARV"/>
    <s v="Adult"/>
    <x v="29"/>
    <s v="Stavudine 30mg, capsules, 60 Caps"/>
    <s v="Stavudine"/>
    <s v="Generic"/>
    <s v="30mg"/>
    <s v="Capsule"/>
    <n v="60"/>
    <n v="7876"/>
    <n v="11971.52"/>
    <n v="1.52"/>
    <n v="0.03"/>
    <s v="Aurobindo Unit III, India"/>
    <s v="Yes"/>
    <n v="5588"/>
    <n v="18617.93"/>
    <n v="23.46"/>
    <n v="0"/>
    <n v="1"/>
    <n v="3.3317698639942734"/>
    <x v="7"/>
  </r>
  <r>
    <n v="11948"/>
    <x v="4"/>
    <x v="1"/>
    <d v="2008-11-25T00:00:00"/>
    <d v="2008-11-25T00:00:00"/>
    <d v="2008-11-25T00:00:00"/>
    <s v="ARV"/>
    <s v="Adult"/>
    <x v="29"/>
    <s v="Emtricitabine/Tenofovir Disoproxil Fumarate 200/300mg [Truvada], tablets, 30 Tabs"/>
    <s v="Emtricitabine/Tenofovir Disoproxil Fumarate"/>
    <s v="Truvada"/>
    <s v="300/200mg"/>
    <s v="Tablet - FDC"/>
    <n v="30"/>
    <n v="100000"/>
    <n v="2625000"/>
    <n v="26.25"/>
    <n v="0.88"/>
    <s v="Aspen-OSD, Port Elizabeth, SA"/>
    <s v="Yes"/>
    <n v="88190"/>
    <n v="11519.94"/>
    <n v="5145"/>
    <n v="0"/>
    <n v="1"/>
    <n v="0.13062637487243453"/>
    <x v="1"/>
  </r>
  <r>
    <n v="11950"/>
    <x v="0"/>
    <x v="0"/>
    <d v="2009-01-05T00:00:00"/>
    <d v="2009-01-05T00:00:00"/>
    <d v="2009-01-05T00:00:00"/>
    <s v="ARV"/>
    <s v="Adult"/>
    <x v="29"/>
    <s v="Lamivudine/Nevirapine/Stavudine 150/200/30mg, tablets, 60 Tabs"/>
    <s v="Lamivudine/Nevirapine/Stavudine"/>
    <s v="Generic"/>
    <s v="150/200/30mg"/>
    <s v="Tablet - FDC"/>
    <n v="60"/>
    <n v="19290"/>
    <n v="138888"/>
    <n v="7.2"/>
    <n v="0.12"/>
    <s v="Cipla, Goa, India"/>
    <s v="Yes"/>
    <n v="2096"/>
    <n v="19495.73"/>
    <n v="272.22000000000003"/>
    <n v="0"/>
    <n v="1"/>
    <n v="9.3013979007633587"/>
    <x v="4"/>
  </r>
  <r>
    <n v="11951"/>
    <x v="0"/>
    <x v="0"/>
    <d v="2009-03-05T00:00:00"/>
    <d v="2009-03-05T00:00:00"/>
    <d v="2009-03-05T00:00:00"/>
    <s v="ARV"/>
    <s v="Pediatric"/>
    <x v="29"/>
    <s v="Stavudine 1mg/ml, powder for oral solution, 200 ml"/>
    <s v="Stavudine"/>
    <s v="Generic"/>
    <s v="1mg/ml"/>
    <s v="Oral solution"/>
    <n v="200"/>
    <n v="800"/>
    <n v="1120"/>
    <n v="1.4"/>
    <n v="0.01"/>
    <s v="Aurobindo Unit III, India"/>
    <s v="Yes"/>
    <n v="77"/>
    <n v="1286"/>
    <n v="2.2000000000000002"/>
    <n v="0"/>
    <n v="1"/>
    <n v="16.7012987012987"/>
    <x v="6"/>
  </r>
  <r>
    <n v="11955"/>
    <x v="2"/>
    <x v="2"/>
    <d v="2009-03-19T00:00:00"/>
    <d v="2009-03-19T00:00:00"/>
    <d v="2009-03-19T00:00:00"/>
    <s v="ARV"/>
    <s v="Adult"/>
    <x v="29"/>
    <s v="Lamivudine/Nevirapine/Zidovudine 150/200/300mg, tablets, 60 Tabs"/>
    <s v="Lamivudine/Nevirapine/Zidovudine"/>
    <s v="Generic"/>
    <s v="150/300/200mg"/>
    <s v="Tablet - FDC"/>
    <n v="60"/>
    <n v="63940"/>
    <n v="728916"/>
    <n v="11.4"/>
    <n v="0.19"/>
    <s v="Aurobindo Unit III, India"/>
    <s v="Yes"/>
    <n v="7189"/>
    <n v="11492.86"/>
    <n v="1428.68"/>
    <n v="0"/>
    <n v="1"/>
    <n v="1.5986729725970232"/>
    <x v="6"/>
  </r>
  <r>
    <n v="11956"/>
    <x v="2"/>
    <x v="2"/>
    <d v="2009-03-19T00:00:00"/>
    <d v="2009-03-19T00:00:00"/>
    <d v="2009-03-19T00:00:00"/>
    <s v="ARV"/>
    <s v="Adult"/>
    <x v="29"/>
    <s v="Lamivudine/Nevirapine/Zidovudine 150/200/300mg, tablets, 60 Tabs"/>
    <s v="Lamivudine/Nevirapine/Zidovudine"/>
    <s v="Generic"/>
    <s v="150/300/200mg"/>
    <s v="Tablet - FDC"/>
    <n v="60"/>
    <n v="4314"/>
    <n v="49179.6"/>
    <n v="11.4"/>
    <n v="0.19"/>
    <s v="Aurobindo Unit III, India"/>
    <s v="Yes"/>
    <n v="485"/>
    <n v="22985.73"/>
    <n v="96.39"/>
    <n v="0"/>
    <n v="1"/>
    <n v="47.393257731958762"/>
    <x v="6"/>
  </r>
  <r>
    <n v="11962"/>
    <x v="0"/>
    <x v="0"/>
    <d v="2009-05-12T00:00:00"/>
    <d v="2009-05-12T00:00:00"/>
    <d v="2009-05-12T00:00:00"/>
    <s v="ARV"/>
    <s v="Pediatric"/>
    <x v="29"/>
    <s v="Abacavir 20mg/ml, oral solution, Bottle, 240 ml"/>
    <s v="Abacavir"/>
    <s v="Generic"/>
    <s v="20mg/ml"/>
    <s v="Oral solution"/>
    <n v="240"/>
    <n v="352"/>
    <n v="5280"/>
    <n v="15"/>
    <n v="0.06"/>
    <s v="Aurobindo Unit III, India"/>
    <s v="Yes"/>
    <n v="125"/>
    <n v="1328.03"/>
    <n v="10.35"/>
    <n v="0"/>
    <n v="1"/>
    <n v="10.62424"/>
    <x v="10"/>
  </r>
  <r>
    <n v="11963"/>
    <x v="6"/>
    <x v="0"/>
    <d v="2009-04-14T00:00:00"/>
    <d v="2009-04-14T00:00:00"/>
    <d v="2009-04-14T00:00:00"/>
    <s v="ARV"/>
    <s v="Pediatric"/>
    <x v="29"/>
    <s v="Abacavir 20mg/ml, oral solution, Bottle, 240 ml"/>
    <s v="Abacavir"/>
    <s v="Generic"/>
    <s v="20mg/ml"/>
    <s v="Oral solution"/>
    <n v="240"/>
    <n v="274"/>
    <n v="4110"/>
    <n v="15"/>
    <n v="0.06"/>
    <s v="Aurobindo Unit III, India"/>
    <s v="Yes"/>
    <n v="98"/>
    <n v="1763.84"/>
    <n v="8.06"/>
    <n v="0"/>
    <n v="1"/>
    <n v="17.998367346938775"/>
    <x v="9"/>
  </r>
  <r>
    <n v="11964"/>
    <x v="12"/>
    <x v="0"/>
    <d v="2009-06-08T00:00:00"/>
    <d v="2009-06-08T00:00:00"/>
    <d v="2009-06-08T00:00:00"/>
    <s v="ARV"/>
    <s v="Adult"/>
    <x v="29"/>
    <s v="Lamivudine/Nevirapine/Zidovudine 150/200/300mg, tablets, 60 Tabs"/>
    <s v="Lamivudine/Nevirapine/Zidovudine"/>
    <s v="Generic"/>
    <s v="150/300/200mg"/>
    <s v="Tablet - FDC"/>
    <n v="60"/>
    <n v="10808"/>
    <n v="127534.39999999999"/>
    <n v="11.8"/>
    <n v="0.2"/>
    <s v="Mylan (formerly Matrix) Nashik"/>
    <s v="Yes"/>
    <n v="1320"/>
    <n v="6759.55"/>
    <n v="249.97"/>
    <n v="0"/>
    <n v="1"/>
    <n v="5.1208712121212123"/>
    <x v="0"/>
  </r>
  <r>
    <n v="11967"/>
    <x v="2"/>
    <x v="0"/>
    <d v="2009-04-30T00:00:00"/>
    <d v="2009-04-30T00:00:00"/>
    <d v="2009-04-30T00:00:00"/>
    <s v="ARV"/>
    <s v="Adult"/>
    <x v="29"/>
    <s v="Emtricitabine/Tenofovir Disoproxil Fumarate 200/300mg [Truvada], tablets, 30 Tabs"/>
    <s v="Emtricitabine/Tenofovir Disoproxil Fumarate"/>
    <s v="Truvada"/>
    <s v="300/200mg"/>
    <s v="Tablet - FDC"/>
    <n v="30"/>
    <n v="2067"/>
    <n v="54258.75"/>
    <n v="26.25"/>
    <n v="0.88"/>
    <s v="Aspen-OSD, Port Elizabeth, SA"/>
    <s v="Yes"/>
    <n v="235"/>
    <n v="2922.53"/>
    <n v="106.35"/>
    <n v="0"/>
    <n v="1"/>
    <n v="12.436297872340427"/>
    <x v="9"/>
  </r>
  <r>
    <n v="11970"/>
    <x v="0"/>
    <x v="0"/>
    <d v="2009-06-11T00:00:00"/>
    <d v="2009-06-11T00:00:00"/>
    <d v="2009-06-11T00:00:00"/>
    <s v="ARV"/>
    <s v="Pediatric"/>
    <x v="29"/>
    <s v="Efavirenz 200mg, capsule, 90 Caps"/>
    <s v="Efavirenz"/>
    <s v="Generic"/>
    <s v="200mg"/>
    <s v="Capsule"/>
    <n v="90"/>
    <n v="1680"/>
    <n v="25636.799999999999"/>
    <n v="15.26"/>
    <n v="0.17"/>
    <s v="Aurobindo Unit III, India"/>
    <s v="Yes"/>
    <n v="3337"/>
    <n v="9936.9599999999991"/>
    <n v="50.25"/>
    <n v="0"/>
    <n v="1"/>
    <n v="2.9778124063530114"/>
    <x v="0"/>
  </r>
  <r>
    <n v="11973"/>
    <x v="12"/>
    <x v="0"/>
    <d v="2009-05-20T00:00:00"/>
    <d v="2009-05-20T00:00:00"/>
    <d v="2009-05-20T00:00:00"/>
    <s v="ARV"/>
    <s v="Adult"/>
    <x v="29"/>
    <s v="Indinavir 400mg [Crixivan], capsules, 180 Caps"/>
    <s v="Indinavir"/>
    <s v="Crixivan"/>
    <s v="400mg"/>
    <s v="Capsule"/>
    <n v="180"/>
    <n v="616"/>
    <n v="30800"/>
    <n v="50"/>
    <n v="0.28000000000000003"/>
    <s v="MSD, Haarlem, NL"/>
    <s v="Yes"/>
    <n v="227"/>
    <n v="1943.05"/>
    <n v="60.37"/>
    <n v="0"/>
    <n v="1"/>
    <n v="8.5596916299559478"/>
    <x v="10"/>
  </r>
  <r>
    <n v="11975"/>
    <x v="4"/>
    <x v="1"/>
    <d v="2009-06-10T00:00:00"/>
    <d v="2009-06-10T00:00:00"/>
    <d v="2009-06-10T00:00:00"/>
    <s v="ARV"/>
    <s v="Adult"/>
    <x v="29"/>
    <s v="Efavirenz 600mg, tablets, 30 Tabs"/>
    <s v="Efavirenz"/>
    <s v="Generic"/>
    <s v="600mg"/>
    <s v="Tablet"/>
    <n v="30"/>
    <n v="100000"/>
    <n v="1100000"/>
    <n v="11"/>
    <n v="0.37"/>
    <s v="Hetero Unit III Hyderabad IN"/>
    <s v="Yes"/>
    <n v="7736"/>
    <n v="10069.540000000001"/>
    <n v="2156"/>
    <n v="0"/>
    <n v="1"/>
    <n v="1.3016468459152017"/>
    <x v="0"/>
  </r>
  <r>
    <n v="11988"/>
    <x v="6"/>
    <x v="0"/>
    <d v="2009-06-25T00:00:00"/>
    <d v="2009-06-25T00:00:00"/>
    <d v="2009-06-25T00:00:00"/>
    <s v="ARV"/>
    <s v="Adult"/>
    <x v="29"/>
    <s v="Nevirapine 200mg, tablets, 60 Tabs"/>
    <s v="Nevirapine"/>
    <s v="Generic"/>
    <s v="200mg"/>
    <s v="Tablet"/>
    <n v="60"/>
    <n v="18750"/>
    <n v="56250"/>
    <n v="3"/>
    <n v="0.05"/>
    <s v="Hetero Unit III Hyderabad IN"/>
    <s v="Yes"/>
    <n v="111"/>
    <n v="12448.02"/>
    <n v="110.25"/>
    <n v="0"/>
    <n v="1"/>
    <n v="112.14432432432433"/>
    <x v="0"/>
  </r>
  <r>
    <n v="11990"/>
    <x v="0"/>
    <x v="0"/>
    <d v="2009-07-14T00:00:00"/>
    <d v="2009-07-14T00:00:00"/>
    <d v="2009-07-14T00:00:00"/>
    <s v="ARV"/>
    <s v="Adult"/>
    <x v="29"/>
    <s v="Efavirenz 600mg, tablets, 30 Tabs"/>
    <s v="Efavirenz"/>
    <s v="Generic"/>
    <s v="600mg"/>
    <s v="Tablet"/>
    <n v="30"/>
    <n v="26710"/>
    <n v="259621.2"/>
    <n v="9.7200000000000006"/>
    <n v="0.32"/>
    <s v="Emcure Plot No.P-2, I.T-B.T. Park, Phase II, MIDC, Hinjwadi, Pune, India"/>
    <s v="Yes"/>
    <n v="1866"/>
    <n v="6111.2"/>
    <n v="508.86"/>
    <n v="0"/>
    <n v="1"/>
    <n v="3.2750267952840297"/>
    <x v="8"/>
  </r>
  <r>
    <n v="11992"/>
    <x v="14"/>
    <x v="0"/>
    <d v="2009-08-14T00:00:00"/>
    <d v="2009-08-14T00:00:00"/>
    <d v="2009-08-14T00:00:00"/>
    <s v="ARV"/>
    <s v="Adult"/>
    <x v="29"/>
    <s v="Lamivudine/Nevirapine/Stavudine 150/200/30mg, tablets, 60 Tabs"/>
    <s v="Lamivudine/Nevirapine/Stavudine"/>
    <s v="Generic"/>
    <s v="150/200/30mg"/>
    <s v="Tablet - FDC"/>
    <n v="60"/>
    <n v="1604"/>
    <n v="11420.48"/>
    <n v="7.12"/>
    <n v="0.12"/>
    <s v="Strides, Bangalore, India."/>
    <s v="Yes"/>
    <n v="120"/>
    <n v="1670.63"/>
    <n v="22.38"/>
    <n v="0"/>
    <n v="1"/>
    <n v="13.921916666666668"/>
    <x v="2"/>
  </r>
  <r>
    <n v="11993"/>
    <x v="14"/>
    <x v="0"/>
    <d v="2009-07-17T00:00:00"/>
    <d v="2009-07-17T00:00:00"/>
    <d v="2009-07-17T00:00:00"/>
    <s v="ARV"/>
    <s v="Adult"/>
    <x v="29"/>
    <s v="Lamivudine/Nevirapine/Stavudine 150/200/30mg, tablets, 60 Tabs"/>
    <s v="Lamivudine/Nevirapine/Stavudine"/>
    <s v="Generic"/>
    <s v="150/200/30mg"/>
    <s v="Tablet - FDC"/>
    <n v="60"/>
    <n v="4340"/>
    <n v="30900.799999999999"/>
    <n v="7.12"/>
    <n v="0.12"/>
    <s v="Strides, Bangalore, India."/>
    <s v="Yes"/>
    <n v="322"/>
    <n v="3017.15"/>
    <n v="60.57"/>
    <n v="0"/>
    <n v="1"/>
    <n v="9.3700310559006219"/>
    <x v="8"/>
  </r>
  <r>
    <n v="11994"/>
    <x v="4"/>
    <x v="1"/>
    <d v="2009-09-04T00:00:00"/>
    <d v="2009-09-04T00:00:00"/>
    <d v="2009-09-04T00:00:00"/>
    <s v="ARV"/>
    <s v="Adult"/>
    <x v="29"/>
    <s v="Efavirenz 600mg, tablets, 30 Tabs"/>
    <s v="Efavirenz"/>
    <s v="Generic"/>
    <s v="600mg"/>
    <s v="Tablet"/>
    <n v="30"/>
    <n v="12740"/>
    <n v="140140"/>
    <n v="11"/>
    <n v="0.37"/>
    <s v="Hetero Unit III Hyderabad IN"/>
    <s v="Yes"/>
    <n v="987"/>
    <n v="2448.71"/>
    <n v="274.67"/>
    <n v="0"/>
    <n v="1"/>
    <n v="2.4809625126646404"/>
    <x v="3"/>
  </r>
  <r>
    <n v="11995"/>
    <x v="4"/>
    <x v="1"/>
    <d v="2009-09-04T00:00:00"/>
    <d v="2009-09-04T00:00:00"/>
    <d v="2009-09-04T00:00:00"/>
    <s v="ARV"/>
    <s v="Adult"/>
    <x v="29"/>
    <s v="Efavirenz 600mg, tablets, 30 Tabs"/>
    <s v="Efavirenz"/>
    <s v="Generic"/>
    <s v="600mg"/>
    <s v="Tablet"/>
    <n v="30"/>
    <n v="120000"/>
    <n v="960000"/>
    <n v="8"/>
    <n v="0.27"/>
    <s v="Mylan (formerly Matrix) Nashik"/>
    <s v="Yes"/>
    <n v="9022"/>
    <n v="4506.18"/>
    <n v="1881.6"/>
    <n v="0"/>
    <n v="1"/>
    <n v="0.49946575038794061"/>
    <x v="3"/>
  </r>
  <r>
    <n v="11996"/>
    <x v="2"/>
    <x v="2"/>
    <d v="2009-08-04T00:00:00"/>
    <d v="2009-08-04T00:00:00"/>
    <d v="2009-08-04T00:00:00"/>
    <s v="ARV"/>
    <s v="Adult"/>
    <x v="29"/>
    <s v="Lamivudine/Nevirapine/Zidovudine 150/200/300mg, tablets, 60 Tabs"/>
    <s v="Lamivudine/Nevirapine/Zidovudine"/>
    <s v="Generic"/>
    <s v="150/300/200mg"/>
    <s v="Tablet - FDC"/>
    <n v="60"/>
    <n v="4314"/>
    <n v="49179.6"/>
    <n v="11.4"/>
    <n v="0.19"/>
    <s v="Aurobindo Unit III, India"/>
    <s v="Yes"/>
    <n v="486"/>
    <n v="7445.8"/>
    <n v="96.39"/>
    <n v="0"/>
    <n v="1"/>
    <n v="15.320576131687243"/>
    <x v="2"/>
  </r>
  <r>
    <n v="11997"/>
    <x v="2"/>
    <x v="2"/>
    <d v="2009-08-04T00:00:00"/>
    <d v="2009-08-04T00:00:00"/>
    <d v="2009-08-04T00:00:00"/>
    <s v="ARV"/>
    <s v="Adult"/>
    <x v="29"/>
    <s v="Lamivudine/Nevirapine/Zidovudine 150/200/300mg, tablets, 60 Tabs"/>
    <s v="Lamivudine/Nevirapine/Zidovudine"/>
    <s v="Generic"/>
    <s v="150/300/200mg"/>
    <s v="Tablet - FDC"/>
    <n v="60"/>
    <n v="41949"/>
    <n v="478218.6"/>
    <n v="11.4"/>
    <n v="0.19"/>
    <s v="Aurobindo Unit III, India"/>
    <s v="Yes"/>
    <n v="4724"/>
    <n v="7445.8"/>
    <n v="937.31"/>
    <n v="0"/>
    <n v="1"/>
    <n v="1.5761642675698562"/>
    <x v="2"/>
  </r>
  <r>
    <n v="11999"/>
    <x v="6"/>
    <x v="0"/>
    <d v="2009-07-31T00:00:00"/>
    <d v="2009-07-31T00:00:00"/>
    <d v="2009-07-31T00:00:00"/>
    <s v="ARV"/>
    <s v="Adult"/>
    <x v="29"/>
    <s v="Stavudine 15mg, capsules, 60 Caps"/>
    <s v="Stavudine"/>
    <s v="Generic"/>
    <s v="15mg"/>
    <s v="Capsule"/>
    <n v="60"/>
    <n v="108"/>
    <n v="162"/>
    <n v="1.5"/>
    <n v="0.02"/>
    <s v="Aurobindo Unit III, India"/>
    <s v="Yes"/>
    <n v="78"/>
    <n v="6811.4"/>
    <n v="0.32"/>
    <n v="0"/>
    <n v="1"/>
    <n v="87.325641025641019"/>
    <x v="8"/>
  </r>
  <r>
    <n v="12000"/>
    <x v="12"/>
    <x v="1"/>
    <d v="2009-09-17T00:00:00"/>
    <d v="2009-09-17T00:00:00"/>
    <d v="2009-09-17T00:00:00"/>
    <s v="ARV"/>
    <s v="Adult"/>
    <x v="29"/>
    <s v="Lamivudine/Nevirapine/Stavudine 150/200/30mg, tablets, 60 Tabs"/>
    <s v="Lamivudine/Nevirapine/Stavudine"/>
    <s v="Generic"/>
    <s v="150/200/30mg"/>
    <s v="Tablet - FDC"/>
    <n v="60"/>
    <n v="17000"/>
    <n v="121040"/>
    <n v="7.12"/>
    <n v="0.12"/>
    <s v="Strides, Bangalore, India."/>
    <s v="Yes"/>
    <n v="4374"/>
    <n v="1799.88"/>
    <n v="237.24"/>
    <n v="0"/>
    <n v="1"/>
    <n v="0.41149519890260633"/>
    <x v="3"/>
  </r>
  <r>
    <n v="12004"/>
    <x v="14"/>
    <x v="0"/>
    <d v="2009-09-09T00:00:00"/>
    <d v="2009-09-09T00:00:00"/>
    <d v="2009-09-09T00:00:00"/>
    <s v="ARV"/>
    <s v="Adult"/>
    <x v="29"/>
    <s v="Lamivudine/Nevirapine/Zidovudine 150/200/300mg, tablets, 60 Tabs"/>
    <s v="Lamivudine/Nevirapine/Zidovudine"/>
    <s v="Generic"/>
    <s v="150/300/200mg"/>
    <s v="Tablet - FDC"/>
    <n v="60"/>
    <n v="19650"/>
    <n v="223027.5"/>
    <n v="11.35"/>
    <n v="0.19"/>
    <s v="Aurobindo Unit III, India"/>
    <s v="Yes"/>
    <n v="2237"/>
    <n v="15250.99"/>
    <n v="437.13"/>
    <n v="0"/>
    <n v="1"/>
    <n v="6.8176084041126508"/>
    <x v="3"/>
  </r>
  <r>
    <n v="12005"/>
    <x v="4"/>
    <x v="1"/>
    <d v="2009-09-22T00:00:00"/>
    <d v="2009-09-22T00:00:00"/>
    <d v="2009-09-22T00:00:00"/>
    <s v="ARV"/>
    <s v="Adult"/>
    <x v="29"/>
    <s v="Lamivudine/Nevirapine/Stavudine 150/200/30mg, tablets, 60 Tabs"/>
    <s v="Lamivudine/Nevirapine/Stavudine"/>
    <s v="Generic"/>
    <s v="150/200/30mg"/>
    <s v="Tablet - FDC"/>
    <n v="60"/>
    <n v="52481"/>
    <n v="373664.72"/>
    <n v="7.12"/>
    <n v="0.12"/>
    <s v="Cipla, Goa, India"/>
    <s v="Yes"/>
    <n v="5586"/>
    <n v="6759.28"/>
    <n v="732.38"/>
    <n v="0"/>
    <n v="1"/>
    <n v="1.2100393841747226"/>
    <x v="3"/>
  </r>
  <r>
    <n v="12008"/>
    <x v="14"/>
    <x v="0"/>
    <d v="2009-09-14T00:00:00"/>
    <d v="2009-09-14T00:00:00"/>
    <d v="2009-09-14T00:00:00"/>
    <s v="ARV"/>
    <s v="Adult"/>
    <x v="29"/>
    <s v="Emtricitabine/Tenofovir Disoproxil Fumarate 200/300mg [Truvada], tablets, 30 Tabs"/>
    <s v="Emtricitabine/Tenofovir Disoproxil Fumarate"/>
    <s v="Truvada"/>
    <s v="300/200mg"/>
    <s v="Tablet - FDC"/>
    <n v="30"/>
    <n v="1795"/>
    <n v="47118.75"/>
    <n v="26.25"/>
    <n v="0.88"/>
    <s v="Aspen-OSD, Port Elizabeth, SA"/>
    <s v="Yes"/>
    <n v="160"/>
    <n v="2590.35"/>
    <n v="92.35"/>
    <n v="0"/>
    <n v="1"/>
    <n v="16.189687499999998"/>
    <x v="3"/>
  </r>
  <r>
    <n v="12011"/>
    <x v="2"/>
    <x v="2"/>
    <d v="2009-10-20T00:00:00"/>
    <d v="2009-10-20T00:00:00"/>
    <d v="2009-10-20T00:00:00"/>
    <s v="ARV"/>
    <s v="Adult"/>
    <x v="29"/>
    <s v="Lamivudine/Nevirapine/Zidovudine 150/200/300mg, tablets, 60 Tabs"/>
    <s v="Lamivudine/Nevirapine/Zidovudine"/>
    <s v="Generic"/>
    <s v="150/300/200mg"/>
    <s v="Tablet - FDC"/>
    <n v="60"/>
    <n v="52920"/>
    <n v="603288"/>
    <n v="11.4"/>
    <n v="0.19"/>
    <s v="Aurobindo Unit III, India"/>
    <s v="Yes"/>
    <n v="5960"/>
    <n v="9341.49"/>
    <n v="1182.44"/>
    <n v="0"/>
    <n v="1"/>
    <n v="1.5673640939597315"/>
    <x v="7"/>
  </r>
  <r>
    <n v="12012"/>
    <x v="4"/>
    <x v="1"/>
    <d v="2009-10-13T00:00:00"/>
    <d v="2009-10-13T00:00:00"/>
    <d v="2009-10-13T00:00:00"/>
    <s v="ARV"/>
    <s v="Adult"/>
    <x v="29"/>
    <s v="Efavirenz 600mg, tablets, 30 Tabs"/>
    <s v="Efavirenz"/>
    <s v="Generic"/>
    <s v="600mg"/>
    <s v="Tablet"/>
    <n v="30"/>
    <n v="4000"/>
    <n v="24880"/>
    <n v="6.22"/>
    <n v="0.21"/>
    <s v="Aurobindo Unit III, India"/>
    <s v="Yes"/>
    <n v="1900"/>
    <n v="4997.46"/>
    <n v="48.76"/>
    <n v="0"/>
    <n v="1"/>
    <n v="2.6302421052631577"/>
    <x v="7"/>
  </r>
  <r>
    <n v="12015"/>
    <x v="7"/>
    <x v="0"/>
    <d v="2009-10-06T00:00:00"/>
    <d v="2009-10-06T00:00:00"/>
    <d v="2009-10-06T00:00:00"/>
    <s v="ARV"/>
    <s v="Adult"/>
    <x v="29"/>
    <s v="Lamivudine 150mg, tablets, 60 Tabs"/>
    <s v="Lamivudine"/>
    <s v="Generic"/>
    <s v="150mg"/>
    <s v="Tablet"/>
    <n v="60"/>
    <n v="4500"/>
    <n v="10980"/>
    <n v="2.44"/>
    <n v="0.04"/>
    <s v="Mylan (formerly Matrix) Nashik"/>
    <s v="Yes"/>
    <n v="658"/>
    <n v="4311.22"/>
    <n v="21.52"/>
    <n v="0"/>
    <n v="1"/>
    <n v="6.5520060790273558"/>
    <x v="7"/>
  </r>
  <r>
    <n v="12017"/>
    <x v="14"/>
    <x v="0"/>
    <d v="2009-10-29T00:00:00"/>
    <d v="2009-10-29T00:00:00"/>
    <d v="2009-10-29T00:00:00"/>
    <s v="ARV"/>
    <s v="Adult"/>
    <x v="29"/>
    <s v="Stavudine 30mg, capsules, 60 Caps"/>
    <s v="Stavudine"/>
    <s v="Generic"/>
    <s v="30mg"/>
    <s v="Capsule"/>
    <n v="60"/>
    <n v="300"/>
    <n v="438"/>
    <n v="1.46"/>
    <n v="0.02"/>
    <s v="Aurobindo Unit III, India"/>
    <s v="Yes"/>
    <n v="20"/>
    <n v="667.17"/>
    <n v="0.94"/>
    <n v="0"/>
    <n v="1"/>
    <n v="33.358499999999999"/>
    <x v="7"/>
  </r>
  <r>
    <n v="12018"/>
    <x v="14"/>
    <x v="0"/>
    <d v="2009-10-29T00:00:00"/>
    <d v="2009-10-29T00:00:00"/>
    <d v="2009-10-29T00:00:00"/>
    <s v="ARV"/>
    <s v="Adult"/>
    <x v="29"/>
    <s v="Zidovudine 300mg, tablets, 60 Tabs"/>
    <s v="Zidovudine"/>
    <s v="Generic"/>
    <s v="300mg"/>
    <s v="Tablet"/>
    <n v="60"/>
    <n v="589"/>
    <n v="4435.17"/>
    <n v="7.53"/>
    <n v="0.13"/>
    <s v="Aurobindo Unit III, India"/>
    <s v="Yes"/>
    <n v="33"/>
    <n v="747.17"/>
    <n v="9.56"/>
    <n v="0"/>
    <n v="1"/>
    <n v="22.641515151515151"/>
    <x v="7"/>
  </r>
  <r>
    <n v="12020"/>
    <x v="7"/>
    <x v="0"/>
    <d v="2009-12-08T00:00:00"/>
    <d v="2009-12-08T00:00:00"/>
    <d v="2009-12-08T00:00:00"/>
    <s v="ARV"/>
    <s v="Adult"/>
    <x v="29"/>
    <s v="Nevirapine 200mg, tablets, 60 Tabs"/>
    <s v="Nevirapine"/>
    <s v="Generic"/>
    <s v="200mg"/>
    <s v="Tablet"/>
    <n v="60"/>
    <n v="20000"/>
    <n v="58000"/>
    <n v="2.9"/>
    <n v="0.05"/>
    <s v="Cipla, Goa, India"/>
    <s v="Yes"/>
    <n v="2190"/>
    <n v="7573.92"/>
    <n v="125.05"/>
    <n v="0"/>
    <n v="1"/>
    <n v="3.4584109589041097"/>
    <x v="11"/>
  </r>
  <r>
    <n v="12021"/>
    <x v="7"/>
    <x v="0"/>
    <d v="2010-01-13T00:00:00"/>
    <d v="2010-01-13T00:00:00"/>
    <d v="2010-01-13T00:00:00"/>
    <s v="ARV"/>
    <s v="Adult"/>
    <x v="29"/>
    <s v="Nevirapine 200mg, tablets, 60 Tabs"/>
    <s v="Nevirapine"/>
    <s v="Generic"/>
    <s v="200mg"/>
    <s v="Tablet"/>
    <n v="60"/>
    <n v="25540"/>
    <n v="74066"/>
    <n v="2.9"/>
    <n v="0.05"/>
    <s v="Aurobindo Unit III, India"/>
    <s v="Yes"/>
    <n v="2031"/>
    <n v="6774.59"/>
    <n v="159.69"/>
    <n v="0"/>
    <n v="1"/>
    <n v="3.335593303791236"/>
    <x v="4"/>
  </r>
  <r>
    <n v="12059"/>
    <x v="12"/>
    <x v="0"/>
    <d v="2007-07-04T00:00:00"/>
    <d v="2007-07-04T00:00:00"/>
    <d v="2007-07-04T00:00:00"/>
    <s v="ARV"/>
    <s v="Adult"/>
    <x v="29"/>
    <s v="Abacavir/Lamivudine/Zidovudine 300/150/300mg [Trizivir], tablets, 60 Tabs"/>
    <s v="Abacavir/Lamivudine/Zidovudine"/>
    <s v="Trizivir"/>
    <s v="300/150/300mg"/>
    <s v="Tablet - FDC"/>
    <n v="60"/>
    <n v="1019"/>
    <n v="71330"/>
    <n v="70"/>
    <n v="1.17"/>
    <s v="GSK Ware (UK)"/>
    <s v="Yes"/>
    <n v="138"/>
    <n v="439.17"/>
    <m/>
    <n v="0"/>
    <n v="1"/>
    <n v="3.182391304347826"/>
    <x v="8"/>
  </r>
  <r>
    <n v="12060"/>
    <x v="12"/>
    <x v="0"/>
    <d v="2007-07-11T00:00:00"/>
    <d v="2007-07-11T00:00:00"/>
    <d v="2007-07-11T00:00:00"/>
    <s v="ARV"/>
    <s v="Adult"/>
    <x v="29"/>
    <s v="Lopinavir/Ritonavir 200/50mg [Aluvia], tablets, 120 Tabs"/>
    <s v="Lopinavir/Ritonavir"/>
    <s v="Aluvia"/>
    <s v="200/50mg"/>
    <s v="Tablet"/>
    <n v="120"/>
    <n v="801"/>
    <n v="32921.1"/>
    <n v="41.1"/>
    <n v="0.34"/>
    <s v="ABBVIE Ludwigshafen Germany"/>
    <s v="Yes"/>
    <n v="333"/>
    <n v="630.23"/>
    <m/>
    <n v="0"/>
    <n v="1"/>
    <n v="1.8925825825825826"/>
    <x v="8"/>
  </r>
  <r>
    <n v="12077"/>
    <x v="0"/>
    <x v="0"/>
    <d v="2007-08-21T00:00:00"/>
    <d v="2007-08-21T00:00:00"/>
    <d v="2007-08-21T00:00:00"/>
    <s v="ARV"/>
    <s v="Adult"/>
    <x v="29"/>
    <s v="Stavudine 15mg, capsules, 60 Caps"/>
    <s v="Stavudine"/>
    <s v="Generic"/>
    <s v="15mg"/>
    <s v="Capsule"/>
    <n v="60"/>
    <n v="1161"/>
    <n v="2496.15"/>
    <n v="2.15"/>
    <n v="0.04"/>
    <s v="Aurobindo Unit III, India"/>
    <s v="Yes"/>
    <n v="399"/>
    <n v="4200.78"/>
    <n v="3.99"/>
    <n v="0"/>
    <n v="1"/>
    <n v="10.528270676691729"/>
    <x v="2"/>
  </r>
  <r>
    <n v="12078"/>
    <x v="5"/>
    <x v="0"/>
    <d v="2007-08-06T00:00:00"/>
    <d v="2007-08-06T00:00:00"/>
    <d v="2007-08-06T00:00:00"/>
    <s v="ARV"/>
    <s v="Adult"/>
    <x v="29"/>
    <s v="Indinavir 400mg [Crixivan], capsules, 180 Caps"/>
    <s v="Indinavir"/>
    <s v="Crixivan"/>
    <s v="400mg"/>
    <s v="Capsule"/>
    <n v="180"/>
    <n v="112"/>
    <n v="5600"/>
    <n v="50"/>
    <n v="0.28000000000000003"/>
    <s v="MSD Elkton USA"/>
    <s v="Yes"/>
    <n v="24"/>
    <n v="1161"/>
    <n v="8.9600000000000009"/>
    <n v="0"/>
    <n v="1"/>
    <n v="48.375"/>
    <x v="2"/>
  </r>
  <r>
    <n v="12079"/>
    <x v="5"/>
    <x v="0"/>
    <d v="2007-08-06T00:00:00"/>
    <d v="2007-08-06T00:00:00"/>
    <d v="2007-08-06T00:00:00"/>
    <s v="HRDT"/>
    <s v="HIV test"/>
    <x v="29"/>
    <s v="HIV 1/2, Uni-Gold HIV Kit, 20 Tests"/>
    <s v="HIV 1/2, Uni-Gold HIV Kit"/>
    <s v="Uni-Gold"/>
    <s v="N/A"/>
    <s v="Test kit"/>
    <n v="20"/>
    <n v="92"/>
    <n v="2944"/>
    <n v="32"/>
    <n v="1.6"/>
    <s v="Trinity Biotech, Plc"/>
    <s v="Yes"/>
    <n v="28"/>
    <n v="1604.96"/>
    <n v="4.71"/>
    <n v="0"/>
    <n v="1"/>
    <n v="57.32"/>
    <x v="2"/>
  </r>
  <r>
    <n v="12083"/>
    <x v="3"/>
    <x v="0"/>
    <d v="2007-07-13T00:00:00"/>
    <d v="2007-07-13T00:00:00"/>
    <d v="2007-07-13T00:00:00"/>
    <s v="HRDT"/>
    <s v="HIV test"/>
    <x v="29"/>
    <s v="HIV 1/2, Capillus HIV Kit, 100 Tests"/>
    <s v="HIV 1/2, Capillus HIV Kit"/>
    <s v="Capillus"/>
    <s v="N/A"/>
    <s v="Test kit"/>
    <n v="100"/>
    <n v="422"/>
    <n v="58658"/>
    <n v="139"/>
    <n v="1.39"/>
    <s v="Trinity Biotech, Plc"/>
    <s v="Yes"/>
    <n v="3093"/>
    <n v="1547"/>
    <n v="93.85"/>
    <n v="0"/>
    <n v="1"/>
    <n v="0.50016165535079216"/>
    <x v="8"/>
  </r>
  <r>
    <n v="12086"/>
    <x v="3"/>
    <x v="0"/>
    <d v="2007-08-29T00:00:00"/>
    <d v="2007-08-29T00:00:00"/>
    <d v="2007-08-29T00:00:00"/>
    <s v="ARV"/>
    <s v="Adult"/>
    <x v="29"/>
    <s v="Lamivudine/Zidovudine 150/300mg, tablets, 60 Tabs"/>
    <s v="Lamivudine/Zidovudine"/>
    <s v="Generic"/>
    <s v="150/300mg"/>
    <s v="Tablet - FDC"/>
    <n v="60"/>
    <n v="29489"/>
    <n v="314942.52"/>
    <n v="10.68"/>
    <n v="0.18"/>
    <s v="Aurobindo Unit III, India"/>
    <s v="Yes"/>
    <n v="2670"/>
    <n v="7533"/>
    <n v="503.91"/>
    <n v="0"/>
    <n v="1"/>
    <n v="2.8213483146067415"/>
    <x v="2"/>
  </r>
  <r>
    <n v="12100"/>
    <x v="5"/>
    <x v="0"/>
    <d v="2007-10-16T00:00:00"/>
    <d v="2007-10-16T00:00:00"/>
    <d v="2007-10-16T00:00:00"/>
    <s v="HRDT"/>
    <s v="HIV test"/>
    <x v="29"/>
    <s v="HIV 1/2, Uni-Gold HIV Kit, 20 Tests"/>
    <s v="HIV 1/2, Uni-Gold HIV Kit"/>
    <s v="Uni-Gold"/>
    <s v="N/A"/>
    <s v="Test kit"/>
    <n v="20"/>
    <n v="1883"/>
    <n v="60256"/>
    <n v="32"/>
    <n v="1.6"/>
    <s v="Trinity Biotech, Plc"/>
    <s v="Yes"/>
    <n v="627"/>
    <n v="7670.04"/>
    <n v="96.41"/>
    <n v="0"/>
    <n v="1"/>
    <n v="12.232918660287082"/>
    <x v="7"/>
  </r>
  <r>
    <n v="12112"/>
    <x v="5"/>
    <x v="0"/>
    <d v="2007-09-14T00:00:00"/>
    <d v="2007-09-14T00:00:00"/>
    <d v="2007-09-14T00:00:00"/>
    <s v="HRDT"/>
    <s v="HIV test"/>
    <x v="29"/>
    <s v="HIV 1/2/O, First Response HIV 1-2.0, v.3.0 Cards Kit, 30 Tests"/>
    <s v="HIV 1/2/O, First Response HIV 1-2.0, v.3.0 Cards Kit"/>
    <s v="First Response"/>
    <s v="N/A"/>
    <s v="Test kit"/>
    <n v="30"/>
    <n v="1883"/>
    <n v="31069.5"/>
    <n v="16.5"/>
    <n v="0.55000000000000004"/>
    <s v="Premier Med. Corp Ltd. India"/>
    <s v="Yes"/>
    <n v="752"/>
    <n v="4436.76"/>
    <n v="49.71"/>
    <n v="0"/>
    <n v="1"/>
    <n v="5.8999468085106388"/>
    <x v="3"/>
  </r>
  <r>
    <n v="12120"/>
    <x v="12"/>
    <x v="0"/>
    <d v="2007-11-30T00:00:00"/>
    <d v="2007-11-30T00:00:00"/>
    <d v="2007-11-30T00:00:00"/>
    <s v="HRDT"/>
    <s v="HIV test"/>
    <x v="29"/>
    <s v="HIV 1/2, Uni-Gold HIV Kit, 20 Tests"/>
    <s v="HIV 1/2, Uni-Gold HIV Kit"/>
    <s v="Uni-Gold"/>
    <s v="N/A"/>
    <s v="Test kit"/>
    <n v="20"/>
    <n v="3480"/>
    <n v="111360"/>
    <n v="32"/>
    <n v="1.6"/>
    <s v="Trinity Biotech, Plc"/>
    <s v="Yes"/>
    <n v="2766"/>
    <n v="10698.63"/>
    <n v="178.18"/>
    <n v="0"/>
    <n v="1"/>
    <n v="3.8679067245119305"/>
    <x v="1"/>
  </r>
  <r>
    <n v="12125"/>
    <x v="8"/>
    <x v="0"/>
    <d v="2007-11-07T00:00:00"/>
    <d v="2007-11-07T00:00:00"/>
    <d v="2007-11-07T00:00:00"/>
    <s v="ARV"/>
    <s v="Adult"/>
    <x v="29"/>
    <s v="Lamivudine/Zidovudine 150/300mg, tablets, 60 Tabs"/>
    <s v="Lamivudine/Zidovudine"/>
    <s v="Generic"/>
    <s v="150/300mg"/>
    <s v="Tablet - FDC"/>
    <n v="60"/>
    <n v="1848"/>
    <n v="17556"/>
    <n v="9.5"/>
    <n v="0.16"/>
    <s v="Aurobindo Unit III, India"/>
    <s v="Yes"/>
    <n v="402"/>
    <n v="4807"/>
    <n v="28.09"/>
    <n v="0"/>
    <n v="1"/>
    <n v="11.957711442786069"/>
    <x v="1"/>
  </r>
  <r>
    <n v="12133"/>
    <x v="10"/>
    <x v="0"/>
    <d v="2007-11-30T00:00:00"/>
    <d v="2007-11-30T00:00:00"/>
    <d v="2007-11-30T00:00:00"/>
    <s v="HRDT"/>
    <s v="HIV test"/>
    <x v="29"/>
    <s v="HIV 1/2, Clearview Complete Kit, 25 Tests"/>
    <s v="HIV 1/2, Clearview Complete Kit"/>
    <s v="Clearview"/>
    <s v="N/A"/>
    <s v="Test kit"/>
    <n v="25"/>
    <n v="200"/>
    <n v="15000"/>
    <n v="75"/>
    <n v="3"/>
    <s v="Inverness USA"/>
    <s v="Yes"/>
    <n v="122"/>
    <n v="1100.4000000000001"/>
    <n v="24"/>
    <n v="0"/>
    <n v="1"/>
    <n v="9.0196721311475425"/>
    <x v="1"/>
  </r>
  <r>
    <n v="12138"/>
    <x v="7"/>
    <x v="0"/>
    <d v="2007-12-20T00:00:00"/>
    <d v="2007-12-20T00:00:00"/>
    <d v="2007-12-20T00:00:00"/>
    <s v="ARV"/>
    <s v="Adult"/>
    <x v="29"/>
    <s v="Lamivudine/Zidovudine 150/300mg, tablets, 60 Tabs"/>
    <s v="Lamivudine/Zidovudine"/>
    <s v="Generic"/>
    <s v="150/300mg"/>
    <s v="Tablet - FDC"/>
    <n v="60"/>
    <n v="1797"/>
    <n v="17071.5"/>
    <n v="9.5"/>
    <n v="0.16"/>
    <s v="Aurobindo Unit III, India"/>
    <s v="Yes"/>
    <n v="170"/>
    <n v="892"/>
    <n v="27.31"/>
    <n v="0"/>
    <n v="1"/>
    <n v="5.2470588235294118"/>
    <x v="11"/>
  </r>
  <r>
    <n v="12143"/>
    <x v="7"/>
    <x v="0"/>
    <d v="2007-12-20T00:00:00"/>
    <d v="2007-12-20T00:00:00"/>
    <d v="2007-12-20T00:00:00"/>
    <s v="ARV"/>
    <s v="Adult"/>
    <x v="29"/>
    <s v="Nevirapine 200mg, tablets, 60 Tabs"/>
    <s v="Nevirapine"/>
    <s v="Generic"/>
    <s v="200mg"/>
    <s v="Tablet"/>
    <n v="60"/>
    <n v="1255"/>
    <n v="4267"/>
    <n v="3.4"/>
    <n v="0.06"/>
    <s v="Aurobindo Unit III, India"/>
    <s v="Yes"/>
    <n v="120"/>
    <n v="1318"/>
    <n v="6.83"/>
    <n v="0"/>
    <n v="1"/>
    <n v="10.983333333333333"/>
    <x v="11"/>
  </r>
  <r>
    <n v="12149"/>
    <x v="9"/>
    <x v="1"/>
    <d v="2007-12-07T00:00:00"/>
    <d v="2007-12-07T00:00:00"/>
    <d v="2007-12-07T00:00:00"/>
    <s v="ARV"/>
    <s v="Adult"/>
    <x v="29"/>
    <s v="Lamivudine/Zidovudine 150/300mg, tablets, 60 Tabs"/>
    <s v="Lamivudine/Zidovudine"/>
    <s v="Generic"/>
    <s v="150/300mg"/>
    <s v="Tablet - FDC"/>
    <n v="60"/>
    <n v="1560"/>
    <n v="14820"/>
    <n v="9.5"/>
    <n v="0.16"/>
    <s v="Aurobindo Unit III, India"/>
    <s v="Yes"/>
    <n v="147"/>
    <n v="1671.84"/>
    <n v="23.71"/>
    <n v="0"/>
    <n v="1"/>
    <n v="11.373061224489796"/>
    <x v="11"/>
  </r>
  <r>
    <n v="12150"/>
    <x v="4"/>
    <x v="0"/>
    <d v="2008-02-14T00:00:00"/>
    <d v="2008-02-14T00:00:00"/>
    <d v="2008-02-14T00:00:00"/>
    <s v="ARV"/>
    <s v="Adult"/>
    <x v="29"/>
    <s v="Abacavir 300mg, tablets, 60 Tabs"/>
    <s v="Abacavir"/>
    <s v="Generic"/>
    <s v="300mg"/>
    <s v="Tablet"/>
    <n v="60"/>
    <n v="8251"/>
    <n v="227150.03"/>
    <n v="27.53"/>
    <n v="0.46"/>
    <s v="Aurobindo Unit III, India"/>
    <s v="Yes"/>
    <n v="822"/>
    <n v="3303.52"/>
    <n v="363.44"/>
    <n v="0"/>
    <n v="1"/>
    <n v="4.0188807785888079"/>
    <x v="5"/>
  </r>
  <r>
    <n v="12159"/>
    <x v="10"/>
    <x v="0"/>
    <d v="2008-02-13T00:00:00"/>
    <d v="2008-02-13T00:00:00"/>
    <d v="2008-02-13T00:00:00"/>
    <s v="ARV"/>
    <s v="Adult"/>
    <x v="29"/>
    <s v="Efavirenz 600mg, tablets, 30 Tabs"/>
    <s v="Efavirenz"/>
    <s v="Generic"/>
    <s v="600mg"/>
    <s v="Tablet"/>
    <n v="30"/>
    <n v="19000"/>
    <n v="228190"/>
    <n v="12.01"/>
    <n v="0.4"/>
    <s v="Aurobindo Unit III, India"/>
    <s v="Yes"/>
    <n v="1485"/>
    <n v="3016.95"/>
    <n v="365.1"/>
    <n v="0"/>
    <n v="1"/>
    <n v="2.0316161616161614"/>
    <x v="5"/>
  </r>
  <r>
    <n v="12163"/>
    <x v="13"/>
    <x v="1"/>
    <d v="2008-02-27T00:00:00"/>
    <d v="2008-02-01T00:00:00"/>
    <d v="2008-02-01T00:00:00"/>
    <s v="HRDT"/>
    <s v="HIV test"/>
    <x v="29"/>
    <s v="HIV 1/2, Bioline 3.0 Kit, Lancets, Capillary pipets, Alcohol swabs included, 25 Tests"/>
    <s v="HIV 1/2, Bioline 3.0 Kit, Lancets, Capillary pipets, Alcohol swabs included"/>
    <s v="Bioline"/>
    <s v="N/A"/>
    <s v="Test kit"/>
    <n v="25"/>
    <n v="1842"/>
    <n v="36840"/>
    <n v="20"/>
    <n v="0.8"/>
    <s v="Standard Diagnostics, Korea"/>
    <s v="Yes"/>
    <n v="662"/>
    <n v="261.86"/>
    <n v="58.94"/>
    <n v="-26"/>
    <n v="1"/>
    <n v="0.39555891238670698"/>
    <x v="5"/>
  </r>
  <r>
    <n v="12166"/>
    <x v="6"/>
    <x v="0"/>
    <d v="2008-07-16T00:00:00"/>
    <d v="2008-07-16T00:00:00"/>
    <d v="2008-07-16T00:00:00"/>
    <s v="ARV"/>
    <s v="Adult"/>
    <x v="29"/>
    <s v="Nevirapine 200mg, tablets, 60 Tabs"/>
    <s v="Nevirapine"/>
    <s v="Generic"/>
    <s v="200mg"/>
    <s v="Tablet"/>
    <n v="60"/>
    <n v="1057"/>
    <n v="3593.8"/>
    <n v="3.4"/>
    <n v="0.06"/>
    <s v="Aurobindo Unit III, India"/>
    <s v="Yes"/>
    <n v="100"/>
    <n v="1651"/>
    <n v="5.75"/>
    <n v="0"/>
    <n v="1"/>
    <n v="16.510000000000002"/>
    <x v="8"/>
  </r>
  <r>
    <n v="12168"/>
    <x v="2"/>
    <x v="0"/>
    <d v="2008-02-14T00:00:00"/>
    <d v="2008-02-14T00:00:00"/>
    <d v="2008-02-14T00:00:00"/>
    <s v="ARV"/>
    <s v="Adult"/>
    <x v="29"/>
    <s v="Stavudine 30mg, capsules, 60 Caps"/>
    <s v="Stavudine"/>
    <s v="Generic"/>
    <s v="30mg"/>
    <s v="Capsule"/>
    <n v="60"/>
    <n v="447"/>
    <n v="679.44"/>
    <n v="1.52"/>
    <n v="0.03"/>
    <s v="Aurobindo Unit III, India"/>
    <s v="Yes"/>
    <n v="1054"/>
    <n v="2722.38"/>
    <n v="1.0900000000000001"/>
    <n v="0"/>
    <n v="1"/>
    <n v="2.5829032258064517"/>
    <x v="5"/>
  </r>
  <r>
    <n v="12172"/>
    <x v="14"/>
    <x v="0"/>
    <d v="2008-06-02T00:00:00"/>
    <d v="2008-06-02T00:00:00"/>
    <d v="2008-06-02T00:00:00"/>
    <s v="ARV"/>
    <s v="Adult"/>
    <x v="29"/>
    <s v="Efavirenz 600mg, tablets, 30 Tabs"/>
    <s v="Efavirenz"/>
    <s v="Generic"/>
    <s v="600mg"/>
    <s v="Tablet"/>
    <n v="30"/>
    <n v="860"/>
    <n v="10328.6"/>
    <n v="12.01"/>
    <n v="0.4"/>
    <s v="Aurobindo Unit III, India"/>
    <s v="Yes"/>
    <n v="76"/>
    <n v="675"/>
    <n v="16.53"/>
    <n v="0"/>
    <n v="1"/>
    <n v="8.8815789473684212"/>
    <x v="0"/>
  </r>
  <r>
    <n v="12176"/>
    <x v="14"/>
    <x v="0"/>
    <d v="2008-08-04T00:00:00"/>
    <d v="2008-08-04T00:00:00"/>
    <d v="2008-08-04T00:00:00"/>
    <s v="ARV"/>
    <s v="Adult"/>
    <x v="29"/>
    <s v="Lamivudine/Nevirapine/Zidovudine 150/200/300mg, tablets, 60 Tabs"/>
    <s v="Lamivudine/Nevirapine/Zidovudine"/>
    <s v="Generic"/>
    <s v="150/300/200mg"/>
    <s v="Tablet - FDC"/>
    <n v="60"/>
    <n v="7296"/>
    <n v="96890.880000000005"/>
    <n v="13.28"/>
    <n v="0.22"/>
    <s v="Aurobindo Unit III, India"/>
    <s v="Yes"/>
    <n v="824"/>
    <n v="3182.52"/>
    <n v="155.03"/>
    <n v="0"/>
    <n v="1"/>
    <n v="3.8622815533980583"/>
    <x v="2"/>
  </r>
  <r>
    <n v="12178"/>
    <x v="6"/>
    <x v="0"/>
    <d v="2008-08-01T00:00:00"/>
    <d v="2008-08-01T00:00:00"/>
    <d v="2008-08-01T00:00:00"/>
    <s v="ARV"/>
    <s v="Adult"/>
    <x v="29"/>
    <s v="Lamivudine/Zidovudine 150/300mg, tablets, 60 Tabs"/>
    <s v="Lamivudine/Zidovudine"/>
    <s v="Generic"/>
    <s v="150/300mg"/>
    <s v="Tablet - FDC"/>
    <n v="60"/>
    <n v="16752"/>
    <n v="158306.4"/>
    <n v="9.4499999999999993"/>
    <n v="0.16"/>
    <s v="Aurobindo Unit III, India"/>
    <s v="Yes"/>
    <n v="1580"/>
    <n v="11572"/>
    <n v="253.29"/>
    <n v="0"/>
    <n v="1"/>
    <n v="7.3240506329113924"/>
    <x v="2"/>
  </r>
  <r>
    <n v="12179"/>
    <x v="2"/>
    <x v="0"/>
    <d v="2008-08-03T00:00:00"/>
    <d v="2008-08-03T00:00:00"/>
    <d v="2008-08-03T00:00:00"/>
    <s v="ARV"/>
    <s v="Adult"/>
    <x v="29"/>
    <s v="Stavudine 30mg, capsules, 60 Caps"/>
    <s v="Stavudine"/>
    <s v="Generic"/>
    <s v="30mg"/>
    <s v="Capsule"/>
    <n v="60"/>
    <n v="850"/>
    <n v="1317.5"/>
    <n v="1.55"/>
    <n v="0.03"/>
    <s v="Aurobindo Unit III, India"/>
    <s v="Yes"/>
    <n v="555"/>
    <n v="10575.63"/>
    <n v="2.11"/>
    <n v="0"/>
    <n v="1"/>
    <n v="19.055189189189189"/>
    <x v="2"/>
  </r>
  <r>
    <n v="12189"/>
    <x v="14"/>
    <x v="0"/>
    <d v="2008-07-22T00:00:00"/>
    <d v="2008-07-22T00:00:00"/>
    <d v="2008-07-22T00:00:00"/>
    <s v="ARV"/>
    <s v="Pediatric"/>
    <x v="29"/>
    <s v="Zidovudine 10mg/ml, oral solution, Bottle, 240 ml"/>
    <s v="Zidovudine"/>
    <s v="Generic"/>
    <s v="10mg/ml"/>
    <s v="Oral solution"/>
    <n v="240"/>
    <n v="6036"/>
    <n v="12675.6"/>
    <n v="2.1"/>
    <n v="0.01"/>
    <s v="Aurobindo Unit III, India"/>
    <s v="Yes"/>
    <n v="2253"/>
    <n v="15923.41"/>
    <n v="20.28"/>
    <n v="0"/>
    <n v="1"/>
    <n v="7.067647581003107"/>
    <x v="8"/>
  </r>
  <r>
    <n v="12191"/>
    <x v="10"/>
    <x v="0"/>
    <d v="2008-03-19T00:00:00"/>
    <d v="2008-03-19T00:00:00"/>
    <d v="2008-03-19T00:00:00"/>
    <s v="HRDT"/>
    <s v="HIV test"/>
    <x v="29"/>
    <s v="HIV 1/2, Clearview Complete Kit, 25 Tests"/>
    <s v="HIV 1/2, Clearview Complete Kit"/>
    <s v="Clearview"/>
    <s v="N/A"/>
    <s v="Test kit"/>
    <n v="25"/>
    <n v="229"/>
    <n v="17175"/>
    <n v="75"/>
    <n v="3"/>
    <s v="Inverness USA"/>
    <s v="Yes"/>
    <n v="140"/>
    <n v="1286.7"/>
    <n v="27.48"/>
    <n v="0"/>
    <n v="1"/>
    <n v="9.1907142857142858"/>
    <x v="6"/>
  </r>
  <r>
    <n v="12195"/>
    <x v="3"/>
    <x v="0"/>
    <d v="2008-03-28T00:00:00"/>
    <d v="2008-03-28T00:00:00"/>
    <d v="2008-03-28T00:00:00"/>
    <s v="ARV"/>
    <s v="Adult"/>
    <x v="29"/>
    <s v="Efavirenz 600mg, tablets, 30 Tabs"/>
    <s v="Efavirenz"/>
    <s v="Generic"/>
    <s v="600mg"/>
    <s v="Tablet"/>
    <n v="30"/>
    <n v="17000"/>
    <n v="211140"/>
    <n v="12.42"/>
    <n v="0.41"/>
    <s v="Aurobindo Unit III, India"/>
    <s v="Yes"/>
    <n v="6007"/>
    <n v="20395.599999999999"/>
    <n v="337.82"/>
    <n v="0"/>
    <n v="1"/>
    <n v="3.3953054769435655"/>
    <x v="6"/>
  </r>
  <r>
    <n v="12199"/>
    <x v="11"/>
    <x v="1"/>
    <d v="2008-03-25T00:00:00"/>
    <d v="2008-03-25T00:00:00"/>
    <d v="2008-03-25T00:00:00"/>
    <s v="HRDT"/>
    <s v="HIV test"/>
    <x v="29"/>
    <s v="HIV 1/2, Determine HIV Kit, without Lancets, 100 Tests"/>
    <s v="HIV 1/2, Determine HIV Kit, without Lancets"/>
    <s v="Determine"/>
    <s v="N/A"/>
    <s v="Test kit"/>
    <n v="100"/>
    <n v="200"/>
    <n v="14398"/>
    <n v="71.989999999999995"/>
    <n v="0.72"/>
    <s v="Inverness Japan"/>
    <s v="Yes"/>
    <n v="1693"/>
    <n v="1220.73"/>
    <n v="23.04"/>
    <n v="0"/>
    <n v="1"/>
    <n v="0.72104548139397517"/>
    <x v="6"/>
  </r>
  <r>
    <n v="12202"/>
    <x v="13"/>
    <x v="1"/>
    <d v="2008-03-31T00:00:00"/>
    <d v="2008-03-31T00:00:00"/>
    <d v="2008-03-31T00:00:00"/>
    <s v="HRDT"/>
    <s v="HIV test"/>
    <x v="29"/>
    <s v="HIV 1/2, Determine HIV Kit, without Lancets, 100 Tests"/>
    <s v="HIV 1/2, Determine HIV Kit, without Lancets"/>
    <s v="Determine"/>
    <s v="N/A"/>
    <s v="Test kit"/>
    <n v="100"/>
    <n v="2000"/>
    <n v="159980"/>
    <n v="79.989999999999995"/>
    <n v="0.8"/>
    <s v="Inverness Japan"/>
    <s v="Yes"/>
    <n v="490"/>
    <n v="405.97"/>
    <n v="255.97"/>
    <n v="0"/>
    <n v="1"/>
    <n v="0.82851020408163267"/>
    <x v="6"/>
  </r>
  <r>
    <n v="12206"/>
    <x v="10"/>
    <x v="0"/>
    <d v="2008-03-11T00:00:00"/>
    <d v="2008-03-11T00:00:00"/>
    <d v="2008-03-11T00:00:00"/>
    <s v="HRDT"/>
    <s v="HIV test"/>
    <x v="29"/>
    <s v="HIV 1/2, Uni-Gold HIV Kit, 20 Tests"/>
    <s v="HIV 1/2, Uni-Gold HIV Kit"/>
    <s v="Uni-Gold"/>
    <s v="N/A"/>
    <s v="Test kit"/>
    <n v="20"/>
    <n v="763"/>
    <n v="24416"/>
    <n v="32"/>
    <n v="1.6"/>
    <s v="Trinity Biotech, Plc"/>
    <s v="Yes"/>
    <n v="441"/>
    <n v="6148.1"/>
    <n v="39.07"/>
    <n v="0"/>
    <n v="1"/>
    <n v="13.941269841269841"/>
    <x v="6"/>
  </r>
  <r>
    <n v="12211"/>
    <x v="6"/>
    <x v="0"/>
    <d v="2009-03-31T00:00:00"/>
    <d v="2009-03-31T00:00:00"/>
    <d v="2009-03-31T00:00:00"/>
    <s v="ARV"/>
    <s v="Pediatric"/>
    <x v="29"/>
    <s v="Efavirenz 50mg, capsule, 30 Caps"/>
    <s v="Efavirenz"/>
    <s v="Generic"/>
    <s v="50mg"/>
    <s v="Capsule"/>
    <n v="30"/>
    <n v="1446"/>
    <n v="3239.04"/>
    <n v="2.2400000000000002"/>
    <n v="7.0000000000000007E-2"/>
    <s v="Aurobindo Unit III, India"/>
    <s v="Yes"/>
    <n v="83"/>
    <n v="1608.72"/>
    <n v="6.35"/>
    <n v="0"/>
    <n v="1"/>
    <n v="19.382168674698796"/>
    <x v="6"/>
  </r>
  <r>
    <n v="12213"/>
    <x v="0"/>
    <x v="0"/>
    <d v="2009-01-05T00:00:00"/>
    <d v="2009-01-05T00:00:00"/>
    <d v="2009-01-05T00:00:00"/>
    <s v="ARV"/>
    <s v="Adult"/>
    <x v="29"/>
    <s v="Lamivudine/Zidovudine 150/300mg, tablets, 60 Tabs"/>
    <s v="Lamivudine/Zidovudine"/>
    <s v="Generic"/>
    <s v="150/300mg"/>
    <s v="Tablet - FDC"/>
    <n v="60"/>
    <n v="27224"/>
    <n v="254544.4"/>
    <n v="9.35"/>
    <n v="0.16"/>
    <s v="Aurobindo Unit III, India"/>
    <s v="Yes"/>
    <n v="2506"/>
    <n v="23382.04"/>
    <n v="498.91"/>
    <n v="0"/>
    <n v="1"/>
    <n v="9.3304229848363924"/>
    <x v="4"/>
  </r>
  <r>
    <n v="12214"/>
    <x v="0"/>
    <x v="0"/>
    <d v="2009-02-10T00:00:00"/>
    <d v="2009-02-10T00:00:00"/>
    <d v="2009-02-10T00:00:00"/>
    <s v="ARV"/>
    <s v="Adult"/>
    <x v="29"/>
    <s v="Lamivudine/Stavudine 150/30mg, tablets, 60 Tabs"/>
    <s v="Lamivudine/Stavudine"/>
    <s v="Generic"/>
    <s v="150/30mg"/>
    <s v="Tablet - FDC"/>
    <n v="60"/>
    <n v="21360"/>
    <n v="83304"/>
    <n v="3.9"/>
    <n v="0.06"/>
    <s v="Mylan (formerly Matrix) Nashik"/>
    <s v="Yes"/>
    <n v="1567"/>
    <n v="21821.95"/>
    <n v="163.28"/>
    <n v="0"/>
    <n v="1"/>
    <n v="13.925941289087429"/>
    <x v="5"/>
  </r>
  <r>
    <n v="12215"/>
    <x v="0"/>
    <x v="0"/>
    <d v="2009-01-19T00:00:00"/>
    <d v="2009-01-19T00:00:00"/>
    <d v="2009-01-19T00:00:00"/>
    <s v="ARV"/>
    <s v="Adult"/>
    <x v="29"/>
    <s v="Lamivudine/Nevirapine/Zidovudine 150/200/300mg, tablets, 60 Tabs"/>
    <s v="Lamivudine/Nevirapine/Zidovudine"/>
    <s v="Generic"/>
    <s v="150/300/200mg"/>
    <s v="Tablet - FDC"/>
    <n v="60"/>
    <n v="10000"/>
    <n v="118000"/>
    <n v="11.8"/>
    <n v="0.2"/>
    <s v="Aurobindo Unit III, India"/>
    <s v="Yes"/>
    <n v="1456"/>
    <n v="5048.32"/>
    <n v="231.28"/>
    <n v="0"/>
    <n v="1"/>
    <n v="3.467252747252747"/>
    <x v="4"/>
  </r>
  <r>
    <n v="12219"/>
    <x v="14"/>
    <x v="0"/>
    <d v="2009-03-03T00:00:00"/>
    <d v="2009-03-03T00:00:00"/>
    <d v="2009-03-03T00:00:00"/>
    <s v="ARV"/>
    <s v="Adult"/>
    <x v="29"/>
    <s v="Emtricitabine/Tenofovir Disoproxil Fumarate 200/300mg [Truvada], tablets, 30 Tabs"/>
    <s v="Emtricitabine/Tenofovir Disoproxil Fumarate"/>
    <s v="Truvada"/>
    <s v="300/200mg"/>
    <s v="Tablet - FDC"/>
    <n v="30"/>
    <n v="1166"/>
    <n v="30607.5"/>
    <n v="26.25"/>
    <n v="0.88"/>
    <s v="Aspen-OSD, Port Elizabeth, SA"/>
    <s v="Yes"/>
    <n v="145"/>
    <n v="1742.25"/>
    <n v="59.99"/>
    <n v="0"/>
    <n v="1"/>
    <n v="12.01551724137931"/>
    <x v="6"/>
  </r>
  <r>
    <n v="12222"/>
    <x v="2"/>
    <x v="0"/>
    <d v="2008-08-18T00:00:00"/>
    <d v="2008-08-18T00:00:00"/>
    <d v="2008-08-18T00:00:00"/>
    <s v="ARV"/>
    <s v="Adult"/>
    <x v="29"/>
    <s v="Lamivudine 150mg, tablets, 60 Tabs"/>
    <s v="Lamivudine"/>
    <s v="Generic"/>
    <s v="150mg"/>
    <s v="Tablet"/>
    <n v="60"/>
    <n v="1300"/>
    <n v="3770"/>
    <n v="2.9"/>
    <n v="0.05"/>
    <s v="Aurobindo Unit III, India"/>
    <s v="Yes"/>
    <n v="65"/>
    <n v="1020.98"/>
    <n v="6.03"/>
    <n v="0"/>
    <n v="1"/>
    <n v="15.707384615384616"/>
    <x v="2"/>
  </r>
  <r>
    <n v="12225"/>
    <x v="4"/>
    <x v="0"/>
    <d v="2008-08-27T00:00:00"/>
    <d v="2008-08-27T00:00:00"/>
    <d v="2008-08-27T00:00:00"/>
    <s v="ARV"/>
    <s v="Adult"/>
    <x v="29"/>
    <s v="Nevirapine 200mg, tablets, 60 Tabs"/>
    <s v="Nevirapine"/>
    <s v="Generic"/>
    <s v="200mg"/>
    <s v="Tablet"/>
    <n v="60"/>
    <n v="39068"/>
    <n v="132831.20000000001"/>
    <n v="3.4"/>
    <n v="0.06"/>
    <s v="Hetero Unit III Hyderabad IN"/>
    <s v="Yes"/>
    <n v="4510"/>
    <n v="3540.35"/>
    <n v="212.53"/>
    <n v="0"/>
    <n v="1"/>
    <n v="0.78500000000000003"/>
    <x v="2"/>
  </r>
  <r>
    <n v="12228"/>
    <x v="2"/>
    <x v="0"/>
    <d v="2008-09-28T00:00:00"/>
    <d v="2008-09-28T00:00:00"/>
    <d v="2008-09-28T00:00:00"/>
    <s v="ARV"/>
    <s v="Adult"/>
    <x v="29"/>
    <s v="Emtricitabine/Tenofovir Disoproxil Fumarate 200/300mg [Truvada], tablets, 30 Tabs"/>
    <s v="Emtricitabine/Tenofovir Disoproxil Fumarate"/>
    <s v="Truvada"/>
    <s v="300/200mg"/>
    <s v="Tablet - FDC"/>
    <n v="30"/>
    <n v="45000"/>
    <n v="1181250"/>
    <n v="26.25"/>
    <n v="0.88"/>
    <s v="Aspen-OSD, Port Elizabeth, SA"/>
    <s v="Yes"/>
    <n v="3951"/>
    <n v="11584.54"/>
    <n v="1890"/>
    <n v="0"/>
    <n v="1"/>
    <n v="2.9320526449000255"/>
    <x v="3"/>
  </r>
  <r>
    <n v="12233"/>
    <x v="4"/>
    <x v="1"/>
    <d v="2008-08-20T00:00:00"/>
    <d v="2008-08-20T00:00:00"/>
    <d v="2008-08-20T00:00:00"/>
    <s v="ARV"/>
    <s v="Pediatric"/>
    <x v="29"/>
    <s v="Didanosine 100mg, chewable/dispersible tablets, 60 Tabs"/>
    <s v="Didanosine"/>
    <s v="Generic"/>
    <s v="100mg"/>
    <s v="Chewable/dispersible tablet"/>
    <n v="60"/>
    <n v="3600"/>
    <n v="27900"/>
    <n v="7.75"/>
    <n v="0.13"/>
    <s v="Aurobindo Unit III, India"/>
    <s v="Yes"/>
    <n v="750"/>
    <n v="813.75"/>
    <n v="44.64"/>
    <n v="0"/>
    <n v="1"/>
    <n v="1.085"/>
    <x v="2"/>
  </r>
  <r>
    <n v="12234"/>
    <x v="4"/>
    <x v="1"/>
    <d v="2008-08-20T00:00:00"/>
    <d v="2008-08-20T00:00:00"/>
    <d v="2008-08-20T00:00:00"/>
    <s v="ARV"/>
    <s v="Adult"/>
    <x v="29"/>
    <s v="Efavirenz 600mg, tablets, 30 Tabs"/>
    <s v="Efavirenz"/>
    <s v="Generic"/>
    <s v="600mg"/>
    <s v="Tablet"/>
    <n v="30"/>
    <n v="50000"/>
    <n v="600500"/>
    <n v="12.01"/>
    <n v="0.4"/>
    <s v="Mylan (formerly Matrix) Nashik"/>
    <s v="Yes"/>
    <n v="3841"/>
    <n v="3558.49"/>
    <n v="960.8"/>
    <n v="0"/>
    <n v="1"/>
    <n v="0.92644884144753969"/>
    <x v="2"/>
  </r>
  <r>
    <n v="12236"/>
    <x v="2"/>
    <x v="0"/>
    <d v="2008-09-10T00:00:00"/>
    <d v="2008-09-10T00:00:00"/>
    <d v="2008-09-10T00:00:00"/>
    <s v="ARV"/>
    <s v="Adult"/>
    <x v="29"/>
    <s v="Tenofovir Disoproxil Fumarate 300mg, tablets, 30 Tabs"/>
    <s v="Tenofovir Disoproxil Fumarate"/>
    <s v="Generic"/>
    <s v="300mg"/>
    <s v="Tablet"/>
    <n v="30"/>
    <n v="196"/>
    <n v="2677.36"/>
    <n v="13.66"/>
    <n v="0.46"/>
    <s v="Mylan (formerly Matrix) Nashik"/>
    <s v="Yes"/>
    <n v="12"/>
    <n v="900"/>
    <n v="4.28"/>
    <n v="0"/>
    <n v="1"/>
    <n v="75"/>
    <x v="3"/>
  </r>
  <r>
    <n v="12237"/>
    <x v="7"/>
    <x v="0"/>
    <d v="2009-02-03T00:00:00"/>
    <d v="2009-02-03T00:00:00"/>
    <d v="2009-02-03T00:00:00"/>
    <s v="ARV"/>
    <s v="Adult"/>
    <x v="29"/>
    <s v="Lamivudine/Nevirapine/Stavudine 150/200/30mg, tablets, 60 Tabs"/>
    <s v="Lamivudine/Nevirapine/Stavudine"/>
    <s v="Generic"/>
    <s v="150/200/30mg"/>
    <s v="Tablet - FDC"/>
    <n v="60"/>
    <n v="22918"/>
    <n v="163176.16"/>
    <n v="7.12"/>
    <n v="0.12"/>
    <s v="Strides, Bangalore, India."/>
    <s v="Yes"/>
    <n v="1689"/>
    <n v="9189.57"/>
    <n v="319.83"/>
    <n v="0"/>
    <n v="1"/>
    <n v="5.4408348134991114"/>
    <x v="5"/>
  </r>
  <r>
    <n v="12238"/>
    <x v="3"/>
    <x v="1"/>
    <d v="2009-03-09T00:00:00"/>
    <d v="2009-03-09T00:00:00"/>
    <d v="2009-03-09T00:00:00"/>
    <s v="ARV"/>
    <s v="Adult"/>
    <x v="29"/>
    <s v="Tenofovir Disoproxil Fumarate 300mg [Viread], tablets, 30 Tabs"/>
    <s v="Tenofovir Disoproxil Fumarate"/>
    <s v="Viread"/>
    <s v="300mg"/>
    <s v="Tablet"/>
    <n v="30"/>
    <n v="883"/>
    <n v="15011"/>
    <n v="17"/>
    <n v="0.56999999999999995"/>
    <s v="Aspen-OSD, Port Elizabeth, SA"/>
    <s v="Yes"/>
    <n v="70"/>
    <n v="1169.9000000000001"/>
    <n v="29.42"/>
    <n v="0"/>
    <n v="1"/>
    <n v="16.712857142857143"/>
    <x v="6"/>
  </r>
  <r>
    <n v="12242"/>
    <x v="0"/>
    <x v="0"/>
    <d v="2009-02-27T00:00:00"/>
    <d v="2009-02-27T00:00:00"/>
    <d v="2009-02-27T00:00:00"/>
    <s v="ARV"/>
    <s v="Pediatric"/>
    <x v="29"/>
    <s v="Nevirapine 10mg/ml, oral suspension, Bottle, 240 ml"/>
    <s v="Nevirapine"/>
    <s v="Generic"/>
    <s v="10mg/ml"/>
    <s v="Oral suspension"/>
    <n v="240"/>
    <n v="2976"/>
    <n v="5713.92"/>
    <n v="1.92"/>
    <n v="0.01"/>
    <s v="Aurobindo Unit III, India"/>
    <s v="Yes"/>
    <n v="209"/>
    <n v="5463.97"/>
    <n v="11.2"/>
    <n v="0"/>
    <n v="1"/>
    <n v="26.143397129186603"/>
    <x v="5"/>
  </r>
  <r>
    <n v="12244"/>
    <x v="13"/>
    <x v="1"/>
    <d v="2008-08-08T00:00:00"/>
    <d v="2008-08-08T00:00:00"/>
    <d v="2008-08-08T00:00:00"/>
    <s v="HRDT"/>
    <s v="HIV test"/>
    <x v="29"/>
    <s v="HIV 1/2, Uni-Gold HIV Kit, 20 Tests"/>
    <s v="HIV 1/2, Uni-Gold HIV Kit"/>
    <s v="Uni-Gold"/>
    <s v="N/A"/>
    <s v="Test kit"/>
    <n v="20"/>
    <n v="168"/>
    <n v="5376"/>
    <n v="32"/>
    <n v="1.6"/>
    <s v="Trinity Biotech, Plc"/>
    <s v="Yes"/>
    <n v="56"/>
    <n v="167.44"/>
    <n v="8.6"/>
    <n v="0"/>
    <n v="1"/>
    <n v="2.9899999999999998"/>
    <x v="2"/>
  </r>
  <r>
    <n v="12245"/>
    <x v="2"/>
    <x v="0"/>
    <d v="2009-02-16T00:00:00"/>
    <d v="2009-01-19T00:00:00"/>
    <d v="2009-01-19T00:00:00"/>
    <s v="ARV"/>
    <s v="Adult"/>
    <x v="29"/>
    <s v="Stavudine 30mg, capsules, 60 Caps"/>
    <s v="Stavudine"/>
    <s v="Generic"/>
    <s v="30mg"/>
    <s v="Capsule"/>
    <n v="60"/>
    <n v="4124"/>
    <n v="6392.2"/>
    <n v="1.55"/>
    <n v="0.03"/>
    <s v="Aurobindo Unit III, India"/>
    <s v="Yes"/>
    <n v="273"/>
    <n v="7363.74"/>
    <n v="12.53"/>
    <n v="-28"/>
    <n v="1"/>
    <n v="26.973406593406594"/>
    <x v="4"/>
  </r>
  <r>
    <n v="12248"/>
    <x v="4"/>
    <x v="1"/>
    <d v="2009-02-16T00:00:00"/>
    <d v="2009-02-16T00:00:00"/>
    <d v="2009-02-16T00:00:00"/>
    <s v="ARV"/>
    <s v="Adult"/>
    <x v="29"/>
    <s v="Emtricitabine/Tenofovir Disoproxil Fumarate 200/300mg [Truvada], tablets, 30 Tabs"/>
    <s v="Emtricitabine/Tenofovir Disoproxil Fumarate"/>
    <s v="Truvada"/>
    <s v="300/200mg"/>
    <s v="Tablet - FDC"/>
    <n v="30"/>
    <n v="100000"/>
    <n v="2625000"/>
    <n v="26.25"/>
    <n v="0.88"/>
    <s v="Aspen-OSD, Port Elizabeth, SA"/>
    <s v="Yes"/>
    <n v="9000"/>
    <n v="14036.31"/>
    <n v="5145"/>
    <n v="0"/>
    <n v="1"/>
    <n v="1.55959"/>
    <x v="5"/>
  </r>
  <r>
    <n v="12249"/>
    <x v="2"/>
    <x v="0"/>
    <d v="2008-07-24T00:00:00"/>
    <d v="2008-07-24T00:00:00"/>
    <d v="2008-07-24T00:00:00"/>
    <s v="ARV"/>
    <s v="Adult"/>
    <x v="29"/>
    <s v="Efavirenz 600mg, tablets, 30 Tabs"/>
    <s v="Efavirenz"/>
    <s v="Generic"/>
    <s v="600mg"/>
    <s v="Tablet"/>
    <n v="30"/>
    <n v="1030"/>
    <n v="12071.6"/>
    <n v="11.72"/>
    <n v="0.39"/>
    <s v="Aurobindo Unit III, India"/>
    <s v="Yes"/>
    <n v="251"/>
    <n v="1960.81"/>
    <n v="19.309999999999999"/>
    <n v="0"/>
    <n v="1"/>
    <n v="7.81199203187251"/>
    <x v="8"/>
  </r>
  <r>
    <n v="12251"/>
    <x v="2"/>
    <x v="2"/>
    <d v="2009-05-08T00:00:00"/>
    <d v="2009-05-08T00:00:00"/>
    <d v="2009-05-08T00:00:00"/>
    <s v="ARV"/>
    <s v="Adult"/>
    <x v="29"/>
    <s v="Lamivudine/Nevirapine/Zidovudine 150/200/300mg, tablets, 60 Tabs"/>
    <s v="Lamivudine/Nevirapine/Zidovudine"/>
    <s v="Generic"/>
    <s v="150/300/200mg"/>
    <s v="Tablet - FDC"/>
    <n v="60"/>
    <n v="26616"/>
    <n v="303422.40000000002"/>
    <n v="11.4"/>
    <n v="0.19"/>
    <s v="Aurobindo Unit III, India"/>
    <s v="Yes"/>
    <n v="2993"/>
    <n v="15128.37"/>
    <n v="594.71"/>
    <n v="0"/>
    <n v="1"/>
    <n v="5.054584029401938"/>
    <x v="10"/>
  </r>
  <r>
    <n v="12252"/>
    <x v="14"/>
    <x v="0"/>
    <d v="2009-01-06T00:00:00"/>
    <d v="2009-01-06T00:00:00"/>
    <d v="2009-01-06T00:00:00"/>
    <s v="ARV"/>
    <s v="Adult"/>
    <x v="29"/>
    <s v="Lamivudine/Nevirapine/Zidovudine 150/200/300mg, tablets, 60 Tabs"/>
    <s v="Lamivudine/Nevirapine/Zidovudine"/>
    <s v="Generic"/>
    <s v="150/300/200mg"/>
    <s v="Tablet - FDC"/>
    <n v="60"/>
    <n v="5131"/>
    <n v="60545.8"/>
    <n v="11.8"/>
    <n v="0.2"/>
    <s v="Aurobindo Unit III, India"/>
    <s v="Yes"/>
    <n v="691"/>
    <n v="8252.73"/>
    <n v="118.67"/>
    <n v="0"/>
    <n v="1"/>
    <n v="11.943169319826339"/>
    <x v="4"/>
  </r>
  <r>
    <n v="12256"/>
    <x v="7"/>
    <x v="0"/>
    <d v="2009-03-04T00:00:00"/>
    <d v="2009-03-04T00:00:00"/>
    <d v="2009-03-04T00:00:00"/>
    <s v="ARV"/>
    <s v="Adult"/>
    <x v="29"/>
    <s v="Lamivudine/Nevirapine/Stavudine 150/200/30mg, tablets, 60 Tabs"/>
    <s v="Lamivudine/Nevirapine/Stavudine"/>
    <s v="Generic"/>
    <s v="150/200/30mg"/>
    <s v="Tablet - FDC"/>
    <n v="60"/>
    <n v="107556"/>
    <n v="765798.72"/>
    <n v="7.12"/>
    <n v="0.12"/>
    <s v="Cipla, Goa, India"/>
    <s v="Yes"/>
    <n v="14450"/>
    <n v="14144.68"/>
    <n v="1500.97"/>
    <n v="0"/>
    <n v="1"/>
    <n v="0.97887058823529416"/>
    <x v="6"/>
  </r>
  <r>
    <n v="12260"/>
    <x v="2"/>
    <x v="0"/>
    <d v="2009-02-16T00:00:00"/>
    <d v="2009-02-16T00:00:00"/>
    <d v="2009-02-16T00:00:00"/>
    <s v="ARV"/>
    <s v="Adult"/>
    <x v="29"/>
    <s v="Efavirenz 600mg, tablets, 30 Tabs"/>
    <s v="Efavirenz"/>
    <s v="Generic"/>
    <s v="600mg"/>
    <s v="Tablet"/>
    <n v="30"/>
    <n v="13473"/>
    <n v="148203"/>
    <n v="11"/>
    <n v="0.37"/>
    <s v="Aurobindo Unit III, India"/>
    <s v="Yes"/>
    <n v="1146"/>
    <n v="3680.33"/>
    <n v="290.48"/>
    <n v="0"/>
    <n v="1"/>
    <n v="3.2114572425828971"/>
    <x v="5"/>
  </r>
  <r>
    <n v="12264"/>
    <x v="2"/>
    <x v="0"/>
    <d v="2009-03-24T00:00:00"/>
    <d v="2009-03-24T00:00:00"/>
    <d v="2009-03-24T00:00:00"/>
    <s v="ARV"/>
    <s v="Adult"/>
    <x v="29"/>
    <s v="Emtricitabine/Tenofovir Disoproxil Fumarate 200/300mg [Truvada], tablets, 30 Tabs"/>
    <s v="Emtricitabine/Tenofovir Disoproxil Fumarate"/>
    <s v="Truvada"/>
    <s v="300/200mg"/>
    <s v="Tablet - FDC"/>
    <n v="30"/>
    <n v="662"/>
    <n v="17377.5"/>
    <n v="26.25"/>
    <n v="0.88"/>
    <s v="Aspen-OSD, Port Elizabeth, SA"/>
    <s v="Yes"/>
    <n v="62"/>
    <n v="6443.61"/>
    <n v="34.06"/>
    <n v="0"/>
    <n v="1"/>
    <n v="103.92919354838709"/>
    <x v="6"/>
  </r>
  <r>
    <n v="12265"/>
    <x v="2"/>
    <x v="2"/>
    <d v="2009-03-19T00:00:00"/>
    <d v="2009-03-19T00:00:00"/>
    <d v="2009-03-19T00:00:00"/>
    <s v="ARV"/>
    <s v="Adult"/>
    <x v="29"/>
    <s v="Lamivudine/Nevirapine/Zidovudine 150/200/300mg, tablets, 60 Tabs"/>
    <s v="Lamivudine/Nevirapine/Zidovudine"/>
    <s v="Generic"/>
    <s v="150/300/200mg"/>
    <s v="Tablet - FDC"/>
    <n v="60"/>
    <n v="11661"/>
    <n v="132935.4"/>
    <n v="11.4"/>
    <n v="0.19"/>
    <s v="Aurobindo Unit III, India"/>
    <s v="Yes"/>
    <n v="1311"/>
    <n v="11492.86"/>
    <n v="260.55"/>
    <n v="0"/>
    <n v="1"/>
    <n v="8.7664836003051114"/>
    <x v="6"/>
  </r>
  <r>
    <n v="12267"/>
    <x v="7"/>
    <x v="0"/>
    <d v="2009-02-18T00:00:00"/>
    <d v="2009-02-18T00:00:00"/>
    <d v="2009-02-18T00:00:00"/>
    <s v="ARV"/>
    <s v="Adult"/>
    <x v="29"/>
    <s v="Lamivudine/Zidovudine 150/300mg, tablets, 60 Tabs"/>
    <s v="Lamivudine/Zidovudine"/>
    <s v="Generic"/>
    <s v="150/300mg"/>
    <s v="Tablet - FDC"/>
    <n v="60"/>
    <n v="5000"/>
    <n v="43800"/>
    <n v="8.76"/>
    <n v="0.15"/>
    <s v="Mylan (formerly Matrix) Nashik"/>
    <s v="Yes"/>
    <n v="403"/>
    <n v="1719.65"/>
    <n v="85.85"/>
    <n v="0"/>
    <n v="1"/>
    <n v="4.2671215880893305"/>
    <x v="5"/>
  </r>
  <r>
    <n v="12271"/>
    <x v="2"/>
    <x v="2"/>
    <d v="2009-05-08T00:00:00"/>
    <d v="2009-05-08T00:00:00"/>
    <d v="2009-05-08T00:00:00"/>
    <s v="ARV"/>
    <s v="Adult"/>
    <x v="29"/>
    <s v="Efavirenz 600mg, tablets, 30 Tabs"/>
    <s v="Efavirenz"/>
    <s v="Generic"/>
    <s v="600mg"/>
    <s v="Tablet"/>
    <n v="30"/>
    <n v="25000"/>
    <n v="275000"/>
    <n v="11"/>
    <n v="0.37"/>
    <s v="Aurobindo Unit III, India"/>
    <s v="Yes"/>
    <n v="2267"/>
    <n v="15128.37"/>
    <n v="539"/>
    <n v="0"/>
    <n v="1"/>
    <n v="6.6732995147772387"/>
    <x v="10"/>
  </r>
  <r>
    <n v="12272"/>
    <x v="12"/>
    <x v="0"/>
    <d v="2009-05-15T00:00:00"/>
    <d v="2009-05-15T00:00:00"/>
    <d v="2009-05-15T00:00:00"/>
    <s v="ARV"/>
    <s v="Adult"/>
    <x v="29"/>
    <s v="Stavudine 30mg, capsules, 60 Caps"/>
    <s v="Stavudine"/>
    <s v="Generic"/>
    <s v="30mg"/>
    <s v="Capsule"/>
    <n v="60"/>
    <n v="630"/>
    <n v="976.5"/>
    <n v="1.55"/>
    <n v="0.03"/>
    <s v="Aurobindo Unit III, India"/>
    <s v="Yes"/>
    <n v="42"/>
    <n v="1217.3699999999999"/>
    <n v="1.91"/>
    <n v="0"/>
    <n v="1"/>
    <n v="28.984999999999996"/>
    <x v="10"/>
  </r>
  <r>
    <n v="12276"/>
    <x v="9"/>
    <x v="0"/>
    <d v="2009-05-12T00:00:00"/>
    <d v="2009-05-12T00:00:00"/>
    <d v="2009-05-12T00:00:00"/>
    <s v="ARV"/>
    <s v="Adult"/>
    <x v="29"/>
    <s v="Lamivudine/Stavudine 150/30mg, tablets, 60 Tabs"/>
    <s v="Lamivudine/Stavudine"/>
    <s v="Generic"/>
    <s v="150/30mg"/>
    <s v="Tablet - FDC"/>
    <n v="60"/>
    <n v="4000"/>
    <n v="16000"/>
    <n v="4"/>
    <n v="7.0000000000000007E-2"/>
    <s v="Cipla, Goa, India"/>
    <s v="Yes"/>
    <n v="305"/>
    <n v="2698.04"/>
    <n v="31.36"/>
    <n v="0"/>
    <n v="1"/>
    <n v="8.846032786885246"/>
    <x v="10"/>
  </r>
  <r>
    <n v="12278"/>
    <x v="2"/>
    <x v="2"/>
    <d v="2009-05-08T00:00:00"/>
    <d v="2009-05-08T00:00:00"/>
    <d v="2009-05-08T00:00:00"/>
    <s v="ARV"/>
    <s v="Adult"/>
    <x v="29"/>
    <s v="Emtricitabine/Tenofovir Disoproxil Fumarate 200/300mg [Truvada], tablets, 30 Tabs"/>
    <s v="Emtricitabine/Tenofovir Disoproxil Fumarate"/>
    <s v="Truvada"/>
    <s v="300/200mg"/>
    <s v="Tablet - FDC"/>
    <n v="30"/>
    <n v="27439"/>
    <n v="720273.75"/>
    <n v="26.25"/>
    <n v="0.88"/>
    <s v="Aspen-OSD, Port Elizabeth, SA"/>
    <s v="Yes"/>
    <n v="2561"/>
    <n v="15128.47"/>
    <n v="1411.74"/>
    <n v="0"/>
    <n v="1"/>
    <n v="5.9072510737992969"/>
    <x v="10"/>
  </r>
  <r>
    <n v="12279"/>
    <x v="6"/>
    <x v="0"/>
    <d v="2009-05-22T00:00:00"/>
    <d v="2009-05-22T00:00:00"/>
    <d v="2009-05-22T00:00:00"/>
    <s v="ARV"/>
    <s v="Adult"/>
    <x v="29"/>
    <s v="Efavirenz 600mg, tablets, 30 Tabs"/>
    <s v="Efavirenz"/>
    <s v="Generic"/>
    <s v="600mg"/>
    <s v="Tablet"/>
    <n v="30"/>
    <n v="7323"/>
    <n v="71179.56"/>
    <n v="9.7200000000000006"/>
    <n v="0.32"/>
    <s v="Aurobindo Unit III, India"/>
    <s v="Yes"/>
    <n v="631"/>
    <n v="7584.12"/>
    <n v="139.51"/>
    <n v="0"/>
    <n v="1"/>
    <n v="12.019207606973058"/>
    <x v="10"/>
  </r>
  <r>
    <n v="12281"/>
    <x v="14"/>
    <x v="0"/>
    <d v="2009-05-22T00:00:00"/>
    <d v="2009-05-22T00:00:00"/>
    <d v="2009-05-22T00:00:00"/>
    <s v="ARV"/>
    <s v="Adult"/>
    <x v="29"/>
    <s v="Stavudine 30mg, capsules, 60 Caps"/>
    <s v="Stavudine"/>
    <s v="Generic"/>
    <s v="30mg"/>
    <s v="Capsule"/>
    <n v="60"/>
    <n v="60"/>
    <n v="89.4"/>
    <n v="1.49"/>
    <n v="0.02"/>
    <s v="Aurobindo Unit III, India"/>
    <s v="Yes"/>
    <n v="4"/>
    <n v="526.41"/>
    <n v="0.18"/>
    <n v="0"/>
    <n v="1"/>
    <n v="131.60249999999999"/>
    <x v="10"/>
  </r>
  <r>
    <n v="12289"/>
    <x v="2"/>
    <x v="0"/>
    <d v="2009-06-05T00:00:00"/>
    <d v="2009-06-05T00:00:00"/>
    <d v="2009-06-05T00:00:00"/>
    <s v="ARV"/>
    <s v="Adult"/>
    <x v="29"/>
    <s v="Lamivudine/Zidovudine 150/300mg, tablets, 60 Tabs"/>
    <s v="Lamivudine/Zidovudine"/>
    <s v="Generic"/>
    <s v="150/300mg"/>
    <s v="Tablet - FDC"/>
    <n v="60"/>
    <n v="1747"/>
    <n v="15303.72"/>
    <n v="8.76"/>
    <n v="0.15"/>
    <s v="Mylan (formerly Matrix) Nashik"/>
    <s v="Yes"/>
    <n v="148"/>
    <n v="1012.18"/>
    <n v="30"/>
    <n v="0"/>
    <n v="1"/>
    <n v="6.8390540540540536"/>
    <x v="0"/>
  </r>
  <r>
    <n v="12294"/>
    <x v="6"/>
    <x v="0"/>
    <d v="2009-06-18T00:00:00"/>
    <d v="2009-06-18T00:00:00"/>
    <d v="2009-06-18T00:00:00"/>
    <s v="ARV"/>
    <s v="Pediatric"/>
    <x v="29"/>
    <s v="Efavirenz 50mg, capsule, 30 Caps"/>
    <s v="Efavirenz"/>
    <s v="Generic"/>
    <s v="50mg"/>
    <s v="Capsule"/>
    <n v="30"/>
    <n v="1428"/>
    <n v="3198.72"/>
    <n v="2.2400000000000002"/>
    <n v="7.0000000000000007E-2"/>
    <s v="Aurobindo Unit III, India"/>
    <s v="Yes"/>
    <n v="83"/>
    <n v="7789.85"/>
    <n v="6.27"/>
    <n v="0"/>
    <n v="1"/>
    <n v="93.853614457831327"/>
    <x v="0"/>
  </r>
  <r>
    <n v="12295"/>
    <x v="2"/>
    <x v="2"/>
    <d v="2009-06-16T00:00:00"/>
    <d v="2009-06-16T00:00:00"/>
    <d v="2009-06-16T00:00:00"/>
    <s v="ARV"/>
    <s v="Adult"/>
    <x v="29"/>
    <s v="Emtricitabine/Tenofovir Disoproxil Fumarate 200/300mg [Truvada], tablets, 30 Tabs"/>
    <s v="Emtricitabine/Tenofovir Disoproxil Fumarate"/>
    <s v="Truvada"/>
    <s v="300/200mg"/>
    <s v="Tablet - FDC"/>
    <n v="30"/>
    <n v="24269"/>
    <n v="637061.25"/>
    <n v="26.25"/>
    <n v="0.88"/>
    <s v="Aspen-OSD, Port Elizabeth, SA"/>
    <s v="Yes"/>
    <n v="2094"/>
    <n v="7329.83"/>
    <n v="1248.6400000000001"/>
    <n v="0"/>
    <n v="1"/>
    <n v="3.5003963705826169"/>
    <x v="0"/>
  </r>
  <r>
    <n v="12296"/>
    <x v="14"/>
    <x v="0"/>
    <d v="2009-06-29T00:00:00"/>
    <d v="2009-06-29T00:00:00"/>
    <d v="2009-06-29T00:00:00"/>
    <s v="ARV"/>
    <s v="Adult"/>
    <x v="29"/>
    <s v="Lamivudine/Nevirapine/Zidovudine 150/200/300mg, tablets, 60 Tabs"/>
    <s v="Lamivudine/Nevirapine/Zidovudine"/>
    <s v="Generic"/>
    <s v="150/300/200mg"/>
    <s v="Tablet - FDC"/>
    <n v="60"/>
    <n v="10372"/>
    <n v="119900.32"/>
    <n v="11.56"/>
    <n v="0.19"/>
    <s v="Mylan (formerly Matrix) Nashik"/>
    <s v="Yes"/>
    <n v="1312"/>
    <n v="14569.14"/>
    <n v="235"/>
    <n v="0"/>
    <n v="1"/>
    <n v="11.104527439024389"/>
    <x v="0"/>
  </r>
  <r>
    <n v="12297"/>
    <x v="2"/>
    <x v="2"/>
    <d v="2009-06-16T00:00:00"/>
    <d v="2009-06-16T00:00:00"/>
    <d v="2009-06-16T00:00:00"/>
    <s v="ARV"/>
    <s v="Adult"/>
    <x v="29"/>
    <s v="Emtricitabine/Tenofovir Disoproxil Fumarate 200/300mg [Truvada], tablets, 30 Tabs"/>
    <s v="Emtricitabine/Tenofovir Disoproxil Fumarate"/>
    <s v="Truvada"/>
    <s v="300/200mg"/>
    <s v="Tablet - FDC"/>
    <n v="30"/>
    <n v="27314"/>
    <n v="716992.5"/>
    <n v="26.25"/>
    <n v="0.88"/>
    <s v="Aspen-OSD, Port Elizabeth, SA"/>
    <s v="Yes"/>
    <n v="2363"/>
    <n v="7329.83"/>
    <n v="1405.31"/>
    <n v="0"/>
    <n v="1"/>
    <n v="3.1019170545916208"/>
    <x v="0"/>
  </r>
  <r>
    <n v="12299"/>
    <x v="4"/>
    <x v="1"/>
    <d v="2009-09-29T00:00:00"/>
    <d v="2009-09-29T00:00:00"/>
    <d v="2009-09-29T00:00:00"/>
    <s v="ARV"/>
    <s v="Adult"/>
    <x v="29"/>
    <s v="Lamivudine/Tenofovir Disoproxil Fumarate 300/300mg, tablets, 30 Tabs"/>
    <s v="Lamivudine/Tenofovir Disoproxil Fumarate"/>
    <s v="Generic"/>
    <s v="300/300mg"/>
    <s v="Tablet - FDC"/>
    <n v="30"/>
    <n v="92000"/>
    <n v="1058000"/>
    <n v="11.5"/>
    <n v="0.38"/>
    <s v="Mylan (formerly Matrix) Nashik"/>
    <s v="Yes"/>
    <n v="7579"/>
    <n v="6759.28"/>
    <n v="2073.6799999999998"/>
    <n v="0"/>
    <n v="1"/>
    <n v="0.89184325108853413"/>
    <x v="3"/>
  </r>
  <r>
    <n v="12301"/>
    <x v="2"/>
    <x v="2"/>
    <d v="2009-08-04T00:00:00"/>
    <d v="2009-08-04T00:00:00"/>
    <d v="2009-08-04T00:00:00"/>
    <s v="ARV"/>
    <s v="Adult"/>
    <x v="29"/>
    <s v="Lamivudine/Nevirapine/Zidovudine 150/200/300mg, tablets, 60 Tabs"/>
    <s v="Lamivudine/Nevirapine/Zidovudine"/>
    <s v="Generic"/>
    <s v="150/300/200mg"/>
    <s v="Tablet - FDC"/>
    <n v="60"/>
    <n v="5800"/>
    <n v="66120"/>
    <n v="11.4"/>
    <n v="0.19"/>
    <s v="Aurobindo Unit III, India"/>
    <s v="Yes"/>
    <n v="654"/>
    <n v="7445.8"/>
    <n v="129.6"/>
    <n v="0"/>
    <n v="1"/>
    <n v="11.385015290519878"/>
    <x v="2"/>
  </r>
  <r>
    <n v="12302"/>
    <x v="2"/>
    <x v="2"/>
    <d v="2009-08-04T00:00:00"/>
    <d v="2009-08-04T00:00:00"/>
    <d v="2009-08-04T00:00:00"/>
    <s v="ARV"/>
    <s v="Adult"/>
    <x v="29"/>
    <s v="Emtricitabine/Tenofovir Disoproxil Fumarate 200/300mg [Truvada], tablets, 30 Tabs"/>
    <s v="Emtricitabine/Tenofovir Disoproxil Fumarate"/>
    <s v="Truvada"/>
    <s v="300/200mg"/>
    <s v="Tablet - FDC"/>
    <n v="30"/>
    <n v="22730"/>
    <n v="596662.5"/>
    <n v="26.25"/>
    <n v="0.88"/>
    <s v="Aspen-OSD, Port Elizabeth, SA"/>
    <s v="Yes"/>
    <n v="1977"/>
    <n v="7445.8"/>
    <n v="1169.46"/>
    <n v="0"/>
    <n v="1"/>
    <n v="3.7662114314618109"/>
    <x v="2"/>
  </r>
  <r>
    <n v="12303"/>
    <x v="0"/>
    <x v="2"/>
    <d v="2009-08-11T00:00:00"/>
    <d v="2009-08-11T00:00:00"/>
    <d v="2009-08-11T00:00:00"/>
    <s v="ARV"/>
    <s v="Adult"/>
    <x v="29"/>
    <s v="Efavirenz 600mg, tablets, 30 Tabs"/>
    <s v="Efavirenz"/>
    <s v="Generic"/>
    <s v="600mg"/>
    <s v="Tablet"/>
    <n v="30"/>
    <n v="3280"/>
    <n v="31881.599999999999"/>
    <n v="9.7200000000000006"/>
    <n v="0.32"/>
    <s v="Emcure Plot No.P-2, I.T-B.T. Park, Phase II, MIDC, Hinjwadi, Pune, India"/>
    <s v="Yes"/>
    <n v="229"/>
    <n v="1854.88"/>
    <n v="62.49"/>
    <n v="0"/>
    <n v="1"/>
    <n v="8.0999126637554593"/>
    <x v="2"/>
  </r>
  <r>
    <n v="12307"/>
    <x v="12"/>
    <x v="1"/>
    <d v="2009-09-17T00:00:00"/>
    <d v="2009-09-17T00:00:00"/>
    <d v="2009-09-17T00:00:00"/>
    <s v="ARV"/>
    <s v="Adult"/>
    <x v="29"/>
    <s v="Lamivudine/Nevirapine/Stavudine 150/200/30mg, tablets, 60 Tabs"/>
    <s v="Lamivudine/Nevirapine/Stavudine"/>
    <s v="Generic"/>
    <s v="150/200/30mg"/>
    <s v="Tablet - FDC"/>
    <n v="60"/>
    <n v="76000"/>
    <n v="541120"/>
    <n v="7.12"/>
    <n v="0.12"/>
    <s v="Strides, Bangalore, India."/>
    <s v="Yes"/>
    <n v="5597"/>
    <n v="1799.88"/>
    <n v="1060.5999999999999"/>
    <n v="0"/>
    <n v="1"/>
    <n v="0.32157941754511349"/>
    <x v="3"/>
  </r>
  <r>
    <n v="12309"/>
    <x v="5"/>
    <x v="0"/>
    <d v="2009-07-31T00:00:00"/>
    <d v="2009-07-31T00:00:00"/>
    <d v="2009-07-31T00:00:00"/>
    <s v="ARV"/>
    <s v="Adult"/>
    <x v="29"/>
    <s v="Lamivudine 150mg, tablets, 60 Tabs"/>
    <s v="Lamivudine"/>
    <s v="Generic"/>
    <s v="150mg"/>
    <s v="Tablet"/>
    <n v="60"/>
    <n v="8766"/>
    <n v="21389.040000000001"/>
    <n v="2.44"/>
    <n v="0.04"/>
    <s v="Aurobindo Unit III, India"/>
    <s v="Yes"/>
    <n v="447"/>
    <n v="4257.01"/>
    <n v="41.92"/>
    <n v="0"/>
    <n v="1"/>
    <n v="9.5235123042505592"/>
    <x v="8"/>
  </r>
  <r>
    <n v="12311"/>
    <x v="14"/>
    <x v="0"/>
    <d v="2009-08-28T00:00:00"/>
    <d v="2009-08-28T00:00:00"/>
    <d v="2009-08-28T00:00:00"/>
    <s v="ARV"/>
    <s v="Adult"/>
    <x v="29"/>
    <s v="Lamivudine/Zidovudine 150/300mg, tablets, 60 Tabs"/>
    <s v="Lamivudine/Zidovudine"/>
    <s v="Generic"/>
    <s v="150/300mg"/>
    <s v="Tablet - FDC"/>
    <n v="60"/>
    <n v="24000"/>
    <n v="210240"/>
    <n v="8.76"/>
    <n v="0.15"/>
    <s v="Mylan (formerly Matrix) Nashik"/>
    <s v="Yes"/>
    <n v="5748"/>
    <n v="38957.51"/>
    <n v="412.07"/>
    <n v="0"/>
    <n v="1"/>
    <n v="6.7775765483646486"/>
    <x v="2"/>
  </r>
  <r>
    <n v="12314"/>
    <x v="4"/>
    <x v="1"/>
    <d v="2009-09-22T00:00:00"/>
    <d v="2009-09-22T00:00:00"/>
    <d v="2009-09-22T00:00:00"/>
    <s v="ARV"/>
    <s v="Adult"/>
    <x v="29"/>
    <s v="Lamivudine/Tenofovir Disoproxil Fumarate 300/300mg, tablets, 30 Tabs"/>
    <s v="Lamivudine/Tenofovir Disoproxil Fumarate"/>
    <s v="Generic"/>
    <s v="300/300mg"/>
    <s v="Tablet - FDC"/>
    <n v="30"/>
    <n v="92000"/>
    <n v="1058000"/>
    <n v="11.5"/>
    <n v="0.38"/>
    <s v="Mylan (formerly Matrix) Nashik"/>
    <s v="Yes"/>
    <n v="7678"/>
    <n v="6759.28"/>
    <n v="2073.6799999999998"/>
    <n v="0"/>
    <n v="1"/>
    <n v="0.88034383954154727"/>
    <x v="3"/>
  </r>
  <r>
    <n v="12315"/>
    <x v="4"/>
    <x v="1"/>
    <d v="2009-09-22T00:00:00"/>
    <d v="2009-09-22T00:00:00"/>
    <d v="2009-09-22T00:00:00"/>
    <s v="ARV"/>
    <s v="Adult"/>
    <x v="29"/>
    <s v="Lamivudine/Tenofovir Disoproxil Fumarate 300/300mg, tablets, 30 Tabs"/>
    <s v="Lamivudine/Tenofovir Disoproxil Fumarate"/>
    <s v="Generic"/>
    <s v="300/300mg"/>
    <s v="Tablet - FDC"/>
    <n v="30"/>
    <n v="92095"/>
    <n v="1059092.5"/>
    <n v="11.5"/>
    <n v="0.38"/>
    <s v="Mylan (formerly Matrix) Nashik"/>
    <s v="Yes"/>
    <n v="7686"/>
    <n v="6759.28"/>
    <n v="2075.8200000000002"/>
    <n v="0"/>
    <n v="1"/>
    <n v="0.8794275305750715"/>
    <x v="3"/>
  </r>
  <r>
    <n v="12318"/>
    <x v="0"/>
    <x v="0"/>
    <d v="2009-09-21T00:00:00"/>
    <d v="2009-09-21T00:00:00"/>
    <d v="2009-09-21T00:00:00"/>
    <s v="ARV"/>
    <s v="Adult"/>
    <x v="29"/>
    <s v="Emtricitabine/Tenofovir Disoproxil Fumarate 200/300mg, tablets, 30 Tabs"/>
    <s v="Emtricitabine/Tenofovir Disoproxil Fumarate"/>
    <s v="Generic"/>
    <s v="200/300mg"/>
    <s v="Tablet - FDC"/>
    <n v="30"/>
    <n v="666"/>
    <n v="7825.5"/>
    <n v="11.75"/>
    <n v="0.39"/>
    <s v="Mylan (formerly Matrix) Nashik"/>
    <s v="Yes"/>
    <n v="54"/>
    <n v="1713.01"/>
    <n v="15.34"/>
    <n v="0"/>
    <n v="1"/>
    <n v="31.722407407407406"/>
    <x v="3"/>
  </r>
  <r>
    <n v="12319"/>
    <x v="3"/>
    <x v="1"/>
    <d v="2009-09-25T00:00:00"/>
    <d v="2009-09-25T00:00:00"/>
    <d v="2009-09-25T00:00:00"/>
    <s v="ARV"/>
    <s v="Adult"/>
    <x v="29"/>
    <s v="Abacavir 300mg, tablets, 60 Tabs"/>
    <s v="Abacavir"/>
    <s v="Generic"/>
    <s v="300mg"/>
    <s v="Tablet"/>
    <n v="60"/>
    <n v="9243"/>
    <n v="235234.35"/>
    <n v="25.45"/>
    <n v="0.42"/>
    <s v="Aurobindo Unit III, India"/>
    <s v="Yes"/>
    <n v="936"/>
    <n v="2233.61"/>
    <n v="461.06"/>
    <n v="0"/>
    <n v="1"/>
    <n v="2.3863354700854704"/>
    <x v="3"/>
  </r>
  <r>
    <n v="12320"/>
    <x v="4"/>
    <x v="1"/>
    <d v="2009-10-02T00:00:00"/>
    <d v="2009-10-02T00:00:00"/>
    <d v="2009-10-02T00:00:00"/>
    <s v="ARV"/>
    <s v="Adult"/>
    <x v="29"/>
    <s v="Lamivudine/Nevirapine/Stavudine 150/200/30mg, tablets, 60 Tabs"/>
    <s v="Lamivudine/Nevirapine/Stavudine"/>
    <s v="Generic"/>
    <s v="150/200/30mg"/>
    <s v="Tablet - FDC"/>
    <n v="60"/>
    <n v="61520"/>
    <n v="438022.40000000002"/>
    <n v="7.12"/>
    <n v="0.12"/>
    <s v="Cipla, Goa, India"/>
    <s v="Yes"/>
    <n v="23888"/>
    <n v="13518.56"/>
    <n v="858.52"/>
    <n v="0"/>
    <n v="1"/>
    <n v="0.56591426657736099"/>
    <x v="7"/>
  </r>
  <r>
    <n v="12321"/>
    <x v="2"/>
    <x v="2"/>
    <d v="2009-10-20T00:00:00"/>
    <d v="2009-10-20T00:00:00"/>
    <d v="2009-10-20T00:00:00"/>
    <s v="ARV"/>
    <s v="Adult"/>
    <x v="29"/>
    <s v="Lamivudine/Nevirapine/Zidovudine 150/200/300mg, tablets, 60 Tabs"/>
    <s v="Lamivudine/Nevirapine/Zidovudine"/>
    <s v="Generic"/>
    <s v="150/300/200mg"/>
    <s v="Tablet - FDC"/>
    <n v="60"/>
    <n v="40230"/>
    <n v="458622"/>
    <n v="11.4"/>
    <n v="0.19"/>
    <s v="Aurobindo Unit III, India"/>
    <s v="Yes"/>
    <n v="4531"/>
    <n v="30983.24"/>
    <n v="898.9"/>
    <n v="0"/>
    <n v="1"/>
    <n v="6.8380578238799385"/>
    <x v="7"/>
  </r>
  <r>
    <n v="12322"/>
    <x v="2"/>
    <x v="2"/>
    <d v="2009-10-20T00:00:00"/>
    <d v="2009-10-20T00:00:00"/>
    <d v="2009-10-20T00:00:00"/>
    <s v="ARV"/>
    <s v="Adult"/>
    <x v="29"/>
    <s v="Lamivudine/Nevirapine/Zidovudine 150/200/300mg, tablets, 60 Tabs"/>
    <s v="Lamivudine/Nevirapine/Zidovudine"/>
    <s v="Generic"/>
    <s v="150/300/200mg"/>
    <s v="Tablet - FDC"/>
    <n v="60"/>
    <n v="1756"/>
    <n v="20018.400000000001"/>
    <n v="11.4"/>
    <n v="0.19"/>
    <s v="Aurobindo Unit III, India"/>
    <s v="Yes"/>
    <n v="198"/>
    <n v="9341.49"/>
    <n v="39.24"/>
    <n v="0"/>
    <n v="1"/>
    <n v="47.179242424242425"/>
    <x v="7"/>
  </r>
  <r>
    <n v="12323"/>
    <x v="0"/>
    <x v="0"/>
    <d v="2009-08-25T00:00:00"/>
    <d v="2009-10-07T00:00:00"/>
    <d v="2009-10-07T00:00:00"/>
    <s v="ARV"/>
    <s v="Pediatric"/>
    <x v="29"/>
    <s v="Nevirapine 10mg/ml, oral suspension, Bottle, 240 ml"/>
    <s v="Nevirapine"/>
    <s v="Generic"/>
    <s v="10mg/ml"/>
    <s v="Oral suspension"/>
    <n v="240"/>
    <n v="1547"/>
    <n v="2970.24"/>
    <n v="1.92"/>
    <n v="0.01"/>
    <s v="Aurobindo Unit III, India"/>
    <s v="Yes"/>
    <n v="581"/>
    <n v="1234.9000000000001"/>
    <n v="5.82"/>
    <n v="43"/>
    <n v="0"/>
    <n v="2.1254733218588644"/>
    <x v="7"/>
  </r>
  <r>
    <n v="12325"/>
    <x v="7"/>
    <x v="0"/>
    <d v="2009-09-29T00:00:00"/>
    <d v="2009-09-29T00:00:00"/>
    <d v="2009-09-29T00:00:00"/>
    <s v="ARV"/>
    <s v="Adult"/>
    <x v="29"/>
    <s v="Lamivudine 150mg, tablets, 60 Tabs"/>
    <s v="Lamivudine"/>
    <s v="Generic"/>
    <s v="150mg"/>
    <s v="Tablet"/>
    <n v="60"/>
    <n v="4234"/>
    <n v="10330.959999999999"/>
    <n v="2.44"/>
    <n v="0.04"/>
    <s v="Aurobindo Unit III, India"/>
    <s v="Yes"/>
    <n v="212"/>
    <n v="1489.4"/>
    <n v="20.25"/>
    <n v="0"/>
    <n v="1"/>
    <n v="7.0254716981132077"/>
    <x v="3"/>
  </r>
  <r>
    <n v="12328"/>
    <x v="4"/>
    <x v="0"/>
    <d v="2009-10-23T00:00:00"/>
    <d v="2009-10-23T00:00:00"/>
    <d v="2009-10-23T00:00:00"/>
    <s v="ARV"/>
    <s v="Adult"/>
    <x v="29"/>
    <s v="Efavirenz 600mg, tablets, 30 Tabs"/>
    <s v="Efavirenz"/>
    <s v="Generic"/>
    <s v="600mg"/>
    <s v="Tablet"/>
    <n v="30"/>
    <n v="13941"/>
    <n v="80578.98"/>
    <n v="5.78"/>
    <n v="0.19"/>
    <s v="Emcure Plot No.P-2, I.T-B.T. Park, Phase II, MIDC, Hinjwadi, Pune, India"/>
    <s v="Yes"/>
    <n v="986"/>
    <n v="5097.09"/>
    <n v="173.73"/>
    <n v="0"/>
    <n v="1"/>
    <n v="5.1694624746450302"/>
    <x v="7"/>
  </r>
  <r>
    <n v="12329"/>
    <x v="14"/>
    <x v="0"/>
    <d v="2009-11-23T00:00:00"/>
    <d v="2009-11-23T00:00:00"/>
    <d v="2009-11-23T00:00:00"/>
    <s v="ARV"/>
    <s v="Adult"/>
    <x v="29"/>
    <s v="Lamivudine/Stavudine 150/30mg, tablets, 60 Tabs"/>
    <s v="Lamivudine/Stavudine"/>
    <s v="Generic"/>
    <s v="150/30mg"/>
    <s v="Tablet - FDC"/>
    <n v="60"/>
    <n v="60"/>
    <n v="240"/>
    <n v="4"/>
    <n v="7.0000000000000007E-2"/>
    <s v="Cipla, Goa, India"/>
    <s v="Yes"/>
    <n v="4"/>
    <n v="396.08"/>
    <n v="0.52"/>
    <n v="0"/>
    <n v="1"/>
    <n v="99.02"/>
    <x v="1"/>
  </r>
  <r>
    <n v="12330"/>
    <x v="7"/>
    <x v="0"/>
    <d v="2009-12-02T00:00:00"/>
    <d v="2009-12-02T00:00:00"/>
    <d v="2009-12-02T00:00:00"/>
    <s v="ARV"/>
    <s v="Adult"/>
    <x v="29"/>
    <s v="Nevirapine 200mg, tablets, 60 Tabs"/>
    <s v="Nevirapine"/>
    <s v="Generic"/>
    <s v="200mg"/>
    <s v="Tablet"/>
    <n v="60"/>
    <n v="4460"/>
    <n v="12934"/>
    <n v="2.9"/>
    <n v="0.05"/>
    <s v="Hetero Unit III Hyderabad IN"/>
    <s v="Yes"/>
    <n v="250"/>
    <n v="1366.22"/>
    <n v="27.89"/>
    <n v="0"/>
    <n v="1"/>
    <n v="5.46488"/>
    <x v="11"/>
  </r>
  <r>
    <n v="12337"/>
    <x v="12"/>
    <x v="0"/>
    <d v="2007-06-01T00:00:00"/>
    <d v="2007-06-01T00:00:00"/>
    <d v="2007-06-01T00:00:00"/>
    <s v="ARV"/>
    <s v="Pediatric"/>
    <x v="29"/>
    <s v="Zidovudine 10mg/ml, oral solution, Bottle, 240 ml"/>
    <s v="Zidovudine"/>
    <s v="Generic"/>
    <s v="10mg/ml"/>
    <s v="Oral solution"/>
    <n v="240"/>
    <n v="650"/>
    <n v="2567.5"/>
    <n v="3.95"/>
    <n v="0.02"/>
    <s v="Aurobindo Unit III, India"/>
    <s v="Yes"/>
    <n v="193"/>
    <n v="478.51"/>
    <m/>
    <n v="0"/>
    <n v="1"/>
    <n v="2.4793264248704663"/>
    <x v="0"/>
  </r>
  <r>
    <n v="12355"/>
    <x v="4"/>
    <x v="0"/>
    <d v="2007-06-15T00:00:00"/>
    <d v="2007-06-15T00:00:00"/>
    <d v="2007-06-15T00:00:00"/>
    <s v="ARV"/>
    <s v="Pediatric"/>
    <x v="29"/>
    <s v="Abacavir 20mg/ml, oral solution, Bottle, 240 ml"/>
    <s v="Abacavir"/>
    <s v="Generic"/>
    <s v="20mg/ml"/>
    <s v="Oral solution"/>
    <n v="240"/>
    <n v="192"/>
    <n v="4128"/>
    <n v="21.5"/>
    <n v="0.09"/>
    <s v="Aurobindo Unit III, India"/>
    <s v="Yes"/>
    <n v="70"/>
    <n v="650.12"/>
    <m/>
    <n v="0"/>
    <n v="1"/>
    <n v="9.2874285714285723"/>
    <x v="0"/>
  </r>
  <r>
    <n v="12358"/>
    <x v="5"/>
    <x v="0"/>
    <d v="2007-06-05T00:00:00"/>
    <d v="2007-06-05T00:00:00"/>
    <d v="2007-06-05T00:00:00"/>
    <s v="ARV"/>
    <s v="Adult"/>
    <x v="29"/>
    <s v="Lamivudine 150mg, tablets, 60 Tabs"/>
    <s v="Lamivudine"/>
    <s v="Generic"/>
    <s v="150mg"/>
    <s v="Tablet"/>
    <n v="60"/>
    <n v="3431"/>
    <n v="11356.61"/>
    <n v="3.31"/>
    <n v="0.06"/>
    <s v="Ranbaxy, Paonta Shahib, India"/>
    <s v="Yes"/>
    <n v="216"/>
    <n v="2520.4699999999998"/>
    <m/>
    <n v="0"/>
    <n v="1"/>
    <n v="11.668842592592592"/>
    <x v="0"/>
  </r>
  <r>
    <n v="12369"/>
    <x v="0"/>
    <x v="0"/>
    <d v="2007-06-15T00:00:00"/>
    <d v="2007-06-15T00:00:00"/>
    <d v="2007-06-15T00:00:00"/>
    <s v="ARV"/>
    <s v="Adult"/>
    <x v="29"/>
    <s v="Zidovudine 300mg, tablets, 60 Tabs"/>
    <s v="Zidovudine"/>
    <s v="Generic"/>
    <s v="300mg"/>
    <s v="Tablet"/>
    <n v="60"/>
    <n v="4374"/>
    <n v="37266.480000000003"/>
    <n v="8.52"/>
    <n v="0.14000000000000001"/>
    <s v="Aurobindo Unit III, India"/>
    <s v="Yes"/>
    <n v="230"/>
    <n v="1432"/>
    <m/>
    <n v="0"/>
    <n v="1"/>
    <n v="6.2260869565217387"/>
    <x v="0"/>
  </r>
  <r>
    <n v="12384"/>
    <x v="3"/>
    <x v="0"/>
    <d v="2007-07-30T00:00:00"/>
    <d v="2007-07-30T00:00:00"/>
    <d v="2007-07-30T00:00:00"/>
    <s v="ARV"/>
    <s v="Adult"/>
    <x v="29"/>
    <s v="Nevirapine 200mg, tablets, 60 Tabs"/>
    <s v="Nevirapine"/>
    <s v="Generic"/>
    <s v="200mg"/>
    <s v="Tablet"/>
    <n v="60"/>
    <n v="11807"/>
    <n v="42150.99"/>
    <n v="3.57"/>
    <n v="0.06"/>
    <s v="Aurobindo Unit III, India"/>
    <s v="Yes"/>
    <n v="1050"/>
    <n v="3291"/>
    <n v="67.44"/>
    <n v="0"/>
    <n v="1"/>
    <n v="3.1342857142857143"/>
    <x v="8"/>
  </r>
  <r>
    <n v="12399"/>
    <x v="12"/>
    <x v="0"/>
    <d v="2007-09-21T00:00:00"/>
    <d v="2007-09-21T00:00:00"/>
    <d v="2007-09-21T00:00:00"/>
    <s v="HRDT"/>
    <s v="HIV test"/>
    <x v="29"/>
    <s v="HIV 1/2, Uni-Gold HIV Kit, 20 Tests"/>
    <s v="HIV 1/2, Uni-Gold HIV Kit"/>
    <s v="Uni-Gold"/>
    <s v="N/A"/>
    <s v="Test kit"/>
    <n v="20"/>
    <n v="2500"/>
    <n v="80000"/>
    <n v="32"/>
    <n v="1.6"/>
    <s v="Trinity Biotech, Plc"/>
    <s v="Yes"/>
    <n v="841"/>
    <n v="3818.4"/>
    <n v="128"/>
    <n v="0"/>
    <n v="1"/>
    <n v="4.5403091557669439"/>
    <x v="3"/>
  </r>
  <r>
    <n v="12413"/>
    <x v="9"/>
    <x v="1"/>
    <d v="2007-10-05T00:00:00"/>
    <d v="2007-10-05T00:00:00"/>
    <d v="2007-10-05T00:00:00"/>
    <s v="HRDT"/>
    <s v="HIV test"/>
    <x v="29"/>
    <s v="HIV 1/2, Bioline 3.0 Kit, Lancets, Capillary pipets, Alcohol swabs included, 25 Tests"/>
    <s v="HIV 1/2, Bioline 3.0 Kit, Lancets, Capillary pipets, Alcohol swabs included"/>
    <s v="Bioline"/>
    <s v="N/A"/>
    <s v="Test kit"/>
    <n v="25"/>
    <n v="2492"/>
    <n v="49840"/>
    <n v="20"/>
    <n v="0.8"/>
    <s v="Standard Diagnostics, Korea"/>
    <s v="Yes"/>
    <n v="738"/>
    <n v="3085.84"/>
    <n v="79.739999999999995"/>
    <n v="0"/>
    <n v="1"/>
    <n v="4.1813550135501361"/>
    <x v="7"/>
  </r>
  <r>
    <n v="12429"/>
    <x v="4"/>
    <x v="0"/>
    <d v="2008-04-10T00:00:00"/>
    <d v="2008-04-10T00:00:00"/>
    <d v="2008-04-10T00:00:00"/>
    <s v="ARV"/>
    <s v="Adult"/>
    <x v="29"/>
    <s v="Efavirenz 600mg, tablets, 30 Tabs"/>
    <s v="Efavirenz"/>
    <s v="Generic"/>
    <s v="600mg"/>
    <s v="Tablet"/>
    <n v="30"/>
    <n v="25338"/>
    <n v="314697.96000000002"/>
    <n v="12.42"/>
    <n v="0.41"/>
    <s v="Mylan (formerly Matrix) Nashik"/>
    <s v="Yes"/>
    <n v="1974"/>
    <n v="7836.6"/>
    <n v="503.52"/>
    <n v="0"/>
    <n v="1"/>
    <n v="3.9699088145896657"/>
    <x v="9"/>
  </r>
  <r>
    <n v="12438"/>
    <x v="0"/>
    <x v="0"/>
    <d v="2007-12-18T00:00:00"/>
    <d v="2007-12-18T00:00:00"/>
    <d v="2007-12-18T00:00:00"/>
    <s v="ARV"/>
    <s v="Adult"/>
    <x v="29"/>
    <s v="Stavudine 30mg, capsules, 60 Caps"/>
    <s v="Stavudine"/>
    <s v="Generic"/>
    <s v="30mg"/>
    <s v="Capsule"/>
    <n v="60"/>
    <n v="6200"/>
    <n v="10850"/>
    <n v="1.75"/>
    <n v="0.03"/>
    <s v="Aurobindo Unit III, India"/>
    <s v="Yes"/>
    <n v="354"/>
    <n v="4147.8999999999996"/>
    <n v="17.36"/>
    <n v="0"/>
    <n v="1"/>
    <n v="11.717231638418077"/>
    <x v="11"/>
  </r>
  <r>
    <n v="12439"/>
    <x v="4"/>
    <x v="0"/>
    <d v="2007-12-06T00:00:00"/>
    <d v="2007-12-06T00:00:00"/>
    <d v="2007-12-06T00:00:00"/>
    <s v="ARV"/>
    <s v="Adult"/>
    <x v="29"/>
    <s v="Lopinavir/Ritonavir 200/50mg [Aluvia], tablets, 120 Tabs"/>
    <s v="Lopinavir/Ritonavir"/>
    <s v="Aluvia"/>
    <s v="200/50mg"/>
    <s v="Tablet"/>
    <n v="120"/>
    <n v="12240"/>
    <n v="503064"/>
    <n v="41.1"/>
    <n v="0.34"/>
    <s v="ABBVIE (Abbott) Logis. UK"/>
    <s v="Yes"/>
    <n v="2662"/>
    <n v="9736.5"/>
    <n v="804.9"/>
    <n v="0"/>
    <n v="1"/>
    <n v="3.6575882794891061"/>
    <x v="11"/>
  </r>
  <r>
    <n v="12443"/>
    <x v="6"/>
    <x v="0"/>
    <d v="2007-12-31T00:00:00"/>
    <d v="2007-12-31T00:00:00"/>
    <d v="2007-12-31T00:00:00"/>
    <s v="ARV"/>
    <s v="Adult"/>
    <x v="29"/>
    <s v="Nevirapine 200mg, tablets, 60 Tabs"/>
    <s v="Nevirapine"/>
    <s v="Generic"/>
    <s v="200mg"/>
    <s v="Tablet"/>
    <n v="60"/>
    <n v="42000"/>
    <n v="142800"/>
    <n v="3.4"/>
    <n v="0.06"/>
    <s v="Aurobindo Unit III, India"/>
    <s v="Yes"/>
    <n v="3957"/>
    <n v="32483.5"/>
    <n v="228.48"/>
    <n v="0"/>
    <n v="1"/>
    <n v="8.2091230730351281"/>
    <x v="11"/>
  </r>
  <r>
    <n v="12446"/>
    <x v="4"/>
    <x v="1"/>
    <d v="2007-12-19T00:00:00"/>
    <d v="2007-12-19T00:00:00"/>
    <d v="2007-12-19T00:00:00"/>
    <s v="ARV"/>
    <s v="Adult"/>
    <x v="29"/>
    <s v="Nevirapine 200mg, tablets, 60 Tabs"/>
    <s v="Nevirapine"/>
    <s v="Generic"/>
    <s v="200mg"/>
    <s v="Tablet"/>
    <n v="60"/>
    <n v="77724"/>
    <n v="264261.59999999998"/>
    <n v="3.4"/>
    <n v="0.06"/>
    <s v="Cipla, Goa, India"/>
    <s v="Yes"/>
    <n v="8554"/>
    <n v="24405"/>
    <n v="422.82"/>
    <n v="0"/>
    <n v="1"/>
    <n v="2.853051204115034"/>
    <x v="11"/>
  </r>
  <r>
    <n v="12447"/>
    <x v="7"/>
    <x v="0"/>
    <d v="2007-12-20T00:00:00"/>
    <d v="2007-12-25T00:00:00"/>
    <d v="2007-12-25T00:00:00"/>
    <s v="ARV"/>
    <s v="Adult"/>
    <x v="29"/>
    <s v="Nevirapine 200mg, tablets, 60 Tabs"/>
    <s v="Nevirapine"/>
    <s v="Generic"/>
    <s v="200mg"/>
    <s v="Tablet"/>
    <n v="60"/>
    <n v="12745"/>
    <n v="43333"/>
    <n v="3.4"/>
    <n v="0.06"/>
    <s v="Aurobindo Unit III, India"/>
    <s v="Yes"/>
    <n v="1197"/>
    <n v="8332"/>
    <n v="69.33"/>
    <n v="5"/>
    <n v="0"/>
    <n v="6.9607351712614873"/>
    <x v="11"/>
  </r>
  <r>
    <n v="12451"/>
    <x v="2"/>
    <x v="0"/>
    <d v="2008-01-16T00:00:00"/>
    <d v="2008-01-24T00:00:00"/>
    <d v="2008-01-24T00:00:00"/>
    <s v="ARV"/>
    <s v="Adult"/>
    <x v="29"/>
    <s v="Lamivudine/Nevirapine/Zidovudine 150/200/300mg, tablets, 60 Tabs"/>
    <s v="Lamivudine/Nevirapine/Zidovudine"/>
    <s v="Generic"/>
    <s v="150/300/200mg"/>
    <s v="Tablet - FDC"/>
    <n v="60"/>
    <n v="4836"/>
    <n v="99138"/>
    <n v="20.5"/>
    <n v="0.34"/>
    <s v="Aurobindo Unit III, India"/>
    <s v="Yes"/>
    <n v="531"/>
    <n v="3228"/>
    <n v="158.62"/>
    <n v="8"/>
    <n v="0"/>
    <n v="6.0790960451977405"/>
    <x v="4"/>
  </r>
  <r>
    <n v="12452"/>
    <x v="0"/>
    <x v="0"/>
    <d v="2008-01-25T00:00:00"/>
    <d v="2008-01-25T00:00:00"/>
    <d v="2008-01-25T00:00:00"/>
    <s v="ARV"/>
    <s v="Adult"/>
    <x v="29"/>
    <s v="Lopinavir/Ritonavir 200/50mg [Aluvia], tablets, 120 Tabs"/>
    <s v="Lopinavir/Ritonavir"/>
    <s v="Aluvia"/>
    <s v="200/50mg"/>
    <s v="Tablet"/>
    <n v="120"/>
    <n v="2121"/>
    <n v="87173.1"/>
    <n v="41.1"/>
    <n v="0.34"/>
    <s v="ABBVIE Ludwigshafen Germany"/>
    <s v="Yes"/>
    <n v="465"/>
    <n v="2206"/>
    <n v="139.47999999999999"/>
    <n v="0"/>
    <n v="1"/>
    <n v="4.7440860215053764"/>
    <x v="4"/>
  </r>
  <r>
    <n v="12453"/>
    <x v="7"/>
    <x v="0"/>
    <d v="2008-01-31T00:00:00"/>
    <d v="2008-01-31T00:00:00"/>
    <d v="2008-01-31T00:00:00"/>
    <s v="ARV"/>
    <s v="Adult"/>
    <x v="29"/>
    <s v="Efavirenz 600mg, tablets, 30 Tabs"/>
    <s v="Efavirenz"/>
    <s v="Generic"/>
    <s v="600mg"/>
    <s v="Tablet"/>
    <n v="30"/>
    <n v="67624"/>
    <n v="839890.08"/>
    <n v="12.42"/>
    <n v="0.41"/>
    <s v="Aurobindo Unit III, India"/>
    <s v="Yes"/>
    <n v="5840"/>
    <n v="20222.400000000001"/>
    <n v="1343.82"/>
    <n v="0"/>
    <n v="1"/>
    <n v="3.4627397260273973"/>
    <x v="4"/>
  </r>
  <r>
    <n v="12470"/>
    <x v="7"/>
    <x v="0"/>
    <d v="2008-02-04T00:00:00"/>
    <d v="2008-02-04T00:00:00"/>
    <d v="2008-02-04T00:00:00"/>
    <s v="ARV"/>
    <s v="Pediatric"/>
    <x v="29"/>
    <s v="Zidovudine 10mg/ml, oral solution, Bottle, 240 ml"/>
    <s v="Zidovudine"/>
    <s v="Generic"/>
    <s v="10mg/ml"/>
    <s v="Oral solution"/>
    <n v="240"/>
    <n v="3326"/>
    <n v="7150.9"/>
    <n v="2.15"/>
    <n v="0.01"/>
    <s v="Aurobindo Unit III, India"/>
    <s v="Yes"/>
    <n v="1225"/>
    <n v="4485.25"/>
    <n v="11.44"/>
    <n v="0"/>
    <n v="1"/>
    <n v="3.6614285714285715"/>
    <x v="5"/>
  </r>
  <r>
    <n v="12471"/>
    <x v="0"/>
    <x v="0"/>
    <d v="2008-02-05T00:00:00"/>
    <d v="2008-02-19T00:00:00"/>
    <d v="2008-02-19T00:00:00"/>
    <s v="ARV"/>
    <s v="Adult"/>
    <x v="29"/>
    <s v="Lamivudine/Nevirapine/Stavudine 150/200/30mg, tablets, 60 Tabs"/>
    <s v="Lamivudine/Nevirapine/Stavudine"/>
    <s v="Generic"/>
    <s v="150/200/30mg"/>
    <s v="Tablet - FDC"/>
    <n v="60"/>
    <n v="35600"/>
    <n v="263440"/>
    <n v="7.4"/>
    <n v="0.12"/>
    <s v="Cipla, Goa, India"/>
    <s v="Yes"/>
    <n v="3731"/>
    <n v="6778.91"/>
    <n v="421.5"/>
    <n v="14"/>
    <n v="0"/>
    <n v="1.8169150361833288"/>
    <x v="5"/>
  </r>
  <r>
    <n v="12472"/>
    <x v="0"/>
    <x v="0"/>
    <d v="2008-03-06T00:00:00"/>
    <d v="2008-02-19T00:00:00"/>
    <d v="2008-02-19T00:00:00"/>
    <s v="ARV"/>
    <s v="Adult"/>
    <x v="29"/>
    <s v="Lamivudine/Zidovudine 150/300mg, tablets, 60 Tabs"/>
    <s v="Lamivudine/Zidovudine"/>
    <s v="Generic"/>
    <s v="150/300mg"/>
    <s v="Tablet - FDC"/>
    <n v="60"/>
    <n v="371"/>
    <n v="3524.5"/>
    <n v="9.5"/>
    <n v="0.16"/>
    <s v="Aurobindo Unit III, India"/>
    <s v="Yes"/>
    <n v="4689"/>
    <n v="8321.2900000000009"/>
    <n v="5.64"/>
    <n v="-16"/>
    <n v="1"/>
    <n v="1.7746406483258692"/>
    <x v="5"/>
  </r>
  <r>
    <n v="12473"/>
    <x v="9"/>
    <x v="0"/>
    <d v="2008-07-01T00:00:00"/>
    <d v="2008-07-01T00:00:00"/>
    <d v="2008-07-01T00:00:00"/>
    <s v="HRDT"/>
    <s v="HIV test"/>
    <x v="29"/>
    <s v="HIV 1/2, Bioline 3.0 Kit, Lancets, Capillary pipets, Alcohol swabs included, 25 Tests"/>
    <s v="HIV 1/2, Bioline 3.0 Kit, Lancets, Capillary pipets, Alcohol swabs included"/>
    <s v="Bioline"/>
    <s v="N/A"/>
    <s v="Test kit"/>
    <n v="25"/>
    <n v="9700"/>
    <n v="194000"/>
    <n v="20"/>
    <n v="0.8"/>
    <s v="Standard Diagnostics, Korea"/>
    <s v="Yes"/>
    <n v="2907"/>
    <n v="12781.58"/>
    <n v="310.39999999999998"/>
    <n v="0"/>
    <n v="1"/>
    <n v="4.3968283453732369"/>
    <x v="8"/>
  </r>
  <r>
    <n v="12475"/>
    <x v="6"/>
    <x v="0"/>
    <d v="2008-04-11T00:00:00"/>
    <d v="2008-04-11T00:00:00"/>
    <d v="2008-04-11T00:00:00"/>
    <s v="ARV"/>
    <s v="Pediatric"/>
    <x v="29"/>
    <s v="Efavirenz 30mg/ml [Stocrin/Sustiva], oral solution, Bottle, 180 ml"/>
    <s v="Efavirenz"/>
    <s v="Stocrin/Sustiva"/>
    <s v="30mg/ml"/>
    <s v="Oral solution"/>
    <n v="180"/>
    <n v="70"/>
    <n v="1187.2"/>
    <n v="16.96"/>
    <n v="0.09"/>
    <s v="MSD, Haarlem, NL"/>
    <s v="Yes"/>
    <n v="30"/>
    <n v="933.09"/>
    <n v="1.9"/>
    <n v="0"/>
    <n v="1"/>
    <n v="31.103000000000002"/>
    <x v="9"/>
  </r>
  <r>
    <n v="12482"/>
    <x v="9"/>
    <x v="1"/>
    <d v="2008-07-30T00:00:00"/>
    <d v="2008-07-30T00:00:00"/>
    <d v="2008-07-30T00:00:00"/>
    <s v="ARV"/>
    <s v="Adult"/>
    <x v="29"/>
    <s v="Lamivudine/Nevirapine/Stavudine 150/200/30mg, tablets, 60 Tabs"/>
    <s v="Lamivudine/Nevirapine/Stavudine"/>
    <s v="Generic"/>
    <s v="150/200/30mg"/>
    <s v="Tablet - FDC"/>
    <n v="60"/>
    <n v="9732"/>
    <n v="72016.800000000003"/>
    <n v="7.4"/>
    <n v="0.12"/>
    <s v="Cipla, Goa, India"/>
    <s v="Yes"/>
    <n v="911"/>
    <n v="2705.71"/>
    <n v="115.23"/>
    <n v="0"/>
    <n v="1"/>
    <n v="2.9700439077936336"/>
    <x v="8"/>
  </r>
  <r>
    <n v="12483"/>
    <x v="6"/>
    <x v="0"/>
    <d v="2008-03-19T00:00:00"/>
    <d v="2008-03-19T00:00:00"/>
    <d v="2008-03-19T00:00:00"/>
    <s v="HRDT"/>
    <s v="HIV test"/>
    <x v="29"/>
    <s v="HIV 1/2, Determine HIV Kit, without Lancets, 100 Tests"/>
    <s v="HIV 1/2, Determine HIV Kit, without Lancets"/>
    <s v="Determine"/>
    <s v="N/A"/>
    <s v="Test kit"/>
    <n v="100"/>
    <n v="345"/>
    <n v="23115"/>
    <n v="67"/>
    <n v="0.67"/>
    <s v="Inverness Japan"/>
    <s v="Yes"/>
    <n v="60"/>
    <n v="1328.2"/>
    <n v="36.979999999999997"/>
    <n v="0"/>
    <n v="1"/>
    <n v="22.136666666666667"/>
    <x v="6"/>
  </r>
  <r>
    <n v="12484"/>
    <x v="3"/>
    <x v="1"/>
    <d v="2008-06-30T00:00:00"/>
    <d v="2008-06-30T00:00:00"/>
    <d v="2008-06-30T00:00:00"/>
    <s v="ARV"/>
    <s v="Adult"/>
    <x v="29"/>
    <s v="Efavirenz 600mg, tablets, 30 Tabs"/>
    <s v="Efavirenz"/>
    <s v="Generic"/>
    <s v="600mg"/>
    <s v="Tablet"/>
    <n v="30"/>
    <n v="75000"/>
    <n v="900750"/>
    <n v="12.01"/>
    <n v="0.4"/>
    <s v="Aurobindo Unit III, India"/>
    <s v="Yes"/>
    <n v="15566"/>
    <n v="9330"/>
    <n v="1441.2"/>
    <n v="0"/>
    <n v="1"/>
    <n v="0.59938327123217272"/>
    <x v="0"/>
  </r>
  <r>
    <n v="12485"/>
    <x v="4"/>
    <x v="0"/>
    <d v="2008-04-03T00:00:00"/>
    <d v="2008-04-03T00:00:00"/>
    <d v="2008-04-03T00:00:00"/>
    <s v="ARV"/>
    <s v="Adult"/>
    <x v="29"/>
    <s v="Lamivudine/Zidovudine 150/300mg, tablets, 60 Tabs"/>
    <s v="Lamivudine/Zidovudine"/>
    <s v="Generic"/>
    <s v="150/300mg"/>
    <s v="Tablet - FDC"/>
    <n v="60"/>
    <n v="6597"/>
    <n v="62671.5"/>
    <n v="9.5"/>
    <n v="0.16"/>
    <s v="Aurobindo Unit III, India"/>
    <s v="Yes"/>
    <n v="617"/>
    <n v="2891.6"/>
    <n v="100.27"/>
    <n v="0"/>
    <n v="1"/>
    <n v="4.6865478119935169"/>
    <x v="9"/>
  </r>
  <r>
    <n v="12486"/>
    <x v="3"/>
    <x v="0"/>
    <d v="2008-09-16T00:00:00"/>
    <d v="2008-09-16T00:00:00"/>
    <d v="2008-09-16T00:00:00"/>
    <s v="ARV"/>
    <s v="Adult"/>
    <x v="29"/>
    <s v="Lamivudine/Nevirapine/Stavudine 150/200/30mg, tablets, 60 Tabs"/>
    <s v="Lamivudine/Nevirapine/Stavudine"/>
    <s v="Generic"/>
    <s v="150/200/30mg"/>
    <s v="Tablet - FDC"/>
    <n v="60"/>
    <n v="155319"/>
    <n v="1149360.6000000001"/>
    <n v="7.4"/>
    <n v="0.12"/>
    <s v="Cipla, Goa, India"/>
    <s v="Yes"/>
    <n v="28334"/>
    <n v="80239.66"/>
    <n v="1838.98"/>
    <n v="0"/>
    <n v="1"/>
    <n v="2.831921366556081"/>
    <x v="3"/>
  </r>
  <r>
    <n v="12488"/>
    <x v="12"/>
    <x v="0"/>
    <d v="2008-06-05T00:00:00"/>
    <d v="2008-06-05T00:00:00"/>
    <d v="2008-06-05T00:00:00"/>
    <s v="ARV"/>
    <s v="Adult"/>
    <x v="29"/>
    <s v="Efavirenz 600mg, tablets, 30 Tabs"/>
    <s v="Efavirenz"/>
    <s v="Generic"/>
    <s v="600mg"/>
    <s v="Tablet"/>
    <n v="30"/>
    <n v="33787"/>
    <n v="419634.54"/>
    <n v="12.42"/>
    <n v="0.41"/>
    <s v="Aurobindo Unit III, India"/>
    <s v="Yes"/>
    <n v="6081"/>
    <n v="3316.9"/>
    <n v="671.42"/>
    <n v="0"/>
    <n v="1"/>
    <n v="0.54545305048511761"/>
    <x v="0"/>
  </r>
  <r>
    <n v="12493"/>
    <x v="14"/>
    <x v="0"/>
    <d v="2008-05-19T00:00:00"/>
    <d v="2008-05-19T00:00:00"/>
    <d v="2008-05-19T00:00:00"/>
    <s v="ARV"/>
    <s v="Adult"/>
    <x v="29"/>
    <s v="Lamivudine/Zidovudine 150/300mg, tablets, 60 Tabs"/>
    <s v="Lamivudine/Zidovudine"/>
    <s v="Generic"/>
    <s v="150/300mg"/>
    <s v="Tablet - FDC"/>
    <n v="60"/>
    <n v="800"/>
    <n v="7560"/>
    <n v="9.4499999999999993"/>
    <n v="0.16"/>
    <s v="Aurobindo Unit III, India"/>
    <s v="Yes"/>
    <n v="75"/>
    <n v="935.8"/>
    <n v="12.1"/>
    <n v="0"/>
    <n v="1"/>
    <n v="12.477333333333332"/>
    <x v="10"/>
  </r>
  <r>
    <n v="12495"/>
    <x v="3"/>
    <x v="1"/>
    <d v="2008-06-30T00:00:00"/>
    <d v="2008-06-30T00:00:00"/>
    <d v="2008-06-30T00:00:00"/>
    <s v="ARV"/>
    <s v="Adult"/>
    <x v="29"/>
    <s v="Lamivudine/Zidovudine 150/300mg, tablets, 60 Tabs"/>
    <s v="Lamivudine/Zidovudine"/>
    <s v="Generic"/>
    <s v="150/300mg"/>
    <s v="Tablet - FDC"/>
    <n v="60"/>
    <n v="112191"/>
    <n v="1060204.95"/>
    <n v="9.4499999999999993"/>
    <n v="0.16"/>
    <s v="Aurobindo Unit III, India"/>
    <s v="Yes"/>
    <n v="10453"/>
    <n v="8831.92"/>
    <n v="1696.33"/>
    <n v="0"/>
    <n v="1"/>
    <n v="0.84491724863675499"/>
    <x v="0"/>
  </r>
  <r>
    <n v="12498"/>
    <x v="7"/>
    <x v="0"/>
    <d v="2008-04-21T00:00:00"/>
    <d v="2008-04-21T00:00:00"/>
    <d v="2008-04-21T00:00:00"/>
    <s v="ARV"/>
    <s v="Pediatric"/>
    <x v="29"/>
    <s v="Stavudine 1mg/ml, powder for oral solution, 200 ml"/>
    <s v="Stavudine"/>
    <s v="Generic"/>
    <s v="1mg/ml"/>
    <s v="Oral solution"/>
    <n v="200"/>
    <n v="3000"/>
    <n v="4200"/>
    <n v="1.4"/>
    <n v="0.01"/>
    <s v="Aurobindo Unit III, India"/>
    <s v="Yes"/>
    <n v="342"/>
    <n v="1850.7"/>
    <n v="6.72"/>
    <n v="0"/>
    <n v="1"/>
    <n v="5.4114035087719303"/>
    <x v="9"/>
  </r>
  <r>
    <n v="12503"/>
    <x v="6"/>
    <x v="0"/>
    <d v="2008-04-21T00:00:00"/>
    <d v="2008-04-21T00:00:00"/>
    <d v="2008-04-21T00:00:00"/>
    <s v="ARV"/>
    <s v="Adult"/>
    <x v="29"/>
    <s v="Zidovudine 300mg, tablets, 60 Tabs"/>
    <s v="Zidovudine"/>
    <s v="Generic"/>
    <s v="300mg"/>
    <s v="Tablet"/>
    <n v="60"/>
    <n v="3115"/>
    <n v="25387.25"/>
    <n v="8.15"/>
    <n v="0.14000000000000001"/>
    <s v="Aurobindo Unit III, India"/>
    <s v="Yes"/>
    <n v="178"/>
    <n v="2599"/>
    <n v="40.619999999999997"/>
    <n v="0"/>
    <n v="1"/>
    <n v="14.601123595505618"/>
    <x v="9"/>
  </r>
  <r>
    <n v="12504"/>
    <x v="3"/>
    <x v="0"/>
    <d v="2008-06-30T00:00:00"/>
    <d v="2008-06-30T00:00:00"/>
    <d v="2008-06-30T00:00:00"/>
    <s v="ARV"/>
    <s v="Adult"/>
    <x v="29"/>
    <s v="Lamivudine/Zidovudine 150/300mg, tablets, 60 Tabs"/>
    <s v="Lamivudine/Zidovudine"/>
    <s v="Generic"/>
    <s v="150/300mg"/>
    <s v="Tablet - FDC"/>
    <n v="60"/>
    <n v="6722"/>
    <n v="63859"/>
    <n v="9.5"/>
    <n v="0.16"/>
    <s v="Aurobindo Unit III, India"/>
    <s v="Yes"/>
    <n v="634"/>
    <n v="1108.08"/>
    <n v="102.17"/>
    <n v="0"/>
    <n v="1"/>
    <n v="1.7477602523659306"/>
    <x v="0"/>
  </r>
  <r>
    <n v="12505"/>
    <x v="4"/>
    <x v="1"/>
    <d v="2008-07-23T00:00:00"/>
    <d v="2008-07-23T00:00:00"/>
    <d v="2008-07-23T00:00:00"/>
    <s v="ARV"/>
    <s v="Adult"/>
    <x v="29"/>
    <s v="Efavirenz 600mg, tablets, 30 Tabs"/>
    <s v="Efavirenz"/>
    <s v="Generic"/>
    <s v="600mg"/>
    <s v="Tablet"/>
    <n v="30"/>
    <n v="55000"/>
    <n v="660550"/>
    <n v="12.01"/>
    <n v="0.4"/>
    <s v="Mylan (formerly Matrix) Nashik"/>
    <s v="Yes"/>
    <n v="3925"/>
    <n v="2196.1799999999998"/>
    <n v="1056.8800000000001"/>
    <n v="0"/>
    <n v="1"/>
    <n v="0.55953630573248403"/>
    <x v="8"/>
  </r>
  <r>
    <n v="12506"/>
    <x v="0"/>
    <x v="0"/>
    <d v="2008-02-27T00:00:00"/>
    <d v="2008-02-27T00:00:00"/>
    <d v="2008-02-27T00:00:00"/>
    <s v="ARV"/>
    <s v="Adult"/>
    <x v="29"/>
    <s v="Nevirapine 200mg, tablets, 60 Tabs"/>
    <s v="Nevirapine"/>
    <s v="Generic"/>
    <s v="200mg"/>
    <s v="Tablet"/>
    <n v="60"/>
    <n v="17621"/>
    <n v="59911.4"/>
    <n v="3.4"/>
    <n v="0.06"/>
    <s v="Aurobindo Unit III, India"/>
    <s v="Yes"/>
    <n v="1650"/>
    <n v="3428.5"/>
    <n v="95.86"/>
    <n v="0"/>
    <n v="1"/>
    <n v="2.0778787878787877"/>
    <x v="5"/>
  </r>
  <r>
    <n v="12509"/>
    <x v="6"/>
    <x v="0"/>
    <d v="2008-06-02T00:00:00"/>
    <d v="2008-06-02T00:00:00"/>
    <d v="2008-06-02T00:00:00"/>
    <s v="ARV"/>
    <s v="Adult"/>
    <x v="29"/>
    <s v="Zidovudine 300mg, tablets, 60 Tabs"/>
    <s v="Zidovudine"/>
    <s v="Generic"/>
    <s v="300mg"/>
    <s v="Tablet"/>
    <n v="60"/>
    <n v="1925"/>
    <n v="15688.75"/>
    <n v="8.15"/>
    <n v="0.14000000000000001"/>
    <s v="Aurobindo Unit III, India"/>
    <s v="Yes"/>
    <n v="111"/>
    <n v="1355.06"/>
    <n v="25.1"/>
    <n v="0"/>
    <n v="1"/>
    <n v="12.207747747747748"/>
    <x v="0"/>
  </r>
  <r>
    <n v="12513"/>
    <x v="20"/>
    <x v="0"/>
    <d v="2008-05-20T00:00:00"/>
    <d v="2008-05-20T00:00:00"/>
    <d v="2008-05-20T00:00:00"/>
    <s v="HRDT"/>
    <s v="HIV test"/>
    <x v="29"/>
    <s v="HIV 1/2, Uni-Gold HIV Kit, 20 Tests"/>
    <s v="HIV 1/2, Uni-Gold HIV Kit"/>
    <s v="Uni-Gold"/>
    <s v="N/A"/>
    <s v="Test kit"/>
    <n v="20"/>
    <n v="10"/>
    <n v="320"/>
    <n v="32"/>
    <n v="1.6"/>
    <s v="Trinity Biotech, Plc"/>
    <s v="Yes"/>
    <n v="3"/>
    <n v="400.75"/>
    <n v="0.51"/>
    <n v="0"/>
    <n v="1"/>
    <n v="133.58333333333334"/>
    <x v="10"/>
  </r>
  <r>
    <n v="12515"/>
    <x v="12"/>
    <x v="0"/>
    <d v="2008-08-07T00:00:00"/>
    <d v="2008-08-07T00:00:00"/>
    <d v="2008-08-07T00:00:00"/>
    <s v="ARV"/>
    <s v="Adult"/>
    <x v="29"/>
    <s v="Lamivudine/Nevirapine/Stavudine 150/200/30mg, tablets, 60 Tabs"/>
    <s v="Lamivudine/Nevirapine/Stavudine"/>
    <s v="Generic"/>
    <s v="150/200/30mg"/>
    <s v="Tablet - FDC"/>
    <n v="60"/>
    <n v="138325"/>
    <n v="995940"/>
    <n v="7.2"/>
    <n v="0.12"/>
    <s v="Strides, Bangalore, India."/>
    <s v="No"/>
    <m/>
    <m/>
    <n v="1593.5"/>
    <n v="0"/>
    <n v="1"/>
    <m/>
    <x v="2"/>
  </r>
  <r>
    <n v="12516"/>
    <x v="3"/>
    <x v="0"/>
    <d v="2008-07-01T00:00:00"/>
    <d v="2008-07-01T00:00:00"/>
    <d v="2008-07-01T00:00:00"/>
    <s v="ARV"/>
    <s v="Adult"/>
    <x v="29"/>
    <s v="Stavudine 30mg, capsules, 60 Caps"/>
    <s v="Stavudine"/>
    <s v="Generic"/>
    <s v="30mg"/>
    <s v="Capsule"/>
    <n v="60"/>
    <n v="75318"/>
    <n v="114483.36"/>
    <n v="1.52"/>
    <n v="0.03"/>
    <s v="Aurobindo Unit III, India"/>
    <s v="Yes"/>
    <n v="5040"/>
    <n v="22965.4"/>
    <n v="183.17"/>
    <n v="0"/>
    <n v="1"/>
    <n v="4.5566269841269849"/>
    <x v="8"/>
  </r>
  <r>
    <n v="12517"/>
    <x v="3"/>
    <x v="0"/>
    <d v="2008-07-09T00:00:00"/>
    <d v="2008-07-09T00:00:00"/>
    <d v="2008-07-09T00:00:00"/>
    <s v="ARV"/>
    <s v="Adult"/>
    <x v="29"/>
    <s v="Efavirenz 600mg, tablets, 30 Tabs"/>
    <s v="Efavirenz"/>
    <s v="Generic"/>
    <s v="600mg"/>
    <s v="Tablet"/>
    <n v="30"/>
    <n v="101445"/>
    <n v="1259946.8999999999"/>
    <n v="12.42"/>
    <n v="0.41"/>
    <s v="Aurobindo Unit III, India"/>
    <s v="No"/>
    <m/>
    <m/>
    <n v="2015.92"/>
    <n v="0"/>
    <n v="1"/>
    <m/>
    <x v="8"/>
  </r>
  <r>
    <n v="12518"/>
    <x v="3"/>
    <x v="0"/>
    <d v="2008-07-09T00:00:00"/>
    <d v="2008-07-09T00:00:00"/>
    <d v="2008-07-09T00:00:00"/>
    <s v="ARV"/>
    <s v="Adult"/>
    <x v="29"/>
    <s v="Lamivudine/Zidovudine 150/300mg, tablets, 60 Tabs"/>
    <s v="Lamivudine/Zidovudine"/>
    <s v="Generic"/>
    <s v="150/300mg"/>
    <s v="Tablet - FDC"/>
    <n v="60"/>
    <n v="58086"/>
    <n v="551817"/>
    <n v="9.5"/>
    <n v="0.16"/>
    <s v="Aurobindo Unit III, India"/>
    <s v="No"/>
    <m/>
    <m/>
    <n v="882.91"/>
    <n v="0"/>
    <n v="1"/>
    <m/>
    <x v="8"/>
  </r>
  <r>
    <n v="12519"/>
    <x v="14"/>
    <x v="0"/>
    <d v="2008-07-10T00:00:00"/>
    <d v="2008-07-10T00:00:00"/>
    <d v="2008-07-10T00:00:00"/>
    <s v="ARV"/>
    <s v="Adult"/>
    <x v="29"/>
    <s v="Stavudine 30mg, capsules, 60 Caps"/>
    <s v="Stavudine"/>
    <s v="Generic"/>
    <s v="30mg"/>
    <s v="Capsule"/>
    <n v="60"/>
    <n v="500"/>
    <n v="775"/>
    <n v="1.55"/>
    <n v="0.03"/>
    <s v="Aurobindo Unit III, India"/>
    <s v="Yes"/>
    <n v="33"/>
    <n v="578.24"/>
    <n v="1.24"/>
    <n v="0"/>
    <n v="1"/>
    <n v="17.522424242424243"/>
    <x v="8"/>
  </r>
  <r>
    <n v="12522"/>
    <x v="12"/>
    <x v="0"/>
    <d v="2008-11-27T00:00:00"/>
    <d v="2008-11-27T00:00:00"/>
    <d v="2008-11-27T00:00:00"/>
    <s v="ARV"/>
    <s v="Adult"/>
    <x v="29"/>
    <s v="Ritonavir 100mg [Norvir], capsules, cool, 4 x 84 Caps"/>
    <s v="Ritonavir"/>
    <s v="Norvir"/>
    <s v="100mg"/>
    <s v="Capsule"/>
    <n v="336"/>
    <n v="180"/>
    <n v="0"/>
    <n v="0"/>
    <n v="0"/>
    <s v="ABBVIE (Abbott) France"/>
    <s v="Yes"/>
    <n v="256"/>
    <n v="2765.64"/>
    <n v="0"/>
    <n v="0"/>
    <n v="1"/>
    <n v="10.80328125"/>
    <x v="1"/>
  </r>
  <r>
    <n v="12523"/>
    <x v="13"/>
    <x v="1"/>
    <d v="2008-10-23T00:00:00"/>
    <d v="2008-10-23T00:00:00"/>
    <d v="2008-10-23T00:00:00"/>
    <s v="HRDT"/>
    <s v="HIV test"/>
    <x v="29"/>
    <s v="HIV 1/2, Determine HIV Kit, without Lancets, 100 Tests"/>
    <s v="HIV 1/2, Determine HIV Kit, without Lancets"/>
    <s v="Determine"/>
    <s v="N/A"/>
    <s v="Test kit"/>
    <n v="100"/>
    <n v="5000"/>
    <n v="399950"/>
    <n v="79.989999999999995"/>
    <n v="0.8"/>
    <s v="Inverness Japan"/>
    <s v="No"/>
    <m/>
    <m/>
    <n v="783.9"/>
    <n v="0"/>
    <n v="1"/>
    <m/>
    <x v="7"/>
  </r>
  <r>
    <n v="12525"/>
    <x v="4"/>
    <x v="1"/>
    <d v="2008-12-01T00:00:00"/>
    <d v="2008-12-01T00:00:00"/>
    <d v="2008-12-01T00:00:00"/>
    <s v="ARV"/>
    <s v="Adult"/>
    <x v="29"/>
    <s v="Nevirapine 200mg, tablets, 60 Tabs"/>
    <s v="Nevirapine"/>
    <s v="Generic"/>
    <s v="200mg"/>
    <s v="Tablet"/>
    <n v="60"/>
    <n v="50000"/>
    <n v="170000"/>
    <n v="3.4"/>
    <n v="0.06"/>
    <s v="Hetero Unit III Hyderabad IN"/>
    <s v="Yes"/>
    <n v="2809"/>
    <n v="3629.37"/>
    <n v="333.2"/>
    <n v="0"/>
    <n v="1"/>
    <n v="1.2920505517977927"/>
    <x v="11"/>
  </r>
  <r>
    <n v="12526"/>
    <x v="4"/>
    <x v="0"/>
    <d v="2008-11-14T00:00:00"/>
    <d v="2008-11-14T00:00:00"/>
    <d v="2008-11-14T00:00:00"/>
    <s v="ARV"/>
    <s v="Pediatric"/>
    <x v="29"/>
    <s v="Zidovudine 10mg/ml, oral solution, Bottle, 240 ml"/>
    <s v="Zidovudine"/>
    <s v="Generic"/>
    <s v="10mg/ml"/>
    <s v="Oral solution"/>
    <n v="240"/>
    <n v="1800"/>
    <n v="3780"/>
    <n v="2.1"/>
    <n v="0.01"/>
    <s v="Aurobindo Unit III, India"/>
    <s v="Yes"/>
    <n v="671"/>
    <n v="5110.76"/>
    <n v="7.41"/>
    <n v="0"/>
    <n v="1"/>
    <n v="7.616631892697467"/>
    <x v="1"/>
  </r>
  <r>
    <n v="12527"/>
    <x v="2"/>
    <x v="0"/>
    <d v="2008-11-20T00:00:00"/>
    <d v="2008-11-20T00:00:00"/>
    <d v="2008-11-20T00:00:00"/>
    <s v="ARV"/>
    <s v="Pediatric"/>
    <x v="29"/>
    <s v="Stavudine 1mg/ml, powder for oral solution, 200 ml"/>
    <s v="Stavudine"/>
    <s v="Generic"/>
    <s v="1mg/ml"/>
    <s v="Oral solution"/>
    <n v="200"/>
    <n v="36"/>
    <n v="50.4"/>
    <n v="1.4"/>
    <n v="0.01"/>
    <s v="Aurobindo Unit III, India"/>
    <s v="Yes"/>
    <n v="4"/>
    <n v="857.17"/>
    <n v="0.1"/>
    <n v="0"/>
    <n v="1"/>
    <n v="214.29249999999999"/>
    <x v="1"/>
  </r>
  <r>
    <n v="12531"/>
    <x v="2"/>
    <x v="0"/>
    <d v="2008-07-28T00:00:00"/>
    <d v="2008-07-28T00:00:00"/>
    <d v="2008-07-28T00:00:00"/>
    <s v="ARV"/>
    <s v="Adult"/>
    <x v="29"/>
    <s v="Emtricitabine/Tenofovir Disoproxil Fumarate 200/300mg [Truvada], tablets, 30 Tabs"/>
    <s v="Emtricitabine/Tenofovir Disoproxil Fumarate"/>
    <s v="Truvada"/>
    <s v="300/200mg"/>
    <s v="Tablet - FDC"/>
    <n v="30"/>
    <n v="15000"/>
    <n v="393750"/>
    <n v="26.25"/>
    <n v="0.88"/>
    <s v="Aspen-OSD, Port Elizabeth, SA"/>
    <s v="Yes"/>
    <n v="1309"/>
    <n v="7463.74"/>
    <n v="630"/>
    <n v="0"/>
    <n v="1"/>
    <n v="5.7018640183346063"/>
    <x v="8"/>
  </r>
  <r>
    <n v="12532"/>
    <x v="4"/>
    <x v="1"/>
    <d v="2008-10-06T00:00:00"/>
    <d v="2008-10-06T00:00:00"/>
    <d v="2008-10-06T00:00:00"/>
    <s v="ARV"/>
    <s v="Adult"/>
    <x v="29"/>
    <s v="Efavirenz 600mg, tablets, 30 Tabs"/>
    <s v="Efavirenz"/>
    <s v="Generic"/>
    <s v="600mg"/>
    <s v="Tablet"/>
    <n v="30"/>
    <n v="50000"/>
    <n v="600500"/>
    <n v="12.01"/>
    <n v="0.4"/>
    <s v="Mylan (formerly Matrix) Nashik"/>
    <s v="Yes"/>
    <n v="3817"/>
    <n v="4579.42"/>
    <n v="960.8"/>
    <n v="0"/>
    <n v="1"/>
    <n v="1.1997432538642914"/>
    <x v="7"/>
  </r>
  <r>
    <n v="12534"/>
    <x v="13"/>
    <x v="1"/>
    <d v="2008-10-31T00:00:00"/>
    <d v="2008-10-31T00:00:00"/>
    <d v="2008-10-31T00:00:00"/>
    <s v="HRDT"/>
    <s v="HIV test"/>
    <x v="29"/>
    <s v="HIV 1/2, Uni-Gold HIV Kit, 20 Tests"/>
    <s v="HIV 1/2, Uni-Gold HIV Kit"/>
    <s v="Uni-Gold"/>
    <s v="N/A"/>
    <s v="Test kit"/>
    <n v="20"/>
    <n v="1250"/>
    <n v="40000"/>
    <n v="32"/>
    <n v="1.6"/>
    <s v="Trinity Biotech, Plc"/>
    <s v="Yes"/>
    <n v="393"/>
    <n v="157.5"/>
    <n v="78.400000000000006"/>
    <n v="0"/>
    <n v="1"/>
    <n v="0.40076335877862596"/>
    <x v="7"/>
  </r>
  <r>
    <n v="12535"/>
    <x v="2"/>
    <x v="0"/>
    <d v="2008-07-31T00:00:00"/>
    <d v="2008-07-31T00:00:00"/>
    <d v="2008-07-31T00:00:00"/>
    <s v="ARV"/>
    <s v="Adult"/>
    <x v="29"/>
    <s v="Emtricitabine/Tenofovir Disoproxil Fumarate 200/300mg [Truvada], tablets, 30 Tabs"/>
    <s v="Emtricitabine/Tenofovir Disoproxil Fumarate"/>
    <s v="Truvada"/>
    <s v="300/200mg"/>
    <s v="Tablet - FDC"/>
    <n v="30"/>
    <n v="20000"/>
    <n v="525000"/>
    <n v="26.25"/>
    <n v="0.88"/>
    <s v="Aspen-OSD, Port Elizabeth, SA"/>
    <s v="Yes"/>
    <n v="1741"/>
    <n v="10665.71"/>
    <n v="840"/>
    <n v="0"/>
    <n v="1"/>
    <n v="6.126197587593337"/>
    <x v="8"/>
  </r>
  <r>
    <n v="12536"/>
    <x v="14"/>
    <x v="3"/>
    <d v="2009-02-02T00:00:00"/>
    <d v="2009-02-02T00:00:00"/>
    <d v="2009-02-02T00:00:00"/>
    <s v="ARV"/>
    <s v="Adult"/>
    <x v="29"/>
    <s v="Lamivudine/Stavudine 150/30mg, tablets, 30 Tabs"/>
    <s v="Lamivudine/Stavudine"/>
    <s v="Generic"/>
    <s v="150/30mg"/>
    <s v="Tablet - FDC"/>
    <n v="30"/>
    <n v="1166"/>
    <n v="2332"/>
    <n v="2"/>
    <n v="7.0000000000000007E-2"/>
    <s v="Cipla, Goa, India"/>
    <s v="Yes"/>
    <n v="71"/>
    <n v="1240"/>
    <n v="4.57"/>
    <n v="0"/>
    <n v="1"/>
    <n v="17.464788732394368"/>
    <x v="5"/>
  </r>
  <r>
    <n v="12541"/>
    <x v="0"/>
    <x v="0"/>
    <d v="2009-03-02T00:00:00"/>
    <d v="2009-03-02T00:00:00"/>
    <d v="2009-03-02T00:00:00"/>
    <s v="ARV"/>
    <s v="Adult"/>
    <x v="29"/>
    <s v="Nevirapine 200mg, tablets, 60 Tabs"/>
    <s v="Nevirapine"/>
    <s v="Generic"/>
    <s v="200mg"/>
    <s v="Tablet"/>
    <n v="60"/>
    <n v="22566"/>
    <n v="67698"/>
    <n v="3"/>
    <n v="0.05"/>
    <s v="Aurobindo Unit III, India"/>
    <s v="Yes"/>
    <n v="2113"/>
    <n v="5574.06"/>
    <n v="132.69"/>
    <n v="0"/>
    <n v="1"/>
    <n v="2.6379839091339328"/>
    <x v="6"/>
  </r>
  <r>
    <n v="12542"/>
    <x v="14"/>
    <x v="0"/>
    <d v="2009-03-03T00:00:00"/>
    <d v="2009-03-03T00:00:00"/>
    <d v="2009-03-03T00:00:00"/>
    <s v="ARV"/>
    <s v="Adult"/>
    <x v="29"/>
    <s v="Lamivudine/Nevirapine/Zidovudine 150/200/300mg, tablets, 60 Tabs"/>
    <s v="Lamivudine/Nevirapine/Zidovudine"/>
    <s v="Generic"/>
    <s v="150/300/200mg"/>
    <s v="Tablet - FDC"/>
    <n v="60"/>
    <n v="88"/>
    <n v="1038.4000000000001"/>
    <n v="11.8"/>
    <n v="0.2"/>
    <s v="Aurobindo Unit III, India"/>
    <s v="Yes"/>
    <n v="10"/>
    <n v="1002.2"/>
    <n v="2.04"/>
    <n v="0"/>
    <n v="1"/>
    <n v="100.22"/>
    <x v="6"/>
  </r>
  <r>
    <n v="12543"/>
    <x v="14"/>
    <x v="0"/>
    <d v="2009-03-19T00:00:00"/>
    <d v="2009-03-19T00:00:00"/>
    <d v="2009-03-19T00:00:00"/>
    <s v="ARV"/>
    <s v="Adult"/>
    <x v="29"/>
    <s v="Efavirenz 600mg, tablets, 30 Tabs"/>
    <s v="Efavirenz"/>
    <s v="Generic"/>
    <s v="600mg"/>
    <s v="Tablet"/>
    <n v="30"/>
    <n v="9"/>
    <n v="99"/>
    <n v="11"/>
    <n v="0.37"/>
    <s v="Aurobindo Unit III, India"/>
    <s v="Yes"/>
    <n v="1"/>
    <n v="966.37"/>
    <n v="0.19"/>
    <n v="0"/>
    <n v="1"/>
    <n v="966.37"/>
    <x v="6"/>
  </r>
  <r>
    <n v="12545"/>
    <x v="2"/>
    <x v="0"/>
    <d v="2009-02-26T00:00:00"/>
    <d v="2009-02-26T00:00:00"/>
    <d v="2009-02-26T00:00:00"/>
    <s v="ARV"/>
    <s v="Adult"/>
    <x v="29"/>
    <s v="Stavudine 30mg, capsules, 60 Caps"/>
    <s v="Stavudine"/>
    <s v="Generic"/>
    <s v="30mg"/>
    <s v="Capsule"/>
    <n v="60"/>
    <n v="11142"/>
    <n v="17270.099999999999"/>
    <n v="1.55"/>
    <n v="0.03"/>
    <s v="Aurobindo Unit III, India"/>
    <s v="Yes"/>
    <n v="739"/>
    <n v="6315.3"/>
    <n v="33.85"/>
    <n v="0"/>
    <n v="1"/>
    <n v="8.5457374830852508"/>
    <x v="5"/>
  </r>
  <r>
    <n v="12546"/>
    <x v="0"/>
    <x v="0"/>
    <d v="2009-03-18T00:00:00"/>
    <d v="2009-03-18T00:00:00"/>
    <d v="2009-03-18T00:00:00"/>
    <s v="ARV"/>
    <s v="Pediatric"/>
    <x v="29"/>
    <s v="Zidovudine 10mg/ml, oral solution, Bottle, 240 ml"/>
    <s v="Zidovudine"/>
    <s v="Generic"/>
    <s v="10mg/ml"/>
    <s v="Oral solution"/>
    <n v="240"/>
    <n v="1643"/>
    <n v="3450.3"/>
    <n v="2.1"/>
    <n v="0.01"/>
    <s v="Aurobindo Unit III, India"/>
    <s v="Yes"/>
    <n v="483"/>
    <n v="7293.9"/>
    <n v="6.76"/>
    <n v="0"/>
    <n v="1"/>
    <n v="15.101242236024843"/>
    <x v="6"/>
  </r>
  <r>
    <n v="12550"/>
    <x v="2"/>
    <x v="0"/>
    <d v="2009-01-19T00:00:00"/>
    <d v="2009-01-19T00:00:00"/>
    <d v="2009-01-19T00:00:00"/>
    <s v="ARV"/>
    <s v="Adult"/>
    <x v="29"/>
    <s v="Efavirenz 600mg, tablets, 30 Tabs"/>
    <s v="Efavirenz"/>
    <s v="Generic"/>
    <s v="600mg"/>
    <s v="Tablet"/>
    <n v="30"/>
    <n v="14000"/>
    <n v="154000"/>
    <n v="11"/>
    <n v="0.37"/>
    <s v="Aurobindo Unit III, India"/>
    <s v="Yes"/>
    <n v="1169"/>
    <n v="13538.35"/>
    <n v="301.83999999999997"/>
    <n v="0"/>
    <n v="1"/>
    <n v="11.581137724550899"/>
    <x v="4"/>
  </r>
  <r>
    <n v="12551"/>
    <x v="2"/>
    <x v="0"/>
    <d v="2008-07-24T00:00:00"/>
    <d v="2008-07-24T00:00:00"/>
    <d v="2008-07-24T00:00:00"/>
    <s v="ARV"/>
    <s v="Adult"/>
    <x v="29"/>
    <s v="Nevirapine 200mg, tablets, 60 Tabs"/>
    <s v="Nevirapine"/>
    <s v="Generic"/>
    <s v="200mg"/>
    <s v="Tablet"/>
    <n v="60"/>
    <n v="1672"/>
    <n v="5684.8"/>
    <n v="3.4"/>
    <n v="0.06"/>
    <s v="Aurobindo Unit III, India"/>
    <s v="No"/>
    <m/>
    <m/>
    <n v="9.1"/>
    <n v="0"/>
    <n v="1"/>
    <m/>
    <x v="8"/>
  </r>
  <r>
    <n v="12556"/>
    <x v="0"/>
    <x v="0"/>
    <d v="2009-05-26T00:00:00"/>
    <d v="2009-05-26T00:00:00"/>
    <d v="2009-05-26T00:00:00"/>
    <s v="ARV"/>
    <s v="Adult"/>
    <x v="29"/>
    <s v="Efavirenz 600mg, tablets, 30 Tabs"/>
    <s v="Efavirenz"/>
    <s v="Generic"/>
    <s v="600mg"/>
    <s v="Tablet"/>
    <n v="30"/>
    <n v="36391"/>
    <n v="386472.42"/>
    <n v="10.62"/>
    <n v="0.35"/>
    <s v="Aurobindo Unit III, India"/>
    <s v="Yes"/>
    <n v="4156"/>
    <n v="11180.32"/>
    <n v="757.49"/>
    <n v="0"/>
    <n v="1"/>
    <n v="2.6901636188642923"/>
    <x v="10"/>
  </r>
  <r>
    <n v="12558"/>
    <x v="2"/>
    <x v="2"/>
    <d v="2009-03-19T00:00:00"/>
    <d v="2009-03-19T00:00:00"/>
    <d v="2009-03-19T00:00:00"/>
    <s v="ARV"/>
    <s v="Adult"/>
    <x v="29"/>
    <s v="Lamivudine/Nevirapine/Zidovudine 150/200/300mg, tablets, 60 Tabs"/>
    <s v="Lamivudine/Nevirapine/Zidovudine"/>
    <s v="Generic"/>
    <s v="150/300/200mg"/>
    <s v="Tablet - FDC"/>
    <n v="60"/>
    <n v="15944"/>
    <n v="181761.6"/>
    <n v="11.4"/>
    <n v="0.19"/>
    <s v="Aurobindo Unit III, India"/>
    <s v="Yes"/>
    <n v="1793"/>
    <n v="11492.86"/>
    <n v="356.25"/>
    <n v="0"/>
    <n v="1"/>
    <n v="6.4098494143892921"/>
    <x v="6"/>
  </r>
  <r>
    <n v="12561"/>
    <x v="4"/>
    <x v="1"/>
    <d v="2008-11-07T00:00:00"/>
    <d v="2008-11-07T00:00:00"/>
    <d v="2008-11-07T00:00:00"/>
    <s v="ARV"/>
    <s v="Pediatric"/>
    <x v="29"/>
    <s v="Didanosine 100mg, chewable/dispersible tablets, 60 Tabs"/>
    <s v="Didanosine"/>
    <s v="Generic"/>
    <s v="100mg"/>
    <s v="Chewable/dispersible tablet"/>
    <n v="60"/>
    <n v="4200"/>
    <n v="32550"/>
    <n v="7.75"/>
    <n v="0.13"/>
    <s v="Aurobindo Unit III, India"/>
    <s v="Yes"/>
    <n v="867"/>
    <n v="2938.92"/>
    <n v="63.8"/>
    <n v="0"/>
    <n v="1"/>
    <n v="3.3897577854671281"/>
    <x v="1"/>
  </r>
  <r>
    <n v="12564"/>
    <x v="0"/>
    <x v="0"/>
    <d v="2009-06-19T00:00:00"/>
    <d v="2009-06-19T00:00:00"/>
    <d v="2009-06-19T00:00:00"/>
    <s v="ARV"/>
    <s v="Adult"/>
    <x v="29"/>
    <s v="Nevirapine 200mg, tablets, 60 Tabs"/>
    <s v="Nevirapine"/>
    <s v="Generic"/>
    <s v="200mg"/>
    <s v="Tablet"/>
    <n v="60"/>
    <n v="5259"/>
    <n v="15777"/>
    <n v="3"/>
    <n v="0.05"/>
    <s v="Hetero Unit III Hyderabad IN"/>
    <s v="Yes"/>
    <n v="294"/>
    <n v="5432.93"/>
    <n v="30.92"/>
    <n v="0"/>
    <n v="1"/>
    <n v="18.479353741496599"/>
    <x v="0"/>
  </r>
  <r>
    <n v="12565"/>
    <x v="4"/>
    <x v="1"/>
    <d v="2009-04-27T00:00:00"/>
    <d v="2009-04-27T00:00:00"/>
    <d v="2009-04-27T00:00:00"/>
    <s v="ARV"/>
    <s v="Adult"/>
    <x v="29"/>
    <s v="Efavirenz 600mg, tablets, 30 Tabs"/>
    <s v="Efavirenz"/>
    <s v="Generic"/>
    <s v="600mg"/>
    <s v="Tablet"/>
    <n v="30"/>
    <n v="60000"/>
    <n v="660000"/>
    <n v="11"/>
    <n v="0.37"/>
    <s v="Aurobindo Unit III, India"/>
    <s v="Yes"/>
    <n v="5144"/>
    <n v="13853.29"/>
    <n v="1293.5999999999999"/>
    <n v="0"/>
    <n v="1"/>
    <n v="2.6930968118195957"/>
    <x v="9"/>
  </r>
  <r>
    <n v="12567"/>
    <x v="12"/>
    <x v="0"/>
    <d v="2009-06-16T00:00:00"/>
    <d v="2009-06-16T00:00:00"/>
    <d v="2009-06-16T00:00:00"/>
    <s v="ARV"/>
    <s v="Adult"/>
    <x v="29"/>
    <s v="Lamivudine/Nevirapine/Zidovudine 150/200/300mg, tablets, 60 Tabs"/>
    <s v="Lamivudine/Nevirapine/Zidovudine"/>
    <s v="Generic"/>
    <s v="150/300/200mg"/>
    <s v="Tablet - FDC"/>
    <n v="60"/>
    <n v="26292"/>
    <n v="310245.59999999998"/>
    <n v="11.8"/>
    <n v="0.2"/>
    <s v="Mylan (formerly Matrix) Nashik"/>
    <s v="Yes"/>
    <n v="3218"/>
    <n v="15990.35"/>
    <n v="608.08000000000004"/>
    <n v="0"/>
    <n v="1"/>
    <n v="4.969033561218148"/>
    <x v="0"/>
  </r>
  <r>
    <n v="12568"/>
    <x v="2"/>
    <x v="2"/>
    <d v="2009-05-08T00:00:00"/>
    <d v="2009-05-08T00:00:00"/>
    <d v="2009-05-08T00:00:00"/>
    <s v="ARV"/>
    <s v="Adult"/>
    <x v="29"/>
    <s v="Lamivudine/Nevirapine/Zidovudine 150/200/300mg, tablets, 60 Tabs"/>
    <s v="Lamivudine/Nevirapine/Zidovudine"/>
    <s v="Generic"/>
    <s v="150/300/200mg"/>
    <s v="Tablet - FDC"/>
    <n v="60"/>
    <n v="71422"/>
    <n v="814210.8"/>
    <n v="11.4"/>
    <n v="0.19"/>
    <s v="Aurobindo Unit III, India"/>
    <s v="Yes"/>
    <n v="8016"/>
    <n v="15128.37"/>
    <n v="1595.85"/>
    <n v="0"/>
    <n v="1"/>
    <n v="1.8872717065868265"/>
    <x v="10"/>
  </r>
  <r>
    <n v="12569"/>
    <x v="14"/>
    <x v="0"/>
    <d v="2009-04-24T00:00:00"/>
    <d v="2009-04-24T00:00:00"/>
    <d v="2009-04-24T00:00:00"/>
    <s v="ARV"/>
    <s v="Adult"/>
    <x v="29"/>
    <s v="Lopinavir/Ritonavir 200/50mg [Aluvia], tablets, 120 Tabs"/>
    <s v="Lopinavir/Ritonavir"/>
    <s v="Aluvia"/>
    <s v="200/50mg"/>
    <s v="Tablet"/>
    <n v="120"/>
    <n v="80"/>
    <n v="3288"/>
    <n v="41.1"/>
    <n v="0.34"/>
    <s v="ABBVIE Ludwigshafen Germany"/>
    <s v="Yes"/>
    <n v="19"/>
    <n v="1381.64"/>
    <n v="6.44"/>
    <n v="0"/>
    <n v="1"/>
    <n v="72.717894736842112"/>
    <x v="9"/>
  </r>
  <r>
    <n v="12570"/>
    <x v="2"/>
    <x v="0"/>
    <d v="2009-04-29T00:00:00"/>
    <d v="2009-04-29T00:00:00"/>
    <d v="2009-04-29T00:00:00"/>
    <s v="ARV"/>
    <s v="Adult"/>
    <x v="29"/>
    <s v="Emtricitabine/Tenofovir Disoproxil Fumarate 200/300mg [Truvada], tablets, 30 Tabs"/>
    <s v="Emtricitabine/Tenofovir Disoproxil Fumarate"/>
    <s v="Truvada"/>
    <s v="300/200mg"/>
    <s v="Tablet - FDC"/>
    <n v="30"/>
    <n v="17933"/>
    <n v="470741.25"/>
    <n v="26.25"/>
    <n v="0.88"/>
    <s v="Aspen-OSD, Port Elizabeth, SA"/>
    <s v="Yes"/>
    <n v="1564"/>
    <n v="16864.580000000002"/>
    <n v="922.65"/>
    <n v="0"/>
    <n v="1"/>
    <n v="10.782979539641945"/>
    <x v="9"/>
  </r>
  <r>
    <n v="12571"/>
    <x v="2"/>
    <x v="2"/>
    <d v="2009-05-08T00:00:00"/>
    <d v="2009-05-08T00:00:00"/>
    <d v="2009-05-08T00:00:00"/>
    <s v="ARV"/>
    <s v="Adult"/>
    <x v="29"/>
    <s v="Lamivudine/Zidovudine 150/300mg, tablets, 60 Tabs"/>
    <s v="Lamivudine/Zidovudine"/>
    <s v="Generic"/>
    <s v="150/300mg"/>
    <s v="Tablet - FDC"/>
    <n v="60"/>
    <n v="10000"/>
    <n v="93500"/>
    <n v="9.35"/>
    <n v="0.16"/>
    <s v="Aurobindo Unit III, India"/>
    <s v="Yes"/>
    <n v="905"/>
    <n v="15128.37"/>
    <n v="183.26"/>
    <n v="0"/>
    <n v="1"/>
    <n v="16.71643093922652"/>
    <x v="10"/>
  </r>
  <r>
    <n v="12573"/>
    <x v="2"/>
    <x v="2"/>
    <d v="2009-05-08T00:00:00"/>
    <d v="2009-05-08T00:00:00"/>
    <d v="2009-05-08T00:00:00"/>
    <s v="ARV"/>
    <s v="Adult"/>
    <x v="29"/>
    <s v="Lamivudine/Tenofovir Disoproxil Fumarate 300/300mg, tablets, 30 Tabs"/>
    <s v="Lamivudine/Tenofovir Disoproxil Fumarate"/>
    <s v="Generic"/>
    <s v="300/300mg"/>
    <s v="Tablet - FDC"/>
    <n v="30"/>
    <n v="23991"/>
    <n v="275896.5"/>
    <n v="11.5"/>
    <n v="0.38"/>
    <s v="Mylan (formerly Matrix) Nashik"/>
    <s v="Yes"/>
    <n v="2096"/>
    <n v="15128.37"/>
    <n v="540.76"/>
    <n v="0"/>
    <n v="1"/>
    <n v="7.2177337786259548"/>
    <x v="10"/>
  </r>
  <r>
    <n v="12574"/>
    <x v="6"/>
    <x v="0"/>
    <d v="2009-05-22T00:00:00"/>
    <d v="2009-05-22T00:00:00"/>
    <d v="2009-05-22T00:00:00"/>
    <s v="ARV"/>
    <s v="Pediatric"/>
    <x v="29"/>
    <s v="Efavirenz 30mg/ml [Stocrin/Sustiva], oral solution, Bottle, 180 ml"/>
    <s v="Efavirenz"/>
    <s v="Stocrin/Sustiva"/>
    <s v="30mg/ml"/>
    <s v="Oral solution"/>
    <n v="180"/>
    <n v="98"/>
    <n v="1662.08"/>
    <n v="16.96"/>
    <n v="0.09"/>
    <s v="MSD, Haarlem, NL"/>
    <s v="Yes"/>
    <n v="28"/>
    <n v="988.24"/>
    <n v="3.26"/>
    <n v="0"/>
    <n v="1"/>
    <n v="35.294285714285714"/>
    <x v="10"/>
  </r>
  <r>
    <n v="12575"/>
    <x v="0"/>
    <x v="0"/>
    <d v="2009-05-20T00:00:00"/>
    <d v="2009-05-20T00:00:00"/>
    <d v="2009-05-20T00:00:00"/>
    <s v="ARV"/>
    <s v="Adult"/>
    <x v="29"/>
    <s v="Lamivudine/Zidovudine 150/300mg, tablets, 60 Tabs"/>
    <s v="Lamivudine/Zidovudine"/>
    <s v="Generic"/>
    <s v="150/300mg"/>
    <s v="Tablet - FDC"/>
    <n v="60"/>
    <n v="6476"/>
    <n v="56729.760000000002"/>
    <n v="8.76"/>
    <n v="0.15"/>
    <s v="Mylan (formerly Matrix) Nashik"/>
    <s v="Yes"/>
    <n v="540"/>
    <n v="4881.0600000000004"/>
    <n v="111.19"/>
    <n v="0"/>
    <n v="1"/>
    <n v="9.0390000000000015"/>
    <x v="10"/>
  </r>
  <r>
    <n v="12576"/>
    <x v="2"/>
    <x v="3"/>
    <d v="2009-04-30T00:00:00"/>
    <d v="2009-04-30T00:00:00"/>
    <d v="2009-04-30T00:00:00"/>
    <s v="ARV"/>
    <s v="Adult"/>
    <x v="29"/>
    <s v="Lamivudine/Nevirapine/Zidovudine 150/200/300mg, tablets, 60 Tabs"/>
    <s v="Lamivudine/Nevirapine/Zidovudine"/>
    <s v="Generic"/>
    <s v="150/300/200mg"/>
    <s v="Tablet - FDC"/>
    <n v="60"/>
    <n v="13334"/>
    <n v="152007.6"/>
    <n v="11.4"/>
    <n v="0.19"/>
    <s v="Mylan (formerly Matrix) Nashik"/>
    <s v="Yes"/>
    <n v="1626"/>
    <n v="17096.240000000002"/>
    <n v="297.93"/>
    <n v="0"/>
    <n v="1"/>
    <n v="10.514292742927431"/>
    <x v="9"/>
  </r>
  <r>
    <n v="12585"/>
    <x v="2"/>
    <x v="2"/>
    <d v="2009-06-16T00:00:00"/>
    <d v="2009-06-16T00:00:00"/>
    <d v="2009-06-16T00:00:00"/>
    <s v="ARV"/>
    <s v="Adult"/>
    <x v="29"/>
    <s v="Stavudine 30mg, capsules, 60 Caps"/>
    <s v="Stavudine"/>
    <s v="Generic"/>
    <s v="30mg"/>
    <s v="Capsule"/>
    <n v="60"/>
    <n v="12000"/>
    <n v="17880"/>
    <n v="1.49"/>
    <n v="0.02"/>
    <s v="Aurobindo Unit III, India"/>
    <s v="Yes"/>
    <n v="789"/>
    <n v="7329.83"/>
    <n v="35.04"/>
    <n v="0"/>
    <n v="1"/>
    <n v="9.2900253485424589"/>
    <x v="0"/>
  </r>
  <r>
    <n v="12586"/>
    <x v="10"/>
    <x v="0"/>
    <d v="2009-06-15T00:00:00"/>
    <d v="2009-06-15T00:00:00"/>
    <d v="2009-06-15T00:00:00"/>
    <s v="ARV"/>
    <s v="Adult"/>
    <x v="29"/>
    <s v="Lamivudine/Tenofovir Disoproxil Fumarate 300/300mg, tablets, 30 Tabs"/>
    <s v="Lamivudine/Tenofovir Disoproxil Fumarate"/>
    <s v="Generic"/>
    <s v="300/300mg"/>
    <s v="Tablet - FDC"/>
    <n v="30"/>
    <n v="5000"/>
    <n v="50000"/>
    <n v="10"/>
    <n v="0.33"/>
    <s v="Mylan (formerly Matrix) Nashik"/>
    <s v="Yes"/>
    <n v="419"/>
    <n v="2317.1999999999998"/>
    <n v="98"/>
    <n v="0"/>
    <n v="1"/>
    <n v="5.5303102625298326"/>
    <x v="0"/>
  </r>
  <r>
    <n v="12587"/>
    <x v="14"/>
    <x v="0"/>
    <d v="2009-06-24T00:00:00"/>
    <d v="2009-06-24T00:00:00"/>
    <d v="2009-06-24T00:00:00"/>
    <s v="ARV"/>
    <s v="Adult"/>
    <x v="29"/>
    <s v="Lamivudine/Nevirapine/Zidovudine 150/200/300mg, tablets, 60 Tabs"/>
    <s v="Lamivudine/Nevirapine/Zidovudine"/>
    <s v="Generic"/>
    <s v="150/300/200mg"/>
    <s v="Tablet - FDC"/>
    <n v="60"/>
    <n v="1155"/>
    <n v="13109.25"/>
    <n v="11.35"/>
    <n v="0.19"/>
    <s v="Mylan (formerly Matrix) Nashik"/>
    <s v="Yes"/>
    <n v="147"/>
    <n v="1848.59"/>
    <n v="25.69"/>
    <n v="0"/>
    <n v="1"/>
    <n v="12.575442176870748"/>
    <x v="0"/>
  </r>
  <r>
    <n v="12591"/>
    <x v="14"/>
    <x v="0"/>
    <d v="2009-06-26T00:00:00"/>
    <d v="2009-06-26T00:00:00"/>
    <d v="2009-06-26T00:00:00"/>
    <s v="ARV"/>
    <s v="Adult"/>
    <x v="29"/>
    <s v="Lopinavir/Ritonavir 200/50mg [Aluvia], tablets, 120 Tabs"/>
    <s v="Lopinavir/Ritonavir"/>
    <s v="Aluvia"/>
    <s v="200/50mg"/>
    <s v="Tablet"/>
    <n v="120"/>
    <n v="220"/>
    <n v="9042"/>
    <n v="41.1"/>
    <n v="0.34"/>
    <s v="ABBVIE Ludwigshafen Germany"/>
    <s v="Yes"/>
    <n v="50"/>
    <n v="1359.4"/>
    <n v="17.72"/>
    <n v="0"/>
    <n v="1"/>
    <n v="27.188000000000002"/>
    <x v="0"/>
  </r>
  <r>
    <n v="12592"/>
    <x v="4"/>
    <x v="1"/>
    <d v="2009-07-02T00:00:00"/>
    <d v="2009-07-02T00:00:00"/>
    <d v="2009-07-02T00:00:00"/>
    <s v="ARV"/>
    <s v="Adult"/>
    <x v="29"/>
    <s v="Lamivudine/Tenofovir Disoproxil Fumarate 300/300mg, tablets, 30 Tabs"/>
    <s v="Lamivudine/Tenofovir Disoproxil Fumarate"/>
    <s v="Generic"/>
    <s v="300/300mg"/>
    <s v="Tablet - FDC"/>
    <n v="30"/>
    <n v="92000"/>
    <n v="1058000"/>
    <n v="11.5"/>
    <n v="0.38"/>
    <s v="Mylan (formerly Matrix) Nashik"/>
    <s v="Yes"/>
    <n v="7101"/>
    <n v="16702.259999999998"/>
    <n v="2073.6799999999998"/>
    <n v="0"/>
    <n v="1"/>
    <n v="2.3520997042670042"/>
    <x v="8"/>
  </r>
  <r>
    <n v="12593"/>
    <x v="4"/>
    <x v="0"/>
    <d v="2009-07-02T00:00:00"/>
    <d v="2009-07-02T00:00:00"/>
    <d v="2009-07-02T00:00:00"/>
    <s v="ARV"/>
    <s v="Pediatric"/>
    <x v="29"/>
    <s v="Efavirenz 200mg, capsule, 90 Caps"/>
    <s v="Efavirenz"/>
    <s v="Generic"/>
    <s v="200mg"/>
    <s v="Capsule"/>
    <n v="90"/>
    <n v="4000"/>
    <n v="61040"/>
    <n v="15.26"/>
    <n v="0.17"/>
    <s v="Aurobindo Unit III, India"/>
    <s v="Yes"/>
    <n v="481"/>
    <n v="2951.12"/>
    <n v="119.64"/>
    <n v="0"/>
    <n v="1"/>
    <n v="6.1353846153846154"/>
    <x v="8"/>
  </r>
  <r>
    <n v="12594"/>
    <x v="0"/>
    <x v="0"/>
    <d v="2009-06-30T00:00:00"/>
    <d v="2009-06-30T00:00:00"/>
    <d v="2009-06-30T00:00:00"/>
    <s v="ARV"/>
    <s v="Adult"/>
    <x v="29"/>
    <s v="Emtricitabine/Tenofovir Disoproxil Fumarate 200/300mg [Truvada], tablets, 30 Tabs"/>
    <s v="Emtricitabine/Tenofovir Disoproxil Fumarate"/>
    <s v="Truvada"/>
    <s v="300/200mg"/>
    <s v="Tablet - FDC"/>
    <n v="30"/>
    <n v="2160"/>
    <n v="56700"/>
    <n v="26.25"/>
    <n v="0.88"/>
    <s v="Aspen-OSD, Port Elizabeth, SA"/>
    <s v="Yes"/>
    <n v="186"/>
    <n v="1660.07"/>
    <n v="111.13"/>
    <n v="0"/>
    <n v="1"/>
    <n v="8.9251075268817193"/>
    <x v="0"/>
  </r>
  <r>
    <n v="12597"/>
    <x v="6"/>
    <x v="0"/>
    <d v="2009-06-24T00:00:00"/>
    <d v="2009-06-24T00:00:00"/>
    <d v="2009-06-24T00:00:00"/>
    <s v="ARV"/>
    <s v="Adult"/>
    <x v="29"/>
    <s v="Lamivudine/Zidovudine 150/300mg, tablets, 60 Tabs"/>
    <s v="Lamivudine/Zidovudine"/>
    <s v="Generic"/>
    <s v="150/300mg"/>
    <s v="Tablet - FDC"/>
    <n v="60"/>
    <n v="25824"/>
    <n v="226218.23999999999"/>
    <n v="8.76"/>
    <n v="0.15"/>
    <s v="Aurobindo Unit III, India"/>
    <s v="Yes"/>
    <n v="2359"/>
    <n v="26714.63"/>
    <n v="443.39"/>
    <n v="0"/>
    <n v="1"/>
    <n v="11.324557015684613"/>
    <x v="0"/>
  </r>
  <r>
    <n v="12598"/>
    <x v="4"/>
    <x v="1"/>
    <d v="2009-09-04T00:00:00"/>
    <d v="2009-09-04T00:00:00"/>
    <d v="2009-09-04T00:00:00"/>
    <s v="ARV"/>
    <s v="Adult"/>
    <x v="29"/>
    <s v="Lamivudine/Nevirapine/Stavudine 150/200/30mg, tablets, 60 Tabs"/>
    <s v="Lamivudine/Nevirapine/Stavudine"/>
    <s v="Generic"/>
    <s v="150/200/30mg"/>
    <s v="Tablet - FDC"/>
    <n v="60"/>
    <n v="35000"/>
    <n v="249200"/>
    <n v="7.12"/>
    <n v="0.12"/>
    <s v="Strides, Bangalore, India."/>
    <s v="Yes"/>
    <n v="2604"/>
    <n v="2448.71"/>
    <n v="488.43"/>
    <n v="0"/>
    <n v="1"/>
    <n v="0.94036482334869431"/>
    <x v="3"/>
  </r>
  <r>
    <n v="12599"/>
    <x v="2"/>
    <x v="2"/>
    <d v="2009-08-04T00:00:00"/>
    <d v="2009-08-04T00:00:00"/>
    <d v="2009-08-04T00:00:00"/>
    <s v="ARV"/>
    <s v="Adult"/>
    <x v="29"/>
    <s v="Lamivudine/Nevirapine/Zidovudine 150/200/300mg, tablets, 60 Tabs"/>
    <s v="Lamivudine/Nevirapine/Zidovudine"/>
    <s v="Generic"/>
    <s v="150/300/200mg"/>
    <s v="Tablet - FDC"/>
    <n v="60"/>
    <n v="23670"/>
    <n v="269838"/>
    <n v="11.4"/>
    <n v="0.19"/>
    <s v="Aurobindo Unit III, India"/>
    <s v="Yes"/>
    <n v="2666"/>
    <n v="7445.8"/>
    <n v="528.88"/>
    <n v="0"/>
    <n v="1"/>
    <n v="2.7928732183045764"/>
    <x v="2"/>
  </r>
  <r>
    <n v="12600"/>
    <x v="2"/>
    <x v="2"/>
    <d v="2009-08-04T00:00:00"/>
    <d v="2009-08-04T00:00:00"/>
    <d v="2009-08-04T00:00:00"/>
    <s v="ARV"/>
    <s v="Adult"/>
    <x v="29"/>
    <s v="Emtricitabine/Tenofovir Disoproxil Fumarate 200/300mg [Truvada], tablets, 30 Tabs"/>
    <s v="Emtricitabine/Tenofovir Disoproxil Fumarate"/>
    <s v="Truvada"/>
    <s v="300/200mg"/>
    <s v="Tablet - FDC"/>
    <n v="30"/>
    <n v="671"/>
    <n v="17613.75"/>
    <n v="26.25"/>
    <n v="0.88"/>
    <s v="Aspen-OSD, Port Elizabeth, SA"/>
    <s v="Yes"/>
    <n v="59"/>
    <n v="7445.8"/>
    <n v="34.520000000000003"/>
    <n v="0"/>
    <n v="1"/>
    <n v="126.2"/>
    <x v="2"/>
  </r>
  <r>
    <n v="12601"/>
    <x v="4"/>
    <x v="1"/>
    <d v="2009-09-15T00:00:00"/>
    <d v="2009-09-15T00:00:00"/>
    <d v="2009-09-15T00:00:00"/>
    <s v="ARV"/>
    <s v="Adult"/>
    <x v="29"/>
    <s v="Zidovudine 300mg, tablets, 60 Tabs"/>
    <s v="Zidovudine"/>
    <s v="Generic"/>
    <s v="300mg"/>
    <s v="Tablet"/>
    <n v="60"/>
    <n v="12294"/>
    <n v="94786.74"/>
    <n v="7.71"/>
    <n v="0.13"/>
    <s v="Hetero Unit III Hyderabad IN"/>
    <s v="Yes"/>
    <n v="629"/>
    <n v="8281.69"/>
    <n v="185.78"/>
    <n v="0"/>
    <n v="1"/>
    <n v="13.16643879173291"/>
    <x v="3"/>
  </r>
  <r>
    <n v="12603"/>
    <x v="14"/>
    <x v="0"/>
    <d v="2009-08-10T00:00:00"/>
    <d v="2009-08-10T00:00:00"/>
    <d v="2009-08-10T00:00:00"/>
    <s v="ARV"/>
    <s v="Adult"/>
    <x v="29"/>
    <s v="Lamivudine/Zidovudine 150/300mg, tablets, 60 Tabs"/>
    <s v="Lamivudine/Zidovudine"/>
    <s v="Generic"/>
    <s v="150/300mg"/>
    <s v="Tablet - FDC"/>
    <n v="60"/>
    <n v="2420"/>
    <n v="21199.200000000001"/>
    <n v="8.76"/>
    <n v="0.15"/>
    <s v="Mylan (formerly Matrix) Nashik"/>
    <s v="Yes"/>
    <n v="202"/>
    <n v="1534.1"/>
    <n v="41.55"/>
    <n v="0"/>
    <n v="1"/>
    <n v="7.594554455445544"/>
    <x v="2"/>
  </r>
  <r>
    <n v="12608"/>
    <x v="12"/>
    <x v="1"/>
    <d v="2009-10-07T00:00:00"/>
    <d v="2009-10-07T00:00:00"/>
    <d v="2009-10-07T00:00:00"/>
    <s v="ARV"/>
    <s v="Adult"/>
    <x v="29"/>
    <s v="Lamivudine/Stavudine 150/30mg, tablets, 60 Tabs"/>
    <s v="Lamivudine/Stavudine"/>
    <s v="Generic"/>
    <s v="150/30mg"/>
    <s v="Tablet - FDC"/>
    <n v="60"/>
    <n v="17500"/>
    <n v="68250"/>
    <n v="3.9"/>
    <n v="0.06"/>
    <s v="Mylan (formerly Matrix) Nashik"/>
    <s v="Yes"/>
    <n v="1292"/>
    <n v="1588.05"/>
    <n v="133.77000000000001"/>
    <n v="0"/>
    <n v="1"/>
    <n v="1.229140866873065"/>
    <x v="7"/>
  </r>
  <r>
    <n v="12609"/>
    <x v="4"/>
    <x v="1"/>
    <d v="2009-09-22T00:00:00"/>
    <d v="2009-09-22T00:00:00"/>
    <d v="2009-09-22T00:00:00"/>
    <s v="ARV"/>
    <s v="Adult"/>
    <x v="29"/>
    <s v="Efavirenz 600mg, tablets, 30 Tabs"/>
    <s v="Efavirenz"/>
    <s v="Generic"/>
    <s v="600mg"/>
    <s v="Tablet"/>
    <n v="30"/>
    <n v="88000"/>
    <n v="968000"/>
    <n v="11"/>
    <n v="0.37"/>
    <s v="Aurobindo Unit III, India"/>
    <s v="Yes"/>
    <n v="7579"/>
    <n v="6759.28"/>
    <n v="1897.28"/>
    <n v="0"/>
    <n v="1"/>
    <n v="0.89184325108853413"/>
    <x v="3"/>
  </r>
  <r>
    <n v="12610"/>
    <x v="3"/>
    <x v="1"/>
    <d v="2009-09-25T00:00:00"/>
    <d v="2009-09-25T00:00:00"/>
    <d v="2009-09-25T00:00:00"/>
    <s v="ARV"/>
    <s v="Adult"/>
    <x v="29"/>
    <s v="Tenofovir Disoproxil Fumarate 300mg [Viread], tablets, 30 Tabs"/>
    <s v="Tenofovir Disoproxil Fumarate"/>
    <s v="Viread"/>
    <s v="300mg"/>
    <s v="Tablet"/>
    <n v="30"/>
    <n v="536"/>
    <n v="9112"/>
    <n v="17"/>
    <n v="0.56999999999999995"/>
    <s v="Aspen-OSD, Port Elizabeth, SA"/>
    <s v="Yes"/>
    <n v="41"/>
    <n v="2233.61"/>
    <n v="17.86"/>
    <n v="0"/>
    <n v="1"/>
    <n v="54.478292682926835"/>
    <x v="3"/>
  </r>
  <r>
    <n v="12612"/>
    <x v="12"/>
    <x v="0"/>
    <d v="2009-08-27T00:00:00"/>
    <d v="2009-08-27T00:00:00"/>
    <d v="2009-08-27T00:00:00"/>
    <s v="ARV"/>
    <s v="Adult"/>
    <x v="29"/>
    <s v="Lamivudine/Nevirapine/Stavudine 150/200/30mg, tablets, 60 Tabs"/>
    <s v="Lamivudine/Nevirapine/Stavudine"/>
    <s v="Generic"/>
    <s v="150/200/30mg"/>
    <s v="Tablet - FDC"/>
    <n v="60"/>
    <n v="98396"/>
    <n v="700579.52"/>
    <n v="7.12"/>
    <n v="0.12"/>
    <s v="Strides, Bangalore, India."/>
    <s v="Yes"/>
    <n v="7426"/>
    <n v="2400.25"/>
    <n v="1373.14"/>
    <n v="0"/>
    <n v="1"/>
    <n v="0.32322246162133045"/>
    <x v="2"/>
  </r>
  <r>
    <n v="12613"/>
    <x v="2"/>
    <x v="2"/>
    <d v="2009-10-20T00:00:00"/>
    <d v="2009-10-20T00:00:00"/>
    <d v="2009-10-20T00:00:00"/>
    <s v="ARV"/>
    <s v="Adult"/>
    <x v="29"/>
    <s v="Emtricitabine/Tenofovir Disoproxil Fumarate 200/300mg, tablets, 30 Tabs"/>
    <s v="Emtricitabine/Tenofovir Disoproxil Fumarate"/>
    <s v="Generic"/>
    <s v="200/300mg"/>
    <s v="Tablet - FDC"/>
    <n v="30"/>
    <n v="121280"/>
    <n v="1425040"/>
    <n v="11.75"/>
    <n v="0.39"/>
    <s v="Mylan (formerly Matrix) Nashik"/>
    <s v="Yes"/>
    <n v="9813"/>
    <n v="9341.49"/>
    <n v="2793.08"/>
    <n v="0"/>
    <n v="1"/>
    <n v="0.95195047386120446"/>
    <x v="7"/>
  </r>
  <r>
    <n v="12614"/>
    <x v="3"/>
    <x v="1"/>
    <d v="2009-10-26T00:00:00"/>
    <d v="2009-10-26T00:00:00"/>
    <d v="2009-10-26T00:00:00"/>
    <s v="ARV"/>
    <s v="Adult"/>
    <x v="29"/>
    <s v="Abacavir 300mg, tablets, 60 Tabs"/>
    <s v="Abacavir"/>
    <s v="Generic"/>
    <s v="300mg"/>
    <s v="Tablet"/>
    <n v="60"/>
    <n v="15900"/>
    <n v="404655"/>
    <n v="25.45"/>
    <n v="0.42"/>
    <s v="Mylan (formerly Matrix) Nashik"/>
    <s v="Yes"/>
    <n v="1630"/>
    <n v="2217.5"/>
    <n v="793.12"/>
    <n v="0"/>
    <n v="1"/>
    <n v="1.3604294478527608"/>
    <x v="7"/>
  </r>
  <r>
    <n v="12617"/>
    <x v="6"/>
    <x v="0"/>
    <d v="2009-10-13T00:00:00"/>
    <d v="2009-10-13T00:00:00"/>
    <d v="2009-10-13T00:00:00"/>
    <s v="ARV"/>
    <s v="Adult"/>
    <x v="29"/>
    <s v="Efavirenz 600mg, tablets, 30 Tabs"/>
    <s v="Efavirenz"/>
    <s v="Generic"/>
    <s v="600mg"/>
    <s v="Tablet"/>
    <n v="30"/>
    <n v="36456"/>
    <n v="226756.32"/>
    <n v="6.22"/>
    <n v="0.21"/>
    <s v="Aurobindo Unit III, India"/>
    <s v="Yes"/>
    <n v="3160"/>
    <n v="32104.3"/>
    <n v="444.44"/>
    <n v="0"/>
    <n v="1"/>
    <n v="10.159588607594937"/>
    <x v="7"/>
  </r>
  <r>
    <n v="12618"/>
    <x v="12"/>
    <x v="0"/>
    <d v="2009-11-13T00:00:00"/>
    <d v="2009-11-13T00:00:00"/>
    <d v="2009-11-13T00:00:00"/>
    <s v="ARV"/>
    <s v="Adult"/>
    <x v="29"/>
    <s v="Stavudine 30mg, capsules, 60 Caps"/>
    <s v="Stavudine"/>
    <s v="Generic"/>
    <s v="30mg"/>
    <s v="Capsule"/>
    <n v="60"/>
    <n v="945"/>
    <n v="1408.05"/>
    <n v="1.49"/>
    <n v="0.02"/>
    <s v="Aurobindo Unit III, India"/>
    <s v="Yes"/>
    <n v="62"/>
    <n v="1074.8"/>
    <n v="3.04"/>
    <n v="0"/>
    <n v="1"/>
    <n v="17.335483870967742"/>
    <x v="1"/>
  </r>
  <r>
    <n v="12620"/>
    <x v="12"/>
    <x v="0"/>
    <d v="2010-01-06T00:00:00"/>
    <d v="2010-01-06T00:00:00"/>
    <d v="2010-01-06T00:00:00"/>
    <s v="ARV"/>
    <s v="Adult"/>
    <x v="29"/>
    <s v="Stavudine 30mg, capsules, 60 Caps"/>
    <s v="Stavudine"/>
    <s v="Generic"/>
    <s v="30mg"/>
    <s v="Capsule"/>
    <n v="60"/>
    <n v="735"/>
    <n v="1073.0999999999999"/>
    <n v="1.46"/>
    <n v="0.02"/>
    <s v="Aurobindo Unit III, India"/>
    <s v="Yes"/>
    <n v="47"/>
    <n v="955.36"/>
    <n v="2.31"/>
    <n v="0"/>
    <n v="1"/>
    <n v="20.326808510638298"/>
    <x v="4"/>
  </r>
  <r>
    <n v="12637"/>
    <x v="5"/>
    <x v="0"/>
    <d v="2007-04-19T00:00:00"/>
    <d v="2007-04-19T00:00:00"/>
    <d v="2007-04-19T00:00:00"/>
    <s v="ARV"/>
    <s v="Adult"/>
    <x v="29"/>
    <s v="Lamivudine/Zidovudine 150/300mg, tablets, 60 Tabs"/>
    <s v="Lamivudine/Zidovudine"/>
    <s v="Generic"/>
    <s v="150/300mg"/>
    <s v="Tablet - FDC"/>
    <n v="60"/>
    <n v="38463"/>
    <n v="383860.74"/>
    <n v="9.98"/>
    <n v="0.17"/>
    <s v="Cipla, Goa, India"/>
    <s v="Yes"/>
    <n v="3450"/>
    <n v="20896.5"/>
    <m/>
    <n v="0"/>
    <n v="1"/>
    <n v="6.0569565217391306"/>
    <x v="9"/>
  </r>
  <r>
    <n v="12644"/>
    <x v="3"/>
    <x v="0"/>
    <d v="2007-04-13T00:00:00"/>
    <d v="2007-04-13T00:00:00"/>
    <d v="2007-04-13T00:00:00"/>
    <s v="HRDT"/>
    <s v="HIV test"/>
    <x v="29"/>
    <s v="HIV 1/2, Uni-Gold HIV Kit, 20 Tests"/>
    <s v="HIV 1/2, Uni-Gold HIV Kit"/>
    <s v="Uni-Gold"/>
    <s v="N/A"/>
    <s v="Test kit"/>
    <n v="20"/>
    <n v="100"/>
    <n v="3200"/>
    <n v="32"/>
    <n v="1.6"/>
    <s v="Trinity Biotech, Plc"/>
    <s v="Yes"/>
    <n v="66"/>
    <n v="1004.6"/>
    <m/>
    <n v="0"/>
    <n v="1"/>
    <n v="15.221212121212121"/>
    <x v="9"/>
  </r>
  <r>
    <n v="12646"/>
    <x v="12"/>
    <x v="0"/>
    <d v="2007-05-04T00:00:00"/>
    <d v="2007-05-04T00:00:00"/>
    <d v="2007-05-04T00:00:00"/>
    <s v="ARV"/>
    <s v="Adult"/>
    <x v="29"/>
    <s v="Nelfinavir (as mesilate) 250mg [Viracept], tablets, 270 Tabs"/>
    <s v="Nelfinavir (as mesilate)"/>
    <s v="Viracept"/>
    <s v="250mg"/>
    <s v="Tablet"/>
    <n v="270"/>
    <n v="2579"/>
    <n v="205288.4"/>
    <n v="79.599999999999994"/>
    <n v="0.28999999999999998"/>
    <s v="Roche Madrid"/>
    <s v="Yes"/>
    <n v="663"/>
    <n v="1824.11"/>
    <m/>
    <n v="0"/>
    <n v="1"/>
    <n v="2.7512971342383103"/>
    <x v="10"/>
  </r>
  <r>
    <n v="12658"/>
    <x v="12"/>
    <x v="0"/>
    <d v="2007-06-20T00:00:00"/>
    <d v="2007-06-20T00:00:00"/>
    <d v="2007-06-20T00:00:00"/>
    <s v="ARV"/>
    <s v="Adult"/>
    <x v="29"/>
    <s v="Lamivudine/Nevirapine/Stavudine 150/200/30mg, tablets, 60 Tabs"/>
    <s v="Lamivudine/Nevirapine/Stavudine"/>
    <s v="Generic"/>
    <s v="150/200/30mg"/>
    <s v="Tablet - FDC"/>
    <n v="60"/>
    <n v="62000"/>
    <n v="458800"/>
    <n v="7.4"/>
    <n v="0.12"/>
    <s v="Cipla, Goa, India"/>
    <s v="Yes"/>
    <n v="5778"/>
    <n v="20299"/>
    <n v="734.08"/>
    <n v="0"/>
    <n v="1"/>
    <n v="3.5131533402561441"/>
    <x v="0"/>
  </r>
  <r>
    <n v="12663"/>
    <x v="3"/>
    <x v="0"/>
    <d v="2007-07-13T00:00:00"/>
    <d v="2007-07-13T00:00:00"/>
    <d v="2007-07-13T00:00:00"/>
    <s v="HRDT"/>
    <s v="HIV test"/>
    <x v="29"/>
    <s v="HIV 1/2, Capillus HIV Kit, 100 Tests"/>
    <s v="HIV 1/2, Capillus HIV Kit"/>
    <s v="Capillus"/>
    <s v="N/A"/>
    <s v="Test kit"/>
    <n v="100"/>
    <n v="2000"/>
    <n v="278000"/>
    <n v="139"/>
    <n v="1.39"/>
    <s v="Trinity Biotech, Plc"/>
    <s v="Yes"/>
    <n v="1415"/>
    <n v="4458"/>
    <n v="444.8"/>
    <n v="0"/>
    <n v="1"/>
    <n v="3.1505300353356889"/>
    <x v="8"/>
  </r>
  <r>
    <n v="12665"/>
    <x v="5"/>
    <x v="0"/>
    <d v="2007-07-26T00:00:00"/>
    <d v="2007-07-26T00:00:00"/>
    <d v="2007-07-26T00:00:00"/>
    <s v="ARV"/>
    <s v="Pediatric"/>
    <x v="29"/>
    <s v="Lopinavir/Ritonavir 80/20mg/ml [Kaletra], oral solution, cool, Bottle 5 x 60 ml"/>
    <s v="Lopinavir/Ritonavir"/>
    <s v="Kaletra"/>
    <s v="80/20mg/ml"/>
    <s v="Oral solution"/>
    <n v="300"/>
    <n v="50"/>
    <n v="2055"/>
    <n v="41.1"/>
    <n v="0.14000000000000001"/>
    <s v="ABBVIE (Abbott) Logis. UK"/>
    <s v="Yes"/>
    <n v="50"/>
    <n v="661.06"/>
    <n v="3.29"/>
    <n v="0"/>
    <n v="1"/>
    <n v="13.2212"/>
    <x v="8"/>
  </r>
  <r>
    <n v="12672"/>
    <x v="5"/>
    <x v="0"/>
    <d v="2007-08-02T00:00:00"/>
    <d v="2007-08-02T00:00:00"/>
    <d v="2007-08-02T00:00:00"/>
    <s v="HRDT"/>
    <s v="HIV test"/>
    <x v="29"/>
    <s v="HIV 1/2/O, First Response HIV 1-2.0, v.3.0 Cards Kit, 30 Tests"/>
    <s v="HIV 1/2/O, First Response HIV 1-2.0, v.3.0 Cards Kit"/>
    <s v="First Response"/>
    <s v="N/A"/>
    <s v="Test kit"/>
    <n v="30"/>
    <n v="2034"/>
    <n v="33561"/>
    <n v="16.5"/>
    <n v="0.55000000000000004"/>
    <s v="Premier Med. Corp Ltd. India"/>
    <s v="Yes"/>
    <n v="768"/>
    <n v="4465.1000000000004"/>
    <n v="53.7"/>
    <n v="0"/>
    <n v="1"/>
    <n v="5.8139322916666671"/>
    <x v="2"/>
  </r>
  <r>
    <n v="12690"/>
    <x v="9"/>
    <x v="1"/>
    <d v="2007-09-18T00:00:00"/>
    <d v="2007-09-18T00:00:00"/>
    <d v="2007-09-18T00:00:00"/>
    <s v="ARV"/>
    <s v="Adult"/>
    <x v="29"/>
    <s v="Lamivudine/Zidovudine 150/300mg, tablets, 60 Tabs"/>
    <s v="Lamivudine/Zidovudine"/>
    <s v="Generic"/>
    <s v="150/300mg"/>
    <s v="Tablet - FDC"/>
    <n v="60"/>
    <n v="1560"/>
    <n v="14820"/>
    <n v="9.5"/>
    <n v="0.16"/>
    <s v="Aurobindo Unit III, India"/>
    <s v="Yes"/>
    <n v="90"/>
    <n v="1106"/>
    <n v="23.71"/>
    <n v="0"/>
    <n v="1"/>
    <n v="12.28888888888889"/>
    <x v="3"/>
  </r>
  <r>
    <n v="12737"/>
    <x v="0"/>
    <x v="0"/>
    <d v="2008-03-06T00:00:00"/>
    <d v="2008-02-19T00:00:00"/>
    <d v="2008-02-19T00:00:00"/>
    <s v="ARV"/>
    <s v="Adult"/>
    <x v="29"/>
    <s v="Lamivudine/Nevirapine/Stavudine 150/200/30mg, tablets, 60 Tabs"/>
    <s v="Lamivudine/Nevirapine/Stavudine"/>
    <s v="Generic"/>
    <s v="150/200/30mg"/>
    <s v="Tablet - FDC"/>
    <n v="60"/>
    <n v="44400"/>
    <n v="328560"/>
    <n v="7.4"/>
    <n v="0.12"/>
    <s v="Cipla, Goa, India"/>
    <s v="No"/>
    <m/>
    <m/>
    <n v="525.70000000000005"/>
    <n v="-16"/>
    <n v="1"/>
    <m/>
    <x v="5"/>
  </r>
  <r>
    <n v="12748"/>
    <x v="0"/>
    <x v="0"/>
    <d v="2007-11-30T00:00:00"/>
    <d v="2007-11-30T00:00:00"/>
    <d v="2007-11-30T00:00:00"/>
    <s v="ARV"/>
    <s v="Adult"/>
    <x v="29"/>
    <s v="Abacavir/Lamivudine/Zidovudine 300/150/300mg [Trizivir], tablets, 60 Tabs"/>
    <s v="Abacavir/Lamivudine/Zidovudine"/>
    <s v="Trizivir"/>
    <s v="300/150/300mg"/>
    <s v="Tablet - FDC"/>
    <n v="60"/>
    <n v="488"/>
    <n v="34160"/>
    <n v="70"/>
    <n v="1.17"/>
    <s v="GSK Ware (UK)"/>
    <s v="No"/>
    <m/>
    <m/>
    <n v="54.66"/>
    <n v="0"/>
    <n v="1"/>
    <m/>
    <x v="1"/>
  </r>
  <r>
    <n v="12749"/>
    <x v="0"/>
    <x v="0"/>
    <d v="2007-12-18T00:00:00"/>
    <d v="2007-12-18T00:00:00"/>
    <d v="2007-12-18T00:00:00"/>
    <s v="ARV"/>
    <s v="Adult"/>
    <x v="29"/>
    <s v="Lopinavir/Ritonavir 200/50mg [Aluvia], tablets, 120 Tabs"/>
    <s v="Lopinavir/Ritonavir"/>
    <s v="Aluvia"/>
    <s v="200/50mg"/>
    <s v="Tablet"/>
    <n v="120"/>
    <n v="403"/>
    <n v="16563.3"/>
    <n v="41.1"/>
    <n v="0.34"/>
    <s v="ABBVIE Ludwigshafen Germany"/>
    <s v="Yes"/>
    <n v="88"/>
    <n v="1603.44"/>
    <n v="26.5"/>
    <n v="0"/>
    <n v="1"/>
    <n v="18.220909090909092"/>
    <x v="11"/>
  </r>
  <r>
    <n v="12753"/>
    <x v="12"/>
    <x v="0"/>
    <d v="2008-02-08T00:00:00"/>
    <d v="2008-02-08T00:00:00"/>
    <d v="2008-02-08T00:00:00"/>
    <s v="ARV"/>
    <s v="Adult"/>
    <x v="29"/>
    <s v="Ritonavir 100mg [Norvir], capsules, cool, 84 Caps"/>
    <s v="Ritonavir"/>
    <s v="Norvir"/>
    <s v="100mg"/>
    <s v="Capsule"/>
    <n v="84"/>
    <n v="210"/>
    <n v="8055.6"/>
    <n v="38.36"/>
    <n v="0.46"/>
    <s v="ABBVIE (Abbott) Logis. UK"/>
    <s v="Yes"/>
    <n v="63"/>
    <n v="740.16"/>
    <n v="12.89"/>
    <n v="0"/>
    <n v="1"/>
    <n v="11.748571428571427"/>
    <x v="5"/>
  </r>
  <r>
    <n v="12754"/>
    <x v="0"/>
    <x v="0"/>
    <d v="2007-12-14T00:00:00"/>
    <d v="2007-12-14T00:00:00"/>
    <d v="2007-12-14T00:00:00"/>
    <s v="ARV"/>
    <s v="Adult"/>
    <x v="29"/>
    <s v="Lamivudine/Nevirapine/Stavudine 150/200/30mg, tablets, 60 Tabs"/>
    <s v="Lamivudine/Nevirapine/Stavudine"/>
    <s v="Generic"/>
    <s v="150/200/30mg"/>
    <s v="Tablet - FDC"/>
    <n v="60"/>
    <n v="40000"/>
    <n v="296000"/>
    <n v="7.4"/>
    <n v="0.12"/>
    <s v="Cipla, Goa, India"/>
    <s v="Yes"/>
    <n v="4026"/>
    <n v="13325"/>
    <n v="473.6"/>
    <n v="0"/>
    <n v="1"/>
    <n v="3.3097367113760559"/>
    <x v="11"/>
  </r>
  <r>
    <n v="12755"/>
    <x v="2"/>
    <x v="0"/>
    <d v="2008-01-09T00:00:00"/>
    <d v="2008-01-09T00:00:00"/>
    <d v="2008-01-09T00:00:00"/>
    <s v="HRDT"/>
    <s v="HIV test"/>
    <x v="29"/>
    <s v="#108853** HIV, Genie II HIV-1/HIV-2 Kit, 40 Tests"/>
    <s v="HIV, Genie II HIV-1/HIV-2 Kit"/>
    <s v="Genie"/>
    <s v="N/A"/>
    <s v="Test kit"/>
    <n v="40"/>
    <n v="375"/>
    <n v="28500"/>
    <n v="76"/>
    <n v="1.9"/>
    <s v="Bio-Rad Laboratories"/>
    <s v="Yes"/>
    <n v="411"/>
    <n v="3147"/>
    <n v="45.6"/>
    <n v="0"/>
    <n v="1"/>
    <n v="7.6569343065693429"/>
    <x v="4"/>
  </r>
  <r>
    <n v="12759"/>
    <x v="7"/>
    <x v="0"/>
    <d v="2007-12-20T00:00:00"/>
    <d v="2007-12-20T00:00:00"/>
    <d v="2007-12-20T00:00:00"/>
    <s v="ARV"/>
    <s v="Adult"/>
    <x v="29"/>
    <s v="Lamivudine/Zidovudine 150/300mg, tablets, 60 Tabs"/>
    <s v="Lamivudine/Zidovudine"/>
    <s v="Generic"/>
    <s v="150/300mg"/>
    <s v="Tablet - FDC"/>
    <n v="60"/>
    <n v="9691"/>
    <n v="92064.5"/>
    <n v="9.5"/>
    <n v="0.16"/>
    <s v="Aurobindo Unit III, India"/>
    <s v="Yes"/>
    <n v="899"/>
    <n v="6483"/>
    <n v="147.30000000000001"/>
    <n v="0"/>
    <n v="1"/>
    <n v="7.2113459399332589"/>
    <x v="11"/>
  </r>
  <r>
    <n v="12763"/>
    <x v="6"/>
    <x v="0"/>
    <d v="2008-03-08T00:00:00"/>
    <d v="2008-03-08T00:00:00"/>
    <d v="2008-03-08T00:00:00"/>
    <s v="ARV"/>
    <s v="Adult"/>
    <x v="29"/>
    <s v="Zidovudine 300mg, tablets, 60 Tabs"/>
    <s v="Zidovudine"/>
    <s v="Generic"/>
    <s v="300mg"/>
    <s v="Tablet"/>
    <n v="60"/>
    <n v="3000"/>
    <n v="24450"/>
    <n v="8.15"/>
    <n v="0.14000000000000001"/>
    <s v="Aurobindo Unit III, India"/>
    <s v="No"/>
    <m/>
    <m/>
    <n v="39.119999999999997"/>
    <n v="0"/>
    <n v="1"/>
    <m/>
    <x v="6"/>
  </r>
  <r>
    <n v="12770"/>
    <x v="7"/>
    <x v="0"/>
    <d v="2007-12-20T00:00:00"/>
    <d v="2008-01-09T00:00:00"/>
    <d v="2008-01-09T00:00:00"/>
    <s v="ARV"/>
    <s v="Adult"/>
    <x v="29"/>
    <s v="Lamivudine 150mg, tablets, 60 Tabs"/>
    <s v="Lamivudine"/>
    <s v="Generic"/>
    <s v="150mg"/>
    <s v="Tablet"/>
    <n v="60"/>
    <n v="29500"/>
    <n v="89680"/>
    <n v="3.04"/>
    <n v="0.05"/>
    <s v="Ranbaxy, Paonta Shahib, India"/>
    <s v="Yes"/>
    <n v="1640"/>
    <n v="11273"/>
    <n v="143.49"/>
    <n v="20"/>
    <n v="0"/>
    <n v="6.8737804878048783"/>
    <x v="4"/>
  </r>
  <r>
    <n v="12771"/>
    <x v="14"/>
    <x v="0"/>
    <d v="2008-02-15T00:00:00"/>
    <d v="2008-02-15T00:00:00"/>
    <d v="2008-02-15T00:00:00"/>
    <s v="ARV"/>
    <s v="Adult"/>
    <x v="29"/>
    <s v="Lamivudine/Nevirapine/Stavudine 150/200/30mg, tablets, 60 Tabs"/>
    <s v="Lamivudine/Nevirapine/Stavudine"/>
    <s v="Generic"/>
    <s v="150/200/30mg"/>
    <s v="Tablet - FDC"/>
    <n v="60"/>
    <n v="6500"/>
    <n v="48100"/>
    <n v="7.4"/>
    <n v="0.12"/>
    <s v="Cipla, Goa, India"/>
    <s v="Yes"/>
    <n v="667"/>
    <n v="3609.2"/>
    <n v="76.959999999999994"/>
    <n v="0"/>
    <n v="1"/>
    <n v="5.4110944527736127"/>
    <x v="5"/>
  </r>
  <r>
    <n v="12773"/>
    <x v="0"/>
    <x v="0"/>
    <d v="2008-02-01T00:00:00"/>
    <d v="2008-02-01T00:00:00"/>
    <d v="2008-02-01T00:00:00"/>
    <s v="ARV"/>
    <s v="Pediatric"/>
    <x v="29"/>
    <s v="Stavudine 1mg/ml, powder for oral solution, 200 ml"/>
    <s v="Stavudine"/>
    <s v="Generic"/>
    <s v="1mg/ml"/>
    <s v="Oral solution"/>
    <n v="200"/>
    <n v="2326"/>
    <n v="3535.52"/>
    <n v="1.52"/>
    <n v="0.01"/>
    <s v="Aurobindo Unit III, India"/>
    <s v="Yes"/>
    <n v="232"/>
    <n v="1704.79"/>
    <n v="5.66"/>
    <n v="0"/>
    <n v="1"/>
    <n v="7.3482327586206893"/>
    <x v="5"/>
  </r>
  <r>
    <n v="12777"/>
    <x v="6"/>
    <x v="0"/>
    <d v="2008-07-04T00:00:00"/>
    <d v="2008-07-04T00:00:00"/>
    <d v="2008-07-04T00:00:00"/>
    <s v="ARV"/>
    <s v="Adult"/>
    <x v="29"/>
    <s v="Lamivudine/Zidovudine 150/300mg, tablets, 60 Tabs"/>
    <s v="Lamivudine/Zidovudine"/>
    <s v="Generic"/>
    <s v="150/300mg"/>
    <s v="Tablet - FDC"/>
    <n v="60"/>
    <n v="14995"/>
    <n v="141702.75"/>
    <n v="9.4499999999999993"/>
    <n v="0.16"/>
    <s v="Cipla, Goa, India"/>
    <s v="Yes"/>
    <n v="1586"/>
    <n v="17289"/>
    <n v="226.72"/>
    <n v="0"/>
    <n v="1"/>
    <n v="10.901008827238336"/>
    <x v="8"/>
  </r>
  <r>
    <n v="12779"/>
    <x v="0"/>
    <x v="0"/>
    <d v="2008-05-14T00:00:00"/>
    <d v="2008-05-14T00:00:00"/>
    <d v="2008-05-14T00:00:00"/>
    <s v="ARV"/>
    <s v="Adult"/>
    <x v="29"/>
    <s v="Lamivudine/Nevirapine/Stavudine 150/200/30mg, tablets, 60 Tabs"/>
    <s v="Lamivudine/Nevirapine/Stavudine"/>
    <s v="Generic"/>
    <s v="150/200/30mg"/>
    <s v="Tablet - FDC"/>
    <n v="60"/>
    <n v="3847"/>
    <n v="28467.8"/>
    <n v="7.4"/>
    <n v="0.12"/>
    <s v="Cipla, Goa, India"/>
    <s v="Yes"/>
    <n v="408"/>
    <n v="1514.68"/>
    <n v="45.55"/>
    <n v="0"/>
    <n v="1"/>
    <n v="3.7124509803921568"/>
    <x v="10"/>
  </r>
  <r>
    <n v="12781"/>
    <x v="3"/>
    <x v="1"/>
    <d v="2008-06-30T00:00:00"/>
    <d v="2008-06-30T00:00:00"/>
    <d v="2008-06-30T00:00:00"/>
    <s v="ARV"/>
    <s v="Adult"/>
    <x v="29"/>
    <s v="Lamivudine 150mg, tablets, 60 Tabs"/>
    <s v="Lamivudine"/>
    <s v="Generic"/>
    <s v="150mg"/>
    <s v="Tablet"/>
    <n v="60"/>
    <n v="8805"/>
    <n v="25622.55"/>
    <n v="2.91"/>
    <n v="0.05"/>
    <s v="Ranbaxy, Paonta Shahib, India"/>
    <s v="No"/>
    <m/>
    <m/>
    <n v="41"/>
    <n v="0"/>
    <n v="1"/>
    <m/>
    <x v="0"/>
  </r>
  <r>
    <n v="12782"/>
    <x v="3"/>
    <x v="1"/>
    <d v="2008-06-30T00:00:00"/>
    <d v="2008-06-30T00:00:00"/>
    <d v="2008-06-30T00:00:00"/>
    <s v="ARV"/>
    <s v="Adult"/>
    <x v="29"/>
    <s v="Nevirapine 200mg, tablets, 60 Tabs"/>
    <s v="Nevirapine"/>
    <s v="Generic"/>
    <s v="200mg"/>
    <s v="Tablet"/>
    <n v="60"/>
    <n v="87768"/>
    <n v="298411.2"/>
    <n v="3.4"/>
    <n v="0.06"/>
    <s v="Ranbaxy, Paonta Shahib, India"/>
    <s v="No"/>
    <m/>
    <m/>
    <n v="477.46"/>
    <n v="0"/>
    <n v="1"/>
    <m/>
    <x v="0"/>
  </r>
  <r>
    <n v="12784"/>
    <x v="12"/>
    <x v="1"/>
    <d v="2008-07-18T00:00:00"/>
    <d v="2008-07-18T00:00:00"/>
    <d v="2008-07-18T00:00:00"/>
    <s v="ARV"/>
    <s v="Adult"/>
    <x v="29"/>
    <s v="Ritonavir 100mg [Norvir], capsules, cool, 84 Caps"/>
    <s v="Ritonavir"/>
    <s v="Norvir"/>
    <s v="100mg"/>
    <s v="Capsule"/>
    <n v="84"/>
    <n v="1358"/>
    <n v="13023.22"/>
    <n v="9.59"/>
    <n v="0.11"/>
    <s v="ABBVIE (Abbott) Logis. UK"/>
    <s v="Yes"/>
    <n v="387"/>
    <n v="2107.14"/>
    <n v="20.84"/>
    <n v="0"/>
    <n v="1"/>
    <n v="5.4448062015503869"/>
    <x v="8"/>
  </r>
  <r>
    <n v="12785"/>
    <x v="4"/>
    <x v="1"/>
    <d v="2008-07-29T00:00:00"/>
    <d v="2008-07-29T00:00:00"/>
    <d v="2008-07-29T00:00:00"/>
    <s v="ARV"/>
    <s v="Adult"/>
    <x v="29"/>
    <s v="Lamivudine/Zidovudine 150/300mg, tablets, 60 Tabs"/>
    <s v="Lamivudine/Zidovudine"/>
    <s v="Generic"/>
    <s v="150/300mg"/>
    <s v="Tablet - FDC"/>
    <n v="60"/>
    <n v="9474"/>
    <n v="89529.3"/>
    <n v="9.4499999999999993"/>
    <n v="0.16"/>
    <s v="Aurobindo Unit III, India"/>
    <s v="No"/>
    <m/>
    <m/>
    <n v="143.25"/>
    <n v="0"/>
    <n v="1"/>
    <m/>
    <x v="8"/>
  </r>
  <r>
    <n v="12786"/>
    <x v="3"/>
    <x v="0"/>
    <d v="2008-08-21T00:00:00"/>
    <d v="2008-08-21T00:00:00"/>
    <d v="2008-08-21T00:00:00"/>
    <s v="ARV"/>
    <s v="Adult"/>
    <x v="29"/>
    <s v="Lamivudine/Nevirapine/Stavudine 150/200/30mg, tablets, 60 Tabs"/>
    <s v="Lamivudine/Nevirapine/Stavudine"/>
    <s v="Generic"/>
    <s v="150/200/30mg"/>
    <s v="Tablet - FDC"/>
    <n v="60"/>
    <n v="40000"/>
    <n v="296000"/>
    <n v="7.4"/>
    <n v="0.12"/>
    <s v="Cipla, Goa, India"/>
    <s v="Yes"/>
    <n v="4289"/>
    <n v="24594.29"/>
    <n v="473.6"/>
    <n v="0"/>
    <n v="1"/>
    <n v="5.7342713919328521"/>
    <x v="2"/>
  </r>
  <r>
    <n v="12790"/>
    <x v="6"/>
    <x v="0"/>
    <d v="2008-05-29T00:00:00"/>
    <d v="2008-05-29T00:00:00"/>
    <d v="2008-05-29T00:00:00"/>
    <s v="ARV"/>
    <s v="Adult"/>
    <x v="29"/>
    <s v="Abacavir 300mg, tablets, 60 Tabs"/>
    <s v="Abacavir"/>
    <s v="Generic"/>
    <s v="300mg"/>
    <s v="Tablet"/>
    <n v="60"/>
    <n v="270"/>
    <n v="7433.1"/>
    <n v="27.53"/>
    <n v="0.46"/>
    <s v="Mylan (formerly Matrix) Nashik"/>
    <s v="Yes"/>
    <n v="862"/>
    <n v="9711.2000000000007"/>
    <n v="11.89"/>
    <n v="0"/>
    <n v="1"/>
    <n v="11.265893271461717"/>
    <x v="10"/>
  </r>
  <r>
    <n v="12791"/>
    <x v="6"/>
    <x v="0"/>
    <d v="2008-05-29T00:00:00"/>
    <d v="2008-05-29T00:00:00"/>
    <d v="2008-05-29T00:00:00"/>
    <s v="ARV"/>
    <s v="Pediatric"/>
    <x v="29"/>
    <s v="Lamivudine 10mg/ml, oral solution, Bottle, 240 ml"/>
    <s v="Lamivudine"/>
    <s v="Generic"/>
    <s v="10mg/ml"/>
    <s v="Oral solution"/>
    <n v="240"/>
    <n v="2415"/>
    <n v="4757.55"/>
    <n v="1.97"/>
    <n v="0.01"/>
    <s v="Aurobindo Unit III, India"/>
    <s v="No"/>
    <m/>
    <m/>
    <n v="7.61"/>
    <n v="0"/>
    <n v="1"/>
    <m/>
    <x v="10"/>
  </r>
  <r>
    <n v="12793"/>
    <x v="22"/>
    <x v="0"/>
    <d v="2008-08-20T00:00:00"/>
    <d v="2008-08-20T00:00:00"/>
    <d v="2008-08-20T00:00:00"/>
    <s v="HRDT"/>
    <s v="HIV test"/>
    <x v="29"/>
    <s v="HIV 1/2, Uni-Gold HIV Kit, 20 Tests"/>
    <s v="HIV 1/2, Uni-Gold HIV Kit"/>
    <s v="Uni-Gold"/>
    <s v="N/A"/>
    <s v="Test kit"/>
    <n v="20"/>
    <n v="2000"/>
    <n v="64000"/>
    <n v="32"/>
    <n v="1.6"/>
    <s v="Trinity Biotech, Plc"/>
    <s v="Yes"/>
    <n v="643"/>
    <n v="7805.33"/>
    <n v="102.4"/>
    <n v="0"/>
    <n v="1"/>
    <n v="12.138926905132193"/>
    <x v="2"/>
  </r>
  <r>
    <n v="12794"/>
    <x v="9"/>
    <x v="1"/>
    <d v="2008-07-26T00:00:00"/>
    <d v="2008-07-26T00:00:00"/>
    <d v="2008-07-26T00:00:00"/>
    <s v="HRDT"/>
    <s v="HIV test"/>
    <x v="29"/>
    <s v="HIV 1/2, Bioline 3.0 Kit, Lancets, Capillary pipets, Alcohol swabs included, 25 Tests"/>
    <s v="HIV 1/2, Bioline 3.0 Kit, Lancets, Capillary pipets, Alcohol swabs included"/>
    <s v="Bioline"/>
    <s v="N/A"/>
    <s v="Test kit"/>
    <n v="25"/>
    <n v="4342"/>
    <n v="86840"/>
    <n v="20"/>
    <n v="0.8"/>
    <s v="Standard Diagnostics, Korea"/>
    <s v="No"/>
    <m/>
    <m/>
    <n v="138.94"/>
    <n v="0"/>
    <n v="1"/>
    <m/>
    <x v="8"/>
  </r>
  <r>
    <n v="12796"/>
    <x v="4"/>
    <x v="0"/>
    <d v="2008-06-19T00:00:00"/>
    <d v="2008-06-19T00:00:00"/>
    <d v="2008-06-19T00:00:00"/>
    <s v="ARV"/>
    <s v="Adult"/>
    <x v="29"/>
    <s v="Lamivudine/Stavudine 150/30mg, tablets, 30 Tabs"/>
    <s v="Lamivudine/Stavudine"/>
    <s v="Generic"/>
    <s v="150/30mg"/>
    <s v="Tablet - FDC"/>
    <n v="30"/>
    <n v="81198"/>
    <n v="162396"/>
    <n v="2"/>
    <n v="7.0000000000000007E-2"/>
    <s v="Cipla, Goa, India"/>
    <s v="Yes"/>
    <n v="4678"/>
    <n v="30610.2"/>
    <n v="259.83"/>
    <n v="0"/>
    <n v="1"/>
    <n v="6.5434373663958958"/>
    <x v="0"/>
  </r>
  <r>
    <n v="12798"/>
    <x v="2"/>
    <x v="0"/>
    <d v="2008-06-30T00:00:00"/>
    <d v="2008-06-30T00:00:00"/>
    <d v="2008-06-30T00:00:00"/>
    <s v="ARV"/>
    <s v="Adult"/>
    <x v="29"/>
    <s v="Tenofovir Disoproxil Fumarate 300mg [Viread], tablets, 30 Tabs"/>
    <s v="Tenofovir Disoproxil Fumarate"/>
    <s v="Viread"/>
    <s v="300mg"/>
    <s v="Tablet"/>
    <n v="30"/>
    <n v="48"/>
    <n v="816"/>
    <n v="17"/>
    <n v="0.56999999999999995"/>
    <s v="Aspen-OSD, Port Elizabeth, SA"/>
    <s v="Yes"/>
    <n v="4"/>
    <n v="213.75"/>
    <n v="1.31"/>
    <n v="0"/>
    <n v="1"/>
    <n v="53.4375"/>
    <x v="0"/>
  </r>
  <r>
    <n v="12803"/>
    <x v="9"/>
    <x v="1"/>
    <d v="2008-03-07T00:00:00"/>
    <d v="2008-03-07T00:00:00"/>
    <d v="2008-03-07T00:00:00"/>
    <s v="ARV"/>
    <s v="Adult"/>
    <x v="29"/>
    <s v="Zidovudine 300mg, tablets, 60 Tabs"/>
    <s v="Zidovudine"/>
    <s v="Generic"/>
    <s v="300mg"/>
    <s v="Tablet"/>
    <n v="60"/>
    <n v="3180"/>
    <n v="25917"/>
    <n v="8.15"/>
    <n v="0.14000000000000001"/>
    <s v="Aurobindo Unit III, India"/>
    <s v="Yes"/>
    <n v="182"/>
    <n v="1593.48"/>
    <n v="41.47"/>
    <n v="0"/>
    <n v="1"/>
    <n v="8.7553846153846155"/>
    <x v="6"/>
  </r>
  <r>
    <n v="12805"/>
    <x v="13"/>
    <x v="1"/>
    <d v="2008-03-31T00:00:00"/>
    <d v="2008-03-31T00:00:00"/>
    <d v="2008-03-31T00:00:00"/>
    <s v="HRDT"/>
    <s v="HIV test - Ancillary"/>
    <x v="29"/>
    <s v="HIV, Lancet, Safety, for HIV Test kits, 100 Pcs"/>
    <s v="HIV, Lancet, Safety, for HIV Test kits, 100 Pcs"/>
    <s v="Generic"/>
    <s v="N/A"/>
    <s v="Test kit - Ancillary"/>
    <n v="100"/>
    <n v="2000"/>
    <n v="20"/>
    <n v="0.01"/>
    <n v="0"/>
    <s v="Inverness Japan"/>
    <s v="No"/>
    <m/>
    <m/>
    <n v="0.03"/>
    <n v="0"/>
    <n v="1"/>
    <m/>
    <x v="6"/>
  </r>
  <r>
    <n v="12806"/>
    <x v="12"/>
    <x v="0"/>
    <d v="2008-04-21T00:00:00"/>
    <d v="2008-04-21T00:00:00"/>
    <d v="2008-04-21T00:00:00"/>
    <s v="ARV"/>
    <s v="Adult"/>
    <x v="29"/>
    <s v="Nevirapine 200mg, tablets, 60 Tabs"/>
    <s v="Nevirapine"/>
    <s v="Generic"/>
    <s v="200mg"/>
    <s v="Tablet"/>
    <n v="60"/>
    <n v="3000"/>
    <n v="10200"/>
    <n v="3.4"/>
    <n v="0.06"/>
    <s v="Hetero Unit III Hyderabad IN"/>
    <s v="Yes"/>
    <n v="168"/>
    <n v="1074.95"/>
    <n v="16.32"/>
    <n v="0"/>
    <n v="1"/>
    <n v="6.3985119047619055"/>
    <x v="9"/>
  </r>
  <r>
    <n v="12808"/>
    <x v="14"/>
    <x v="0"/>
    <d v="2008-04-17T00:00:00"/>
    <d v="2008-04-17T00:00:00"/>
    <d v="2008-04-17T00:00:00"/>
    <s v="ARV"/>
    <s v="Pediatric"/>
    <x v="29"/>
    <s v="Nevirapine 10mg/ml, oral suspension, Bottle, 240 ml"/>
    <s v="Nevirapine"/>
    <s v="Generic"/>
    <s v="10mg/ml"/>
    <s v="Oral suspension"/>
    <n v="240"/>
    <n v="127"/>
    <n v="243.84"/>
    <n v="1.92"/>
    <n v="0.01"/>
    <s v="Aurobindo Unit III, India"/>
    <s v="Yes"/>
    <n v="46"/>
    <n v="740.34"/>
    <n v="0.39"/>
    <n v="0"/>
    <n v="1"/>
    <n v="16.094347826086956"/>
    <x v="9"/>
  </r>
  <r>
    <n v="12809"/>
    <x v="7"/>
    <x v="0"/>
    <d v="2008-02-01T00:00:00"/>
    <d v="2008-03-06T00:00:00"/>
    <d v="2008-03-06T00:00:00"/>
    <s v="ARV"/>
    <s v="Adult"/>
    <x v="29"/>
    <s v="Lamivudine 150mg, tablets, 60 Tabs"/>
    <s v="Lamivudine"/>
    <s v="Generic"/>
    <s v="150mg"/>
    <s v="Tablet"/>
    <n v="60"/>
    <n v="30874"/>
    <n v="93856.960000000006"/>
    <n v="3.04"/>
    <n v="0.05"/>
    <s v="Ranbaxy, Paonta Shahib, India"/>
    <s v="Yes"/>
    <n v="1822"/>
    <n v="9742"/>
    <n v="150.16999999999999"/>
    <n v="34"/>
    <n v="0"/>
    <n v="5.3468715697036222"/>
    <x v="6"/>
  </r>
  <r>
    <n v="12810"/>
    <x v="9"/>
    <x v="0"/>
    <d v="2008-06-17T00:00:00"/>
    <d v="2008-06-17T00:00:00"/>
    <d v="2008-06-17T00:00:00"/>
    <s v="HRDT"/>
    <s v="HIV test - Ancillary"/>
    <x v="29"/>
    <s v="HIV, Lancet, Safety, for HIV Test kits, 100 Pcs"/>
    <s v="HIV, Lancet, Safety, for HIV Test kits, 100 Pcs"/>
    <s v="Generic"/>
    <s v="N/A"/>
    <s v="Test kit - Ancillary"/>
    <n v="100"/>
    <n v="550"/>
    <n v="5.5"/>
    <n v="0.01"/>
    <n v="0"/>
    <s v="Inverness Japan"/>
    <s v="No"/>
    <m/>
    <m/>
    <n v="0.01"/>
    <n v="0"/>
    <n v="1"/>
    <m/>
    <x v="0"/>
  </r>
  <r>
    <n v="12811"/>
    <x v="9"/>
    <x v="1"/>
    <d v="2008-06-17T00:00:00"/>
    <d v="2008-06-17T00:00:00"/>
    <d v="2008-06-17T00:00:00"/>
    <s v="HRDT"/>
    <s v="HIV test"/>
    <x v="29"/>
    <s v="HIV 1/2, Determine HIV Kit, without Lancets, 100 Tests"/>
    <s v="HIV 1/2, Determine HIV Kit, without Lancets"/>
    <s v="Determine"/>
    <s v="N/A"/>
    <s v="Test kit"/>
    <n v="100"/>
    <n v="1800"/>
    <n v="129582"/>
    <n v="71.989999999999995"/>
    <n v="0.72"/>
    <s v="Inverness Japan"/>
    <s v="No"/>
    <m/>
    <m/>
    <n v="207.33"/>
    <n v="0"/>
    <n v="1"/>
    <m/>
    <x v="0"/>
  </r>
  <r>
    <n v="12812"/>
    <x v="14"/>
    <x v="0"/>
    <d v="2008-08-21T00:00:00"/>
    <d v="2008-08-21T00:00:00"/>
    <d v="2008-08-21T00:00:00"/>
    <s v="ARV"/>
    <s v="Adult"/>
    <x v="29"/>
    <s v="Lamivudine/Nevirapine/Zidovudine 150/200/300mg, tablets, 60 Tabs"/>
    <s v="Lamivudine/Nevirapine/Zidovudine"/>
    <s v="Generic"/>
    <s v="150/300/200mg"/>
    <s v="Tablet - FDC"/>
    <n v="60"/>
    <n v="1400"/>
    <n v="18900"/>
    <n v="13.5"/>
    <n v="0.22"/>
    <s v="Aurobindo Unit III, India"/>
    <s v="Yes"/>
    <n v="156"/>
    <n v="1282.5999999999999"/>
    <n v="30.24"/>
    <n v="0"/>
    <n v="1"/>
    <n v="8.2217948717948719"/>
    <x v="2"/>
  </r>
  <r>
    <n v="12813"/>
    <x v="4"/>
    <x v="1"/>
    <d v="2008-11-07T00:00:00"/>
    <d v="2008-11-07T00:00:00"/>
    <d v="2008-11-07T00:00:00"/>
    <s v="ARV"/>
    <s v="Adult"/>
    <x v="29"/>
    <s v="Efavirenz 600mg, tablets, 30 Tabs"/>
    <s v="Efavirenz"/>
    <s v="Generic"/>
    <s v="600mg"/>
    <s v="Tablet"/>
    <n v="30"/>
    <n v="35000"/>
    <n v="420350"/>
    <n v="12.01"/>
    <n v="0.4"/>
    <s v="Mylan (formerly Matrix) Nashik"/>
    <s v="Yes"/>
    <n v="2641"/>
    <n v="2938.92"/>
    <n v="823.89"/>
    <n v="0"/>
    <n v="1"/>
    <n v="1.1128057553956834"/>
    <x v="1"/>
  </r>
  <r>
    <n v="12814"/>
    <x v="4"/>
    <x v="1"/>
    <d v="2008-11-07T00:00:00"/>
    <d v="2008-11-07T00:00:00"/>
    <d v="2008-11-07T00:00:00"/>
    <s v="ARV"/>
    <s v="Adult"/>
    <x v="29"/>
    <s v="Lamivudine/Zidovudine 150/300mg, tablets, 60 Tabs"/>
    <s v="Lamivudine/Zidovudine"/>
    <s v="Generic"/>
    <s v="150/300mg"/>
    <s v="Tablet - FDC"/>
    <n v="60"/>
    <n v="50000"/>
    <n v="472500"/>
    <n v="9.4499999999999993"/>
    <n v="0.16"/>
    <s v="Aurobindo Unit III, India"/>
    <s v="Yes"/>
    <n v="4585"/>
    <n v="2938.92"/>
    <n v="926.1"/>
    <n v="0"/>
    <n v="1"/>
    <n v="0.64098582333696841"/>
    <x v="1"/>
  </r>
  <r>
    <n v="12818"/>
    <x v="13"/>
    <x v="1"/>
    <d v="2008-10-16T00:00:00"/>
    <d v="2008-10-16T00:00:00"/>
    <d v="2008-10-16T00:00:00"/>
    <s v="HRDT"/>
    <s v="HIV test"/>
    <x v="29"/>
    <s v="HIV 1/2, Bioline 3.0 Kit, Lancets, Capillary pipets, Alcohol swabs included, 25 Tests"/>
    <s v="HIV 1/2, Bioline 3.0 Kit, Lancets, Capillary pipets, Alcohol swabs included"/>
    <s v="Bioline"/>
    <s v="N/A"/>
    <s v="Test kit"/>
    <n v="25"/>
    <n v="19999"/>
    <n v="399980"/>
    <n v="20"/>
    <n v="0.8"/>
    <s v="Standard Diagnostics, Korea"/>
    <s v="Yes"/>
    <n v="6074"/>
    <n v="1250"/>
    <n v="783.96"/>
    <n v="0"/>
    <n v="1"/>
    <n v="0.20579519262430029"/>
    <x v="7"/>
  </r>
  <r>
    <n v="12819"/>
    <x v="3"/>
    <x v="1"/>
    <d v="2008-08-22T00:00:00"/>
    <d v="2008-08-22T00:00:00"/>
    <d v="2008-08-22T00:00:00"/>
    <s v="ARV"/>
    <s v="Adult"/>
    <x v="29"/>
    <s v="Lamivudine 150mg, tablets, 60 Tabs"/>
    <s v="Lamivudine"/>
    <s v="Generic"/>
    <s v="150mg"/>
    <s v="Tablet"/>
    <n v="60"/>
    <n v="32544"/>
    <n v="94703.039999999994"/>
    <n v="2.91"/>
    <n v="0.05"/>
    <s v="Aurobindo Unit III, India"/>
    <s v="Yes"/>
    <n v="1608"/>
    <n v="1700.32"/>
    <n v="151.52000000000001"/>
    <n v="0"/>
    <n v="1"/>
    <n v="1.057412935323383"/>
    <x v="2"/>
  </r>
  <r>
    <n v="12820"/>
    <x v="6"/>
    <x v="0"/>
    <d v="2008-08-11T00:00:00"/>
    <d v="2008-08-11T00:00:00"/>
    <d v="2008-08-11T00:00:00"/>
    <s v="ARV"/>
    <s v="Pediatric"/>
    <x v="29"/>
    <s v="Stavudine 1mg/ml, powder for oral solution, 200 ml"/>
    <s v="Stavudine"/>
    <s v="Generic"/>
    <s v="1mg/ml"/>
    <s v="Oral solution"/>
    <n v="200"/>
    <n v="1500"/>
    <n v="2100"/>
    <n v="1.4"/>
    <n v="0.01"/>
    <s v="Aurobindo Unit III, India"/>
    <s v="Yes"/>
    <n v="235"/>
    <n v="3022.74"/>
    <n v="3.36"/>
    <n v="0"/>
    <n v="1"/>
    <n v="12.862723404255318"/>
    <x v="2"/>
  </r>
  <r>
    <n v="12821"/>
    <x v="6"/>
    <x v="0"/>
    <d v="2008-08-11T00:00:00"/>
    <d v="2008-08-11T00:00:00"/>
    <d v="2008-08-11T00:00:00"/>
    <s v="ARV"/>
    <s v="Pediatric"/>
    <x v="29"/>
    <s v="Efavirenz 50mg, capsule, 30 Caps"/>
    <s v="Efavirenz"/>
    <s v="Generic"/>
    <s v="50mg"/>
    <s v="Capsule"/>
    <n v="30"/>
    <n v="1500"/>
    <n v="3360"/>
    <n v="2.2400000000000002"/>
    <n v="7.0000000000000007E-2"/>
    <s v="Aurobindo Unit III, India"/>
    <s v="No"/>
    <m/>
    <m/>
    <n v="5.38"/>
    <n v="0"/>
    <n v="1"/>
    <m/>
    <x v="2"/>
  </r>
  <r>
    <n v="12823"/>
    <x v="2"/>
    <x v="0"/>
    <d v="2008-11-20T00:00:00"/>
    <d v="2008-11-20T00:00:00"/>
    <d v="2008-11-20T00:00:00"/>
    <s v="ARV"/>
    <s v="Adult"/>
    <x v="29"/>
    <s v="Lamivudine/Stavudine 150/30mg, tablets, 60 Tabs"/>
    <s v="Lamivudine/Stavudine"/>
    <s v="Generic"/>
    <s v="150/30mg"/>
    <s v="Tablet - FDC"/>
    <n v="60"/>
    <n v="1152"/>
    <n v="4492.8"/>
    <n v="3.9"/>
    <n v="0.06"/>
    <s v="Mylan (formerly Matrix) Nashik"/>
    <s v="Yes"/>
    <n v="85"/>
    <n v="1266.05"/>
    <n v="8.81"/>
    <n v="0"/>
    <n v="1"/>
    <n v="14.894705882352941"/>
    <x v="1"/>
  </r>
  <r>
    <n v="12824"/>
    <x v="2"/>
    <x v="0"/>
    <d v="2008-08-31T00:00:00"/>
    <d v="2008-08-31T00:00:00"/>
    <d v="2008-08-31T00:00:00"/>
    <s v="ARV"/>
    <s v="Adult"/>
    <x v="29"/>
    <s v="Emtricitabine/Tenofovir Disoproxil Fumarate 200/300mg [Truvada], tablets, 30 Tabs"/>
    <s v="Emtricitabine/Tenofovir Disoproxil Fumarate"/>
    <s v="Truvada"/>
    <s v="300/200mg"/>
    <s v="Tablet - FDC"/>
    <n v="30"/>
    <n v="4"/>
    <n v="105"/>
    <n v="26.25"/>
    <n v="0.88"/>
    <s v="Aspen-OSD, Port Elizabeth, SA"/>
    <s v="No"/>
    <m/>
    <m/>
    <n v="0.17"/>
    <n v="0"/>
    <n v="1"/>
    <m/>
    <x v="2"/>
  </r>
  <r>
    <n v="12825"/>
    <x v="2"/>
    <x v="0"/>
    <d v="2008-09-16T00:00:00"/>
    <d v="2008-09-16T00:00:00"/>
    <d v="2008-09-16T00:00:00"/>
    <s v="ARV"/>
    <s v="Adult"/>
    <x v="29"/>
    <s v="Lamivudine/Stavudine 150/30mg, tablets, 60 Tabs"/>
    <s v="Lamivudine/Stavudine"/>
    <s v="Generic"/>
    <s v="150/30mg"/>
    <s v="Tablet - FDC"/>
    <n v="60"/>
    <n v="784"/>
    <n v="3057.6"/>
    <n v="3.9"/>
    <n v="0.06"/>
    <s v="Mylan (formerly Matrix) Nashik"/>
    <s v="Yes"/>
    <n v="58"/>
    <n v="1102.98"/>
    <n v="4.8899999999999997"/>
    <n v="0"/>
    <n v="1"/>
    <n v="19.016896551724138"/>
    <x v="3"/>
  </r>
  <r>
    <n v="12827"/>
    <x v="2"/>
    <x v="0"/>
    <d v="2008-09-26T00:00:00"/>
    <d v="2008-09-26T00:00:00"/>
    <d v="2008-09-26T00:00:00"/>
    <s v="ARV"/>
    <s v="Adult"/>
    <x v="29"/>
    <s v="Lopinavir/Ritonavir 200/50mg [Aluvia], tablets, 120 Tabs"/>
    <s v="Lopinavir/Ritonavir"/>
    <s v="Aluvia"/>
    <s v="200/50mg"/>
    <s v="Tablet"/>
    <n v="120"/>
    <n v="94"/>
    <n v="3863.4"/>
    <n v="41.1"/>
    <n v="0.34"/>
    <s v="ABBVIE Ludwigshafen Germany"/>
    <s v="Yes"/>
    <n v="27"/>
    <n v="1058"/>
    <n v="6.18"/>
    <n v="0"/>
    <n v="1"/>
    <n v="39.185185185185183"/>
    <x v="3"/>
  </r>
  <r>
    <n v="12828"/>
    <x v="13"/>
    <x v="1"/>
    <d v="2008-09-25T00:00:00"/>
    <d v="2008-09-25T00:00:00"/>
    <d v="2008-09-25T00:00:00"/>
    <s v="HRDT"/>
    <s v="HIV test"/>
    <x v="29"/>
    <s v="HIV 1/2, Bioline 3.0 Kit, Lancets, Capillary pipets, Alcohol swabs included, 25 Tests"/>
    <s v="HIV 1/2, Bioline 3.0 Kit, Lancets, Capillary pipets, Alcohol swabs included"/>
    <s v="Bioline"/>
    <s v="N/A"/>
    <s v="Test kit"/>
    <n v="25"/>
    <n v="20000"/>
    <n v="400000"/>
    <n v="20"/>
    <n v="0.8"/>
    <s v="Standard Diagnostics, Korea"/>
    <s v="Yes"/>
    <n v="6067"/>
    <n v="1250"/>
    <n v="640"/>
    <n v="0"/>
    <n v="1"/>
    <n v="0.20603263556947421"/>
    <x v="3"/>
  </r>
  <r>
    <n v="12829"/>
    <x v="4"/>
    <x v="1"/>
    <d v="2008-09-23T00:00:00"/>
    <d v="2008-09-23T00:00:00"/>
    <d v="2008-09-23T00:00:00"/>
    <s v="ARV"/>
    <s v="Adult"/>
    <x v="29"/>
    <s v="Lamivudine/Zidovudine 150/300mg, tablets, 60 Tabs"/>
    <s v="Lamivudine/Zidovudine"/>
    <s v="Generic"/>
    <s v="150/300mg"/>
    <s v="Tablet - FDC"/>
    <n v="60"/>
    <n v="50000"/>
    <n v="472500"/>
    <n v="9.4499999999999993"/>
    <n v="0.16"/>
    <s v="Aurobindo Unit III, India"/>
    <s v="No"/>
    <m/>
    <m/>
    <n v="756"/>
    <n v="0"/>
    <n v="1"/>
    <m/>
    <x v="3"/>
  </r>
  <r>
    <n v="12839"/>
    <x v="7"/>
    <x v="1"/>
    <d v="2008-09-16T00:00:00"/>
    <d v="2008-09-16T00:00:00"/>
    <d v="2008-09-16T00:00:00"/>
    <s v="ARV"/>
    <s v="Adult"/>
    <x v="29"/>
    <s v="Ritonavir 100mg [Norvir], capsules, cool, 4 x 84 Caps"/>
    <s v="Ritonavir"/>
    <s v="Norvir"/>
    <s v="100mg"/>
    <s v="Capsule"/>
    <n v="336"/>
    <n v="14"/>
    <n v="537.04"/>
    <n v="38.36"/>
    <n v="0.11"/>
    <s v="ABBVIE (Abbott) Logis. UK"/>
    <s v="Yes"/>
    <n v="25"/>
    <n v="505"/>
    <n v="0.86"/>
    <n v="0"/>
    <n v="1"/>
    <n v="20.2"/>
    <x v="3"/>
  </r>
  <r>
    <n v="12840"/>
    <x v="7"/>
    <x v="1"/>
    <d v="2008-09-16T00:00:00"/>
    <d v="2008-09-16T00:00:00"/>
    <d v="2008-09-16T00:00:00"/>
    <s v="ARV"/>
    <s v="Adult"/>
    <x v="29"/>
    <s v="Indinavir 400mg [Crixivan], capsules, 180 Caps"/>
    <s v="Indinavir"/>
    <s v="Crixivan"/>
    <s v="400mg"/>
    <s v="Capsule"/>
    <n v="180"/>
    <n v="50"/>
    <n v="2500"/>
    <n v="50"/>
    <n v="0.28000000000000003"/>
    <s v="MSD, Haarlem, NL"/>
    <s v="No"/>
    <m/>
    <m/>
    <n v="4"/>
    <n v="0"/>
    <n v="1"/>
    <m/>
    <x v="3"/>
  </r>
  <r>
    <n v="12841"/>
    <x v="7"/>
    <x v="0"/>
    <d v="2008-12-19T00:00:00"/>
    <d v="2008-12-19T00:00:00"/>
    <d v="2008-12-19T00:00:00"/>
    <s v="ARV"/>
    <s v="Pediatric"/>
    <x v="29"/>
    <s v="Lamivudine 10mg/ml, oral solution, Bottle, 240 ml"/>
    <s v="Lamivudine"/>
    <s v="Generic"/>
    <s v="10mg/ml"/>
    <s v="Oral solution"/>
    <n v="240"/>
    <n v="2005"/>
    <n v="3809.5"/>
    <n v="1.9"/>
    <n v="0.01"/>
    <s v="Aurobindo Unit III, India"/>
    <s v="Yes"/>
    <n v="692"/>
    <n v="4983.22"/>
    <n v="7.47"/>
    <n v="0"/>
    <n v="1"/>
    <n v="7.2011849710982663"/>
    <x v="11"/>
  </r>
  <r>
    <n v="12842"/>
    <x v="14"/>
    <x v="0"/>
    <d v="2009-02-19T00:00:00"/>
    <d v="2009-02-19T00:00:00"/>
    <d v="2009-02-19T00:00:00"/>
    <s v="ARV"/>
    <s v="Adult"/>
    <x v="29"/>
    <s v="Lamivudine/Nevirapine/Zidovudine 150/200/300mg, tablets, 60 Tabs"/>
    <s v="Lamivudine/Nevirapine/Zidovudine"/>
    <s v="Generic"/>
    <s v="150/300/200mg"/>
    <s v="Tablet - FDC"/>
    <n v="60"/>
    <n v="14600"/>
    <n v="172280"/>
    <n v="11.8"/>
    <n v="0.2"/>
    <s v="Aurobindo Unit III, India"/>
    <s v="Yes"/>
    <n v="1657"/>
    <n v="9995.5499999999993"/>
    <n v="337.67"/>
    <n v="0"/>
    <n v="1"/>
    <n v="6.0323174411587202"/>
    <x v="5"/>
  </r>
  <r>
    <n v="12852"/>
    <x v="4"/>
    <x v="0"/>
    <d v="2008-09-23T00:00:00"/>
    <d v="2008-09-23T00:00:00"/>
    <d v="2008-09-23T00:00:00"/>
    <s v="ARV"/>
    <s v="Adult"/>
    <x v="29"/>
    <s v="Nevirapine 200mg, tablets, 60 Tabs"/>
    <s v="Nevirapine"/>
    <s v="Generic"/>
    <s v="200mg"/>
    <s v="Tablet"/>
    <n v="60"/>
    <n v="9408"/>
    <n v="31987.200000000001"/>
    <n v="3.4"/>
    <n v="0.06"/>
    <s v="Aurobindo Unit III, India"/>
    <s v="Yes"/>
    <n v="893"/>
    <n v="6269.7"/>
    <n v="51.18"/>
    <n v="0"/>
    <n v="1"/>
    <n v="7.0209406494960804"/>
    <x v="3"/>
  </r>
  <r>
    <n v="12853"/>
    <x v="2"/>
    <x v="0"/>
    <d v="2008-08-24T00:00:00"/>
    <d v="2008-08-24T00:00:00"/>
    <d v="2008-08-24T00:00:00"/>
    <s v="ARV"/>
    <s v="Adult"/>
    <x v="29"/>
    <s v="Emtricitabine/Tenofovir Disoproxil Fumarate 200/300mg [Truvada], tablets, 30 Tabs"/>
    <s v="Emtricitabine/Tenofovir Disoproxil Fumarate"/>
    <s v="Truvada"/>
    <s v="300/200mg"/>
    <s v="Tablet - FDC"/>
    <n v="30"/>
    <n v="12696"/>
    <n v="333270"/>
    <n v="26.25"/>
    <n v="0.88"/>
    <s v="Aspen-OSD, Port Elizabeth, SA"/>
    <s v="Yes"/>
    <n v="1114"/>
    <n v="7641.1"/>
    <n v="533.23"/>
    <n v="0"/>
    <n v="1"/>
    <n v="6.8591561938958714"/>
    <x v="2"/>
  </r>
  <r>
    <n v="12854"/>
    <x v="4"/>
    <x v="1"/>
    <d v="2008-08-20T00:00:00"/>
    <d v="2008-08-20T00:00:00"/>
    <d v="2008-08-20T00:00:00"/>
    <s v="ARV"/>
    <s v="Adult"/>
    <x v="29"/>
    <s v="Efavirenz 600mg, tablets, 30 Tabs"/>
    <s v="Efavirenz"/>
    <s v="Generic"/>
    <s v="600mg"/>
    <s v="Tablet"/>
    <n v="30"/>
    <n v="50000"/>
    <n v="600500"/>
    <n v="12.01"/>
    <n v="0.4"/>
    <s v="Mylan (formerly Matrix) Nashik"/>
    <s v="No"/>
    <m/>
    <m/>
    <n v="960.8"/>
    <n v="0"/>
    <n v="1"/>
    <m/>
    <x v="2"/>
  </r>
  <r>
    <n v="12857"/>
    <x v="3"/>
    <x v="0"/>
    <d v="2008-08-22T00:00:00"/>
    <d v="2008-08-22T00:00:00"/>
    <d v="2008-08-22T00:00:00"/>
    <s v="ARV"/>
    <s v="Adult"/>
    <x v="29"/>
    <s v="Lamivudine/Zidovudine 150/300mg, tablets, 60 Tabs"/>
    <s v="Lamivudine/Zidovudine"/>
    <s v="Generic"/>
    <s v="150/300mg"/>
    <s v="Tablet - FDC"/>
    <n v="60"/>
    <n v="76427"/>
    <n v="722235.15"/>
    <n v="9.4499999999999993"/>
    <n v="0.16"/>
    <s v="Aurobindo Unit III, India"/>
    <s v="Yes"/>
    <n v="7017"/>
    <n v="5367.09"/>
    <n v="1155.58"/>
    <n v="0"/>
    <n v="1"/>
    <n v="0.76486960239418555"/>
    <x v="2"/>
  </r>
  <r>
    <n v="12863"/>
    <x v="2"/>
    <x v="0"/>
    <d v="2008-12-17T00:00:00"/>
    <d v="2008-12-17T00:00:00"/>
    <d v="2008-12-17T00:00:00"/>
    <s v="ARV"/>
    <s v="Adult"/>
    <x v="29"/>
    <s v="Stavudine 30mg, capsules, 60 Caps"/>
    <s v="Stavudine"/>
    <s v="Generic"/>
    <s v="30mg"/>
    <s v="Capsule"/>
    <n v="60"/>
    <n v="7876"/>
    <n v="12207.8"/>
    <n v="1.55"/>
    <n v="0.03"/>
    <s v="Aurobindo Unit III, India"/>
    <s v="Yes"/>
    <n v="521"/>
    <n v="4608.92"/>
    <n v="23.93"/>
    <n v="0"/>
    <n v="1"/>
    <n v="8.8462955854126673"/>
    <x v="11"/>
  </r>
  <r>
    <n v="12866"/>
    <x v="2"/>
    <x v="2"/>
    <d v="2009-03-19T00:00:00"/>
    <d v="2009-03-19T00:00:00"/>
    <d v="2009-03-19T00:00:00"/>
    <s v="ARV"/>
    <s v="Adult"/>
    <x v="29"/>
    <s v="Lamivudine/Nevirapine/Zidovudine 150/200/300mg, tablets, 60 Tabs"/>
    <s v="Lamivudine/Nevirapine/Zidovudine"/>
    <s v="Generic"/>
    <s v="150/300/200mg"/>
    <s v="Tablet - FDC"/>
    <n v="60"/>
    <n v="67842"/>
    <n v="773398.8"/>
    <n v="11.4"/>
    <n v="0.19"/>
    <s v="Aurobindo Unit III, India"/>
    <s v="Yes"/>
    <n v="7627"/>
    <n v="11492.86"/>
    <n v="1515.86"/>
    <n v="0"/>
    <n v="1"/>
    <n v="1.5068650845679823"/>
    <x v="6"/>
  </r>
  <r>
    <n v="12868"/>
    <x v="0"/>
    <x v="0"/>
    <d v="2009-04-29T00:00:00"/>
    <d v="2009-04-29T00:00:00"/>
    <d v="2009-04-29T00:00:00"/>
    <s v="ARV"/>
    <s v="Adult"/>
    <x v="29"/>
    <s v="Lamivudine/Zidovudine 150/300mg, tablets, 60 Tabs"/>
    <s v="Lamivudine/Zidovudine"/>
    <s v="Generic"/>
    <s v="150/300mg"/>
    <s v="Tablet - FDC"/>
    <n v="60"/>
    <n v="28624"/>
    <n v="267634.40000000002"/>
    <n v="9.35"/>
    <n v="0.16"/>
    <s v="Aurobindo Unit III, India"/>
    <s v="Yes"/>
    <n v="2583"/>
    <n v="7608.7"/>
    <n v="524.55999999999995"/>
    <n v="0"/>
    <n v="1"/>
    <n v="2.945683313975997"/>
    <x v="9"/>
  </r>
  <r>
    <n v="12869"/>
    <x v="9"/>
    <x v="1"/>
    <d v="2008-10-31T00:00:00"/>
    <d v="2008-10-31T00:00:00"/>
    <d v="2008-10-31T00:00:00"/>
    <s v="ARV"/>
    <s v="Adult"/>
    <x v="29"/>
    <s v="Lamivudine/Stavudine 150/30mg, tablets, 30 Tabs"/>
    <s v="Lamivudine/Stavudine"/>
    <s v="Generic"/>
    <s v="150/30mg"/>
    <s v="Tablet - FDC"/>
    <n v="30"/>
    <n v="8000"/>
    <n v="16000"/>
    <n v="2"/>
    <n v="7.0000000000000007E-2"/>
    <s v="Cipla, Goa, India"/>
    <s v="Yes"/>
    <n v="483"/>
    <n v="2947.59"/>
    <n v="31.36"/>
    <n v="0"/>
    <n v="1"/>
    <n v="6.1026708074534168"/>
    <x v="7"/>
  </r>
  <r>
    <n v="12870"/>
    <x v="13"/>
    <x v="1"/>
    <d v="2008-08-20T00:00:00"/>
    <d v="2008-08-20T00:00:00"/>
    <d v="2008-08-20T00:00:00"/>
    <s v="HRDT"/>
    <s v="HIV test"/>
    <x v="29"/>
    <s v="HIV 1/2, Uni-Gold HIV Kit, 20 Tests"/>
    <s v="HIV 1/2, Uni-Gold HIV Kit"/>
    <s v="Uni-Gold"/>
    <s v="N/A"/>
    <s v="Test kit"/>
    <n v="20"/>
    <n v="1067"/>
    <n v="34144"/>
    <n v="32"/>
    <n v="1.6"/>
    <s v="Trinity Biotech, Plc"/>
    <s v="Yes"/>
    <n v="297"/>
    <n v="3616.67"/>
    <n v="54.63"/>
    <n v="0"/>
    <n v="1"/>
    <n v="12.177340067340067"/>
    <x v="2"/>
  </r>
  <r>
    <n v="12875"/>
    <x v="12"/>
    <x v="1"/>
    <d v="2009-06-03T00:00:00"/>
    <d v="2009-06-03T00:00:00"/>
    <d v="2009-06-03T00:00:00"/>
    <s v="ARV"/>
    <s v="Adult"/>
    <x v="29"/>
    <s v="Lamivudine/Nevirapine/Stavudine 150/200/30mg, tablets, 60 Tabs"/>
    <s v="Lamivudine/Nevirapine/Stavudine"/>
    <s v="Generic"/>
    <s v="150/200/30mg"/>
    <s v="Tablet - FDC"/>
    <n v="60"/>
    <n v="135000"/>
    <n v="972000"/>
    <n v="7.2"/>
    <n v="0.12"/>
    <s v="Strides, Bangalore, India."/>
    <s v="Yes"/>
    <n v="10053"/>
    <n v="10211.52"/>
    <n v="1905.12"/>
    <n v="0"/>
    <n v="1"/>
    <n v="1.015768427335124"/>
    <x v="0"/>
  </r>
  <r>
    <n v="12877"/>
    <x v="2"/>
    <x v="0"/>
    <d v="2009-04-30T00:00:00"/>
    <d v="2009-04-30T00:00:00"/>
    <d v="2009-04-30T00:00:00"/>
    <s v="ARV"/>
    <s v="Adult"/>
    <x v="29"/>
    <s v="Nevirapine 200mg, tablets, 60 Tabs"/>
    <s v="Nevirapine"/>
    <s v="Generic"/>
    <s v="200mg"/>
    <s v="Tablet"/>
    <n v="60"/>
    <n v="248"/>
    <n v="793.6"/>
    <n v="3.2"/>
    <n v="0.05"/>
    <s v="Aurobindo Unit III, India"/>
    <s v="Yes"/>
    <n v="24"/>
    <n v="1547.94"/>
    <n v="1.56"/>
    <n v="0"/>
    <n v="1"/>
    <n v="64.497500000000002"/>
    <x v="9"/>
  </r>
  <r>
    <n v="12878"/>
    <x v="2"/>
    <x v="0"/>
    <d v="2009-04-30T00:00:00"/>
    <d v="2009-04-30T00:00:00"/>
    <d v="2009-04-30T00:00:00"/>
    <s v="ARV"/>
    <s v="Adult"/>
    <x v="29"/>
    <s v="Nevirapine 200mg, tablets, 60 Tabs"/>
    <s v="Nevirapine"/>
    <s v="Generic"/>
    <s v="200mg"/>
    <s v="Tablet"/>
    <n v="60"/>
    <n v="1067"/>
    <n v="3414.4"/>
    <n v="3.2"/>
    <n v="0.05"/>
    <s v="Hetero Unit III Hyderabad IN"/>
    <s v="Yes"/>
    <n v="60"/>
    <n v="1981.1"/>
    <n v="6.69"/>
    <n v="0"/>
    <n v="1"/>
    <n v="33.018333333333331"/>
    <x v="9"/>
  </r>
  <r>
    <n v="12879"/>
    <x v="2"/>
    <x v="2"/>
    <d v="2009-05-08T00:00:00"/>
    <d v="2009-05-08T00:00:00"/>
    <d v="2009-05-08T00:00:00"/>
    <s v="ARV"/>
    <s v="Adult"/>
    <x v="29"/>
    <s v="Lamivudine/Zidovudine 150/300mg, tablets, 60 Tabs"/>
    <s v="Lamivudine/Zidovudine"/>
    <s v="Generic"/>
    <s v="150/300mg"/>
    <s v="Tablet - FDC"/>
    <n v="60"/>
    <n v="35000"/>
    <n v="327250"/>
    <n v="9.35"/>
    <n v="0.16"/>
    <s v="Aurobindo Unit III, India"/>
    <s v="Yes"/>
    <n v="3162"/>
    <n v="15128.37"/>
    <n v="641.41"/>
    <n v="0"/>
    <n v="1"/>
    <n v="4.7844307400379513"/>
    <x v="10"/>
  </r>
  <r>
    <n v="12887"/>
    <x v="14"/>
    <x v="0"/>
    <d v="2009-06-01T00:00:00"/>
    <d v="2009-06-01T00:00:00"/>
    <d v="2009-06-01T00:00:00"/>
    <s v="ARV"/>
    <s v="Adult"/>
    <x v="29"/>
    <s v="Lamivudine/Nevirapine/Stavudine 150/200/30mg, tablets, 60 Tabs"/>
    <s v="Lamivudine/Nevirapine/Stavudine"/>
    <s v="Generic"/>
    <s v="150/200/30mg"/>
    <s v="Tablet - FDC"/>
    <n v="60"/>
    <n v="3895"/>
    <n v="27732.400000000001"/>
    <n v="7.12"/>
    <n v="0.12"/>
    <s v="Strides, Bangalore, India."/>
    <s v="Yes"/>
    <n v="289"/>
    <n v="2798.7"/>
    <n v="54.36"/>
    <n v="0"/>
    <n v="1"/>
    <n v="9.6840830449826978"/>
    <x v="0"/>
  </r>
  <r>
    <n v="12892"/>
    <x v="2"/>
    <x v="2"/>
    <d v="2009-06-16T00:00:00"/>
    <d v="2009-06-16T00:00:00"/>
    <d v="2009-06-16T00:00:00"/>
    <s v="ARV"/>
    <s v="Adult"/>
    <x v="29"/>
    <s v="Indinavir 400mg [Crixivan], capsules, 180 Caps"/>
    <s v="Indinavir"/>
    <s v="Crixivan"/>
    <s v="400mg"/>
    <s v="Capsule"/>
    <n v="180"/>
    <n v="400"/>
    <n v="20000"/>
    <n v="50"/>
    <n v="0.28000000000000003"/>
    <s v="MSD, Haarlem, NL"/>
    <s v="Yes"/>
    <n v="89"/>
    <n v="7329.83"/>
    <n v="39.200000000000003"/>
    <n v="0"/>
    <n v="1"/>
    <n v="82.357640449438207"/>
    <x v="0"/>
  </r>
  <r>
    <n v="12893"/>
    <x v="2"/>
    <x v="2"/>
    <d v="2009-06-16T00:00:00"/>
    <d v="2009-06-16T00:00:00"/>
    <d v="2009-06-16T00:00:00"/>
    <s v="ARV"/>
    <s v="Adult"/>
    <x v="29"/>
    <s v="Lamivudine/Nevirapine/Zidovudine 150/200/300mg, tablets, 60 Tabs"/>
    <s v="Lamivudine/Nevirapine/Zidovudine"/>
    <s v="Generic"/>
    <s v="150/300/200mg"/>
    <s v="Tablet - FDC"/>
    <n v="60"/>
    <n v="3190"/>
    <n v="36366"/>
    <n v="11.4"/>
    <n v="0.19"/>
    <s v="Aurobindo Unit III, India"/>
    <s v="Yes"/>
    <n v="361"/>
    <n v="7329.83"/>
    <n v="71.28"/>
    <n v="0"/>
    <n v="1"/>
    <n v="20.304238227146815"/>
    <x v="0"/>
  </r>
  <r>
    <n v="12896"/>
    <x v="12"/>
    <x v="0"/>
    <d v="2009-08-20T00:00:00"/>
    <d v="2009-08-20T00:00:00"/>
    <d v="2009-08-20T00:00:00"/>
    <s v="ARV"/>
    <s v="Adult"/>
    <x v="29"/>
    <s v="Nevirapine 200mg, tablets, 60 Tabs"/>
    <s v="Nevirapine"/>
    <s v="Generic"/>
    <s v="200mg"/>
    <s v="Tablet"/>
    <n v="60"/>
    <n v="9310"/>
    <n v="29792"/>
    <n v="3.2"/>
    <n v="0.05"/>
    <s v="Hetero Unit III Hyderabad IN"/>
    <s v="Yes"/>
    <n v="376"/>
    <n v="2342.92"/>
    <n v="58.39"/>
    <n v="0"/>
    <n v="1"/>
    <n v="6.2311702127659574"/>
    <x v="2"/>
  </r>
  <r>
    <n v="12897"/>
    <x v="4"/>
    <x v="0"/>
    <d v="2009-09-04T00:00:00"/>
    <d v="2009-09-04T00:00:00"/>
    <d v="2009-09-04T00:00:00"/>
    <s v="ARV"/>
    <s v="Adult"/>
    <x v="29"/>
    <s v="Efavirenz 600mg, tablets, 30 Tabs"/>
    <s v="Efavirenz"/>
    <s v="Generic"/>
    <s v="600mg"/>
    <s v="Tablet"/>
    <n v="30"/>
    <n v="22260"/>
    <n v="244860"/>
    <n v="11"/>
    <n v="0.37"/>
    <s v="Aurobindo Unit III, India"/>
    <s v="Yes"/>
    <n v="1921"/>
    <n v="2448.71"/>
    <n v="479.93"/>
    <n v="0"/>
    <n v="1"/>
    <n v="1.2747058823529411"/>
    <x v="3"/>
  </r>
  <r>
    <n v="12899"/>
    <x v="2"/>
    <x v="2"/>
    <d v="2009-08-04T00:00:00"/>
    <d v="2009-08-04T00:00:00"/>
    <d v="2009-08-04T00:00:00"/>
    <s v="ARV"/>
    <s v="Adult"/>
    <x v="29"/>
    <s v="Lamivudine/Nevirapine/Zidovudine 150/200/300mg, tablets, 60 Tabs"/>
    <s v="Lamivudine/Nevirapine/Zidovudine"/>
    <s v="Generic"/>
    <s v="150/300/200mg"/>
    <s v="Tablet - FDC"/>
    <n v="60"/>
    <n v="1268"/>
    <n v="14455.2"/>
    <n v="11.4"/>
    <n v="0.19"/>
    <s v="Aurobindo Unit III, India"/>
    <s v="Yes"/>
    <n v="143"/>
    <n v="7445.8"/>
    <n v="28.33"/>
    <n v="0"/>
    <n v="1"/>
    <n v="52.068531468531468"/>
    <x v="2"/>
  </r>
  <r>
    <n v="12900"/>
    <x v="4"/>
    <x v="1"/>
    <d v="2009-09-29T00:00:00"/>
    <d v="2009-09-29T00:00:00"/>
    <d v="2009-09-29T00:00:00"/>
    <s v="ARV"/>
    <s v="Adult"/>
    <x v="29"/>
    <s v="Efavirenz 600mg, tablets, 30 Tabs"/>
    <s v="Efavirenz"/>
    <s v="Generic"/>
    <s v="600mg"/>
    <s v="Tablet"/>
    <n v="30"/>
    <n v="27941"/>
    <n v="307351"/>
    <n v="11"/>
    <n v="0.37"/>
    <s v="Emcure Plot No.P-2, I.T-B.T. Park, Phase II, MIDC, Hinjwadi, Pune, India"/>
    <s v="Yes"/>
    <n v="1970"/>
    <n v="6759.28"/>
    <n v="602.41"/>
    <n v="0"/>
    <n v="1"/>
    <n v="3.4311065989847713"/>
    <x v="3"/>
  </r>
  <r>
    <n v="12902"/>
    <x v="6"/>
    <x v="0"/>
    <d v="2009-08-27T00:00:00"/>
    <d v="2009-08-27T00:00:00"/>
    <d v="2009-08-27T00:00:00"/>
    <s v="ARV"/>
    <s v="Pediatric"/>
    <x v="29"/>
    <s v="Zidovudine 10mg/ml, oral solution, Bottle, 240 ml"/>
    <s v="Zidovudine"/>
    <s v="Generic"/>
    <s v="10mg/ml"/>
    <s v="Oral solution"/>
    <n v="240"/>
    <n v="2757"/>
    <n v="5789.7"/>
    <n v="2.1"/>
    <n v="0.01"/>
    <s v="Aurobindo Unit III, India"/>
    <s v="Yes"/>
    <n v="1038"/>
    <n v="11774.5"/>
    <n v="11.35"/>
    <n v="0"/>
    <n v="1"/>
    <n v="11.343448940269749"/>
    <x v="2"/>
  </r>
  <r>
    <n v="12905"/>
    <x v="0"/>
    <x v="0"/>
    <d v="2009-08-21T00:00:00"/>
    <d v="2009-08-21T00:00:00"/>
    <d v="2009-08-21T00:00:00"/>
    <s v="ARV"/>
    <s v="Adult"/>
    <x v="29"/>
    <s v="Lamivudine/Nevirapine/Zidovudine 150/200/300mg, tablets, 60 Tabs"/>
    <s v="Lamivudine/Nevirapine/Zidovudine"/>
    <s v="Generic"/>
    <s v="150/300/200mg"/>
    <s v="Tablet - FDC"/>
    <n v="60"/>
    <n v="18180"/>
    <n v="206343"/>
    <n v="11.35"/>
    <n v="0.19"/>
    <s v="Aurobindo Unit III, India"/>
    <s v="Yes"/>
    <n v="2047"/>
    <n v="6739.08"/>
    <n v="404.43"/>
    <n v="0"/>
    <n v="1"/>
    <n v="3.2921739130434782"/>
    <x v="2"/>
  </r>
  <r>
    <n v="12909"/>
    <x v="14"/>
    <x v="3"/>
    <d v="2009-09-15T00:00:00"/>
    <d v="2009-09-15T00:00:00"/>
    <d v="2009-09-15T00:00:00"/>
    <s v="ARV"/>
    <s v="Adult"/>
    <x v="29"/>
    <s v="Lamivudine/Nevirapine/Zidovudine 150/200/300mg, tablets, 60 Tabs"/>
    <s v="Lamivudine/Nevirapine/Zidovudine"/>
    <s v="Generic"/>
    <s v="150/300/200mg"/>
    <s v="Tablet - FDC"/>
    <n v="60"/>
    <n v="8784"/>
    <n v="99698.4"/>
    <n v="11.35"/>
    <n v="0.19"/>
    <s v="Mylan (formerly Matrix) Nashik"/>
    <s v="Yes"/>
    <n v="1118"/>
    <n v="7338.54"/>
    <n v="195.41"/>
    <n v="0"/>
    <n v="1"/>
    <n v="6.5639892665474058"/>
    <x v="3"/>
  </r>
  <r>
    <n v="12912"/>
    <x v="14"/>
    <x v="0"/>
    <d v="2009-10-07T00:00:00"/>
    <d v="2009-10-07T00:00:00"/>
    <d v="2009-10-07T00:00:00"/>
    <s v="ARV"/>
    <s v="Adult"/>
    <x v="29"/>
    <s v="Efavirenz 600mg, tablets, 30 Tabs"/>
    <s v="Efavirenz"/>
    <s v="Generic"/>
    <s v="600mg"/>
    <s v="Tablet"/>
    <n v="30"/>
    <n v="29426"/>
    <n v="201568.1"/>
    <n v="6.85"/>
    <n v="0.23"/>
    <s v="Aurobindo Unit III, India"/>
    <s v="Yes"/>
    <n v="2529"/>
    <n v="4031.3"/>
    <n v="395.07"/>
    <n v="0"/>
    <n v="1"/>
    <n v="1.5940292605773034"/>
    <x v="7"/>
  </r>
  <r>
    <n v="12914"/>
    <x v="2"/>
    <x v="2"/>
    <d v="2009-10-20T00:00:00"/>
    <d v="2009-10-20T00:00:00"/>
    <d v="2009-10-20T00:00:00"/>
    <s v="ARV"/>
    <s v="Adult"/>
    <x v="29"/>
    <s v="Lamivudine/Nevirapine/Zidovudine 150/200/300mg, tablets, 60 Tabs"/>
    <s v="Lamivudine/Nevirapine/Zidovudine"/>
    <s v="Generic"/>
    <s v="150/300/200mg"/>
    <s v="Tablet - FDC"/>
    <n v="60"/>
    <n v="17000"/>
    <n v="193800"/>
    <n v="11.4"/>
    <n v="0.19"/>
    <s v="Aurobindo Unit III, India"/>
    <s v="Yes"/>
    <n v="1914"/>
    <n v="9341.49"/>
    <n v="379.85"/>
    <n v="0"/>
    <n v="1"/>
    <n v="4.8806112852664576"/>
    <x v="7"/>
  </r>
  <r>
    <n v="12915"/>
    <x v="2"/>
    <x v="2"/>
    <d v="2009-10-20T00:00:00"/>
    <d v="2009-10-20T00:00:00"/>
    <d v="2009-10-20T00:00:00"/>
    <s v="ARV"/>
    <s v="Adult"/>
    <x v="29"/>
    <s v="Lamivudine/Nevirapine/Zidovudine 150/200/300mg, tablets, 60 Tabs"/>
    <s v="Lamivudine/Nevirapine/Zidovudine"/>
    <s v="Generic"/>
    <s v="150/300/200mg"/>
    <s v="Tablet - FDC"/>
    <n v="60"/>
    <n v="3001"/>
    <n v="34211.4"/>
    <n v="11.4"/>
    <n v="0.19"/>
    <s v="Aurobindo Unit III, India"/>
    <s v="Yes"/>
    <n v="338"/>
    <n v="9341.49"/>
    <n v="67.05"/>
    <n v="0"/>
    <n v="1"/>
    <n v="27.637544378698223"/>
    <x v="7"/>
  </r>
  <r>
    <n v="12916"/>
    <x v="2"/>
    <x v="2"/>
    <d v="2009-10-20T00:00:00"/>
    <d v="2009-10-20T00:00:00"/>
    <d v="2009-10-20T00:00:00"/>
    <s v="ARV"/>
    <s v="Adult"/>
    <x v="29"/>
    <s v="Emtricitabine/Tenofovir Disoproxil Fumarate 200/300mg, tablets, 30 Tabs"/>
    <s v="Emtricitabine/Tenofovir Disoproxil Fumarate"/>
    <s v="Generic"/>
    <s v="200/300mg"/>
    <s v="Tablet - FDC"/>
    <n v="30"/>
    <n v="240"/>
    <n v="2820"/>
    <n v="11.75"/>
    <n v="0.39"/>
    <s v="Mylan (formerly Matrix) Nashik"/>
    <s v="Yes"/>
    <n v="22"/>
    <n v="9341.49"/>
    <n v="5.53"/>
    <n v="0"/>
    <n v="1"/>
    <n v="424.61318181818183"/>
    <x v="7"/>
  </r>
  <r>
    <n v="12917"/>
    <x v="2"/>
    <x v="2"/>
    <d v="2009-10-20T00:00:00"/>
    <d v="2009-10-20T00:00:00"/>
    <d v="2009-10-20T00:00:00"/>
    <s v="ARV"/>
    <s v="Adult"/>
    <x v="29"/>
    <s v="Lamivudine/Nevirapine/Zidovudine 150/200/300mg, tablets, 60 Tabs"/>
    <s v="Lamivudine/Nevirapine/Zidovudine"/>
    <s v="Generic"/>
    <s v="150/300/200mg"/>
    <s v="Tablet - FDC"/>
    <n v="60"/>
    <n v="25281"/>
    <n v="288203.40000000002"/>
    <n v="11.4"/>
    <n v="0.19"/>
    <s v="Aurobindo Unit III, India"/>
    <s v="Yes"/>
    <n v="2847"/>
    <n v="9341.49"/>
    <n v="564.88"/>
    <n v="0"/>
    <n v="1"/>
    <n v="3.2811696522655427"/>
    <x v="7"/>
  </r>
  <r>
    <n v="12918"/>
    <x v="2"/>
    <x v="2"/>
    <d v="2009-10-20T00:00:00"/>
    <d v="2009-10-20T00:00:00"/>
    <d v="2009-10-20T00:00:00"/>
    <s v="ARV"/>
    <s v="Adult"/>
    <x v="29"/>
    <s v="Lamivudine/Nevirapine/Zidovudine 150/200/300mg, tablets, 60 Tabs"/>
    <s v="Lamivudine/Nevirapine/Zidovudine"/>
    <s v="Generic"/>
    <s v="150/300/200mg"/>
    <s v="Tablet - FDC"/>
    <n v="60"/>
    <n v="16912"/>
    <n v="192796.79999999999"/>
    <n v="11.4"/>
    <n v="0.19"/>
    <s v="Aurobindo Unit III, India"/>
    <s v="Yes"/>
    <n v="1905"/>
    <n v="9341.49"/>
    <n v="377.88"/>
    <n v="0"/>
    <n v="1"/>
    <n v="4.9036692913385824"/>
    <x v="7"/>
  </r>
  <r>
    <n v="12919"/>
    <x v="4"/>
    <x v="1"/>
    <d v="2009-10-13T00:00:00"/>
    <d v="2009-10-13T00:00:00"/>
    <d v="2009-10-13T00:00:00"/>
    <s v="ARV"/>
    <s v="Adult"/>
    <x v="29"/>
    <s v="Efavirenz 600mg, tablets, 30 Tabs"/>
    <s v="Efavirenz"/>
    <s v="Generic"/>
    <s v="600mg"/>
    <s v="Tablet"/>
    <n v="30"/>
    <n v="22059"/>
    <n v="137206.98000000001"/>
    <n v="6.22"/>
    <n v="0.21"/>
    <s v="Emcure Plot No.P-2, I.T-B.T. Park, Phase II, MIDC, Hinjwadi, Pune, India"/>
    <s v="No"/>
    <m/>
    <m/>
    <n v="268.93"/>
    <n v="0"/>
    <n v="1"/>
    <m/>
    <x v="7"/>
  </r>
  <r>
    <n v="12920"/>
    <x v="12"/>
    <x v="1"/>
    <d v="2009-09-17T00:00:00"/>
    <d v="2009-09-17T00:00:00"/>
    <d v="2009-09-17T00:00:00"/>
    <s v="ARV"/>
    <s v="Adult"/>
    <x v="29"/>
    <s v="Lamivudine/Nevirapine/Stavudine 150/200/30mg, tablets, 60 Tabs"/>
    <s v="Lamivudine/Nevirapine/Stavudine"/>
    <s v="Generic"/>
    <s v="150/200/30mg"/>
    <s v="Tablet - FDC"/>
    <n v="60"/>
    <n v="1604"/>
    <n v="11420.48"/>
    <n v="7.12"/>
    <n v="0.12"/>
    <s v="Strides, Bangalore, India."/>
    <s v="Yes"/>
    <n v="120"/>
    <n v="1799.88"/>
    <n v="22.38"/>
    <n v="0"/>
    <n v="1"/>
    <n v="14.999000000000001"/>
    <x v="3"/>
  </r>
  <r>
    <n v="12922"/>
    <x v="23"/>
    <x v="1"/>
    <d v="2009-09-30T00:00:00"/>
    <d v="2009-08-12T00:00:00"/>
    <d v="2009-08-12T00:00:00"/>
    <s v="ARV"/>
    <s v="Pediatric"/>
    <x v="29"/>
    <s v="Lopinavir/Ritonavir 80/20mg/ml [Kaletra], oral solution, cool, Bottle 5 x 60 ml"/>
    <s v="Lopinavir/Ritonavir"/>
    <s v="Kaletra"/>
    <s v="80/20mg/ml"/>
    <s v="Oral solution"/>
    <n v="300"/>
    <n v="276"/>
    <n v="2.76"/>
    <n v="0.01"/>
    <n v="0"/>
    <s v="ABBVIE (Abbott) Logis. UK"/>
    <s v="No"/>
    <m/>
    <m/>
    <n v="0.01"/>
    <n v="-49"/>
    <n v="1"/>
    <m/>
    <x v="2"/>
  </r>
  <r>
    <n v="12923"/>
    <x v="23"/>
    <x v="1"/>
    <d v="2009-09-30T00:00:00"/>
    <d v="2009-08-12T00:00:00"/>
    <d v="2009-08-12T00:00:00"/>
    <s v="ARV"/>
    <s v="Pediatric"/>
    <x v="29"/>
    <s v="Lopinavir/Ritonavir 80/20mg/ml [Kaletra], oral solution, cool, Bottle 5 x 60 ml"/>
    <s v="Lopinavir/Ritonavir"/>
    <s v="Kaletra"/>
    <s v="80/20mg/ml"/>
    <s v="Oral solution"/>
    <n v="300"/>
    <n v="896"/>
    <n v="8.9600000000000009"/>
    <n v="0.01"/>
    <n v="0"/>
    <s v="ABBVIE (Abbott) Logis. UK"/>
    <s v="No"/>
    <m/>
    <m/>
    <n v="0.02"/>
    <n v="-49"/>
    <n v="1"/>
    <m/>
    <x v="2"/>
  </r>
  <r>
    <n v="12925"/>
    <x v="6"/>
    <x v="0"/>
    <d v="2009-10-22T00:00:00"/>
    <d v="2009-10-22T00:00:00"/>
    <d v="2009-10-22T00:00:00"/>
    <s v="ARV"/>
    <s v="Adult"/>
    <x v="29"/>
    <s v="Stavudine 30mg, capsules, 60 Caps"/>
    <s v="Stavudine"/>
    <s v="Generic"/>
    <s v="30mg"/>
    <s v="Capsule"/>
    <n v="60"/>
    <n v="4410"/>
    <n v="6438.6"/>
    <n v="1.46"/>
    <n v="0.02"/>
    <s v="Aurobindo Unit III, India"/>
    <s v="Yes"/>
    <n v="286"/>
    <n v="3842.22"/>
    <n v="13.88"/>
    <n v="0"/>
    <n v="1"/>
    <n v="13.434335664335663"/>
    <x v="7"/>
  </r>
  <r>
    <n v="12926"/>
    <x v="7"/>
    <x v="0"/>
    <d v="2009-10-27T00:00:00"/>
    <d v="2009-10-27T00:00:00"/>
    <d v="2009-10-27T00:00:00"/>
    <s v="ARV"/>
    <s v="Adult"/>
    <x v="29"/>
    <s v="Nevirapine 200mg, tablets, 60 Tabs"/>
    <s v="Nevirapine"/>
    <s v="Generic"/>
    <s v="200mg"/>
    <s v="Tablet"/>
    <n v="60"/>
    <n v="12873"/>
    <n v="37331.699999999997"/>
    <n v="2.9"/>
    <n v="0.05"/>
    <s v="Aurobindo Unit III, India"/>
    <s v="Yes"/>
    <n v="1258"/>
    <n v="6027.68"/>
    <n v="80.489999999999995"/>
    <n v="0"/>
    <n v="1"/>
    <n v="4.7914785373608906"/>
    <x v="7"/>
  </r>
  <r>
    <n v="12929"/>
    <x v="13"/>
    <x v="0"/>
    <d v="2010-02-16T00:00:00"/>
    <d v="2010-02-19T00:00:00"/>
    <d v="2010-02-19T00:00:00"/>
    <s v="HRDT"/>
    <s v="HIV test"/>
    <x v="10"/>
    <s v="HIV 1/2, Determine Complete HIV Kit, 100 Tests"/>
    <s v="HIV 1/2, Determine Complete HIV Kit"/>
    <s v="Determine"/>
    <s v="N/A"/>
    <s v="Test kit"/>
    <n v="100"/>
    <n v="1"/>
    <n v="80"/>
    <n v="80"/>
    <n v="0.8"/>
    <s v="Inverness Japan"/>
    <s v="Yes"/>
    <n v="1028"/>
    <n v="10083.69"/>
    <n v="0.17"/>
    <n v="3"/>
    <n v="0"/>
    <n v="9.809036964980546"/>
    <x v="5"/>
  </r>
  <r>
    <n v="12935"/>
    <x v="1"/>
    <x v="0"/>
    <d v="2014-01-09T00:00:00"/>
    <d v="2014-01-09T00:00:00"/>
    <d v="2014-01-09T00:00:00"/>
    <s v="ARV"/>
    <s v="Adult"/>
    <x v="15"/>
    <s v="Lamivudine/Zidovudine 150/300mg, tablets, 60 Tabs"/>
    <s v="Lamivudine/Zidovudine"/>
    <s v="Generic"/>
    <s v="150/300mg"/>
    <s v="Tablet - FDC"/>
    <n v="60"/>
    <n v="11092"/>
    <n v="74871"/>
    <n v="6.75"/>
    <n v="0.11"/>
    <s v="Mylan (formerly Matrix) Nashik"/>
    <s v="Yes"/>
    <n v="957"/>
    <n v="1869.41"/>
    <n v="92.62"/>
    <n v="0"/>
    <n v="1"/>
    <n v="1.9534064785788925"/>
    <x v="4"/>
  </r>
  <r>
    <n v="12959"/>
    <x v="4"/>
    <x v="0"/>
    <d v="2015-05-12T00:00:00"/>
    <d v="2015-05-12T00:00:00"/>
    <d v="2015-05-14T00:00:00"/>
    <s v="HRDT"/>
    <s v="HIV test"/>
    <x v="10"/>
    <s v="HIV 1/2, Determine Complete HIV Kit, 100 Tests"/>
    <s v="HIV 1/2, Determine Complete HIV Kit"/>
    <s v="Determine"/>
    <s v="N/A"/>
    <s v="Test kit"/>
    <n v="100"/>
    <n v="6280"/>
    <n v="502400"/>
    <n v="80"/>
    <n v="0.8"/>
    <s v="Alere Medical Co., Ltd."/>
    <s v="Yes"/>
    <n v="2548"/>
    <n v="28709.52"/>
    <n v="516.47"/>
    <n v="0"/>
    <n v="1"/>
    <n v="11.267472527472528"/>
    <x v="10"/>
  </r>
  <r>
    <n v="12973"/>
    <x v="6"/>
    <x v="0"/>
    <d v="2012-06-12T00:00:00"/>
    <d v="2012-06-12T00:00:00"/>
    <d v="2012-06-12T00:00:00"/>
    <s v="ARV"/>
    <s v="Pediatric"/>
    <x v="5"/>
    <s v="Lamivudine/Nevirapine/Stavudine 30/50/6mg, dispersible tablets, 60 Tabs"/>
    <s v="Lamivudine/Nevirapine/Stavudine"/>
    <s v="Generic"/>
    <s v="30/50/6mg"/>
    <s v="Chewable/dispersible tablet - FDC"/>
    <n v="60"/>
    <n v="298"/>
    <n v="685.4"/>
    <n v="2.2999999999999998"/>
    <n v="0.04"/>
    <s v="Cipla, Goa, India"/>
    <s v="Yes"/>
    <n v="21"/>
    <n v="304.62"/>
    <n v="0.96"/>
    <n v="0"/>
    <n v="1"/>
    <n v="14.505714285714285"/>
    <x v="0"/>
  </r>
  <r>
    <n v="12981"/>
    <x v="24"/>
    <x v="0"/>
    <d v="2013-08-16T00:00:00"/>
    <d v="2013-08-16T00:00:00"/>
    <d v="2013-08-16T00:00:00"/>
    <s v="HRDT"/>
    <s v="HIV test"/>
    <x v="10"/>
    <s v="HIV 1/2, Determine Complete HIV Kit, 100 Tests"/>
    <s v="HIV 1/2, Determine Complete HIV Kit"/>
    <s v="Determine"/>
    <s v="N/A"/>
    <s v="Test kit"/>
    <n v="100"/>
    <n v="90"/>
    <n v="8010"/>
    <n v="89"/>
    <n v="0.89"/>
    <s v="Alere Medical Co., Ltd."/>
    <s v="Yes"/>
    <n v="39"/>
    <n v="1434.98"/>
    <n v="9.91"/>
    <n v="0"/>
    <n v="1"/>
    <n v="36.794358974358978"/>
    <x v="2"/>
  </r>
  <r>
    <n v="13004"/>
    <x v="12"/>
    <x v="0"/>
    <d v="2015-04-15T00:00:00"/>
    <d v="2015-04-15T00:00:00"/>
    <d v="2015-04-15T00:00:00"/>
    <s v="ARV"/>
    <s v="Adult"/>
    <x v="9"/>
    <s v="Ritonavir 100mg [Norvir], film coated tablets, 60 Tabs"/>
    <s v="Ritonavir"/>
    <s v="Norvir"/>
    <s v="100mg"/>
    <s v="Tablet"/>
    <n v="60"/>
    <n v="400"/>
    <n v="2740"/>
    <n v="6.85"/>
    <n v="0.11"/>
    <s v="ABBVIE Ludwigshafen Germany"/>
    <s v="Yes"/>
    <n v="62"/>
    <n v="642.99"/>
    <n v="3.22"/>
    <n v="0"/>
    <n v="1"/>
    <n v="10.370806451612903"/>
    <x v="9"/>
  </r>
  <r>
    <n v="13007"/>
    <x v="25"/>
    <x v="0"/>
    <d v="2013-06-10T00:00:00"/>
    <d v="2013-06-10T00:00:00"/>
    <d v="2013-06-10T00:00:00"/>
    <s v="HRDT"/>
    <s v="HIV test"/>
    <x v="10"/>
    <s v="HIV 1/2, Determine Complete HIV Kit, 100 Tests"/>
    <s v="HIV 1/2, Determine Complete HIV Kit"/>
    <s v="Determine"/>
    <s v="N/A"/>
    <s v="Test kit"/>
    <n v="100"/>
    <n v="1468"/>
    <n v="117440"/>
    <n v="80"/>
    <n v="0.8"/>
    <s v="Alere Medical Co., Ltd."/>
    <s v="Yes"/>
    <n v="638"/>
    <n v="12922.07"/>
    <n v="145.27000000000001"/>
    <n v="0"/>
    <n v="1"/>
    <n v="20.254028213166144"/>
    <x v="0"/>
  </r>
  <r>
    <n v="13016"/>
    <x v="25"/>
    <x v="0"/>
    <d v="2012-06-01T00:00:00"/>
    <d v="2012-06-01T00:00:00"/>
    <d v="2012-06-01T00:00:00"/>
    <s v="HRDT"/>
    <s v="HIV test"/>
    <x v="8"/>
    <s v="HIV 1/2, Stat-Pak Dipstick Assay Kit, 30 Tests"/>
    <s v="HIV 1/2, Stat-Pak Dipstick Assay Kit"/>
    <s v="Stat-Pak"/>
    <s v="N/A"/>
    <s v="Test kit"/>
    <n v="30"/>
    <n v="305"/>
    <n v="7777.5"/>
    <n v="25.5"/>
    <n v="0.85"/>
    <s v="Chembio Diagnostics Sys. Inc."/>
    <s v="Yes"/>
    <n v="34"/>
    <n v="836.8"/>
    <n v="10.9"/>
    <n v="0"/>
    <n v="1"/>
    <n v="24.611764705882351"/>
    <x v="0"/>
  </r>
  <r>
    <n v="13020"/>
    <x v="6"/>
    <x v="0"/>
    <d v="2012-01-30T00:00:00"/>
    <d v="2012-01-30T00:00:00"/>
    <d v="2012-01-30T00:00:00"/>
    <s v="MRDT"/>
    <s v="Malaria"/>
    <x v="6"/>
    <s v="Malaria Antigen P.f Kit, 30 x 1 Test"/>
    <s v="Malaria Antigen P.f Kit, 30 x 1 Test"/>
    <s v="Generic"/>
    <s v="N/A"/>
    <s v="Test kit"/>
    <n v="30"/>
    <n v="3"/>
    <n v="49.5"/>
    <n v="16.5"/>
    <n v="0.55000000000000004"/>
    <s v="Premier Medical Corporation"/>
    <s v="Yes"/>
    <n v="1"/>
    <n v="969.55"/>
    <n v="7.0000000000000007E-2"/>
    <n v="0"/>
    <n v="1"/>
    <n v="969.55"/>
    <x v="4"/>
  </r>
  <r>
    <n v="13027"/>
    <x v="1"/>
    <x v="0"/>
    <d v="2014-07-29T00:00:00"/>
    <d v="2014-07-29T00:00:00"/>
    <d v="2014-08-06T00:00:00"/>
    <s v="ARV"/>
    <s v="Adult"/>
    <x v="19"/>
    <s v="Efavirenz 600mg, tablets, 30 Tabs"/>
    <s v="Efavirenz"/>
    <s v="Generic"/>
    <s v="600mg"/>
    <s v="Tablet"/>
    <n v="30"/>
    <n v="5300"/>
    <n v="18550"/>
    <n v="3.5"/>
    <n v="0.12"/>
    <s v="Hetero Unit III Hyderabad IN"/>
    <s v="Yes"/>
    <n v="2922"/>
    <n v="5616.02"/>
    <n v="19.07"/>
    <n v="0"/>
    <n v="1"/>
    <n v="1.9219780971937031"/>
    <x v="2"/>
  </r>
  <r>
    <n v="13038"/>
    <x v="26"/>
    <x v="3"/>
    <d v="2011-09-14T00:00:00"/>
    <d v="2011-10-27T00:00:00"/>
    <d v="2011-10-27T00:00:00"/>
    <s v="ARV"/>
    <s v="Pediatric"/>
    <x v="1"/>
    <s v="Efavirenz 50mg, capsule, 30 Caps"/>
    <s v="Efavirenz"/>
    <s v="Generic"/>
    <s v="50mg"/>
    <s v="Capsule"/>
    <n v="30"/>
    <n v="54768"/>
    <n v="133633.92000000001"/>
    <n v="2.44"/>
    <n v="0.08"/>
    <s v="Aurobindo Unit III, India"/>
    <s v="Yes"/>
    <n v="3237"/>
    <n v="10923.46"/>
    <n v="220.5"/>
    <n v="43"/>
    <n v="0"/>
    <n v="3.3745628668520231"/>
    <x v="7"/>
  </r>
  <r>
    <n v="13093"/>
    <x v="1"/>
    <x v="0"/>
    <d v="2013-10-11T00:00:00"/>
    <d v="2013-10-09T00:00:00"/>
    <d v="2013-10-09T00:00:00"/>
    <s v="ARV"/>
    <s v="Adult"/>
    <x v="15"/>
    <s v="Efavirenz/Lamivudine/Tenofovir Disoproxil Fumarate 600/300/300mg, tablets, 30 Tabs"/>
    <s v="Efavirenz/Lamivudine/Tenofovir Disoproxil Fumarate"/>
    <s v="Generic"/>
    <s v="600/300/300mg"/>
    <s v="Tablet - FDC"/>
    <n v="30"/>
    <n v="11500"/>
    <n v="132135"/>
    <n v="11.49"/>
    <n v="0.38"/>
    <s v="Mylan (formerly Matrix) Nashik"/>
    <s v="Yes"/>
    <n v="1295"/>
    <n v="2021.05"/>
    <n v="163.44999999999999"/>
    <n v="-2"/>
    <n v="1"/>
    <n v="1.5606563706563705"/>
    <x v="7"/>
  </r>
  <r>
    <n v="13106"/>
    <x v="1"/>
    <x v="0"/>
    <d v="2014-09-16T00:00:00"/>
    <d v="2014-09-16T00:00:00"/>
    <d v="2014-10-01T00:00:00"/>
    <s v="ARV"/>
    <s v="Adult"/>
    <x v="19"/>
    <s v="Tenofovir Disoproxil Fumarate 300mg, tablets, 30 Tabs"/>
    <s v="Tenofovir Disoproxil Fumarate"/>
    <s v="Generic"/>
    <s v="300mg"/>
    <s v="Tablet"/>
    <n v="30"/>
    <n v="16000"/>
    <n v="56800"/>
    <n v="3.55"/>
    <n v="0.12"/>
    <s v="Hetero Unit III Hyderabad IN"/>
    <s v="Yes"/>
    <n v="1948"/>
    <n v="3138.25"/>
    <n v="58.39"/>
    <n v="0"/>
    <n v="1"/>
    <n v="1.6110112936344969"/>
    <x v="7"/>
  </r>
  <r>
    <n v="13138"/>
    <x v="2"/>
    <x v="0"/>
    <d v="2013-01-09T00:00:00"/>
    <d v="2013-01-10T00:00:00"/>
    <d v="2013-01-10T00:00:00"/>
    <s v="HRDT"/>
    <s v="HIV test"/>
    <x v="10"/>
    <s v="HIV 1/2, Determine Complete HIV Kit, 100 Tests"/>
    <s v="HIV 1/2, Determine Complete HIV Kit"/>
    <s v="Determine"/>
    <s v="N/A"/>
    <s v="Test kit"/>
    <n v="100"/>
    <n v="2744"/>
    <n v="244216"/>
    <n v="89"/>
    <n v="0.89"/>
    <s v="Alere Medical Co., Ltd."/>
    <s v="Yes"/>
    <n v="1186"/>
    <n v="25193.279999999999"/>
    <n v="342.39"/>
    <n v="1"/>
    <n v="0"/>
    <n v="21.242225969645869"/>
    <x v="4"/>
  </r>
  <r>
    <n v="13161"/>
    <x v="26"/>
    <x v="0"/>
    <d v="2010-08-24T00:00:00"/>
    <d v="2010-08-24T00:00:00"/>
    <d v="2010-08-24T00:00:00"/>
    <s v="ARV"/>
    <s v="Adult"/>
    <x v="1"/>
    <s v="Efavirenz 600mg, tablets, 30 Tabs"/>
    <s v="Efavirenz"/>
    <s v="Generic"/>
    <s v="600mg"/>
    <s v="Tablet"/>
    <n v="30"/>
    <n v="56877"/>
    <n v="265615.59000000003"/>
    <n v="4.67"/>
    <n v="0.16"/>
    <s v="Aurobindo Unit III, India"/>
    <s v="Yes"/>
    <n v="4815"/>
    <n v="5886.9"/>
    <n v="572.66999999999996"/>
    <n v="0"/>
    <n v="1"/>
    <n v="1.2226168224299065"/>
    <x v="2"/>
  </r>
  <r>
    <n v="13205"/>
    <x v="0"/>
    <x v="0"/>
    <d v="2009-09-15T00:00:00"/>
    <d v="2009-09-15T00:00:00"/>
    <d v="2009-09-15T00:00:00"/>
    <s v="HRDT"/>
    <s v="HIV test"/>
    <x v="10"/>
    <s v="HIV 1/2, Determine HIV Kit, without Lancets, 100 Tests"/>
    <s v="HIV 1/2, Determine HIV Kit, without Lancets"/>
    <s v="Determine"/>
    <s v="N/A"/>
    <s v="Test kit"/>
    <n v="100"/>
    <n v="3500"/>
    <n v="245000"/>
    <n v="70"/>
    <n v="0.7"/>
    <s v="Inverness Japan"/>
    <s v="Yes"/>
    <n v="893"/>
    <n v="12858.12"/>
    <n v="480.2"/>
    <n v="0"/>
    <n v="1"/>
    <n v="14.398790593505041"/>
    <x v="3"/>
  </r>
  <r>
    <n v="13275"/>
    <x v="1"/>
    <x v="0"/>
    <d v="2015-07-13T00:00:00"/>
    <d v="2015-07-13T00:00:00"/>
    <d v="2015-07-14T00:00:00"/>
    <s v="ARV"/>
    <s v="Adult"/>
    <x v="19"/>
    <s v="Efavirenz/Lamivudine/Tenofovir Disoproxil Fumarate 600/300/300mg, tablets, 30 Tabs"/>
    <s v="Efavirenz/Lamivudine/Tenofovir Disoproxil Fumarate"/>
    <s v="Generic"/>
    <s v="600/300/300mg"/>
    <s v="Tablet - FDC"/>
    <n v="30"/>
    <n v="17760"/>
    <n v="177600"/>
    <n v="10"/>
    <n v="0.33"/>
    <s v="Hetero Unit III Hyderabad IN"/>
    <s v="Yes"/>
    <n v="2516"/>
    <n v="3816.3"/>
    <n v="209.04"/>
    <n v="0"/>
    <n v="1"/>
    <n v="1.51681240063593"/>
    <x v="8"/>
  </r>
  <r>
    <n v="13277"/>
    <x v="1"/>
    <x v="0"/>
    <d v="2009-10-26T00:00:00"/>
    <d v="2009-10-26T00:00:00"/>
    <d v="2009-10-26T00:00:00"/>
    <s v="ARV"/>
    <s v="Adult"/>
    <x v="15"/>
    <s v="Tenofovir Disoproxil Fumarate 300mg, tablets, 30 Tabs"/>
    <s v="Tenofovir Disoproxil Fumarate"/>
    <s v="Generic"/>
    <s v="300mg"/>
    <s v="Tablet"/>
    <n v="30"/>
    <n v="1680"/>
    <n v="13860"/>
    <n v="8.25"/>
    <n v="0.28000000000000003"/>
    <s v="Mylan (formerly Matrix) Nashik"/>
    <s v="Yes"/>
    <n v="110"/>
    <n v="791.43"/>
    <n v="27.17"/>
    <n v="0"/>
    <n v="1"/>
    <n v="7.1948181818181816"/>
    <x v="7"/>
  </r>
  <r>
    <n v="13302"/>
    <x v="5"/>
    <x v="0"/>
    <d v="2010-11-02T00:00:00"/>
    <d v="2010-11-02T00:00:00"/>
    <d v="2010-11-02T00:00:00"/>
    <s v="ARV"/>
    <s v="Adult"/>
    <x v="15"/>
    <s v="Lamivudine/Tenofovir Disoproxil Fumarate 300/300mg, tablets, 30 Tabs"/>
    <s v="Lamivudine/Tenofovir Disoproxil Fumarate"/>
    <s v="Generic"/>
    <s v="300/300mg"/>
    <s v="Tablet - FDC"/>
    <n v="30"/>
    <n v="138422"/>
    <n v="1211192.5"/>
    <n v="8.75"/>
    <n v="0.28999999999999998"/>
    <s v="Mylan (formerly Matrix) Nashik"/>
    <s v="Yes"/>
    <n v="13147"/>
    <n v="4781.8"/>
    <n v="2611.33"/>
    <n v="0"/>
    <n v="1"/>
    <n v="0.36371795846961286"/>
    <x v="1"/>
  </r>
  <r>
    <n v="13311"/>
    <x v="0"/>
    <x v="0"/>
    <d v="2012-03-29T00:00:00"/>
    <d v="2012-03-29T00:00:00"/>
    <d v="2012-03-29T00:00:00"/>
    <s v="HRDT"/>
    <s v="HIV test"/>
    <x v="10"/>
    <s v="HIV 1/2, Determine Complete HIV Kit, 100 Tests"/>
    <s v="HIV 1/2, Determine Complete HIV Kit"/>
    <s v="Determine"/>
    <s v="N/A"/>
    <s v="Test kit"/>
    <n v="100"/>
    <n v="2000"/>
    <n v="160000"/>
    <n v="80"/>
    <n v="0.8"/>
    <s v="Alere Medical Co., Ltd."/>
    <s v="Yes"/>
    <n v="957"/>
    <n v="18919.560000000001"/>
    <n v="224.32"/>
    <n v="0"/>
    <n v="1"/>
    <n v="19.769655172413795"/>
    <x v="6"/>
  </r>
  <r>
    <n v="13379"/>
    <x v="27"/>
    <x v="3"/>
    <d v="2013-06-21T00:00:00"/>
    <d v="2013-06-21T00:00:00"/>
    <d v="2013-06-21T00:00:00"/>
    <s v="ARV"/>
    <s v="Adult"/>
    <x v="15"/>
    <s v="Efavirenz/Lamivudine/Tenofovir Disoproxil Fumarate 600/300/300mg, tablets, 30 Tabs"/>
    <s v="Efavirenz/Lamivudine/Tenofovir Disoproxil Fumarate"/>
    <s v="Generic"/>
    <s v="600/300/300mg"/>
    <s v="Tablet - FDC"/>
    <n v="30"/>
    <n v="243800"/>
    <n v="2801262"/>
    <n v="11.49"/>
    <n v="0.38"/>
    <s v="Mylan (formerly Matrix) Nashik"/>
    <s v="Yes"/>
    <n v="27549"/>
    <n v="24875.46"/>
    <n v="3465.16"/>
    <n v="0"/>
    <n v="1"/>
    <n v="0.90295328324077095"/>
    <x v="0"/>
  </r>
  <r>
    <n v="13487"/>
    <x v="6"/>
    <x v="3"/>
    <d v="2015-03-13T00:00:00"/>
    <d v="2015-03-13T00:00:00"/>
    <d v="2015-03-18T00:00:00"/>
    <s v="ARV"/>
    <s v="Adult"/>
    <x v="15"/>
    <s v="Efavirenz/Lamivudine/Tenofovir Disoproxil Fumarate 600/300/300mg, tablets, 30 Tabs"/>
    <s v="Efavirenz/Lamivudine/Tenofovir Disoproxil Fumarate"/>
    <s v="Generic"/>
    <s v="600/300/300mg"/>
    <s v="Tablet - FDC"/>
    <n v="30"/>
    <n v="25000"/>
    <n v="256000"/>
    <n v="10.24"/>
    <n v="0.34"/>
    <s v="Mylan (formerly Matrix) Nashik"/>
    <s v="Yes"/>
    <n v="3034"/>
    <n v="7658.27"/>
    <n v="263.17"/>
    <n v="0"/>
    <n v="1"/>
    <n v="2.5241496374423207"/>
    <x v="6"/>
  </r>
  <r>
    <n v="13544"/>
    <x v="0"/>
    <x v="0"/>
    <d v="2014-11-03T00:00:00"/>
    <d v="2014-11-03T00:00:00"/>
    <d v="2014-11-07T00:00:00"/>
    <s v="ARV"/>
    <s v="Pediatric"/>
    <x v="9"/>
    <s v="Lopinavir/Ritonavir 80/20mg/ml [Kaletra], oral solution, cool, Bottle 5 x 60 ml"/>
    <s v="Lopinavir/Ritonavir"/>
    <s v="Kaletra"/>
    <s v="80/20mg/ml"/>
    <s v="Oral solution"/>
    <n v="300"/>
    <n v="500"/>
    <n v="15410"/>
    <n v="30.82"/>
    <n v="0.1"/>
    <s v="ABBVIE (Abbott) Logis. UK"/>
    <s v="Yes"/>
    <n v="505"/>
    <n v="6523.85"/>
    <n v="15.84"/>
    <n v="0"/>
    <n v="1"/>
    <n v="12.918514851485149"/>
    <x v="1"/>
  </r>
  <r>
    <n v="13547"/>
    <x v="28"/>
    <x v="0"/>
    <d v="2014-11-04T00:00:00"/>
    <d v="2014-11-04T00:00:00"/>
    <d v="2014-11-20T00:00:00"/>
    <s v="HRDT"/>
    <s v="HIV test"/>
    <x v="4"/>
    <s v="HIV 1/2, Uni-Gold HIV Kit, 20 Tests"/>
    <s v="HIV 1/2, Uni-Gold HIV Kit"/>
    <s v="Uni-Gold"/>
    <s v="N/A"/>
    <s v="Test kit"/>
    <n v="20"/>
    <n v="77"/>
    <n v="2464"/>
    <n v="32"/>
    <n v="1.6"/>
    <s v="Trinity Biotech, Plc"/>
    <s v="Yes"/>
    <n v="509"/>
    <n v="8021.11"/>
    <n v="2.5299999999999998"/>
    <n v="0"/>
    <n v="1"/>
    <n v="15.758565815324165"/>
    <x v="1"/>
  </r>
  <r>
    <n v="13555"/>
    <x v="1"/>
    <x v="0"/>
    <d v="2015-02-05T00:00:00"/>
    <d v="2015-02-05T00:00:00"/>
    <d v="2015-02-05T00:00:00"/>
    <s v="ARV"/>
    <s v="Adult"/>
    <x v="15"/>
    <s v="Lamivudine/Nevirapine/Zidovudine 150/200/300mg, tablets, 60 Tabs"/>
    <s v="Lamivudine/Nevirapine/Zidovudine"/>
    <s v="Generic"/>
    <s v="150/300/200mg"/>
    <s v="Tablet - FDC"/>
    <n v="60"/>
    <n v="13000"/>
    <n v="105300"/>
    <n v="8.1"/>
    <n v="0.13"/>
    <s v="Mylan (formerly Matrix) Nashik"/>
    <s v="Yes"/>
    <n v="2672"/>
    <n v="2504.64"/>
    <n v="108.25"/>
    <n v="0"/>
    <n v="1"/>
    <n v="0.93736526946107779"/>
    <x v="5"/>
  </r>
  <r>
    <n v="13571"/>
    <x v="24"/>
    <x v="0"/>
    <d v="2015-01-09T00:00:00"/>
    <d v="2015-01-09T00:00:00"/>
    <d v="2015-01-19T00:00:00"/>
    <s v="HRDT"/>
    <s v="HIV test"/>
    <x v="4"/>
    <s v="HIV 1/2, Uni-Gold HIV Kit, 20 Tests"/>
    <s v="HIV 1/2, Uni-Gold HIV Kit"/>
    <s v="Uni-Gold"/>
    <s v="N/A"/>
    <s v="Test kit"/>
    <n v="20"/>
    <n v="18"/>
    <n v="576"/>
    <n v="32"/>
    <n v="1.6"/>
    <s v="Trinity Biotech, Plc"/>
    <s v="Yes"/>
    <n v="177"/>
    <n v="1692.35"/>
    <n v="0.59"/>
    <n v="0"/>
    <n v="1"/>
    <n v="9.5612994350282481"/>
    <x v="4"/>
  </r>
  <r>
    <n v="13581"/>
    <x v="18"/>
    <x v="0"/>
    <d v="2011-09-28T00:00:00"/>
    <d v="2011-09-28T00:00:00"/>
    <d v="2011-09-28T00:00:00"/>
    <s v="HRDT"/>
    <s v="HIV test"/>
    <x v="10"/>
    <s v="HIV 1/2, Determine Complete HIV Kit, 100 Tests"/>
    <s v="HIV 1/2, Determine Complete HIV Kit"/>
    <s v="Determine"/>
    <s v="N/A"/>
    <s v="Test kit"/>
    <n v="100"/>
    <n v="377"/>
    <n v="30160"/>
    <n v="80"/>
    <n v="0.8"/>
    <s v="Inverness Japan"/>
    <s v="Yes"/>
    <n v="172"/>
    <n v="4504.46"/>
    <n v="49.76"/>
    <n v="0"/>
    <n v="1"/>
    <n v="26.188720930232559"/>
    <x v="3"/>
  </r>
  <r>
    <n v="13608"/>
    <x v="14"/>
    <x v="0"/>
    <d v="2012-05-21T00:00:00"/>
    <d v="2012-05-21T00:00:00"/>
    <d v="2012-05-21T00:00:00"/>
    <s v="ARV"/>
    <s v="Adult"/>
    <x v="21"/>
    <s v="Etravirine 100mg [Intelence], tablets, 120 Tabs"/>
    <s v="Etravirine"/>
    <s v="Intelence"/>
    <s v="100mg"/>
    <s v="Tablet"/>
    <n v="120"/>
    <n v="121"/>
    <n v="9075"/>
    <n v="75"/>
    <n v="0.62"/>
    <s v="Janssen-Cilag, Latina, IT"/>
    <s v="Yes"/>
    <n v="43"/>
    <n v="199"/>
    <n v="12.72"/>
    <n v="0"/>
    <n v="1"/>
    <n v="4.6279069767441863"/>
    <x v="10"/>
  </r>
  <r>
    <n v="13652"/>
    <x v="1"/>
    <x v="0"/>
    <d v="2009-09-30T00:00:00"/>
    <d v="2009-09-30T00:00:00"/>
    <d v="2009-09-30T00:00:00"/>
    <s v="ARV"/>
    <s v="Adult"/>
    <x v="15"/>
    <s v="Efavirenz 600mg, tablets, 30 Tabs"/>
    <s v="Efavirenz"/>
    <s v="Generic"/>
    <s v="600mg"/>
    <s v="Tablet"/>
    <n v="30"/>
    <n v="21504"/>
    <n v="139776"/>
    <n v="6.5"/>
    <n v="0.22"/>
    <s v="Mylan (formerly Matrix) Nashik"/>
    <s v="Yes"/>
    <n v="1849"/>
    <n v="4191.83"/>
    <n v="273.95999999999998"/>
    <n v="0"/>
    <n v="1"/>
    <n v="2.2670795024337478"/>
    <x v="3"/>
  </r>
  <r>
    <n v="13696"/>
    <x v="29"/>
    <x v="0"/>
    <d v="2011-09-27T00:00:00"/>
    <d v="2011-09-27T00:00:00"/>
    <d v="2011-09-27T00:00:00"/>
    <s v="HRDT"/>
    <s v="HIV test - Ancillary"/>
    <x v="12"/>
    <s v="HIV 1/2, Bioline 3.0 Diluent, 25 Tests, Bottle x 5 ml"/>
    <s v="HIV 1/2, Bioline 3.0 Diluent, 25 Tests"/>
    <s v="Bioline"/>
    <s v="N/A"/>
    <s v="Test kit - Ancillary"/>
    <n v="1"/>
    <n v="448"/>
    <n v="403.2"/>
    <n v="0.9"/>
    <n v="0.9"/>
    <s v="Standard Diagnostics, Korea"/>
    <s v="Yes"/>
    <n v="71"/>
    <n v="844.36"/>
    <n v="0.67"/>
    <n v="0"/>
    <n v="1"/>
    <n v="11.892394366197184"/>
    <x v="3"/>
  </r>
  <r>
    <n v="13700"/>
    <x v="12"/>
    <x v="0"/>
    <d v="2014-05-02T00:00:00"/>
    <d v="2014-05-02T00:00:00"/>
    <d v="2014-05-07T00:00:00"/>
    <s v="ARV"/>
    <s v="Adult"/>
    <x v="19"/>
    <s v="Lamivudine/Nevirapine/Zidovudine 150/200/300mg, tablets, 60 Tabs"/>
    <s v="Lamivudine/Nevirapine/Zidovudine"/>
    <s v="Generic"/>
    <s v="150/300/200mg"/>
    <s v="Tablet - FDC"/>
    <n v="60"/>
    <n v="35136"/>
    <n v="284952.96000000002"/>
    <n v="8.11"/>
    <n v="0.14000000000000001"/>
    <s v="Hetero Unit III Hyderabad IN"/>
    <s v="Yes"/>
    <n v="4784"/>
    <n v="19286.53"/>
    <n v="292.93"/>
    <n v="0"/>
    <n v="1"/>
    <n v="4.0314653010033439"/>
    <x v="10"/>
  </r>
  <r>
    <n v="13708"/>
    <x v="28"/>
    <x v="0"/>
    <d v="2014-04-04T00:00:00"/>
    <d v="2014-04-04T00:00:00"/>
    <d v="2014-04-28T00:00:00"/>
    <s v="HRDT"/>
    <s v="HIV test"/>
    <x v="4"/>
    <s v="HIV 1/2, Uni-Gold HIV Kit, 20 Tests"/>
    <s v="HIV 1/2, Uni-Gold HIV Kit"/>
    <s v="Uni-Gold"/>
    <s v="N/A"/>
    <s v="Test kit"/>
    <n v="20"/>
    <n v="32"/>
    <n v="1024"/>
    <n v="32"/>
    <n v="1.6"/>
    <s v="Trinity Biotech, Plc"/>
    <s v="Yes"/>
    <n v="54"/>
    <n v="2734.02"/>
    <n v="1.05"/>
    <n v="0"/>
    <n v="1"/>
    <n v="50.63"/>
    <x v="9"/>
  </r>
  <r>
    <n v="13739"/>
    <x v="6"/>
    <x v="3"/>
    <d v="2013-09-02T00:00:00"/>
    <d v="2013-09-02T00:00:00"/>
    <d v="2013-09-02T00:00:00"/>
    <s v="ARV"/>
    <s v="Pediatric"/>
    <x v="1"/>
    <s v="Zidovudine 10mg/ml, oral solution w/syringe, Bottle, 240 ml"/>
    <s v="Zidovudine"/>
    <s v="Generic"/>
    <s v="10mg/ml"/>
    <s v="Oral solution"/>
    <n v="240"/>
    <n v="1832"/>
    <n v="3847.2"/>
    <n v="2.1"/>
    <n v="0.01"/>
    <s v="Aurobindo Unit III, India"/>
    <s v="Yes"/>
    <n v="3504"/>
    <n v="7117.39"/>
    <n v="4.76"/>
    <n v="0"/>
    <n v="1"/>
    <n v="2.0312186073059362"/>
    <x v="3"/>
  </r>
  <r>
    <n v="13748"/>
    <x v="0"/>
    <x v="0"/>
    <d v="2009-09-11T00:00:00"/>
    <d v="2009-09-11T00:00:00"/>
    <d v="2009-09-11T00:00:00"/>
    <s v="HRDT"/>
    <s v="HIV test"/>
    <x v="8"/>
    <s v="HIV 1/2, Stat-Pak HIV, Kit, 20 Tests"/>
    <s v="HIV 1/2, Stat-Pak HIV, Kit"/>
    <s v="Stat-Pak"/>
    <s v="N/A"/>
    <s v="Test kit"/>
    <n v="20"/>
    <n v="350"/>
    <n v="9450"/>
    <n v="27"/>
    <n v="1.35"/>
    <s v="Chembio Diagnostics Sys. Inc."/>
    <s v="Yes"/>
    <n v="205"/>
    <n v="1437.4"/>
    <n v="18.52"/>
    <n v="0"/>
    <n v="1"/>
    <n v="7.0117073170731707"/>
    <x v="3"/>
  </r>
  <r>
    <n v="13761"/>
    <x v="1"/>
    <x v="0"/>
    <d v="2012-10-03T00:00:00"/>
    <d v="2012-10-03T00:00:00"/>
    <d v="2012-10-03T00:00:00"/>
    <s v="ARV"/>
    <s v="Adult"/>
    <x v="9"/>
    <s v="Ritonavir 100mg [Norvir], film coated tablets, 30 Tabs"/>
    <s v="Ritonavir"/>
    <s v="Norvir"/>
    <s v="100mg"/>
    <s v="Tablet"/>
    <n v="30"/>
    <n v="174"/>
    <n v="4047.24"/>
    <n v="23.26"/>
    <n v="0.78"/>
    <s v="ABBVIE Ludwigshafen Germany"/>
    <s v="Yes"/>
    <n v="21"/>
    <n v="583.66"/>
    <n v="5.67"/>
    <n v="0"/>
    <n v="1"/>
    <n v="27.793333333333333"/>
    <x v="7"/>
  </r>
  <r>
    <n v="13817"/>
    <x v="9"/>
    <x v="0"/>
    <d v="2014-06-14T00:00:00"/>
    <d v="2014-06-14T00:00:00"/>
    <d v="2014-06-16T00:00:00"/>
    <s v="ARV"/>
    <s v="Adult"/>
    <x v="1"/>
    <s v="Lamivudine/Tenofovir Disoproxil Fumarate 300/300mg, tablets, 30 Tabs"/>
    <s v="Lamivudine/Tenofovir Disoproxil Fumarate"/>
    <s v="Generic"/>
    <s v="300/300mg"/>
    <s v="Tablet - FDC"/>
    <n v="30"/>
    <n v="32670"/>
    <n v="151915.5"/>
    <n v="4.6500000000000004"/>
    <n v="0.16"/>
    <s v="Aurobindo Unit VII, IN"/>
    <s v="Yes"/>
    <n v="3076"/>
    <n v="25730.13"/>
    <n v="156.16999999999999"/>
    <n v="0"/>
    <n v="1"/>
    <n v="8.3648016905071518"/>
    <x v="0"/>
  </r>
  <r>
    <n v="13841"/>
    <x v="5"/>
    <x v="0"/>
    <d v="2010-04-16T00:00:00"/>
    <d v="2010-04-16T00:00:00"/>
    <d v="2010-04-16T00:00:00"/>
    <s v="ARV"/>
    <s v="Adult"/>
    <x v="15"/>
    <s v="Lamivudine/Tenofovir Disoproxil Fumarate 300/300mg, tablets, 30 Tabs"/>
    <s v="Lamivudine/Tenofovir Disoproxil Fumarate"/>
    <s v="Generic"/>
    <s v="300/300mg"/>
    <s v="Tablet - FDC"/>
    <n v="30"/>
    <n v="62209"/>
    <n v="681188.55"/>
    <n v="10.95"/>
    <n v="0.36"/>
    <s v="Mylan (formerly Matrix) Nashik"/>
    <s v="Yes"/>
    <n v="5795"/>
    <n v="63600.4"/>
    <n v="1335.13"/>
    <n v="0"/>
    <n v="1"/>
    <n v="10.975047454702329"/>
    <x v="9"/>
  </r>
  <r>
    <n v="13842"/>
    <x v="28"/>
    <x v="0"/>
    <d v="2014-09-30T00:00:00"/>
    <d v="2014-09-30T00:00:00"/>
    <d v="2014-10-21T00:00:00"/>
    <s v="ARV"/>
    <s v="Pediatric"/>
    <x v="1"/>
    <s v="Nevirapine 50mg, dispersible tablets (tablets for oral suspension), 30 Tabs"/>
    <s v="Nevirapine"/>
    <s v="Generic"/>
    <s v="50mg"/>
    <s v="Chewable/dispersible tablet"/>
    <n v="30"/>
    <n v="940"/>
    <n v="1175"/>
    <n v="1.25"/>
    <n v="0.04"/>
    <s v="Aurobindo Unit III, India"/>
    <s v="Yes"/>
    <n v="132"/>
    <n v="2516.5700000000002"/>
    <n v="1.21"/>
    <n v="0"/>
    <n v="1"/>
    <n v="19.064924242424244"/>
    <x v="7"/>
  </r>
  <r>
    <n v="13862"/>
    <x v="25"/>
    <x v="0"/>
    <d v="2015-02-18T00:00:00"/>
    <d v="2015-02-18T00:00:00"/>
    <d v="2015-02-18T00:00:00"/>
    <s v="HRDT"/>
    <s v="HIV test"/>
    <x v="8"/>
    <s v="HIV 1/2, Stat-Pak Dipstick Assay Kit, 30 Tests"/>
    <s v="HIV 1/2, Stat-Pak Dipstick Assay Kit"/>
    <s v="Stat-Pak"/>
    <s v="N/A"/>
    <s v="Test kit"/>
    <n v="30"/>
    <n v="595"/>
    <n v="16422"/>
    <n v="27.6"/>
    <n v="0.92"/>
    <s v="Chembio Diagnostics Sys. Inc."/>
    <s v="Yes"/>
    <n v="63"/>
    <n v="865.67"/>
    <n v="19.329999999999998"/>
    <n v="0"/>
    <n v="1"/>
    <n v="13.74079365079365"/>
    <x v="5"/>
  </r>
  <r>
    <n v="13874"/>
    <x v="6"/>
    <x v="0"/>
    <d v="2013-08-14T00:00:00"/>
    <d v="2013-08-14T00:00:00"/>
    <d v="2013-08-14T00:00:00"/>
    <s v="ARV"/>
    <s v="Adult"/>
    <x v="30"/>
    <s v="Efavirenz 600mg, tablets, 30 Tabs"/>
    <s v="Efavirenz"/>
    <s v="Generic"/>
    <s v="600mg"/>
    <s v="Tablet"/>
    <n v="30"/>
    <n v="14448"/>
    <n v="46667.040000000001"/>
    <n v="3.23"/>
    <n v="0.11"/>
    <s v="Micro labs, Verna, Goa, India"/>
    <s v="Yes"/>
    <n v="2284"/>
    <n v="13257.25"/>
    <n v="57.73"/>
    <n v="0"/>
    <n v="1"/>
    <n v="5.8044001751313488"/>
    <x v="2"/>
  </r>
  <r>
    <n v="13886"/>
    <x v="14"/>
    <x v="0"/>
    <d v="2013-11-20T00:00:00"/>
    <d v="2013-11-20T00:00:00"/>
    <d v="2013-11-21T00:00:00"/>
    <s v="ARV"/>
    <s v="Adult"/>
    <x v="21"/>
    <s v="Etravirine 100mg [Intelence], tablets, 120 Tabs"/>
    <s v="Etravirine"/>
    <s v="Intelence"/>
    <s v="100mg"/>
    <s v="Tablet"/>
    <n v="120"/>
    <n v="108"/>
    <n v="3888"/>
    <n v="36"/>
    <n v="0.3"/>
    <s v="Janssen-Cilag, Latina, IT"/>
    <s v="Yes"/>
    <n v="22"/>
    <n v="265"/>
    <n v="4.8099999999999996"/>
    <n v="0"/>
    <n v="1"/>
    <n v="12.045454545454545"/>
    <x v="1"/>
  </r>
  <r>
    <n v="13897"/>
    <x v="13"/>
    <x v="0"/>
    <d v="2012-01-17T00:00:00"/>
    <d v="2012-01-17T00:00:00"/>
    <d v="2012-01-17T00:00:00"/>
    <s v="HRDT"/>
    <s v="HIV test"/>
    <x v="10"/>
    <s v="HIV 1/2, Determine Complete HIV Kit, 100 Tests"/>
    <s v="HIV 1/2, Determine Complete HIV Kit"/>
    <s v="Determine"/>
    <s v="N/A"/>
    <s v="Test kit"/>
    <n v="100"/>
    <n v="8298"/>
    <n v="738522"/>
    <n v="89"/>
    <n v="0.89"/>
    <s v="Alere Medical Co., Ltd."/>
    <s v="Yes"/>
    <n v="1427"/>
    <n v="16090.59"/>
    <n v="1218.56"/>
    <n v="0"/>
    <n v="1"/>
    <n v="11.275816398037842"/>
    <x v="4"/>
  </r>
  <r>
    <n v="13903"/>
    <x v="3"/>
    <x v="0"/>
    <d v="2014-03-22T00:00:00"/>
    <d v="2014-03-22T00:00:00"/>
    <d v="2014-03-22T00:00:00"/>
    <s v="ARV"/>
    <s v="Pediatric"/>
    <x v="1"/>
    <s v="Efavirenz 50mg, capsule, 30 Caps"/>
    <s v="Efavirenz"/>
    <s v="Generic"/>
    <s v="50mg"/>
    <s v="Capsule"/>
    <n v="30"/>
    <n v="5925"/>
    <n v="9243"/>
    <n v="1.56"/>
    <n v="0.05"/>
    <s v="Aurobindo Unit III, India"/>
    <s v="Yes"/>
    <n v="394"/>
    <n v="3245.39"/>
    <n v="11.43"/>
    <n v="0"/>
    <n v="1"/>
    <n v="8.237030456852791"/>
    <x v="6"/>
  </r>
  <r>
    <n v="13904"/>
    <x v="1"/>
    <x v="0"/>
    <d v="2014-10-30T00:00:00"/>
    <d v="2014-10-30T00:00:00"/>
    <d v="2014-11-04T00:00:00"/>
    <s v="ARV"/>
    <s v="Adult"/>
    <x v="15"/>
    <s v="Lamivudine/Zidovudine 150/300mg, tablets, 60 Tabs"/>
    <s v="Lamivudine/Zidovudine"/>
    <s v="Generic"/>
    <s v="150/300mg"/>
    <s v="Tablet - FDC"/>
    <n v="60"/>
    <n v="9800"/>
    <n v="63602"/>
    <n v="6.49"/>
    <n v="0.11"/>
    <s v="Mylan (formerly Matrix) Nashik"/>
    <s v="Yes"/>
    <n v="2235"/>
    <n v="3708.72"/>
    <n v="65.38"/>
    <n v="0"/>
    <n v="1"/>
    <n v="1.6593825503355704"/>
    <x v="1"/>
  </r>
  <r>
    <n v="13915"/>
    <x v="22"/>
    <x v="0"/>
    <d v="2014-05-15T00:00:00"/>
    <d v="2014-05-15T00:00:00"/>
    <d v="2014-05-15T00:00:00"/>
    <s v="HRDT"/>
    <s v="HIV test"/>
    <x v="11"/>
    <s v="HIV 1/2, OraQuick Rapid Antibody Kit, 100 Tests"/>
    <s v="HIV 1/2, OraQuick Rapid Antibody Kit"/>
    <s v="OraQuick"/>
    <s v="N/A"/>
    <s v="Test kit"/>
    <n v="100"/>
    <n v="1000"/>
    <n v="350000"/>
    <n v="350"/>
    <n v="3.5"/>
    <s v="Orasure Technologies, Inc"/>
    <s v="Yes"/>
    <n v="2090"/>
    <n v="51331.09"/>
    <n v="432.95"/>
    <n v="0"/>
    <n v="1"/>
    <n v="24.560330143540668"/>
    <x v="10"/>
  </r>
  <r>
    <n v="13926"/>
    <x v="26"/>
    <x v="0"/>
    <d v="2010-10-13T00:00:00"/>
    <d v="2011-01-25T00:00:00"/>
    <d v="2011-01-25T00:00:00"/>
    <s v="ARV"/>
    <s v="Adult"/>
    <x v="5"/>
    <s v="Tenofovir Disoproxil Fumarate 300mg, tablets, 30 Tabs"/>
    <s v="Tenofovir Disoproxil Fumarate"/>
    <s v="Generic"/>
    <s v="300mg"/>
    <s v="Tablet"/>
    <n v="30"/>
    <n v="19992"/>
    <n v="156337.44"/>
    <n v="7.82"/>
    <n v="0.26"/>
    <s v="Cipla, Goa, India"/>
    <s v="Yes"/>
    <n v="1378"/>
    <n v="3646.1"/>
    <n v="337.06"/>
    <n v="104"/>
    <n v="0"/>
    <n v="2.6459361393323655"/>
    <x v="4"/>
  </r>
  <r>
    <n v="13959"/>
    <x v="4"/>
    <x v="0"/>
    <d v="2014-12-01T00:00:00"/>
    <d v="2014-12-01T00:00:00"/>
    <d v="2014-12-10T00:00:00"/>
    <s v="ARV"/>
    <s v="Pediatric"/>
    <x v="15"/>
    <s v="Lamivudine/Zidovudine 30/60mg, dispersible tablets, 60 Tabs"/>
    <s v="Lamivudine/Zidovudine"/>
    <s v="Generic"/>
    <s v="30/60mg"/>
    <s v="Chewable/dispersible tablet - FDC"/>
    <n v="60"/>
    <n v="10000"/>
    <n v="19900"/>
    <n v="1.99"/>
    <n v="0.03"/>
    <s v="Mylan,  H-12 &amp; H-13, India"/>
    <s v="Yes"/>
    <n v="849"/>
    <n v="4316.34"/>
    <n v="20.46"/>
    <n v="0"/>
    <n v="1"/>
    <n v="5.0840282685512372"/>
    <x v="11"/>
  </r>
  <r>
    <n v="13968"/>
    <x v="24"/>
    <x v="0"/>
    <d v="2013-10-18T00:00:00"/>
    <d v="2013-10-18T00:00:00"/>
    <d v="2013-10-18T00:00:00"/>
    <s v="HRDT"/>
    <s v="HIV test"/>
    <x v="4"/>
    <s v="HIV 1/2, Uni-Gold HIV Kit, 20 Tests"/>
    <s v="HIV 1/2, Uni-Gold HIV Kit"/>
    <s v="Uni-Gold"/>
    <s v="N/A"/>
    <s v="Test kit"/>
    <n v="20"/>
    <n v="35"/>
    <n v="1120"/>
    <n v="32"/>
    <n v="1.6"/>
    <s v="Trinity Biotech, Plc"/>
    <s v="Yes"/>
    <n v="176"/>
    <n v="4124.74"/>
    <n v="1.39"/>
    <n v="0"/>
    <n v="1"/>
    <n v="23.436022727272725"/>
    <x v="7"/>
  </r>
  <r>
    <n v="13978"/>
    <x v="1"/>
    <x v="0"/>
    <d v="2013-07-01T00:00:00"/>
    <d v="2013-07-01T00:00:00"/>
    <d v="2013-07-01T00:00:00"/>
    <s v="ARV"/>
    <s v="Adult"/>
    <x v="19"/>
    <s v="Lamivudine/Zidovudine 150/300mg, tablets, 60 Tabs"/>
    <s v="Lamivudine/Zidovudine"/>
    <s v="Generic"/>
    <s v="150/300mg"/>
    <s v="Tablet - FDC"/>
    <n v="60"/>
    <n v="9095"/>
    <n v="62300.75"/>
    <n v="6.85"/>
    <n v="0.11"/>
    <s v="Hetero Unit III Hyderabad IN"/>
    <s v="Yes"/>
    <n v="1736"/>
    <n v="8163.83"/>
    <n v="77.069999999999993"/>
    <n v="0"/>
    <n v="1"/>
    <n v="4.702667050691244"/>
    <x v="8"/>
  </r>
  <r>
    <n v="13988"/>
    <x v="6"/>
    <x v="0"/>
    <d v="2013-07-09T00:00:00"/>
    <d v="2013-07-09T00:00:00"/>
    <d v="2013-07-09T00:00:00"/>
    <s v="HRDT"/>
    <s v="HIV test"/>
    <x v="22"/>
    <s v="HIV 1/2, SKB Colloidal Gold, Diagnostic Kit, Antibody, 50 Tests"/>
    <s v="HIV 1/2, Colloidal Gold, Diagnostic Kit, Antibody"/>
    <s v="Colloidal Gold"/>
    <s v="N/A"/>
    <s v="Test kit"/>
    <n v="1"/>
    <n v="300"/>
    <n v="7350"/>
    <n v="24.5"/>
    <n v="24.5"/>
    <s v="KHB Test Kit Facility, Shanghai China"/>
    <s v="Yes"/>
    <n v="182"/>
    <n v="2581.83"/>
    <n v="9.09"/>
    <n v="0"/>
    <n v="1"/>
    <n v="14.18587912087912"/>
    <x v="8"/>
  </r>
  <r>
    <n v="14016"/>
    <x v="1"/>
    <x v="0"/>
    <d v="2014-11-07T00:00:00"/>
    <d v="2014-11-07T00:00:00"/>
    <d v="2014-11-08T00:00:00"/>
    <s v="ARV"/>
    <s v="Adult"/>
    <x v="30"/>
    <s v="Nevirapine 200mg, tablets, 60 Tabs"/>
    <s v="Nevirapine"/>
    <s v="Generic"/>
    <s v="200mg"/>
    <s v="Tablet"/>
    <n v="60"/>
    <n v="7600"/>
    <n v="15808"/>
    <n v="2.08"/>
    <n v="0.03"/>
    <s v="Micro labs, Verna, Goa, India"/>
    <s v="Yes"/>
    <n v="1292"/>
    <n v="2800.95"/>
    <n v="16.25"/>
    <n v="0"/>
    <n v="1"/>
    <n v="2.1679179566563467"/>
    <x v="1"/>
  </r>
  <r>
    <n v="14018"/>
    <x v="6"/>
    <x v="0"/>
    <d v="2015-02-12T00:00:00"/>
    <d v="2015-02-12T00:00:00"/>
    <d v="2015-02-13T00:00:00"/>
    <s v="ARV"/>
    <s v="Adult"/>
    <x v="19"/>
    <s v="Lamivudine/Zidovudine 150/300mg, tablets, 60 Tabs"/>
    <s v="Lamivudine/Zidovudine"/>
    <s v="Generic"/>
    <s v="150/300mg"/>
    <s v="Tablet - FDC"/>
    <n v="60"/>
    <n v="50544"/>
    <n v="334095.84000000003"/>
    <n v="6.61"/>
    <n v="0.11"/>
    <s v="Hetero, Jadcherla, unit 5, IN"/>
    <s v="Yes"/>
    <n v="4669"/>
    <n v="34778.32"/>
    <n v="343.45"/>
    <n v="0"/>
    <n v="1"/>
    <n v="7.4487727564789035"/>
    <x v="5"/>
  </r>
  <r>
    <n v="14043"/>
    <x v="1"/>
    <x v="0"/>
    <d v="2010-03-30T00:00:00"/>
    <d v="2010-03-30T00:00:00"/>
    <d v="2010-03-30T00:00:00"/>
    <s v="ARV"/>
    <s v="Adult"/>
    <x v="1"/>
    <s v="Tenofovir Disoproxil Fumarate 300mg, tablets, 30 Tabs"/>
    <s v="Tenofovir Disoproxil Fumarate"/>
    <s v="Generic"/>
    <s v="300mg"/>
    <s v="Tablet"/>
    <n v="30"/>
    <n v="3528"/>
    <n v="27342"/>
    <n v="7.75"/>
    <n v="0.26"/>
    <s v="Aurobindo Unit III, India"/>
    <s v="Yes"/>
    <n v="395"/>
    <n v="3538.57"/>
    <n v="58.95"/>
    <n v="0"/>
    <n v="1"/>
    <n v="8.9584050632911403"/>
    <x v="6"/>
  </r>
  <r>
    <n v="14079"/>
    <x v="3"/>
    <x v="0"/>
    <d v="2013-09-17T00:00:00"/>
    <d v="2013-09-17T00:00:00"/>
    <d v="2013-09-17T00:00:00"/>
    <s v="HRDT"/>
    <s v="HIV test"/>
    <x v="12"/>
    <s v="HIV 1/2, Determine Complete HIV Kit, 100 Tests"/>
    <s v="HIV 1/2, Determine Complete HIV Kit"/>
    <s v="Determine"/>
    <s v="N/A"/>
    <s v="Test kit"/>
    <n v="100"/>
    <n v="2915"/>
    <n v="0"/>
    <n v="0"/>
    <n v="0"/>
    <s v="Alere Medical Co., Ltd."/>
    <s v="Yes"/>
    <n v="1208"/>
    <n v="20583.37"/>
    <n v="0"/>
    <n v="0"/>
    <n v="1"/>
    <n v="17.039213576158939"/>
    <x v="3"/>
  </r>
  <r>
    <n v="14097"/>
    <x v="25"/>
    <x v="0"/>
    <d v="2014-10-06T00:00:00"/>
    <d v="2014-10-06T00:00:00"/>
    <d v="2014-10-06T00:00:00"/>
    <s v="HRDT"/>
    <s v="HIV test"/>
    <x v="10"/>
    <s v="HIV 1/2, Determine Complete HIV Kit, 100 Tests"/>
    <s v="HIV 1/2, Determine Complete HIV Kit"/>
    <s v="Determine"/>
    <s v="N/A"/>
    <s v="Test kit"/>
    <n v="100"/>
    <n v="3484"/>
    <n v="278720"/>
    <n v="80"/>
    <n v="0.8"/>
    <s v="Alere Medical Co., Ltd."/>
    <s v="Yes"/>
    <n v="1415"/>
    <n v="33228.68"/>
    <n v="286.52"/>
    <n v="0"/>
    <n v="1"/>
    <n v="23.483166077738517"/>
    <x v="7"/>
  </r>
  <r>
    <n v="14178"/>
    <x v="3"/>
    <x v="0"/>
    <d v="2011-09-29T00:00:00"/>
    <d v="2011-10-29T00:00:00"/>
    <d v="2011-10-29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34"/>
    <n v="21952.35"/>
    <n v="330"/>
    <n v="30"/>
    <n v="0"/>
    <n v="6.5843881223755245"/>
    <x v="7"/>
  </r>
  <r>
    <n v="14180"/>
    <x v="4"/>
    <x v="0"/>
    <d v="2014-07-28T00:00:00"/>
    <d v="2014-07-28T00:00:00"/>
    <d v="2014-08-15T00:00:00"/>
    <s v="HRDT"/>
    <s v="HIV test"/>
    <x v="4"/>
    <s v="HIV 1/2, Uni-Gold HIV Kit, 20 Tests"/>
    <s v="HIV 1/2, Uni-Gold HIV Kit"/>
    <s v="Uni-Gold"/>
    <s v="N/A"/>
    <s v="Test kit"/>
    <n v="20"/>
    <n v="9500"/>
    <n v="304000"/>
    <n v="32"/>
    <n v="1.6"/>
    <s v="Trinity Biotech, Plc"/>
    <s v="Yes"/>
    <n v="2783"/>
    <n v="20621.099999999999"/>
    <n v="312.51"/>
    <n v="0"/>
    <n v="1"/>
    <n v="7.4096658282429031"/>
    <x v="2"/>
  </r>
  <r>
    <n v="14195"/>
    <x v="16"/>
    <x v="0"/>
    <d v="2011-07-12T00:00:00"/>
    <d v="2011-07-12T00:00:00"/>
    <d v="2011-07-12T00:00:00"/>
    <s v="ARV"/>
    <s v="Adult"/>
    <x v="15"/>
    <s v="Efavirenz/Lamivudine/Tenofovir Disoproxil Fumarate 600/300/300mg, tablets, 30 Tabs"/>
    <s v="Efavirenz/Lamivudine/Tenofovir Disoproxil Fumarate"/>
    <s v="Generic"/>
    <s v="600/300/300mg"/>
    <s v="Tablet - FDC"/>
    <n v="30"/>
    <n v="1244"/>
    <n v="17540.400000000001"/>
    <n v="14.1"/>
    <n v="0.47"/>
    <s v="Mylan (formerly Matrix) Nashik"/>
    <s v="Yes"/>
    <n v="175"/>
    <n v="5864.56"/>
    <n v="28.94"/>
    <n v="0"/>
    <n v="1"/>
    <n v="33.511771428571429"/>
    <x v="8"/>
  </r>
  <r>
    <n v="14210"/>
    <x v="0"/>
    <x v="0"/>
    <d v="2011-12-01T00:00:00"/>
    <d v="2011-12-01T00:00:00"/>
    <d v="2011-12-01T00:00:00"/>
    <s v="ARV"/>
    <s v="Adult"/>
    <x v="15"/>
    <s v="Abacavir/Lamivudine/Zidovudine 300/150/300mg, tablets, 60 Tabs"/>
    <s v="Abacavir/Lamivudine/Zidovudine"/>
    <s v="Generic"/>
    <s v="300/150/300mg"/>
    <s v="Tablet - FDC"/>
    <n v="60"/>
    <n v="4000"/>
    <n v="112000"/>
    <n v="28"/>
    <n v="0.47"/>
    <s v="Mylan (formerly Matrix) Nashik"/>
    <s v="Yes"/>
    <n v="655"/>
    <n v="5300.24"/>
    <n v="184.8"/>
    <n v="0"/>
    <n v="1"/>
    <n v="8.0919694656488552"/>
    <x v="11"/>
  </r>
  <r>
    <n v="14230"/>
    <x v="5"/>
    <x v="0"/>
    <d v="2013-05-17T00:00:00"/>
    <d v="2013-05-17T00:00:00"/>
    <d v="2013-05-17T00:00:00"/>
    <s v="ARV"/>
    <s v="Pediatric"/>
    <x v="9"/>
    <s v="Lopinavir/Ritonavir 80/20mg/ml [Kaletra], oral solution, cool, Bottle 5 x 60 ml"/>
    <s v="Lopinavir/Ritonavir"/>
    <s v="Kaletra"/>
    <s v="80/20mg/ml"/>
    <s v="Oral solution"/>
    <n v="300"/>
    <n v="400"/>
    <n v="12328"/>
    <n v="30.82"/>
    <n v="0.1"/>
    <s v="ABBVIE (Abbott) Logis. UK"/>
    <s v="Yes"/>
    <n v="454"/>
    <n v="7152.99"/>
    <n v="15.25"/>
    <n v="0"/>
    <n v="1"/>
    <n v="15.755484581497797"/>
    <x v="10"/>
  </r>
  <r>
    <n v="14241"/>
    <x v="12"/>
    <x v="0"/>
    <d v="2014-04-09T00:00:00"/>
    <d v="2014-04-09T00:00:00"/>
    <d v="2014-07-08T00:00:00"/>
    <s v="ARV"/>
    <s v="Adult"/>
    <x v="1"/>
    <s v="Didanosine 250mg, delayed-release capsules, 30 Caps"/>
    <s v="Didanosine"/>
    <s v="Generic"/>
    <s v="250mg"/>
    <s v="Delayed-release capsules"/>
    <n v="30"/>
    <n v="800"/>
    <n v="6064"/>
    <n v="7.58"/>
    <n v="0.25"/>
    <s v="Aurobindo Unit III, India"/>
    <s v="Yes"/>
    <n v="77"/>
    <n v="979.14"/>
    <n v="6.23"/>
    <n v="0"/>
    <n v="1"/>
    <n v="12.716103896103895"/>
    <x v="8"/>
  </r>
  <r>
    <n v="14252"/>
    <x v="14"/>
    <x v="0"/>
    <d v="2014-03-21T00:00:00"/>
    <d v="2014-03-21T00:00:00"/>
    <d v="2014-03-21T00:00:00"/>
    <s v="ARV"/>
    <s v="Pediatric"/>
    <x v="5"/>
    <s v="Lamivudine/Zidovudine 30/60mg, dispersible tablets, 60 Tabs"/>
    <s v="Lamivudine/Zidovudine"/>
    <s v="Generic"/>
    <s v="30/60mg"/>
    <s v="Chewable/dispersible tablet - FDC"/>
    <n v="60"/>
    <n v="7445"/>
    <n v="16676.8"/>
    <n v="2.2400000000000002"/>
    <n v="0.04"/>
    <s v="Cipla, Goa, India"/>
    <s v="Yes"/>
    <n v="574"/>
    <n v="3868.24"/>
    <n v="17.14"/>
    <n v="0"/>
    <n v="1"/>
    <n v="6.7390940766550518"/>
    <x v="6"/>
  </r>
  <r>
    <n v="14265"/>
    <x v="1"/>
    <x v="0"/>
    <d v="2013-05-24T00:00:00"/>
    <d v="2013-05-24T00:00:00"/>
    <d v="2013-05-24T00:00:00"/>
    <s v="ARV"/>
    <s v="Pediatric"/>
    <x v="1"/>
    <s v="Nevirapine 10mg/ml, oral suspension w/syringe, Bottle, 240 ml"/>
    <s v="Nevirapine"/>
    <s v="Generic"/>
    <s v="10mg/ml"/>
    <s v="Oral suspension"/>
    <n v="240"/>
    <n v="263"/>
    <n v="486.55"/>
    <n v="1.85"/>
    <n v="0.01"/>
    <s v="Aurobindo Unit III, India"/>
    <s v="Yes"/>
    <n v="182"/>
    <n v="5970.85"/>
    <n v="0.6"/>
    <n v="0"/>
    <n v="1"/>
    <n v="32.806868131868136"/>
    <x v="10"/>
  </r>
  <r>
    <n v="14278"/>
    <x v="7"/>
    <x v="0"/>
    <d v="2010-03-04T00:00:00"/>
    <d v="2010-03-04T00:00:00"/>
    <d v="2010-03-04T00:00:00"/>
    <s v="ARV"/>
    <s v="Adult"/>
    <x v="1"/>
    <s v="Lamivudine 150mg, tablets, 60 Tabs"/>
    <s v="Lamivudine"/>
    <s v="Generic"/>
    <s v="150mg"/>
    <s v="Tablet"/>
    <n v="60"/>
    <n v="56000"/>
    <n v="133280"/>
    <n v="2.38"/>
    <n v="0.04"/>
    <s v="Aurobindo Unit III, India"/>
    <s v="Yes"/>
    <n v="2996"/>
    <n v="10612.93"/>
    <n v="287.35000000000002"/>
    <n v="0"/>
    <n v="1"/>
    <n v="3.5423664886515356"/>
    <x v="6"/>
  </r>
  <r>
    <n v="14279"/>
    <x v="3"/>
    <x v="0"/>
    <d v="2012-11-01T00:00:00"/>
    <d v="2012-11-01T00:00:00"/>
    <d v="2012-11-01T00:00:00"/>
    <s v="ARV"/>
    <s v="Adult"/>
    <x v="19"/>
    <s v="Efavirenz 600mg, tablets, 30 Tabs"/>
    <s v="Efavirenz"/>
    <s v="Generic"/>
    <s v="600mg"/>
    <s v="Tablet"/>
    <n v="30"/>
    <n v="100986"/>
    <n v="343352.4"/>
    <n v="3.4"/>
    <n v="0.11"/>
    <s v="Hetero Unit III Hyderabad IN"/>
    <s v="Yes"/>
    <n v="10579"/>
    <n v="41585.93"/>
    <n v="481.38"/>
    <n v="0"/>
    <n v="1"/>
    <n v="3.9309887512997448"/>
    <x v="1"/>
  </r>
  <r>
    <n v="14286"/>
    <x v="0"/>
    <x v="0"/>
    <d v="2013-11-27T00:00:00"/>
    <d v="2013-11-27T00:00:00"/>
    <d v="2013-12-02T00:00:00"/>
    <s v="HRDT"/>
    <s v="HIV test"/>
    <x v="8"/>
    <s v="HIV 1/2, Stat-Pak HIV, Kit, 20 Tests"/>
    <s v="HIV 1/2, Stat-Pak HIV, Kit"/>
    <s v="Stat-Pak"/>
    <s v="N/A"/>
    <s v="Test kit"/>
    <n v="20"/>
    <n v="1900"/>
    <n v="55100"/>
    <n v="29"/>
    <n v="1.45"/>
    <s v="Chembio Diagnostics Sys. Inc."/>
    <s v="Yes"/>
    <n v="550"/>
    <n v="8263.16"/>
    <n v="68.16"/>
    <n v="0"/>
    <n v="1"/>
    <n v="15.023927272727272"/>
    <x v="11"/>
  </r>
  <r>
    <n v="14291"/>
    <x v="3"/>
    <x v="0"/>
    <d v="2014-07-15T00:00:00"/>
    <d v="2014-07-15T00:00:00"/>
    <d v="2014-08-12T00:00:00"/>
    <s v="HRDT"/>
    <s v="HIV test"/>
    <x v="10"/>
    <s v="HIV 1/2, Determine Complete HIV Kit, 100 Tests"/>
    <s v="HIV 1/2, Determine Complete HIV Kit"/>
    <s v="Determine"/>
    <s v="N/A"/>
    <s v="Test kit"/>
    <n v="100"/>
    <n v="100"/>
    <n v="8000"/>
    <n v="80"/>
    <n v="0.8"/>
    <s v="Alere Medical Co., Ltd."/>
    <s v="Yes"/>
    <n v="39"/>
    <n v="1176.54"/>
    <n v="8.2200000000000006"/>
    <n v="0"/>
    <n v="1"/>
    <n v="30.167692307692306"/>
    <x v="2"/>
  </r>
  <r>
    <n v="14309"/>
    <x v="1"/>
    <x v="0"/>
    <d v="2013-01-15T00:00:00"/>
    <d v="2013-01-15T00:00:00"/>
    <d v="2013-01-15T00:00:00"/>
    <s v="ARV"/>
    <s v="Adult"/>
    <x v="9"/>
    <s v="Lopinavir/Ritonavir 200/50mg [Aluvia], tablets, 120 Tabs"/>
    <s v="Lopinavir/Ritonavir"/>
    <s v="Aluvia"/>
    <s v="200/50mg"/>
    <s v="Tablet"/>
    <n v="120"/>
    <n v="3812"/>
    <n v="231845.84"/>
    <n v="60.82"/>
    <n v="0.51"/>
    <s v="ABBVIE Ludwigshafen Germany"/>
    <s v="Yes"/>
    <n v="824"/>
    <n v="3216.15"/>
    <n v="325.05"/>
    <n v="0"/>
    <n v="1"/>
    <n v="3.9030946601941747"/>
    <x v="4"/>
  </r>
  <r>
    <n v="14323"/>
    <x v="29"/>
    <x v="0"/>
    <d v="2011-09-27T00:00:00"/>
    <d v="2011-09-27T00:00:00"/>
    <d v="2011-09-27T00:00:00"/>
    <s v="HRDT"/>
    <s v="HIV test"/>
    <x v="12"/>
    <s v="HIV 1/2, Bioline 3.0 Kit, 100 Tests"/>
    <s v="HIV 1/2, Bioline 3.0 Kit"/>
    <s v="Bioline"/>
    <s v="N/A"/>
    <s v="Test kit"/>
    <n v="100"/>
    <n v="112"/>
    <n v="8400"/>
    <n v="75"/>
    <n v="0.75"/>
    <s v="Standard Diagnostics, Korea"/>
    <s v="No"/>
    <m/>
    <m/>
    <n v="13.86"/>
    <n v="0"/>
    <n v="1"/>
    <m/>
    <x v="3"/>
  </r>
  <r>
    <n v="14331"/>
    <x v="1"/>
    <x v="0"/>
    <d v="2009-09-28T00:00:00"/>
    <d v="2009-09-28T00:00:00"/>
    <d v="2009-09-28T00:00:00"/>
    <s v="ARV"/>
    <s v="Adult"/>
    <x v="15"/>
    <s v="Efavirenz 600mg, tablets, 30 Tabs"/>
    <s v="Efavirenz"/>
    <s v="Generic"/>
    <s v="600mg"/>
    <s v="Tablet"/>
    <n v="30"/>
    <n v="3528"/>
    <n v="22932"/>
    <n v="6.5"/>
    <n v="0.22"/>
    <s v="Mylan (formerly Matrix) Nashik"/>
    <s v="Yes"/>
    <n v="383"/>
    <n v="1162.52"/>
    <n v="44.95"/>
    <n v="0"/>
    <n v="1"/>
    <n v="3.0353002610966056"/>
    <x v="3"/>
  </r>
  <r>
    <n v="14348"/>
    <x v="2"/>
    <x v="0"/>
    <d v="2011-07-27T00:00:00"/>
    <d v="2011-07-27T00:00:00"/>
    <d v="2011-07-27T00:00:00"/>
    <s v="HRDT"/>
    <s v="HIV test"/>
    <x v="10"/>
    <s v="HIV 1/2, Determine Complete HIV Kit, 100 Tests"/>
    <s v="HIV 1/2, Determine Complete HIV Kit"/>
    <s v="Determine"/>
    <s v="N/A"/>
    <s v="Test kit"/>
    <n v="100"/>
    <n v="2044"/>
    <n v="181916"/>
    <n v="89"/>
    <n v="0.89"/>
    <s v="Inverness Japan"/>
    <s v="Yes"/>
    <n v="976"/>
    <n v="26014.880000000001"/>
    <n v="300.16000000000003"/>
    <n v="0"/>
    <n v="1"/>
    <n v="26.654590163934426"/>
    <x v="8"/>
  </r>
  <r>
    <n v="14384"/>
    <x v="3"/>
    <x v="0"/>
    <d v="2014-03-22T00:00:00"/>
    <d v="2014-03-22T00:00:00"/>
    <d v="2014-03-22T00:00:00"/>
    <s v="ARV"/>
    <s v="Pediatric"/>
    <x v="1"/>
    <s v="Efavirenz 50mg, capsule, 30 Caps"/>
    <s v="Efavirenz"/>
    <s v="Generic"/>
    <s v="50mg"/>
    <s v="Capsule"/>
    <n v="30"/>
    <n v="20867"/>
    <n v="32552.52"/>
    <n v="1.56"/>
    <n v="0.05"/>
    <s v="Aurobindo Unit III, India"/>
    <s v="Yes"/>
    <n v="1337"/>
    <n v="8403.67"/>
    <n v="40.270000000000003"/>
    <n v="0"/>
    <n v="1"/>
    <n v="6.2854674644727"/>
    <x v="6"/>
  </r>
  <r>
    <n v="14404"/>
    <x v="26"/>
    <x v="3"/>
    <d v="2011-09-02T00:00:00"/>
    <d v="2011-09-02T00:00:00"/>
    <d v="2011-09-02T00:00:00"/>
    <s v="ARV"/>
    <s v="Adult"/>
    <x v="20"/>
    <s v="Nevirapine 200mg, tablets, 60 Tabs"/>
    <s v="Nevirapine"/>
    <s v="Generic"/>
    <s v="200mg"/>
    <s v="Tablet"/>
    <n v="60"/>
    <n v="150000"/>
    <n v="430500"/>
    <n v="2.87"/>
    <n v="0.05"/>
    <s v="Strides, Bangalore, India."/>
    <s v="Yes"/>
    <n v="9306"/>
    <n v="10511.33"/>
    <n v="710.32"/>
    <n v="0"/>
    <n v="1"/>
    <n v="1.1295218138835159"/>
    <x v="3"/>
  </r>
  <r>
    <n v="14409"/>
    <x v="26"/>
    <x v="3"/>
    <d v="2011-03-14T00:00:00"/>
    <d v="2011-03-14T00:00:00"/>
    <d v="2011-03-14T00:00:00"/>
    <s v="ARV"/>
    <s v="Adult"/>
    <x v="5"/>
    <s v="Nevirapine 200mg, tablets, 60 Tabs"/>
    <s v="Nevirapine"/>
    <s v="Generic"/>
    <s v="200mg"/>
    <s v="Tablet"/>
    <n v="60"/>
    <n v="159000"/>
    <n v="443610"/>
    <n v="2.79"/>
    <n v="0.05"/>
    <s v="Cipla, Goa, India"/>
    <s v="Yes"/>
    <n v="16729"/>
    <n v="25199.31"/>
    <n v="956.42"/>
    <n v="0"/>
    <n v="1"/>
    <n v="1.5063249447067966"/>
    <x v="6"/>
  </r>
  <r>
    <n v="14410"/>
    <x v="2"/>
    <x v="0"/>
    <d v="2011-02-28T00:00:00"/>
    <d v="2011-02-28T00:00:00"/>
    <d v="2011-02-28T00:00:00"/>
    <s v="ACT"/>
    <s v="ACT"/>
    <x v="31"/>
    <s v="Artemether/Lumefantrine 20/120mg [Coartem], scored tablets, Blister 30 x 24 Tabs"/>
    <s v="Artemether/Lumefantrine"/>
    <s v="Coartem"/>
    <s v="20/120mg"/>
    <s v="Tablet - FDC + blister"/>
    <n v="720"/>
    <n v="1245"/>
    <n v="48555"/>
    <n v="39"/>
    <n v="0.05"/>
    <s v="Novartis Pharma Suffern, USA"/>
    <s v="Yes"/>
    <n v="859"/>
    <n v="5810.56"/>
    <n v="104.68"/>
    <n v="0"/>
    <n v="1"/>
    <n v="6.7643306169965083"/>
    <x v="5"/>
  </r>
  <r>
    <n v="14431"/>
    <x v="5"/>
    <x v="0"/>
    <d v="2012-07-05T00:00:00"/>
    <d v="2012-07-05T00:00:00"/>
    <d v="2012-07-05T00:00:00"/>
    <s v="ARV"/>
    <s v="Adult"/>
    <x v="26"/>
    <s v="Nelfinavir (as mesilate) 250mg [Viracept], tablets, 270 Tabs"/>
    <s v="Nelfinavir (as mesilate)"/>
    <s v="Viracept"/>
    <s v="250mg"/>
    <s v="Tablet"/>
    <n v="270"/>
    <n v="109"/>
    <n v="17410.04"/>
    <n v="159.72999999999999"/>
    <n v="0.59"/>
    <s v="Roche Madrid"/>
    <s v="Yes"/>
    <n v="27"/>
    <n v="2205.25"/>
    <n v="28.73"/>
    <n v="0"/>
    <n v="1"/>
    <n v="81.675925925925924"/>
    <x v="8"/>
  </r>
  <r>
    <n v="14447"/>
    <x v="26"/>
    <x v="3"/>
    <d v="2011-11-03T00:00:00"/>
    <d v="2011-10-10T00:00:00"/>
    <d v="2011-10-10T00:00:00"/>
    <s v="ARV"/>
    <s v="Adult"/>
    <x v="1"/>
    <s v="Efavirenz 600mg, tablets, 30 Tabs"/>
    <s v="Efavirenz"/>
    <s v="Generic"/>
    <s v="600mg"/>
    <s v="Tablet"/>
    <n v="30"/>
    <n v="5745"/>
    <n v="25909.95"/>
    <n v="4.51"/>
    <n v="0.15"/>
    <s v="Aurobindo Unit III, India"/>
    <s v="Yes"/>
    <n v="488"/>
    <n v="4232.71"/>
    <n v="42.75"/>
    <n v="-24"/>
    <n v="1"/>
    <n v="8.6735860655737707"/>
    <x v="7"/>
  </r>
  <r>
    <n v="14508"/>
    <x v="9"/>
    <x v="0"/>
    <d v="2011-09-08T00:00:00"/>
    <d v="2011-09-08T00:00:00"/>
    <d v="2011-09-08T00:00:00"/>
    <s v="HRDT"/>
    <s v="HIV test"/>
    <x v="10"/>
    <s v="HIV 1/2, Determine Complete HIV Kit, 100 Tests"/>
    <s v="HIV 1/2, Determine Complete HIV Kit"/>
    <s v="Determine"/>
    <s v="N/A"/>
    <s v="Test kit"/>
    <n v="100"/>
    <n v="2730"/>
    <n v="218400"/>
    <n v="80"/>
    <n v="0.8"/>
    <s v="Inverness Japan"/>
    <s v="Yes"/>
    <n v="1053"/>
    <n v="27236.25"/>
    <n v="360.36"/>
    <n v="0"/>
    <n v="1"/>
    <n v="25.865384615384617"/>
    <x v="3"/>
  </r>
  <r>
    <n v="14571"/>
    <x v="2"/>
    <x v="0"/>
    <d v="2012-11-28T00:00:00"/>
    <d v="2012-11-27T00:00:00"/>
    <d v="2012-11-27T00:00:00"/>
    <s v="HRDT"/>
    <s v="HIV test"/>
    <x v="10"/>
    <s v="HIV 1/2, Determine Complete HIV Kit, 100 Tests"/>
    <s v="HIV 1/2, Determine Complete HIV Kit"/>
    <s v="Determine"/>
    <s v="N/A"/>
    <s v="Test kit"/>
    <n v="100"/>
    <n v="2744"/>
    <n v="244216"/>
    <n v="89"/>
    <n v="0.89"/>
    <s v="Alere Medical Co., Ltd."/>
    <s v="Yes"/>
    <n v="1303"/>
    <n v="28734.43"/>
    <n v="342.39"/>
    <n v="-1"/>
    <n v="1"/>
    <n v="22.052517267843438"/>
    <x v="1"/>
  </r>
  <r>
    <n v="14578"/>
    <x v="6"/>
    <x v="3"/>
    <d v="2013-08-07T00:00:00"/>
    <d v="2013-08-07T00:00:00"/>
    <d v="2013-08-07T00:00:00"/>
    <s v="ARV"/>
    <s v="Pediatric"/>
    <x v="1"/>
    <s v="Efavirenz 200mg, capsule, 90 Caps"/>
    <s v="Efavirenz"/>
    <s v="Generic"/>
    <s v="200mg"/>
    <s v="Capsule"/>
    <n v="90"/>
    <n v="3680"/>
    <n v="20240"/>
    <n v="5.5"/>
    <n v="0.06"/>
    <s v="Aurobindo Unit III, India"/>
    <s v="Yes"/>
    <n v="6385"/>
    <n v="8768.76"/>
    <n v="25.04"/>
    <n v="0"/>
    <n v="1"/>
    <n v="1.3733375097885669"/>
    <x v="2"/>
  </r>
  <r>
    <n v="14605"/>
    <x v="6"/>
    <x v="3"/>
    <d v="2013-08-07T00:00:00"/>
    <d v="2013-08-07T00:00:00"/>
    <d v="2013-08-07T00:00:00"/>
    <s v="ARV"/>
    <s v="Adult"/>
    <x v="19"/>
    <s v="Efavirenz 600mg, tablets, 30 Tabs"/>
    <s v="Efavirenz"/>
    <s v="Generic"/>
    <s v="600mg"/>
    <s v="Tablet"/>
    <n v="30"/>
    <n v="71376"/>
    <n v="231258.23999999999"/>
    <n v="3.24"/>
    <n v="0.11"/>
    <s v="Hetero, Jadcherla, unit 5, IN"/>
    <s v="Yes"/>
    <n v="5864"/>
    <n v="7558.01"/>
    <n v="286.07"/>
    <n v="0"/>
    <n v="1"/>
    <n v="1.2888830150068213"/>
    <x v="2"/>
  </r>
  <r>
    <n v="14658"/>
    <x v="4"/>
    <x v="0"/>
    <d v="2015-04-25T00:00:00"/>
    <d v="2015-04-25T00:00:00"/>
    <d v="2015-04-30T00:00:00"/>
    <s v="ARV"/>
    <s v="Pediatric"/>
    <x v="9"/>
    <s v="Lopinavir/Ritonavir 80/20mg/ml [Kaletra], oral solution, cool, Bottle 5 x 60 ml"/>
    <s v="Lopinavir/Ritonavir"/>
    <s v="Kaletra"/>
    <s v="80/20mg/ml"/>
    <s v="Oral solution"/>
    <n v="300"/>
    <n v="2265"/>
    <n v="69807.3"/>
    <n v="30.82"/>
    <n v="0.1"/>
    <s v="ABBVIE (Abbott) Logis. UK"/>
    <s v="Yes"/>
    <n v="2272"/>
    <n v="14603.71"/>
    <n v="71.760000000000005"/>
    <n v="0"/>
    <n v="1"/>
    <n v="6.4276892605633797"/>
    <x v="9"/>
  </r>
  <r>
    <n v="14665"/>
    <x v="6"/>
    <x v="0"/>
    <d v="2010-09-13T00:00:00"/>
    <d v="2010-09-13T00:00:00"/>
    <d v="2010-09-13T00:00:00"/>
    <s v="HRDT"/>
    <s v="HIV test"/>
    <x v="10"/>
    <s v="HIV 1/2, Determine HIV Kit, without Lancets, 100 Tests"/>
    <s v="HIV 1/2, Determine HIV Kit, without Lancets"/>
    <s v="Determine"/>
    <s v="N/A"/>
    <s v="Test kit"/>
    <n v="100"/>
    <n v="1000"/>
    <n v="97680"/>
    <n v="97.68"/>
    <n v="0.98"/>
    <s v="Inverness Japan"/>
    <s v="Yes"/>
    <n v="227"/>
    <n v="2486.62"/>
    <n v="210.6"/>
    <n v="0"/>
    <n v="1"/>
    <n v="10.954273127753304"/>
    <x v="3"/>
  </r>
  <r>
    <n v="14694"/>
    <x v="0"/>
    <x v="0"/>
    <d v="2010-09-08T00:00:00"/>
    <d v="2010-09-08T00:00:00"/>
    <d v="2010-09-08T00:00:00"/>
    <s v="ARV"/>
    <s v="Pediatric"/>
    <x v="7"/>
    <s v="Didanosine 50mg [Videx], chewable tablets, 60 Tabs"/>
    <s v="Didanosine"/>
    <s v="Videx"/>
    <s v="50mg"/>
    <s v="Chewable/dispersible tablet"/>
    <n v="60"/>
    <n v="6000"/>
    <n v="57000"/>
    <n v="9.5"/>
    <n v="0.16"/>
    <s v="BMS Meymac, France"/>
    <s v="Yes"/>
    <n v="1278"/>
    <n v="1742.12"/>
    <n v="122.89"/>
    <n v="0"/>
    <n v="1"/>
    <n v="1.3631611893583724"/>
    <x v="3"/>
  </r>
  <r>
    <n v="14710"/>
    <x v="6"/>
    <x v="0"/>
    <d v="2014-09-12T00:00:00"/>
    <d v="2014-09-12T00:00:00"/>
    <d v="2014-09-17T00:00:00"/>
    <s v="ARV"/>
    <s v="Adult"/>
    <x v="30"/>
    <s v="Efavirenz 600mg, tablets, 30 Tabs"/>
    <s v="Efavirenz"/>
    <s v="Generic"/>
    <s v="600mg"/>
    <s v="Tablet"/>
    <n v="30"/>
    <n v="29908"/>
    <n v="89125.84"/>
    <n v="2.98"/>
    <n v="0.1"/>
    <s v="Micro labs, Verna, Goa, India"/>
    <s v="Yes"/>
    <n v="2423"/>
    <n v="14650.41"/>
    <n v="91.62"/>
    <n v="0"/>
    <n v="1"/>
    <n v="6.0463929013619477"/>
    <x v="3"/>
  </r>
  <r>
    <n v="14743"/>
    <x v="26"/>
    <x v="3"/>
    <d v="2011-03-04T00:00:00"/>
    <d v="2011-03-04T00:00:00"/>
    <d v="2011-03-04T00:00:00"/>
    <s v="ARV"/>
    <s v="Adult"/>
    <x v="1"/>
    <s v="Zidovudine 300mg, tablets, 60 Tabs"/>
    <s v="Zidovudine"/>
    <s v="Generic"/>
    <s v="300mg"/>
    <s v="Tablet"/>
    <n v="60"/>
    <n v="87500"/>
    <n v="641375"/>
    <n v="7.33"/>
    <n v="0.12"/>
    <s v="Aurobindo Unit III, India"/>
    <s v="Yes"/>
    <n v="4416"/>
    <n v="7334.83"/>
    <n v="1382.8"/>
    <n v="0"/>
    <n v="1"/>
    <n v="1.660966938405797"/>
    <x v="6"/>
  </r>
  <r>
    <n v="14785"/>
    <x v="0"/>
    <x v="0"/>
    <d v="2013-08-08T00:00:00"/>
    <d v="2013-08-08T00:00:00"/>
    <d v="2013-08-08T00:00:00"/>
    <s v="HRDT"/>
    <s v="HIV test"/>
    <x v="10"/>
    <s v="HIV 1/2, Determine Complete HIV Kit, 100 Tests"/>
    <s v="HIV 1/2, Determine Complete HIV Kit"/>
    <s v="Determine"/>
    <s v="N/A"/>
    <s v="Test kit"/>
    <n v="100"/>
    <n v="3200"/>
    <n v="256000"/>
    <n v="80"/>
    <n v="0.8"/>
    <s v="Alere Medical Co., Ltd."/>
    <s v="Yes"/>
    <n v="1394"/>
    <n v="20822.73"/>
    <n v="316.67"/>
    <n v="0"/>
    <n v="1"/>
    <n v="14.937395982783357"/>
    <x v="2"/>
  </r>
  <r>
    <n v="14811"/>
    <x v="5"/>
    <x v="0"/>
    <d v="2014-04-28T00:00:00"/>
    <d v="2014-04-28T00:00:00"/>
    <d v="2014-04-28T00:00:00"/>
    <s v="HRDT"/>
    <s v="HIV test"/>
    <x v="22"/>
    <s v="HIV 1/2, SKB Colloidal Gold, Diagnostic Kit, Antibody, 50 Tests"/>
    <s v="HIV 1/2, Colloidal Gold, Diagnostic Kit, Antibody"/>
    <s v="Colloidal Gold"/>
    <s v="N/A"/>
    <s v="Test kit"/>
    <n v="1"/>
    <n v="4068"/>
    <n v="99666"/>
    <n v="24.5"/>
    <n v="24.5"/>
    <s v="KHB Test Kit Facility, Shanghai China"/>
    <s v="Yes"/>
    <n v="2712"/>
    <n v="37680.04"/>
    <n v="102.46"/>
    <n v="0"/>
    <n v="1"/>
    <n v="13.893820058997051"/>
    <x v="9"/>
  </r>
  <r>
    <n v="14820"/>
    <x v="20"/>
    <x v="0"/>
    <d v="2012-06-29T00:00:00"/>
    <d v="2012-06-29T00:00:00"/>
    <d v="2012-06-29T00:00:00"/>
    <s v="HRDT"/>
    <s v="HIV test"/>
    <x v="10"/>
    <s v="HIV 1/2, Determine Complete HIV Kit, 100 Tests"/>
    <s v="HIV 1/2, Determine Complete HIV Kit"/>
    <s v="Determine"/>
    <s v="N/A"/>
    <s v="Test kit"/>
    <n v="100"/>
    <n v="2132"/>
    <n v="170560"/>
    <n v="80"/>
    <n v="0.8"/>
    <s v="Alere Medical Co., Ltd."/>
    <s v="Yes"/>
    <n v="1017"/>
    <n v="14959.84"/>
    <n v="239.13"/>
    <n v="0"/>
    <n v="1"/>
    <n v="14.709773844641102"/>
    <x v="0"/>
  </r>
  <r>
    <n v="14846"/>
    <x v="28"/>
    <x v="0"/>
    <d v="2013-04-16T00:00:00"/>
    <d v="2013-04-16T00:00:00"/>
    <d v="2013-04-16T00:00:00"/>
    <s v="ARV"/>
    <s v="Pediatric"/>
    <x v="9"/>
    <s v="Lopinavir/Ritonavir 80/20mg/ml [Kaletra], oral solution, cool, Bottle 5 x 60 ml"/>
    <s v="Lopinavir/Ritonavir"/>
    <s v="Kaletra"/>
    <s v="80/20mg/ml"/>
    <s v="Oral solution"/>
    <n v="300"/>
    <n v="60"/>
    <n v="1849.2"/>
    <n v="30.82"/>
    <n v="0.1"/>
    <s v="ABBVIE (Abbott) Logis. UK"/>
    <s v="Yes"/>
    <n v="113"/>
    <n v="2570.86"/>
    <n v="2.29"/>
    <n v="0"/>
    <n v="1"/>
    <n v="22.750973451327436"/>
    <x v="9"/>
  </r>
  <r>
    <n v="14871"/>
    <x v="1"/>
    <x v="0"/>
    <d v="2013-03-13T00:00:00"/>
    <d v="2013-03-13T00:00:00"/>
    <d v="2013-03-13T00:00:00"/>
    <s v="ARV"/>
    <s v="Pediatric"/>
    <x v="15"/>
    <s v="Lamivudine/Zidovudine 30/60mg, tablets, 60 Tabs"/>
    <s v="Lamivudine/Zidovudine"/>
    <s v="Generic"/>
    <s v="30/60mg"/>
    <s v="Tablet - FDC"/>
    <n v="60"/>
    <n v="1769"/>
    <n v="3714.9"/>
    <n v="2.1"/>
    <n v="0.04"/>
    <s v="Mylan (formerly Matrix) Nashik"/>
    <s v="Yes"/>
    <n v="1961"/>
    <n v="7308.37"/>
    <n v="4.5999999999999996"/>
    <n v="0"/>
    <n v="1"/>
    <n v="3.7268587455379909"/>
    <x v="6"/>
  </r>
  <r>
    <n v="14931"/>
    <x v="5"/>
    <x v="0"/>
    <d v="2015-05-12T00:00:00"/>
    <d v="2015-05-12T00:00:00"/>
    <d v="2015-05-12T00:00:00"/>
    <s v="ARV"/>
    <s v="Pediatric"/>
    <x v="32"/>
    <s v="Atazanavir 200mg [Reyataz], capsules, 60 Caps"/>
    <s v="Atazanavir"/>
    <s v="Reyataz"/>
    <s v="200mg"/>
    <s v="Capsule"/>
    <n v="60"/>
    <n v="1080"/>
    <n v="43869.599999999999"/>
    <n v="40.619999999999997"/>
    <n v="0.68"/>
    <s v="Bristol-Myers Squibb Anagni IT"/>
    <s v="Yes"/>
    <n v="282"/>
    <n v="1028.0999999999999"/>
    <n v="45.1"/>
    <n v="0"/>
    <n v="1"/>
    <n v="3.6457446808510636"/>
    <x v="10"/>
  </r>
  <r>
    <n v="14941"/>
    <x v="3"/>
    <x v="0"/>
    <d v="2010-10-22T00:00:00"/>
    <d v="2010-10-22T00:00:00"/>
    <d v="2010-10-22T00:00:00"/>
    <s v="ARV"/>
    <s v="Adult"/>
    <x v="15"/>
    <s v="Efavirenz/Emtricitabine/Tenofovir Disoproxil Fumarate 600/200/300mg, tablets, 30 Tabs"/>
    <s v="Efavirenz/Emtricitabine/Tenofovir Disoproxil Fumarate"/>
    <s v="Generic"/>
    <s v="600/200/300mg"/>
    <s v="Tablet - FDC"/>
    <n v="30"/>
    <n v="9000"/>
    <n v="179100"/>
    <n v="19.899999999999999"/>
    <n v="0.66"/>
    <s v="Mylan (formerly Matrix) Nashik"/>
    <s v="Yes"/>
    <n v="1081"/>
    <n v="5834.1"/>
    <n v="386.14"/>
    <n v="0"/>
    <n v="1"/>
    <n v="5.3969472710453283"/>
    <x v="7"/>
  </r>
  <r>
    <n v="14943"/>
    <x v="14"/>
    <x v="0"/>
    <d v="2010-03-04T00:00:00"/>
    <d v="2010-03-04T00:00:00"/>
    <d v="2010-03-04T00:00:00"/>
    <s v="ARV"/>
    <s v="Adult"/>
    <x v="18"/>
    <s v="Indinavir 400mg [Crixivan], capsules, 180 Caps"/>
    <s v="Indinavir"/>
    <s v="Crixivan"/>
    <s v="400mg"/>
    <s v="Capsule"/>
    <n v="180"/>
    <n v="75"/>
    <n v="3750"/>
    <n v="50"/>
    <n v="0.28000000000000003"/>
    <s v="MSD, Haarlem, NL"/>
    <s v="Yes"/>
    <n v="19"/>
    <n v="435"/>
    <n v="7.35"/>
    <n v="0"/>
    <n v="1"/>
    <n v="22.894736842105264"/>
    <x v="6"/>
  </r>
  <r>
    <n v="14988"/>
    <x v="24"/>
    <x v="0"/>
    <d v="2012-06-15T00:00:00"/>
    <d v="2012-06-15T00:00:00"/>
    <d v="2012-06-15T00:00:00"/>
    <s v="HRDT"/>
    <s v="HIV test"/>
    <x v="10"/>
    <s v="HIV 1/2, Determine Complete HIV Kit, 100 Tests"/>
    <s v="HIV 1/2, Determine Complete HIV Kit"/>
    <s v="Determine"/>
    <s v="N/A"/>
    <s v="Test kit"/>
    <n v="100"/>
    <n v="337"/>
    <n v="29993"/>
    <n v="89"/>
    <n v="0.89"/>
    <s v="Alere Medical Co., Ltd."/>
    <s v="Yes"/>
    <n v="181"/>
    <n v="4978.09"/>
    <n v="42.05"/>
    <n v="0"/>
    <n v="1"/>
    <n v="27.503259668508289"/>
    <x v="0"/>
  </r>
  <r>
    <n v="15005"/>
    <x v="2"/>
    <x v="0"/>
    <d v="2012-09-18T00:00:00"/>
    <d v="2012-09-18T00:00:00"/>
    <d v="2012-09-18T00:00:00"/>
    <s v="HRDT"/>
    <s v="HIV test"/>
    <x v="4"/>
    <s v="HIV 1/2, Uni-Gold HIV Kit, 20 Tests"/>
    <s v="HIV 1/2, Uni-Gold HIV Kit"/>
    <s v="Uni-Gold"/>
    <s v="N/A"/>
    <s v="Test kit"/>
    <n v="20"/>
    <n v="8018"/>
    <n v="256576"/>
    <n v="32"/>
    <n v="1.6"/>
    <s v="Trinity Biotech, Plc"/>
    <s v="Yes"/>
    <n v="2607"/>
    <n v="28595.45"/>
    <n v="359.72"/>
    <n v="0"/>
    <n v="1"/>
    <n v="10.968718833908708"/>
    <x v="3"/>
  </r>
  <r>
    <n v="15012"/>
    <x v="26"/>
    <x v="3"/>
    <d v="2011-08-15T00:00:00"/>
    <d v="2011-08-15T00:00:00"/>
    <d v="2011-08-15T00:00:00"/>
    <s v="ARV"/>
    <s v="Adult"/>
    <x v="1"/>
    <s v="Zidovudine 300mg, tablets, 60 Tabs"/>
    <s v="Zidovudine"/>
    <s v="Generic"/>
    <s v="300mg"/>
    <s v="Tablet"/>
    <n v="60"/>
    <n v="2452"/>
    <n v="17899.599999999999"/>
    <n v="7.3"/>
    <n v="0.12"/>
    <s v="Aurobindo Unit III, India"/>
    <s v="Yes"/>
    <n v="127"/>
    <n v="47101.63"/>
    <n v="29.53"/>
    <n v="0"/>
    <n v="1"/>
    <n v="370.87897637795271"/>
    <x v="2"/>
  </r>
  <r>
    <n v="15051"/>
    <x v="8"/>
    <x v="0"/>
    <d v="2012-09-25T00:00:00"/>
    <d v="2012-09-25T00:00:00"/>
    <d v="2012-09-25T00:00:00"/>
    <s v="HRDT"/>
    <s v="HIV test"/>
    <x v="4"/>
    <s v="HIV 1/2, Uni-Gold HIV Kit, 20 Tests"/>
    <s v="HIV 1/2, Uni-Gold HIV Kit"/>
    <s v="Uni-Gold"/>
    <s v="N/A"/>
    <s v="Test kit"/>
    <n v="20"/>
    <n v="2769"/>
    <n v="88608"/>
    <n v="32"/>
    <n v="1.6"/>
    <s v="Trinity Biotech, Plc"/>
    <s v="Yes"/>
    <n v="876"/>
    <n v="8969.9699999999993"/>
    <n v="124.23"/>
    <n v="0"/>
    <n v="1"/>
    <n v="10.239691780821918"/>
    <x v="3"/>
  </r>
  <r>
    <n v="15115"/>
    <x v="28"/>
    <x v="0"/>
    <d v="2014-09-05T00:00:00"/>
    <d v="2014-09-05T00:00:00"/>
    <d v="2014-09-16T00:00:00"/>
    <s v="HRDT"/>
    <s v="HIV test"/>
    <x v="4"/>
    <s v="HIV 1/2, Uni-Gold HIV Kit, 20 Tests"/>
    <s v="HIV 1/2, Uni-Gold HIV Kit"/>
    <s v="Uni-Gold"/>
    <s v="N/A"/>
    <s v="Test kit"/>
    <n v="20"/>
    <n v="34"/>
    <n v="1088"/>
    <n v="32"/>
    <n v="1.6"/>
    <s v="Trinity Biotech, Plc"/>
    <s v="Yes"/>
    <n v="112"/>
    <n v="3196.31"/>
    <n v="1.1200000000000001"/>
    <n v="0"/>
    <n v="1"/>
    <n v="28.538482142857141"/>
    <x v="3"/>
  </r>
  <r>
    <n v="15131"/>
    <x v="4"/>
    <x v="0"/>
    <d v="2013-09-11T00:00:00"/>
    <d v="2013-09-11T00:00:00"/>
    <d v="2013-09-11T00:00:00"/>
    <s v="HRDT"/>
    <s v="HIV test"/>
    <x v="10"/>
    <s v="HIV 1/2, Determine Complete HIV Kit, 100 Tests"/>
    <s v="HIV 1/2, Determine Complete HIV Kit"/>
    <s v="Determine"/>
    <s v="N/A"/>
    <s v="Test kit"/>
    <n v="100"/>
    <n v="6000"/>
    <n v="480000"/>
    <n v="80"/>
    <n v="0.8"/>
    <s v="Alere Medical Co., Ltd."/>
    <s v="Yes"/>
    <n v="2606"/>
    <n v="38354.26"/>
    <n v="593.76"/>
    <n v="0"/>
    <n v="1"/>
    <n v="14.717674597083654"/>
    <x v="3"/>
  </r>
  <r>
    <n v="15142"/>
    <x v="26"/>
    <x v="0"/>
    <d v="2010-09-07T00:00:00"/>
    <d v="2010-09-07T00:00:00"/>
    <d v="2010-09-07T00:00:00"/>
    <s v="ARV"/>
    <s v="Adult"/>
    <x v="1"/>
    <s v="Efavirenz 600mg, tablets, 30 Tabs"/>
    <s v="Efavirenz"/>
    <s v="Generic"/>
    <s v="600mg"/>
    <s v="Tablet"/>
    <n v="30"/>
    <n v="11510"/>
    <n v="53751.7"/>
    <n v="4.67"/>
    <n v="0.16"/>
    <s v="Aurobindo Unit III, India"/>
    <s v="Yes"/>
    <n v="993"/>
    <n v="4263.07"/>
    <n v="115.89"/>
    <n v="0"/>
    <n v="1"/>
    <n v="4.2931218529707955"/>
    <x v="3"/>
  </r>
  <r>
    <n v="15149"/>
    <x v="1"/>
    <x v="0"/>
    <d v="2011-06-22T00:00:00"/>
    <d v="2011-06-22T00:00:00"/>
    <d v="2011-06-22T00:00:00"/>
    <s v="ARV"/>
    <s v="Adult"/>
    <x v="15"/>
    <s v="Lamivudine 150mg, tablets, 60 Tabs"/>
    <s v="Lamivudine"/>
    <s v="Generic"/>
    <s v="150mg"/>
    <s v="Tablet"/>
    <n v="60"/>
    <n v="20000"/>
    <n v="40000"/>
    <n v="2"/>
    <n v="0.03"/>
    <s v="Mylan (formerly Matrix) Nashik"/>
    <s v="Yes"/>
    <n v="2806"/>
    <n v="18207.5"/>
    <n v="66"/>
    <n v="0"/>
    <n v="1"/>
    <n v="6.4887740555951536"/>
    <x v="0"/>
  </r>
  <r>
    <n v="15195"/>
    <x v="8"/>
    <x v="0"/>
    <d v="2011-03-04T00:00:00"/>
    <d v="2011-03-04T00:00:00"/>
    <d v="2011-03-04T00:00:00"/>
    <s v="ARV"/>
    <s v="Pediatric"/>
    <x v="33"/>
    <s v="Didanosine 25mg [Videx], chewable tablets, 60 Tabs"/>
    <s v="Didanosine"/>
    <s v="Videx"/>
    <s v="25mg"/>
    <s v="Chewable/dispersible tablet"/>
    <n v="60"/>
    <n v="270"/>
    <n v="12501"/>
    <n v="46.3"/>
    <n v="0.77"/>
    <s v="BMS Meymac, France"/>
    <s v="Yes"/>
    <n v="59"/>
    <n v="180"/>
    <n v="26.95"/>
    <n v="0"/>
    <n v="1"/>
    <n v="3.0508474576271185"/>
    <x v="6"/>
  </r>
  <r>
    <n v="15240"/>
    <x v="6"/>
    <x v="0"/>
    <d v="2014-07-18T00:00:00"/>
    <d v="2014-07-18T00:00:00"/>
    <d v="2014-07-31T00:00:00"/>
    <s v="ARV"/>
    <s v="Pediatric"/>
    <x v="1"/>
    <s v="Abacavir 20mg/ml, oral solution, Bottle, 240 ml"/>
    <s v="Abacavir"/>
    <s v="Generic"/>
    <s v="20mg/ml"/>
    <s v="Oral solution"/>
    <n v="240"/>
    <n v="375"/>
    <n v="2561.25"/>
    <n v="6.83"/>
    <n v="0.03"/>
    <s v="Aurobindo Unit III, India"/>
    <s v="Yes"/>
    <n v="300"/>
    <n v="2949.23"/>
    <n v="2.63"/>
    <n v="0"/>
    <n v="1"/>
    <n v="9.8307666666666673"/>
    <x v="8"/>
  </r>
  <r>
    <n v="15248"/>
    <x v="1"/>
    <x v="0"/>
    <d v="2010-03-15T00:00:00"/>
    <d v="2010-03-15T00:00:00"/>
    <d v="2010-03-15T00:00:00"/>
    <s v="ARV"/>
    <s v="Adult"/>
    <x v="1"/>
    <s v="Lamivudine/Nevirapine/Zidovudine 150/200/300mg, tablets, 60 Tabs"/>
    <s v="Lamivudine/Nevirapine/Zidovudine"/>
    <s v="Generic"/>
    <s v="150/300/200mg"/>
    <s v="Tablet - FDC"/>
    <n v="60"/>
    <n v="16300"/>
    <n v="181745"/>
    <n v="11.15"/>
    <n v="0.19"/>
    <s v="Aurobindo Unit III, India"/>
    <s v="Yes"/>
    <n v="2011"/>
    <n v="11648.31"/>
    <n v="356.22"/>
    <n v="0"/>
    <n v="1"/>
    <n v="5.7922973644952753"/>
    <x v="6"/>
  </r>
  <r>
    <n v="15283"/>
    <x v="2"/>
    <x v="0"/>
    <d v="2011-07-19T00:00:00"/>
    <d v="2011-07-19T00:00:00"/>
    <d v="2011-07-19T00:00:00"/>
    <s v="HRDT"/>
    <s v="HIV test"/>
    <x v="4"/>
    <s v="HIV 1/2, Uni-Gold HIV Kit, 20 Tests"/>
    <s v="HIV 1/2, Uni-Gold HIV Kit"/>
    <s v="Uni-Gold"/>
    <s v="N/A"/>
    <s v="Test kit"/>
    <n v="20"/>
    <n v="3662"/>
    <n v="117184"/>
    <n v="32"/>
    <n v="1.6"/>
    <s v="Trinity Biotech, Plc"/>
    <s v="Yes"/>
    <n v="1255"/>
    <n v="15794.47"/>
    <n v="193.35"/>
    <n v="0"/>
    <n v="1"/>
    <n v="12.585235059760956"/>
    <x v="8"/>
  </r>
  <r>
    <n v="15352"/>
    <x v="1"/>
    <x v="0"/>
    <d v="2013-01-29T00:00:00"/>
    <d v="2013-01-29T00:00:00"/>
    <d v="2013-01-29T00:00:00"/>
    <s v="ARV"/>
    <s v="Pediatric"/>
    <x v="1"/>
    <s v="Lamivudine 10mg/ml, oral solution w/syringe, Bottle, 240 ml"/>
    <s v="Lamivudine"/>
    <s v="Generic"/>
    <s v="10mg/ml"/>
    <s v="Oral solution"/>
    <n v="240"/>
    <n v="464"/>
    <n v="858.4"/>
    <n v="1.85"/>
    <n v="0.01"/>
    <s v="Aurobindo Unit III, India"/>
    <s v="Yes"/>
    <n v="437"/>
    <n v="1222.31"/>
    <n v="1.06"/>
    <n v="0"/>
    <n v="1"/>
    <n v="2.7970480549199084"/>
    <x v="4"/>
  </r>
  <r>
    <n v="15356"/>
    <x v="30"/>
    <x v="0"/>
    <d v="2012-02-08T00:00:00"/>
    <d v="2012-02-08T00:00:00"/>
    <d v="2012-02-08T00:00:00"/>
    <s v="HRDT"/>
    <s v="HIV test"/>
    <x v="4"/>
    <s v="HIV 1/2, Uni-Gold HIV Kit, 20 Tests"/>
    <s v="HIV 1/2, Uni-Gold HIV Kit"/>
    <s v="Uni-Gold"/>
    <s v="N/A"/>
    <s v="Test kit"/>
    <n v="20"/>
    <n v="35"/>
    <n v="1120"/>
    <n v="32"/>
    <n v="1.6"/>
    <s v="Trinity Biotech, Plc"/>
    <s v="Yes"/>
    <n v="12"/>
    <n v="646.80999999999995"/>
    <n v="1.85"/>
    <n v="0"/>
    <n v="1"/>
    <n v="53.900833333333331"/>
    <x v="5"/>
  </r>
  <r>
    <n v="15368"/>
    <x v="1"/>
    <x v="0"/>
    <d v="2010-03-19T00:00:00"/>
    <d v="2010-03-19T00:00:00"/>
    <d v="2010-03-19T00:00:00"/>
    <s v="ARV"/>
    <s v="Adult"/>
    <x v="1"/>
    <s v="Lamivudine 150mg, tablets, 60 Tabs"/>
    <s v="Lamivudine"/>
    <s v="Generic"/>
    <s v="150mg"/>
    <s v="Tablet"/>
    <n v="60"/>
    <n v="24480"/>
    <n v="58752"/>
    <n v="2.4"/>
    <n v="0.04"/>
    <s v="Aurobindo Unit III, India"/>
    <s v="Yes"/>
    <n v="3536"/>
    <n v="20910.43"/>
    <n v="115.15"/>
    <n v="0"/>
    <n v="1"/>
    <n v="5.9135831447963803"/>
    <x v="6"/>
  </r>
  <r>
    <n v="15382"/>
    <x v="31"/>
    <x v="0"/>
    <d v="2013-06-11T00:00:00"/>
    <d v="2013-06-11T00:00:00"/>
    <d v="2013-06-11T00:00:00"/>
    <s v="HRDT"/>
    <s v="HIV test"/>
    <x v="10"/>
    <s v="HIV 1/2, Determine Complete HIV Kit, 100 Tests"/>
    <s v="HIV 1/2, Determine Complete HIV Kit"/>
    <s v="Determine"/>
    <s v="N/A"/>
    <s v="Test kit"/>
    <n v="100"/>
    <n v="81"/>
    <n v="6480"/>
    <n v="80"/>
    <n v="0.8"/>
    <s v="Alere Medical Co., Ltd."/>
    <s v="Yes"/>
    <n v="37"/>
    <n v="2190.7800000000002"/>
    <n v="8.02"/>
    <n v="0"/>
    <n v="1"/>
    <n v="59.210270270270279"/>
    <x v="0"/>
  </r>
  <r>
    <n v="15399"/>
    <x v="2"/>
    <x v="0"/>
    <d v="2013-12-17T00:00:00"/>
    <d v="2013-12-17T00:00:00"/>
    <d v="2013-12-20T00:00:00"/>
    <s v="ARV"/>
    <s v="Adult"/>
    <x v="15"/>
    <s v="Zidovudine 300mg, tablets, 60 Tabs"/>
    <s v="Zidovudine"/>
    <s v="Generic"/>
    <s v="300mg"/>
    <s v="Tablet"/>
    <n v="60"/>
    <n v="10000"/>
    <n v="65000"/>
    <n v="6.5"/>
    <n v="0.11"/>
    <s v="Mylan (formerly Matrix) Nashik"/>
    <s v="Yes"/>
    <n v="574"/>
    <n v="4760.43"/>
    <n v="66.819999999999993"/>
    <n v="0"/>
    <n v="1"/>
    <n v="8.293432055749129"/>
    <x v="11"/>
  </r>
  <r>
    <n v="15423"/>
    <x v="0"/>
    <x v="0"/>
    <d v="2014-01-23T00:00:00"/>
    <d v="2014-01-23T00:00:00"/>
    <d v="2014-01-27T00:00:00"/>
    <s v="HRDT"/>
    <s v="HIV test"/>
    <x v="10"/>
    <s v="HIV 1/2, Determine Complete HIV Kit, 100 Tests"/>
    <s v="HIV 1/2, Determine Complete HIV Kit"/>
    <s v="Determine"/>
    <s v="N/A"/>
    <s v="Test kit"/>
    <n v="100"/>
    <n v="1400"/>
    <n v="112000"/>
    <n v="80"/>
    <n v="0.8"/>
    <s v="Alere Medical Co., Ltd."/>
    <s v="Yes"/>
    <n v="577"/>
    <n v="9275.59"/>
    <n v="138.54"/>
    <n v="0"/>
    <n v="1"/>
    <n v="16.075545927209706"/>
    <x v="4"/>
  </r>
  <r>
    <n v="15460"/>
    <x v="6"/>
    <x v="3"/>
    <d v="2015-04-09T00:00:00"/>
    <d v="2015-04-09T00:00:00"/>
    <d v="2015-04-13T00:00:00"/>
    <s v="ARV"/>
    <s v="Adult"/>
    <x v="19"/>
    <s v="Lamivudine/Tenofovir Disoproxil Fumarate 300/300mg, tablets, 30 Tabs"/>
    <s v="Lamivudine/Tenofovir Disoproxil Fumarate"/>
    <s v="Generic"/>
    <s v="300/300mg"/>
    <s v="Tablet - FDC"/>
    <n v="30"/>
    <n v="36831"/>
    <n v="170159.22"/>
    <n v="4.62"/>
    <n v="0.15"/>
    <s v="Hetero Unit III Hyderabad IN"/>
    <s v="Yes"/>
    <n v="17826"/>
    <n v="20526.23"/>
    <n v="174.92"/>
    <n v="0"/>
    <n v="1"/>
    <n v="1.1514770559856389"/>
    <x v="9"/>
  </r>
  <r>
    <n v="15499"/>
    <x v="3"/>
    <x v="0"/>
    <d v="2013-04-30T00:00:00"/>
    <d v="2013-04-30T00:00:00"/>
    <d v="2013-04-30T00:00:00"/>
    <s v="HRDT"/>
    <s v="HIV test"/>
    <x v="4"/>
    <s v="HIV 1/2, Uni-Gold HIV Kit, 20 Tests"/>
    <s v="HIV 1/2, Uni-Gold HIV Kit"/>
    <s v="Uni-Gold"/>
    <s v="N/A"/>
    <s v="Test kit"/>
    <n v="20"/>
    <n v="8460"/>
    <n v="270720"/>
    <n v="32"/>
    <n v="1.6"/>
    <s v="Trinity Biotech, Plc"/>
    <s v="Yes"/>
    <n v="2753"/>
    <n v="25485.81"/>
    <n v="334.88"/>
    <n v="0"/>
    <n v="1"/>
    <n v="9.2574682164911017"/>
    <x v="9"/>
  </r>
  <r>
    <n v="15554"/>
    <x v="26"/>
    <x v="0"/>
    <d v="2010-12-13T00:00:00"/>
    <d v="2010-12-11T00:00:00"/>
    <d v="2010-12-11T00:00:00"/>
    <s v="ARV"/>
    <s v="Pediatric"/>
    <x v="1"/>
    <s v="Nevirapine 10mg/ml, oral suspension w/syringe, Bottle, 240 ml"/>
    <s v="Nevirapine"/>
    <s v="Generic"/>
    <s v="10mg/ml"/>
    <s v="Oral suspension"/>
    <n v="240"/>
    <n v="2162"/>
    <n v="6810.3"/>
    <n v="3.15"/>
    <n v="0.01"/>
    <s v="Aurobindo Unit III, India"/>
    <s v="Yes"/>
    <n v="838"/>
    <n v="4876.3100000000004"/>
    <n v="14.68"/>
    <n v="-2"/>
    <n v="1"/>
    <n v="5.8189856801909317"/>
    <x v="11"/>
  </r>
  <r>
    <n v="15596"/>
    <x v="9"/>
    <x v="0"/>
    <d v="2012-03-20T00:00:00"/>
    <d v="2012-03-20T00:00:00"/>
    <d v="2012-03-20T00:00:00"/>
    <s v="HRDT"/>
    <s v="HIV test"/>
    <x v="10"/>
    <s v="HIV 1/2, Determine Complete HIV Kit, 100 Tests"/>
    <s v="HIV 1/2, Determine Complete HIV Kit"/>
    <s v="Determine"/>
    <s v="N/A"/>
    <s v="Test kit"/>
    <n v="100"/>
    <n v="2342"/>
    <n v="187360"/>
    <n v="80"/>
    <n v="0.8"/>
    <s v="Inverness Japan"/>
    <s v="Yes"/>
    <n v="1113"/>
    <n v="20082.38"/>
    <n v="309.14"/>
    <n v="0"/>
    <n v="1"/>
    <n v="18.043468104222821"/>
    <x v="6"/>
  </r>
  <r>
    <n v="15625"/>
    <x v="12"/>
    <x v="0"/>
    <d v="2014-09-10T00:00:00"/>
    <d v="2014-09-10T00:00:00"/>
    <d v="2014-10-01T00:00:00"/>
    <s v="HRDT"/>
    <s v="HIV test"/>
    <x v="10"/>
    <s v="HIV 1/2, Determine Complete HIV Kit, 100 Tests"/>
    <s v="HIV 1/2, Determine Complete HIV Kit"/>
    <s v="Determine"/>
    <s v="N/A"/>
    <s v="Test kit"/>
    <n v="100"/>
    <n v="4708"/>
    <n v="376640"/>
    <n v="80"/>
    <n v="0.8"/>
    <s v="Alere Medical Co., Ltd."/>
    <s v="Yes"/>
    <n v="1914"/>
    <n v="13489.96"/>
    <n v="387.19"/>
    <n v="0"/>
    <n v="1"/>
    <n v="7.048045977011494"/>
    <x v="7"/>
  </r>
  <r>
    <n v="15643"/>
    <x v="2"/>
    <x v="0"/>
    <d v="2011-12-13T00:00:00"/>
    <d v="2011-12-13T00:00:00"/>
    <d v="2011-12-13T00:00:00"/>
    <s v="HRDT"/>
    <s v="HIV test"/>
    <x v="4"/>
    <s v="HIV 1/2, Uni-Gold HIV Kit, 20 Tests"/>
    <s v="HIV 1/2, Uni-Gold HIV Kit"/>
    <s v="Uni-Gold"/>
    <s v="N/A"/>
    <s v="Test kit"/>
    <n v="20"/>
    <n v="2000"/>
    <n v="64000"/>
    <n v="32"/>
    <n v="1.6"/>
    <s v="Trinity Biotech, Plc"/>
    <s v="Yes"/>
    <n v="793"/>
    <n v="7938.18"/>
    <n v="105.6"/>
    <n v="0"/>
    <n v="1"/>
    <n v="10.01031525851198"/>
    <x v="11"/>
  </r>
  <r>
    <n v="15670"/>
    <x v="22"/>
    <x v="0"/>
    <d v="2013-10-18T00:00:00"/>
    <d v="2013-10-26T00:00:00"/>
    <d v="2013-10-29T00:00:00"/>
    <s v="ARV"/>
    <s v="Adult"/>
    <x v="1"/>
    <s v="Nevirapine 200mg, tablets, 60 Tabs"/>
    <s v="Nevirapine"/>
    <s v="Generic"/>
    <s v="200mg"/>
    <s v="Tablet"/>
    <n v="60"/>
    <n v="34595"/>
    <n v="77838.75"/>
    <n v="2.25"/>
    <n v="0.04"/>
    <s v="Aurobindo Unit III, India"/>
    <s v="Yes"/>
    <n v="3642"/>
    <n v="31434.31"/>
    <n v="96.29"/>
    <n v="8"/>
    <n v="0"/>
    <n v="8.6310571114772099"/>
    <x v="7"/>
  </r>
  <r>
    <n v="15687"/>
    <x v="26"/>
    <x v="0"/>
    <d v="2010-08-24T00:00:00"/>
    <d v="2010-08-24T00:00:00"/>
    <d v="2010-08-24T00:00:00"/>
    <s v="ARV"/>
    <s v="Pediatric"/>
    <x v="1"/>
    <s v="Lamivudine 10mg/ml, oral solution w/syringe, Bottle, 240 ml"/>
    <s v="Lamivudine"/>
    <s v="Generic"/>
    <s v="10mg/ml"/>
    <s v="Oral solution"/>
    <n v="240"/>
    <n v="8474"/>
    <n v="25422"/>
    <n v="3"/>
    <n v="0.01"/>
    <s v="Aurobindo Unit III, India"/>
    <s v="Yes"/>
    <n v="3206"/>
    <n v="2154.5100000000002"/>
    <n v="54.81"/>
    <n v="0"/>
    <n v="1"/>
    <n v="0.67202432938240808"/>
    <x v="2"/>
  </r>
  <r>
    <n v="15695"/>
    <x v="7"/>
    <x v="0"/>
    <d v="2010-02-09T00:00:00"/>
    <d v="2010-02-09T00:00:00"/>
    <d v="2010-02-09T00:00:00"/>
    <s v="ARV"/>
    <s v="Adult"/>
    <x v="20"/>
    <s v="Lamivudine/Stavudine 150/30mg, tablets, 60 Tabs"/>
    <s v="Lamivudine/Stavudine"/>
    <s v="Generic"/>
    <s v="150/30mg"/>
    <s v="Tablet - FDC"/>
    <n v="60"/>
    <n v="71596"/>
    <n v="241278.52"/>
    <n v="3.37"/>
    <n v="0.06"/>
    <s v="Strides, Bangalore, India."/>
    <s v="Yes"/>
    <n v="3652"/>
    <n v="15236.52"/>
    <n v="520.20000000000005"/>
    <n v="0"/>
    <n v="1"/>
    <n v="4.1721029572836805"/>
    <x v="5"/>
  </r>
  <r>
    <n v="15726"/>
    <x v="5"/>
    <x v="0"/>
    <d v="2012-08-07T00:00:00"/>
    <d v="2012-08-07T00:00:00"/>
    <d v="2012-08-07T00:00:00"/>
    <s v="ARV"/>
    <s v="Adult"/>
    <x v="15"/>
    <s v="Abacavir 300mg, tablets, 60 Tabs"/>
    <s v="Abacavir"/>
    <s v="Generic"/>
    <s v="300mg"/>
    <s v="Tablet"/>
    <n v="60"/>
    <n v="46530"/>
    <n v="581159.69999999995"/>
    <n v="12.49"/>
    <n v="0.21"/>
    <s v="Mylan (formerly Matrix) Nashik"/>
    <s v="Yes"/>
    <n v="4810"/>
    <n v="27894.81"/>
    <n v="814.79"/>
    <n v="0"/>
    <n v="1"/>
    <n v="5.7993367983367987"/>
    <x v="2"/>
  </r>
  <r>
    <n v="15727"/>
    <x v="2"/>
    <x v="0"/>
    <d v="2011-09-23T00:00:00"/>
    <d v="2011-09-23T00:00:00"/>
    <d v="2011-09-23T00:00:00"/>
    <s v="ACT"/>
    <s v="ACT"/>
    <x v="31"/>
    <s v="Artemether/Lumefantrine 20/120mg [Coartem], scored tablets, Blister 30 x 24 Tabs"/>
    <s v="Artemether/Lumefantrine"/>
    <s v="Coartem"/>
    <s v="20/120mg"/>
    <s v="Tablet - FDC + blister"/>
    <n v="720"/>
    <n v="1000"/>
    <n v="39000"/>
    <n v="39"/>
    <n v="0.05"/>
    <s v="Novartis Pharma Suffern, USA"/>
    <s v="Yes"/>
    <n v="711"/>
    <n v="5433.21"/>
    <n v="64.349999999999994"/>
    <n v="0"/>
    <n v="1"/>
    <n v="7.6416455696202537"/>
    <x v="3"/>
  </r>
  <r>
    <n v="15738"/>
    <x v="1"/>
    <x v="0"/>
    <d v="2015-07-15T00:00:00"/>
    <d v="2015-07-15T00:00:00"/>
    <d v="2015-07-15T00:00:00"/>
    <s v="ARV"/>
    <s v="Adult"/>
    <x v="9"/>
    <s v="Ritonavir 100mg [Norvir], film coated tablets, 30 Tabs"/>
    <s v="Ritonavir"/>
    <s v="Norvir"/>
    <s v="100mg"/>
    <s v="Tablet"/>
    <n v="30"/>
    <n v="400"/>
    <n v="9304"/>
    <n v="23.26"/>
    <n v="0.78"/>
    <s v="ABBVIE Ludwigshafen Germany"/>
    <s v="Yes"/>
    <n v="40"/>
    <n v="642.45000000000005"/>
    <n v="10.95"/>
    <n v="0"/>
    <n v="1"/>
    <n v="16.061250000000001"/>
    <x v="8"/>
  </r>
  <r>
    <n v="15751"/>
    <x v="28"/>
    <x v="0"/>
    <d v="2015-07-23T00:00:00"/>
    <d v="2015-07-23T00:00:00"/>
    <d v="2015-07-29T00:00:00"/>
    <s v="HRDT"/>
    <s v="HIV test"/>
    <x v="10"/>
    <s v="HIV 1/2, Determine Complete HIV Kit, 100 Tests"/>
    <s v="HIV 1/2, Determine Complete HIV Kit"/>
    <s v="Determine"/>
    <s v="N/A"/>
    <s v="Test kit"/>
    <n v="100"/>
    <n v="228"/>
    <n v="18240"/>
    <n v="80"/>
    <n v="0.8"/>
    <s v="Alere Medical Co., Ltd."/>
    <s v="No"/>
    <m/>
    <m/>
    <n v="21.47"/>
    <n v="0"/>
    <n v="1"/>
    <m/>
    <x v="8"/>
  </r>
  <r>
    <n v="15772"/>
    <x v="1"/>
    <x v="0"/>
    <d v="2012-03-01T00:00:00"/>
    <d v="2012-03-01T00:00:00"/>
    <d v="2012-03-01T00:00:00"/>
    <s v="ARV"/>
    <s v="Adult"/>
    <x v="1"/>
    <s v="Lamivudine/Nevirapine/Zidovudine 150/200/300mg, tablets, 60 Tabs"/>
    <s v="Lamivudine/Nevirapine/Zidovudine"/>
    <s v="Generic"/>
    <s v="150/300/200mg"/>
    <s v="Tablet - FDC"/>
    <n v="60"/>
    <n v="30000"/>
    <n v="313500"/>
    <n v="10.45"/>
    <n v="0.17"/>
    <s v="Aurobindo Unit III, India"/>
    <s v="Yes"/>
    <n v="10210"/>
    <n v="17392.05"/>
    <n v="517.28"/>
    <n v="0"/>
    <n v="1"/>
    <n v="1.7034329089128304"/>
    <x v="6"/>
  </r>
  <r>
    <n v="15778"/>
    <x v="3"/>
    <x v="0"/>
    <d v="2013-04-10T00:00:00"/>
    <d v="2013-04-10T00:00:00"/>
    <d v="2013-04-10T00:00:00"/>
    <s v="HRDT"/>
    <s v="HIV test"/>
    <x v="10"/>
    <s v="HIV 1/2, Determine Complete HIV Kit, 100 Tests"/>
    <s v="HIV 1/2, Determine Complete HIV Kit"/>
    <s v="Determine"/>
    <s v="N/A"/>
    <s v="Test kit"/>
    <n v="100"/>
    <n v="218"/>
    <n v="17440"/>
    <n v="80"/>
    <n v="0.8"/>
    <s v="Alere Medical Co., Ltd."/>
    <s v="Yes"/>
    <n v="91"/>
    <n v="2082.39"/>
    <n v="21.57"/>
    <n v="0"/>
    <n v="1"/>
    <n v="22.88340659340659"/>
    <x v="9"/>
  </r>
  <r>
    <n v="15804"/>
    <x v="31"/>
    <x v="0"/>
    <d v="2013-07-03T00:00:00"/>
    <d v="2013-07-03T00:00:00"/>
    <d v="2013-07-03T00:00:00"/>
    <s v="HRDT"/>
    <s v="HIV test"/>
    <x v="10"/>
    <s v="HIV 1/2, Clearview Complete Kit, 25 Tests"/>
    <s v="HIV 1/2, Clearview Complete Kit"/>
    <s v="Clearview"/>
    <s v="N/A"/>
    <s v="Test kit"/>
    <n v="25"/>
    <n v="20"/>
    <n v="1900"/>
    <n v="95"/>
    <n v="3.8"/>
    <s v="Chembio Diagnostics Sys. Inc."/>
    <s v="Yes"/>
    <n v="9"/>
    <n v="779.06"/>
    <n v="2.35"/>
    <n v="0"/>
    <n v="1"/>
    <n v="86.562222222222218"/>
    <x v="8"/>
  </r>
  <r>
    <n v="15813"/>
    <x v="12"/>
    <x v="0"/>
    <d v="2014-05-02T00:00:00"/>
    <d v="2014-05-02T00:00:00"/>
    <d v="2014-05-07T00:00:00"/>
    <s v="ARV"/>
    <s v="Adult"/>
    <x v="19"/>
    <s v="Lamivudine/Nevirapine/Zidovudine 150/200/300mg, tablets, 60 Tabs"/>
    <s v="Lamivudine/Nevirapine/Zidovudine"/>
    <s v="Generic"/>
    <s v="150/300/200mg"/>
    <s v="Tablet - FDC"/>
    <n v="60"/>
    <n v="23040"/>
    <n v="186854.39999999999"/>
    <n v="8.11"/>
    <n v="0.14000000000000001"/>
    <s v="Hetero Unit III Hyderabad IN"/>
    <s v="Yes"/>
    <n v="3138"/>
    <n v="16537.12"/>
    <n v="192.09"/>
    <n v="0"/>
    <n v="1"/>
    <n v="5.2699553855959209"/>
    <x v="10"/>
  </r>
  <r>
    <n v="15867"/>
    <x v="5"/>
    <x v="0"/>
    <d v="2012-01-24T00:00:00"/>
    <d v="2012-01-26T00:00:00"/>
    <d v="2012-01-26T00:00:00"/>
    <s v="ARV"/>
    <s v="Adult"/>
    <x v="1"/>
    <s v="Lamivudine/Tenofovir Disoproxil Fumarate 300/300mg, tablets, 30 Tabs"/>
    <s v="Lamivudine/Tenofovir Disoproxil Fumarate"/>
    <s v="Generic"/>
    <s v="300/300mg"/>
    <s v="Tablet - FDC"/>
    <n v="30"/>
    <n v="41286"/>
    <n v="220880.1"/>
    <n v="5.35"/>
    <n v="0.18"/>
    <s v="Aurobindo Unit VII, IN"/>
    <s v="Yes"/>
    <n v="4027"/>
    <n v="28833.91"/>
    <n v="309.67"/>
    <n v="2"/>
    <n v="0"/>
    <n v="7.1601465110504101"/>
    <x v="4"/>
  </r>
  <r>
    <n v="15879"/>
    <x v="5"/>
    <x v="3"/>
    <d v="2011-04-27T00:00:00"/>
    <d v="2011-04-27T00:00:00"/>
    <d v="2011-04-27T00:00:00"/>
    <s v="ARV"/>
    <s v="Adult"/>
    <x v="15"/>
    <s v="Lamivudine/Tenofovir Disoproxil Fumarate 300/300mg, tablets, 30 Tabs"/>
    <s v="Lamivudine/Tenofovir Disoproxil Fumarate"/>
    <s v="Generic"/>
    <s v="300/300mg"/>
    <s v="Tablet - FDC"/>
    <n v="30"/>
    <n v="117359"/>
    <n v="997551.5"/>
    <n v="8.5"/>
    <n v="0.28000000000000003"/>
    <s v="Mylan (formerly Matrix) Nashik"/>
    <s v="Yes"/>
    <n v="10329"/>
    <n v="32530.22"/>
    <n v="2150.7199999999998"/>
    <n v="0"/>
    <n v="1"/>
    <n v="3.1494065253170684"/>
    <x v="9"/>
  </r>
  <r>
    <n v="15894"/>
    <x v="1"/>
    <x v="0"/>
    <d v="2010-08-23T00:00:00"/>
    <d v="2010-08-23T00:00:00"/>
    <d v="2010-08-23T00:00:00"/>
    <s v="ARV"/>
    <s v="Adult"/>
    <x v="1"/>
    <s v="Lamivudine/Nevirapine/Zidovudine 150/200/300mg, tablets, 60 Tabs"/>
    <s v="Lamivudine/Nevirapine/Zidovudine"/>
    <s v="Generic"/>
    <s v="150/300/200mg"/>
    <s v="Tablet - FDC"/>
    <n v="60"/>
    <n v="20500"/>
    <n v="228575"/>
    <n v="11.15"/>
    <n v="0.19"/>
    <s v="Aurobindo Unit III, India"/>
    <s v="Yes"/>
    <n v="2904"/>
    <n v="14223.39"/>
    <n v="448.01"/>
    <n v="0"/>
    <n v="1"/>
    <n v="4.897861570247934"/>
    <x v="2"/>
  </r>
  <r>
    <n v="15930"/>
    <x v="4"/>
    <x v="0"/>
    <d v="2010-03-16T00:00:00"/>
    <d v="2010-03-16T00:00:00"/>
    <d v="2010-03-16T00:00:00"/>
    <s v="HRDT"/>
    <s v="HIV test"/>
    <x v="4"/>
    <s v="HIV 1/2, Uni-Gold HIV Kit, 20 Tests"/>
    <s v="HIV 1/2, Uni-Gold HIV Kit"/>
    <s v="Uni-Gold"/>
    <s v="N/A"/>
    <s v="Test kit"/>
    <n v="20"/>
    <n v="5264"/>
    <n v="168448"/>
    <n v="32"/>
    <n v="1.6"/>
    <s v="Trinity Biotech, Plc"/>
    <s v="Yes"/>
    <n v="1826"/>
    <n v="16438.259999999998"/>
    <n v="363.17"/>
    <n v="0"/>
    <n v="1"/>
    <n v="9.0023329682365816"/>
    <x v="6"/>
  </r>
  <r>
    <n v="15946"/>
    <x v="7"/>
    <x v="0"/>
    <d v="2011-02-14T00:00:00"/>
    <d v="2011-02-14T00:00:00"/>
    <d v="2011-02-14T00:00:00"/>
    <s v="ARV"/>
    <s v="Adult"/>
    <x v="1"/>
    <s v="Didanosine 250mg, delayed-release capsules, 30 Caps"/>
    <s v="Didanosine"/>
    <s v="Generic"/>
    <s v="250mg"/>
    <s v="Delayed-release capsules"/>
    <n v="30"/>
    <n v="2600"/>
    <n v="33800"/>
    <n v="13"/>
    <n v="0.43"/>
    <s v="Aurobindo Unit III, India"/>
    <s v="Yes"/>
    <n v="236"/>
    <n v="1131.48"/>
    <n v="72.87"/>
    <n v="0"/>
    <n v="1"/>
    <n v="4.794406779661017"/>
    <x v="5"/>
  </r>
  <r>
    <n v="15984"/>
    <x v="26"/>
    <x v="3"/>
    <d v="2011-04-08T00:00:00"/>
    <d v="2011-04-08T00:00:00"/>
    <d v="2011-04-08T00:00:00"/>
    <s v="ARV"/>
    <s v="Adult"/>
    <x v="5"/>
    <s v="Tenofovir Disoproxil Fumarate 300mg, tablets, 30 Tabs"/>
    <s v="Tenofovir Disoproxil Fumarate"/>
    <s v="Generic"/>
    <s v="300mg"/>
    <s v="Tablet"/>
    <n v="30"/>
    <n v="137654"/>
    <n v="944306.44"/>
    <n v="6.86"/>
    <n v="0.23"/>
    <s v="Cipla, Goa, India"/>
    <s v="Yes"/>
    <n v="9147"/>
    <n v="11314.2"/>
    <n v="1558.11"/>
    <n v="0"/>
    <n v="1"/>
    <n v="1.2369301410298459"/>
    <x v="9"/>
  </r>
  <r>
    <n v="15994"/>
    <x v="6"/>
    <x v="0"/>
    <d v="2014-07-14T00:00:00"/>
    <d v="2014-07-14T00:00:00"/>
    <d v="2014-07-16T00:00:00"/>
    <s v="ARV"/>
    <s v="Pediatric"/>
    <x v="1"/>
    <s v="Nevirapine 10mg/ml, oral suspension w/syringe, Bottle, 240 ml"/>
    <s v="Nevirapine"/>
    <s v="Generic"/>
    <s v="10mg/ml"/>
    <s v="Oral suspension"/>
    <n v="240"/>
    <n v="705"/>
    <n v="1064.55"/>
    <n v="1.51"/>
    <n v="0.01"/>
    <s v="Aurobindo Unit III, India"/>
    <s v="Yes"/>
    <n v="346"/>
    <n v="3429.78"/>
    <n v="1.0900000000000001"/>
    <n v="0"/>
    <n v="1"/>
    <n v="9.9126589595375734"/>
    <x v="8"/>
  </r>
  <r>
    <n v="15999"/>
    <x v="3"/>
    <x v="0"/>
    <d v="2013-09-24T00:00:00"/>
    <d v="2013-09-24T00:00:00"/>
    <d v="2013-09-24T00:00:00"/>
    <s v="ARV"/>
    <s v="Adult"/>
    <x v="1"/>
    <s v="Lamivudine/Nevirapine/Zidovudine 150/200/300mg, tablets, 60 Tabs"/>
    <s v="Lamivudine/Nevirapine/Zidovudine"/>
    <s v="Generic"/>
    <s v="150/300/200mg"/>
    <s v="Tablet - FDC"/>
    <n v="60"/>
    <n v="36426"/>
    <n v="296143.38"/>
    <n v="8.1300000000000008"/>
    <n v="0.14000000000000001"/>
    <s v="Aurobindo Unit III, India"/>
    <s v="Yes"/>
    <n v="4609"/>
    <n v="17581.919999999998"/>
    <n v="366.33"/>
    <n v="0"/>
    <n v="1"/>
    <n v="3.8146929919722279"/>
    <x v="3"/>
  </r>
  <r>
    <n v="16044"/>
    <x v="0"/>
    <x v="0"/>
    <d v="2012-02-06T00:00:00"/>
    <d v="2012-02-06T00:00:00"/>
    <d v="2012-02-06T00:00:00"/>
    <s v="HRDT"/>
    <s v="HIV test"/>
    <x v="8"/>
    <s v="HIV 1/2, Stat-Pak HIV, Kit, 20 Tests"/>
    <s v="HIV 1/2, Stat-Pak HIV, Kit"/>
    <s v="Stat-Pak"/>
    <s v="N/A"/>
    <s v="Test kit"/>
    <n v="20"/>
    <n v="1129"/>
    <n v="32741"/>
    <n v="29"/>
    <n v="1.45"/>
    <s v="Chembio Diagnostics Sys. Inc."/>
    <s v="Yes"/>
    <n v="328"/>
    <n v="4420.3100000000004"/>
    <n v="54.02"/>
    <n v="0"/>
    <n v="1"/>
    <n v="13.476554878048782"/>
    <x v="5"/>
  </r>
  <r>
    <n v="16053"/>
    <x v="1"/>
    <x v="0"/>
    <d v="2014-04-23T00:00:00"/>
    <d v="2014-04-23T00:00:00"/>
    <d v="2014-04-23T00:00:00"/>
    <s v="ARV"/>
    <s v="Adult"/>
    <x v="19"/>
    <s v="Lamivudine 150mg, tablets, 60 Tabs"/>
    <s v="Lamivudine"/>
    <s v="Generic"/>
    <s v="150mg"/>
    <s v="Tablet"/>
    <n v="60"/>
    <n v="14011"/>
    <n v="25920.35"/>
    <n v="1.85"/>
    <n v="0.03"/>
    <s v="Hetero Unit III Hyderabad IN"/>
    <s v="Yes"/>
    <n v="1953"/>
    <n v="3658.08"/>
    <n v="32.06"/>
    <n v="0"/>
    <n v="1"/>
    <n v="1.8730568356374808"/>
    <x v="9"/>
  </r>
  <r>
    <n v="16085"/>
    <x v="6"/>
    <x v="0"/>
    <d v="2012-01-18T00:00:00"/>
    <d v="2012-01-18T00:00:00"/>
    <d v="2012-01-18T00:00:00"/>
    <s v="ANTM"/>
    <s v="Malaria"/>
    <x v="34"/>
    <s v="Mefloquine 250mg (as hydrochloride), tablets, 100 Tabs"/>
    <s v="Mefloquine (as hydrochloride)"/>
    <s v="Generic"/>
    <s v="250mg"/>
    <s v="Tablet"/>
    <n v="100"/>
    <n v="100"/>
    <n v="8905"/>
    <n v="89.05"/>
    <n v="0.89"/>
    <s v="Medochemie Factory A, CY"/>
    <s v="Yes"/>
    <n v="1173"/>
    <n v="7019.07"/>
    <n v="12.48"/>
    <n v="0"/>
    <n v="1"/>
    <n v="5.9838618925831195"/>
    <x v="4"/>
  </r>
  <r>
    <n v="16097"/>
    <x v="3"/>
    <x v="0"/>
    <d v="2009-11-27T00:00:00"/>
    <d v="2009-11-27T00:00:00"/>
    <d v="2009-11-27T00:00:00"/>
    <s v="ARV"/>
    <s v="Adult"/>
    <x v="7"/>
    <s v="Didanosine EC 250mg [Videx EC], delayed-release capsules, Blister 3 x 10 Caps"/>
    <s v="Didanosine EC"/>
    <s v="Videx EC"/>
    <s v="250mg"/>
    <s v="Delayed-release capsules - blister"/>
    <n v="30"/>
    <n v="18544"/>
    <n v="340096.96"/>
    <n v="18.34"/>
    <n v="0.61"/>
    <s v="BMS Meymac, France"/>
    <s v="Yes"/>
    <n v="1478"/>
    <n v="1312.2"/>
    <n v="666.59"/>
    <n v="0"/>
    <n v="1"/>
    <n v="0.88782138024357238"/>
    <x v="1"/>
  </r>
  <r>
    <n v="16098"/>
    <x v="6"/>
    <x v="3"/>
    <d v="2015-07-03T00:00:00"/>
    <d v="2015-07-03T00:00:00"/>
    <d v="2015-07-13T00:00:00"/>
    <s v="ARV"/>
    <s v="Pediatric"/>
    <x v="15"/>
    <s v="Abacavir/Lamivudine 60/30mg, tablets, 60 Tabs"/>
    <s v="Abacavir/Lamivudine"/>
    <s v="Generic"/>
    <s v="60/30mg"/>
    <s v="Tablet - FDC"/>
    <n v="60"/>
    <n v="3300"/>
    <n v="13035"/>
    <n v="3.95"/>
    <n v="7.0000000000000007E-2"/>
    <s v="Mylan (formerly Matrix) Nashik"/>
    <s v="Yes"/>
    <n v="16350"/>
    <n v="16028.78"/>
    <n v="13.4"/>
    <n v="0"/>
    <n v="1"/>
    <n v="0.98035351681957195"/>
    <x v="8"/>
  </r>
  <r>
    <n v="16099"/>
    <x v="26"/>
    <x v="3"/>
    <d v="2011-02-01T00:00:00"/>
    <d v="2011-05-03T00:00:00"/>
    <d v="2011-05-03T00:00:00"/>
    <s v="ARV"/>
    <s v="Pediatric"/>
    <x v="1"/>
    <s v="Efavirenz 200mg, capsule, 90 Caps"/>
    <s v="Efavirenz"/>
    <s v="Generic"/>
    <s v="200mg"/>
    <s v="Capsule"/>
    <n v="90"/>
    <n v="1515"/>
    <n v="15119.7"/>
    <n v="9.98"/>
    <n v="0.11"/>
    <s v="Aurobindo Unit III, India"/>
    <s v="Yes"/>
    <n v="201"/>
    <n v="4134.92"/>
    <n v="32.6"/>
    <n v="91"/>
    <n v="0"/>
    <n v="20.571741293532337"/>
    <x v="10"/>
  </r>
  <r>
    <n v="16104"/>
    <x v="7"/>
    <x v="0"/>
    <d v="2011-10-31T00:00:00"/>
    <d v="2011-10-31T00:00:00"/>
    <d v="2011-10-31T00:00:00"/>
    <s v="ARV"/>
    <s v="Adult"/>
    <x v="1"/>
    <s v="Didanosine 400mg, delayed-release capsules, 30 Caps"/>
    <s v="Didanosine"/>
    <s v="Generic"/>
    <s v="400mg"/>
    <s v="Delayed-release capsules"/>
    <n v="30"/>
    <n v="2225"/>
    <n v="44500"/>
    <n v="20"/>
    <n v="0.67"/>
    <s v="Aurobindo Unit III, India"/>
    <s v="Yes"/>
    <n v="174"/>
    <n v="2052.9699999999998"/>
    <n v="73.42"/>
    <n v="0"/>
    <n v="1"/>
    <n v="11.79867816091954"/>
    <x v="7"/>
  </r>
  <r>
    <n v="16173"/>
    <x v="3"/>
    <x v="0"/>
    <d v="2012-03-29T00:00:00"/>
    <d v="2012-03-29T00:00:00"/>
    <d v="2012-03-29T00:00:00"/>
    <s v="ARV"/>
    <s v="Pediatric"/>
    <x v="35"/>
    <s v="Didanosine 100mg [Videx],chewable tablets, 60 Tabs"/>
    <s v="Didanosine"/>
    <s v="Videx"/>
    <s v="100mg"/>
    <s v="Chewable/dispersible tablet"/>
    <n v="60"/>
    <n v="4132"/>
    <n v="52683"/>
    <n v="12.75"/>
    <n v="0.21"/>
    <s v="Bristol-Myers Squibb Anagni IT"/>
    <s v="Yes"/>
    <n v="1598"/>
    <n v="12689.71"/>
    <n v="86.93"/>
    <n v="0"/>
    <n v="1"/>
    <n v="7.9409949937421773"/>
    <x v="6"/>
  </r>
  <r>
    <n v="16186"/>
    <x v="1"/>
    <x v="0"/>
    <d v="2013-05-16T00:00:00"/>
    <d v="2013-05-16T00:00:00"/>
    <d v="2013-05-16T00:00:00"/>
    <s v="ARV"/>
    <s v="Adult"/>
    <x v="20"/>
    <s v="Lamivudine/Nevirapine/Zidovudine 150/200/300mg, tablets, 60 Tabs"/>
    <s v="Lamivudine/Nevirapine/Zidovudine"/>
    <s v="Generic"/>
    <s v="150/300/200mg"/>
    <s v="Tablet - FDC"/>
    <n v="60"/>
    <n v="21858"/>
    <n v="184044.36"/>
    <n v="8.42"/>
    <n v="0.14000000000000001"/>
    <s v="Strides, Bangalore, India."/>
    <s v="Yes"/>
    <n v="2777"/>
    <n v="4461.72"/>
    <n v="227.66"/>
    <n v="0"/>
    <n v="1"/>
    <n v="1.6066690673388551"/>
    <x v="10"/>
  </r>
  <r>
    <n v="16213"/>
    <x v="25"/>
    <x v="0"/>
    <d v="2014-09-26T00:00:00"/>
    <d v="2014-09-26T00:00:00"/>
    <d v="2014-09-29T00:00:00"/>
    <s v="HRDT"/>
    <s v="HIV test"/>
    <x v="8"/>
    <s v="HIV 1/2, Stat-Pak Dipstick Assay Kit, 30 Tests"/>
    <s v="HIV 1/2, Stat-Pak Dipstick Assay Kit"/>
    <s v="Stat-Pak"/>
    <s v="N/A"/>
    <s v="Test kit"/>
    <n v="30"/>
    <n v="414"/>
    <n v="11426.4"/>
    <n v="27.6"/>
    <n v="0.92"/>
    <s v="Chembio Diagnostics Sys. Inc."/>
    <s v="Yes"/>
    <n v="44"/>
    <n v="694.1"/>
    <n v="11.75"/>
    <n v="0"/>
    <n v="1"/>
    <n v="15.775"/>
    <x v="3"/>
  </r>
  <r>
    <n v="16231"/>
    <x v="3"/>
    <x v="0"/>
    <d v="2011-07-14T00:00:00"/>
    <d v="2011-07-14T00:00:00"/>
    <d v="2011-07-14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35"/>
    <n v="23616.68"/>
    <n v="330"/>
    <n v="0"/>
    <n v="1"/>
    <n v="7.081463268365817"/>
    <x v="8"/>
  </r>
  <r>
    <n v="16232"/>
    <x v="6"/>
    <x v="0"/>
    <d v="2012-04-22T00:00:00"/>
    <d v="2012-04-22T00:00:00"/>
    <d v="2012-04-22T00:00:00"/>
    <s v="ARV"/>
    <s v="Pediatric"/>
    <x v="1"/>
    <s v="Nevirapine 50mg, dispersible tablets (tablets for oral suspension), 30 Tabs"/>
    <s v="Nevirapine"/>
    <s v="Generic"/>
    <s v="50mg"/>
    <s v="Chewable/dispersible tablet"/>
    <n v="30"/>
    <n v="2894"/>
    <n v="3617.5"/>
    <n v="1.25"/>
    <n v="0.04"/>
    <s v="Aurobindo Unit III, India"/>
    <s v="Yes"/>
    <n v="1486"/>
    <n v="12749.39"/>
    <n v="5.07"/>
    <n v="0"/>
    <n v="1"/>
    <n v="8.5796702557200533"/>
    <x v="9"/>
  </r>
  <r>
    <n v="16236"/>
    <x v="7"/>
    <x v="0"/>
    <d v="2014-07-29T00:00:00"/>
    <d v="2014-07-29T00:00:00"/>
    <d v="2014-08-14T00:00:00"/>
    <s v="HRDT"/>
    <s v="HIV test"/>
    <x v="8"/>
    <s v="HIV 1/2, Stat-Pak HIV, Kit, 20 Tests"/>
    <s v="HIV 1/2, Stat-Pak HIV, Kit"/>
    <s v="Stat-Pak"/>
    <s v="N/A"/>
    <s v="Test kit"/>
    <n v="20"/>
    <n v="679"/>
    <n v="22067.5"/>
    <n v="32.5"/>
    <n v="1.62"/>
    <s v="Chembio Diagnostics Sys. Inc."/>
    <s v="Yes"/>
    <n v="195"/>
    <n v="2211.04"/>
    <n v="22.69"/>
    <n v="0"/>
    <n v="1"/>
    <n v="11.338666666666667"/>
    <x v="2"/>
  </r>
  <r>
    <n v="16255"/>
    <x v="13"/>
    <x v="0"/>
    <d v="2012-07-09T00:00:00"/>
    <d v="2012-07-09T00:00:00"/>
    <d v="2012-07-09T00:00:00"/>
    <s v="HRDT"/>
    <s v="HIV test"/>
    <x v="10"/>
    <s v="HIV 1/2, Determine Complete HIV Kit, 100 Tests"/>
    <s v="HIV 1/2, Determine Complete HIV Kit"/>
    <s v="Determine"/>
    <s v="N/A"/>
    <s v="Test kit"/>
    <n v="100"/>
    <n v="7999"/>
    <n v="711911"/>
    <n v="89"/>
    <n v="0.89"/>
    <s v="Alere Medical Co., Ltd."/>
    <s v="Yes"/>
    <n v="1378"/>
    <n v="14842.19"/>
    <n v="998.1"/>
    <n v="0"/>
    <n v="1"/>
    <n v="10.770820029027577"/>
    <x v="8"/>
  </r>
  <r>
    <n v="16277"/>
    <x v="7"/>
    <x v="0"/>
    <d v="2012-04-25T00:00:00"/>
    <d v="2012-04-25T00:00:00"/>
    <d v="2012-04-25T00:00:00"/>
    <s v="HRDT"/>
    <s v="HIV test"/>
    <x v="4"/>
    <s v="HIV 1/2, Uni-Gold HIV Kit, 20 Tests"/>
    <s v="HIV 1/2, Uni-Gold HIV Kit"/>
    <s v="Uni-Gold"/>
    <s v="N/A"/>
    <s v="Test kit"/>
    <n v="20"/>
    <n v="26"/>
    <n v="832"/>
    <n v="32"/>
    <n v="1.6"/>
    <s v="Trinity Biotech, Plc"/>
    <s v="Yes"/>
    <n v="17"/>
    <n v="334.65"/>
    <n v="1.17"/>
    <n v="0"/>
    <n v="1"/>
    <n v="19.685294117647057"/>
    <x v="9"/>
  </r>
  <r>
    <n v="16398"/>
    <x v="5"/>
    <x v="3"/>
    <d v="2011-12-13T00:00:00"/>
    <d v="2011-12-13T00:00:00"/>
    <d v="2011-12-13T00:00:00"/>
    <s v="ARV"/>
    <s v="Adult"/>
    <x v="5"/>
    <s v="Lopinavir/Ritonavir 200/50mg, tablets, 120 Tabs"/>
    <s v="Lopinavir/Ritonavir"/>
    <s v="Generic"/>
    <s v="200/50mg"/>
    <s v="Tablet"/>
    <n v="120"/>
    <n v="23240"/>
    <n v="776216"/>
    <n v="33.4"/>
    <n v="0.28000000000000003"/>
    <s v="Cipla Ltd A-42 MIDC Mahar. IN"/>
    <s v="Yes"/>
    <n v="6853"/>
    <n v="81246.12"/>
    <n v="1673.52"/>
    <n v="0"/>
    <n v="1"/>
    <n v="11.855555231285567"/>
    <x v="11"/>
  </r>
  <r>
    <n v="16473"/>
    <x v="3"/>
    <x v="0"/>
    <d v="2011-07-14T00:00:00"/>
    <d v="2011-07-14T00:00:00"/>
    <d v="2011-07-14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35"/>
    <n v="23650.43"/>
    <n v="330"/>
    <n v="0"/>
    <n v="1"/>
    <n v="7.0915832083958019"/>
    <x v="8"/>
  </r>
  <r>
    <n v="16496"/>
    <x v="3"/>
    <x v="0"/>
    <d v="2014-04-25T00:00:00"/>
    <d v="2014-04-25T00:00:00"/>
    <d v="2014-04-25T00:00:00"/>
    <s v="ARV"/>
    <s v="Adult"/>
    <x v="19"/>
    <s v="Zidovudine 300mg, tablets, 60 Tabs"/>
    <s v="Zidovudine"/>
    <s v="Generic"/>
    <s v="300mg"/>
    <s v="Tablet"/>
    <n v="60"/>
    <n v="63200"/>
    <n v="347600"/>
    <n v="5.5"/>
    <n v="0.09"/>
    <s v="Hetero Unit III Hyderabad IN"/>
    <s v="Yes"/>
    <n v="4007"/>
    <n v="23397.41"/>
    <n v="357.33"/>
    <n v="0"/>
    <n v="1"/>
    <n v="5.8391340154729221"/>
    <x v="9"/>
  </r>
  <r>
    <n v="16504"/>
    <x v="26"/>
    <x v="3"/>
    <d v="2012-01-12T00:00:00"/>
    <d v="2012-01-27T00:00:00"/>
    <d v="2012-01-27T00:00:00"/>
    <s v="ARV"/>
    <s v="Adult"/>
    <x v="5"/>
    <s v="Nevirapine 200mg, tablets, 60 Tabs"/>
    <s v="Nevirapine"/>
    <s v="Generic"/>
    <s v="200mg"/>
    <s v="Tablet"/>
    <n v="60"/>
    <n v="37870"/>
    <n v="103006.39999999999"/>
    <n v="2.72"/>
    <n v="0.05"/>
    <s v="Cipla, Goa, India"/>
    <s v="Yes"/>
    <n v="4121"/>
    <n v="4957.8100000000004"/>
    <n v="169.96"/>
    <n v="15"/>
    <n v="0"/>
    <n v="1.2030599369085175"/>
    <x v="4"/>
  </r>
  <r>
    <n v="16513"/>
    <x v="6"/>
    <x v="3"/>
    <d v="2014-05-09T00:00:00"/>
    <d v="2014-05-09T00:00:00"/>
    <d v="2014-05-12T00:00:00"/>
    <s v="ARV"/>
    <s v="Pediatric"/>
    <x v="15"/>
    <s v="Lamivudine/Nevirapine/Zidovudine 30/50/60mg, dispersible tablets, 60 Tabs"/>
    <s v="Lamivudine/Nevirapine/Zidovudine"/>
    <s v="Generic"/>
    <s v="30/50/60mg"/>
    <s v="Chewable/dispersible tablet - FDC"/>
    <n v="60"/>
    <n v="889"/>
    <n v="3200.4"/>
    <n v="3.6"/>
    <n v="0.06"/>
    <s v="Mylan (formerly Matrix) Nashik"/>
    <s v="Yes"/>
    <n v="94"/>
    <n v="2350.5500000000002"/>
    <n v="3.96"/>
    <n v="0"/>
    <n v="1"/>
    <n v="25.005851063829788"/>
    <x v="10"/>
  </r>
  <r>
    <n v="16556"/>
    <x v="5"/>
    <x v="0"/>
    <d v="2012-06-29T00:00:00"/>
    <d v="2012-06-29T00:00:00"/>
    <d v="2012-06-29T00:00:00"/>
    <s v="ARV"/>
    <s v="Adult"/>
    <x v="5"/>
    <s v="Lopinavir/Ritonavir 200/50mg, tablets, 120 Tabs"/>
    <s v="Lopinavir/Ritonavir"/>
    <s v="Generic"/>
    <s v="200/50mg"/>
    <s v="Tablet"/>
    <n v="120"/>
    <n v="2074"/>
    <n v="74746.960000000006"/>
    <n v="36.04"/>
    <n v="0.3"/>
    <s v="Cipla Ltd A-42 MIDC Mahar. IN"/>
    <s v="Yes"/>
    <n v="627"/>
    <n v="6072.8"/>
    <n v="104.8"/>
    <n v="0"/>
    <n v="1"/>
    <n v="9.6854864433811798"/>
    <x v="0"/>
  </r>
  <r>
    <n v="16619"/>
    <x v="4"/>
    <x v="0"/>
    <d v="2013-12-23T00:00:00"/>
    <d v="2013-12-23T00:00:00"/>
    <d v="2014-04-09T00:00:00"/>
    <s v="ARV"/>
    <s v="Adult"/>
    <x v="1"/>
    <s v="Lamivudine 150mg, tablets, 60 Tabs"/>
    <s v="Lamivudine"/>
    <s v="Generic"/>
    <s v="150mg"/>
    <s v="Tablet"/>
    <n v="60"/>
    <n v="20000"/>
    <n v="43000"/>
    <n v="2.15"/>
    <n v="0.04"/>
    <s v="Aurobindo Unit III, India"/>
    <s v="Yes"/>
    <n v="1044"/>
    <n v="5145.6899999999996"/>
    <n v="44.2"/>
    <n v="0"/>
    <n v="1"/>
    <n v="4.9288218390804595"/>
    <x v="9"/>
  </r>
  <r>
    <n v="16656"/>
    <x v="1"/>
    <x v="0"/>
    <d v="2014-04-04T00:00:00"/>
    <d v="2014-04-04T00:00:00"/>
    <d v="2014-04-05T00:00:00"/>
    <s v="ARV"/>
    <s v="Adult"/>
    <x v="9"/>
    <s v="Lopinavir/Ritonavir 200/50mg [Aluvia], tablets, 120 Tabs"/>
    <s v="Lopinavir/Ritonavir"/>
    <s v="Aluvia"/>
    <s v="200/50mg"/>
    <s v="Tablet"/>
    <n v="120"/>
    <n v="1969"/>
    <n v="119754.58"/>
    <n v="60.82"/>
    <n v="0.51"/>
    <s v="ABBVIE Ludwigshafen Germany"/>
    <s v="Yes"/>
    <n v="484"/>
    <n v="1565.1"/>
    <n v="148.13999999999999"/>
    <n v="0"/>
    <n v="1"/>
    <n v="3.233677685950413"/>
    <x v="9"/>
  </r>
  <r>
    <n v="16693"/>
    <x v="13"/>
    <x v="0"/>
    <d v="2011-05-17T00:00:00"/>
    <d v="2011-05-17T00:00:00"/>
    <d v="2011-05-17T00:00:00"/>
    <s v="HRDT"/>
    <s v="HIV test"/>
    <x v="10"/>
    <s v="HIV 1/2, Determine Complete HIV Kit, 100 Tests"/>
    <s v="HIV 1/2, Determine Complete HIV Kit"/>
    <s v="Determine"/>
    <s v="N/A"/>
    <s v="Test kit"/>
    <n v="100"/>
    <n v="12315"/>
    <n v="1096035"/>
    <n v="89"/>
    <n v="0.89"/>
    <s v="Inverness Japan"/>
    <s v="Yes"/>
    <n v="3637"/>
    <n v="38452.730000000003"/>
    <n v="1808.46"/>
    <n v="0"/>
    <n v="1"/>
    <n v="10.572650536156173"/>
    <x v="10"/>
  </r>
  <r>
    <n v="16707"/>
    <x v="13"/>
    <x v="0"/>
    <d v="2010-07-29T00:00:00"/>
    <d v="2010-07-29T00:00:00"/>
    <d v="2010-07-29T00:00:00"/>
    <s v="HRDT"/>
    <s v="HIV test"/>
    <x v="10"/>
    <s v="HIV 1/2, Determine Complete HIV Kit, 100 Tests"/>
    <s v="HIV 1/2, Determine Complete HIV Kit"/>
    <s v="Determine"/>
    <s v="N/A"/>
    <s v="Test kit"/>
    <n v="100"/>
    <n v="8442"/>
    <n v="675360"/>
    <n v="80"/>
    <n v="0.8"/>
    <s v="Inverness Japan"/>
    <s v="Yes"/>
    <n v="1454"/>
    <n v="13343.23"/>
    <n v="1456.08"/>
    <n v="0"/>
    <n v="1"/>
    <n v="9.1769119669876194"/>
    <x v="8"/>
  </r>
  <r>
    <n v="16708"/>
    <x v="4"/>
    <x v="0"/>
    <d v="2013-10-17T00:00:00"/>
    <d v="2013-10-17T00:00:00"/>
    <d v="2013-11-06T00:00:00"/>
    <s v="ARV"/>
    <s v="Adult"/>
    <x v="1"/>
    <s v="Emtricitabine/Tenofovir Disoproxil Fumarate 200/300mg, tablets, 30 Tabs"/>
    <s v="Emtricitabine/Tenofovir Disoproxil Fumarate"/>
    <s v="Generic"/>
    <s v="200/300mg"/>
    <s v="Tablet - FDC"/>
    <n v="30"/>
    <n v="11811"/>
    <n v="69684.899999999994"/>
    <n v="5.9"/>
    <n v="0.2"/>
    <s v="Aurobindo Unit III, India"/>
    <s v="Yes"/>
    <n v="1184"/>
    <n v="5904.94"/>
    <n v="86.2"/>
    <n v="0"/>
    <n v="1"/>
    <n v="4.9872804054054054"/>
    <x v="1"/>
  </r>
  <r>
    <n v="16725"/>
    <x v="1"/>
    <x v="0"/>
    <d v="2012-08-22T00:00:00"/>
    <d v="2012-08-22T00:00:00"/>
    <d v="2012-08-22T00:00:00"/>
    <s v="ARV"/>
    <s v="Pediatric"/>
    <x v="1"/>
    <s v="Efavirenz 50mg, capsule, 30 Caps"/>
    <s v="Efavirenz"/>
    <s v="Generic"/>
    <s v="50mg"/>
    <s v="Capsule"/>
    <n v="30"/>
    <n v="3000"/>
    <n v="6720"/>
    <n v="2.2400000000000002"/>
    <n v="7.0000000000000007E-2"/>
    <s v="Aurobindo Unit III, India"/>
    <s v="Yes"/>
    <n v="436"/>
    <n v="1238.1600000000001"/>
    <n v="9.42"/>
    <n v="0"/>
    <n v="1"/>
    <n v="2.8398165137614679"/>
    <x v="2"/>
  </r>
  <r>
    <n v="16766"/>
    <x v="5"/>
    <x v="0"/>
    <d v="2009-11-23T00:00:00"/>
    <d v="2009-11-23T00:00:00"/>
    <d v="2009-11-23T00:00:00"/>
    <s v="ARV"/>
    <s v="Adult"/>
    <x v="19"/>
    <s v="Nevirapine 200mg, tablets, 60 Tabs"/>
    <s v="Nevirapine"/>
    <s v="Generic"/>
    <s v="200mg"/>
    <s v="Tablet"/>
    <n v="60"/>
    <n v="29925"/>
    <n v="92468.25"/>
    <n v="3.09"/>
    <n v="0.05"/>
    <s v="Hetero Unit III Hyderabad IN"/>
    <s v="Yes"/>
    <n v="1041"/>
    <n v="730.82"/>
    <n v="181.24"/>
    <n v="0"/>
    <n v="1"/>
    <n v="0.70203650336215184"/>
    <x v="1"/>
  </r>
  <r>
    <n v="16784"/>
    <x v="1"/>
    <x v="0"/>
    <d v="2013-04-25T00:00:00"/>
    <d v="2013-04-25T00:00:00"/>
    <d v="2013-04-25T00:00:00"/>
    <s v="ARV"/>
    <s v="Adult"/>
    <x v="19"/>
    <s v="Tenofovir Disoproxil Fumarate 300mg, tablets, 30 Tabs"/>
    <s v="Tenofovir Disoproxil Fumarate"/>
    <s v="Generic"/>
    <s v="300mg"/>
    <s v="Tablet"/>
    <n v="30"/>
    <n v="34640"/>
    <n v="122972"/>
    <n v="3.55"/>
    <n v="0.12"/>
    <s v="Hetero Unit III Hyderabad IN"/>
    <s v="Yes"/>
    <n v="2804"/>
    <n v="9759.5499999999993"/>
    <n v="152.12"/>
    <n v="0"/>
    <n v="1"/>
    <n v="3.4805813124108416"/>
    <x v="9"/>
  </r>
  <r>
    <n v="16794"/>
    <x v="5"/>
    <x v="0"/>
    <d v="2014-05-06T00:00:00"/>
    <d v="2014-05-06T00:00:00"/>
    <d v="2014-05-15T00:00:00"/>
    <s v="ARV"/>
    <s v="Pediatric"/>
    <x v="1"/>
    <s v="Nevirapine 10mg/ml, oral suspension w/syringe, Bottle, 240 ml"/>
    <s v="Nevirapine"/>
    <s v="Generic"/>
    <s v="10mg/ml"/>
    <s v="Oral suspension"/>
    <n v="240"/>
    <n v="9690"/>
    <n v="14631.9"/>
    <n v="1.51"/>
    <n v="0.01"/>
    <s v="Aurobindo Unit III, India"/>
    <s v="Yes"/>
    <n v="3790"/>
    <n v="66260.33"/>
    <n v="15.04"/>
    <n v="0"/>
    <n v="1"/>
    <n v="17.48293667546174"/>
    <x v="10"/>
  </r>
  <r>
    <n v="16805"/>
    <x v="14"/>
    <x v="0"/>
    <d v="2013-02-20T00:00:00"/>
    <d v="2013-02-20T00:00:00"/>
    <d v="2013-02-20T00:00:00"/>
    <s v="HRDT"/>
    <s v="HIV test"/>
    <x v="8"/>
    <s v="HIV 1/2, Stat-Pak Dipstick Assay Kit, 30 Tests"/>
    <s v="HIV 1/2, Stat-Pak Dipstick Assay Kit"/>
    <s v="Stat-Pak"/>
    <s v="N/A"/>
    <s v="Test kit"/>
    <n v="30"/>
    <n v="1458"/>
    <n v="40240.800000000003"/>
    <n v="27.6"/>
    <n v="0.92"/>
    <s v="Chembio Diagnostics Sys. Inc."/>
    <s v="Yes"/>
    <n v="158"/>
    <n v="3824.96"/>
    <n v="49.78"/>
    <n v="0"/>
    <n v="1"/>
    <n v="24.208607594936709"/>
    <x v="5"/>
  </r>
  <r>
    <n v="16828"/>
    <x v="1"/>
    <x v="0"/>
    <d v="2010-03-29T00:00:00"/>
    <d v="2010-03-29T00:00:00"/>
    <d v="2010-03-29T00:00:00"/>
    <s v="ARV"/>
    <s v="Adult"/>
    <x v="15"/>
    <s v="Abacavir 300mg, tablets, 60 Tabs"/>
    <s v="Abacavir"/>
    <s v="Generic"/>
    <s v="300mg"/>
    <s v="Tablet"/>
    <n v="60"/>
    <n v="100"/>
    <n v="1750"/>
    <n v="17.5"/>
    <n v="0.28999999999999998"/>
    <s v="Mylan (formerly Matrix) Nashik"/>
    <s v="Yes"/>
    <n v="2128"/>
    <n v="7784.92"/>
    <n v="3.77"/>
    <n v="0"/>
    <n v="1"/>
    <n v="3.6583270676691728"/>
    <x v="6"/>
  </r>
  <r>
    <n v="16848"/>
    <x v="0"/>
    <x v="0"/>
    <d v="2014-03-14T00:00:00"/>
    <d v="2014-03-14T00:00:00"/>
    <d v="2014-03-20T00:00:00"/>
    <s v="HRDT"/>
    <s v="HIV test"/>
    <x v="10"/>
    <s v="HIV 1/2, Determine Complete HIV Kit, 100 Tests"/>
    <s v="HIV 1/2, Determine Complete HIV Kit"/>
    <s v="Determine"/>
    <s v="N/A"/>
    <s v="Test kit"/>
    <n v="100"/>
    <n v="5900"/>
    <n v="472000"/>
    <n v="80"/>
    <n v="0.8"/>
    <s v="Alere Medical Co., Ltd."/>
    <s v="Yes"/>
    <n v="2393"/>
    <n v="33029.82"/>
    <n v="485.22"/>
    <n v="0"/>
    <n v="1"/>
    <n v="13.802682824905975"/>
    <x v="6"/>
  </r>
  <r>
    <n v="16901"/>
    <x v="1"/>
    <x v="0"/>
    <d v="2012-02-18T00:00:00"/>
    <d v="2012-02-18T00:00:00"/>
    <d v="2012-02-18T00:00:00"/>
    <s v="ARV"/>
    <s v="Adult"/>
    <x v="1"/>
    <s v="Abacavir 300mg, tablets, 60 Tabs"/>
    <s v="Abacavir"/>
    <s v="Generic"/>
    <s v="300mg"/>
    <s v="Tablet"/>
    <n v="60"/>
    <n v="112"/>
    <n v="1618.4"/>
    <n v="14.45"/>
    <n v="0.24"/>
    <s v="Aurobindo Unit III, India"/>
    <s v="Yes"/>
    <n v="1701"/>
    <n v="4288.83"/>
    <n v="2.67"/>
    <n v="0"/>
    <n v="1"/>
    <n v="2.5213580246913581"/>
    <x v="5"/>
  </r>
  <r>
    <n v="16921"/>
    <x v="1"/>
    <x v="0"/>
    <d v="2010-03-29T00:00:00"/>
    <d v="2010-03-29T00:00:00"/>
    <d v="2010-03-29T00:00:00"/>
    <s v="ARV"/>
    <s v="Adult"/>
    <x v="15"/>
    <s v="Efavirenz 600mg, tablets, 30 Tabs"/>
    <s v="Efavirenz"/>
    <s v="Generic"/>
    <s v="600mg"/>
    <s v="Tablet"/>
    <n v="30"/>
    <n v="11592"/>
    <n v="52048.08"/>
    <n v="4.49"/>
    <n v="0.15"/>
    <s v="Mylan (formerly Matrix) Nashik"/>
    <s v="No"/>
    <m/>
    <m/>
    <n v="112.22"/>
    <n v="0"/>
    <n v="1"/>
    <m/>
    <x v="6"/>
  </r>
  <r>
    <n v="16923"/>
    <x v="2"/>
    <x v="0"/>
    <d v="2012-10-20T00:00:00"/>
    <d v="2012-10-20T00:00:00"/>
    <d v="2012-10-20T00:00:00"/>
    <s v="ARV"/>
    <s v="Adult"/>
    <x v="15"/>
    <s v="Atazanavir/Ritonavir 300/100mg, tablets, 30 Tabs"/>
    <s v="Atazanavir/Ritonavir"/>
    <s v="Generic"/>
    <s v="300/100mg"/>
    <s v="Tablet"/>
    <n v="30"/>
    <n v="10150"/>
    <n v="228375"/>
    <n v="22.5"/>
    <n v="0.75"/>
    <s v="Mylan (formerly Matrix) Nashik"/>
    <s v="Yes"/>
    <n v="1360"/>
    <n v="7665.38"/>
    <n v="320.18"/>
    <n v="0"/>
    <n v="1"/>
    <n v="5.6363088235294114"/>
    <x v="7"/>
  </r>
  <r>
    <n v="16967"/>
    <x v="1"/>
    <x v="0"/>
    <d v="2014-01-08T00:00:00"/>
    <d v="2014-01-08T00:00:00"/>
    <d v="2014-01-08T00:00:00"/>
    <s v="ARV"/>
    <s v="Adult"/>
    <x v="9"/>
    <s v="Ritonavir 100mg [Norvir], film coated tablets, 30 Tabs"/>
    <s v="Ritonavir"/>
    <s v="Norvir"/>
    <s v="100mg"/>
    <s v="Tablet"/>
    <n v="30"/>
    <n v="319"/>
    <n v="7419.94"/>
    <n v="23.26"/>
    <n v="0.78"/>
    <s v="ABBVIE Ludwigshafen Germany"/>
    <s v="Yes"/>
    <n v="1736"/>
    <n v="5265.22"/>
    <n v="9.18"/>
    <n v="0"/>
    <n v="1"/>
    <n v="3.0329608294930877"/>
    <x v="4"/>
  </r>
  <r>
    <n v="16998"/>
    <x v="3"/>
    <x v="0"/>
    <d v="2010-08-07T00:00:00"/>
    <d v="2010-08-09T00:00:00"/>
    <d v="2010-08-09T00:00:00"/>
    <s v="ARV"/>
    <s v="Adult"/>
    <x v="1"/>
    <s v="Nevirapine 200mg, tablets, 60 Tabs"/>
    <s v="Nevirapine"/>
    <s v="Generic"/>
    <s v="200mg"/>
    <s v="Tablet"/>
    <n v="60"/>
    <n v="28663"/>
    <n v="74523.8"/>
    <n v="2.6"/>
    <n v="0.04"/>
    <s v="Aurobindo Unit III, India"/>
    <s v="Yes"/>
    <n v="3380"/>
    <n v="17603.580000000002"/>
    <n v="160.66999999999999"/>
    <n v="2"/>
    <n v="0"/>
    <n v="5.2081597633136099"/>
    <x v="2"/>
  </r>
  <r>
    <n v="17003"/>
    <x v="12"/>
    <x v="0"/>
    <d v="2014-03-07T00:00:00"/>
    <d v="2014-03-07T00:00:00"/>
    <d v="2014-03-15T00:00:00"/>
    <s v="ARV"/>
    <s v="Adult"/>
    <x v="9"/>
    <s v="Ritonavir 100mg [Norvir], film coated tablets, 60 Tabs"/>
    <s v="Ritonavir"/>
    <s v="Norvir"/>
    <s v="100mg"/>
    <s v="Tablet"/>
    <n v="60"/>
    <n v="120"/>
    <n v="822"/>
    <n v="6.85"/>
    <n v="0.11"/>
    <s v="ABBVIE Ludwigshafen Germany"/>
    <s v="Yes"/>
    <n v="22"/>
    <n v="828.76"/>
    <n v="0.85"/>
    <n v="0"/>
    <n v="1"/>
    <n v="37.670909090909092"/>
    <x v="6"/>
  </r>
  <r>
    <n v="17065"/>
    <x v="0"/>
    <x v="0"/>
    <d v="2012-06-05T00:00:00"/>
    <d v="2012-06-05T00:00:00"/>
    <d v="2012-06-05T00:00:00"/>
    <s v="HRDT"/>
    <s v="HIV test"/>
    <x v="8"/>
    <s v="HIV 1/2, Stat-Pak HIV, Kit, 20 Tests"/>
    <s v="HIV 1/2, Stat-Pak HIV, Kit"/>
    <s v="Stat-Pak"/>
    <s v="N/A"/>
    <s v="Test kit"/>
    <n v="20"/>
    <n v="2371"/>
    <n v="68759"/>
    <n v="29"/>
    <n v="1.45"/>
    <s v="Chembio Diagnostics Sys. Inc."/>
    <s v="Yes"/>
    <n v="939"/>
    <n v="8695.18"/>
    <n v="96.4"/>
    <n v="0"/>
    <n v="1"/>
    <n v="9.2600425985090524"/>
    <x v="0"/>
  </r>
  <r>
    <n v="17096"/>
    <x v="4"/>
    <x v="0"/>
    <d v="2015-05-05T00:00:00"/>
    <d v="2015-05-12T00:00:00"/>
    <d v="2015-05-14T00:00:00"/>
    <s v="HRDT"/>
    <s v="HIV test"/>
    <x v="10"/>
    <s v="HIV 1/2, Determine Complete HIV Kit, 100 Tests"/>
    <s v="HIV 1/2, Determine Complete HIV Kit"/>
    <s v="Determine"/>
    <s v="N/A"/>
    <s v="Test kit"/>
    <n v="100"/>
    <n v="2863"/>
    <n v="229040"/>
    <n v="80"/>
    <n v="0.8"/>
    <s v="Alere Medical Co., Ltd."/>
    <s v="Yes"/>
    <n v="1159"/>
    <n v="15174.53"/>
    <n v="235.45"/>
    <n v="7"/>
    <n v="0"/>
    <n v="13.092778257118207"/>
    <x v="10"/>
  </r>
  <r>
    <n v="17124"/>
    <x v="0"/>
    <x v="0"/>
    <d v="2010-03-05T00:00:00"/>
    <d v="2010-03-05T00:00:00"/>
    <d v="2010-03-05T00:00:00"/>
    <s v="ARV"/>
    <s v="Adult"/>
    <x v="26"/>
    <s v="Saquinavir 500mg [Invirase], tablets, 120 Tabs"/>
    <s v="Saquinavir"/>
    <s v="Invirase"/>
    <s v="500mg"/>
    <s v="Tablet"/>
    <n v="120"/>
    <n v="1500"/>
    <n v="149780.99"/>
    <n v="99.85"/>
    <n v="0.83"/>
    <s v="Roche Basel"/>
    <s v="Yes"/>
    <n v="271"/>
    <n v="2527.94"/>
    <n v="322.93"/>
    <n v="0"/>
    <n v="1"/>
    <n v="9.3281918819188192"/>
    <x v="6"/>
  </r>
  <r>
    <n v="17129"/>
    <x v="1"/>
    <x v="0"/>
    <d v="2013-10-23T00:00:00"/>
    <d v="2013-10-23T00:00:00"/>
    <d v="2013-10-24T00:00:00"/>
    <s v="ARV"/>
    <s v="Adult"/>
    <x v="15"/>
    <s v="Efavirenz/Lamivudine/Tenofovir Disoproxil Fumarate 600/300/300mg, tablets, 30 Tabs"/>
    <s v="Efavirenz/Lamivudine/Tenofovir Disoproxil Fumarate"/>
    <s v="Generic"/>
    <s v="600/300/300mg"/>
    <s v="Tablet - FDC"/>
    <n v="30"/>
    <n v="84000"/>
    <n v="965160"/>
    <n v="11.49"/>
    <n v="0.38"/>
    <s v="Mylan (formerly Matrix) Nashik"/>
    <s v="Yes"/>
    <n v="9479"/>
    <n v="14402.92"/>
    <n v="1193.9000000000001"/>
    <n v="0"/>
    <n v="1"/>
    <n v="1.5194556387804621"/>
    <x v="7"/>
  </r>
  <r>
    <n v="17135"/>
    <x v="3"/>
    <x v="0"/>
    <d v="2013-09-17T00:00:00"/>
    <d v="2013-09-13T00:00:00"/>
    <d v="2013-09-13T00:00:00"/>
    <s v="HRDT"/>
    <s v="HIV test"/>
    <x v="12"/>
    <s v="HIV 1/2, Determine Complete HIV Kit, 100 Tests"/>
    <s v="HIV 1/2, Determine Complete HIV Kit"/>
    <s v="Determine"/>
    <s v="N/A"/>
    <s v="Test kit"/>
    <n v="100"/>
    <n v="3053"/>
    <n v="0"/>
    <n v="0"/>
    <n v="0"/>
    <s v="Alere Medical Co., Ltd."/>
    <s v="Yes"/>
    <n v="1265"/>
    <n v="21384.75"/>
    <n v="0"/>
    <n v="-4"/>
    <n v="1"/>
    <n v="16.904940711462451"/>
    <x v="3"/>
  </r>
  <r>
    <n v="17145"/>
    <x v="20"/>
    <x v="0"/>
    <d v="2012-06-29T00:00:00"/>
    <d v="2012-06-29T00:00:00"/>
    <d v="2012-06-29T00:00:00"/>
    <s v="HRDT"/>
    <s v="HIV test"/>
    <x v="10"/>
    <s v="HIV 1/2, Determine Complete HIV Kit, 100 Tests"/>
    <s v="HIV 1/2, Determine Complete HIV Kit"/>
    <s v="Determine"/>
    <s v="N/A"/>
    <s v="Test kit"/>
    <n v="100"/>
    <n v="2352"/>
    <n v="188160"/>
    <n v="80"/>
    <n v="0.8"/>
    <s v="Alere Medical Co., Ltd."/>
    <s v="Yes"/>
    <n v="1117"/>
    <n v="14959.83"/>
    <n v="263.8"/>
    <n v="0"/>
    <n v="1"/>
    <n v="13.392864816472695"/>
    <x v="0"/>
  </r>
  <r>
    <n v="17200"/>
    <x v="6"/>
    <x v="0"/>
    <d v="2013-08-30T00:00:00"/>
    <d v="2013-08-30T00:00:00"/>
    <d v="2013-08-30T00:00:00"/>
    <s v="ARV"/>
    <s v="Adult"/>
    <x v="15"/>
    <s v="Atazanavir/Ritonavir 300/100mg, tablets, 30 Tabs"/>
    <s v="Atazanavir/Ritonavir"/>
    <s v="Generic"/>
    <s v="300/100mg"/>
    <s v="Tablet"/>
    <n v="30"/>
    <n v="5000"/>
    <n v="100000"/>
    <n v="20"/>
    <n v="0.67"/>
    <s v="Mylan (formerly Matrix) Nashik"/>
    <s v="Yes"/>
    <n v="670"/>
    <n v="4909.72"/>
    <n v="123.7"/>
    <n v="0"/>
    <n v="1"/>
    <n v="7.3279402985074631"/>
    <x v="2"/>
  </r>
  <r>
    <n v="17207"/>
    <x v="5"/>
    <x v="0"/>
    <d v="2010-07-01T00:00:00"/>
    <d v="2010-07-01T00:00:00"/>
    <d v="2010-07-01T00:00:00"/>
    <s v="ARV"/>
    <s v="Adult"/>
    <x v="19"/>
    <s v="Nevirapine 200mg, tablets, 60 Tabs"/>
    <s v="Nevirapine"/>
    <s v="Generic"/>
    <s v="200mg"/>
    <s v="Tablet"/>
    <n v="60"/>
    <n v="66825"/>
    <n v="206489.25"/>
    <n v="3.09"/>
    <n v="0.05"/>
    <s v="Hetero Unit III Hyderabad IN"/>
    <s v="Yes"/>
    <n v="3845"/>
    <n v="20194.78"/>
    <n v="404.72"/>
    <n v="0"/>
    <n v="1"/>
    <n v="5.252218465539662"/>
    <x v="8"/>
  </r>
  <r>
    <n v="17228"/>
    <x v="1"/>
    <x v="0"/>
    <d v="2010-03-20T00:00:00"/>
    <d v="2010-03-20T00:00:00"/>
    <d v="2010-03-20T00:00:00"/>
    <s v="ARV"/>
    <s v="Adult"/>
    <x v="15"/>
    <s v="Zidovudine 300mg, tablets, 60 Tabs"/>
    <s v="Zidovudine"/>
    <s v="Generic"/>
    <s v="300mg"/>
    <s v="Tablet"/>
    <n v="60"/>
    <n v="336"/>
    <n v="2520"/>
    <n v="7.5"/>
    <n v="0.12"/>
    <s v="Mylan (formerly Matrix) Nashik"/>
    <s v="Yes"/>
    <n v="120"/>
    <n v="9013.85"/>
    <n v="4.9400000000000004"/>
    <n v="0"/>
    <n v="1"/>
    <n v="75.115416666666675"/>
    <x v="6"/>
  </r>
  <r>
    <n v="17242"/>
    <x v="26"/>
    <x v="3"/>
    <d v="2011-06-13T00:00:00"/>
    <d v="2011-06-13T00:00:00"/>
    <d v="2011-06-13T00:00:00"/>
    <s v="ARV"/>
    <s v="Adult"/>
    <x v="1"/>
    <s v="Tenofovir Disoproxil Fumarate 300mg, tablets, 30 Tabs"/>
    <s v="Tenofovir Disoproxil Fumarate"/>
    <s v="Generic"/>
    <s v="300mg"/>
    <s v="Tablet"/>
    <n v="30"/>
    <n v="43280"/>
    <n v="287812"/>
    <n v="6.65"/>
    <n v="0.22"/>
    <s v="Aurobindo Unit III, India"/>
    <s v="Yes"/>
    <n v="4040"/>
    <n v="6121.42"/>
    <n v="474.89"/>
    <n v="0"/>
    <n v="1"/>
    <n v="1.5152029702970298"/>
    <x v="0"/>
  </r>
  <r>
    <n v="17245"/>
    <x v="28"/>
    <x v="0"/>
    <d v="2014-04-04T00:00:00"/>
    <d v="2014-04-04T00:00:00"/>
    <d v="2014-04-28T00:00:00"/>
    <s v="HRDT"/>
    <s v="HIV test"/>
    <x v="4"/>
    <s v="HIV 1/2, Uni-Gold HIV Kit, 20 Tests"/>
    <s v="HIV 1/2, Uni-Gold HIV Kit"/>
    <s v="Uni-Gold"/>
    <s v="N/A"/>
    <s v="Test kit"/>
    <n v="20"/>
    <n v="27"/>
    <n v="864"/>
    <n v="32"/>
    <n v="1.6"/>
    <s v="Trinity Biotech, Plc"/>
    <s v="No"/>
    <m/>
    <m/>
    <n v="0.89"/>
    <n v="0"/>
    <n v="1"/>
    <m/>
    <x v="9"/>
  </r>
  <r>
    <n v="17247"/>
    <x v="4"/>
    <x v="0"/>
    <d v="2011-07-22T00:00:00"/>
    <d v="2011-07-22T00:00:00"/>
    <d v="2011-07-22T00:00:00"/>
    <s v="HRDT"/>
    <s v="HIV test"/>
    <x v="10"/>
    <s v="HIV 1/2, Determine Complete HIV Kit, 100 Tests"/>
    <s v="HIV 1/2, Determine Complete HIV Kit"/>
    <s v="Determine"/>
    <s v="N/A"/>
    <s v="Test kit"/>
    <n v="100"/>
    <n v="2751"/>
    <n v="220080"/>
    <n v="80"/>
    <n v="0.8"/>
    <s v="Inverness Japan"/>
    <s v="Yes"/>
    <n v="1061"/>
    <n v="23722.959999999999"/>
    <n v="363.13"/>
    <n v="0"/>
    <n v="1"/>
    <n v="22.359057492931196"/>
    <x v="8"/>
  </r>
  <r>
    <n v="17259"/>
    <x v="3"/>
    <x v="0"/>
    <d v="2011-06-27T00:00:00"/>
    <d v="2011-06-27T00:00:00"/>
    <d v="2011-06-27T00:00:00"/>
    <s v="ARV"/>
    <s v="Adult"/>
    <x v="35"/>
    <s v="Didanosine EC 250mg [Videx EC], delayed-release capsules, Blister 3 x 10 Caps"/>
    <s v="Didanosine EC"/>
    <s v="Videx EC"/>
    <s v="250mg"/>
    <s v="Delayed-release capsules - blister"/>
    <n v="30"/>
    <n v="2098"/>
    <n v="38477.32"/>
    <n v="18.34"/>
    <n v="0.61"/>
    <s v="Bristol-Myers Squibb Anagni IT"/>
    <s v="Yes"/>
    <n v="140"/>
    <n v="1870.73"/>
    <n v="63.49"/>
    <n v="0"/>
    <n v="1"/>
    <n v="13.362357142857142"/>
    <x v="0"/>
  </r>
  <r>
    <n v="17349"/>
    <x v="5"/>
    <x v="0"/>
    <d v="2014-03-27T00:00:00"/>
    <d v="2014-03-27T00:00:00"/>
    <d v="2014-03-27T00:00:00"/>
    <s v="HRDT"/>
    <s v="HIV test"/>
    <x v="22"/>
    <s v="HIV 1/2, SKB Colloidal Gold, Diagnostic Kit, Antibody, 50 Tests"/>
    <s v="HIV 1/2, Colloidal Gold, Diagnostic Kit, Antibody"/>
    <s v="Colloidal Gold"/>
    <s v="N/A"/>
    <s v="Test kit"/>
    <n v="1"/>
    <n v="2072"/>
    <n v="50764"/>
    <n v="24.5"/>
    <n v="24.5"/>
    <s v="KHB Test Kit Facility, Shanghai China"/>
    <s v="Yes"/>
    <n v="1383"/>
    <n v="18323.97"/>
    <n v="62.8"/>
    <n v="0"/>
    <n v="1"/>
    <n v="13.24943600867679"/>
    <x v="6"/>
  </r>
  <r>
    <n v="17447"/>
    <x v="0"/>
    <x v="0"/>
    <d v="2013-11-29T00:00:00"/>
    <d v="2013-11-29T00:00:00"/>
    <d v="2013-12-02T00:00:00"/>
    <s v="ARV"/>
    <s v="Pediatric"/>
    <x v="9"/>
    <s v="Lopinavir/Ritonavir 100/25mg [Aluvia], tablets, 60 Tabs"/>
    <s v="Lopinavir/Ritonavir"/>
    <s v="Generic"/>
    <s v="100/25mg"/>
    <s v="Tablet"/>
    <n v="60"/>
    <n v="7850"/>
    <n v="46629"/>
    <n v="5.94"/>
    <n v="0.1"/>
    <s v="ABBVIE Ludwigshafen Germany"/>
    <s v="Yes"/>
    <n v="909"/>
    <n v="6020.53"/>
    <n v="57.68"/>
    <n v="0"/>
    <n v="1"/>
    <n v="6.6232453245324532"/>
    <x v="11"/>
  </r>
  <r>
    <n v="17501"/>
    <x v="1"/>
    <x v="0"/>
    <d v="2013-09-25T00:00:00"/>
    <d v="2013-09-25T00:00:00"/>
    <d v="2013-09-25T00:00:00"/>
    <s v="ARV"/>
    <s v="Adult"/>
    <x v="19"/>
    <s v="Abacavir 300mg, tablets, 60 Tabs"/>
    <s v="Abacavir"/>
    <s v="Generic"/>
    <s v="300mg"/>
    <s v="Tablet"/>
    <n v="60"/>
    <n v="771"/>
    <n v="9444.75"/>
    <n v="12.25"/>
    <n v="0.2"/>
    <s v="Hetero Unit III Hyderabad IN"/>
    <s v="Yes"/>
    <n v="136"/>
    <n v="678.96"/>
    <n v="11.68"/>
    <n v="0"/>
    <n v="1"/>
    <n v="4.9923529411764704"/>
    <x v="3"/>
  </r>
  <r>
    <n v="17600"/>
    <x v="3"/>
    <x v="0"/>
    <d v="2014-08-08T00:00:00"/>
    <d v="2014-08-08T00:00:00"/>
    <d v="2014-09-29T00:00:00"/>
    <s v="HRDT"/>
    <s v="HIV test"/>
    <x v="4"/>
    <s v="HIV 1/2, Uni-Gold HIV Kit, 20 Tests"/>
    <s v="HIV 1/2, Uni-Gold HIV Kit"/>
    <s v="Uni-Gold"/>
    <s v="N/A"/>
    <s v="Test kit"/>
    <n v="20"/>
    <n v="336"/>
    <n v="10752"/>
    <n v="32"/>
    <n v="1.6"/>
    <s v="Trinity Biotech, Plc"/>
    <s v="Yes"/>
    <n v="101"/>
    <n v="1428.13"/>
    <n v="11.05"/>
    <n v="0"/>
    <n v="1"/>
    <n v="14.139900990099012"/>
    <x v="3"/>
  </r>
  <r>
    <n v="17640"/>
    <x v="12"/>
    <x v="0"/>
    <d v="2013-03-20T00:00:00"/>
    <d v="2013-03-20T00:00:00"/>
    <d v="2013-03-20T00:00:00"/>
    <s v="HRDT"/>
    <s v="HIV test"/>
    <x v="10"/>
    <s v="HIV 1/2, Determine Complete HIV Kit, 100 Tests"/>
    <s v="HIV 1/2, Determine Complete HIV Kit"/>
    <s v="Determine"/>
    <s v="N/A"/>
    <s v="Test kit"/>
    <n v="100"/>
    <n v="1832"/>
    <n v="146560"/>
    <n v="80"/>
    <n v="0.8"/>
    <s v="Alere Medical Co., Ltd."/>
    <s v="Yes"/>
    <n v="829"/>
    <n v="8680.27"/>
    <n v="181.29"/>
    <n v="0"/>
    <n v="1"/>
    <n v="10.470772014475273"/>
    <x v="6"/>
  </r>
  <r>
    <n v="17648"/>
    <x v="26"/>
    <x v="3"/>
    <d v="2011-04-26T00:00:00"/>
    <d v="2011-04-26T00:00:00"/>
    <d v="2011-04-26T00:00:00"/>
    <s v="ARV"/>
    <s v="Adult"/>
    <x v="1"/>
    <s v="Lamivudine 150mg, tablets, 60 Tabs"/>
    <s v="Lamivudine"/>
    <s v="Generic"/>
    <s v="150mg"/>
    <s v="Tablet"/>
    <n v="60"/>
    <n v="152535"/>
    <n v="361507.95"/>
    <n v="2.37"/>
    <n v="0.04"/>
    <s v="Aurobindo Unit III, India"/>
    <s v="Yes"/>
    <n v="7698"/>
    <n v="11372.23"/>
    <n v="779.41"/>
    <n v="0"/>
    <n v="1"/>
    <n v="1.477296700441673"/>
    <x v="9"/>
  </r>
  <r>
    <n v="17697"/>
    <x v="1"/>
    <x v="0"/>
    <d v="2011-02-09T00:00:00"/>
    <d v="2011-02-09T00:00:00"/>
    <d v="2011-02-09T00:00:00"/>
    <s v="ARV"/>
    <s v="Adult"/>
    <x v="19"/>
    <s v="Lamivudine/Nevirapine/Stavudine 150/200/30mg, tablets, 60 Tabs"/>
    <s v="Lamivudine/Nevirapine/Stavudine"/>
    <s v="Generic"/>
    <s v="150/200/30mg"/>
    <s v="Tablet - FDC"/>
    <n v="60"/>
    <n v="19760"/>
    <n v="94848"/>
    <n v="4.8"/>
    <n v="0.08"/>
    <s v="Hetero Unit III Hyderabad IN"/>
    <s v="Yes"/>
    <n v="3998"/>
    <n v="12974.12"/>
    <n v="204.49"/>
    <n v="0"/>
    <n v="1"/>
    <n v="3.2451525762881444"/>
    <x v="5"/>
  </r>
  <r>
    <n v="17701"/>
    <x v="31"/>
    <x v="0"/>
    <d v="2012-09-11T00:00:00"/>
    <d v="2012-09-11T00:00:00"/>
    <d v="2012-09-11T00:00:00"/>
    <s v="HRDT"/>
    <s v="HIV test"/>
    <x v="11"/>
    <s v="HIV 1/2, OraQuick Advance HIV Rapid Antibody Kit, 100 Tests"/>
    <s v="HIV 1/2, OraQuick Advance HIV Rapid Antibody Kit"/>
    <s v="OraQuick"/>
    <s v="N/A"/>
    <s v="Test kit"/>
    <n v="100"/>
    <n v="5"/>
    <n v="2000"/>
    <n v="400"/>
    <n v="4"/>
    <s v="Pacific Biotech, Thailand"/>
    <s v="Yes"/>
    <n v="12"/>
    <n v="1840.97"/>
    <n v="2.8"/>
    <n v="0"/>
    <n v="1"/>
    <n v="153.41416666666666"/>
    <x v="3"/>
  </r>
  <r>
    <n v="17717"/>
    <x v="8"/>
    <x v="0"/>
    <d v="2015-06-16T00:00:00"/>
    <d v="2015-06-16T00:00:00"/>
    <d v="2015-06-24T00:00:00"/>
    <s v="ARV"/>
    <s v="Adult"/>
    <x v="19"/>
    <s v="Emtricitabine/Tenofovir Disoproxil Fumarate 200/300mg, tablets, 30 Tabs"/>
    <s v="Emtricitabine/Tenofovir Disoproxil Fumarate"/>
    <s v="Generic"/>
    <s v="200/300mg"/>
    <s v="Tablet - FDC"/>
    <n v="30"/>
    <n v="3715"/>
    <n v="20766.849999999999"/>
    <n v="5.59"/>
    <n v="0.19"/>
    <s v="Hetero Unit III Hyderabad IN"/>
    <s v="Yes"/>
    <n v="385"/>
    <n v="3248.6"/>
    <n v="24.44"/>
    <n v="0"/>
    <n v="1"/>
    <n v="8.437922077922078"/>
    <x v="0"/>
  </r>
  <r>
    <n v="17796"/>
    <x v="4"/>
    <x v="0"/>
    <d v="2015-06-09T00:00:00"/>
    <d v="2015-06-09T00:00:00"/>
    <d v="2015-06-09T00:00:00"/>
    <s v="ARV"/>
    <s v="Pediatric"/>
    <x v="9"/>
    <s v="Lopinavir/Ritonavir 80/20mg/ml [Kaletra], oral solution, cool, Bottle 5 x 60 ml"/>
    <s v="Lopinavir/Ritonavir"/>
    <s v="Kaletra"/>
    <s v="80/20mg/ml"/>
    <s v="Oral solution"/>
    <n v="300"/>
    <n v="2266"/>
    <n v="69838.12"/>
    <n v="30.82"/>
    <n v="0.1"/>
    <s v="ABBVIE (Abbott) Logis. UK"/>
    <s v="Yes"/>
    <n v="2277"/>
    <n v="13894.08"/>
    <n v="71.790000000000006"/>
    <n v="0"/>
    <n v="1"/>
    <n v="6.1019235836627139"/>
    <x v="0"/>
  </r>
  <r>
    <n v="17800"/>
    <x v="6"/>
    <x v="0"/>
    <d v="2013-06-04T00:00:00"/>
    <d v="2013-06-04T00:00:00"/>
    <d v="2013-06-04T00:00:00"/>
    <s v="ARV"/>
    <s v="Pediatric"/>
    <x v="9"/>
    <s v="Lopinavir/Ritonavir 80/20mg/ml [Kaletra], oral solution, cool, Bottle 5 x 60 ml"/>
    <s v="Lopinavir/Ritonavir"/>
    <s v="Kaletra"/>
    <s v="80/20mg/ml"/>
    <s v="Oral solution"/>
    <n v="300"/>
    <n v="100"/>
    <n v="3082"/>
    <n v="30.82"/>
    <n v="0.1"/>
    <s v="ABBVIE (Abbott) Logis. UK"/>
    <s v="Yes"/>
    <n v="164"/>
    <n v="2419.33"/>
    <n v="3.81"/>
    <n v="0"/>
    <n v="1"/>
    <n v="14.752012195121951"/>
    <x v="0"/>
  </r>
  <r>
    <n v="17815"/>
    <x v="12"/>
    <x v="0"/>
    <d v="2011-12-12T00:00:00"/>
    <d v="2011-12-12T00:00:00"/>
    <d v="2011-12-12T00:00:00"/>
    <s v="HRDT"/>
    <s v="HIV test"/>
    <x v="10"/>
    <s v="HIV 1/2, Determine HIV Kit, without Lancets, 100 Tests"/>
    <s v="HIV 1/2, Determine HIV Kit, without Lancets"/>
    <s v="Determine"/>
    <s v="N/A"/>
    <s v="Test kit"/>
    <n v="100"/>
    <n v="7412"/>
    <n v="575912.4"/>
    <n v="77.7"/>
    <n v="0.78"/>
    <s v="Inverness Japan"/>
    <s v="Yes"/>
    <n v="2097"/>
    <n v="15891.96"/>
    <n v="950.26"/>
    <n v="0"/>
    <n v="1"/>
    <n v="7.578426323319027"/>
    <x v="11"/>
  </r>
  <r>
    <n v="17825"/>
    <x v="2"/>
    <x v="0"/>
    <d v="2014-08-19T00:00:00"/>
    <d v="2014-09-02T00:00:00"/>
    <d v="2014-09-17T00:00:00"/>
    <s v="HRDT"/>
    <s v="HIV test"/>
    <x v="10"/>
    <s v="HIV 1/2, Determine Complete HIV Kit, 100 Tests"/>
    <s v="HIV 1/2, Determine Complete HIV Kit"/>
    <s v="Determine"/>
    <s v="N/A"/>
    <s v="Test kit"/>
    <n v="100"/>
    <n v="4987"/>
    <n v="443843"/>
    <n v="89"/>
    <n v="0.89"/>
    <s v="Alere Medical Co., Ltd."/>
    <s v="Yes"/>
    <n v="2022"/>
    <n v="30257.97"/>
    <n v="456.27"/>
    <n v="14"/>
    <n v="0"/>
    <n v="14.964376854599408"/>
    <x v="3"/>
  </r>
  <r>
    <n v="17831"/>
    <x v="30"/>
    <x v="0"/>
    <d v="2011-07-01T00:00:00"/>
    <d v="2011-07-01T00:00:00"/>
    <d v="2011-07-01T00:00:00"/>
    <s v="HRDT"/>
    <s v="HIV test"/>
    <x v="10"/>
    <s v="HIV 1/2, Determine Complete HIV Kit, 100 Tests"/>
    <s v="HIV 1/2, Determine Complete HIV Kit"/>
    <s v="Determine"/>
    <s v="N/A"/>
    <s v="Test kit"/>
    <n v="100"/>
    <n v="378"/>
    <n v="33642"/>
    <n v="89"/>
    <n v="0.89"/>
    <s v="Inverness Japan"/>
    <s v="Yes"/>
    <n v="180"/>
    <n v="4529.8599999999997"/>
    <n v="55.51"/>
    <n v="0"/>
    <n v="1"/>
    <n v="25.165888888888887"/>
    <x v="8"/>
  </r>
  <r>
    <n v="17861"/>
    <x v="1"/>
    <x v="0"/>
    <d v="2010-03-15T00:00:00"/>
    <d v="2010-03-15T00:00:00"/>
    <d v="2010-03-15T00:00:00"/>
    <s v="ARV"/>
    <s v="Adult"/>
    <x v="5"/>
    <s v="Lamivudine/Nevirapine/Stavudine 150/200/30mg, tablets, 60 Tabs"/>
    <s v="Lamivudine/Nevirapine/Stavudine"/>
    <s v="Generic"/>
    <s v="150/200/30mg"/>
    <s v="Tablet - FDC"/>
    <n v="60"/>
    <n v="19920"/>
    <n v="114340.8"/>
    <n v="5.74"/>
    <n v="0.1"/>
    <s v="Cipla, Goa, India"/>
    <s v="Yes"/>
    <n v="1936"/>
    <n v="5314.56"/>
    <n v="246.52"/>
    <n v="0"/>
    <n v="1"/>
    <n v="2.745123966942149"/>
    <x v="6"/>
  </r>
  <r>
    <n v="17900"/>
    <x v="10"/>
    <x v="0"/>
    <d v="2014-11-19T00:00:00"/>
    <d v="2014-11-19T00:00:00"/>
    <d v="2014-11-19T00:00:00"/>
    <s v="ARV"/>
    <s v="Adult"/>
    <x v="19"/>
    <s v="Lamivudine/Zidovudine 150/300mg, tablets, 60 Tabs"/>
    <s v="Lamivudine/Zidovudine"/>
    <s v="Generic"/>
    <s v="150/300mg"/>
    <s v="Tablet - FDC"/>
    <n v="60"/>
    <n v="26663"/>
    <n v="176242.43"/>
    <n v="6.61"/>
    <n v="0.11"/>
    <s v="Hetero, Jadcherla, unit 5, IN"/>
    <s v="Yes"/>
    <n v="4233"/>
    <n v="26663.64"/>
    <n v="181.18"/>
    <n v="0"/>
    <n v="1"/>
    <n v="6.2989936215450033"/>
    <x v="1"/>
  </r>
  <r>
    <n v="17944"/>
    <x v="26"/>
    <x v="0"/>
    <d v="2010-07-19T00:00:00"/>
    <d v="2010-07-29T00:00:00"/>
    <d v="2010-07-29T00:00:00"/>
    <s v="ARV"/>
    <s v="Adult"/>
    <x v="5"/>
    <s v="Tenofovir Disoproxil Fumarate 300mg, tablets, 30 Tabs"/>
    <s v="Tenofovir Disoproxil Fumarate"/>
    <s v="Generic"/>
    <s v="300mg"/>
    <s v="Tablet"/>
    <n v="30"/>
    <n v="47625"/>
    <n v="372427.5"/>
    <n v="7.82"/>
    <n v="0.26"/>
    <s v="Cipla, Goa, India"/>
    <s v="Yes"/>
    <n v="3243"/>
    <n v="1881.24"/>
    <n v="802.95"/>
    <n v="10"/>
    <n v="0"/>
    <n v="0.58009250693802039"/>
    <x v="8"/>
  </r>
  <r>
    <n v="17949"/>
    <x v="26"/>
    <x v="3"/>
    <d v="2011-04-26T00:00:00"/>
    <d v="2011-04-26T00:00:00"/>
    <d v="2011-04-26T00:00:00"/>
    <s v="ARV"/>
    <s v="Adult"/>
    <x v="1"/>
    <s v="Efavirenz 600mg, tablets, 30 Tabs"/>
    <s v="Efavirenz"/>
    <s v="Generic"/>
    <s v="600mg"/>
    <s v="Tablet"/>
    <n v="30"/>
    <n v="32280"/>
    <n v="146228.4"/>
    <n v="4.53"/>
    <n v="0.15"/>
    <s v="Aurobindo Unit III, India"/>
    <s v="Yes"/>
    <n v="7017"/>
    <n v="11372.23"/>
    <n v="315.27"/>
    <n v="0"/>
    <n v="1"/>
    <n v="1.6206683767992018"/>
    <x v="9"/>
  </r>
  <r>
    <n v="18022"/>
    <x v="28"/>
    <x v="0"/>
    <d v="2015-07-23T00:00:00"/>
    <d v="2015-07-23T00:00:00"/>
    <d v="2015-07-29T00:00:00"/>
    <s v="HRDT"/>
    <s v="HIV test"/>
    <x v="10"/>
    <s v="HIV 1/2, Determine Complete HIV Kit, 100 Tests"/>
    <s v="HIV 1/2, Determine Complete HIV Kit"/>
    <s v="Determine"/>
    <s v="N/A"/>
    <s v="Test kit"/>
    <n v="100"/>
    <n v="137"/>
    <n v="10960"/>
    <n v="80"/>
    <n v="0.8"/>
    <s v="Alere Medical Co., Ltd."/>
    <s v="No"/>
    <m/>
    <m/>
    <n v="12.9"/>
    <n v="0"/>
    <n v="1"/>
    <m/>
    <x v="8"/>
  </r>
  <r>
    <n v="18053"/>
    <x v="26"/>
    <x v="0"/>
    <d v="2010-09-01T00:00:00"/>
    <d v="2010-09-01T00:00:00"/>
    <d v="2010-09-01T00:00:00"/>
    <s v="ARV"/>
    <s v="Adult"/>
    <x v="5"/>
    <s v="Tenofovir Disoproxil Fumarate 300mg, tablets, 30 Tabs"/>
    <s v="Tenofovir Disoproxil Fumarate"/>
    <s v="Generic"/>
    <s v="300mg"/>
    <s v="Tablet"/>
    <n v="30"/>
    <n v="26991"/>
    <n v="211069.62"/>
    <n v="7.82"/>
    <n v="0.26"/>
    <s v="Cipla, Goa, India"/>
    <s v="Yes"/>
    <n v="1842"/>
    <n v="5298.03"/>
    <n v="455.07"/>
    <n v="0"/>
    <n v="1"/>
    <n v="2.8762377850162864"/>
    <x v="3"/>
  </r>
  <r>
    <n v="18129"/>
    <x v="26"/>
    <x v="3"/>
    <d v="2011-09-02T00:00:00"/>
    <d v="2011-09-02T00:00:00"/>
    <d v="2011-09-02T00:00:00"/>
    <s v="ARV"/>
    <s v="Pediatric"/>
    <x v="1"/>
    <s v="Efavirenz 200mg, capsule, 90 Caps"/>
    <s v="Efavirenz"/>
    <s v="Generic"/>
    <s v="200mg"/>
    <s v="Capsule"/>
    <n v="90"/>
    <n v="25000"/>
    <n v="204250"/>
    <n v="8.17"/>
    <n v="0.09"/>
    <s v="Aurobindo Unit III, India"/>
    <s v="Yes"/>
    <n v="3313"/>
    <n v="4689.6000000000004"/>
    <n v="337.01"/>
    <n v="0"/>
    <n v="1"/>
    <n v="1.4155146392997284"/>
    <x v="3"/>
  </r>
  <r>
    <n v="18155"/>
    <x v="30"/>
    <x v="0"/>
    <d v="2012-01-11T00:00:00"/>
    <d v="2012-01-11T00:00:00"/>
    <d v="2012-01-11T00:00:00"/>
    <s v="HRDT"/>
    <s v="HIV test"/>
    <x v="4"/>
    <s v="HIV 1/2, Uni-Gold HIV Kit, 20 Tests"/>
    <s v="HIV 1/2, Uni-Gold HIV Kit"/>
    <s v="Uni-Gold"/>
    <s v="N/A"/>
    <s v="Test kit"/>
    <n v="20"/>
    <n v="58"/>
    <n v="1856"/>
    <n v="32"/>
    <n v="1.6"/>
    <s v="Trinity Biotech, Plc"/>
    <s v="Yes"/>
    <n v="19"/>
    <n v="594.51"/>
    <n v="3.06"/>
    <n v="0"/>
    <n v="1"/>
    <n v="31.29"/>
    <x v="4"/>
  </r>
  <r>
    <n v="18227"/>
    <x v="1"/>
    <x v="0"/>
    <d v="2011-08-11T00:00:00"/>
    <d v="2011-08-11T00:00:00"/>
    <d v="2011-08-11T00:00:00"/>
    <s v="ARV"/>
    <s v="Adult"/>
    <x v="15"/>
    <s v="Nevirapine 200mg, tablets, 60 Tabs"/>
    <s v="Nevirapine"/>
    <s v="Generic"/>
    <s v="200mg"/>
    <s v="Tablet"/>
    <n v="60"/>
    <n v="25000"/>
    <n v="65000"/>
    <n v="2.6"/>
    <n v="0.04"/>
    <s v="Mylan (formerly Matrix) Nashik"/>
    <s v="Yes"/>
    <n v="3098"/>
    <n v="12745.06"/>
    <n v="107.25"/>
    <n v="0"/>
    <n v="1"/>
    <n v="4.1139638476436406"/>
    <x v="2"/>
  </r>
  <r>
    <n v="18240"/>
    <x v="1"/>
    <x v="0"/>
    <d v="2012-12-05T00:00:00"/>
    <d v="2012-12-05T00:00:00"/>
    <d v="2012-12-05T00:00:00"/>
    <s v="ARV"/>
    <s v="Adult"/>
    <x v="19"/>
    <s v="Lamivudine/Zidovudine 150/300mg, tablets, 60 Tabs"/>
    <s v="Lamivudine/Zidovudine"/>
    <s v="Generic"/>
    <s v="150/300mg"/>
    <s v="Tablet - FDC"/>
    <n v="60"/>
    <n v="14842"/>
    <n v="105081.36"/>
    <n v="7.08"/>
    <n v="0.12"/>
    <s v="Hetero Unit III Hyderabad IN"/>
    <s v="Yes"/>
    <n v="1364"/>
    <n v="2348.5700000000002"/>
    <n v="147.32"/>
    <n v="0"/>
    <n v="1"/>
    <n v="1.721825513196481"/>
    <x v="11"/>
  </r>
  <r>
    <n v="18246"/>
    <x v="25"/>
    <x v="0"/>
    <d v="2015-01-26T00:00:00"/>
    <d v="2015-01-26T00:00:00"/>
    <d v="2015-01-27T00:00:00"/>
    <s v="HRDT"/>
    <s v="HIV test"/>
    <x v="8"/>
    <s v="HIV 1/2, Stat-Pak Dipstick Assay Kit, 30 Tests"/>
    <s v="HIV 1/2, Stat-Pak Dipstick Assay Kit"/>
    <s v="Stat-Pak"/>
    <s v="N/A"/>
    <s v="Test kit"/>
    <n v="30"/>
    <n v="414"/>
    <n v="11426.4"/>
    <n v="27.6"/>
    <n v="0.92"/>
    <s v="Chembio Diagnostics Sys. Inc."/>
    <s v="Yes"/>
    <n v="45"/>
    <n v="753.35"/>
    <n v="11.75"/>
    <n v="0"/>
    <n v="1"/>
    <n v="16.741111111111113"/>
    <x v="4"/>
  </r>
  <r>
    <n v="18269"/>
    <x v="12"/>
    <x v="0"/>
    <d v="2012-12-25T00:00:00"/>
    <d v="2012-12-25T00:00:00"/>
    <d v="2012-12-25T00:00:00"/>
    <s v="HRDT"/>
    <s v="HIV test"/>
    <x v="10"/>
    <s v="HIV 1/2, Determine Kit without Lancets, Buffer or Caplillary Tubes, 100 Tests"/>
    <s v="HIV 1/2, Determine Kit without Lancets, Buffer or Capillary Tubes, 100 Tests"/>
    <s v="Determine"/>
    <s v="N/A"/>
    <s v="Test kit"/>
    <n v="100"/>
    <n v="81"/>
    <n v="5844.15"/>
    <n v="72.150000000000006"/>
    <n v="0.72"/>
    <s v="Alere Medical Co., Ltd."/>
    <s v="Yes"/>
    <n v="16"/>
    <n v="467.26"/>
    <n v="8.19"/>
    <n v="0"/>
    <n v="1"/>
    <n v="29.203749999999999"/>
    <x v="11"/>
  </r>
  <r>
    <n v="18316"/>
    <x v="9"/>
    <x v="0"/>
    <d v="2014-08-20T00:00:00"/>
    <d v="2014-08-20T00:00:00"/>
    <d v="2014-08-20T00:00:00"/>
    <s v="ARV"/>
    <s v="Pediatric"/>
    <x v="20"/>
    <s v="Efavirenz 200mg, scored tablets, 90 Tabs"/>
    <s v="Efavirenz"/>
    <s v="Generic"/>
    <s v="200mg"/>
    <s v="Tablet"/>
    <n v="90"/>
    <n v="14164"/>
    <n v="131725.20000000001"/>
    <n v="9.3000000000000007"/>
    <n v="0.1"/>
    <s v="Strides, Bangalore, India."/>
    <s v="Yes"/>
    <n v="884"/>
    <n v="8280.73"/>
    <n v="135.41"/>
    <n v="0"/>
    <n v="1"/>
    <n v="9.3673416289592755"/>
    <x v="2"/>
  </r>
  <r>
    <n v="18325"/>
    <x v="22"/>
    <x v="0"/>
    <d v="2014-11-03T00:00:00"/>
    <d v="2014-11-03T00:00:00"/>
    <d v="2014-11-05T00:00:00"/>
    <s v="HRDT"/>
    <s v="HIV test"/>
    <x v="11"/>
    <s v="HIV 1/2, OraQuick Advance HIV Rapid Antibody Kit, 100 Tests"/>
    <s v="HIV 1/2, OraQuick Advance HIV Rapid Antibody Kit"/>
    <s v="OraQuick"/>
    <s v="N/A"/>
    <s v="Test kit"/>
    <n v="100"/>
    <n v="30"/>
    <n v="10500"/>
    <n v="350"/>
    <n v="3.5"/>
    <s v="Pacific Biotech, Thailand"/>
    <s v="Yes"/>
    <n v="77"/>
    <n v="1800.48"/>
    <n v="10.79"/>
    <n v="0"/>
    <n v="1"/>
    <n v="23.382857142857144"/>
    <x v="1"/>
  </r>
  <r>
    <n v="18354"/>
    <x v="6"/>
    <x v="3"/>
    <d v="2014-10-20T00:00:00"/>
    <d v="2014-10-20T00:00:00"/>
    <d v="2014-10-24T00:00:00"/>
    <s v="ARV"/>
    <s v="Pediatric"/>
    <x v="1"/>
    <s v="Nevirapine 10mg/ml, oral suspension w/syringe, Bottle, 240 ml"/>
    <s v="Nevirapine"/>
    <s v="Generic"/>
    <s v="10mg/ml"/>
    <s v="Oral suspension"/>
    <n v="240"/>
    <n v="1295"/>
    <n v="1955.45"/>
    <n v="1.51"/>
    <n v="0.01"/>
    <s v="Aurobindo Unit III, India"/>
    <s v="Yes"/>
    <n v="536"/>
    <n v="1893.24"/>
    <n v="2.0099999999999998"/>
    <n v="0"/>
    <n v="1"/>
    <n v="3.5321641791044778"/>
    <x v="7"/>
  </r>
  <r>
    <n v="18373"/>
    <x v="1"/>
    <x v="0"/>
    <d v="2012-02-18T00:00:00"/>
    <d v="2012-02-18T00:00:00"/>
    <d v="2012-02-18T00:00:00"/>
    <s v="ARV"/>
    <s v="Adult"/>
    <x v="1"/>
    <s v="Efavirenz 600mg, tablets, 30 Tabs"/>
    <s v="Efavirenz"/>
    <s v="Generic"/>
    <s v="600mg"/>
    <s v="Tablet"/>
    <n v="30"/>
    <n v="3548"/>
    <n v="14369.4"/>
    <n v="4.05"/>
    <n v="0.13"/>
    <s v="Aurobindo Unit III, India"/>
    <s v="No"/>
    <m/>
    <m/>
    <n v="23.71"/>
    <n v="0"/>
    <n v="1"/>
    <m/>
    <x v="5"/>
  </r>
  <r>
    <n v="18392"/>
    <x v="28"/>
    <x v="0"/>
    <d v="2014-09-05T00:00:00"/>
    <d v="2014-09-05T00:00:00"/>
    <d v="2014-09-16T00:00:00"/>
    <s v="HRDT"/>
    <s v="HIV test"/>
    <x v="4"/>
    <s v="HIV 1/2, Uni-Gold HIV Kit, 20 Tests"/>
    <s v="HIV 1/2, Uni-Gold HIV Kit"/>
    <s v="Uni-Gold"/>
    <s v="N/A"/>
    <s v="Test kit"/>
    <n v="20"/>
    <n v="17"/>
    <n v="544"/>
    <n v="32"/>
    <n v="1.6"/>
    <s v="Trinity Biotech, Plc"/>
    <s v="No"/>
    <m/>
    <m/>
    <n v="0.56000000000000005"/>
    <n v="0"/>
    <n v="1"/>
    <m/>
    <x v="3"/>
  </r>
  <r>
    <n v="18405"/>
    <x v="6"/>
    <x v="0"/>
    <d v="2013-06-10T00:00:00"/>
    <d v="2013-06-10T00:00:00"/>
    <d v="2013-06-10T00:00:00"/>
    <s v="ARV"/>
    <s v="Pediatric"/>
    <x v="1"/>
    <s v="Nevirapine 10mg/ml, oral suspension w/syringe, Bottle, 240 ml"/>
    <s v="Nevirapine"/>
    <s v="Generic"/>
    <s v="10mg/ml"/>
    <s v="Oral suspension"/>
    <n v="240"/>
    <n v="2052"/>
    <n v="3098.52"/>
    <n v="1.51"/>
    <n v="0.01"/>
    <s v="Aurobindo Unit III, India"/>
    <s v="Yes"/>
    <n v="908"/>
    <n v="6438.91"/>
    <n v="3.83"/>
    <n v="0"/>
    <n v="1"/>
    <n v="7.0913105726872248"/>
    <x v="0"/>
  </r>
  <r>
    <n v="18422"/>
    <x v="4"/>
    <x v="0"/>
    <d v="2010-07-08T00:00:00"/>
    <d v="2010-07-08T00:00:00"/>
    <d v="2010-07-08T00:00:00"/>
    <s v="ARV"/>
    <s v="Adult"/>
    <x v="36"/>
    <s v="Lopinavir/Ritonavir 200/50mg [Aluvia], tablets, 120 Tabs"/>
    <s v="Lopinavir/Ritonavir"/>
    <s v="Aluvia"/>
    <s v="200/50mg"/>
    <s v="Tablet"/>
    <n v="120"/>
    <n v="10000"/>
    <n v="369100"/>
    <n v="36.909999999999997"/>
    <n v="0.31"/>
    <s v="ABBVIE Ludwigshafen Germany"/>
    <s v="Yes"/>
    <n v="2294"/>
    <n v="1100.2"/>
    <n v="795.78"/>
    <n v="0"/>
    <n v="1"/>
    <n v="0.47959895379250223"/>
    <x v="8"/>
  </r>
  <r>
    <n v="18436"/>
    <x v="7"/>
    <x v="0"/>
    <d v="2012-07-31T00:00:00"/>
    <d v="2012-07-31T00:00:00"/>
    <d v="2012-07-31T00:00:00"/>
    <s v="HRDT"/>
    <s v="HIV test"/>
    <x v="22"/>
    <s v="HIV 1/2, SKB Colloidal Gold, Diagnostic Kit, Antibody, 50 Tests"/>
    <s v="HIV 1/2, Colloidal Gold, Diagnostic Kit, Antibody"/>
    <s v="Colloidal Gold"/>
    <s v="N/A"/>
    <s v="Test kit"/>
    <n v="1"/>
    <n v="175"/>
    <n v="4287.5"/>
    <n v="24.5"/>
    <n v="24.5"/>
    <s v="KHB Test Kit Facility, Shanghai China"/>
    <s v="Yes"/>
    <n v="125"/>
    <n v="1472.03"/>
    <n v="6.01"/>
    <n v="0"/>
    <n v="1"/>
    <n v="11.77624"/>
    <x v="8"/>
  </r>
  <r>
    <n v="18494"/>
    <x v="7"/>
    <x v="0"/>
    <d v="2012-05-18T00:00:00"/>
    <d v="2012-05-18T00:00:00"/>
    <d v="2012-05-18T00:00:00"/>
    <s v="HRDT"/>
    <s v="HIV test"/>
    <x v="22"/>
    <s v="HIV 1/2, SKB Colloidal Gold, Diagnostic Kit, Antibody, 50 Tests"/>
    <s v="HIV 1/2, Colloidal Gold, Diagnostic Kit, Antibody"/>
    <s v="Colloidal Gold"/>
    <s v="N/A"/>
    <s v="Test kit"/>
    <n v="1"/>
    <n v="175"/>
    <n v="4287.5"/>
    <n v="24.5"/>
    <n v="24.5"/>
    <s v="KHB Test Kit Facility, Shanghai China"/>
    <s v="Yes"/>
    <n v="128"/>
    <n v="1584.09"/>
    <n v="6.01"/>
    <n v="0"/>
    <n v="1"/>
    <n v="12.375703124999999"/>
    <x v="10"/>
  </r>
  <r>
    <n v="18500"/>
    <x v="1"/>
    <x v="0"/>
    <d v="2010-03-11T00:00:00"/>
    <d v="2010-03-11T00:00:00"/>
    <d v="2010-03-11T00:00:00"/>
    <s v="ARV"/>
    <s v="Adult"/>
    <x v="9"/>
    <s v="Lopinavir/Ritonavir 200/50mg [Aluvia], tablets, 120 Tabs"/>
    <s v="Lopinavir/Ritonavir"/>
    <s v="Aluvia"/>
    <s v="200/50mg"/>
    <s v="Tablet"/>
    <n v="120"/>
    <n v="4280"/>
    <n v="351816"/>
    <n v="82.2"/>
    <n v="0.68"/>
    <s v="ABBVIE Ludwigshafen Germany"/>
    <s v="Yes"/>
    <n v="1063"/>
    <n v="11167.45"/>
    <n v="689.56"/>
    <n v="0"/>
    <n v="1"/>
    <n v="10.505597365945437"/>
    <x v="6"/>
  </r>
  <r>
    <n v="18509"/>
    <x v="26"/>
    <x v="3"/>
    <d v="2011-06-26T00:00:00"/>
    <d v="2011-04-07T00:00:00"/>
    <d v="2011-04-07T00:00:00"/>
    <s v="ARV"/>
    <s v="Adult"/>
    <x v="1"/>
    <s v="Tenofovir Disoproxil Fumarate 300mg, tablets, 30 Tabs"/>
    <s v="Tenofovir Disoproxil Fumarate"/>
    <s v="Generic"/>
    <s v="300mg"/>
    <s v="Tablet"/>
    <n v="30"/>
    <n v="64269"/>
    <n v="427388.85"/>
    <n v="6.65"/>
    <n v="0.22"/>
    <s v="Aurobindo Unit III, India"/>
    <s v="Yes"/>
    <n v="5999"/>
    <n v="13829.58"/>
    <n v="705.19"/>
    <n v="-80"/>
    <n v="1"/>
    <n v="2.3053142190365059"/>
    <x v="9"/>
  </r>
  <r>
    <n v="18580"/>
    <x v="3"/>
    <x v="0"/>
    <d v="2014-06-24T00:00:00"/>
    <d v="2014-06-24T00:00:00"/>
    <d v="2014-06-24T00:00:00"/>
    <s v="ARV"/>
    <s v="Pediatric"/>
    <x v="20"/>
    <s v="Efavirenz 200mg, scored tablets, 90 Tabs"/>
    <s v="Efavirenz"/>
    <s v="Generic"/>
    <s v="200mg"/>
    <s v="Tablet"/>
    <n v="90"/>
    <n v="15041"/>
    <n v="139881.29999999999"/>
    <n v="9.3000000000000007"/>
    <n v="0.1"/>
    <s v="Strides, Bangalore, India."/>
    <s v="Yes"/>
    <n v="949"/>
    <n v="4673.7700000000004"/>
    <n v="143.80000000000001"/>
    <n v="0"/>
    <n v="1"/>
    <n v="4.9249420442571132"/>
    <x v="0"/>
  </r>
  <r>
    <n v="18586"/>
    <x v="23"/>
    <x v="0"/>
    <d v="2014-11-10T00:00:00"/>
    <d v="2014-11-10T00:00:00"/>
    <d v="2014-11-12T00:00:00"/>
    <s v="ARV"/>
    <s v="Adult"/>
    <x v="1"/>
    <s v="Lamivudine/Nevirapine/Zidovudine 150/200/300mg, tablets, 60 Tabs"/>
    <s v="Lamivudine/Nevirapine/Zidovudine"/>
    <s v="Generic"/>
    <s v="150/300/200mg"/>
    <s v="Tablet - FDC"/>
    <n v="60"/>
    <n v="28853"/>
    <n v="236594.6"/>
    <n v="8.1999999999999993"/>
    <n v="0.14000000000000001"/>
    <s v="Aurobindo Unit III, India"/>
    <s v="Yes"/>
    <n v="3612"/>
    <n v="18256.099999999999"/>
    <n v="243.22"/>
    <n v="0"/>
    <n v="1"/>
    <n v="5.0542912513842744"/>
    <x v="1"/>
  </r>
  <r>
    <n v="18629"/>
    <x v="1"/>
    <x v="0"/>
    <d v="2012-04-16T00:00:00"/>
    <d v="2012-04-16T00:00:00"/>
    <d v="2012-04-16T00:00:00"/>
    <s v="ARV"/>
    <s v="Adult"/>
    <x v="15"/>
    <s v="Efavirenz/Lamivudine/Tenofovir Disoproxil Fumarate 600/300/300mg, tablets, 30 Tabs"/>
    <s v="Efavirenz/Lamivudine/Tenofovir Disoproxil Fumarate"/>
    <s v="Generic"/>
    <s v="600/300/300mg"/>
    <s v="Tablet - FDC"/>
    <n v="30"/>
    <n v="6549"/>
    <n v="92340.9"/>
    <n v="14.1"/>
    <n v="0.47"/>
    <s v="Mylan (formerly Matrix) Nashik"/>
    <s v="Yes"/>
    <n v="1208"/>
    <n v="3306.51"/>
    <n v="152.36000000000001"/>
    <n v="0"/>
    <n v="1"/>
    <n v="2.7371771523178809"/>
    <x v="9"/>
  </r>
  <r>
    <n v="18633"/>
    <x v="30"/>
    <x v="0"/>
    <d v="2010-11-29T00:00:00"/>
    <d v="2010-11-29T00:00:00"/>
    <d v="2010-11-29T00:00:00"/>
    <s v="HRDT"/>
    <s v="HIV test"/>
    <x v="4"/>
    <s v="HIV 1/2, Uni-Gold HIV Kit, 20 Tests"/>
    <s v="HIV 1/2, Uni-Gold HIV Kit"/>
    <s v="Uni-Gold"/>
    <s v="N/A"/>
    <s v="Test kit"/>
    <n v="20"/>
    <n v="50"/>
    <n v="1600"/>
    <n v="32"/>
    <n v="1.6"/>
    <s v="Trinity Biotech, Plc"/>
    <s v="Yes"/>
    <n v="17"/>
    <n v="1117.79"/>
    <n v="3.45"/>
    <n v="0"/>
    <n v="1"/>
    <n v="65.752352941176468"/>
    <x v="1"/>
  </r>
  <r>
    <n v="18639"/>
    <x v="25"/>
    <x v="0"/>
    <d v="2012-06-05T00:00:00"/>
    <d v="2012-06-05T00:00:00"/>
    <d v="2012-06-05T00:00:00"/>
    <s v="HRDT"/>
    <s v="HIV test"/>
    <x v="10"/>
    <s v="HIV 1/2, Determine Complete HIV Kit, 100 Tests"/>
    <s v="HIV 1/2, Determine Complete HIV Kit"/>
    <s v="Determine"/>
    <s v="N/A"/>
    <s v="Test kit"/>
    <n v="100"/>
    <n v="1200"/>
    <n v="96000"/>
    <n v="80"/>
    <n v="0.8"/>
    <s v="Alere Medical Co., Ltd."/>
    <s v="Yes"/>
    <n v="577"/>
    <n v="14493.81"/>
    <n v="134.59"/>
    <n v="0"/>
    <n v="1"/>
    <n v="25.119254766031194"/>
    <x v="0"/>
  </r>
  <r>
    <n v="18664"/>
    <x v="1"/>
    <x v="0"/>
    <d v="2014-04-23T00:00:00"/>
    <d v="2014-04-23T00:00:00"/>
    <d v="2014-04-23T00:00:00"/>
    <s v="ARV"/>
    <s v="Adult"/>
    <x v="19"/>
    <s v="Abacavir 300mg, tablets, 60 Tabs"/>
    <s v="Abacavir"/>
    <s v="Generic"/>
    <s v="300mg"/>
    <s v="Tablet"/>
    <n v="60"/>
    <n v="1436"/>
    <n v="16442.2"/>
    <n v="11.45"/>
    <n v="0.19"/>
    <s v="Hetero Unit III Hyderabad IN"/>
    <s v="Yes"/>
    <n v="2832"/>
    <n v="7474.2"/>
    <n v="20.34"/>
    <n v="0"/>
    <n v="1"/>
    <n v="2.6391949152542371"/>
    <x v="9"/>
  </r>
  <r>
    <n v="18679"/>
    <x v="6"/>
    <x v="3"/>
    <d v="2013-07-25T00:00:00"/>
    <d v="2013-07-25T00:00:00"/>
    <d v="2013-07-25T00:00:00"/>
    <s v="ARV"/>
    <s v="Adult"/>
    <x v="19"/>
    <s v="Efavirenz/Lamivudine/Tenofovir Disoproxil Fumarate 600/300/300mg, tablets, 30 Tabs"/>
    <s v="Efavirenz/Lamivudine/Tenofovir Disoproxil Fumarate"/>
    <s v="Generic"/>
    <s v="600/300/300mg"/>
    <s v="Tablet - FDC"/>
    <n v="30"/>
    <n v="54090"/>
    <n v="567945"/>
    <n v="10.5"/>
    <n v="0.35"/>
    <s v="Hetero Unit III Hyderabad IN"/>
    <s v="Yes"/>
    <n v="7140"/>
    <n v="7992.56"/>
    <n v="702.55"/>
    <n v="0"/>
    <n v="1"/>
    <n v="1.119406162464986"/>
    <x v="8"/>
  </r>
  <r>
    <n v="18694"/>
    <x v="3"/>
    <x v="0"/>
    <d v="2009-10-21T00:00:00"/>
    <d v="2009-10-21T00:00:00"/>
    <d v="2009-10-21T00:00:00"/>
    <s v="ARV"/>
    <s v="Adult"/>
    <x v="7"/>
    <s v="Didanosine EC 400mg [Videx EC], delayed-release capsules, Blister 3 x 10 Caps"/>
    <s v="Didanosine EC"/>
    <s v="Videx EC"/>
    <s v="400mg"/>
    <s v="Delayed-release capsules - blister"/>
    <n v="30"/>
    <n v="1000"/>
    <n v="23670"/>
    <n v="23.67"/>
    <n v="0.79"/>
    <s v="BMS Meymac, France"/>
    <s v="Yes"/>
    <n v="335"/>
    <n v="888"/>
    <n v="46.39"/>
    <n v="0"/>
    <n v="1"/>
    <n v="2.6507462686567163"/>
    <x v="7"/>
  </r>
  <r>
    <n v="18708"/>
    <x v="9"/>
    <x v="2"/>
    <d v="2014-07-23T00:00:00"/>
    <d v="2014-07-23T00:00:00"/>
    <d v="2014-07-29T00:00:00"/>
    <s v="ARV"/>
    <s v="Adult"/>
    <x v="1"/>
    <s v="Lamivudine/Tenofovir Disoproxil Fumarate 300/300mg, tablets, 30 Tabs"/>
    <s v="Lamivudine/Tenofovir Disoproxil Fumarate"/>
    <s v="Generic"/>
    <s v="300/300mg"/>
    <s v="Tablet - FDC"/>
    <n v="30"/>
    <n v="35955"/>
    <n v="167190.75"/>
    <n v="4.6500000000000004"/>
    <n v="0.16"/>
    <s v="Aurobindo Unit VII, IN"/>
    <s v="Yes"/>
    <n v="3520"/>
    <n v="23014.35"/>
    <n v="171.87"/>
    <n v="0"/>
    <n v="1"/>
    <n v="6.5381676136363636"/>
    <x v="8"/>
  </r>
  <r>
    <n v="18811"/>
    <x v="0"/>
    <x v="0"/>
    <d v="2014-02-07T00:00:00"/>
    <d v="2014-02-07T00:00:00"/>
    <d v="2014-02-10T00:00:00"/>
    <s v="ARV"/>
    <s v="Pediatric"/>
    <x v="9"/>
    <s v="Lopinavir/Ritonavir 100/25mg [Aluvia], tablets, 60 Tabs"/>
    <s v="Lopinavir/Ritonavir"/>
    <s v="Generic"/>
    <s v="100/25mg"/>
    <s v="Tablet"/>
    <n v="60"/>
    <n v="4600"/>
    <n v="27324"/>
    <n v="5.94"/>
    <n v="0.1"/>
    <s v="ABBVIE Ludwigshafen Germany"/>
    <s v="Yes"/>
    <n v="535"/>
    <n v="5924.33"/>
    <n v="33.799999999999997"/>
    <n v="0"/>
    <n v="1"/>
    <n v="11.073514018691588"/>
    <x v="5"/>
  </r>
  <r>
    <n v="18862"/>
    <x v="6"/>
    <x v="0"/>
    <d v="2013-11-11T00:00:00"/>
    <d v="2013-11-11T00:00:00"/>
    <d v="2013-11-13T00:00:00"/>
    <s v="HRDT"/>
    <s v="HIV test"/>
    <x v="10"/>
    <s v="HIV 1/2, Determine Complete HIV Kit, 100 Tests"/>
    <s v="HIV 1/2, Determine Complete HIV Kit"/>
    <s v="Determine"/>
    <s v="N/A"/>
    <s v="Test kit"/>
    <n v="100"/>
    <n v="4000"/>
    <n v="400000"/>
    <n v="100"/>
    <n v="1"/>
    <s v="Alere Medical Co., Ltd."/>
    <s v="Yes"/>
    <n v="1624"/>
    <n v="16994.900000000001"/>
    <n v="494.8"/>
    <n v="0"/>
    <n v="1"/>
    <n v="10.464839901477834"/>
    <x v="1"/>
  </r>
  <r>
    <n v="18881"/>
    <x v="11"/>
    <x v="0"/>
    <d v="2011-03-16T00:00:00"/>
    <d v="2011-03-16T00:00:00"/>
    <d v="2011-03-16T00:00:00"/>
    <s v="HRDT"/>
    <s v="HIV test"/>
    <x v="4"/>
    <s v="HIV 1/2, Uni-Gold HIV Kit, 20 Tests"/>
    <s v="HIV 1/2, Uni-Gold HIV Kit"/>
    <s v="Uni-Gold"/>
    <s v="N/A"/>
    <s v="Test kit"/>
    <n v="20"/>
    <n v="50"/>
    <n v="1600"/>
    <n v="32"/>
    <n v="1.6"/>
    <s v="Trinity Biotech, Plc"/>
    <s v="Yes"/>
    <n v="17"/>
    <n v="617.79"/>
    <n v="2.64"/>
    <n v="0"/>
    <n v="1"/>
    <n v="36.340588235294113"/>
    <x v="6"/>
  </r>
  <r>
    <n v="18904"/>
    <x v="28"/>
    <x v="0"/>
    <d v="2013-11-20T00:00:00"/>
    <d v="2013-11-20T00:00:00"/>
    <d v="2013-11-26T00:00:00"/>
    <s v="ARV"/>
    <s v="Pediatric"/>
    <x v="9"/>
    <s v="Lopinavir/Ritonavir 80/20mg/ml [Kaletra], oral solution, cool, Bottle 5 x 60 ml"/>
    <s v="Lopinavir/Ritonavir"/>
    <s v="Kaletra"/>
    <s v="80/20mg/ml"/>
    <s v="Oral solution"/>
    <n v="300"/>
    <n v="30"/>
    <n v="924.6"/>
    <n v="30.82"/>
    <n v="0.1"/>
    <s v="ABBVIE (Abbott) Logis. UK"/>
    <s v="Yes"/>
    <n v="56"/>
    <n v="460.9"/>
    <n v="1.1399999999999999"/>
    <n v="0"/>
    <n v="1"/>
    <n v="8.2303571428571427"/>
    <x v="1"/>
  </r>
  <r>
    <n v="18923"/>
    <x v="3"/>
    <x v="0"/>
    <d v="2010-12-01T00:00:00"/>
    <d v="2010-12-01T00:00:00"/>
    <d v="2010-12-01T00:00:00"/>
    <s v="ARV"/>
    <s v="Pediatric"/>
    <x v="37"/>
    <s v="Atazanavir 150mg, capsules, 60 Caps"/>
    <s v="Atazanavir"/>
    <s v="Generic"/>
    <s v="150mg"/>
    <s v="Capsule"/>
    <n v="60"/>
    <n v="426"/>
    <n v="11114.34"/>
    <n v="26.09"/>
    <n v="0.43"/>
    <s v="Emcure Plot No.P-2, I.T-B.T. Park, Phase II, MIDC, Hinjwadi, Pune, India"/>
    <s v="Yes"/>
    <n v="45"/>
    <n v="1013.19"/>
    <n v="23.96"/>
    <n v="0"/>
    <n v="1"/>
    <n v="22.515333333333334"/>
    <x v="11"/>
  </r>
  <r>
    <n v="18980"/>
    <x v="3"/>
    <x v="0"/>
    <d v="2015-04-28T00:00:00"/>
    <d v="2015-04-28T00:00:00"/>
    <d v="2015-04-28T00:00:00"/>
    <s v="HRDT"/>
    <s v="HIV test"/>
    <x v="10"/>
    <s v="HIV 1/2, Determine Complete HIV Kit, 100 Tests"/>
    <s v="HIV 1/2, Determine Complete HIV Kit"/>
    <s v="Determine"/>
    <s v="N/A"/>
    <s v="Test kit"/>
    <n v="100"/>
    <n v="336"/>
    <n v="26880"/>
    <n v="80"/>
    <n v="0.8"/>
    <s v="Alere Medical Co., Ltd."/>
    <s v="Yes"/>
    <n v="139"/>
    <n v="2234.96"/>
    <n v="27.63"/>
    <n v="0"/>
    <n v="1"/>
    <n v="16.078848920863308"/>
    <x v="9"/>
  </r>
  <r>
    <n v="18997"/>
    <x v="8"/>
    <x v="0"/>
    <d v="2013-04-18T00:00:00"/>
    <d v="2013-04-18T00:00:00"/>
    <d v="2013-04-18T00:00:00"/>
    <s v="ARV"/>
    <s v="Pediatric"/>
    <x v="1"/>
    <s v="Zidovudine 100mg, capsules, 100 Caps"/>
    <s v="Zidovudine"/>
    <s v="Generic"/>
    <s v="100mg"/>
    <s v="Capsule"/>
    <n v="100"/>
    <n v="172"/>
    <n v="791.2"/>
    <n v="4.5999999999999996"/>
    <n v="0.05"/>
    <s v="Aurobindo Unit III, India"/>
    <s v="Yes"/>
    <n v="33"/>
    <n v="882.81"/>
    <n v="0.98"/>
    <n v="0"/>
    <n v="1"/>
    <n v="26.75181818181818"/>
    <x v="9"/>
  </r>
  <r>
    <n v="19013"/>
    <x v="26"/>
    <x v="0"/>
    <d v="2010-08-24T00:00:00"/>
    <d v="2010-09-20T00:00:00"/>
    <d v="2010-09-20T00:00:00"/>
    <s v="ARV"/>
    <s v="Adult"/>
    <x v="1"/>
    <s v="Lamivudine 150mg, tablets, 60 Tabs"/>
    <s v="Lamivudine"/>
    <s v="Generic"/>
    <s v="150mg"/>
    <s v="Tablet"/>
    <n v="60"/>
    <n v="33338"/>
    <n v="84345.14"/>
    <n v="2.5299999999999998"/>
    <n v="0.04"/>
    <s v="Aurobindo Unit III, India"/>
    <s v="Yes"/>
    <n v="1791"/>
    <n v="1791.42"/>
    <n v="181.85"/>
    <n v="27"/>
    <n v="0"/>
    <n v="1.0002345058626465"/>
    <x v="3"/>
  </r>
  <r>
    <n v="19014"/>
    <x v="12"/>
    <x v="0"/>
    <d v="2014-09-10T00:00:00"/>
    <d v="2014-09-10T00:00:00"/>
    <d v="2014-10-03T00:00:00"/>
    <s v="HRDT"/>
    <s v="HIV test"/>
    <x v="10"/>
    <s v="HIV 1/2, Determine Complete HIV Kit, 100 Tests"/>
    <s v="HIV 1/2, Determine Complete HIV Kit"/>
    <s v="Determine"/>
    <s v="N/A"/>
    <s v="Test kit"/>
    <n v="100"/>
    <n v="3173"/>
    <n v="253840"/>
    <n v="80"/>
    <n v="0.8"/>
    <s v="Alere Medical Co., Ltd."/>
    <s v="Yes"/>
    <n v="1287"/>
    <n v="9209"/>
    <n v="260.95"/>
    <n v="0"/>
    <n v="1"/>
    <n v="7.1554001554001552"/>
    <x v="7"/>
  </r>
  <r>
    <n v="19019"/>
    <x v="24"/>
    <x v="0"/>
    <d v="2014-02-11T00:00:00"/>
    <d v="2014-02-11T00:00:00"/>
    <d v="2014-02-11T00:00:00"/>
    <s v="HRDT"/>
    <s v="HIV test"/>
    <x v="4"/>
    <s v="HIV 1/2, Uni-Gold HIV Kit, 20 Tests"/>
    <s v="HIV 1/2, Uni-Gold HIV Kit"/>
    <s v="Uni-Gold"/>
    <s v="N/A"/>
    <s v="Test kit"/>
    <n v="20"/>
    <n v="25"/>
    <n v="800"/>
    <n v="32"/>
    <n v="1.6"/>
    <s v="Trinity Biotech, Plc"/>
    <s v="Yes"/>
    <n v="159"/>
    <n v="2395.42"/>
    <n v="0.99"/>
    <n v="0"/>
    <n v="1"/>
    <n v="15.06553459119497"/>
    <x v="5"/>
  </r>
  <r>
    <n v="19063"/>
    <x v="24"/>
    <x v="0"/>
    <d v="2013-10-18T00:00:00"/>
    <d v="2013-10-18T00:00:00"/>
    <d v="2013-10-18T00:00:00"/>
    <s v="HRDT"/>
    <s v="HIV test"/>
    <x v="4"/>
    <s v="HIV 1/2, Uni-Gold HIV Kit, 20 Tests"/>
    <s v="HIV 1/2, Uni-Gold HIV Kit"/>
    <s v="Uni-Gold"/>
    <s v="N/A"/>
    <s v="Test kit"/>
    <n v="20"/>
    <n v="450"/>
    <n v="14400"/>
    <n v="32"/>
    <n v="1.6"/>
    <s v="Trinity Biotech, Plc"/>
    <s v="No"/>
    <m/>
    <m/>
    <n v="17.809999999999999"/>
    <n v="0"/>
    <n v="1"/>
    <m/>
    <x v="7"/>
  </r>
  <r>
    <n v="19080"/>
    <x v="6"/>
    <x v="0"/>
    <d v="2015-03-11T00:00:00"/>
    <d v="2015-03-11T00:00:00"/>
    <d v="2015-03-16T00:00:00"/>
    <s v="ARV"/>
    <s v="Adult"/>
    <x v="9"/>
    <s v="Lopinavir/Ritonavir 200/50mg [Aluvia], tablets, 120 Tabs"/>
    <s v="Lopinavir/Ritonavir"/>
    <s v="Aluvia"/>
    <s v="200/50mg"/>
    <s v="Tablet"/>
    <n v="120"/>
    <n v="15560"/>
    <n v="287393.2"/>
    <n v="18.47"/>
    <n v="0.15"/>
    <s v="ABBVIE Ludwigshafen Germany"/>
    <s v="Yes"/>
    <n v="3834"/>
    <n v="16386.12"/>
    <n v="295.44"/>
    <n v="0"/>
    <n v="1"/>
    <n v="4.2738967136150228"/>
    <x v="6"/>
  </r>
  <r>
    <n v="19105"/>
    <x v="5"/>
    <x v="0"/>
    <d v="2012-06-22T00:00:00"/>
    <d v="2012-06-22T00:00:00"/>
    <d v="2012-06-22T00:00:00"/>
    <s v="ARV"/>
    <s v="Pediatric"/>
    <x v="5"/>
    <s v="Abacavir 20mg/ml, oral solution, Bottle, 240 ml"/>
    <s v="Abacavir"/>
    <s v="Generic"/>
    <s v="20mg/ml"/>
    <s v="Oral solution"/>
    <n v="240"/>
    <n v="4534"/>
    <n v="38539"/>
    <n v="8.5"/>
    <n v="0.04"/>
    <s v="Cipla, Goa, India"/>
    <s v="Yes"/>
    <n v="1631"/>
    <n v="13116.57"/>
    <n v="54.03"/>
    <n v="0"/>
    <n v="1"/>
    <n v="8.0420416922133651"/>
    <x v="0"/>
  </r>
  <r>
    <n v="19142"/>
    <x v="1"/>
    <x v="0"/>
    <d v="2013-04-09T00:00:00"/>
    <d v="2013-04-09T00:00:00"/>
    <d v="2013-04-09T00:00:00"/>
    <s v="ARV"/>
    <s v="Adult"/>
    <x v="9"/>
    <s v="Ritonavir 100mg [Norvir], film coated tablets, 30 Tabs"/>
    <s v="Ritonavir"/>
    <s v="Norvir"/>
    <s v="100mg"/>
    <s v="Tablet"/>
    <n v="30"/>
    <n v="373"/>
    <n v="8675.98"/>
    <n v="23.26"/>
    <n v="0.78"/>
    <s v="ABBVIE Ludwigshafen Germany"/>
    <s v="Yes"/>
    <n v="55"/>
    <n v="17.72"/>
    <n v="10.73"/>
    <n v="0"/>
    <n v="1"/>
    <n v="0.32218181818181818"/>
    <x v="9"/>
  </r>
  <r>
    <n v="19177"/>
    <x v="0"/>
    <x v="0"/>
    <d v="2013-11-13T00:00:00"/>
    <d v="2013-11-13T00:00:00"/>
    <d v="2013-11-14T00:00:00"/>
    <s v="HRDT"/>
    <s v="HIV test"/>
    <x v="10"/>
    <s v="HIV 1/2, Determine Complete HIV Kit, 100 Tests"/>
    <s v="HIV 1/2, Determine Complete HIV Kit"/>
    <s v="Determine"/>
    <s v="N/A"/>
    <s v="Test kit"/>
    <n v="100"/>
    <n v="4400"/>
    <n v="352000"/>
    <n v="80"/>
    <n v="0.8"/>
    <s v="Alere Medical Co., Ltd."/>
    <s v="Yes"/>
    <n v="1033"/>
    <n v="24728.57"/>
    <n v="435.42"/>
    <n v="0"/>
    <n v="1"/>
    <n v="23.938596321393998"/>
    <x v="1"/>
  </r>
  <r>
    <n v="19243"/>
    <x v="12"/>
    <x v="0"/>
    <d v="2011-09-03T00:00:00"/>
    <d v="2011-09-03T00:00:00"/>
    <d v="2011-09-03T00:00:00"/>
    <s v="HRDT"/>
    <s v="HIV test"/>
    <x v="10"/>
    <s v="HIV 1/2, Determine HIV Kit, without Lancets, 100 Tests"/>
    <s v="HIV 1/2, Determine HIV Kit, without Lancets"/>
    <s v="Determine"/>
    <s v="N/A"/>
    <s v="Test kit"/>
    <n v="100"/>
    <n v="11800"/>
    <n v="916860"/>
    <n v="77.7"/>
    <n v="0.78"/>
    <s v="Inverness Japan"/>
    <s v="Yes"/>
    <n v="2675"/>
    <n v="4969.3500000000004"/>
    <n v="1512.82"/>
    <n v="0"/>
    <n v="1"/>
    <n v="1.8577009345794393"/>
    <x v="3"/>
  </r>
  <r>
    <n v="19244"/>
    <x v="28"/>
    <x v="0"/>
    <d v="2014-11-04T00:00:00"/>
    <d v="2014-11-04T00:00:00"/>
    <d v="2014-11-20T00:00:00"/>
    <s v="HRDT"/>
    <s v="HIV test"/>
    <x v="4"/>
    <s v="HIV 1/2, Uni-Gold HIV Kit, 20 Tests"/>
    <s v="HIV 1/2, Uni-Gold HIV Kit"/>
    <s v="Uni-Gold"/>
    <s v="N/A"/>
    <s v="Test kit"/>
    <n v="20"/>
    <n v="9"/>
    <n v="288"/>
    <n v="32"/>
    <n v="1.6"/>
    <s v="Trinity Biotech, Plc"/>
    <s v="No"/>
    <m/>
    <m/>
    <n v="0.3"/>
    <n v="0"/>
    <n v="1"/>
    <m/>
    <x v="1"/>
  </r>
  <r>
    <n v="19246"/>
    <x v="3"/>
    <x v="0"/>
    <d v="2013-09-05T00:00:00"/>
    <d v="2013-09-05T00:00:00"/>
    <d v="2013-09-05T00:00:00"/>
    <s v="ARV"/>
    <s v="Adult"/>
    <x v="15"/>
    <s v="Atazanavir/Ritonavir 300/100mg, tablets, 30 Tabs"/>
    <s v="Atazanavir/Ritonavir"/>
    <s v="Generic"/>
    <s v="300/100mg"/>
    <s v="Tablet"/>
    <n v="30"/>
    <n v="5175"/>
    <n v="116437.5"/>
    <n v="22.5"/>
    <n v="0.75"/>
    <s v="Mylan (formerly Matrix) Nashik"/>
    <s v="Yes"/>
    <n v="775"/>
    <n v="4136.58"/>
    <n v="144.03"/>
    <n v="0"/>
    <n v="1"/>
    <n v="5.3375225806451612"/>
    <x v="3"/>
  </r>
  <r>
    <n v="19250"/>
    <x v="0"/>
    <x v="0"/>
    <d v="2010-06-10T00:00:00"/>
    <d v="2010-06-10T00:00:00"/>
    <d v="2010-06-10T00:00:00"/>
    <s v="ARV"/>
    <s v="Pediatric"/>
    <x v="7"/>
    <s v="Didanosine 50mg [Videx], chewable tablets, 60 Tabs"/>
    <s v="Didanosine"/>
    <s v="Videx"/>
    <s v="50mg"/>
    <s v="Chewable/dispersible tablet"/>
    <n v="60"/>
    <n v="4245"/>
    <n v="40327.5"/>
    <n v="9.5"/>
    <n v="0.16"/>
    <s v="BMS Meymac, France"/>
    <s v="Yes"/>
    <n v="833"/>
    <n v="1134.5"/>
    <n v="86.95"/>
    <n v="0"/>
    <n v="1"/>
    <n v="1.3619447779111644"/>
    <x v="0"/>
  </r>
  <r>
    <n v="19263"/>
    <x v="3"/>
    <x v="0"/>
    <d v="2012-01-30T00:00:00"/>
    <d v="2012-01-30T00:00:00"/>
    <d v="2012-01-30T00:00:00"/>
    <s v="HRDT"/>
    <s v="HIV test"/>
    <x v="10"/>
    <s v="HIV 1/2, Determine Complete HIV Kit, 100 Tests"/>
    <s v="HIV 1/2, Determine Complete HIV Kit"/>
    <s v="Determine"/>
    <s v="N/A"/>
    <s v="Test kit"/>
    <n v="100"/>
    <n v="1500"/>
    <n v="120000"/>
    <n v="80"/>
    <n v="0.8"/>
    <s v="Inverness Japan"/>
    <s v="Yes"/>
    <n v="714"/>
    <n v="13836.99"/>
    <n v="198"/>
    <n v="0"/>
    <n v="1"/>
    <n v="19.379537815126049"/>
    <x v="4"/>
  </r>
  <r>
    <n v="19272"/>
    <x v="28"/>
    <x v="0"/>
    <d v="2015-07-02T00:00:00"/>
    <d v="2015-07-02T00:00:00"/>
    <d v="2015-07-30T00:00:00"/>
    <s v="HRDT"/>
    <s v="HIV test"/>
    <x v="4"/>
    <s v="HIV 1/2, Uni-Gold HIV Kit, 20 Tests"/>
    <s v="HIV 1/2, Uni-Gold HIV Kit"/>
    <s v="Uni-Gold"/>
    <s v="N/A"/>
    <s v="Test kit"/>
    <n v="20"/>
    <n v="70"/>
    <n v="2240"/>
    <n v="32"/>
    <n v="1.6"/>
    <s v="Trinity Biotech, Plc"/>
    <s v="Yes"/>
    <n v="508"/>
    <n v="3918.37"/>
    <n v="2.64"/>
    <n v="0"/>
    <n v="1"/>
    <n v="7.7133267716535432"/>
    <x v="8"/>
  </r>
  <r>
    <n v="19289"/>
    <x v="6"/>
    <x v="0"/>
    <d v="2014-01-23T00:00:00"/>
    <d v="2014-01-23T00:00:00"/>
    <d v="2014-01-24T00:00:00"/>
    <s v="ARV"/>
    <s v="Adult"/>
    <x v="9"/>
    <s v="Lopinavir/Ritonavir 200/50mg [Aluvia], tablets, 120 Tabs"/>
    <s v="Lopinavir/Ritonavir"/>
    <s v="Aluvia"/>
    <s v="200/50mg"/>
    <s v="Tablet"/>
    <n v="120"/>
    <n v="646"/>
    <n v="12480.72"/>
    <n v="19.32"/>
    <n v="0.16"/>
    <s v="ABBVIE Ludwigshafen Germany"/>
    <s v="Yes"/>
    <n v="166"/>
    <n v="737.11"/>
    <n v="15.44"/>
    <n v="0"/>
    <n v="1"/>
    <n v="4.4404216867469879"/>
    <x v="4"/>
  </r>
  <r>
    <n v="19335"/>
    <x v="30"/>
    <x v="0"/>
    <d v="2012-02-20T00:00:00"/>
    <d v="2012-02-20T00:00:00"/>
    <d v="2012-02-20T00:00:00"/>
    <s v="HRDT"/>
    <s v="HIV test - Ancillary"/>
    <x v="10"/>
    <s v="Capillary Tubes, for Determine, EDTA, 50uL,100 Pcs"/>
    <s v="HIV, Capillary Tubes, for Determine, EDTA, 50uL,100 Pcs"/>
    <s v="Determine"/>
    <s v="N/A"/>
    <s v="Test kit - Ancillary"/>
    <n v="100"/>
    <n v="3"/>
    <n v="24"/>
    <n v="8"/>
    <n v="0.08"/>
    <s v="Alere Medical Co., Ltd."/>
    <s v="Yes"/>
    <n v="2"/>
    <n v="1076.1500000000001"/>
    <n v="0.04"/>
    <n v="0"/>
    <n v="1"/>
    <n v="538.07500000000005"/>
    <x v="5"/>
  </r>
  <r>
    <n v="19344"/>
    <x v="8"/>
    <x v="0"/>
    <d v="2010-04-09T00:00:00"/>
    <d v="2010-04-09T00:00:00"/>
    <d v="2010-04-09T00:00:00"/>
    <s v="ARV"/>
    <s v="Pediatric"/>
    <x v="5"/>
    <s v="Lamivudine/Nevirapine/Stavudine 60/100/12mg, dispersible tablets, 60 Tabs"/>
    <s v="Lamivudine/Nevirapine/Stavudine"/>
    <s v="Generic"/>
    <s v="60/100/12mg"/>
    <s v="Chewable/dispersible tablet - FDC"/>
    <n v="60"/>
    <n v="90"/>
    <n v="387"/>
    <n v="4.3"/>
    <n v="7.0000000000000007E-2"/>
    <s v="Cipla, Goa, India"/>
    <s v="Yes"/>
    <n v="9"/>
    <n v="541.88"/>
    <n v="0.83"/>
    <n v="0"/>
    <n v="1"/>
    <n v="60.208888888888886"/>
    <x v="9"/>
  </r>
  <r>
    <n v="19348"/>
    <x v="31"/>
    <x v="0"/>
    <d v="2012-10-04T00:00:00"/>
    <d v="2012-10-04T00:00:00"/>
    <d v="2012-10-04T00:00:00"/>
    <s v="HRDT"/>
    <s v="HIV test"/>
    <x v="10"/>
    <s v="HIV 1/2, Clearview Complete Kit, 25 Tests"/>
    <s v="HIV 1/2, Clearview Complete Kit"/>
    <s v="Clearview"/>
    <s v="N/A"/>
    <s v="Test kit"/>
    <n v="25"/>
    <n v="87"/>
    <n v="8265"/>
    <n v="95"/>
    <n v="3.8"/>
    <s v="Chembio Diagnostics Sys. Inc."/>
    <s v="Yes"/>
    <n v="40"/>
    <n v="1333.4"/>
    <n v="11.59"/>
    <n v="0"/>
    <n v="1"/>
    <n v="33.335000000000001"/>
    <x v="7"/>
  </r>
  <r>
    <n v="19359"/>
    <x v="9"/>
    <x v="0"/>
    <d v="2014-09-18T00:00:00"/>
    <d v="2014-09-18T00:00:00"/>
    <d v="2014-09-19T00:00:00"/>
    <s v="ARV"/>
    <s v="Pediatric"/>
    <x v="9"/>
    <s v="Lopinavir/Ritonavir 80/20mg/ml [Kaletra], oral solution, cool, Bottle 5 x 60 ml"/>
    <s v="Lopinavir/Ritonavir"/>
    <s v="Kaletra"/>
    <s v="80/20mg/ml"/>
    <s v="Oral solution"/>
    <n v="300"/>
    <n v="2025"/>
    <n v="62410.5"/>
    <n v="30.82"/>
    <n v="0.1"/>
    <s v="ABBVIE (Abbott) Logis. UK"/>
    <s v="Yes"/>
    <n v="1902"/>
    <n v="16777.240000000002"/>
    <n v="64.16"/>
    <n v="0"/>
    <n v="1"/>
    <n v="8.8208412197686652"/>
    <x v="3"/>
  </r>
  <r>
    <n v="19405"/>
    <x v="3"/>
    <x v="0"/>
    <d v="2013-09-17T00:00:00"/>
    <d v="2013-09-16T00:00:00"/>
    <d v="2013-09-16T00:00:00"/>
    <s v="HRDT"/>
    <s v="HIV test"/>
    <x v="12"/>
    <s v="HIV 1/2, Determine Complete HIV Kit, 100 Tests"/>
    <s v="HIV 1/2, Determine Complete HIV Kit"/>
    <s v="Determine"/>
    <s v="N/A"/>
    <s v="Test kit"/>
    <n v="100"/>
    <n v="3039"/>
    <n v="0"/>
    <n v="0"/>
    <n v="0"/>
    <s v="Alere Medical Co., Ltd."/>
    <s v="Yes"/>
    <n v="1257"/>
    <n v="21351.18"/>
    <n v="0"/>
    <n v="-1"/>
    <n v="1"/>
    <n v="16.98582338902148"/>
    <x v="3"/>
  </r>
  <r>
    <n v="19406"/>
    <x v="1"/>
    <x v="0"/>
    <d v="2013-04-02T00:00:00"/>
    <d v="2013-04-02T00:00:00"/>
    <d v="2013-04-02T00:00:00"/>
    <s v="ARV"/>
    <s v="Adult"/>
    <x v="19"/>
    <s v="Zidovudine 300mg, tablets, 60 Tabs"/>
    <s v="Zidovudine"/>
    <s v="Generic"/>
    <s v="300mg"/>
    <s v="Tablet"/>
    <n v="60"/>
    <n v="1082"/>
    <n v="6221.5"/>
    <n v="5.75"/>
    <n v="0.1"/>
    <s v="Hetero Unit III Hyderabad IN"/>
    <s v="Yes"/>
    <n v="2228"/>
    <n v="3565.08"/>
    <n v="7.7"/>
    <n v="0"/>
    <n v="1"/>
    <n v="1.6001256732495512"/>
    <x v="9"/>
  </r>
  <r>
    <n v="19410"/>
    <x v="2"/>
    <x v="0"/>
    <d v="2011-07-07T00:00:00"/>
    <d v="2011-07-07T00:00:00"/>
    <d v="2011-07-07T00:00:00"/>
    <s v="HRDT"/>
    <s v="HIV test"/>
    <x v="10"/>
    <s v="HIV 1/2, Determine Complete HIV Kit, 100 Tests"/>
    <s v="HIV 1/2, Determine Complete HIV Kit"/>
    <s v="Determine"/>
    <s v="N/A"/>
    <s v="Test kit"/>
    <n v="100"/>
    <n v="2586"/>
    <n v="230154"/>
    <n v="89"/>
    <n v="0.89"/>
    <s v="Inverness Japan"/>
    <s v="Yes"/>
    <n v="1231"/>
    <n v="28132.959999999999"/>
    <n v="379.75"/>
    <n v="0"/>
    <n v="1"/>
    <n v="22.853744922826969"/>
    <x v="8"/>
  </r>
  <r>
    <n v="19431"/>
    <x v="0"/>
    <x v="0"/>
    <d v="2015-01-23T00:00:00"/>
    <d v="2015-01-23T00:00:00"/>
    <d v="2015-01-23T00:00:00"/>
    <s v="HRDT"/>
    <s v="HIV test"/>
    <x v="12"/>
    <s v="HIV 1/2, Bioline 3.0 Kit, Lancets, Capillary pipets, Alcohol swabs included, 25 Tests"/>
    <s v="HIV 1/2, Bioline 3.0 Kit, Lancets, Capillary pipets, Alcohol swabs included"/>
    <s v="Bioline"/>
    <s v="N/A"/>
    <s v="Test kit"/>
    <n v="25"/>
    <n v="1400"/>
    <n v="28700"/>
    <n v="20.5"/>
    <n v="0.82"/>
    <s v="Standard Diagnostics, Korea"/>
    <s v="Yes"/>
    <n v="437"/>
    <n v="5924.89"/>
    <n v="29.5"/>
    <n v="0"/>
    <n v="1"/>
    <n v="13.558100686498857"/>
    <x v="4"/>
  </r>
  <r>
    <n v="19484"/>
    <x v="2"/>
    <x v="0"/>
    <d v="2015-05-07T00:00:00"/>
    <d v="2015-05-07T00:00:00"/>
    <d v="2015-05-22T00:00:00"/>
    <s v="HRDT"/>
    <s v="HIV test"/>
    <x v="10"/>
    <s v="HIV 1/2, Determine Complete HIV Kit, 100 Tests"/>
    <s v="HIV 1/2, Determine Complete HIV Kit"/>
    <s v="Determine"/>
    <s v="N/A"/>
    <s v="Test kit"/>
    <n v="100"/>
    <n v="5640"/>
    <n v="501960"/>
    <n v="89"/>
    <n v="0.89"/>
    <s v="Alere Medical Co., Ltd."/>
    <s v="Yes"/>
    <n v="2292"/>
    <n v="27361.87"/>
    <n v="590.80999999999995"/>
    <n v="0"/>
    <n v="1"/>
    <n v="11.937988656195461"/>
    <x v="10"/>
  </r>
  <r>
    <n v="19512"/>
    <x v="1"/>
    <x v="0"/>
    <d v="2012-04-24T00:00:00"/>
    <d v="2012-04-24T00:00:00"/>
    <d v="2012-04-24T00:00:00"/>
    <s v="ARV"/>
    <s v="Adult"/>
    <x v="15"/>
    <s v="Efavirenz/Lamivudine/Tenofovir Disoproxil Fumarate 600/300/300mg, tablets, 30 Tabs"/>
    <s v="Efavirenz/Lamivudine/Tenofovir Disoproxil Fumarate"/>
    <s v="Generic"/>
    <s v="600/300/300mg"/>
    <s v="Tablet - FDC"/>
    <n v="30"/>
    <n v="5451"/>
    <n v="76859.100000000006"/>
    <n v="14.1"/>
    <n v="0.47"/>
    <s v="Mylan (formerly Matrix) Nashik"/>
    <s v="Yes"/>
    <n v="1675"/>
    <n v="3401.49"/>
    <n v="126.82"/>
    <n v="0"/>
    <n v="1"/>
    <n v="2.0307402985074625"/>
    <x v="9"/>
  </r>
  <r>
    <n v="19584"/>
    <x v="3"/>
    <x v="0"/>
    <d v="2012-05-25T00:00:00"/>
    <d v="2012-05-25T00:00:00"/>
    <d v="2012-05-25T00:00:00"/>
    <s v="HRDT"/>
    <s v="HIV test"/>
    <x v="10"/>
    <s v="HIV 1/2, Determine Complete HIV Kit, 100 Tests"/>
    <s v="HIV 1/2, Determine Complete HIV Kit"/>
    <s v="Determine"/>
    <s v="N/A"/>
    <s v="Test kit"/>
    <n v="100"/>
    <n v="1337"/>
    <n v="106960"/>
    <n v="80"/>
    <n v="0.8"/>
    <s v="Alere Medical Co., Ltd."/>
    <s v="Yes"/>
    <n v="639"/>
    <n v="12022.17"/>
    <n v="149.96"/>
    <n v="0"/>
    <n v="1"/>
    <n v="18.814037558685445"/>
    <x v="10"/>
  </r>
  <r>
    <n v="19620"/>
    <x v="0"/>
    <x v="0"/>
    <d v="2011-01-14T00:00:00"/>
    <d v="2011-01-14T00:00:00"/>
    <d v="2011-01-14T00:00:00"/>
    <s v="ARV"/>
    <s v="Adult"/>
    <x v="9"/>
    <s v="Lopinavir/Ritonavir 200/50mg [Aluvia], tablets, 120 Tabs"/>
    <s v="Lopinavir/Ritonavir"/>
    <s v="Aluvia"/>
    <s v="200/50mg"/>
    <s v="Tablet"/>
    <n v="120"/>
    <n v="7320"/>
    <n v="264691.20000000001"/>
    <n v="36.159999999999997"/>
    <n v="0.3"/>
    <s v="ABBVIE Ludwigshafen Germany"/>
    <s v="Yes"/>
    <n v="1838"/>
    <n v="13562.36"/>
    <n v="436.74"/>
    <n v="0"/>
    <n v="1"/>
    <n v="7.3788683351468993"/>
    <x v="4"/>
  </r>
  <r>
    <n v="19630"/>
    <x v="1"/>
    <x v="0"/>
    <d v="2013-01-09T00:00:00"/>
    <d v="2013-01-09T00:00:00"/>
    <d v="2013-01-09T00:00:00"/>
    <s v="ARV"/>
    <s v="Pediatric"/>
    <x v="1"/>
    <s v="Lamivudine 10mg/ml, oral solution w/syringe, Bottle, 240 ml"/>
    <s v="Lamivudine"/>
    <s v="Generic"/>
    <s v="10mg/ml"/>
    <s v="Oral solution"/>
    <n v="240"/>
    <n v="136"/>
    <n v="251.6"/>
    <n v="1.85"/>
    <n v="0.01"/>
    <s v="Aurobindo Unit III, India"/>
    <s v="Yes"/>
    <n v="173"/>
    <n v="1079.3900000000001"/>
    <n v="0.31"/>
    <n v="0"/>
    <n v="1"/>
    <n v="6.2392485549132957"/>
    <x v="4"/>
  </r>
  <r>
    <n v="19647"/>
    <x v="26"/>
    <x v="3"/>
    <d v="2011-11-18T00:00:00"/>
    <d v="2011-11-18T00:00:00"/>
    <d v="2011-11-18T00:00:00"/>
    <s v="ARV"/>
    <s v="Pediatric"/>
    <x v="28"/>
    <s v="Abacavir 20mg/ml [Ziagen], oral solution, Bottle, 240 ml"/>
    <s v="Abacavir"/>
    <s v="Ziagen"/>
    <s v="20mg/ml"/>
    <s v="Oral solution"/>
    <n v="240"/>
    <n v="20000"/>
    <n v="185600"/>
    <n v="9.2799999999999994"/>
    <n v="0.04"/>
    <s v="GSK Mississauga (Canada)"/>
    <s v="Yes"/>
    <n v="7664"/>
    <n v="17022.13"/>
    <n v="306.24"/>
    <n v="0"/>
    <n v="1"/>
    <n v="2.221050365344468"/>
    <x v="1"/>
  </r>
  <r>
    <n v="19656"/>
    <x v="26"/>
    <x v="3"/>
    <d v="2010-12-15T00:00:00"/>
    <d v="2010-12-15T00:00:00"/>
    <d v="2010-12-15T00:00:00"/>
    <s v="ARV"/>
    <s v="Adult"/>
    <x v="20"/>
    <s v="Lamivudine 150mg, tablets, 60 Tabs"/>
    <s v="Lamivudine"/>
    <s v="Generic"/>
    <s v="150mg"/>
    <s v="Tablet"/>
    <n v="60"/>
    <n v="168711"/>
    <n v="416716.17"/>
    <n v="2.4700000000000002"/>
    <n v="0.04"/>
    <s v="Strides, Bangalore, India."/>
    <s v="Yes"/>
    <n v="8183"/>
    <n v="12225.76"/>
    <n v="898.44"/>
    <n v="0"/>
    <n v="1"/>
    <n v="1.4940437492362215"/>
    <x v="11"/>
  </r>
  <r>
    <n v="19685"/>
    <x v="4"/>
    <x v="0"/>
    <d v="2013-05-22T00:00:00"/>
    <d v="2013-05-22T00:00:00"/>
    <d v="2013-05-22T00:00:00"/>
    <s v="ARV"/>
    <s v="Pediatric"/>
    <x v="9"/>
    <s v="Lopinavir/Ritonavir 80/20mg/ml [Kaletra], oral solution, cool, Bottle 5 x 60 ml"/>
    <s v="Lopinavir/Ritonavir"/>
    <s v="Kaletra"/>
    <s v="80/20mg/ml"/>
    <s v="Oral solution"/>
    <n v="300"/>
    <n v="1500"/>
    <n v="46230"/>
    <n v="30.82"/>
    <n v="0.1"/>
    <s v="ABBVIE (Abbott) Logis. UK"/>
    <s v="Yes"/>
    <n v="1374"/>
    <n v="10365.129999999999"/>
    <n v="57.19"/>
    <n v="0"/>
    <n v="1"/>
    <n v="7.5437627365356619"/>
    <x v="10"/>
  </r>
  <r>
    <n v="19694"/>
    <x v="8"/>
    <x v="0"/>
    <d v="2009-09-24T00:00:00"/>
    <d v="2009-09-24T00:00:00"/>
    <d v="2009-09-24T00:00:00"/>
    <s v="HRDT"/>
    <s v="HIV test"/>
    <x v="4"/>
    <s v="HIV 1/2, Uni-Gold HIV Kit, 20 Tests"/>
    <s v="HIV 1/2, Uni-Gold HIV Kit"/>
    <s v="Uni-Gold"/>
    <s v="N/A"/>
    <s v="Test kit"/>
    <n v="20"/>
    <n v="2551"/>
    <n v="81632"/>
    <n v="32"/>
    <n v="1.6"/>
    <s v="Trinity Biotech, Plc"/>
    <s v="Yes"/>
    <n v="885"/>
    <n v="11057.25"/>
    <n v="160"/>
    <n v="0"/>
    <n v="1"/>
    <n v="12.494067796610169"/>
    <x v="3"/>
  </r>
  <r>
    <n v="19696"/>
    <x v="28"/>
    <x v="0"/>
    <d v="2012-08-02T00:00:00"/>
    <d v="2012-08-02T00:00:00"/>
    <d v="2012-08-02T00:00:00"/>
    <s v="HRDT"/>
    <s v="HIV test"/>
    <x v="4"/>
    <s v="HIV 1/2, Uni-Gold HIV Kit, 20 Tests"/>
    <s v="HIV 1/2, Uni-Gold HIV Kit"/>
    <s v="Uni-Gold"/>
    <s v="N/A"/>
    <s v="Test kit"/>
    <n v="20"/>
    <n v="400"/>
    <n v="12800"/>
    <n v="32"/>
    <n v="1.6"/>
    <s v="Trinity Biotech, Plc"/>
    <s v="Yes"/>
    <n v="132"/>
    <n v="1692.7"/>
    <n v="17.95"/>
    <n v="0"/>
    <n v="1"/>
    <n v="12.823484848484849"/>
    <x v="2"/>
  </r>
  <r>
    <n v="19712"/>
    <x v="1"/>
    <x v="0"/>
    <d v="2014-04-23T00:00:00"/>
    <d v="2014-04-23T00:00:00"/>
    <d v="2014-04-23T00:00:00"/>
    <s v="ARV"/>
    <s v="Adult"/>
    <x v="19"/>
    <s v="Efavirenz 600mg, tablets, 30 Tabs"/>
    <s v="Efavirenz"/>
    <s v="Generic"/>
    <s v="600mg"/>
    <s v="Tablet"/>
    <n v="30"/>
    <n v="2516"/>
    <n v="8151.84"/>
    <n v="3.24"/>
    <n v="0.11"/>
    <s v="Hetero Unit III Hyderabad IN"/>
    <s v="No"/>
    <m/>
    <m/>
    <n v="10.08"/>
    <n v="0"/>
    <n v="1"/>
    <m/>
    <x v="9"/>
  </r>
  <r>
    <n v="19771"/>
    <x v="1"/>
    <x v="0"/>
    <d v="2010-07-16T00:00:00"/>
    <d v="2010-07-16T00:00:00"/>
    <d v="2010-07-16T00:00:00"/>
    <s v="ARV"/>
    <s v="Adult"/>
    <x v="9"/>
    <s v="Lopinavir/Ritonavir 200/50mg [Aluvia], tablets, 120 Tabs"/>
    <s v="Lopinavir/Ritonavir"/>
    <s v="Aluvia"/>
    <s v="200/50mg"/>
    <s v="Tablet"/>
    <n v="120"/>
    <n v="5530"/>
    <n v="454566"/>
    <n v="82.2"/>
    <n v="0.68"/>
    <s v="ABBVIE Ludwigshafen Germany"/>
    <s v="Yes"/>
    <n v="1348"/>
    <n v="10670.09"/>
    <n v="980.04"/>
    <n v="0"/>
    <n v="1"/>
    <n v="7.9154970326409497"/>
    <x v="8"/>
  </r>
  <r>
    <n v="19840"/>
    <x v="1"/>
    <x v="0"/>
    <d v="2015-04-14T00:00:00"/>
    <d v="2015-04-14T00:00:00"/>
    <d v="2015-04-14T00:00:00"/>
    <s v="ARV"/>
    <s v="Adult"/>
    <x v="19"/>
    <s v="Abacavir 300mg, tablets, 60 Tabs"/>
    <s v="Abacavir"/>
    <s v="Generic"/>
    <s v="300mg"/>
    <s v="Tablet"/>
    <n v="60"/>
    <n v="1900"/>
    <n v="21280"/>
    <n v="11.2"/>
    <n v="0.19"/>
    <s v="Hetero Unit III Hyderabad IN"/>
    <s v="Yes"/>
    <n v="2356"/>
    <n v="3688.77"/>
    <n v="21.88"/>
    <n v="0"/>
    <n v="1"/>
    <n v="1.5656918505942274"/>
    <x v="9"/>
  </r>
  <r>
    <n v="19851"/>
    <x v="14"/>
    <x v="0"/>
    <d v="2013-12-10T00:00:00"/>
    <d v="2013-12-12T00:00:00"/>
    <d v="2013-12-13T00:00:00"/>
    <s v="ARV"/>
    <s v="Pediatric"/>
    <x v="1"/>
    <s v="Nevirapine 10mg/ml, oral suspension w/syringe, Bottle, 100 ml"/>
    <s v="Nevirapine"/>
    <s v="Generic"/>
    <s v="10mg/ml"/>
    <s v="Oral suspension"/>
    <n v="100"/>
    <n v="11310"/>
    <n v="14703"/>
    <n v="1.3"/>
    <n v="0.01"/>
    <s v="Aurobindo Unit III, India"/>
    <s v="Yes"/>
    <n v="2454"/>
    <n v="10898.12"/>
    <n v="18.190000000000001"/>
    <n v="2"/>
    <n v="0"/>
    <n v="4.4409616951915245"/>
    <x v="11"/>
  </r>
  <r>
    <n v="19891"/>
    <x v="26"/>
    <x v="3"/>
    <d v="2011-02-24T00:00:00"/>
    <d v="2011-02-24T00:00:00"/>
    <d v="2011-02-24T00:00:00"/>
    <s v="ARV"/>
    <s v="Pediatric"/>
    <x v="5"/>
    <s v="Lamivudine 10mg/ml, oral solution w/syringe, Bottle, 240 ml"/>
    <s v="Lamivudine"/>
    <s v="Generic"/>
    <s v="10mg/ml"/>
    <s v="Oral solution"/>
    <n v="240"/>
    <n v="55000"/>
    <n v="114400"/>
    <n v="2.08"/>
    <n v="0.01"/>
    <s v="Cipla, Goa, India"/>
    <s v="Yes"/>
    <n v="20419"/>
    <n v="17267.14"/>
    <n v="246.65"/>
    <n v="0"/>
    <n v="1"/>
    <n v="0.84564082472207258"/>
    <x v="5"/>
  </r>
  <r>
    <n v="19905"/>
    <x v="1"/>
    <x v="0"/>
    <d v="2010-12-08T00:00:00"/>
    <d v="2010-12-08T00:00:00"/>
    <d v="2010-12-08T00:00:00"/>
    <s v="ARV"/>
    <s v="Adult"/>
    <x v="1"/>
    <s v="Lamivudine/Zidovudine 150/300mg, tablets, 60 Tabs"/>
    <s v="Lamivudine/Zidovudine"/>
    <s v="Generic"/>
    <s v="150/300mg"/>
    <s v="Tablet - FDC"/>
    <n v="60"/>
    <n v="20000"/>
    <n v="165000"/>
    <n v="8.25"/>
    <n v="0.14000000000000001"/>
    <s v="Aurobindo Unit III, India"/>
    <s v="Yes"/>
    <n v="1951"/>
    <n v="13083.7"/>
    <n v="355.74"/>
    <n v="0"/>
    <n v="1"/>
    <n v="6.7061506919528453"/>
    <x v="11"/>
  </r>
  <r>
    <n v="19924"/>
    <x v="6"/>
    <x v="0"/>
    <d v="2015-05-05T00:00:00"/>
    <d v="2015-05-05T00:00:00"/>
    <d v="2015-05-11T00:00:00"/>
    <s v="HRDT"/>
    <s v="HIV test"/>
    <x v="10"/>
    <s v="HIV 1/2, Determine Complete HIV Kit, 100 Tests"/>
    <s v="HIV 1/2, Determine Complete HIV Kit"/>
    <s v="Determine"/>
    <s v="N/A"/>
    <s v="Test kit"/>
    <n v="100"/>
    <n v="6302"/>
    <n v="630200"/>
    <n v="100"/>
    <n v="1"/>
    <s v="Alere Medical Co., Ltd."/>
    <s v="Yes"/>
    <n v="2557"/>
    <n v="21256.43"/>
    <n v="741.75"/>
    <n v="0"/>
    <n v="1"/>
    <n v="8.313034806413766"/>
    <x v="10"/>
  </r>
  <r>
    <n v="19940"/>
    <x v="1"/>
    <x v="0"/>
    <d v="2014-11-03T00:00:00"/>
    <d v="2014-11-03T00:00:00"/>
    <d v="2014-11-03T00:00:00"/>
    <s v="ARV"/>
    <s v="Adult"/>
    <x v="15"/>
    <s v="Lamivudine/Zidovudine 150/300mg, tablets, 60 Tabs"/>
    <s v="Lamivudine/Zidovudine"/>
    <s v="Generic"/>
    <s v="150/300mg"/>
    <s v="Tablet - FDC"/>
    <n v="60"/>
    <n v="20000"/>
    <n v="129800"/>
    <n v="6.49"/>
    <n v="0.11"/>
    <s v="Mylan (formerly Matrix) Nashik"/>
    <s v="Yes"/>
    <n v="1725"/>
    <n v="3273.14"/>
    <n v="133.43"/>
    <n v="0"/>
    <n v="1"/>
    <n v="1.897472463768116"/>
    <x v="1"/>
  </r>
  <r>
    <n v="19958"/>
    <x v="13"/>
    <x v="0"/>
    <d v="2012-07-09T00:00:00"/>
    <d v="2012-07-09T00:00:00"/>
    <d v="2012-07-09T00:00:00"/>
    <s v="HRDT"/>
    <s v="HIV test"/>
    <x v="10"/>
    <s v="HIV 1/2, Determine Complete HIV Kit, 100 Tests"/>
    <s v="HIV 1/2, Determine Complete HIV Kit"/>
    <s v="Determine"/>
    <s v="N/A"/>
    <s v="Test kit"/>
    <n v="100"/>
    <n v="1"/>
    <n v="89"/>
    <n v="89"/>
    <n v="0.89"/>
    <s v="Alere Medical Co., Ltd."/>
    <s v="Yes"/>
    <n v="985"/>
    <n v="11034.01"/>
    <n v="0.12"/>
    <n v="0"/>
    <n v="1"/>
    <n v="11.202040609137056"/>
    <x v="8"/>
  </r>
  <r>
    <n v="19996"/>
    <x v="10"/>
    <x v="0"/>
    <d v="2009-08-05T00:00:00"/>
    <d v="2009-08-05T00:00:00"/>
    <d v="2009-08-05T00:00:00"/>
    <s v="ARV"/>
    <s v="Pediatric"/>
    <x v="5"/>
    <s v="Lamivudine/Nevirapine/Stavudine 30/50/6mg, dispersible tablets, 60 Tabs"/>
    <s v="Lamivudine/Nevirapine/Stavudine"/>
    <s v="Generic"/>
    <s v="30/50/6mg"/>
    <s v="Chewable/dispersible tablet - FDC"/>
    <n v="60"/>
    <n v="688"/>
    <n v="1651.2"/>
    <n v="2.4"/>
    <n v="0.04"/>
    <s v="Cipla, Goa, India"/>
    <s v="Yes"/>
    <n v="53"/>
    <n v="571.53"/>
    <n v="3.24"/>
    <n v="0"/>
    <n v="1"/>
    <n v="10.783584905660376"/>
    <x v="2"/>
  </r>
  <r>
    <n v="20073"/>
    <x v="2"/>
    <x v="0"/>
    <d v="2015-01-19T00:00:00"/>
    <d v="2015-01-20T00:00:00"/>
    <d v="2015-01-22T00:00:00"/>
    <s v="HRDT"/>
    <s v="HIV test"/>
    <x v="10"/>
    <s v="HIV 1/2, Determine Complete HIV Kit, 100 Tests"/>
    <s v="HIV 1/2, Determine Complete HIV Kit"/>
    <s v="Determine"/>
    <s v="N/A"/>
    <s v="Test kit"/>
    <n v="100"/>
    <n v="3144"/>
    <n v="279816"/>
    <n v="89"/>
    <n v="0.89"/>
    <s v="Alere Medical Co., Ltd."/>
    <s v="Yes"/>
    <n v="1276"/>
    <n v="15681.99"/>
    <n v="287.64999999999998"/>
    <n v="1"/>
    <n v="0"/>
    <n v="12.289960815047023"/>
    <x v="4"/>
  </r>
  <r>
    <n v="20133"/>
    <x v="14"/>
    <x v="0"/>
    <d v="2009-11-04T00:00:00"/>
    <d v="2009-11-04T00:00:00"/>
    <d v="2009-11-04T00:00:00"/>
    <s v="ARV"/>
    <s v="Adult"/>
    <x v="9"/>
    <s v="Lopinavir/Ritonavir 200/50mg [Aluvia], tablets, 120 Tabs"/>
    <s v="Lopinavir/Ritonavir"/>
    <s v="Aluvia"/>
    <s v="200/50mg"/>
    <s v="Tablet"/>
    <n v="120"/>
    <n v="60"/>
    <n v="2169.6"/>
    <n v="36.159999999999997"/>
    <n v="0.3"/>
    <s v="ABBVIE Ludwigshafen Germany"/>
    <s v="Yes"/>
    <n v="36"/>
    <n v="814.04"/>
    <n v="4.25"/>
    <n v="0"/>
    <n v="1"/>
    <n v="22.612222222222222"/>
    <x v="1"/>
  </r>
  <r>
    <n v="20172"/>
    <x v="12"/>
    <x v="0"/>
    <d v="2013-03-20T00:00:00"/>
    <d v="2013-03-21T00:00:00"/>
    <d v="2013-03-21T00:00:00"/>
    <s v="HRDT"/>
    <s v="HIV test"/>
    <x v="10"/>
    <s v="HIV 1/2, Determine Complete HIV Kit, 100 Tests"/>
    <s v="HIV 1/2, Determine Complete HIV Kit"/>
    <s v="Determine"/>
    <s v="N/A"/>
    <s v="Test kit"/>
    <n v="100"/>
    <n v="2939"/>
    <n v="235120"/>
    <n v="80"/>
    <n v="0.8"/>
    <s v="Alere Medical Co., Ltd."/>
    <s v="Yes"/>
    <n v="1330"/>
    <n v="13801.89"/>
    <n v="290.83999999999997"/>
    <n v="1"/>
    <n v="0"/>
    <n v="10.377360902255639"/>
    <x v="6"/>
  </r>
  <r>
    <n v="20185"/>
    <x v="24"/>
    <x v="0"/>
    <d v="2014-12-22T00:00:00"/>
    <d v="2014-12-22T00:00:00"/>
    <d v="2015-01-13T00:00:00"/>
    <s v="HRDT"/>
    <s v="HIV test - Ancillary"/>
    <x v="10"/>
    <s v="Chase Buffer, Determine, 100 Tests, 2.5ml x 1 Vial"/>
    <s v="Chase Buffer, Determine, 100 Tests, 2.5ml x 1 Vial"/>
    <s v="Determine"/>
    <s v="N/A"/>
    <s v="Test kit - Ancillary"/>
    <n v="1"/>
    <n v="160"/>
    <n v="800"/>
    <n v="5"/>
    <n v="5"/>
    <s v="Alere Medical Co., Ltd."/>
    <s v="Yes"/>
    <n v="149"/>
    <n v="2084.52"/>
    <n v="0.82"/>
    <n v="0"/>
    <n v="1"/>
    <n v="13.990067114093959"/>
    <x v="4"/>
  </r>
  <r>
    <n v="20219"/>
    <x v="1"/>
    <x v="0"/>
    <d v="2012-12-14T00:00:00"/>
    <d v="2012-12-14T00:00:00"/>
    <d v="2012-12-14T00:00:00"/>
    <s v="ARV"/>
    <s v="Adult"/>
    <x v="19"/>
    <s v="Lamivudine/Zidovudine 150/300mg, tablets, 60 Tabs"/>
    <s v="Lamivudine/Zidovudine"/>
    <s v="Generic"/>
    <s v="150/300mg"/>
    <s v="Tablet - FDC"/>
    <n v="60"/>
    <n v="10158"/>
    <n v="71918.64"/>
    <n v="7.08"/>
    <n v="0.12"/>
    <s v="Hetero Unit III Hyderabad IN"/>
    <s v="Yes"/>
    <n v="941"/>
    <n v="1934.17"/>
    <n v="100.83"/>
    <n v="0"/>
    <n v="1"/>
    <n v="2.0554410201912861"/>
    <x v="11"/>
  </r>
  <r>
    <n v="20236"/>
    <x v="28"/>
    <x v="0"/>
    <d v="2014-09-30T00:00:00"/>
    <d v="2014-09-30T00:00:00"/>
    <d v="2014-10-21T00:00:00"/>
    <s v="ARV"/>
    <s v="Pediatric"/>
    <x v="1"/>
    <s v="Didanosine 200mg, delayed-release capsules, 30 Caps"/>
    <s v="Didanosine"/>
    <s v="Generic"/>
    <s v="200mg"/>
    <s v="Delayed-release capsules"/>
    <n v="30"/>
    <n v="550"/>
    <n v="6050"/>
    <n v="11"/>
    <n v="0.37"/>
    <s v="Aurobindo Unit III, India"/>
    <s v="No"/>
    <m/>
    <m/>
    <n v="6.22"/>
    <n v="0"/>
    <n v="1"/>
    <m/>
    <x v="7"/>
  </r>
  <r>
    <n v="20239"/>
    <x v="5"/>
    <x v="0"/>
    <d v="2012-07-20T00:00:00"/>
    <d v="2012-07-20T00:00:00"/>
    <d v="2012-07-20T00:00:00"/>
    <s v="ARV"/>
    <s v="Adult"/>
    <x v="19"/>
    <s v="Efavirenz 600mg, tablets, 30 Tabs"/>
    <s v="Efavirenz"/>
    <s v="Generic"/>
    <s v="600mg"/>
    <s v="Tablet"/>
    <n v="30"/>
    <n v="20370"/>
    <n v="72720.899999999994"/>
    <n v="3.57"/>
    <n v="0.12"/>
    <s v="Hetero Unit III Hyderabad IN"/>
    <s v="Yes"/>
    <n v="1751"/>
    <n v="13244.8"/>
    <n v="101.95"/>
    <n v="0"/>
    <n v="1"/>
    <n v="7.5641347801256424"/>
    <x v="8"/>
  </r>
  <r>
    <n v="20245"/>
    <x v="18"/>
    <x v="0"/>
    <d v="2013-05-21T00:00:00"/>
    <d v="2013-05-21T00:00:00"/>
    <d v="2013-05-21T00:00:00"/>
    <s v="HRDT"/>
    <s v="HIV test"/>
    <x v="4"/>
    <s v="HIV 1/2, Uni-Gold HIV Kit, 20 Tests"/>
    <s v="HIV 1/2, Uni-Gold HIV Kit"/>
    <s v="Uni-Gold"/>
    <s v="N/A"/>
    <s v="Test kit"/>
    <n v="20"/>
    <n v="150"/>
    <n v="4800"/>
    <n v="32"/>
    <n v="1.6"/>
    <s v="Trinity Biotech, Plc"/>
    <s v="Yes"/>
    <n v="58"/>
    <n v="642.04999999999995"/>
    <n v="6.73"/>
    <n v="0"/>
    <n v="1"/>
    <n v="11.069827586206896"/>
    <x v="10"/>
  </r>
  <r>
    <n v="20264"/>
    <x v="5"/>
    <x v="0"/>
    <d v="2014-03-27T00:00:00"/>
    <d v="2014-03-27T00:00:00"/>
    <d v="2014-03-27T00:00:00"/>
    <s v="HRDT"/>
    <s v="HIV test"/>
    <x v="22"/>
    <s v="HIV 1/2, SKB Colloidal Gold, Diagnostic Kit, Antibody, 50 Tests"/>
    <s v="HIV 1/2, Colloidal Gold, Diagnostic Kit, Antibody"/>
    <s v="Colloidal Gold"/>
    <s v="N/A"/>
    <s v="Test kit"/>
    <n v="1"/>
    <n v="2988"/>
    <n v="73206"/>
    <n v="24.5"/>
    <n v="24.5"/>
    <s v="KHB Test Kit Facility, Shanghai China"/>
    <s v="Yes"/>
    <n v="1992"/>
    <n v="26266.34"/>
    <n v="90.56"/>
    <n v="0"/>
    <n v="1"/>
    <n v="13.185913654618474"/>
    <x v="6"/>
  </r>
  <r>
    <n v="20266"/>
    <x v="14"/>
    <x v="0"/>
    <d v="2012-07-05T00:00:00"/>
    <d v="2012-07-05T00:00:00"/>
    <d v="2012-07-05T00:00:00"/>
    <s v="ARV"/>
    <s v="Adult"/>
    <x v="21"/>
    <s v="Etravirine 100mg [Intelence], tablets, 120 Tabs"/>
    <s v="Etravirine"/>
    <s v="Intelence"/>
    <s v="100mg"/>
    <s v="Tablet"/>
    <n v="120"/>
    <n v="150"/>
    <n v="11250"/>
    <n v="75"/>
    <n v="0.62"/>
    <s v="Janssen-Cilag, Latina, IT"/>
    <s v="Yes"/>
    <n v="49"/>
    <n v="475"/>
    <n v="15.77"/>
    <n v="0"/>
    <n v="1"/>
    <n v="9.6938775510204085"/>
    <x v="8"/>
  </r>
  <r>
    <n v="20274"/>
    <x v="1"/>
    <x v="0"/>
    <d v="2014-09-22T00:00:00"/>
    <d v="2014-09-15T00:00:00"/>
    <d v="2014-09-17T00:00:00"/>
    <s v="ARV"/>
    <s v="Adult"/>
    <x v="19"/>
    <s v="Efavirenz/Lamivudine/Tenofovir Disoproxil Fumarate 600/300/300mg, tablets, 30 Tabs"/>
    <s v="Efavirenz/Lamivudine/Tenofovir Disoproxil Fumarate"/>
    <s v="Generic"/>
    <s v="600/300/300mg"/>
    <s v="Tablet - FDC"/>
    <n v="30"/>
    <n v="17280"/>
    <n v="181440"/>
    <n v="10.5"/>
    <n v="0.35"/>
    <s v="Hetero Unit III Hyderabad IN"/>
    <s v="Yes"/>
    <n v="2401"/>
    <n v="3701.66"/>
    <n v="186.52"/>
    <n v="-7"/>
    <n v="1"/>
    <n v="1.5417159516867971"/>
    <x v="3"/>
  </r>
  <r>
    <n v="20280"/>
    <x v="2"/>
    <x v="0"/>
    <d v="2009-12-15T00:00:00"/>
    <d v="2009-12-15T00:00:00"/>
    <d v="2009-12-15T00:00:00"/>
    <s v="ARV"/>
    <s v="Adult"/>
    <x v="26"/>
    <s v="Saquinavir 500mg [Invirase], tablets, 120 Tabs"/>
    <s v="Saquinavir"/>
    <s v="Invirase"/>
    <s v="500mg"/>
    <s v="Tablet"/>
    <n v="120"/>
    <n v="500"/>
    <n v="47667.85"/>
    <n v="95.34"/>
    <n v="0.79"/>
    <s v="Roche Basel"/>
    <s v="Yes"/>
    <n v="83"/>
    <n v="852.02"/>
    <n v="93.43"/>
    <n v="0"/>
    <n v="1"/>
    <n v="10.265301204819277"/>
    <x v="11"/>
  </r>
  <r>
    <n v="20294"/>
    <x v="4"/>
    <x v="0"/>
    <d v="2014-02-14T00:00:00"/>
    <d v="2014-02-14T00:00:00"/>
    <d v="2014-02-18T00:00:00"/>
    <s v="ARV"/>
    <s v="Adult"/>
    <x v="15"/>
    <s v="Emtricitabine/Tenofovir Disoproxil Fumarate 200/300mg, tablets, 30 Tabs"/>
    <s v="Emtricitabine/Tenofovir Disoproxil Fumarate"/>
    <s v="Generic"/>
    <s v="200/300mg"/>
    <s v="Tablet - FDC"/>
    <n v="30"/>
    <n v="300000"/>
    <n v="1722000"/>
    <n v="5.74"/>
    <n v="0.19"/>
    <s v="Mylan (formerly Matrix) Nashik"/>
    <s v="Yes"/>
    <n v="24233"/>
    <n v="119474.09"/>
    <n v="2130.11"/>
    <n v="0"/>
    <n v="1"/>
    <n v="4.9302228366277392"/>
    <x v="5"/>
  </r>
  <r>
    <n v="20319"/>
    <x v="4"/>
    <x v="0"/>
    <d v="2014-09-12T00:00:00"/>
    <d v="2014-09-12T00:00:00"/>
    <d v="2014-09-17T00:00:00"/>
    <s v="HRDT"/>
    <s v="HIV test"/>
    <x v="10"/>
    <s v="HIV 1/2, Determine Complete HIV Kit, 100 Tests"/>
    <s v="HIV 1/2, Determine Complete HIV Kit"/>
    <s v="Determine"/>
    <s v="N/A"/>
    <s v="Test kit"/>
    <n v="100"/>
    <n v="6000"/>
    <n v="480000"/>
    <n v="80"/>
    <n v="0.8"/>
    <s v="Alere Medical Co., Ltd."/>
    <s v="Yes"/>
    <n v="2439"/>
    <n v="30885.26"/>
    <n v="493.44"/>
    <n v="0"/>
    <n v="1"/>
    <n v="12.663083230832308"/>
    <x v="3"/>
  </r>
  <r>
    <n v="20321"/>
    <x v="1"/>
    <x v="0"/>
    <d v="2012-10-02T00:00:00"/>
    <d v="2012-10-02T00:00:00"/>
    <d v="2012-10-02T00:00:00"/>
    <s v="ARV"/>
    <s v="Adult"/>
    <x v="15"/>
    <s v="Abacavir 300mg, tablets, 60 Tabs"/>
    <s v="Abacavir"/>
    <s v="Generic"/>
    <s v="300mg"/>
    <s v="Tablet"/>
    <n v="60"/>
    <n v="331"/>
    <n v="4220.25"/>
    <n v="12.75"/>
    <n v="0.21"/>
    <s v="Mylan (formerly Matrix) Nashik"/>
    <s v="Yes"/>
    <n v="2951"/>
    <n v="7211.04"/>
    <n v="5.92"/>
    <n v="0"/>
    <n v="1"/>
    <n v="2.4435920027109455"/>
    <x v="7"/>
  </r>
  <r>
    <n v="20349"/>
    <x v="1"/>
    <x v="0"/>
    <d v="2012-10-02T00:00:00"/>
    <d v="2012-10-02T00:00:00"/>
    <d v="2012-10-02T00:00:00"/>
    <s v="ARV"/>
    <s v="Adult"/>
    <x v="15"/>
    <s v="Tenofovir Disoproxil Fumarate 300mg, tablets, 30 Tabs"/>
    <s v="Tenofovir Disoproxil Fumarate"/>
    <s v="Generic"/>
    <s v="300mg"/>
    <s v="Tablet"/>
    <n v="30"/>
    <n v="30704"/>
    <n v="137860.96"/>
    <n v="4.49"/>
    <n v="0.15"/>
    <s v="Mylan (formerly Matrix) Nashik"/>
    <s v="No"/>
    <m/>
    <m/>
    <n v="193.28"/>
    <n v="0"/>
    <n v="1"/>
    <m/>
    <x v="7"/>
  </r>
  <r>
    <n v="20371"/>
    <x v="1"/>
    <x v="0"/>
    <d v="2012-10-09T00:00:00"/>
    <d v="2012-10-09T00:00:00"/>
    <d v="2012-10-09T00:00:00"/>
    <s v="ARV"/>
    <s v="Pediatric"/>
    <x v="15"/>
    <s v="Lamivudine/Nevirapine/Zidovudine 30/50/60mg, dispersible tablets, 60 Tabs"/>
    <s v="Lamivudine/Nevirapine/Zidovudine"/>
    <s v="Generic"/>
    <s v="30/50/60mg"/>
    <s v="Chewable/dispersible tablet - FDC"/>
    <n v="60"/>
    <n v="1302"/>
    <n v="5403.3"/>
    <n v="4.1500000000000004"/>
    <n v="7.0000000000000007E-2"/>
    <s v="Mylan (formerly Matrix) Nashik"/>
    <s v="Yes"/>
    <n v="4587"/>
    <n v="11252.53"/>
    <n v="7.58"/>
    <n v="0"/>
    <n v="1"/>
    <n v="2.4531349465881842"/>
    <x v="7"/>
  </r>
  <r>
    <n v="20383"/>
    <x v="6"/>
    <x v="3"/>
    <d v="2012-12-20T00:00:00"/>
    <d v="2012-12-20T00:00:00"/>
    <d v="2012-12-20T00:00:00"/>
    <s v="ARV"/>
    <s v="Adult"/>
    <x v="15"/>
    <s v="Lamivudine/Nevirapine/Zidovudine 150/200/300mg, tablets, 60 Tabs"/>
    <s v="Lamivudine/Nevirapine/Zidovudine"/>
    <s v="Generic"/>
    <s v="150/300/200mg"/>
    <s v="Tablet - FDC"/>
    <n v="60"/>
    <n v="34080"/>
    <n v="318648"/>
    <n v="9.35"/>
    <n v="0.16"/>
    <s v="Mylan (formerly Matrix) Nashik"/>
    <s v="Yes"/>
    <n v="4726"/>
    <n v="7208.11"/>
    <n v="446.74"/>
    <n v="0"/>
    <n v="1"/>
    <n v="1.5252031316123571"/>
    <x v="11"/>
  </r>
  <r>
    <n v="20432"/>
    <x v="26"/>
    <x v="3"/>
    <d v="2011-10-10T00:00:00"/>
    <d v="2011-11-03T00:00:00"/>
    <d v="2011-11-03T00:00:00"/>
    <s v="ARV"/>
    <s v="Adult"/>
    <x v="1"/>
    <s v="Efavirenz 600mg, tablets, 30 Tabs"/>
    <s v="Efavirenz"/>
    <s v="Generic"/>
    <s v="600mg"/>
    <s v="Tablet"/>
    <n v="30"/>
    <n v="106589"/>
    <n v="480716.39"/>
    <n v="4.51"/>
    <n v="0.15"/>
    <s v="Aurobindo Unit III, India"/>
    <s v="Yes"/>
    <n v="9061"/>
    <n v="9323.2999999999993"/>
    <n v="793.18"/>
    <n v="24"/>
    <n v="0"/>
    <n v="1.0289482397086414"/>
    <x v="1"/>
  </r>
  <r>
    <n v="20450"/>
    <x v="28"/>
    <x v="0"/>
    <d v="2013-11-28T00:00:00"/>
    <d v="2013-11-28T00:00:00"/>
    <d v="2013-12-03T00:00:00"/>
    <s v="ARV"/>
    <s v="Pediatric"/>
    <x v="1"/>
    <s v="Didanosine 125mg, delayed-release capsules, 30 Caps"/>
    <s v="Didanosine"/>
    <s v="Generic"/>
    <s v="125mg"/>
    <s v="Delayed-release capsules"/>
    <n v="30"/>
    <n v="171"/>
    <n v="1453.5"/>
    <n v="8.5"/>
    <n v="0.28000000000000003"/>
    <s v="Aurobindo Unit III, India"/>
    <s v="Yes"/>
    <n v="81"/>
    <n v="2782.94"/>
    <n v="1.8"/>
    <n v="0"/>
    <n v="1"/>
    <n v="34.357283950617287"/>
    <x v="11"/>
  </r>
  <r>
    <n v="20462"/>
    <x v="0"/>
    <x v="0"/>
    <d v="2010-09-08T00:00:00"/>
    <d v="2010-09-08T00:00:00"/>
    <d v="2010-09-08T00:00:00"/>
    <s v="HRDT"/>
    <s v="HIV test"/>
    <x v="10"/>
    <s v="HIV 1/2, Determine HIV Kit, without Lancets, 100 Tests"/>
    <s v="HIV 1/2, Determine HIV Kit, without Lancets"/>
    <s v="Determine"/>
    <s v="N/A"/>
    <s v="Test kit"/>
    <n v="100"/>
    <n v="3000"/>
    <n v="233100"/>
    <n v="77.7"/>
    <n v="0.78"/>
    <s v="Inverness Japan"/>
    <s v="Yes"/>
    <n v="680"/>
    <n v="11463.46"/>
    <n v="502.56"/>
    <n v="0"/>
    <n v="1"/>
    <n v="16.858029411764704"/>
    <x v="3"/>
  </r>
  <r>
    <n v="20506"/>
    <x v="1"/>
    <x v="0"/>
    <d v="2015-07-07T00:00:00"/>
    <d v="2015-07-07T00:00:00"/>
    <d v="2015-07-07T00:00:00"/>
    <s v="ARV"/>
    <s v="Adult"/>
    <x v="19"/>
    <s v="Tenofovir Disoproxil Fumarate 300mg, tablets, 30 Tabs"/>
    <s v="Tenofovir Disoproxil Fumarate"/>
    <s v="Generic"/>
    <s v="300mg"/>
    <s v="Tablet"/>
    <n v="30"/>
    <n v="17300"/>
    <n v="54495"/>
    <n v="3.15"/>
    <n v="0.1"/>
    <s v="Hetero Unit III Hyderabad IN"/>
    <s v="Yes"/>
    <n v="1320"/>
    <n v="2730.91"/>
    <n v="64.14"/>
    <n v="0"/>
    <n v="1"/>
    <n v="2.0688712121212118"/>
    <x v="8"/>
  </r>
  <r>
    <n v="20512"/>
    <x v="5"/>
    <x v="0"/>
    <d v="2014-08-22T00:00:00"/>
    <d v="2014-08-22T00:00:00"/>
    <d v="2014-08-26T00:00:00"/>
    <s v="ARV"/>
    <s v="Pediatric"/>
    <x v="37"/>
    <s v="Atazanavir 200mg, capsules, 60 Caps"/>
    <s v="Atazanavir"/>
    <s v="Generic"/>
    <s v="200mg"/>
    <s v="Capsule"/>
    <n v="60"/>
    <n v="1411"/>
    <n v="46563"/>
    <n v="33"/>
    <n v="0.55000000000000004"/>
    <s v="Emcure Plot No.P-2, I.T-B.T. Park, Phase II, MIDC, Hinjwadi, Pune, India"/>
    <s v="Yes"/>
    <n v="145"/>
    <n v="1950.74"/>
    <n v="47.87"/>
    <n v="0"/>
    <n v="1"/>
    <n v="13.453379310344827"/>
    <x v="2"/>
  </r>
  <r>
    <n v="20544"/>
    <x v="14"/>
    <x v="0"/>
    <d v="2015-02-27T00:00:00"/>
    <d v="2015-02-27T00:00:00"/>
    <d v="2015-03-01T00:00:00"/>
    <s v="HRDT"/>
    <s v="HIV test"/>
    <x v="10"/>
    <s v="HIV 1/2, Determine Complete HIV Kit, 100 Tests"/>
    <s v="HIV 1/2, Determine Complete HIV Kit"/>
    <s v="Determine"/>
    <s v="N/A"/>
    <s v="Test kit"/>
    <n v="100"/>
    <n v="4872"/>
    <n v="389760"/>
    <n v="80"/>
    <n v="0.8"/>
    <s v="Alere Medical Co., Ltd."/>
    <s v="Yes"/>
    <n v="1978"/>
    <n v="16876.25"/>
    <n v="458.75"/>
    <n v="0"/>
    <n v="1"/>
    <n v="8.5319767441860463"/>
    <x v="6"/>
  </r>
  <r>
    <n v="20558"/>
    <x v="28"/>
    <x v="0"/>
    <d v="2015-07-23T00:00:00"/>
    <d v="2015-07-23T00:00:00"/>
    <d v="2015-07-29T00:00:00"/>
    <s v="HRDT"/>
    <s v="HIV test"/>
    <x v="10"/>
    <s v="HIV 1/2, Determine Complete HIV Kit, 100 Tests"/>
    <s v="HIV 1/2, Determine Complete HIV Kit"/>
    <s v="Determine"/>
    <s v="N/A"/>
    <s v="Test kit"/>
    <n v="100"/>
    <n v="100"/>
    <n v="8000"/>
    <n v="80"/>
    <n v="0.8"/>
    <s v="Alere Medical Co., Ltd."/>
    <s v="No"/>
    <m/>
    <m/>
    <n v="9.42"/>
    <n v="0"/>
    <n v="1"/>
    <m/>
    <x v="8"/>
  </r>
  <r>
    <n v="20560"/>
    <x v="23"/>
    <x v="0"/>
    <d v="2014-08-06T00:00:00"/>
    <d v="2014-08-06T00:00:00"/>
    <d v="2014-08-15T00:00:00"/>
    <s v="ARV"/>
    <s v="Pediatric"/>
    <x v="9"/>
    <s v="Lopinavir/Ritonavir 100/25mg [Aluvia], tablets, 60 Tabs"/>
    <s v="Lopinavir/Ritonavir"/>
    <s v="Generic"/>
    <s v="100/25mg"/>
    <s v="Tablet"/>
    <n v="60"/>
    <n v="448"/>
    <n v="2661.12"/>
    <n v="5.94"/>
    <n v="0.1"/>
    <s v="ABBVIE Ludwigshafen Germany"/>
    <s v="Yes"/>
    <n v="63"/>
    <n v="1317.82"/>
    <n v="2.74"/>
    <n v="0"/>
    <n v="1"/>
    <n v="20.917777777777776"/>
    <x v="2"/>
  </r>
  <r>
    <n v="20619"/>
    <x v="3"/>
    <x v="0"/>
    <d v="2013-09-16T00:00:00"/>
    <d v="2013-09-16T00:00:00"/>
    <d v="2013-09-16T00:00:00"/>
    <s v="HRDT"/>
    <s v="HIV test"/>
    <x v="12"/>
    <s v="HIV 1/2, Determine Complete HIV Kit, 100 Tests"/>
    <s v="HIV 1/2, Determine Complete HIV Kit"/>
    <s v="Determine"/>
    <s v="N/A"/>
    <s v="Test kit"/>
    <n v="100"/>
    <n v="2500"/>
    <n v="200000"/>
    <n v="80"/>
    <n v="0.8"/>
    <s v="Alere Medical Co., Ltd."/>
    <s v="Yes"/>
    <n v="1036"/>
    <n v="17579.560000000001"/>
    <n v="247.4"/>
    <n v="0"/>
    <n v="1"/>
    <n v="16.968687258687261"/>
    <x v="3"/>
  </r>
  <r>
    <n v="20666"/>
    <x v="2"/>
    <x v="0"/>
    <d v="2009-10-16T00:00:00"/>
    <d v="2009-10-16T00:00:00"/>
    <d v="2009-10-16T00:00:00"/>
    <s v="ARV"/>
    <s v="Adult"/>
    <x v="9"/>
    <s v="Lopinavir/Ritonavir 200/50mg [Aluvia], tablets, 120 Tabs"/>
    <s v="Lopinavir/Ritonavir"/>
    <s v="Aluvia"/>
    <s v="200/50mg"/>
    <s v="Tablet"/>
    <n v="120"/>
    <n v="500"/>
    <n v="18080"/>
    <n v="36.159999999999997"/>
    <n v="0.3"/>
    <s v="ABBVIE Ludwigshafen Germany"/>
    <s v="Yes"/>
    <n v="130"/>
    <n v="1599.22"/>
    <n v="35.44"/>
    <n v="0"/>
    <n v="1"/>
    <n v="12.301692307692308"/>
    <x v="7"/>
  </r>
  <r>
    <n v="20671"/>
    <x v="26"/>
    <x v="3"/>
    <d v="2012-01-16T00:00:00"/>
    <d v="2012-01-23T00:00:00"/>
    <d v="2012-01-23T00:00:00"/>
    <s v="ARV"/>
    <s v="Adult"/>
    <x v="1"/>
    <s v="Efavirenz 600mg, tablets, 30 Tabs"/>
    <s v="Efavirenz"/>
    <s v="Generic"/>
    <s v="600mg"/>
    <s v="Tablet"/>
    <n v="30"/>
    <n v="91772"/>
    <n v="390948.72"/>
    <n v="4.26"/>
    <n v="0.14000000000000001"/>
    <s v="Aurobindo Unit III, India"/>
    <s v="Yes"/>
    <n v="7797"/>
    <n v="7292.27"/>
    <n v="645.07000000000005"/>
    <n v="7"/>
    <n v="0"/>
    <n v="0.93526612799794795"/>
    <x v="4"/>
  </r>
  <r>
    <n v="20690"/>
    <x v="9"/>
    <x v="0"/>
    <d v="2011-08-04T00:00:00"/>
    <d v="2011-08-04T00:00:00"/>
    <d v="2011-08-04T00:00:00"/>
    <s v="ARV"/>
    <s v="Pediatric"/>
    <x v="9"/>
    <s v="Lopinavir/Ritonavir 80/20mg/ml [Kaletra], oral solution, cool, Bottle 5 x 60 ml"/>
    <s v="Lopinavir/Ritonavir"/>
    <s v="Kaletra"/>
    <s v="80/20mg/ml"/>
    <s v="Oral solution"/>
    <n v="300"/>
    <n v="1083"/>
    <n v="39161.279999999999"/>
    <n v="36.159999999999997"/>
    <n v="0.12"/>
    <s v="ABBVIE (Abbott) Logis. UK"/>
    <s v="Yes"/>
    <n v="1042"/>
    <n v="17912.599999999999"/>
    <n v="84.43"/>
    <n v="0"/>
    <n v="1"/>
    <n v="17.190595009596926"/>
    <x v="2"/>
  </r>
  <r>
    <n v="20697"/>
    <x v="1"/>
    <x v="0"/>
    <d v="2012-11-29T00:00:00"/>
    <d v="2012-11-29T00:00:00"/>
    <d v="2012-11-29T00:00:00"/>
    <s v="ARV"/>
    <s v="Pediatric"/>
    <x v="1"/>
    <s v="Nevirapine 10mg/ml, oral suspension w/syringe, Bottle, 240 ml"/>
    <s v="Nevirapine"/>
    <s v="Generic"/>
    <s v="10mg/ml"/>
    <s v="Oral suspension"/>
    <n v="240"/>
    <n v="564"/>
    <n v="1099.8"/>
    <n v="1.95"/>
    <n v="0.01"/>
    <s v="Aurobindo Unit III, India"/>
    <s v="Yes"/>
    <n v="5939"/>
    <n v="10770.55"/>
    <n v="1.54"/>
    <n v="0"/>
    <n v="1"/>
    <n v="1.8135292136723353"/>
    <x v="1"/>
  </r>
  <r>
    <n v="20735"/>
    <x v="5"/>
    <x v="3"/>
    <d v="2012-04-13T00:00:00"/>
    <d v="2012-04-13T00:00:00"/>
    <d v="2012-04-13T00:00:00"/>
    <s v="ARV"/>
    <s v="Adult"/>
    <x v="1"/>
    <s v="Lamivudine/Tenofovir Disoproxil Fumarate 300/300mg, tablets, 30 Tabs"/>
    <s v="Lamivudine/Tenofovir Disoproxil Fumarate"/>
    <s v="Generic"/>
    <s v="300/300mg"/>
    <s v="Tablet - FDC"/>
    <n v="30"/>
    <n v="132000"/>
    <n v="706200"/>
    <n v="5.35"/>
    <n v="0.18"/>
    <s v="Aurobindo Unit VII, IN"/>
    <s v="Yes"/>
    <n v="12886"/>
    <n v="102761.99"/>
    <n v="990.09"/>
    <n v="0"/>
    <n v="1"/>
    <n v="7.9747004501008849"/>
    <x v="9"/>
  </r>
  <r>
    <n v="20761"/>
    <x v="14"/>
    <x v="0"/>
    <d v="2014-10-28T00:00:00"/>
    <d v="2014-10-28T00:00:00"/>
    <d v="2014-10-28T00:00:00"/>
    <s v="ARV"/>
    <s v="Adult"/>
    <x v="18"/>
    <s v="Raltegravir 400mg [Isentress], tablets, 60 Tabs"/>
    <s v="Raltegravir"/>
    <s v="Isentress"/>
    <s v="400mg"/>
    <s v="Tablet"/>
    <n v="60"/>
    <n v="1299"/>
    <n v="72094.5"/>
    <n v="55.5"/>
    <n v="0.92"/>
    <s v="MSD, Haarlem, NL"/>
    <s v="Yes"/>
    <n v="137"/>
    <n v="309.95"/>
    <n v="74.11"/>
    <n v="0"/>
    <n v="1"/>
    <n v="2.2624087591240873"/>
    <x v="7"/>
  </r>
  <r>
    <n v="20824"/>
    <x v="22"/>
    <x v="0"/>
    <d v="2013-09-26T00:00:00"/>
    <d v="2013-09-26T00:00:00"/>
    <d v="2013-09-26T00:00:00"/>
    <s v="ARV"/>
    <s v="Adult"/>
    <x v="5"/>
    <s v="Lamivudine/Zidovudine 150/300mg, tablets, 60 Tabs"/>
    <s v="Lamivudine/Zidovudine"/>
    <s v="Generic"/>
    <s v="150/300mg"/>
    <s v="Tablet - FDC"/>
    <n v="60"/>
    <n v="59"/>
    <n v="388.81"/>
    <n v="6.59"/>
    <n v="0.11"/>
    <s v="Cipla, Goa, India"/>
    <s v="Yes"/>
    <n v="23"/>
    <n v="1067.02"/>
    <n v="0.48"/>
    <n v="0"/>
    <n v="1"/>
    <n v="46.392173913043479"/>
    <x v="3"/>
  </r>
  <r>
    <n v="20878"/>
    <x v="1"/>
    <x v="0"/>
    <d v="2011-02-24T00:00:00"/>
    <d v="2011-02-24T00:00:00"/>
    <d v="2011-02-24T00:00:00"/>
    <s v="ARV"/>
    <s v="Adult"/>
    <x v="9"/>
    <s v="Ritonavir 100mg [Norvir], capsules, cool, 4 x 84 Caps"/>
    <s v="Ritonavir"/>
    <s v="Norvir"/>
    <s v="100mg"/>
    <s v="Capsule"/>
    <n v="336"/>
    <n v="12"/>
    <n v="2478.12"/>
    <n v="206.51"/>
    <n v="0.61"/>
    <s v="ABBVIE (Abbott) Logis. UK"/>
    <s v="Yes"/>
    <n v="51"/>
    <n v="4042.47"/>
    <n v="5.34"/>
    <n v="0"/>
    <n v="1"/>
    <n v="79.264117647058825"/>
    <x v="5"/>
  </r>
  <r>
    <n v="20883"/>
    <x v="3"/>
    <x v="0"/>
    <d v="2011-05-16T00:00:00"/>
    <d v="2011-05-16T00:00:00"/>
    <d v="2011-05-16T00:00:00"/>
    <s v="HRDT"/>
    <s v="HIV test"/>
    <x v="12"/>
    <s v="HIV 1/2, Bioline 3.0 Kit, Lancets, Capillary pipets, Alcohol swabs included, 25 Tests"/>
    <s v="HIV 1/2, Bioline 3.0 Kit, Lancets, Capillary pipets, Alcohol swabs included"/>
    <s v="Bioline"/>
    <s v="N/A"/>
    <s v="Test kit"/>
    <n v="25"/>
    <n v="1520"/>
    <n v="30400"/>
    <n v="20"/>
    <n v="0.8"/>
    <s v="Standard Diagnostics, Korea"/>
    <s v="Yes"/>
    <n v="507"/>
    <n v="4329.08"/>
    <n v="50.16"/>
    <n v="0"/>
    <n v="1"/>
    <n v="8.5386193293885597"/>
    <x v="10"/>
  </r>
  <r>
    <n v="20894"/>
    <x v="6"/>
    <x v="0"/>
    <d v="2012-04-22T00:00:00"/>
    <d v="2012-04-22T00:00:00"/>
    <d v="2012-04-22T00:00:00"/>
    <s v="ARV"/>
    <s v="Adult"/>
    <x v="1"/>
    <s v="Lopinavir/Ritonavir 200/50mg, tablets, 120 Tabs"/>
    <s v="Lopinavir/Ritonavir"/>
    <s v="Generic"/>
    <s v="200/50mg"/>
    <s v="Tablet"/>
    <n v="120"/>
    <n v="5240"/>
    <n v="157200"/>
    <n v="30"/>
    <n v="0.25"/>
    <s v="Aurobindo Unit III, India"/>
    <s v="No"/>
    <m/>
    <m/>
    <n v="220.39"/>
    <n v="0"/>
    <n v="1"/>
    <m/>
    <x v="9"/>
  </r>
  <r>
    <n v="20961"/>
    <x v="1"/>
    <x v="0"/>
    <d v="2013-08-01T00:00:00"/>
    <d v="2013-08-01T00:00:00"/>
    <d v="2013-08-01T00:00:00"/>
    <s v="ARV"/>
    <s v="Adult"/>
    <x v="15"/>
    <s v="Efavirenz/Lamivudine/Tenofovir Disoproxil Fumarate 600/300/300mg, tablets, 30 Tabs"/>
    <s v="Efavirenz/Lamivudine/Tenofovir Disoproxil Fumarate"/>
    <s v="Generic"/>
    <s v="600/300/300mg"/>
    <s v="Tablet - FDC"/>
    <n v="30"/>
    <n v="27122"/>
    <n v="311631.78000000003"/>
    <n v="11.49"/>
    <n v="0.38"/>
    <s v="Mylan (formerly Matrix) Nashik"/>
    <s v="Yes"/>
    <n v="2843"/>
    <n v="9740.27"/>
    <n v="385.49"/>
    <n v="0"/>
    <n v="1"/>
    <n v="3.4260534646500176"/>
    <x v="2"/>
  </r>
  <r>
    <n v="20969"/>
    <x v="5"/>
    <x v="0"/>
    <d v="2014-04-28T00:00:00"/>
    <d v="2014-06-16T00:00:00"/>
    <d v="2014-06-17T00:00:00"/>
    <s v="HRDT"/>
    <s v="HIV test"/>
    <x v="22"/>
    <s v="HIV 1/2, SKB Colloidal Gold, Diagnostic Kit, Antibody, 50 Tests"/>
    <s v="HIV 1/2, Colloidal Gold, Diagnostic Kit, Antibody"/>
    <s v="Colloidal Gold"/>
    <s v="N/A"/>
    <s v="Test kit"/>
    <n v="1"/>
    <n v="4156"/>
    <n v="101822"/>
    <n v="24.5"/>
    <n v="24.5"/>
    <s v="KHB Test Kit Facility, Shanghai China"/>
    <s v="Yes"/>
    <n v="2771"/>
    <n v="36502.800000000003"/>
    <n v="104.67"/>
    <n v="49"/>
    <n v="0"/>
    <n v="13.173150487188742"/>
    <x v="0"/>
  </r>
  <r>
    <n v="21000"/>
    <x v="6"/>
    <x v="0"/>
    <d v="2014-09-09T00:00:00"/>
    <d v="2014-09-09T00:00:00"/>
    <d v="2014-09-10T00:00:00"/>
    <s v="ARV"/>
    <s v="Pediatric"/>
    <x v="9"/>
    <s v="Lopinavir/Ritonavir 100/25mg [Aluvia], tablets, 60 Tabs"/>
    <s v="Lopinavir/Ritonavir"/>
    <s v="Generic"/>
    <s v="100/25mg"/>
    <s v="Tablet"/>
    <n v="60"/>
    <n v="520"/>
    <n v="3088.8"/>
    <n v="5.94"/>
    <n v="0.1"/>
    <s v="ABBVIE Ludwigshafen Germany"/>
    <s v="Yes"/>
    <n v="65"/>
    <n v="892.5"/>
    <n v="3.18"/>
    <n v="0"/>
    <n v="1"/>
    <n v="13.73076923076923"/>
    <x v="3"/>
  </r>
  <r>
    <n v="21033"/>
    <x v="4"/>
    <x v="0"/>
    <d v="2014-02-07T00:00:00"/>
    <d v="2014-02-07T00:00:00"/>
    <d v="2014-02-13T00:00:00"/>
    <s v="ARV"/>
    <s v="Pediatric"/>
    <x v="9"/>
    <s v="Lopinavir/Ritonavir 80/20mg/ml [Kaletra], oral solution, cool, Bottle 5 x 60 ml"/>
    <s v="Lopinavir/Ritonavir"/>
    <s v="Kaletra"/>
    <s v="80/20mg/ml"/>
    <s v="Oral solution"/>
    <n v="300"/>
    <n v="2569"/>
    <n v="79176.58"/>
    <n v="30.82"/>
    <n v="0.1"/>
    <s v="ABBVIE (Abbott) Logis. UK"/>
    <s v="Yes"/>
    <n v="2410"/>
    <n v="14384.91"/>
    <n v="81.39"/>
    <n v="0"/>
    <n v="1"/>
    <n v="5.9688423236514518"/>
    <x v="5"/>
  </r>
  <r>
    <n v="21037"/>
    <x v="14"/>
    <x v="0"/>
    <d v="2011-04-19T00:00:00"/>
    <d v="2011-04-19T00:00:00"/>
    <d v="2011-04-19T00:00:00"/>
    <s v="ARV"/>
    <s v="Adult"/>
    <x v="18"/>
    <s v="Raltegravir 400mg [Isentress], tablets, 60 Tabs"/>
    <s v="Raltegravir"/>
    <s v="Isentress"/>
    <s v="400mg"/>
    <s v="Tablet"/>
    <n v="60"/>
    <n v="55"/>
    <n v="5032.5"/>
    <n v="91.5"/>
    <n v="1.52"/>
    <s v="MSD, Haarlem, NL"/>
    <s v="Yes"/>
    <n v="6"/>
    <n v="99"/>
    <n v="8.3000000000000007"/>
    <n v="0"/>
    <n v="1"/>
    <n v="16.5"/>
    <x v="9"/>
  </r>
  <r>
    <n v="21044"/>
    <x v="1"/>
    <x v="0"/>
    <d v="2013-12-23T00:00:00"/>
    <d v="2013-12-23T00:00:00"/>
    <d v="2013-12-23T00:00:00"/>
    <s v="ARV"/>
    <s v="Adult"/>
    <x v="15"/>
    <s v="Lamivudine/Zidovudine 150/300mg, tablets, 60 Tabs"/>
    <s v="Lamivudine/Zidovudine"/>
    <s v="Generic"/>
    <s v="150/300mg"/>
    <s v="Tablet - FDC"/>
    <n v="60"/>
    <n v="1652"/>
    <n v="10721.48"/>
    <n v="6.49"/>
    <n v="0.11"/>
    <s v="Mylan (formerly Matrix) Nashik"/>
    <s v="Yes"/>
    <n v="146"/>
    <n v="746.89"/>
    <n v="13.26"/>
    <n v="0"/>
    <n v="1"/>
    <n v="5.1156849315068493"/>
    <x v="11"/>
  </r>
  <r>
    <n v="21045"/>
    <x v="5"/>
    <x v="0"/>
    <d v="2014-03-27T00:00:00"/>
    <d v="2014-03-27T00:00:00"/>
    <d v="2014-03-27T00:00:00"/>
    <s v="HRDT"/>
    <s v="HIV test"/>
    <x v="22"/>
    <s v="HIV 1/2, SKB Colloidal Gold, Diagnostic Kit, Antibody, 50 Tests"/>
    <s v="HIV 1/2, Colloidal Gold, Diagnostic Kit, Antibody"/>
    <s v="Colloidal Gold"/>
    <s v="N/A"/>
    <s v="Test kit"/>
    <n v="1"/>
    <n v="2988"/>
    <n v="73206"/>
    <n v="24.5"/>
    <n v="24.5"/>
    <s v="KHB Test Kit Facility, Shanghai China"/>
    <s v="Yes"/>
    <n v="1992"/>
    <n v="26266.34"/>
    <n v="90.56"/>
    <n v="0"/>
    <n v="1"/>
    <n v="13.185913654618474"/>
    <x v="6"/>
  </r>
  <r>
    <n v="21061"/>
    <x v="12"/>
    <x v="0"/>
    <d v="2009-11-23T00:00:00"/>
    <d v="2009-11-23T00:00:00"/>
    <d v="2009-11-23T00:00:00"/>
    <s v="ARV"/>
    <s v="Adult"/>
    <x v="26"/>
    <s v="Saquinavir 200mg [Invirase], capsules, 270 Caps"/>
    <s v="Saquinavir"/>
    <s v="Invirase"/>
    <s v="200mg"/>
    <s v="Capsule"/>
    <n v="270"/>
    <n v="168"/>
    <n v="15864.66"/>
    <n v="94.43"/>
    <n v="0.35"/>
    <s v="Roche Basel"/>
    <s v="Yes"/>
    <n v="86"/>
    <n v="1242.33"/>
    <n v="31.09"/>
    <n v="0"/>
    <n v="1"/>
    <n v="14.445697674418604"/>
    <x v="1"/>
  </r>
  <r>
    <n v="21076"/>
    <x v="13"/>
    <x v="0"/>
    <d v="2013-08-05T00:00:00"/>
    <d v="2013-08-05T00:00:00"/>
    <d v="2013-08-05T00:00:00"/>
    <s v="HRDT"/>
    <s v="HIV test"/>
    <x v="6"/>
    <s v="HIV 1/2/O, First Response HIV 1-2.0, v.3.0 Cards Kit, 30 Tests"/>
    <s v="HIV 1/2/O, First Response HIV 1-2.0, v.3.0 Cards Kit"/>
    <s v="First Response"/>
    <s v="N/A"/>
    <s v="Test kit"/>
    <n v="30"/>
    <n v="6667"/>
    <n v="146674"/>
    <n v="22"/>
    <n v="0.73"/>
    <s v="Premier Med. Corp Ltd. India"/>
    <s v="Yes"/>
    <n v="2020"/>
    <n v="10682.41"/>
    <n v="181.44"/>
    <n v="0"/>
    <n v="1"/>
    <n v="5.288321782178218"/>
    <x v="2"/>
  </r>
  <r>
    <n v="21091"/>
    <x v="6"/>
    <x v="3"/>
    <d v="2012-10-22T00:00:00"/>
    <d v="2012-10-22T00:00:00"/>
    <d v="2012-10-22T00:00:00"/>
    <s v="ARV"/>
    <s v="Pediatric"/>
    <x v="15"/>
    <s v="Lamivudine/Nevirapine/Zidovudine 30/50/60mg, dispersible tablets, 60 Tabs"/>
    <s v="Lamivudine/Nevirapine/Zidovudine"/>
    <s v="Generic"/>
    <s v="30/50/60mg"/>
    <s v="Chewable/dispersible tablet - FDC"/>
    <n v="60"/>
    <n v="5324"/>
    <n v="22094.6"/>
    <n v="4.1500000000000004"/>
    <n v="7.0000000000000007E-2"/>
    <s v="Mylan (formerly Matrix) Nashik"/>
    <s v="Yes"/>
    <n v="4654"/>
    <n v="8538.0300000000007"/>
    <n v="30.98"/>
    <n v="0"/>
    <n v="1"/>
    <n v="1.8345573700042974"/>
    <x v="7"/>
  </r>
  <r>
    <n v="21092"/>
    <x v="26"/>
    <x v="0"/>
    <d v="2010-09-07T00:00:00"/>
    <d v="2010-10-15T00:00:00"/>
    <d v="2010-10-15T00:00:00"/>
    <s v="ARV"/>
    <s v="Adult"/>
    <x v="1"/>
    <s v="Efavirenz 600mg, tablets, 30 Tabs"/>
    <s v="Efavirenz"/>
    <s v="Generic"/>
    <s v="600mg"/>
    <s v="Tablet"/>
    <n v="30"/>
    <n v="34560"/>
    <n v="161395.20000000001"/>
    <n v="4.67"/>
    <n v="0.16"/>
    <s v="Aurobindo Unit III, India"/>
    <s v="Yes"/>
    <n v="3240"/>
    <n v="4263.07"/>
    <n v="347.97"/>
    <n v="38"/>
    <n v="0"/>
    <n v="1.3157623456790122"/>
    <x v="7"/>
  </r>
  <r>
    <n v="21096"/>
    <x v="24"/>
    <x v="0"/>
    <d v="2012-02-08T00:00:00"/>
    <d v="2012-02-08T00:00:00"/>
    <d v="2012-02-08T00:00:00"/>
    <s v="HRDT"/>
    <s v="HIV test"/>
    <x v="10"/>
    <s v="HIV 1/2, Determine Complete HIV Kit, 100 Tests"/>
    <s v="HIV 1/2, Determine Complete HIV Kit"/>
    <s v="Determine"/>
    <s v="N/A"/>
    <s v="Test kit"/>
    <n v="100"/>
    <n v="470"/>
    <n v="41830"/>
    <n v="89"/>
    <n v="0.89"/>
    <s v="Alere Medical Co., Ltd."/>
    <s v="Yes"/>
    <n v="244"/>
    <n v="7428.38"/>
    <n v="58.65"/>
    <n v="0"/>
    <n v="1"/>
    <n v="30.444180327868853"/>
    <x v="5"/>
  </r>
  <r>
    <n v="21125"/>
    <x v="3"/>
    <x v="0"/>
    <d v="2011-03-10T00:00:00"/>
    <d v="2011-03-10T00:00:00"/>
    <d v="2011-03-10T00:00:00"/>
    <s v="ARV"/>
    <s v="Pediatric"/>
    <x v="37"/>
    <s v="Atazanavir 150mg, capsules, 60 Caps"/>
    <s v="Atazanavir"/>
    <s v="Generic"/>
    <s v="150mg"/>
    <s v="Capsule"/>
    <n v="60"/>
    <n v="1135"/>
    <n v="29612.15"/>
    <n v="26.09"/>
    <n v="0.43"/>
    <s v="Emcure Plot No.P-2, I.T-B.T. Park, Phase II, MIDC, Hinjwadi, Pune, India"/>
    <s v="Yes"/>
    <n v="103"/>
    <n v="1308.4000000000001"/>
    <n v="48.86"/>
    <n v="0"/>
    <n v="1"/>
    <n v="12.702912621359225"/>
    <x v="6"/>
  </r>
  <r>
    <n v="21147"/>
    <x v="2"/>
    <x v="0"/>
    <d v="2010-07-22T00:00:00"/>
    <d v="2010-07-22T00:00:00"/>
    <d v="2010-07-22T00:00:00"/>
    <s v="HRDT"/>
    <s v="HIV test"/>
    <x v="4"/>
    <s v="HIV 1/2, Uni-Gold HIV Kit, 20 Tests"/>
    <s v="HIV 1/2, Uni-Gold HIV Kit"/>
    <s v="Uni-Gold"/>
    <s v="N/A"/>
    <s v="Test kit"/>
    <n v="20"/>
    <n v="7000"/>
    <n v="224000"/>
    <n v="32"/>
    <n v="1.6"/>
    <s v="Trinity Biotech, Plc"/>
    <s v="Yes"/>
    <n v="2373"/>
    <n v="29878.21"/>
    <n v="482.94"/>
    <n v="0"/>
    <n v="1"/>
    <n v="12.590901812052254"/>
    <x v="8"/>
  </r>
  <r>
    <n v="21174"/>
    <x v="0"/>
    <x v="0"/>
    <d v="2009-10-08T00:00:00"/>
    <d v="2009-10-08T00:00:00"/>
    <d v="2009-10-08T00:00:00"/>
    <s v="ARV"/>
    <s v="Adult"/>
    <x v="9"/>
    <s v="Lopinavir/Ritonavir 200/50mg [Aluvia], tablets, 120 Tabs"/>
    <s v="Lopinavir/Ritonavir"/>
    <s v="Aluvia"/>
    <s v="200/50mg"/>
    <s v="Tablet"/>
    <n v="120"/>
    <n v="11480"/>
    <n v="415116.79999999999"/>
    <n v="36.159999999999997"/>
    <n v="0.3"/>
    <s v="ABBVIE Ludwigshafen Germany"/>
    <s v="Yes"/>
    <n v="4794"/>
    <n v="28238.31"/>
    <n v="813.63"/>
    <n v="0"/>
    <n v="1"/>
    <n v="5.8903441802252816"/>
    <x v="7"/>
  </r>
  <r>
    <n v="21193"/>
    <x v="13"/>
    <x v="0"/>
    <d v="2011-08-09T00:00:00"/>
    <d v="2011-08-11T00:00:00"/>
    <d v="2011-08-11T00:00:00"/>
    <s v="HRDT"/>
    <s v="HIV test"/>
    <x v="10"/>
    <s v="HIV 1/2, Determine Complete HIV Kit, 100 Tests"/>
    <s v="HIV 1/2, Determine Complete HIV Kit"/>
    <s v="Determine"/>
    <s v="N/A"/>
    <s v="Test kit"/>
    <n v="100"/>
    <n v="8331"/>
    <n v="741459"/>
    <n v="89"/>
    <n v="0.89"/>
    <s v="Inverness Japan"/>
    <s v="Yes"/>
    <n v="1980"/>
    <n v="37548.870000000003"/>
    <n v="1223.4100000000001"/>
    <n v="2"/>
    <n v="0"/>
    <n v="18.96407575757576"/>
    <x v="2"/>
  </r>
  <r>
    <n v="21199"/>
    <x v="6"/>
    <x v="0"/>
    <d v="2014-08-29T00:00:00"/>
    <d v="2014-08-29T00:00:00"/>
    <d v="2014-09-03T00:00:00"/>
    <s v="ARV"/>
    <s v="Pediatric"/>
    <x v="9"/>
    <s v="Lopinavir/Ritonavir 80/20mg/ml [Kaletra], oral solution, cool, Bottle 5 x 60 ml"/>
    <s v="Lopinavir/Ritonavir"/>
    <s v="Kaletra"/>
    <s v="80/20mg/ml"/>
    <s v="Oral solution"/>
    <n v="300"/>
    <n v="40"/>
    <n v="1232.8"/>
    <n v="30.82"/>
    <n v="0.1"/>
    <s v="ABBVIE (Abbott) Logis. UK"/>
    <s v="Yes"/>
    <n v="61"/>
    <n v="1257.1600000000001"/>
    <n v="1.27"/>
    <n v="0"/>
    <n v="1"/>
    <n v="20.609180327868852"/>
    <x v="3"/>
  </r>
  <r>
    <n v="21217"/>
    <x v="3"/>
    <x v="0"/>
    <d v="2014-06-24T00:00:00"/>
    <d v="2014-06-24T00:00:00"/>
    <d v="2014-06-24T00:00:00"/>
    <s v="ARV"/>
    <s v="Pediatric"/>
    <x v="15"/>
    <s v="Lamivudine/Nevirapine/Zidovudine 30/50/60mg, dispersible tablets, 60 Tabs"/>
    <s v="Lamivudine/Nevirapine/Zidovudine"/>
    <s v="Generic"/>
    <s v="30/50/60mg"/>
    <s v="Chewable/dispersible tablet - FDC"/>
    <n v="60"/>
    <n v="36000"/>
    <n v="129600"/>
    <n v="3.6"/>
    <n v="0.06"/>
    <s v="Mylan (formerly Matrix) Nashik"/>
    <s v="Yes"/>
    <n v="2205"/>
    <n v="9815.52"/>
    <n v="133.22999999999999"/>
    <n v="0"/>
    <n v="1"/>
    <n v="4.4514829931972795"/>
    <x v="0"/>
  </r>
  <r>
    <n v="21230"/>
    <x v="3"/>
    <x v="0"/>
    <d v="2013-11-21T00:00:00"/>
    <d v="2013-11-21T00:00:00"/>
    <d v="2013-11-21T00:00:00"/>
    <s v="ARV"/>
    <s v="Adult"/>
    <x v="19"/>
    <s v="Efavirenz/Lamivudine/Tenofovir Disoproxil Fumarate 600/300/300mg, tablets, 30 Tabs"/>
    <s v="Efavirenz/Lamivudine/Tenofovir Disoproxil Fumarate"/>
    <s v="Generic"/>
    <s v="600/300/300mg"/>
    <s v="Tablet - FDC"/>
    <n v="30"/>
    <n v="200000"/>
    <n v="2100000"/>
    <n v="10.5"/>
    <n v="0.35"/>
    <s v="Hetero Unit III Hyderabad IN"/>
    <s v="Yes"/>
    <n v="28168"/>
    <n v="127285.48"/>
    <n v="2597.6999999999998"/>
    <n v="0"/>
    <n v="1"/>
    <n v="4.5187972166998014"/>
    <x v="1"/>
  </r>
  <r>
    <n v="21276"/>
    <x v="26"/>
    <x v="3"/>
    <d v="2011-04-04T00:00:00"/>
    <d v="2011-05-27T00:00:00"/>
    <d v="2011-05-27T00:00:00"/>
    <s v="ARV"/>
    <s v="Pediatric"/>
    <x v="1"/>
    <s v="Nevirapine 10mg/ml, oral suspension w/syringe, Bottle, 240 ml"/>
    <s v="Nevirapine"/>
    <s v="Generic"/>
    <s v="10mg/ml"/>
    <s v="Oral suspension"/>
    <n v="240"/>
    <n v="4529"/>
    <n v="9601.48"/>
    <n v="2.12"/>
    <n v="0.01"/>
    <s v="Aurobindo Unit III, India"/>
    <s v="Yes"/>
    <n v="1679"/>
    <n v="3524.93"/>
    <n v="15.84"/>
    <n v="53"/>
    <n v="0"/>
    <n v="2.0994222751637879"/>
    <x v="10"/>
  </r>
  <r>
    <n v="21279"/>
    <x v="28"/>
    <x v="0"/>
    <d v="2013-07-11T00:00:00"/>
    <d v="2013-07-11T00:00:00"/>
    <d v="2013-07-11T00:00:00"/>
    <s v="ARV"/>
    <s v="Pediatric"/>
    <x v="1"/>
    <s v="Nevirapine 50mg, dispersible tablets (tablets for oral suspension), 30 Tabs"/>
    <s v="Nevirapine"/>
    <s v="Generic"/>
    <s v="50mg"/>
    <s v="Chewable/dispersible tablet"/>
    <n v="30"/>
    <n v="984"/>
    <n v="1230"/>
    <n v="1.25"/>
    <n v="0.04"/>
    <s v="Aurobindo Unit III, India"/>
    <s v="Yes"/>
    <n v="53"/>
    <n v="938.05"/>
    <n v="1.52"/>
    <n v="0"/>
    <n v="1"/>
    <n v="17.699056603773585"/>
    <x v="8"/>
  </r>
  <r>
    <n v="21301"/>
    <x v="3"/>
    <x v="0"/>
    <d v="2010-08-02T00:00:00"/>
    <d v="2010-08-02T00:00:00"/>
    <d v="2010-08-02T00:00:00"/>
    <s v="ARV"/>
    <s v="Pediatric"/>
    <x v="37"/>
    <s v="Atazanavir 150mg, capsules, 60 Caps"/>
    <s v="Atazanavir"/>
    <s v="Generic"/>
    <s v="150mg"/>
    <s v="Capsule"/>
    <n v="60"/>
    <n v="1065"/>
    <n v="27785.85"/>
    <n v="26.09"/>
    <n v="0.43"/>
    <s v="Emcure Plot No.P-2, I.T-B.T. Park, Phase II, MIDC, Hinjwadi, Pune, India"/>
    <s v="Yes"/>
    <n v="112"/>
    <n v="1122.07"/>
    <n v="59.91"/>
    <n v="0"/>
    <n v="1"/>
    <n v="10.018482142857142"/>
    <x v="2"/>
  </r>
  <r>
    <n v="21380"/>
    <x v="4"/>
    <x v="0"/>
    <d v="2010-12-17T00:00:00"/>
    <d v="2010-12-21T00:00:00"/>
    <d v="2010-12-21T00:00:00"/>
    <s v="HRDT"/>
    <s v="HIV test"/>
    <x v="10"/>
    <s v="HIV 1/2, Determine Complete HIV Kit, 100 Tests"/>
    <s v="HIV 1/2, Determine Complete HIV Kit"/>
    <s v="Determine"/>
    <s v="N/A"/>
    <s v="Test kit"/>
    <n v="100"/>
    <n v="2415"/>
    <n v="193200"/>
    <n v="80"/>
    <n v="0.8"/>
    <s v="Inverness Japan"/>
    <s v="Yes"/>
    <n v="1167"/>
    <n v="19610.11"/>
    <n v="416.54"/>
    <n v="4"/>
    <n v="0"/>
    <n v="16.803864610111397"/>
    <x v="11"/>
  </r>
  <r>
    <n v="21390"/>
    <x v="1"/>
    <x v="0"/>
    <d v="2015-01-15T00:00:00"/>
    <d v="2015-01-15T00:00:00"/>
    <d v="2015-02-24T00:00:00"/>
    <s v="ARV"/>
    <s v="Adult"/>
    <x v="15"/>
    <s v="Abacavir 300mg, tablets, 60 Tabs"/>
    <s v="Abacavir"/>
    <s v="Generic"/>
    <s v="300mg"/>
    <s v="Tablet"/>
    <n v="60"/>
    <n v="1200"/>
    <n v="13308"/>
    <n v="11.09"/>
    <n v="0.18"/>
    <s v="Mylan (formerly Matrix) Nashik"/>
    <s v="Yes"/>
    <n v="128"/>
    <n v="1069.31"/>
    <n v="13.68"/>
    <n v="0"/>
    <n v="1"/>
    <n v="8.3539843749999996"/>
    <x v="5"/>
  </r>
  <r>
    <n v="21414"/>
    <x v="14"/>
    <x v="0"/>
    <d v="2013-11-16T00:00:00"/>
    <d v="2013-11-16T00:00:00"/>
    <d v="2013-11-21T00:00:00"/>
    <s v="ARV"/>
    <s v="Adult"/>
    <x v="5"/>
    <s v="Lamivudine/Nevirapine/Zidovudine 150/200/300mg, tablets, 60 Tabs"/>
    <s v="Lamivudine/Nevirapine/Zidovudine"/>
    <s v="Generic"/>
    <s v="150/300/200mg"/>
    <s v="Tablet - FDC"/>
    <n v="60"/>
    <n v="60929"/>
    <n v="493524.9"/>
    <n v="8.1"/>
    <n v="0.13"/>
    <s v="Cipla, Goa, India"/>
    <s v="Yes"/>
    <n v="8638"/>
    <n v="30764.18"/>
    <n v="610.49"/>
    <n v="0"/>
    <n v="1"/>
    <n v="3.5614934012502895"/>
    <x v="1"/>
  </r>
  <r>
    <n v="21469"/>
    <x v="24"/>
    <x v="0"/>
    <d v="2015-07-02T00:00:00"/>
    <d v="2015-07-07T00:00:00"/>
    <d v="2015-07-07T00:00:00"/>
    <s v="HRDT"/>
    <s v="HIV test - Ancillary"/>
    <x v="10"/>
    <s v="Chase Buffer, Determine, 100 Tests, 2.5ml x 1 Vial"/>
    <s v="Chase Buffer, Determine, 100 Tests, 2.5ml x 1 Vial"/>
    <s v="Determine"/>
    <s v="N/A"/>
    <s v="Test kit - Ancillary"/>
    <n v="1"/>
    <n v="20"/>
    <n v="100"/>
    <n v="5"/>
    <n v="5"/>
    <s v="Alere Medical Co., Ltd."/>
    <s v="No"/>
    <m/>
    <m/>
    <n v="0.12"/>
    <n v="5"/>
    <n v="0"/>
    <m/>
    <x v="8"/>
  </r>
  <r>
    <n v="21480"/>
    <x v="1"/>
    <x v="0"/>
    <d v="2014-09-22T00:00:00"/>
    <d v="2014-09-15T00:00:00"/>
    <d v="2014-09-17T00:00:00"/>
    <s v="ARV"/>
    <s v="Adult"/>
    <x v="19"/>
    <s v="Efavirenz/Lamivudine/Tenofovir Disoproxil Fumarate 600/300/300mg, tablets, 30 Tabs"/>
    <s v="Efavirenz/Lamivudine/Tenofovir Disoproxil Fumarate"/>
    <s v="Generic"/>
    <s v="600/300/300mg"/>
    <s v="Tablet - FDC"/>
    <n v="30"/>
    <n v="14780"/>
    <n v="155190"/>
    <n v="10.5"/>
    <n v="0.35"/>
    <s v="Hetero Unit III Hyderabad IN"/>
    <s v="Yes"/>
    <n v="1671"/>
    <n v="2718.03"/>
    <n v="159.54"/>
    <n v="-7"/>
    <n v="1"/>
    <n v="1.6265888689407542"/>
    <x v="3"/>
  </r>
  <r>
    <n v="21491"/>
    <x v="14"/>
    <x v="0"/>
    <d v="2013-04-29T00:00:00"/>
    <d v="2013-04-29T00:00:00"/>
    <d v="2013-04-29T00:00:00"/>
    <s v="HRDT"/>
    <s v="HIV test"/>
    <x v="10"/>
    <s v="HIV 1/2, Determine Complete HIV Kit, 100 Tests"/>
    <s v="HIV 1/2, Determine Complete HIV Kit"/>
    <s v="Determine"/>
    <s v="N/A"/>
    <s v="Test kit"/>
    <n v="100"/>
    <n v="2957"/>
    <n v="236560"/>
    <n v="80"/>
    <n v="0.8"/>
    <s v="Alere Medical Co., Ltd."/>
    <s v="Yes"/>
    <n v="1313"/>
    <n v="31917.19"/>
    <n v="292.62"/>
    <n v="0"/>
    <n v="1"/>
    <n v="24.308598629093677"/>
    <x v="9"/>
  </r>
  <r>
    <n v="21493"/>
    <x v="25"/>
    <x v="0"/>
    <d v="2013-09-20T00:00:00"/>
    <d v="2013-09-20T00:00:00"/>
    <d v="2013-09-20T00:00:00"/>
    <s v="HRDT"/>
    <s v="HIV test"/>
    <x v="8"/>
    <s v="HIV 1/2, Stat-Pak Dipstick Assay Kit, 30 Tests"/>
    <s v="HIV 1/2, Stat-Pak Dipstick Assay Kit"/>
    <s v="Stat-Pak"/>
    <s v="N/A"/>
    <s v="Test kit"/>
    <n v="30"/>
    <n v="1249"/>
    <n v="34472.400000000001"/>
    <n v="27.6"/>
    <n v="0.92"/>
    <s v="Chembio Diagnostics Sys. Inc."/>
    <s v="Yes"/>
    <n v="145"/>
    <n v="1682.15"/>
    <n v="42.64"/>
    <n v="0"/>
    <n v="1"/>
    <n v="11.601034482758621"/>
    <x v="3"/>
  </r>
  <r>
    <n v="21536"/>
    <x v="20"/>
    <x v="0"/>
    <d v="2014-03-17T00:00:00"/>
    <d v="2014-03-17T00:00:00"/>
    <d v="2014-03-17T00:00:00"/>
    <s v="HRDT"/>
    <s v="HIV test"/>
    <x v="38"/>
    <s v="HIV 1/2, Determine Complete HIV Kit, 100 Tests"/>
    <s v="HIV 1/2, Determine Complete HIV Kit"/>
    <s v="Determine"/>
    <s v="N/A"/>
    <s v="Test kit"/>
    <n v="100"/>
    <n v="4484"/>
    <n v="358720"/>
    <n v="80"/>
    <n v="0.8"/>
    <s v="Alere Medical Co., Ltd."/>
    <s v="Yes"/>
    <n v="1744"/>
    <n v="19489.830000000002"/>
    <n v="502.93"/>
    <n v="0"/>
    <n v="1"/>
    <n v="11.175361238532112"/>
    <x v="6"/>
  </r>
  <r>
    <n v="21556"/>
    <x v="1"/>
    <x v="0"/>
    <d v="2013-05-22T00:00:00"/>
    <d v="2013-05-22T00:00:00"/>
    <d v="2013-05-22T00:00:00"/>
    <s v="ARV"/>
    <s v="Pediatric"/>
    <x v="1"/>
    <s v="Nevirapine 10mg/ml, oral suspension w/syringe, Bottle, 240 ml"/>
    <s v="Nevirapine"/>
    <s v="Generic"/>
    <s v="10mg/ml"/>
    <s v="Oral suspension"/>
    <n v="240"/>
    <n v="837"/>
    <n v="1548.45"/>
    <n v="1.85"/>
    <n v="0.01"/>
    <s v="Aurobindo Unit III, India"/>
    <s v="Yes"/>
    <n v="526"/>
    <n v="6368.02"/>
    <n v="1.92"/>
    <n v="0"/>
    <n v="1"/>
    <n v="12.106501901140685"/>
    <x v="10"/>
  </r>
  <r>
    <n v="21557"/>
    <x v="9"/>
    <x v="0"/>
    <d v="2013-04-25T00:00:00"/>
    <d v="2013-04-25T00:00:00"/>
    <d v="2013-04-25T00:00:00"/>
    <s v="ARV"/>
    <s v="Pediatric"/>
    <x v="9"/>
    <s v="Lopinavir/Ritonavir 80/20mg/ml [Kaletra], oral solution, cool, Bottle 5 x 60 ml"/>
    <s v="Lopinavir/Ritonavir"/>
    <s v="Kaletra"/>
    <s v="80/20mg/ml"/>
    <s v="Oral solution"/>
    <n v="300"/>
    <n v="846"/>
    <n v="26073.72"/>
    <n v="30.82"/>
    <n v="0.1"/>
    <s v="ABBVIE (Abbott) Logis. UK"/>
    <s v="Yes"/>
    <n v="798"/>
    <n v="9299.26"/>
    <n v="36.56"/>
    <n v="0"/>
    <n v="1"/>
    <n v="11.653208020050126"/>
    <x v="9"/>
  </r>
  <r>
    <n v="21563"/>
    <x v="3"/>
    <x v="3"/>
    <d v="2014-05-27T00:00:00"/>
    <d v="2014-05-27T00:00:00"/>
    <d v="2014-06-12T00:00:00"/>
    <s v="ARV"/>
    <s v="Pediatric"/>
    <x v="15"/>
    <s v="Lamivudine/Nevirapine/Zidovudine 30/50/60mg, dispersible tablets, 60 Tabs"/>
    <s v="Lamivudine/Nevirapine/Zidovudine"/>
    <s v="Generic"/>
    <s v="30/50/60mg"/>
    <s v="Chewable/dispersible tablet - FDC"/>
    <n v="60"/>
    <n v="115000"/>
    <n v="414000"/>
    <n v="3.6"/>
    <n v="0.06"/>
    <s v="Mylan (formerly Matrix) Nashik"/>
    <s v="Yes"/>
    <n v="10504"/>
    <n v="28270.78"/>
    <n v="425.59"/>
    <n v="0"/>
    <n v="1"/>
    <n v="2.6914299314546839"/>
    <x v="0"/>
  </r>
  <r>
    <n v="21568"/>
    <x v="0"/>
    <x v="0"/>
    <d v="2011-09-12T00:00:00"/>
    <d v="2011-09-12T00:00:00"/>
    <d v="2011-09-12T00:00:00"/>
    <s v="HRDT"/>
    <s v="HIV test"/>
    <x v="12"/>
    <s v="HIV 1/2, Bioline 3.0 Kit, Lancets, Capillary pipets, Alcohol swabs included, 25 Tests"/>
    <s v="HIV 1/2, Bioline 3.0 Kit, Lancets, Capillary pipets, Alcohol swabs included"/>
    <s v="Bioline"/>
    <s v="N/A"/>
    <s v="Test kit"/>
    <n v="25"/>
    <n v="1209"/>
    <n v="24180"/>
    <n v="20"/>
    <n v="0.8"/>
    <s v="Standard Diagnostics, Korea"/>
    <s v="Yes"/>
    <n v="403"/>
    <n v="5639.42"/>
    <n v="39.9"/>
    <n v="0"/>
    <n v="1"/>
    <n v="13.993598014888338"/>
    <x v="3"/>
  </r>
  <r>
    <n v="21576"/>
    <x v="1"/>
    <x v="0"/>
    <d v="2015-01-16T00:00:00"/>
    <d v="2015-01-16T00:00:00"/>
    <d v="2015-01-17T00:00:00"/>
    <s v="ARV"/>
    <s v="Adult"/>
    <x v="9"/>
    <s v="Lopinavir/Ritonavir 200/50mg [Aluvia], tablets, 120 Tabs"/>
    <s v="Lopinavir/Ritonavir"/>
    <s v="Aluvia"/>
    <s v="200/50mg"/>
    <s v="Tablet"/>
    <n v="120"/>
    <n v="5600"/>
    <n v="340592"/>
    <n v="60.82"/>
    <n v="0.51"/>
    <s v="ABBVIE Ludwigshafen Germany"/>
    <s v="Yes"/>
    <n v="1368"/>
    <n v="4489.32"/>
    <n v="350.13"/>
    <n v="0"/>
    <n v="1"/>
    <n v="3.2816666666666663"/>
    <x v="4"/>
  </r>
  <r>
    <n v="21590"/>
    <x v="0"/>
    <x v="0"/>
    <d v="2010-09-08T00:00:00"/>
    <d v="2010-09-08T00:00:00"/>
    <d v="2010-09-08T00:00:00"/>
    <s v="ARV"/>
    <s v="Pediatric"/>
    <x v="7"/>
    <s v="Didanosine 25mg [Videx], chewable tablets, 60 Tabs"/>
    <s v="Didanosine"/>
    <s v="Videx"/>
    <s v="25mg"/>
    <s v="Chewable/dispersible tablet"/>
    <n v="60"/>
    <n v="415"/>
    <n v="2905"/>
    <n v="7"/>
    <n v="0.12"/>
    <s v="BMS Meymac, France"/>
    <s v="No"/>
    <m/>
    <m/>
    <n v="6.26"/>
    <n v="0"/>
    <n v="1"/>
    <m/>
    <x v="3"/>
  </r>
  <r>
    <n v="21606"/>
    <x v="26"/>
    <x v="3"/>
    <d v="2011-04-04T00:00:00"/>
    <d v="2011-04-04T00:00:00"/>
    <d v="2011-04-04T00:00:00"/>
    <s v="ARV"/>
    <s v="Pediatric"/>
    <x v="1"/>
    <s v="Nevirapine 10mg/ml, oral suspension w/syringe, Bottle, 240 ml"/>
    <s v="Nevirapine"/>
    <s v="Generic"/>
    <s v="10mg/ml"/>
    <s v="Oral suspension"/>
    <n v="240"/>
    <n v="3971"/>
    <n v="8418.52"/>
    <n v="2.12"/>
    <n v="0.01"/>
    <s v="Aurobindo Unit III, India"/>
    <s v="Yes"/>
    <n v="1472"/>
    <n v="3524.95"/>
    <n v="13.89"/>
    <n v="0"/>
    <n v="1"/>
    <n v="2.3946671195652174"/>
    <x v="9"/>
  </r>
  <r>
    <n v="21656"/>
    <x v="4"/>
    <x v="0"/>
    <d v="2014-07-20T00:00:00"/>
    <d v="2014-07-20T00:00:00"/>
    <d v="2014-08-01T00:00:00"/>
    <s v="ARV"/>
    <s v="Adult"/>
    <x v="1"/>
    <s v="Nevirapine 200mg, tablets, 60 Tabs"/>
    <s v="Nevirapine"/>
    <s v="Generic"/>
    <s v="200mg"/>
    <s v="Tablet"/>
    <n v="60"/>
    <n v="42813"/>
    <n v="96329.25"/>
    <n v="2.25"/>
    <n v="0.04"/>
    <s v="Aurobindo Unit III, India"/>
    <s v="Yes"/>
    <n v="4369"/>
    <n v="22508.32"/>
    <n v="99.03"/>
    <n v="0"/>
    <n v="1"/>
    <n v="5.1518242160677499"/>
    <x v="2"/>
  </r>
  <r>
    <n v="21674"/>
    <x v="1"/>
    <x v="0"/>
    <d v="2012-02-18T00:00:00"/>
    <d v="2012-02-18T00:00:00"/>
    <d v="2012-02-18T00:00:00"/>
    <s v="ARV"/>
    <s v="Adult"/>
    <x v="1"/>
    <s v="Lamivudine/Zidovudine 150/300mg, tablets, 60 Tabs"/>
    <s v="Lamivudine/Zidovudine"/>
    <s v="Generic"/>
    <s v="150/300mg"/>
    <s v="Tablet - FDC"/>
    <n v="60"/>
    <n v="15211"/>
    <n v="120927.45"/>
    <n v="7.95"/>
    <n v="0.13"/>
    <s v="Aurobindo Unit III, India"/>
    <s v="No"/>
    <m/>
    <m/>
    <n v="199.53"/>
    <n v="0"/>
    <n v="1"/>
    <m/>
    <x v="5"/>
  </r>
  <r>
    <n v="21705"/>
    <x v="1"/>
    <x v="0"/>
    <d v="2013-03-18T00:00:00"/>
    <d v="2013-03-18T00:00:00"/>
    <d v="2013-03-18T00:00:00"/>
    <s v="ARV"/>
    <s v="Adult"/>
    <x v="15"/>
    <s v="Efavirenz/Lamivudine/Tenofovir Disoproxil Fumarate 600/300/300mg, tablets, 30 Tabs"/>
    <s v="Efavirenz/Lamivudine/Tenofovir Disoproxil Fumarate"/>
    <s v="Generic"/>
    <s v="600/300/300mg"/>
    <s v="Tablet - FDC"/>
    <n v="30"/>
    <n v="23389"/>
    <n v="268739.61"/>
    <n v="11.49"/>
    <n v="0.38"/>
    <s v="Mylan (formerly Matrix) Nashik"/>
    <s v="Yes"/>
    <n v="2741"/>
    <n v="4802.92"/>
    <n v="332.43"/>
    <n v="0"/>
    <n v="1"/>
    <n v="1.7522510032834733"/>
    <x v="6"/>
  </r>
  <r>
    <n v="21706"/>
    <x v="22"/>
    <x v="0"/>
    <d v="2013-09-26T00:00:00"/>
    <d v="2013-09-26T00:00:00"/>
    <d v="2013-09-26T00:00:00"/>
    <s v="ARV"/>
    <s v="Adult"/>
    <x v="5"/>
    <s v="Lamivudine/Zidovudine 150/300mg, tablets, 60 Tabs"/>
    <s v="Lamivudine/Zidovudine"/>
    <s v="Generic"/>
    <s v="150/300mg"/>
    <s v="Tablet - FDC"/>
    <n v="60"/>
    <n v="47268"/>
    <n v="311496.12"/>
    <n v="6.59"/>
    <n v="0.11"/>
    <s v="Cipla, Goa, India"/>
    <s v="Yes"/>
    <n v="4549"/>
    <n v="36166.79"/>
    <n v="385.32"/>
    <n v="0"/>
    <n v="1"/>
    <n v="7.9504924159155861"/>
    <x v="3"/>
  </r>
  <r>
    <n v="21742"/>
    <x v="8"/>
    <x v="0"/>
    <d v="2010-11-19T00:00:00"/>
    <d v="2010-11-19T00:00:00"/>
    <d v="2010-11-19T00:00:00"/>
    <s v="HRDT"/>
    <s v="HIV test"/>
    <x v="8"/>
    <s v="HIV 1/2, Stat-Pak HIV, Kit, 20 Tests"/>
    <s v="HIV 1/2, Stat-Pak HIV, Kit"/>
    <s v="Stat-Pak"/>
    <s v="N/A"/>
    <s v="Test kit"/>
    <n v="20"/>
    <n v="40"/>
    <n v="1080"/>
    <n v="27"/>
    <n v="1.35"/>
    <s v="Chembio Diagnostics Sys. Inc."/>
    <s v="Yes"/>
    <n v="14"/>
    <n v="269.98"/>
    <n v="1.78"/>
    <n v="0"/>
    <n v="1"/>
    <n v="19.284285714285716"/>
    <x v="1"/>
  </r>
  <r>
    <n v="21752"/>
    <x v="1"/>
    <x v="0"/>
    <d v="2010-08-13T00:00:00"/>
    <d v="2010-08-13T00:00:00"/>
    <d v="2010-08-13T00:00:00"/>
    <s v="ARV"/>
    <s v="Adult"/>
    <x v="1"/>
    <s v="Didanosine 250mg, delayed-release capsules, 30 Caps"/>
    <s v="Didanosine"/>
    <s v="Generic"/>
    <s v="250mg"/>
    <s v="Delayed-release capsules"/>
    <n v="30"/>
    <n v="252"/>
    <n v="3276"/>
    <n v="13"/>
    <n v="0.43"/>
    <s v="Aurobindo Unit III, India"/>
    <s v="Yes"/>
    <n v="1553"/>
    <n v="13320.8"/>
    <n v="7.06"/>
    <n v="0"/>
    <n v="1"/>
    <n v="8.5774629748873146"/>
    <x v="2"/>
  </r>
  <r>
    <n v="21795"/>
    <x v="1"/>
    <x v="0"/>
    <d v="2010-03-13T00:00:00"/>
    <d v="2010-03-13T00:00:00"/>
    <d v="2010-03-13T00:00:00"/>
    <s v="ARV"/>
    <s v="Adult"/>
    <x v="5"/>
    <s v="Lamivudine/Nevirapine/Stavudine 150/200/30mg, tablets, 60 Tabs"/>
    <s v="Lamivudine/Nevirapine/Stavudine"/>
    <s v="Generic"/>
    <s v="150/200/30mg"/>
    <s v="Tablet - FDC"/>
    <n v="60"/>
    <n v="15040"/>
    <n v="86329.600000000006"/>
    <n v="5.74"/>
    <n v="0.1"/>
    <s v="Cipla, Goa, India"/>
    <s v="Yes"/>
    <n v="1481"/>
    <n v="6390.83"/>
    <n v="186.13"/>
    <n v="0"/>
    <n v="1"/>
    <n v="4.3152126941255906"/>
    <x v="6"/>
  </r>
  <r>
    <n v="21825"/>
    <x v="14"/>
    <x v="0"/>
    <d v="2013-11-15T00:00:00"/>
    <d v="2013-11-15T00:00:00"/>
    <d v="2013-11-15T00:00:00"/>
    <s v="ARV"/>
    <s v="Adult"/>
    <x v="9"/>
    <s v="Ritonavir 100mg [Norvir], film coated tablets, 60 Tabs"/>
    <s v="Ritonavir"/>
    <s v="Norvir"/>
    <s v="100mg"/>
    <s v="Tablet"/>
    <n v="60"/>
    <n v="417"/>
    <n v="2856.45"/>
    <n v="6.85"/>
    <n v="0.11"/>
    <s v="ABBVIE Ludwigshafen Germany"/>
    <s v="Yes"/>
    <n v="65"/>
    <n v="887.67"/>
    <n v="3.53"/>
    <n v="0"/>
    <n v="1"/>
    <n v="13.656461538461539"/>
    <x v="1"/>
  </r>
  <r>
    <n v="21843"/>
    <x v="26"/>
    <x v="3"/>
    <d v="2011-09-14T00:00:00"/>
    <d v="2011-09-14T00:00:00"/>
    <d v="2011-09-14T00:00:00"/>
    <s v="ARV"/>
    <s v="Adult"/>
    <x v="1"/>
    <s v="Lamivudine/Zidovudine 150/300mg, tablets, 60 Tabs"/>
    <s v="Lamivudine/Zidovudine"/>
    <s v="Generic"/>
    <s v="150/300mg"/>
    <s v="Tablet - FDC"/>
    <n v="60"/>
    <n v="50000"/>
    <n v="421000"/>
    <n v="8.42"/>
    <n v="0.14000000000000001"/>
    <s v="Aurobindo Unit III, India"/>
    <s v="Yes"/>
    <n v="4603"/>
    <n v="8033.13"/>
    <n v="694.65"/>
    <n v="0"/>
    <n v="1"/>
    <n v="1.7451944384097329"/>
    <x v="3"/>
  </r>
  <r>
    <n v="21844"/>
    <x v="3"/>
    <x v="0"/>
    <d v="2014-06-24T00:00:00"/>
    <d v="2014-06-24T00:00:00"/>
    <d v="2014-06-24T00:00:00"/>
    <s v="ARV"/>
    <s v="Pediatric"/>
    <x v="20"/>
    <s v="Efavirenz 200mg, scored tablets, 90 Tabs"/>
    <s v="Efavirenz"/>
    <s v="Generic"/>
    <s v="200mg"/>
    <s v="Tablet"/>
    <n v="90"/>
    <n v="9959"/>
    <n v="92618.7"/>
    <n v="9.3000000000000007"/>
    <n v="0.1"/>
    <s v="Strides, Bangalore, India."/>
    <s v="Yes"/>
    <n v="630"/>
    <n v="3416.2"/>
    <n v="95.21"/>
    <n v="0"/>
    <n v="1"/>
    <n v="5.4225396825396821"/>
    <x v="0"/>
  </r>
  <r>
    <n v="21868"/>
    <x v="1"/>
    <x v="0"/>
    <d v="2011-07-27T00:00:00"/>
    <d v="2011-07-27T00:00:00"/>
    <d v="2011-07-27T00:00:00"/>
    <s v="ARV"/>
    <s v="Adult"/>
    <x v="15"/>
    <s v="Zidovudine 300mg, tablets, 60 Tabs"/>
    <s v="Zidovudine"/>
    <s v="Generic"/>
    <s v="300mg"/>
    <s v="Tablet"/>
    <n v="60"/>
    <n v="12000"/>
    <n v="87000"/>
    <n v="7.25"/>
    <n v="0.12"/>
    <s v="Mylan (formerly Matrix) Nashik"/>
    <s v="Yes"/>
    <n v="664"/>
    <n v="6247.82"/>
    <n v="143.55000000000001"/>
    <n v="0"/>
    <n v="1"/>
    <n v="9.409367469879518"/>
    <x v="8"/>
  </r>
  <r>
    <n v="21897"/>
    <x v="7"/>
    <x v="0"/>
    <d v="2012-08-21T00:00:00"/>
    <d v="2012-08-21T00:00:00"/>
    <d v="2012-08-21T00:00:00"/>
    <s v="HRDT"/>
    <s v="HIV test"/>
    <x v="4"/>
    <s v="HIV 1/2, Uni-Gold HIV Kit, 20 Tests"/>
    <s v="HIV 1/2, Uni-Gold HIV Kit"/>
    <s v="Uni-Gold"/>
    <s v="N/A"/>
    <s v="Test kit"/>
    <n v="20"/>
    <n v="27"/>
    <n v="864"/>
    <n v="32"/>
    <n v="1.6"/>
    <s v="Trinity Biotech, Plc"/>
    <s v="Yes"/>
    <n v="10"/>
    <n v="512.30999999999995"/>
    <n v="1.21"/>
    <n v="0"/>
    <n v="1"/>
    <n v="51.230999999999995"/>
    <x v="2"/>
  </r>
  <r>
    <n v="21953"/>
    <x v="24"/>
    <x v="0"/>
    <d v="2013-03-27T00:00:00"/>
    <d v="2013-03-27T00:00:00"/>
    <d v="2013-03-27T00:00:00"/>
    <s v="HRDT"/>
    <s v="HIV test"/>
    <x v="4"/>
    <s v="HIV 1/2, Uni-Gold HIV Kit, 20 Tests"/>
    <s v="HIV 1/2, Uni-Gold HIV Kit"/>
    <s v="Uni-Gold"/>
    <s v="N/A"/>
    <s v="Test kit"/>
    <n v="20"/>
    <n v="324"/>
    <n v="10368"/>
    <n v="32"/>
    <n v="1.6"/>
    <s v="Trinity Biotech, Plc"/>
    <s v="Yes"/>
    <n v="107"/>
    <n v="2231.9699999999998"/>
    <n v="12.83"/>
    <n v="0"/>
    <n v="1"/>
    <n v="20.859532710280373"/>
    <x v="6"/>
  </r>
  <r>
    <n v="21997"/>
    <x v="6"/>
    <x v="3"/>
    <d v="2015-05-25T00:00:00"/>
    <d v="2015-05-25T00:00:00"/>
    <d v="2015-05-26T00:00:00"/>
    <s v="ARV"/>
    <s v="Adult"/>
    <x v="5"/>
    <s v="Efavirenz/Lamivudine/Tenofovir Disoproxil Fumarate 600/300/300mg, tablets, 30 Tabs"/>
    <s v="Efavirenz/Lamivudine/Tenofovir Disoproxil Fumarate"/>
    <s v="Generic"/>
    <s v="600/300/300mg"/>
    <s v="Tablet - FDC"/>
    <n v="30"/>
    <n v="38530"/>
    <n v="394932.5"/>
    <n v="10.25"/>
    <n v="0.34"/>
    <s v="Cipla Ltd A-42 MIDC Mahar. IN"/>
    <s v="Yes"/>
    <n v="5640"/>
    <n v="9481.92"/>
    <n v="405.99"/>
    <n v="0"/>
    <n v="1"/>
    <n v="1.6811914893617022"/>
    <x v="10"/>
  </r>
  <r>
    <n v="22028"/>
    <x v="5"/>
    <x v="0"/>
    <d v="2014-03-27T00:00:00"/>
    <d v="2014-03-27T00:00:00"/>
    <d v="2014-03-27T00:00:00"/>
    <s v="HRDT"/>
    <s v="HIV test"/>
    <x v="22"/>
    <s v="HIV 1/2, SKB Colloidal Gold, Diagnostic Kit, Antibody, 50 Tests"/>
    <s v="HIV 1/2, Colloidal Gold, Diagnostic Kit, Antibody"/>
    <s v="Colloidal Gold"/>
    <s v="N/A"/>
    <s v="Test kit"/>
    <n v="1"/>
    <n v="2988"/>
    <n v="73206"/>
    <n v="24.5"/>
    <n v="24.5"/>
    <s v="KHB Test Kit Facility, Shanghai China"/>
    <s v="Yes"/>
    <n v="1992"/>
    <n v="26266.34"/>
    <n v="90.56"/>
    <n v="0"/>
    <n v="1"/>
    <n v="13.185913654618474"/>
    <x v="6"/>
  </r>
  <r>
    <n v="22045"/>
    <x v="6"/>
    <x v="3"/>
    <d v="2013-09-02T00:00:00"/>
    <d v="2013-09-02T00:00:00"/>
    <d v="2013-09-02T00:00:00"/>
    <s v="ARV"/>
    <s v="Adult"/>
    <x v="1"/>
    <s v="Lamivudine/Zidovudine 150/300mg, tablets, 60 Tabs"/>
    <s v="Lamivudine/Zidovudine"/>
    <s v="Generic"/>
    <s v="150/300mg"/>
    <s v="Tablet - FDC"/>
    <n v="60"/>
    <n v="14520"/>
    <n v="99026.4"/>
    <n v="6.82"/>
    <n v="0.11"/>
    <s v="Aurobindo Unit III, India"/>
    <s v="No"/>
    <m/>
    <m/>
    <n v="122.5"/>
    <n v="0"/>
    <n v="1"/>
    <m/>
    <x v="3"/>
  </r>
  <r>
    <n v="22069"/>
    <x v="14"/>
    <x v="0"/>
    <d v="2013-11-16T00:00:00"/>
    <d v="2013-11-16T00:00:00"/>
    <d v="2013-11-21T00:00:00"/>
    <s v="ARV"/>
    <s v="Adult"/>
    <x v="5"/>
    <s v="Efavirenz 600mg, tablets, 30 Tabs"/>
    <s v="Efavirenz"/>
    <s v="Generic"/>
    <s v="600mg"/>
    <s v="Tablet"/>
    <n v="30"/>
    <n v="50000"/>
    <n v="162000"/>
    <n v="3.24"/>
    <n v="0.11"/>
    <s v="Cipla, Goa, India"/>
    <s v="Yes"/>
    <n v="5593"/>
    <n v="19759.68"/>
    <n v="200.39"/>
    <n v="0"/>
    <n v="1"/>
    <n v="3.5329304487752546"/>
    <x v="1"/>
  </r>
  <r>
    <n v="22073"/>
    <x v="1"/>
    <x v="0"/>
    <d v="2012-12-21T00:00:00"/>
    <d v="2012-12-21T00:00:00"/>
    <d v="2012-12-21T00:00:00"/>
    <s v="ARV"/>
    <s v="Adult"/>
    <x v="9"/>
    <s v="Lopinavir/Ritonavir 200/50mg [Aluvia], tablets, 120 Tabs"/>
    <s v="Lopinavir/Ritonavir"/>
    <s v="Aluvia"/>
    <s v="200/50mg"/>
    <s v="Tablet"/>
    <n v="120"/>
    <n v="5188"/>
    <n v="315534.15999999997"/>
    <n v="60.82"/>
    <n v="0.51"/>
    <s v="ABBVIE Ludwigshafen Germany"/>
    <s v="Yes"/>
    <n v="1138"/>
    <n v="3622.58"/>
    <n v="442.38"/>
    <n v="0"/>
    <n v="1"/>
    <n v="3.1832864674868189"/>
    <x v="11"/>
  </r>
  <r>
    <n v="22076"/>
    <x v="12"/>
    <x v="0"/>
    <d v="2011-11-08T00:00:00"/>
    <d v="2011-11-08T00:00:00"/>
    <d v="2011-11-08T00:00:00"/>
    <s v="ARV"/>
    <s v="Adult"/>
    <x v="9"/>
    <s v="Ritonavir 100mg [Norvir], film coated tablets, 60 Tabs"/>
    <s v="Ritonavir"/>
    <s v="Norvir"/>
    <s v="100mg"/>
    <s v="Tablet"/>
    <n v="60"/>
    <n v="2464"/>
    <n v="16878.400000000001"/>
    <n v="6.85"/>
    <n v="0.11"/>
    <s v="ABBVIE Ludwigshafen Germany"/>
    <s v="Yes"/>
    <n v="361"/>
    <n v="3669.84"/>
    <n v="27.85"/>
    <n v="0"/>
    <n v="1"/>
    <n v="10.165761772853186"/>
    <x v="1"/>
  </r>
  <r>
    <n v="22079"/>
    <x v="26"/>
    <x v="3"/>
    <d v="2011-03-10T00:00:00"/>
    <d v="2011-03-04T00:00:00"/>
    <d v="2011-03-04T00:00:00"/>
    <s v="ARV"/>
    <s v="Adult"/>
    <x v="1"/>
    <s v="Efavirenz 600mg, tablets, 30 Tabs"/>
    <s v="Efavirenz"/>
    <s v="Generic"/>
    <s v="600mg"/>
    <s v="Tablet"/>
    <n v="30"/>
    <n v="63967"/>
    <n v="289770.51"/>
    <n v="4.53"/>
    <n v="0.15"/>
    <s v="Aurobindo Unit III, India"/>
    <s v="Yes"/>
    <n v="5491"/>
    <n v="15331.49"/>
    <n v="624.75"/>
    <n v="-6"/>
    <n v="1"/>
    <n v="2.7921125478055"/>
    <x v="6"/>
  </r>
  <r>
    <n v="22091"/>
    <x v="29"/>
    <x v="0"/>
    <d v="2013-10-29T00:00:00"/>
    <d v="2013-10-29T00:00:00"/>
    <d v="2013-11-01T00:00:00"/>
    <s v="HRDT"/>
    <s v="HIV test"/>
    <x v="10"/>
    <s v="HIV 1/2, Determine Complete HIV Kit, 100 Tests"/>
    <s v="HIV 1/2, Determine Complete HIV Kit"/>
    <s v="Determine"/>
    <s v="N/A"/>
    <s v="Test kit"/>
    <n v="100"/>
    <n v="1775"/>
    <n v="163300"/>
    <n v="92"/>
    <n v="0.92"/>
    <s v="Alere Medical Co., Ltd."/>
    <s v="Yes"/>
    <n v="721"/>
    <n v="9165.2900000000009"/>
    <n v="202"/>
    <n v="0"/>
    <n v="1"/>
    <n v="12.711914008321777"/>
    <x v="1"/>
  </r>
  <r>
    <n v="22116"/>
    <x v="2"/>
    <x v="0"/>
    <d v="2012-10-08T00:00:00"/>
    <d v="2012-10-08T00:00:00"/>
    <d v="2012-10-08T00:00:00"/>
    <s v="HRDT"/>
    <s v="HIV test"/>
    <x v="8"/>
    <s v="HIV 1/2, Stat-Pak HIV, Kit, 20 Tests"/>
    <s v="HIV 1/2, Stat-Pak HIV, Kit"/>
    <s v="Stat-Pak"/>
    <s v="N/A"/>
    <s v="Test kit"/>
    <n v="20"/>
    <n v="3401"/>
    <n v="98629"/>
    <n v="29"/>
    <n v="1.45"/>
    <s v="Chembio Diagnostics Sys. Inc."/>
    <s v="Yes"/>
    <n v="972"/>
    <n v="6418.11"/>
    <n v="138.28"/>
    <n v="0"/>
    <n v="1"/>
    <n v="6.6029938271604935"/>
    <x v="7"/>
  </r>
  <r>
    <n v="22160"/>
    <x v="6"/>
    <x v="3"/>
    <d v="2014-10-20T00:00:00"/>
    <d v="2014-10-20T00:00:00"/>
    <d v="2014-11-06T00:00:00"/>
    <s v="ARV"/>
    <s v="Adult"/>
    <x v="15"/>
    <s v="Efavirenz/Lamivudine/Tenofovir Disoproxil Fumarate 600/300/300mg, tablets, 30 Tabs"/>
    <s v="Efavirenz/Lamivudine/Tenofovir Disoproxil Fumarate"/>
    <s v="Generic"/>
    <s v="600/300/300mg"/>
    <s v="Tablet - FDC"/>
    <n v="30"/>
    <n v="46500"/>
    <n v="499410"/>
    <n v="10.74"/>
    <n v="0.36"/>
    <s v="Mylan (formerly Matrix) Nashik"/>
    <s v="Yes"/>
    <n v="5342"/>
    <n v="9195.61"/>
    <n v="513.39"/>
    <n v="0"/>
    <n v="1"/>
    <n v="1.7213796330962188"/>
    <x v="1"/>
  </r>
  <r>
    <n v="22186"/>
    <x v="1"/>
    <x v="0"/>
    <d v="2009-10-23T00:00:00"/>
    <d v="2009-10-23T00:00:00"/>
    <d v="2009-10-23T00:00:00"/>
    <s v="ARV"/>
    <s v="Adult"/>
    <x v="1"/>
    <s v="Lamivudine/Zidovudine 150/300mg, tablets, 60 Tabs"/>
    <s v="Lamivudine/Zidovudine"/>
    <s v="Generic"/>
    <s v="150/300mg"/>
    <s v="Tablet - FDC"/>
    <n v="60"/>
    <n v="1008"/>
    <n v="8678.8799999999992"/>
    <n v="8.61"/>
    <n v="0.14000000000000001"/>
    <s v="Aurobindo Unit III, India"/>
    <s v="Yes"/>
    <n v="1015"/>
    <n v="3796.95"/>
    <n v="17.010000000000002"/>
    <n v="0"/>
    <n v="1"/>
    <n v="3.7408374384236454"/>
    <x v="7"/>
  </r>
  <r>
    <n v="22196"/>
    <x v="1"/>
    <x v="0"/>
    <d v="2014-11-26T00:00:00"/>
    <d v="2014-11-26T00:00:00"/>
    <d v="2014-11-26T00:00:00"/>
    <s v="ARV"/>
    <s v="Adult"/>
    <x v="30"/>
    <s v="Efavirenz 600mg, tablets, 30 Tabs"/>
    <s v="Efavirenz"/>
    <s v="Generic"/>
    <s v="600mg"/>
    <s v="Tablet"/>
    <n v="30"/>
    <n v="21000"/>
    <n v="62580"/>
    <n v="2.98"/>
    <n v="0.1"/>
    <s v="Micro labs, Verna, Goa, India"/>
    <s v="Yes"/>
    <n v="3244"/>
    <n v="6195.84"/>
    <n v="64.33"/>
    <n v="0"/>
    <n v="1"/>
    <n v="1.9099383477188656"/>
    <x v="1"/>
  </r>
  <r>
    <n v="22268"/>
    <x v="28"/>
    <x v="0"/>
    <d v="2014-08-22T00:00:00"/>
    <d v="2014-08-22T00:00:00"/>
    <d v="2014-08-22T00:00:00"/>
    <s v="ARV"/>
    <s v="Pediatric"/>
    <x v="5"/>
    <s v="Lamivudine/Zidovudine 30/60mg, tablets, 60 Tabs"/>
    <s v="Lamivudine/Zidovudine"/>
    <s v="Generic"/>
    <s v="30/60mg"/>
    <s v="Tablet - FDC"/>
    <n v="60"/>
    <n v="150"/>
    <n v="322.5"/>
    <n v="2.15"/>
    <n v="0.04"/>
    <s v="Cipla, Goa, India"/>
    <s v="Yes"/>
    <n v="25"/>
    <n v="1765.03"/>
    <n v="0.33"/>
    <n v="0"/>
    <n v="1"/>
    <n v="70.601200000000006"/>
    <x v="2"/>
  </r>
  <r>
    <n v="22275"/>
    <x v="26"/>
    <x v="3"/>
    <d v="2010-11-17T00:00:00"/>
    <d v="2010-11-17T00:00:00"/>
    <d v="2010-11-17T00:00:00"/>
    <s v="ARV"/>
    <s v="Adult"/>
    <x v="20"/>
    <s v="Nevirapine 200mg, tablets, 60 Tabs"/>
    <s v="Nevirapine"/>
    <s v="Generic"/>
    <s v="200mg"/>
    <s v="Tablet"/>
    <n v="60"/>
    <n v="100000"/>
    <n v="282000"/>
    <n v="2.82"/>
    <n v="0.05"/>
    <s v="Strides, Bangalore, India."/>
    <s v="Yes"/>
    <n v="6297"/>
    <n v="7526.14"/>
    <n v="607.99"/>
    <n v="0"/>
    <n v="1"/>
    <n v="1.1951945370811499"/>
    <x v="1"/>
  </r>
  <r>
    <n v="22290"/>
    <x v="4"/>
    <x v="0"/>
    <d v="2013-08-05T00:00:00"/>
    <d v="2013-08-09T00:00:00"/>
    <d v="2013-08-09T00:00:00"/>
    <s v="HRDT"/>
    <s v="HIV test"/>
    <x v="10"/>
    <s v="HIV 1/2, Determine Complete HIV Kit, 100 Tests"/>
    <s v="HIV 1/2, Determine Complete HIV Kit"/>
    <s v="Determine"/>
    <s v="N/A"/>
    <s v="Test kit"/>
    <n v="100"/>
    <n v="3038"/>
    <n v="243040"/>
    <n v="80"/>
    <n v="0.8"/>
    <s v="Alere Medical Co., Ltd."/>
    <s v="Yes"/>
    <n v="1259"/>
    <n v="19517.12"/>
    <n v="300.64"/>
    <n v="4"/>
    <n v="0"/>
    <n v="15.502081016679904"/>
    <x v="2"/>
  </r>
  <r>
    <n v="22295"/>
    <x v="26"/>
    <x v="3"/>
    <d v="2011-03-10T00:00:00"/>
    <d v="2011-03-04T00:00:00"/>
    <d v="2011-03-04T00:00:00"/>
    <s v="ARV"/>
    <s v="Adult"/>
    <x v="1"/>
    <s v="Efavirenz 600mg, tablets, 30 Tabs"/>
    <s v="Efavirenz"/>
    <s v="Generic"/>
    <s v="600mg"/>
    <s v="Tablet"/>
    <n v="30"/>
    <n v="108129"/>
    <n v="489824.37"/>
    <n v="4.53"/>
    <n v="0.15"/>
    <s v="Aurobindo Unit III, India"/>
    <s v="Yes"/>
    <n v="9280"/>
    <n v="15331.51"/>
    <n v="1056.06"/>
    <n v="-6"/>
    <n v="1"/>
    <n v="1.6521023706896552"/>
    <x v="6"/>
  </r>
  <r>
    <n v="22301"/>
    <x v="1"/>
    <x v="0"/>
    <d v="2012-12-28T00:00:00"/>
    <d v="2012-12-28T00:00:00"/>
    <d v="2012-12-28T00:00:00"/>
    <s v="ARV"/>
    <s v="Adult"/>
    <x v="15"/>
    <s v="Efavirenz/Lamivudine/Tenofovir Disoproxil Fumarate 600/300/300mg, tablets, 30 Tabs"/>
    <s v="Efavirenz/Lamivudine/Tenofovir Disoproxil Fumarate"/>
    <s v="Generic"/>
    <s v="600/300/300mg"/>
    <s v="Tablet - FDC"/>
    <n v="30"/>
    <n v="23251"/>
    <n v="278779.49"/>
    <n v="11.99"/>
    <n v="0.4"/>
    <s v="Mylan (formerly Matrix) Nashik"/>
    <s v="Yes"/>
    <n v="2641"/>
    <n v="4503.42"/>
    <n v="390.85"/>
    <n v="0"/>
    <n v="1"/>
    <n v="1.7051950018932223"/>
    <x v="11"/>
  </r>
  <r>
    <n v="22328"/>
    <x v="26"/>
    <x v="3"/>
    <d v="2011-05-03T00:00:00"/>
    <d v="2011-05-03T00:00:00"/>
    <d v="2011-05-03T00:00:00"/>
    <s v="ARV"/>
    <s v="Pediatric"/>
    <x v="1"/>
    <s v="Efavirenz 200mg, capsule, 90 Caps"/>
    <s v="Efavirenz"/>
    <s v="Generic"/>
    <s v="200mg"/>
    <s v="Capsule"/>
    <n v="90"/>
    <n v="22643"/>
    <n v="225977.14"/>
    <n v="9.98"/>
    <n v="0.11"/>
    <s v="Aurobindo Unit III, India"/>
    <s v="Yes"/>
    <n v="3000"/>
    <n v="4573.21"/>
    <n v="487.21"/>
    <n v="0"/>
    <n v="1"/>
    <n v="1.5244033333333333"/>
    <x v="10"/>
  </r>
  <r>
    <n v="22356"/>
    <x v="2"/>
    <x v="0"/>
    <d v="2013-03-14T00:00:00"/>
    <d v="2013-03-14T00:00:00"/>
    <d v="2013-03-14T00:00:00"/>
    <s v="ARV"/>
    <s v="Pediatric"/>
    <x v="9"/>
    <s v="Lopinavir/Ritonavir 100/25mg [Aluvia], tablets, 60 Tabs"/>
    <s v="Lopinavir/Ritonavir"/>
    <s v="Generic"/>
    <s v="100/25mg"/>
    <s v="Tablet"/>
    <n v="60"/>
    <n v="2221"/>
    <n v="13192.74"/>
    <n v="5.94"/>
    <n v="0.1"/>
    <s v="ABBVIE Ludwigshafen Germany"/>
    <s v="Yes"/>
    <n v="252"/>
    <n v="2969.34"/>
    <n v="16.32"/>
    <n v="0"/>
    <n v="1"/>
    <n v="11.783095238095239"/>
    <x v="6"/>
  </r>
  <r>
    <n v="22357"/>
    <x v="5"/>
    <x v="0"/>
    <d v="2015-02-18T00:00:00"/>
    <d v="2015-02-18T00:00:00"/>
    <d v="2015-02-19T00:00:00"/>
    <s v="HRDT"/>
    <s v="HIV test"/>
    <x v="22"/>
    <s v="HIV 1/2, SKB Colloidal Gold, Diagnostic Kit, Antibody, 50 Tests"/>
    <s v="HIV 1/2, Colloidal Gold, Diagnostic Kit, Antibody"/>
    <s v="Colloidal Gold"/>
    <s v="N/A"/>
    <s v="Test kit"/>
    <n v="1"/>
    <n v="4032"/>
    <n v="98784"/>
    <n v="24.5"/>
    <n v="24.5"/>
    <s v="KHB Test Kit Facility, Shanghai China"/>
    <s v="Yes"/>
    <n v="2688"/>
    <n v="35437.379999999997"/>
    <n v="101.55"/>
    <n v="0"/>
    <n v="1"/>
    <n v="13.183549107142856"/>
    <x v="5"/>
  </r>
  <r>
    <n v="22373"/>
    <x v="12"/>
    <x v="0"/>
    <d v="2013-08-13T00:00:00"/>
    <d v="2013-08-13T00:00:00"/>
    <d v="2013-08-13T00:00:00"/>
    <s v="ARV"/>
    <s v="Adult"/>
    <x v="19"/>
    <s v="Zidovudine 300mg, tablets, 60 Tabs"/>
    <s v="Zidovudine"/>
    <s v="Generic"/>
    <s v="300mg"/>
    <s v="Tablet"/>
    <n v="60"/>
    <n v="67098"/>
    <n v="369039"/>
    <n v="5.5"/>
    <n v="0.09"/>
    <s v="Hetero Unit III Hyderabad IN"/>
    <s v="Yes"/>
    <n v="3957"/>
    <n v="18263.45"/>
    <n v="456.5"/>
    <n v="0"/>
    <n v="1"/>
    <n v="4.6154788981551684"/>
    <x v="2"/>
  </r>
  <r>
    <n v="22387"/>
    <x v="26"/>
    <x v="3"/>
    <d v="2011-10-10T00:00:00"/>
    <d v="2011-11-03T00:00:00"/>
    <d v="2011-11-03T00:00:00"/>
    <s v="ARV"/>
    <s v="Adult"/>
    <x v="1"/>
    <s v="Efavirenz 600mg, tablets, 30 Tabs"/>
    <s v="Efavirenz"/>
    <s v="Generic"/>
    <s v="600mg"/>
    <s v="Tablet"/>
    <n v="30"/>
    <n v="64316"/>
    <n v="290065.15999999997"/>
    <n v="4.51"/>
    <n v="0.15"/>
    <s v="Aurobindo Unit III, India"/>
    <s v="Yes"/>
    <n v="5467"/>
    <n v="9323.2999999999993"/>
    <n v="478.61"/>
    <n v="24"/>
    <n v="0"/>
    <n v="1.7053777208706784"/>
    <x v="1"/>
  </r>
  <r>
    <n v="22417"/>
    <x v="6"/>
    <x v="0"/>
    <d v="2015-07-07T00:00:00"/>
    <d v="2015-07-07T00:00:00"/>
    <d v="2015-07-07T00:00:00"/>
    <s v="ARV"/>
    <s v="Pediatric"/>
    <x v="9"/>
    <s v="Lopinavir/Ritonavir 100/25mg [Aluvia], tablets, 60 Tabs"/>
    <s v="Lopinavir/Ritonavir"/>
    <s v="Generic"/>
    <s v="100/25mg"/>
    <s v="Tablet"/>
    <n v="60"/>
    <n v="2697"/>
    <n v="16020.18"/>
    <n v="5.94"/>
    <n v="0.1"/>
    <s v="ABBVIE Ludwigshafen Germany"/>
    <s v="Yes"/>
    <n v="1825"/>
    <n v="4126.8999999999996"/>
    <n v="16.47"/>
    <n v="0"/>
    <n v="1"/>
    <n v="2.2613150684931504"/>
    <x v="8"/>
  </r>
  <r>
    <n v="22469"/>
    <x v="4"/>
    <x v="0"/>
    <d v="2010-03-18T00:00:00"/>
    <d v="2010-03-18T00:00:00"/>
    <d v="2010-03-18T00:00:00"/>
    <s v="HRDT"/>
    <s v="HIV test"/>
    <x v="10"/>
    <s v="HIV 1/2, Determine Complete HIV Kit, 100 Tests"/>
    <s v="HIV 1/2, Determine Complete HIV Kit"/>
    <s v="Determine"/>
    <s v="N/A"/>
    <s v="Test kit"/>
    <n v="100"/>
    <n v="2639"/>
    <n v="190008"/>
    <n v="72"/>
    <n v="0.72"/>
    <s v="Inverness Japan"/>
    <s v="Yes"/>
    <n v="1276"/>
    <n v="20121.14"/>
    <n v="409.66"/>
    <n v="0"/>
    <n v="1"/>
    <n v="15.768918495297806"/>
    <x v="6"/>
  </r>
  <r>
    <n v="22477"/>
    <x v="10"/>
    <x v="0"/>
    <d v="2014-10-22T00:00:00"/>
    <d v="2014-10-22T00:00:00"/>
    <d v="2014-10-22T00:00:00"/>
    <s v="ARV"/>
    <s v="Adult"/>
    <x v="19"/>
    <s v="Lamivudine/Tenofovir Disoproxil Fumarate 300/300mg, tablets, 30 Tabs"/>
    <s v="Lamivudine/Tenofovir Disoproxil Fumarate"/>
    <s v="Generic"/>
    <s v="300/300mg"/>
    <s v="Tablet - FDC"/>
    <n v="30"/>
    <n v="24672"/>
    <n v="113984.64"/>
    <n v="4.62"/>
    <n v="0.15"/>
    <s v="Hetero Unit III Hyderabad IN"/>
    <s v="Yes"/>
    <n v="2631"/>
    <n v="12463.74"/>
    <n v="117.18"/>
    <n v="0"/>
    <n v="1"/>
    <n v="4.7372633979475482"/>
    <x v="7"/>
  </r>
  <r>
    <n v="22511"/>
    <x v="4"/>
    <x v="0"/>
    <d v="2015-04-23T00:00:00"/>
    <d v="2015-04-23T00:00:00"/>
    <d v="2015-04-23T00:00:00"/>
    <s v="ARV"/>
    <s v="Pediatric"/>
    <x v="9"/>
    <s v="Lopinavir/Ritonavir 80/20mg/ml [Kaletra], oral solution, cool, Bottle 5 x 60 ml"/>
    <s v="Lopinavir/Ritonavir"/>
    <s v="Kaletra"/>
    <s v="80/20mg/ml"/>
    <s v="Oral solution"/>
    <n v="300"/>
    <n v="2266"/>
    <n v="69838.12"/>
    <n v="30.82"/>
    <n v="0.1"/>
    <s v="ABBVIE (Abbott) Logis. UK"/>
    <s v="Yes"/>
    <n v="2272"/>
    <n v="13949.95"/>
    <n v="71.790000000000006"/>
    <n v="0"/>
    <n v="1"/>
    <n v="6.1399427816901415"/>
    <x v="9"/>
  </r>
  <r>
    <n v="22531"/>
    <x v="1"/>
    <x v="0"/>
    <d v="2010-01-07T00:00:00"/>
    <d v="2010-01-07T00:00:00"/>
    <d v="2010-01-07T00:00:00"/>
    <s v="ARV"/>
    <s v="Adult"/>
    <x v="5"/>
    <s v="Lamivudine/Nevirapine/Stavudine 150/200/30mg, tablets, 60 Tabs"/>
    <s v="Lamivudine/Nevirapine/Stavudine"/>
    <s v="Generic"/>
    <s v="150/200/30mg"/>
    <s v="Tablet - FDC"/>
    <n v="60"/>
    <n v="19600"/>
    <n v="120540"/>
    <n v="6.15"/>
    <n v="0.1"/>
    <s v="Cipla, Goa, India"/>
    <s v="Yes"/>
    <n v="1926"/>
    <n v="12423.96"/>
    <n v="236.26"/>
    <n v="0"/>
    <n v="1"/>
    <n v="6.450654205607476"/>
    <x v="4"/>
  </r>
  <r>
    <n v="22600"/>
    <x v="24"/>
    <x v="0"/>
    <d v="2013-07-20T00:00:00"/>
    <d v="2013-07-20T00:00:00"/>
    <d v="2013-07-20T00:00:00"/>
    <s v="HRDT"/>
    <s v="HIV test"/>
    <x v="10"/>
    <s v="HIV 1/2, Determine Complete HIV Kit, 100 Tests"/>
    <s v="HIV 1/2, Determine Complete HIV Kit"/>
    <s v="Determine"/>
    <s v="N/A"/>
    <s v="Test kit"/>
    <n v="100"/>
    <n v="250"/>
    <n v="22250"/>
    <n v="89"/>
    <n v="0.89"/>
    <s v="Alere Medical Co., Ltd."/>
    <s v="Yes"/>
    <n v="115"/>
    <n v="2561.61"/>
    <n v="27.52"/>
    <n v="0"/>
    <n v="1"/>
    <n v="22.274869565217394"/>
    <x v="8"/>
  </r>
  <r>
    <n v="22615"/>
    <x v="28"/>
    <x v="0"/>
    <d v="2014-09-30T00:00:00"/>
    <d v="2014-09-30T00:00:00"/>
    <d v="2014-10-29T00:00:00"/>
    <s v="ARV"/>
    <s v="Adult"/>
    <x v="20"/>
    <s v="Lamivudine/Nevirapine/Zidovudine 150/200/300mg, tablets, 60 Tabs"/>
    <s v="Lamivudine/Nevirapine/Zidovudine"/>
    <s v="Generic"/>
    <s v="150/300/200mg"/>
    <s v="Tablet - FDC"/>
    <n v="60"/>
    <n v="980"/>
    <n v="7947.8"/>
    <n v="8.11"/>
    <n v="0.14000000000000001"/>
    <s v="Strides, Bangalore, India."/>
    <s v="Yes"/>
    <n v="116"/>
    <n v="2322.08"/>
    <n v="8.17"/>
    <n v="0"/>
    <n v="1"/>
    <n v="20.017931034482757"/>
    <x v="7"/>
  </r>
  <r>
    <n v="22616"/>
    <x v="26"/>
    <x v="3"/>
    <d v="2012-01-16T00:00:00"/>
    <d v="2012-01-16T00:00:00"/>
    <d v="2012-01-16T00:00:00"/>
    <s v="ARV"/>
    <s v="Adult"/>
    <x v="1"/>
    <s v="Efavirenz 600mg, tablets, 30 Tabs"/>
    <s v="Efavirenz"/>
    <s v="Generic"/>
    <s v="600mg"/>
    <s v="Tablet"/>
    <n v="30"/>
    <n v="128620"/>
    <n v="547921.19999999995"/>
    <n v="4.26"/>
    <n v="0.14000000000000001"/>
    <s v="Aurobindo Unit III, India"/>
    <s v="Yes"/>
    <n v="10643"/>
    <n v="7292.26"/>
    <n v="904.07"/>
    <n v="0"/>
    <n v="1"/>
    <n v="0.68516959503899277"/>
    <x v="4"/>
  </r>
  <r>
    <n v="22620"/>
    <x v="10"/>
    <x v="0"/>
    <d v="2014-10-22T00:00:00"/>
    <d v="2014-10-22T00:00:00"/>
    <d v="2014-10-22T00:00:00"/>
    <s v="ARV"/>
    <s v="Adult"/>
    <x v="19"/>
    <s v="Lamivudine/Tenofovir Disoproxil Fumarate 300/300mg, tablets, 30 Tabs"/>
    <s v="Lamivudine/Tenofovir Disoproxil Fumarate"/>
    <s v="Generic"/>
    <s v="300/300mg"/>
    <s v="Tablet - FDC"/>
    <n v="30"/>
    <n v="24096"/>
    <n v="111323.52"/>
    <n v="4.62"/>
    <n v="0.15"/>
    <s v="Hetero Unit III Hyderabad IN"/>
    <s v="Yes"/>
    <n v="2630"/>
    <n v="12463.74"/>
    <n v="114.44"/>
    <n v="0"/>
    <n v="1"/>
    <n v="4.7390646387832698"/>
    <x v="7"/>
  </r>
  <r>
    <n v="22658"/>
    <x v="5"/>
    <x v="0"/>
    <d v="2012-03-30T00:00:00"/>
    <d v="2012-03-30T00:00:00"/>
    <d v="2012-03-30T00:00:00"/>
    <s v="ARV"/>
    <s v="Adult"/>
    <x v="1"/>
    <s v="Didanosine 400mg, delayed-release capsules, 30 Caps"/>
    <s v="Didanosine"/>
    <s v="Generic"/>
    <s v="400mg"/>
    <s v="Delayed-release capsules"/>
    <n v="30"/>
    <n v="150"/>
    <n v="3000"/>
    <n v="20"/>
    <n v="0.67"/>
    <s v="Aurobindo Unit III, India"/>
    <s v="Yes"/>
    <n v="197"/>
    <n v="5906.43"/>
    <n v="4.95"/>
    <n v="0"/>
    <n v="1"/>
    <n v="29.981878172588836"/>
    <x v="6"/>
  </r>
  <r>
    <n v="22661"/>
    <x v="6"/>
    <x v="0"/>
    <d v="2014-10-14T00:00:00"/>
    <d v="2014-10-14T00:00:00"/>
    <d v="2014-10-20T00:00:00"/>
    <s v="ARV"/>
    <s v="Adult"/>
    <x v="5"/>
    <s v="Lamivudine/Nevirapine/Zidovudine 150/200/300mg, tablets, 60 Tabs"/>
    <s v="Lamivudine/Nevirapine/Zidovudine"/>
    <s v="Generic"/>
    <s v="150/300/200mg"/>
    <s v="Tablet - FDC"/>
    <n v="60"/>
    <n v="19835"/>
    <n v="160663.5"/>
    <n v="8.1"/>
    <n v="0.13"/>
    <s v="Cipla, Goa, India"/>
    <s v="Yes"/>
    <n v="2866"/>
    <n v="17036.990000000002"/>
    <n v="165.16"/>
    <n v="0"/>
    <n v="1"/>
    <n v="5.9445184926727155"/>
    <x v="7"/>
  </r>
  <r>
    <n v="22670"/>
    <x v="2"/>
    <x v="0"/>
    <d v="2014-08-19T00:00:00"/>
    <d v="2014-09-05T00:00:00"/>
    <d v="2014-09-17T00:00:00"/>
    <s v="HRDT"/>
    <s v="HIV test"/>
    <x v="10"/>
    <s v="HIV 1/2, Determine Complete HIV Kit, 100 Tests"/>
    <s v="HIV 1/2, Determine Complete HIV Kit"/>
    <s v="Determine"/>
    <s v="N/A"/>
    <s v="Test kit"/>
    <n v="100"/>
    <n v="4177"/>
    <n v="371753"/>
    <n v="89"/>
    <n v="0.89"/>
    <s v="Alere Medical Co., Ltd."/>
    <s v="Yes"/>
    <n v="2755"/>
    <n v="25709.5"/>
    <n v="382.16"/>
    <n v="17"/>
    <n v="0"/>
    <n v="9.3319419237749539"/>
    <x v="3"/>
  </r>
  <r>
    <n v="22675"/>
    <x v="9"/>
    <x v="0"/>
    <d v="2014-06-14T00:00:00"/>
    <d v="2014-06-14T00:00:00"/>
    <d v="2014-06-16T00:00:00"/>
    <s v="ARV"/>
    <s v="Adult"/>
    <x v="1"/>
    <s v="Lamivudine/Tenofovir Disoproxil Fumarate 300/300mg, tablets, 30 Tabs"/>
    <s v="Lamivudine/Tenofovir Disoproxil Fumarate"/>
    <s v="Generic"/>
    <s v="300/300mg"/>
    <s v="Tablet - FDC"/>
    <n v="30"/>
    <n v="32760"/>
    <n v="152334"/>
    <n v="4.6500000000000004"/>
    <n v="0.16"/>
    <s v="Aurobindo Unit VII, IN"/>
    <s v="Yes"/>
    <n v="3155"/>
    <n v="25316.94"/>
    <n v="156.6"/>
    <n v="0"/>
    <n v="1"/>
    <n v="8.024386687797147"/>
    <x v="0"/>
  </r>
  <r>
    <n v="22684"/>
    <x v="14"/>
    <x v="0"/>
    <d v="2011-05-31T00:00:00"/>
    <d v="2011-05-31T00:00:00"/>
    <d v="2011-05-31T00:00:00"/>
    <s v="ARV"/>
    <s v="Adult"/>
    <x v="21"/>
    <s v="Darunavir 300mg [Prezista], tablets, 120 Tabs"/>
    <s v="Darunavir"/>
    <s v="Prezista"/>
    <s v="300mg"/>
    <s v="Tablet"/>
    <n v="120"/>
    <n v="259"/>
    <n v="24123.26"/>
    <n v="93.14"/>
    <n v="0.78"/>
    <s v="Aspen-OSD, Port Elizabeth, SA"/>
    <s v="Yes"/>
    <n v="43"/>
    <n v="466"/>
    <n v="39.799999999999997"/>
    <n v="0"/>
    <n v="1"/>
    <n v="10.837209302325581"/>
    <x v="10"/>
  </r>
  <r>
    <n v="22698"/>
    <x v="8"/>
    <x v="0"/>
    <d v="2009-08-17T00:00:00"/>
    <d v="2009-08-17T00:00:00"/>
    <d v="2009-08-17T00:00:00"/>
    <s v="ARV"/>
    <s v="Adult"/>
    <x v="39"/>
    <s v="Emtricitabine/Tenofovir Disoproxil Fumarate 200/300mg [Truvada], tablets, 30 Tabs"/>
    <s v="Emtricitabine/Tenofovir Disoproxil Fumarate"/>
    <s v="Truvada"/>
    <s v="300/200mg"/>
    <s v="Tablet - FDC"/>
    <n v="30"/>
    <n v="4900"/>
    <n v="147931"/>
    <n v="30.19"/>
    <n v="1.01"/>
    <s v="Gilead(Nycomed) Oranienburg DE"/>
    <s v="Yes"/>
    <n v="390"/>
    <n v="2748.16"/>
    <n v="289.94"/>
    <n v="0"/>
    <n v="1"/>
    <n v="7.0465641025641021"/>
    <x v="2"/>
  </r>
  <r>
    <n v="22722"/>
    <x v="30"/>
    <x v="0"/>
    <d v="2011-07-01T00:00:00"/>
    <d v="2011-07-01T00:00:00"/>
    <d v="2011-07-01T00:00:00"/>
    <s v="HRDT"/>
    <s v="HIV test"/>
    <x v="4"/>
    <s v="HIV 1/2, Uni-Gold HIV Kit, 20 Tests"/>
    <s v="HIV 1/2, Uni-Gold HIV Kit"/>
    <s v="Uni-Gold"/>
    <s v="N/A"/>
    <s v="Test kit"/>
    <n v="20"/>
    <n v="207"/>
    <n v="6624"/>
    <n v="32"/>
    <n v="1.6"/>
    <s v="Trinity Biotech, Plc"/>
    <s v="Yes"/>
    <n v="71"/>
    <n v="1626.67"/>
    <n v="10.93"/>
    <n v="0"/>
    <n v="1"/>
    <n v="22.910845070422535"/>
    <x v="8"/>
  </r>
  <r>
    <n v="22726"/>
    <x v="10"/>
    <x v="0"/>
    <d v="2011-09-20T00:00:00"/>
    <d v="2011-09-20T00:00:00"/>
    <d v="2011-09-20T00:00:00"/>
    <s v="HRDT"/>
    <s v="HIV test"/>
    <x v="10"/>
    <s v="HIV 1/2, Determine HIV Kit, without Lancets, 100 Tests"/>
    <s v="HIV 1/2, Determine HIV Kit, without Lancets"/>
    <s v="Determine"/>
    <s v="N/A"/>
    <s v="Test kit"/>
    <n v="100"/>
    <n v="150"/>
    <n v="11655"/>
    <n v="77.7"/>
    <n v="0.78"/>
    <s v="Inverness Japan"/>
    <s v="Yes"/>
    <n v="36"/>
    <n v="859.18"/>
    <n v="19.23"/>
    <n v="0"/>
    <n v="1"/>
    <n v="23.86611111111111"/>
    <x v="3"/>
  </r>
  <r>
    <n v="22728"/>
    <x v="1"/>
    <x v="0"/>
    <d v="2010-03-10T00:00:00"/>
    <d v="2010-03-10T00:00:00"/>
    <d v="2010-03-10T00:00:00"/>
    <s v="ARV"/>
    <s v="Adult"/>
    <x v="15"/>
    <s v="Efavirenz 600mg, tablets, 30 Tabs"/>
    <s v="Efavirenz"/>
    <s v="Generic"/>
    <s v="600mg"/>
    <s v="Tablet"/>
    <n v="30"/>
    <n v="30912"/>
    <n v="200928"/>
    <n v="6.5"/>
    <n v="0.22"/>
    <s v="Mylan (formerly Matrix) Nashik"/>
    <s v="Yes"/>
    <n v="2405"/>
    <n v="11448.01"/>
    <n v="393.82"/>
    <n v="0"/>
    <n v="1"/>
    <n v="4.7600873180873178"/>
    <x v="6"/>
  </r>
  <r>
    <n v="22761"/>
    <x v="28"/>
    <x v="0"/>
    <d v="2014-11-10T00:00:00"/>
    <d v="2014-11-10T00:00:00"/>
    <d v="2014-11-13T00:00:00"/>
    <s v="ARV"/>
    <s v="Pediatric"/>
    <x v="1"/>
    <s v="Didanosine 200mg, delayed-release capsules, 30 Caps"/>
    <s v="Didanosine"/>
    <s v="Generic"/>
    <s v="200mg"/>
    <s v="Delayed-release capsules"/>
    <n v="30"/>
    <n v="1100"/>
    <n v="12100"/>
    <n v="11"/>
    <n v="0.37"/>
    <s v="Aurobindo Unit III, India"/>
    <s v="Yes"/>
    <n v="95"/>
    <n v="2453.16"/>
    <n v="12.44"/>
    <n v="0"/>
    <n v="1"/>
    <n v="25.822736842105261"/>
    <x v="1"/>
  </r>
  <r>
    <n v="22778"/>
    <x v="26"/>
    <x v="3"/>
    <d v="2011-01-11T00:00:00"/>
    <d v="2011-01-11T00:00:00"/>
    <d v="2011-01-11T00:00:00"/>
    <s v="ARV"/>
    <s v="Adult"/>
    <x v="1"/>
    <s v="Zidovudine 300mg, tablets, 60 Tabs"/>
    <s v="Zidovudine"/>
    <s v="Generic"/>
    <s v="300mg"/>
    <s v="Tablet"/>
    <n v="60"/>
    <n v="1033"/>
    <n v="7571.89"/>
    <n v="7.33"/>
    <n v="0.12"/>
    <s v="Aurobindo Unit III, India"/>
    <s v="Yes"/>
    <n v="52"/>
    <n v="4295.6099999999997"/>
    <n v="16.32"/>
    <n v="0"/>
    <n v="1"/>
    <n v="82.607884615384606"/>
    <x v="4"/>
  </r>
  <r>
    <n v="22799"/>
    <x v="6"/>
    <x v="0"/>
    <d v="2012-04-10T00:00:00"/>
    <d v="2012-04-10T00:00:00"/>
    <d v="2012-04-10T00:00:00"/>
    <s v="ARV"/>
    <s v="Pediatric"/>
    <x v="1"/>
    <s v="Didanosine 125mg, delayed-release capsules, 30 Caps"/>
    <s v="Didanosine"/>
    <s v="Generic"/>
    <s v="125mg"/>
    <s v="Delayed-release capsules"/>
    <n v="30"/>
    <n v="252"/>
    <n v="2142"/>
    <n v="8.5"/>
    <n v="0.28000000000000003"/>
    <s v="Aurobindo Unit III, India"/>
    <s v="Yes"/>
    <n v="16"/>
    <n v="1471.46"/>
    <n v="3"/>
    <n v="0"/>
    <n v="1"/>
    <n v="91.966250000000002"/>
    <x v="9"/>
  </r>
  <r>
    <n v="22815"/>
    <x v="26"/>
    <x v="0"/>
    <d v="2010-07-27T00:00:00"/>
    <d v="2010-07-27T00:00:00"/>
    <d v="2010-07-27T00:00:00"/>
    <s v="ARV"/>
    <s v="Adult"/>
    <x v="20"/>
    <s v="Lamivudine 150mg, tablets, 60 Tabs"/>
    <s v="Lamivudine"/>
    <s v="Generic"/>
    <s v="150mg"/>
    <s v="Tablet"/>
    <n v="60"/>
    <n v="294346"/>
    <n v="756469.22"/>
    <n v="2.57"/>
    <n v="0.04"/>
    <s v="Strides, Bangalore, India."/>
    <s v="Yes"/>
    <n v="14550"/>
    <n v="20706.21"/>
    <n v="1630.95"/>
    <n v="0"/>
    <n v="1"/>
    <n v="1.4231072164948453"/>
    <x v="8"/>
  </r>
  <r>
    <n v="22817"/>
    <x v="5"/>
    <x v="0"/>
    <d v="2010-03-03T00:00:00"/>
    <d v="2010-03-03T00:00:00"/>
    <d v="2010-03-03T00:00:00"/>
    <s v="ARV"/>
    <s v="Adult"/>
    <x v="26"/>
    <s v="Nelfinavir (as mesilate) 250mg [Viracept], tablets, 270 Tabs"/>
    <s v="Nelfinavir (as mesilate)"/>
    <s v="Viracept"/>
    <s v="250mg"/>
    <s v="Tablet"/>
    <n v="270"/>
    <n v="40"/>
    <n v="5037.72"/>
    <n v="125.94"/>
    <n v="0.47"/>
    <s v="Roche Madrid"/>
    <s v="Yes"/>
    <n v="11"/>
    <n v="1049.3"/>
    <n v="10.86"/>
    <n v="0"/>
    <n v="1"/>
    <n v="95.390909090909091"/>
    <x v="6"/>
  </r>
  <r>
    <n v="22855"/>
    <x v="5"/>
    <x v="3"/>
    <d v="2013-04-22T00:00:00"/>
    <d v="2013-04-22T00:00:00"/>
    <d v="2013-04-22T00:00:00"/>
    <s v="ARV"/>
    <s v="Adult"/>
    <x v="15"/>
    <s v="Abacavir 300mg, tablets, 60 Tabs"/>
    <s v="Abacavir"/>
    <s v="Generic"/>
    <s v="300mg"/>
    <s v="Tablet"/>
    <n v="60"/>
    <n v="37350"/>
    <n v="438862.5"/>
    <n v="11.75"/>
    <n v="0.2"/>
    <s v="Mylan (formerly Matrix) Nashik"/>
    <s v="Yes"/>
    <n v="3860"/>
    <n v="59186.46"/>
    <n v="615.29"/>
    <n v="0"/>
    <n v="1"/>
    <n v="15.333279792746113"/>
    <x v="9"/>
  </r>
  <r>
    <n v="23015"/>
    <x v="2"/>
    <x v="0"/>
    <d v="2015-01-19T00:00:00"/>
    <d v="2015-01-16T00:00:00"/>
    <d v="2015-01-22T00:00:00"/>
    <s v="HRDT"/>
    <s v="HIV test"/>
    <x v="10"/>
    <s v="HIV 1/2, Determine Complete HIV Kit, 100 Tests"/>
    <s v="HIV 1/2, Determine Complete HIV Kit"/>
    <s v="Determine"/>
    <s v="N/A"/>
    <s v="Test kit"/>
    <n v="100"/>
    <n v="6110"/>
    <n v="543790"/>
    <n v="89"/>
    <n v="0.89"/>
    <s v="Alere Medical Co., Ltd."/>
    <s v="Yes"/>
    <n v="2474"/>
    <n v="31305.040000000001"/>
    <n v="559.02"/>
    <n v="-3"/>
    <n v="1"/>
    <n v="12.653613581244947"/>
    <x v="4"/>
  </r>
  <r>
    <n v="23023"/>
    <x v="10"/>
    <x v="0"/>
    <d v="2012-07-05T00:00:00"/>
    <d v="2012-07-05T00:00:00"/>
    <d v="2012-07-05T00:00:00"/>
    <s v="HRDT"/>
    <s v="HIV test"/>
    <x v="10"/>
    <s v="HIV 1/2, Determine HIV Kit, without Lancets, 100 Tests"/>
    <s v="HIV 1/2, Determine HIV Kit, without Lancets"/>
    <s v="Determine"/>
    <s v="N/A"/>
    <s v="Test kit"/>
    <n v="100"/>
    <n v="75"/>
    <n v="5827.5"/>
    <n v="77.7"/>
    <n v="0.78"/>
    <s v="Inverness Japan"/>
    <s v="Yes"/>
    <n v="19"/>
    <n v="718.32"/>
    <n v="8.17"/>
    <n v="0"/>
    <n v="1"/>
    <n v="37.806315789473686"/>
    <x v="8"/>
  </r>
  <r>
    <n v="23024"/>
    <x v="26"/>
    <x v="3"/>
    <d v="2011-10-17T00:00:00"/>
    <d v="2011-10-17T00:00:00"/>
    <d v="2011-10-17T00:00:00"/>
    <s v="ARV"/>
    <s v="Adult"/>
    <x v="19"/>
    <s v="Efavirenz 600mg, tablets, 30 Tabs"/>
    <s v="Efavirenz"/>
    <s v="Generic"/>
    <s v="600mg"/>
    <s v="Tablet"/>
    <n v="30"/>
    <n v="92500"/>
    <n v="435675"/>
    <n v="4.71"/>
    <n v="0.16"/>
    <s v="Hetero Unit III Hyderabad IN"/>
    <s v="Yes"/>
    <n v="7778"/>
    <n v="20684.73"/>
    <n v="718.86"/>
    <n v="0"/>
    <n v="1"/>
    <n v="2.6593893031627669"/>
    <x v="7"/>
  </r>
  <r>
    <n v="23050"/>
    <x v="0"/>
    <x v="0"/>
    <d v="2012-07-03T00:00:00"/>
    <d v="2012-07-03T00:00:00"/>
    <d v="2012-07-03T00:00:00"/>
    <s v="ARV"/>
    <s v="Adult"/>
    <x v="9"/>
    <s v="Ritonavir 100mg [Norvir], film coated tablets, 60 Tabs"/>
    <s v="Ritonavir"/>
    <s v="Norvir"/>
    <s v="100mg"/>
    <s v="Tablet"/>
    <n v="60"/>
    <n v="760"/>
    <n v="5206"/>
    <n v="6.85"/>
    <n v="0.11"/>
    <s v="ABBVIE Ludwigshafen Germany"/>
    <s v="Yes"/>
    <n v="99"/>
    <n v="1462.71"/>
    <n v="7.3"/>
    <n v="0"/>
    <n v="1"/>
    <n v="14.774848484848485"/>
    <x v="8"/>
  </r>
  <r>
    <n v="23051"/>
    <x v="3"/>
    <x v="0"/>
    <d v="2013-12-27T00:00:00"/>
    <d v="2013-12-27T00:00:00"/>
    <d v="2013-12-27T00:00:00"/>
    <s v="ARV"/>
    <s v="Adult"/>
    <x v="5"/>
    <s v="Lamivudine/Nevirapine/Zidovudine 150/200/300mg, tablets, 60 Tabs"/>
    <s v="Lamivudine/Nevirapine/Zidovudine"/>
    <s v="Generic"/>
    <s v="150/300/200mg"/>
    <s v="Tablet - FDC"/>
    <n v="60"/>
    <n v="16245"/>
    <n v="131584.5"/>
    <n v="8.1"/>
    <n v="0.13"/>
    <s v="Cipla, Goa, India"/>
    <s v="Yes"/>
    <n v="2368"/>
    <n v="11363.07"/>
    <n v="162.77000000000001"/>
    <n v="0"/>
    <n v="1"/>
    <n v="4.7985937500000002"/>
    <x v="11"/>
  </r>
  <r>
    <n v="23070"/>
    <x v="27"/>
    <x v="0"/>
    <d v="2013-10-02T00:00:00"/>
    <d v="2013-10-02T00:00:00"/>
    <d v="2013-10-02T00:00:00"/>
    <s v="HRDT"/>
    <s v="HIV test"/>
    <x v="4"/>
    <s v="HIV 1/2, Uni-Gold HIV Kit, 20 Tests"/>
    <s v="HIV 1/2, Uni-Gold HIV Kit"/>
    <s v="Uni-Gold"/>
    <s v="N/A"/>
    <s v="Test kit"/>
    <n v="20"/>
    <n v="32"/>
    <n v="1024"/>
    <n v="32"/>
    <n v="1.6"/>
    <s v="Trinity Biotech, Plc"/>
    <s v="Yes"/>
    <n v="17"/>
    <n v="703.25"/>
    <n v="1.27"/>
    <n v="0"/>
    <n v="1"/>
    <n v="41.367647058823529"/>
    <x v="7"/>
  </r>
  <r>
    <n v="23076"/>
    <x v="24"/>
    <x v="0"/>
    <d v="2013-09-12T00:00:00"/>
    <d v="2013-09-12T00:00:00"/>
    <d v="2013-09-12T00:00:00"/>
    <s v="HRDT"/>
    <s v="HIV test"/>
    <x v="4"/>
    <s v="HIV 1/2, Uni-Gold HIV Kit, 20 Tests"/>
    <s v="HIV 1/2, Uni-Gold HIV Kit"/>
    <s v="Uni-Gold"/>
    <s v="N/A"/>
    <s v="Test kit"/>
    <n v="20"/>
    <n v="450"/>
    <n v="14400"/>
    <n v="32"/>
    <n v="1.6"/>
    <s v="Trinity Biotech, Plc"/>
    <s v="Yes"/>
    <n v="165"/>
    <n v="2329.14"/>
    <n v="17.809999999999999"/>
    <n v="0"/>
    <n v="1"/>
    <n v="14.116"/>
    <x v="3"/>
  </r>
  <r>
    <n v="23105"/>
    <x v="1"/>
    <x v="0"/>
    <d v="2011-05-09T00:00:00"/>
    <d v="2011-05-09T00:00:00"/>
    <d v="2011-05-09T00:00:00"/>
    <s v="ARV"/>
    <s v="Adult"/>
    <x v="9"/>
    <s v="Ritonavir 100mg [Norvir], capsules, cool, 4 x 84 Caps"/>
    <s v="Ritonavir"/>
    <s v="Norvir"/>
    <s v="100mg"/>
    <s v="Capsule"/>
    <n v="336"/>
    <n v="14"/>
    <n v="2891.14"/>
    <n v="206.51"/>
    <n v="0.61"/>
    <s v="ABBVIE (Abbott) Logis. UK"/>
    <s v="Yes"/>
    <n v="52"/>
    <n v="7339.84"/>
    <n v="4.7699999999999996"/>
    <n v="0"/>
    <n v="1"/>
    <n v="141.15076923076924"/>
    <x v="10"/>
  </r>
  <r>
    <n v="23149"/>
    <x v="24"/>
    <x v="0"/>
    <d v="2015-07-02T00:00:00"/>
    <d v="2015-07-07T00:00:00"/>
    <d v="2015-07-07T00:00:00"/>
    <s v="HRDT"/>
    <s v="HIV test - Ancillary"/>
    <x v="10"/>
    <s v="Capillary Tubes, for Determine, EDTA, 50uL,100 Pcs"/>
    <s v="HIV, Capillary Tubes, for Determine, EDTA, 50uL,100 Pcs"/>
    <s v="Determine"/>
    <s v="N/A"/>
    <s v="Test kit - Ancillary"/>
    <n v="100"/>
    <n v="20"/>
    <n v="160"/>
    <n v="8"/>
    <n v="0.08"/>
    <s v="Alere Medical Co., Ltd."/>
    <s v="No"/>
    <m/>
    <m/>
    <n v="0.19"/>
    <n v="5"/>
    <n v="0"/>
    <m/>
    <x v="8"/>
  </r>
  <r>
    <n v="23156"/>
    <x v="1"/>
    <x v="0"/>
    <d v="2014-08-13T00:00:00"/>
    <d v="2014-07-30T00:00:00"/>
    <d v="2014-08-01T00:00:00"/>
    <s v="ARV"/>
    <s v="Adult"/>
    <x v="19"/>
    <s v="Efavirenz/Lamivudine/Tenofovir Disoproxil Fumarate 600/300/300mg, tablets, 30 Tabs"/>
    <s v="Efavirenz/Lamivudine/Tenofovir Disoproxil Fumarate"/>
    <s v="Generic"/>
    <s v="600/300/300mg"/>
    <s v="Tablet - FDC"/>
    <n v="30"/>
    <n v="16528"/>
    <n v="173544"/>
    <n v="10.5"/>
    <n v="0.35"/>
    <s v="Hetero Unit III Hyderabad IN"/>
    <s v="Yes"/>
    <n v="3283"/>
    <n v="5173.1400000000003"/>
    <n v="178.4"/>
    <n v="-14"/>
    <n v="1"/>
    <n v="1.5757356076759064"/>
    <x v="2"/>
  </r>
  <r>
    <n v="23159"/>
    <x v="1"/>
    <x v="0"/>
    <d v="2010-09-06T00:00:00"/>
    <d v="2010-09-06T00:00:00"/>
    <d v="2010-09-06T00:00:00"/>
    <s v="ARV"/>
    <s v="Adult"/>
    <x v="9"/>
    <s v="Ritonavir 100mg [Norvir], capsules, cool, 4 x 84 Caps"/>
    <s v="Ritonavir"/>
    <s v="Norvir"/>
    <s v="100mg"/>
    <s v="Capsule"/>
    <n v="336"/>
    <n v="24"/>
    <n v="7365.12"/>
    <n v="306.88"/>
    <n v="0.91"/>
    <s v="ABBVIE (Abbott) Logis. UK"/>
    <s v="Yes"/>
    <n v="60"/>
    <n v="3981.97"/>
    <n v="15.88"/>
    <n v="0"/>
    <n v="1"/>
    <n v="66.366166666666658"/>
    <x v="3"/>
  </r>
  <r>
    <n v="23173"/>
    <x v="6"/>
    <x v="3"/>
    <d v="2015-03-31T00:00:00"/>
    <d v="2015-03-31T00:00:00"/>
    <d v="2015-04-01T00:00:00"/>
    <s v="ARV"/>
    <s v="Adult"/>
    <x v="15"/>
    <s v="Lamivudine/Zidovudine 150/300mg, tablets, 60 Tabs"/>
    <s v="Lamivudine/Zidovudine"/>
    <s v="Generic"/>
    <s v="150/300mg"/>
    <s v="Tablet - FDC"/>
    <n v="60"/>
    <n v="75816"/>
    <n v="492045.84"/>
    <n v="6.49"/>
    <n v="0.11"/>
    <s v="Mylan (formerly Matrix) Nashik"/>
    <s v="Yes"/>
    <n v="6452"/>
    <n v="10477.629999999999"/>
    <n v="505.82"/>
    <n v="0"/>
    <n v="1"/>
    <n v="1.6239352138871666"/>
    <x v="9"/>
  </r>
  <r>
    <n v="23192"/>
    <x v="1"/>
    <x v="0"/>
    <d v="2014-04-23T00:00:00"/>
    <d v="2014-04-23T00:00:00"/>
    <d v="2014-04-23T00:00:00"/>
    <s v="ARV"/>
    <s v="Adult"/>
    <x v="19"/>
    <s v="Tenofovir Disoproxil Fumarate 300mg, tablets, 30 Tabs"/>
    <s v="Tenofovir Disoproxil Fumarate"/>
    <s v="Generic"/>
    <s v="300mg"/>
    <s v="Tablet"/>
    <n v="30"/>
    <n v="9683"/>
    <n v="34374.65"/>
    <n v="3.55"/>
    <n v="0.12"/>
    <s v="Hetero Unit III Hyderabad IN"/>
    <s v="No"/>
    <m/>
    <m/>
    <n v="42.52"/>
    <n v="0"/>
    <n v="1"/>
    <m/>
    <x v="9"/>
  </r>
  <r>
    <n v="23194"/>
    <x v="6"/>
    <x v="0"/>
    <d v="2011-04-05T00:00:00"/>
    <d v="2011-04-05T00:00:00"/>
    <d v="2011-04-05T00:00:00"/>
    <s v="ARV"/>
    <s v="Pediatric"/>
    <x v="7"/>
    <s v="Didanosine 25mg [Videx], chewable tablets, 60 Tabs"/>
    <s v="Didanosine"/>
    <s v="Videx"/>
    <s v="25mg"/>
    <s v="Chewable/dispersible tablet"/>
    <n v="60"/>
    <n v="160"/>
    <n v="1120"/>
    <n v="7"/>
    <n v="0.12"/>
    <s v="BMS Meymac, France"/>
    <s v="Yes"/>
    <n v="43"/>
    <n v="1082.8900000000001"/>
    <n v="1.85"/>
    <n v="0"/>
    <n v="1"/>
    <n v="25.183488372093027"/>
    <x v="9"/>
  </r>
  <r>
    <n v="23211"/>
    <x v="3"/>
    <x v="3"/>
    <d v="2014-05-27T00:00:00"/>
    <d v="2014-05-27T00:00:00"/>
    <d v="2014-06-12T00:00:00"/>
    <s v="ARV"/>
    <s v="Adult"/>
    <x v="15"/>
    <s v="Efavirenz/Emtricitabine/Tenofovir Disoproxil Fumarate 600/200/300mg, tablets, 30 Tabs"/>
    <s v="Efavirenz/Emtricitabine/Tenofovir Disoproxil Fumarate"/>
    <s v="Generic"/>
    <s v="600/200/300mg"/>
    <s v="Tablet - FDC"/>
    <n v="30"/>
    <n v="35000"/>
    <n v="410900"/>
    <n v="11.74"/>
    <n v="0.39"/>
    <s v="Mylan (formerly Matrix) Nashik"/>
    <s v="No"/>
    <m/>
    <m/>
    <n v="422.41"/>
    <n v="0"/>
    <n v="1"/>
    <m/>
    <x v="0"/>
  </r>
  <r>
    <n v="23224"/>
    <x v="26"/>
    <x v="3"/>
    <d v="2011-10-10T00:00:00"/>
    <d v="2011-10-10T00:00:00"/>
    <d v="2011-10-10T00:00:00"/>
    <s v="ARV"/>
    <s v="Adult"/>
    <x v="1"/>
    <s v="Efavirenz 600mg, tablets, 30 Tabs"/>
    <s v="Efavirenz"/>
    <s v="Generic"/>
    <s v="600mg"/>
    <s v="Tablet"/>
    <n v="30"/>
    <n v="110291"/>
    <n v="497412.41"/>
    <n v="4.51"/>
    <n v="0.15"/>
    <s v="Aurobindo Unit III, India"/>
    <s v="Yes"/>
    <n v="9375"/>
    <n v="9951.3799999999992"/>
    <n v="820.73"/>
    <n v="0"/>
    <n v="1"/>
    <n v="1.0614805333333333"/>
    <x v="7"/>
  </r>
  <r>
    <n v="23238"/>
    <x v="6"/>
    <x v="3"/>
    <d v="2014-10-20T00:00:00"/>
    <d v="2014-10-20T00:00:00"/>
    <d v="2014-11-06T00:00:00"/>
    <s v="ARV"/>
    <s v="Pediatric"/>
    <x v="15"/>
    <s v="Abacavir/Lamivudine 60/30mg, tablets, 60 Tabs"/>
    <s v="Abacavir/Lamivudine"/>
    <s v="Generic"/>
    <s v="60/30mg"/>
    <s v="Tablet - FDC"/>
    <n v="60"/>
    <n v="2160"/>
    <n v="8532"/>
    <n v="3.95"/>
    <n v="7.0000000000000007E-2"/>
    <s v="Mylan (formerly Matrix) Nashik"/>
    <s v="No"/>
    <m/>
    <m/>
    <n v="8.77"/>
    <n v="0"/>
    <n v="1"/>
    <m/>
    <x v="1"/>
  </r>
  <r>
    <n v="23280"/>
    <x v="26"/>
    <x v="0"/>
    <d v="2010-08-24T00:00:00"/>
    <d v="2010-08-24T00:00:00"/>
    <d v="2010-08-24T00:00:00"/>
    <s v="ARV"/>
    <s v="Adult"/>
    <x v="1"/>
    <s v="Efavirenz 600mg, tablets, 30 Tabs"/>
    <s v="Efavirenz"/>
    <s v="Generic"/>
    <s v="600mg"/>
    <s v="Tablet"/>
    <n v="30"/>
    <n v="57600"/>
    <n v="268992"/>
    <n v="4.67"/>
    <n v="0.16"/>
    <s v="Aurobindo Unit III, India"/>
    <s v="Yes"/>
    <n v="4872"/>
    <n v="5886.9"/>
    <n v="579.95000000000005"/>
    <n v="0"/>
    <n v="1"/>
    <n v="1.2083128078817733"/>
    <x v="2"/>
  </r>
  <r>
    <n v="23283"/>
    <x v="26"/>
    <x v="0"/>
    <d v="2010-08-24T00:00:00"/>
    <d v="2010-11-19T00:00:00"/>
    <d v="2010-11-19T00:00:00"/>
    <s v="ARV"/>
    <s v="Adult"/>
    <x v="1"/>
    <s v="Lamivudine 150mg, tablets, 60 Tabs"/>
    <s v="Lamivudine"/>
    <s v="Generic"/>
    <s v="150mg"/>
    <s v="Tablet"/>
    <n v="60"/>
    <n v="2004"/>
    <n v="5070.12"/>
    <n v="2.5299999999999998"/>
    <n v="0.04"/>
    <s v="Aurobindo Unit III, India"/>
    <s v="Yes"/>
    <n v="3"/>
    <n v="1791.41"/>
    <n v="10.93"/>
    <n v="87"/>
    <n v="0"/>
    <n v="597.13666666666666"/>
    <x v="1"/>
  </r>
  <r>
    <n v="23315"/>
    <x v="5"/>
    <x v="0"/>
    <d v="2015-02-17T00:00:00"/>
    <d v="2015-02-17T00:00:00"/>
    <d v="2015-02-17T00:00:00"/>
    <s v="ARV"/>
    <s v="Pediatric"/>
    <x v="37"/>
    <s v="Atazanavir 150mg, capsules, 60 Caps"/>
    <s v="Atazanavir"/>
    <s v="Generic"/>
    <s v="150mg"/>
    <s v="Capsule"/>
    <n v="60"/>
    <n v="912"/>
    <n v="18240"/>
    <n v="20"/>
    <n v="0.33"/>
    <s v="Emcure Plot No.P-2, I.T-B.T. Park, Phase II, MIDC, Hinjwadi, Pune, India"/>
    <s v="Yes"/>
    <n v="102"/>
    <n v="1600.98"/>
    <n v="21.47"/>
    <n v="0"/>
    <n v="1"/>
    <n v="15.695882352941176"/>
    <x v="5"/>
  </r>
  <r>
    <n v="23340"/>
    <x v="2"/>
    <x v="0"/>
    <d v="2012-01-09T00:00:00"/>
    <d v="2012-01-09T00:00:00"/>
    <d v="2012-01-09T00:00:00"/>
    <s v="ANTM"/>
    <s v="Malaria"/>
    <x v="16"/>
    <s v="Sulfadoxine/Pyrimethamine 500/25mg, tablets, Blister 10 x 3 Tabs"/>
    <s v="Sulfadoxine/Pyrimethamine"/>
    <s v="Generic"/>
    <s v="500/25mg"/>
    <s v="Tablet - FDC + blister"/>
    <n v="30"/>
    <n v="300"/>
    <n v="477"/>
    <n v="1.59"/>
    <n v="0.05"/>
    <s v="Micro Labs Ltd. (Brown &amp; Burk), India"/>
    <s v="Yes"/>
    <n v="14"/>
    <n v="350.02"/>
    <n v="0.67"/>
    <n v="0"/>
    <n v="1"/>
    <n v="25.001428571428569"/>
    <x v="4"/>
  </r>
  <r>
    <n v="23365"/>
    <x v="5"/>
    <x v="0"/>
    <d v="2010-04-15T00:00:00"/>
    <d v="2010-04-15T00:00:00"/>
    <d v="2010-04-15T00:00:00"/>
    <s v="ARV"/>
    <s v="Adult"/>
    <x v="1"/>
    <s v="Didanosine 250mg, delayed-release capsules, 30 Caps"/>
    <s v="Didanosine"/>
    <s v="Generic"/>
    <s v="250mg"/>
    <s v="Delayed-release capsules"/>
    <n v="30"/>
    <n v="558"/>
    <n v="8174.7"/>
    <n v="14.65"/>
    <n v="0.49"/>
    <s v="Aurobindo Unit III, India"/>
    <s v="Yes"/>
    <n v="1297"/>
    <n v="23760.45"/>
    <n v="16.02"/>
    <n v="0"/>
    <n v="1"/>
    <n v="18.319545104086355"/>
    <x v="9"/>
  </r>
  <r>
    <n v="23370"/>
    <x v="9"/>
    <x v="0"/>
    <d v="2014-01-21T00:00:00"/>
    <d v="2014-01-21T00:00:00"/>
    <d v="2014-01-22T00:00:00"/>
    <s v="ARV"/>
    <s v="Adult"/>
    <x v="15"/>
    <s v="Abacavir/Lamivudine 600/300mg, tablets, 30 Tabs"/>
    <s v="Abacavir/Lamivudine"/>
    <s v="Generic"/>
    <s v="600/300mg"/>
    <s v="Tablet - FDC"/>
    <n v="30"/>
    <n v="9810"/>
    <n v="132336.9"/>
    <n v="13.49"/>
    <n v="0.45"/>
    <s v="Mylan (formerly Matrix) Nashik"/>
    <s v="Yes"/>
    <n v="962"/>
    <n v="6773.13"/>
    <n v="163.69999999999999"/>
    <n v="0"/>
    <n v="1"/>
    <n v="7.0406756756756756"/>
    <x v="4"/>
  </r>
  <r>
    <n v="23375"/>
    <x v="6"/>
    <x v="0"/>
    <d v="2015-03-26T00:00:00"/>
    <d v="2015-03-26T00:00:00"/>
    <d v="2015-03-30T00:00:00"/>
    <s v="ARV"/>
    <s v="Adult"/>
    <x v="19"/>
    <s v="Lamivudine 150mg, tablets, 60 Tabs"/>
    <s v="Lamivudine"/>
    <s v="Generic"/>
    <s v="150mg"/>
    <s v="Tablet"/>
    <n v="60"/>
    <n v="3600"/>
    <n v="6480"/>
    <n v="1.8"/>
    <n v="0.03"/>
    <s v="Hetero Unit III Hyderabad IN"/>
    <s v="Yes"/>
    <n v="216"/>
    <n v="2612.79"/>
    <n v="6.66"/>
    <n v="0"/>
    <n v="1"/>
    <n v="12.09625"/>
    <x v="6"/>
  </r>
  <r>
    <n v="23381"/>
    <x v="9"/>
    <x v="0"/>
    <d v="2011-05-10T00:00:00"/>
    <d v="2011-05-10T00:00:00"/>
    <d v="2011-05-10T00:00:00"/>
    <s v="HRDT"/>
    <s v="HIV test"/>
    <x v="40"/>
    <s v="#109440**HIV 1/2, INSTI HIV Antibody Individual POC, 1 Test"/>
    <s v="HIV 1/2, INSTI HIV Antibody Individual POC, 1 Test"/>
    <s v="INSTi"/>
    <s v="N/A"/>
    <s v="Test kit"/>
    <n v="1"/>
    <n v="7199"/>
    <n v="23396.75"/>
    <n v="3.25"/>
    <n v="3.25"/>
    <s v="bioLytical Laboratories"/>
    <s v="Yes"/>
    <n v="369"/>
    <n v="1014.5"/>
    <n v="38.6"/>
    <n v="0"/>
    <n v="1"/>
    <n v="2.7493224932249323"/>
    <x v="10"/>
  </r>
  <r>
    <n v="23404"/>
    <x v="24"/>
    <x v="0"/>
    <d v="2015-06-03T00:00:00"/>
    <d v="2015-06-03T00:00:00"/>
    <d v="2015-06-05T00:00:00"/>
    <s v="HRDT"/>
    <s v="HIV test - Ancillary"/>
    <x v="10"/>
    <s v="Chase Buffer, Determine, 100 Tests, 2.5ml x 1 Vial"/>
    <s v="Chase Buffer, Determine, 100 Tests, 2.5ml x 1 Vial"/>
    <s v="Determine"/>
    <s v="N/A"/>
    <s v="Test kit - Ancillary"/>
    <n v="1"/>
    <n v="20"/>
    <n v="100"/>
    <n v="5"/>
    <n v="5"/>
    <s v="Alere Medical Co., Ltd."/>
    <s v="No"/>
    <m/>
    <m/>
    <n v="0.12"/>
    <n v="0"/>
    <n v="1"/>
    <m/>
    <x v="0"/>
  </r>
  <r>
    <n v="23445"/>
    <x v="0"/>
    <x v="0"/>
    <d v="2014-06-30T00:00:00"/>
    <d v="2014-06-30T00:00:00"/>
    <d v="2014-07-07T00:00:00"/>
    <s v="ARV"/>
    <s v="Adult"/>
    <x v="15"/>
    <s v="Atazanavir/Ritonavir 300/100mg, tablets, 30 Tabs"/>
    <s v="Atazanavir/Ritonavir"/>
    <s v="Generic"/>
    <s v="300/100mg"/>
    <s v="Tablet"/>
    <n v="30"/>
    <n v="2100"/>
    <n v="42000"/>
    <n v="20"/>
    <n v="0.67"/>
    <s v="Mylan (formerly Matrix) Nashik"/>
    <s v="Yes"/>
    <n v="293"/>
    <n v="3316.79"/>
    <n v="51.95"/>
    <n v="0"/>
    <n v="1"/>
    <n v="11.320102389078498"/>
    <x v="8"/>
  </r>
  <r>
    <n v="23466"/>
    <x v="5"/>
    <x v="0"/>
    <d v="2010-04-26T00:00:00"/>
    <d v="2010-04-26T00:00:00"/>
    <d v="2010-04-26T00:00:00"/>
    <s v="ARV"/>
    <s v="Adult"/>
    <x v="1"/>
    <s v="Lopinavir/Ritonavir 200/50mg, tablets, 120 Tabs"/>
    <s v="Lopinavir/Ritonavir"/>
    <s v="Generic"/>
    <s v="200/50mg"/>
    <s v="Tablet"/>
    <n v="120"/>
    <n v="2240"/>
    <n v="83686.399999999994"/>
    <n v="37.36"/>
    <n v="0.31"/>
    <s v="Aurobindo Unit III, India"/>
    <s v="Yes"/>
    <n v="554"/>
    <n v="7531.78"/>
    <n v="164.03"/>
    <n v="0"/>
    <n v="1"/>
    <n v="13.595270758122743"/>
    <x v="9"/>
  </r>
  <r>
    <n v="23467"/>
    <x v="26"/>
    <x v="3"/>
    <d v="2011-11-02T00:00:00"/>
    <d v="2011-11-02T00:00:00"/>
    <d v="2011-11-02T00:00:00"/>
    <s v="ARV"/>
    <s v="Adult"/>
    <x v="5"/>
    <s v="Nevirapine 200mg, tablets, 60 Tabs"/>
    <s v="Nevirapine"/>
    <s v="Generic"/>
    <s v="200mg"/>
    <s v="Tablet"/>
    <n v="60"/>
    <n v="89674"/>
    <n v="243913.28"/>
    <n v="2.72"/>
    <n v="0.05"/>
    <s v="Cipla, Goa, India"/>
    <s v="Yes"/>
    <n v="9667"/>
    <n v="17703.62"/>
    <n v="402.46"/>
    <n v="0"/>
    <n v="1"/>
    <n v="1.8313458156615288"/>
    <x v="1"/>
  </r>
  <r>
    <n v="23488"/>
    <x v="24"/>
    <x v="0"/>
    <d v="2014-09-29T00:00:00"/>
    <d v="2014-09-29T00:00:00"/>
    <d v="2014-09-30T00:00:00"/>
    <s v="HRDT"/>
    <s v="HIV test"/>
    <x v="4"/>
    <s v="HIV 1/2, Uni-Gold HIV Kit, 20 Tests"/>
    <s v="HIV 1/2, Uni-Gold HIV Kit"/>
    <s v="Uni-Gold"/>
    <s v="N/A"/>
    <s v="Test kit"/>
    <n v="20"/>
    <n v="25"/>
    <n v="800"/>
    <n v="32"/>
    <n v="1.6"/>
    <s v="Trinity Biotech, Plc"/>
    <s v="Yes"/>
    <n v="175"/>
    <n v="4011.66"/>
    <n v="0.82"/>
    <n v="0"/>
    <n v="1"/>
    <n v="22.923771428571428"/>
    <x v="3"/>
  </r>
  <r>
    <n v="23524"/>
    <x v="0"/>
    <x v="0"/>
    <d v="2012-02-20T00:00:00"/>
    <d v="2012-02-20T00:00:00"/>
    <d v="2012-02-20T00:00:00"/>
    <s v="ARV"/>
    <s v="Pediatric"/>
    <x v="18"/>
    <s v="Efavirenz 30mg/ml [Stocrin/Sustiva], oral solution, Bottle, 180 ml"/>
    <s v="Efavirenz"/>
    <s v="Stocrin/Sustiva"/>
    <s v="30mg/ml"/>
    <s v="Oral solution"/>
    <n v="180"/>
    <n v="1184"/>
    <n v="20080.64"/>
    <n v="16.96"/>
    <n v="0.09"/>
    <s v="MSD, Haarlem, NL"/>
    <s v="Yes"/>
    <n v="361"/>
    <n v="783.22"/>
    <n v="33.130000000000003"/>
    <n v="0"/>
    <n v="1"/>
    <n v="2.169584487534626"/>
    <x v="5"/>
  </r>
  <r>
    <n v="23573"/>
    <x v="2"/>
    <x v="0"/>
    <d v="2011-07-27T00:00:00"/>
    <d v="2011-07-27T00:00:00"/>
    <d v="2011-07-27T00:00:00"/>
    <s v="HRDT"/>
    <s v="HIV test"/>
    <x v="10"/>
    <s v="HIV 1/2, Determine Complete HIV Kit, 100 Tests"/>
    <s v="HIV 1/2, Determine Complete HIV Kit"/>
    <s v="Determine"/>
    <s v="N/A"/>
    <s v="Test kit"/>
    <n v="100"/>
    <n v="2687"/>
    <n v="239143"/>
    <n v="89"/>
    <n v="0.89"/>
    <s v="Inverness Japan"/>
    <s v="Yes"/>
    <n v="1277"/>
    <n v="26014.880000000001"/>
    <n v="394.59"/>
    <n v="0"/>
    <n v="1"/>
    <n v="20.371871574001567"/>
    <x v="8"/>
  </r>
  <r>
    <n v="23584"/>
    <x v="14"/>
    <x v="0"/>
    <d v="2009-11-17T00:00:00"/>
    <d v="2009-11-17T00:00:00"/>
    <d v="2009-11-17T00:00:00"/>
    <s v="ARV"/>
    <s v="Adult"/>
    <x v="18"/>
    <s v="Indinavir 400mg [Crixivan], capsules, 180 Caps"/>
    <s v="Indinavir"/>
    <s v="Crixivan"/>
    <s v="400mg"/>
    <s v="Capsule"/>
    <n v="180"/>
    <n v="48"/>
    <n v="2400"/>
    <n v="50"/>
    <n v="0.28000000000000003"/>
    <s v="MSD, Haarlem, NL"/>
    <s v="Yes"/>
    <n v="11"/>
    <n v="48"/>
    <n v="4.7"/>
    <n v="0"/>
    <n v="1"/>
    <n v="4.3636363636363633"/>
    <x v="1"/>
  </r>
  <r>
    <n v="23664"/>
    <x v="1"/>
    <x v="0"/>
    <d v="2010-11-09T00:00:00"/>
    <d v="2010-11-09T00:00:00"/>
    <d v="2010-11-09T00:00:00"/>
    <s v="ARV"/>
    <s v="Adult"/>
    <x v="15"/>
    <s v="Efavirenz 600mg, tablets, 30 Tabs"/>
    <s v="Efavirenz"/>
    <s v="Generic"/>
    <s v="600mg"/>
    <s v="Tablet"/>
    <n v="30"/>
    <n v="42836"/>
    <n v="184194.8"/>
    <n v="4.3"/>
    <n v="0.14000000000000001"/>
    <s v="Mylan (formerly Matrix) Nashik"/>
    <s v="Yes"/>
    <n v="3494"/>
    <n v="10711.06"/>
    <n v="397.12"/>
    <n v="0"/>
    <n v="1"/>
    <n v="3.065558099599313"/>
    <x v="1"/>
  </r>
  <r>
    <n v="23691"/>
    <x v="1"/>
    <x v="0"/>
    <d v="2013-07-02T00:00:00"/>
    <d v="2013-07-02T00:00:00"/>
    <d v="2013-07-02T00:00:00"/>
    <s v="ARV"/>
    <s v="Adult"/>
    <x v="30"/>
    <s v="Efavirenz 600mg, tablets, 30 Tabs"/>
    <s v="Efavirenz"/>
    <s v="Generic"/>
    <s v="600mg"/>
    <s v="Tablet"/>
    <n v="30"/>
    <n v="30118"/>
    <n v="97281.14"/>
    <n v="3.23"/>
    <n v="0.11"/>
    <s v="Micro labs, Verna, Goa, India"/>
    <s v="Yes"/>
    <n v="1782"/>
    <n v="9648.44"/>
    <n v="120.34"/>
    <n v="0"/>
    <n v="1"/>
    <n v="5.4143883277216611"/>
    <x v="8"/>
  </r>
  <r>
    <n v="23718"/>
    <x v="11"/>
    <x v="0"/>
    <d v="2010-03-04T00:00:00"/>
    <d v="2010-03-04T00:00:00"/>
    <d v="2010-03-04T00:00:00"/>
    <s v="HRDT"/>
    <s v="HIV test - Ancillary"/>
    <x v="4"/>
    <s v="#109436**HIV 1, Uni-Gold Recombigen HIV Control, Vial 2 x 0.5 ml"/>
    <s v="HIV 1, Uni-Gold Recombigen HIV Control, Vial 2 x 0.5 ml"/>
    <s v="Uni-Gold"/>
    <s v="N/A"/>
    <s v="Test kit - Ancillary"/>
    <n v="2"/>
    <n v="15"/>
    <n v="465"/>
    <n v="31"/>
    <n v="15.5"/>
    <s v="Trinity Biotech, Plc"/>
    <s v="Yes"/>
    <n v="1"/>
    <n v="599.73"/>
    <n v="1"/>
    <n v="0"/>
    <n v="1"/>
    <n v="599.73"/>
    <x v="6"/>
  </r>
  <r>
    <n v="23724"/>
    <x v="26"/>
    <x v="3"/>
    <d v="2011-09-23T00:00:00"/>
    <d v="2011-09-23T00:00:00"/>
    <d v="2011-09-23T00:00:00"/>
    <s v="ARV"/>
    <s v="Pediatric"/>
    <x v="28"/>
    <s v="Abacavir 20mg/ml [Ziagen], oral solution, Bottle, 240 ml"/>
    <s v="Abacavir"/>
    <s v="Ziagen"/>
    <s v="20mg/ml"/>
    <s v="Oral solution"/>
    <n v="240"/>
    <n v="20000"/>
    <n v="185600"/>
    <n v="9.2799999999999994"/>
    <n v="0.04"/>
    <s v="GSK Mississauga (Canada)"/>
    <s v="Yes"/>
    <n v="7656"/>
    <n v="9650.6"/>
    <n v="306.24"/>
    <n v="0"/>
    <n v="1"/>
    <n v="1.2605276907001046"/>
    <x v="3"/>
  </r>
  <r>
    <n v="23750"/>
    <x v="3"/>
    <x v="0"/>
    <d v="2013-12-23T00:00:00"/>
    <d v="2013-12-23T00:00:00"/>
    <d v="2014-01-03T00:00:00"/>
    <s v="HRDT"/>
    <s v="HIV test"/>
    <x v="4"/>
    <s v="HIV 1/2, Uni-Gold HIV Kit, 20 Tests"/>
    <s v="HIV 1/2, Uni-Gold HIV Kit"/>
    <s v="Uni-Gold"/>
    <s v="N/A"/>
    <s v="Test kit"/>
    <n v="20"/>
    <n v="3"/>
    <n v="96"/>
    <n v="32"/>
    <n v="1.6"/>
    <s v="Trinity Biotech, Plc"/>
    <s v="Yes"/>
    <n v="0"/>
    <n v="1002.35"/>
    <n v="0.12"/>
    <n v="0"/>
    <n v="1"/>
    <e v="#NUM!"/>
    <x v="4"/>
  </r>
  <r>
    <n v="23756"/>
    <x v="10"/>
    <x v="0"/>
    <d v="2014-11-19T00:00:00"/>
    <d v="2014-11-19T00:00:00"/>
    <d v="2014-12-03T00:00:00"/>
    <s v="ARV"/>
    <s v="Adult"/>
    <x v="19"/>
    <s v="Lamivudine/Nevirapine/Zidovudine 150/200/300mg, tablets, 60 Tabs"/>
    <s v="Lamivudine/Nevirapine/Zidovudine"/>
    <s v="Generic"/>
    <s v="150/300/200mg"/>
    <s v="Tablet - FDC"/>
    <n v="60"/>
    <n v="33516"/>
    <n v="277847.64"/>
    <n v="8.2899999999999991"/>
    <n v="0.14000000000000001"/>
    <s v="Hetero, Jadcherla, unit 5, IN"/>
    <s v="Yes"/>
    <n v="4237"/>
    <n v="6786.64"/>
    <n v="285.63"/>
    <n v="0"/>
    <n v="1"/>
    <n v="1.6017559594052397"/>
    <x v="11"/>
  </r>
  <r>
    <n v="23787"/>
    <x v="11"/>
    <x v="0"/>
    <d v="2010-03-03T00:00:00"/>
    <d v="2010-03-03T00:00:00"/>
    <d v="2010-03-03T00:00:00"/>
    <s v="HRDT"/>
    <s v="HIV test"/>
    <x v="4"/>
    <s v="HIV 1/2, Uni-Gold HIV Kit, 20 Tests"/>
    <s v="HIV 1/2, Uni-Gold HIV Kit"/>
    <s v="Uni-Gold"/>
    <s v="N/A"/>
    <s v="Test kit"/>
    <n v="20"/>
    <n v="5"/>
    <n v="160"/>
    <n v="32"/>
    <n v="1.6"/>
    <s v="Trinity Biotech, Plc"/>
    <s v="Yes"/>
    <n v="3"/>
    <n v="603.53"/>
    <n v="0.31"/>
    <n v="0"/>
    <n v="1"/>
    <n v="201.17666666666665"/>
    <x v="6"/>
  </r>
  <r>
    <n v="23831"/>
    <x v="6"/>
    <x v="0"/>
    <d v="2014-04-14T00:00:00"/>
    <d v="2014-04-14T00:00:00"/>
    <d v="2014-04-16T00:00:00"/>
    <s v="HRDT"/>
    <s v="HIV test"/>
    <x v="22"/>
    <s v="HIV 1/2, SKB Colloidal Gold, Diagnostic Kit, Antibody, 50 Tests"/>
    <s v="HIV 1/2, Colloidal Gold, Diagnostic Kit, Antibody"/>
    <s v="Colloidal Gold"/>
    <s v="N/A"/>
    <s v="Test kit"/>
    <n v="1"/>
    <n v="350"/>
    <n v="8575"/>
    <n v="24.5"/>
    <n v="24.5"/>
    <s v="KHB Test Kit Facility, Shanghai China"/>
    <s v="Yes"/>
    <n v="240"/>
    <n v="3126.61"/>
    <n v="8.82"/>
    <n v="0"/>
    <n v="1"/>
    <n v="13.027541666666668"/>
    <x v="9"/>
  </r>
  <r>
    <n v="23866"/>
    <x v="1"/>
    <x v="0"/>
    <d v="2009-09-15T00:00:00"/>
    <d v="2009-09-15T00:00:00"/>
    <d v="2009-09-15T00:00:00"/>
    <s v="ARV"/>
    <s v="Adult"/>
    <x v="9"/>
    <s v="Lopinavir/Ritonavir 200/50mg [Aluvia], tablets, 120 Tabs"/>
    <s v="Lopinavir/Ritonavir"/>
    <s v="Aluvia"/>
    <s v="200/50mg"/>
    <s v="Tablet"/>
    <n v="120"/>
    <n v="560"/>
    <n v="46032"/>
    <n v="82.2"/>
    <n v="0.68"/>
    <s v="ABBVIE Ludwigshafen Germany"/>
    <s v="Yes"/>
    <n v="83"/>
    <n v="436.86"/>
    <n v="90.22"/>
    <n v="0"/>
    <n v="1"/>
    <n v="5.2633734939759034"/>
    <x v="3"/>
  </r>
  <r>
    <n v="23875"/>
    <x v="0"/>
    <x v="3"/>
    <d v="2012-03-23T00:00:00"/>
    <d v="2012-03-23T00:00:00"/>
    <d v="2012-03-23T00:00:00"/>
    <s v="ARV"/>
    <s v="Adult"/>
    <x v="9"/>
    <s v="Lopinavir/Ritonavir 200/50mg [Aluvia], tablets, 120 Tabs"/>
    <s v="Lopinavir/Ritonavir"/>
    <s v="Aluvia"/>
    <s v="200/50mg"/>
    <s v="Tablet"/>
    <n v="120"/>
    <n v="20580"/>
    <n v="634275.6"/>
    <n v="30.82"/>
    <n v="0.26"/>
    <s v="ABBVIE Ludwigshafen Germany"/>
    <s v="Yes"/>
    <n v="5139"/>
    <n v="40289"/>
    <n v="1046.55"/>
    <n v="0"/>
    <n v="1"/>
    <n v="7.8398521113057011"/>
    <x v="6"/>
  </r>
  <r>
    <n v="23904"/>
    <x v="1"/>
    <x v="0"/>
    <d v="2010-03-20T00:00:00"/>
    <d v="2010-03-20T00:00:00"/>
    <d v="2010-03-20T00:00:00"/>
    <s v="ARV"/>
    <s v="Adult"/>
    <x v="15"/>
    <s v="Zidovudine 300mg, tablets, 60 Tabs"/>
    <s v="Zidovudine"/>
    <s v="Generic"/>
    <s v="300mg"/>
    <s v="Tablet"/>
    <n v="60"/>
    <n v="168"/>
    <n v="1260"/>
    <n v="7.5"/>
    <n v="0.12"/>
    <s v="Mylan (formerly Matrix) Nashik"/>
    <s v="Yes"/>
    <n v="9"/>
    <n v="4138.1099999999997"/>
    <n v="2.4700000000000002"/>
    <n v="0"/>
    <n v="1"/>
    <n v="459.78999999999996"/>
    <x v="6"/>
  </r>
  <r>
    <n v="23939"/>
    <x v="26"/>
    <x v="3"/>
    <d v="2011-11-08T00:00:00"/>
    <d v="2011-11-08T00:00:00"/>
    <d v="2011-11-08T00:00:00"/>
    <s v="ARV"/>
    <s v="Adult"/>
    <x v="1"/>
    <s v="Efavirenz 600mg, tablets, 30 Tabs"/>
    <s v="Efavirenz"/>
    <s v="Generic"/>
    <s v="600mg"/>
    <s v="Tablet"/>
    <n v="30"/>
    <n v="249500"/>
    <n v="1125245"/>
    <n v="4.51"/>
    <n v="0.15"/>
    <s v="Aurobindo Unit III, India"/>
    <s v="Yes"/>
    <n v="21205"/>
    <n v="25129.15"/>
    <n v="1856.65"/>
    <n v="0"/>
    <n v="1"/>
    <n v="1.185057769394011"/>
    <x v="1"/>
  </r>
  <r>
    <n v="23957"/>
    <x v="1"/>
    <x v="0"/>
    <d v="2014-12-17T00:00:00"/>
    <d v="2014-12-17T00:00:00"/>
    <d v="2014-12-17T00:00:00"/>
    <s v="ARV"/>
    <s v="Adult"/>
    <x v="19"/>
    <s v="Efavirenz/Lamivudine/Tenofovir Disoproxil Fumarate 600/300/300mg, tablets, 30 Tabs"/>
    <s v="Efavirenz/Lamivudine/Tenofovir Disoproxil Fumarate"/>
    <s v="Generic"/>
    <s v="600/300/300mg"/>
    <s v="Tablet - FDC"/>
    <n v="30"/>
    <n v="19200"/>
    <n v="201600"/>
    <n v="10.5"/>
    <n v="0.35"/>
    <s v="Hetero Unit III Hyderabad IN"/>
    <s v="Yes"/>
    <n v="2877"/>
    <n v="4312.92"/>
    <n v="207.24"/>
    <n v="0"/>
    <n v="1"/>
    <n v="1.4991032325338896"/>
    <x v="11"/>
  </r>
  <r>
    <n v="24018"/>
    <x v="13"/>
    <x v="0"/>
    <d v="2009-11-06T00:00:00"/>
    <d v="2009-11-06T00:00:00"/>
    <d v="2009-11-06T00:00:00"/>
    <s v="HRDT"/>
    <s v="HIV test"/>
    <x v="10"/>
    <s v="HIV 1/2, Determine Complete HIV Kit, 100 Tests"/>
    <s v="HIV 1/2, Determine Complete HIV Kit"/>
    <s v="Determine"/>
    <s v="N/A"/>
    <s v="Test kit"/>
    <n v="100"/>
    <n v="20000"/>
    <n v="1600000"/>
    <n v="80"/>
    <n v="0.8"/>
    <s v="Inverness Japan"/>
    <s v="Yes"/>
    <n v="5902"/>
    <n v="52057.8"/>
    <n v="3136"/>
    <n v="0"/>
    <n v="1"/>
    <n v="8.820365977634701"/>
    <x v="1"/>
  </r>
  <r>
    <n v="24028"/>
    <x v="2"/>
    <x v="0"/>
    <d v="2013-01-09T00:00:00"/>
    <d v="2013-03-20T00:00:00"/>
    <d v="2013-03-20T00:00:00"/>
    <s v="HRDT"/>
    <s v="HIV test"/>
    <x v="10"/>
    <s v="HIV 1/2, Determine Complete HIV Kit, 100 Tests"/>
    <s v="HIV 1/2, Determine Complete HIV Kit"/>
    <s v="Determine"/>
    <s v="N/A"/>
    <s v="Test kit"/>
    <n v="100"/>
    <n v="2874"/>
    <n v="255786"/>
    <n v="89"/>
    <n v="0.89"/>
    <s v="Alere Medical Co., Ltd."/>
    <s v="Yes"/>
    <n v="1252"/>
    <n v="26380.35"/>
    <n v="358.61"/>
    <n v="70"/>
    <n v="0"/>
    <n v="21.070567092651757"/>
    <x v="6"/>
  </r>
  <r>
    <n v="24048"/>
    <x v="28"/>
    <x v="0"/>
    <d v="2014-11-04T00:00:00"/>
    <d v="2014-11-04T00:00:00"/>
    <d v="2014-11-20T00:00:00"/>
    <s v="HRDT"/>
    <s v="HIV test"/>
    <x v="4"/>
    <s v="HIV 1/2, Uni-Gold HIV Kit, 20 Tests"/>
    <s v="HIV 1/2, Uni-Gold HIV Kit"/>
    <s v="Uni-Gold"/>
    <s v="N/A"/>
    <s v="Test kit"/>
    <n v="20"/>
    <n v="353"/>
    <n v="11296"/>
    <n v="32"/>
    <n v="1.6"/>
    <s v="Trinity Biotech, Plc"/>
    <s v="No"/>
    <m/>
    <m/>
    <n v="11.61"/>
    <n v="0"/>
    <n v="1"/>
    <m/>
    <x v="1"/>
  </r>
  <r>
    <n v="24051"/>
    <x v="3"/>
    <x v="0"/>
    <d v="2009-12-24T00:00:00"/>
    <d v="2009-12-24T00:00:00"/>
    <d v="2009-12-24T00:00:00"/>
    <s v="HRDT"/>
    <s v="HIV test"/>
    <x v="12"/>
    <s v="HIV 1/2, Bioline 3.0 Kit, (no accessories), 30 Tests"/>
    <s v="HIV 1/2, Bioline 3.0 Kit (no accessories)"/>
    <s v="Bioline"/>
    <s v="N/A"/>
    <s v="Test kit"/>
    <n v="30"/>
    <n v="9720"/>
    <n v="233280"/>
    <n v="24"/>
    <n v="0.8"/>
    <s v="Standard Diagnostics, Korea"/>
    <s v="Yes"/>
    <n v="3240"/>
    <n v="36096.76"/>
    <n v="457.23"/>
    <n v="0"/>
    <n v="1"/>
    <n v="11.140975308641975"/>
    <x v="11"/>
  </r>
  <r>
    <n v="24053"/>
    <x v="3"/>
    <x v="0"/>
    <d v="2013-04-23T00:00:00"/>
    <d v="2013-04-23T00:00:00"/>
    <d v="2013-04-23T00:00:00"/>
    <s v="HRDT"/>
    <s v="HIV test"/>
    <x v="4"/>
    <s v="HIV 1/2, Uni-Gold HIV Kit, 20 Tests"/>
    <s v="HIV 1/2, Uni-Gold HIV Kit"/>
    <s v="Uni-Gold"/>
    <s v="N/A"/>
    <s v="Test kit"/>
    <n v="20"/>
    <n v="107"/>
    <n v="3424"/>
    <n v="32"/>
    <n v="1.6"/>
    <s v="Trinity Biotech, Plc"/>
    <s v="Yes"/>
    <n v="39"/>
    <n v="1158.73"/>
    <n v="4.24"/>
    <n v="0"/>
    <n v="1"/>
    <n v="29.711025641025643"/>
    <x v="9"/>
  </r>
  <r>
    <n v="24060"/>
    <x v="5"/>
    <x v="0"/>
    <d v="2009-11-23T00:00:00"/>
    <d v="2009-11-23T00:00:00"/>
    <d v="2009-11-23T00:00:00"/>
    <s v="ARV"/>
    <s v="Adult"/>
    <x v="19"/>
    <s v="Lamivudine 150mg, tablets, 60 Tabs"/>
    <s v="Lamivudine"/>
    <s v="Generic"/>
    <s v="150mg"/>
    <s v="Tablet"/>
    <n v="60"/>
    <n v="10620"/>
    <n v="27505.8"/>
    <n v="2.59"/>
    <n v="0.04"/>
    <s v="Hetero Unit III Hyderabad IN"/>
    <s v="Yes"/>
    <n v="593"/>
    <n v="730.81"/>
    <n v="53.91"/>
    <n v="0"/>
    <n v="1"/>
    <n v="1.2323946037099494"/>
    <x v="1"/>
  </r>
  <r>
    <n v="24063"/>
    <x v="3"/>
    <x v="0"/>
    <d v="2013-06-11T00:00:00"/>
    <d v="2013-06-11T00:00:00"/>
    <d v="2013-06-11T00:00:00"/>
    <s v="HRDT"/>
    <s v="HIV test"/>
    <x v="4"/>
    <s v="HIV 1/2, Uni-Gold HIV Kit, 20 Tests"/>
    <s v="HIV 1/2, Uni-Gold HIV Kit"/>
    <s v="Uni-Gold"/>
    <s v="N/A"/>
    <s v="Test kit"/>
    <n v="20"/>
    <n v="311"/>
    <n v="9952"/>
    <n v="32"/>
    <n v="1.6"/>
    <s v="Trinity Biotech, Plc"/>
    <s v="Yes"/>
    <n v="1"/>
    <n v="1979.1"/>
    <n v="12.31"/>
    <n v="0"/>
    <n v="1"/>
    <n v="1979.1"/>
    <x v="0"/>
  </r>
  <r>
    <n v="24115"/>
    <x v="13"/>
    <x v="0"/>
    <d v="2012-02-21T00:00:00"/>
    <d v="2012-02-21T00:00:00"/>
    <d v="2012-02-21T00:00:00"/>
    <s v="HRDT"/>
    <s v="HIV test"/>
    <x v="41"/>
    <s v="HIV 1/2, InstantChek HIV 1+2 Kit, 100 Tests"/>
    <s v="HIV 1/2, InstantChek HIV 1+2 Kit"/>
    <s v="InstantCHEK"/>
    <s v="N/A"/>
    <s v="Test kit"/>
    <n v="100"/>
    <n v="15"/>
    <n v="1125"/>
    <n v="75"/>
    <n v="0.75"/>
    <s v="EY Laboratories, USA"/>
    <s v="Yes"/>
    <n v="18"/>
    <n v="803.6"/>
    <n v="1.58"/>
    <n v="0"/>
    <n v="1"/>
    <n v="44.644444444444446"/>
    <x v="5"/>
  </r>
  <r>
    <n v="24123"/>
    <x v="9"/>
    <x v="0"/>
    <d v="2014-06-24T00:00:00"/>
    <d v="2014-06-24T00:00:00"/>
    <d v="2014-06-25T00:00:00"/>
    <s v="ARV"/>
    <s v="Pediatric"/>
    <x v="9"/>
    <s v="Lopinavir/Ritonavir 100/25mg [Aluvia], tablets, 60 Tabs"/>
    <s v="Lopinavir/Ritonavir"/>
    <s v="Generic"/>
    <s v="100/25mg"/>
    <s v="Tablet"/>
    <n v="60"/>
    <n v="9670"/>
    <n v="57439.8"/>
    <n v="5.94"/>
    <n v="0.1"/>
    <s v="ABBVIE Ludwigshafen Germany"/>
    <s v="Yes"/>
    <n v="1128"/>
    <n v="13330.73"/>
    <n v="59.05"/>
    <n v="0"/>
    <n v="1"/>
    <n v="11.81802304964539"/>
    <x v="0"/>
  </r>
  <r>
    <n v="24129"/>
    <x v="30"/>
    <x v="0"/>
    <d v="2012-01-06T00:00:00"/>
    <d v="2012-01-06T00:00:00"/>
    <d v="2012-01-06T00:00:00"/>
    <s v="HRDT"/>
    <s v="HIV test"/>
    <x v="10"/>
    <s v="HIV 1/2, Determine Complete HIV Kit, 100 Tests"/>
    <s v="HIV 1/2, Determine Complete HIV Kit"/>
    <s v="Determine"/>
    <s v="N/A"/>
    <s v="Test kit"/>
    <n v="100"/>
    <n v="77"/>
    <n v="6853"/>
    <n v="89"/>
    <n v="0.89"/>
    <s v="Alere Medical Co., Ltd."/>
    <s v="Yes"/>
    <n v="36"/>
    <n v="1712.6"/>
    <n v="11.31"/>
    <n v="0"/>
    <n v="1"/>
    <n v="47.572222222222223"/>
    <x v="4"/>
  </r>
  <r>
    <n v="24187"/>
    <x v="26"/>
    <x v="3"/>
    <d v="2011-02-01T00:00:00"/>
    <d v="2011-03-04T00:00:00"/>
    <d v="2011-03-04T00:00:00"/>
    <s v="ARV"/>
    <s v="Adult"/>
    <x v="1"/>
    <s v="Efavirenz 600mg, tablets, 30 Tabs"/>
    <s v="Efavirenz"/>
    <s v="Generic"/>
    <s v="600mg"/>
    <s v="Tablet"/>
    <n v="30"/>
    <n v="116218"/>
    <n v="526467.54"/>
    <n v="4.53"/>
    <n v="0.15"/>
    <s v="Aurobindo Unit III, India"/>
    <s v="Yes"/>
    <n v="12410"/>
    <n v="10446.370000000001"/>
    <n v="1135.06"/>
    <n v="31"/>
    <n v="0"/>
    <n v="0.84177034649476234"/>
    <x v="6"/>
  </r>
  <r>
    <n v="24192"/>
    <x v="13"/>
    <x v="0"/>
    <d v="2011-02-10T00:00:00"/>
    <d v="2011-02-10T00:00:00"/>
    <d v="2011-02-10T00:00:00"/>
    <s v="HRDT"/>
    <s v="HIV test"/>
    <x v="10"/>
    <s v="HIV 1/2, Determine Complete HIV Kit, 100 Tests"/>
    <s v="HIV 1/2, Determine Complete HIV Kit"/>
    <s v="Determine"/>
    <s v="N/A"/>
    <s v="Test kit"/>
    <n v="100"/>
    <n v="1"/>
    <n v="89"/>
    <n v="89"/>
    <n v="0.89"/>
    <s v="Inverness Japan"/>
    <s v="Yes"/>
    <n v="800"/>
    <n v="8826"/>
    <n v="0.19"/>
    <n v="0"/>
    <n v="1"/>
    <n v="11.032500000000001"/>
    <x v="5"/>
  </r>
  <r>
    <n v="24246"/>
    <x v="7"/>
    <x v="0"/>
    <d v="2012-06-27T00:00:00"/>
    <d v="2012-06-27T00:00:00"/>
    <d v="2012-06-27T00:00:00"/>
    <s v="ARV"/>
    <s v="Pediatric"/>
    <x v="9"/>
    <s v="Lopinavir/Ritonavir 80/20mg/ml [Kaletra], oral solution, cool, Bottle 5 x 60 ml"/>
    <s v="Lopinavir/Ritonavir"/>
    <s v="Kaletra"/>
    <s v="80/20mg/ml"/>
    <s v="Oral solution"/>
    <n v="300"/>
    <n v="700"/>
    <n v="21574"/>
    <n v="30.82"/>
    <n v="0.1"/>
    <s v="ABBVIE (Abbott) Logis. UK"/>
    <s v="Yes"/>
    <n v="1050"/>
    <n v="4672.7700000000004"/>
    <n v="30.25"/>
    <n v="0"/>
    <n v="1"/>
    <n v="4.4502571428571436"/>
    <x v="0"/>
  </r>
  <r>
    <n v="24270"/>
    <x v="26"/>
    <x v="0"/>
    <d v="2010-08-24T00:00:00"/>
    <d v="2010-09-20T00:00:00"/>
    <d v="2010-09-20T00:00:00"/>
    <s v="ARV"/>
    <s v="Adult"/>
    <x v="1"/>
    <s v="Lamivudine 150mg, tablets, 60 Tabs"/>
    <s v="Lamivudine"/>
    <s v="Generic"/>
    <s v="150mg"/>
    <s v="Tablet"/>
    <n v="60"/>
    <n v="34067"/>
    <n v="86189.51"/>
    <n v="2.5299999999999998"/>
    <n v="0.04"/>
    <s v="Aurobindo Unit III, India"/>
    <s v="Yes"/>
    <n v="1828"/>
    <n v="1791.42"/>
    <n v="185.82"/>
    <n v="27"/>
    <n v="0"/>
    <n v="0.97998905908096279"/>
    <x v="3"/>
  </r>
  <r>
    <n v="24276"/>
    <x v="9"/>
    <x v="0"/>
    <d v="2014-11-07T00:00:00"/>
    <d v="2014-11-07T00:00:00"/>
    <d v="2014-11-07T00:00:00"/>
    <s v="HRDT"/>
    <s v="HIV test"/>
    <x v="10"/>
    <s v="HIV 1/2, Determine Complete HIV Kit, 100 Tests"/>
    <s v="HIV 1/2, Determine Complete HIV Kit"/>
    <s v="Determine"/>
    <s v="N/A"/>
    <s v="Test kit"/>
    <n v="100"/>
    <n v="7233"/>
    <n v="578640"/>
    <n v="80"/>
    <n v="0.8"/>
    <s v="Alere Medical Co., Ltd."/>
    <s v="Yes"/>
    <n v="2933"/>
    <n v="42028.45"/>
    <n v="594.84"/>
    <n v="0"/>
    <n v="1"/>
    <n v="14.329509035117626"/>
    <x v="1"/>
  </r>
  <r>
    <n v="24297"/>
    <x v="28"/>
    <x v="0"/>
    <d v="2014-10-09T00:00:00"/>
    <d v="2014-10-09T00:00:00"/>
    <d v="2014-10-21T00:00:00"/>
    <s v="ANTM"/>
    <s v="Malaria"/>
    <x v="34"/>
    <s v="Sulfadoxine/Pyrimethamine 500/25mg, tablets, 1000 Tabs"/>
    <s v="Sulfadoxine/Pyrimethamine"/>
    <s v="Generic"/>
    <s v="500/25mg"/>
    <s v="Tablet - FDC"/>
    <n v="1000"/>
    <n v="1070"/>
    <n v="25680"/>
    <n v="24"/>
    <n v="0.02"/>
    <s v="Micro Labs, Hosur, India"/>
    <s v="Yes"/>
    <n v="902"/>
    <n v="5914"/>
    <n v="26.4"/>
    <n v="0"/>
    <n v="1"/>
    <n v="6.5565410199556542"/>
    <x v="7"/>
  </r>
  <r>
    <n v="24324"/>
    <x v="26"/>
    <x v="0"/>
    <d v="2010-07-07T00:00:00"/>
    <d v="2010-07-07T00:00:00"/>
    <d v="2010-07-07T00:00:00"/>
    <s v="ARV"/>
    <s v="Adult"/>
    <x v="20"/>
    <s v="Lamivudine 150mg, tablets, 60 Tabs"/>
    <s v="Lamivudine"/>
    <s v="Generic"/>
    <s v="150mg"/>
    <s v="Tablet"/>
    <n v="60"/>
    <n v="303125"/>
    <n v="779031.25"/>
    <n v="2.57"/>
    <n v="0.04"/>
    <s v="Strides, Bangalore, India."/>
    <s v="Yes"/>
    <n v="15006"/>
    <n v="20134.62"/>
    <n v="1679.59"/>
    <n v="0"/>
    <n v="1"/>
    <n v="1.3417712914834066"/>
    <x v="8"/>
  </r>
  <r>
    <n v="24345"/>
    <x v="1"/>
    <x v="0"/>
    <d v="2010-06-22T00:00:00"/>
    <d v="2010-06-22T00:00:00"/>
    <d v="2010-06-22T00:00:00"/>
    <s v="ARV"/>
    <s v="Adult"/>
    <x v="20"/>
    <s v="Lamivudine/Nevirapine/Zidovudine 150/200/300mg, tablets, 60 Tabs"/>
    <s v="Lamivudine/Nevirapine/Zidovudine"/>
    <s v="Generic"/>
    <s v="150/300/200mg"/>
    <s v="Tablet - FDC"/>
    <n v="60"/>
    <n v="20651"/>
    <n v="227161"/>
    <n v="11"/>
    <n v="0.18"/>
    <s v="Strides, Bangalore, India."/>
    <s v="Yes"/>
    <n v="2367"/>
    <n v="10648.45"/>
    <n v="489.76"/>
    <n v="0"/>
    <n v="1"/>
    <n v="4.4987114490916777"/>
    <x v="0"/>
  </r>
  <r>
    <n v="24358"/>
    <x v="3"/>
    <x v="0"/>
    <d v="2014-10-02T00:00:00"/>
    <d v="2014-10-02T00:00:00"/>
    <d v="2014-10-03T00:00:00"/>
    <s v="ARV"/>
    <s v="Pediatric"/>
    <x v="9"/>
    <s v="Lopinavir/Ritonavir 100/25mg [Aluvia], tablets, 60 Tabs"/>
    <s v="Lopinavir/Ritonavir"/>
    <s v="Generic"/>
    <s v="100/25mg"/>
    <s v="Tablet"/>
    <n v="60"/>
    <n v="5273"/>
    <n v="31321.62"/>
    <n v="5.94"/>
    <n v="0.1"/>
    <s v="ABBVIE Ludwigshafen Germany"/>
    <s v="Yes"/>
    <n v="668"/>
    <n v="4835.3900000000003"/>
    <n v="32.200000000000003"/>
    <n v="0"/>
    <n v="1"/>
    <n v="7.2386077844311378"/>
    <x v="7"/>
  </r>
  <r>
    <n v="24366"/>
    <x v="7"/>
    <x v="0"/>
    <d v="2012-05-18T00:00:00"/>
    <d v="2012-05-18T00:00:00"/>
    <d v="2012-05-18T00:00:00"/>
    <s v="HRDT"/>
    <s v="HIV test"/>
    <x v="22"/>
    <s v="HIV 1/2, SKB Colloidal Gold, Diagnostic Kit, Antibody, 50 Tests"/>
    <s v="HIV 1/2, Colloidal Gold, Diagnostic Kit, Antibody"/>
    <s v="Colloidal Gold"/>
    <s v="N/A"/>
    <s v="Test kit"/>
    <n v="1"/>
    <n v="1362"/>
    <n v="33369"/>
    <n v="24.5"/>
    <n v="24.5"/>
    <s v="KHB Test Kit Facility, Shanghai China"/>
    <s v="Yes"/>
    <n v="970"/>
    <n v="9718.85"/>
    <n v="46.78"/>
    <n v="0"/>
    <n v="1"/>
    <n v="10.019432989690722"/>
    <x v="10"/>
  </r>
  <r>
    <n v="24368"/>
    <x v="6"/>
    <x v="0"/>
    <d v="2015-06-10T00:00:00"/>
    <d v="2015-06-10T00:00:00"/>
    <d v="2015-06-11T00:00:00"/>
    <s v="ARV"/>
    <s v="Pediatric"/>
    <x v="1"/>
    <s v="Zidovudine 10mg/ml, oral solution, Bottle, 240 ml"/>
    <s v="Zidovudine"/>
    <s v="Generic"/>
    <s v="10mg/ml"/>
    <s v="Oral solution"/>
    <n v="240"/>
    <n v="5730"/>
    <n v="10887"/>
    <n v="1.9"/>
    <n v="0.01"/>
    <s v="Aurobindo Unit III, India"/>
    <s v="Yes"/>
    <n v="2254"/>
    <n v="12791.34"/>
    <n v="11.19"/>
    <n v="0"/>
    <n v="1"/>
    <n v="5.6749511978704525"/>
    <x v="0"/>
  </r>
  <r>
    <n v="24374"/>
    <x v="5"/>
    <x v="0"/>
    <d v="2010-01-27T00:00:00"/>
    <d v="2010-01-27T00:00:00"/>
    <d v="2010-01-27T00:00:00"/>
    <s v="ARV"/>
    <s v="Adult"/>
    <x v="1"/>
    <s v="Tenofovir Disoproxil Fumarate 300mg, tablets, 30 Tabs"/>
    <s v="Tenofovir Disoproxil Fumarate"/>
    <s v="Generic"/>
    <s v="300mg"/>
    <s v="Tablet"/>
    <n v="30"/>
    <n v="5520"/>
    <n v="47251.199999999997"/>
    <n v="8.56"/>
    <n v="0.28999999999999998"/>
    <s v="Aurobindo Unit III, India"/>
    <s v="Yes"/>
    <n v="516"/>
    <n v="2355.52"/>
    <n v="92.61"/>
    <n v="0"/>
    <n v="1"/>
    <n v="4.5649612403100779"/>
    <x v="4"/>
  </r>
  <r>
    <n v="24384"/>
    <x v="14"/>
    <x v="0"/>
    <d v="2012-12-14T00:00:00"/>
    <d v="2012-12-14T00:00:00"/>
    <d v="2012-12-14T00:00:00"/>
    <s v="ARV"/>
    <s v="Adult"/>
    <x v="21"/>
    <s v="Darunavir 300mg [Prezista], tablets, 120 Tabs"/>
    <s v="Darunavir"/>
    <s v="Prezista"/>
    <s v="300mg"/>
    <s v="Tablet"/>
    <n v="120"/>
    <n v="288"/>
    <n v="19180.8"/>
    <n v="66.599999999999994"/>
    <n v="0.55000000000000004"/>
    <s v="Aspen-OSD, Port Elizabeth, SA"/>
    <s v="Yes"/>
    <n v="94"/>
    <n v="1061"/>
    <n v="23.73"/>
    <n v="0"/>
    <n v="1"/>
    <n v="11.287234042553191"/>
    <x v="11"/>
  </r>
  <r>
    <n v="24386"/>
    <x v="2"/>
    <x v="0"/>
    <d v="2015-06-24T00:00:00"/>
    <d v="2015-06-24T00:00:00"/>
    <d v="2015-06-30T00:00:00"/>
    <s v="ARV"/>
    <s v="Adult"/>
    <x v="19"/>
    <s v="Lamivudine/Zidovudine 150/300mg, tablets, 60 Tabs"/>
    <s v="Lamivudine/Zidovudine"/>
    <s v="Generic"/>
    <s v="150/300mg"/>
    <s v="Tablet - FDC"/>
    <n v="60"/>
    <n v="58462"/>
    <n v="385849.2"/>
    <n v="6.6"/>
    <n v="0.11"/>
    <s v="Hetero Unit III Hyderabad IN"/>
    <s v="Yes"/>
    <n v="6093"/>
    <n v="42199.11"/>
    <n v="454.14"/>
    <n v="0"/>
    <n v="1"/>
    <n v="6.9258345642540622"/>
    <x v="0"/>
  </r>
  <r>
    <n v="24427"/>
    <x v="4"/>
    <x v="0"/>
    <d v="2010-01-28T00:00:00"/>
    <d v="2010-01-28T00:00:00"/>
    <d v="2010-01-28T00:00:00"/>
    <s v="HRDT"/>
    <s v="HIV test - Ancillary"/>
    <x v="10"/>
    <s v="HIV, Lancet, Safety, for HIV Test kits, 100 Pcs"/>
    <s v="HIV, Lancet, Safety, for HIV Test kits, 100 Pcs"/>
    <s v="Generic"/>
    <s v="N/A"/>
    <s v="Test kit - Ancillary"/>
    <n v="100"/>
    <n v="7000"/>
    <n v="35000"/>
    <n v="5"/>
    <n v="0.05"/>
    <s v="Inverness Japan"/>
    <s v="Yes"/>
    <n v="1382"/>
    <n v="18369.560000000001"/>
    <n v="68.599999999999994"/>
    <n v="0"/>
    <n v="1"/>
    <n v="13.292011577424024"/>
    <x v="4"/>
  </r>
  <r>
    <n v="24473"/>
    <x v="14"/>
    <x v="0"/>
    <d v="2012-07-05T00:00:00"/>
    <d v="2012-07-05T00:00:00"/>
    <d v="2012-07-05T00:00:00"/>
    <s v="ARV"/>
    <s v="Adult"/>
    <x v="21"/>
    <s v="Etravirine 100mg [Intelence], tablets, 120 Tabs"/>
    <s v="Etravirine"/>
    <s v="Intelence"/>
    <s v="100mg"/>
    <s v="Tablet"/>
    <n v="120"/>
    <n v="144"/>
    <n v="10800"/>
    <n v="75"/>
    <n v="0.62"/>
    <s v="Janssen-Cilag, Latina, IT"/>
    <s v="Yes"/>
    <n v="47"/>
    <n v="449"/>
    <n v="15.14"/>
    <n v="0"/>
    <n v="1"/>
    <n v="9.5531914893617014"/>
    <x v="8"/>
  </r>
  <r>
    <n v="24519"/>
    <x v="5"/>
    <x v="0"/>
    <d v="2011-11-23T00:00:00"/>
    <d v="2011-11-23T00:00:00"/>
    <d v="2011-11-23T00:00:00"/>
    <s v="HRDT"/>
    <s v="HIV test"/>
    <x v="4"/>
    <s v="HIV 1/2, Uni-Gold HIV Kit, 20 Tests"/>
    <s v="HIV 1/2, Uni-Gold HIV Kit"/>
    <s v="Uni-Gold"/>
    <s v="N/A"/>
    <s v="Test kit"/>
    <n v="20"/>
    <n v="873"/>
    <n v="27936"/>
    <n v="32"/>
    <n v="1.6"/>
    <s v="Trinity Biotech, Plc"/>
    <s v="Yes"/>
    <n v="292"/>
    <n v="6233.79"/>
    <n v="46.09"/>
    <n v="0"/>
    <n v="1"/>
    <n v="21.348595890410959"/>
    <x v="1"/>
  </r>
  <r>
    <n v="24530"/>
    <x v="13"/>
    <x v="0"/>
    <d v="2011-11-04T00:00:00"/>
    <d v="2011-11-04T00:00:00"/>
    <d v="2011-11-04T00:00:00"/>
    <s v="HRDT"/>
    <s v="HIV test"/>
    <x v="4"/>
    <s v="HIV 1/2, Uni-Gold HIV Kit, 20 Tests"/>
    <s v="HIV 1/2, Uni-Gold HIV Kit"/>
    <s v="Uni-Gold"/>
    <s v="N/A"/>
    <s v="Test kit"/>
    <n v="20"/>
    <n v="1500"/>
    <n v="48000"/>
    <n v="32"/>
    <n v="1.6"/>
    <s v="Trinity Biotech, Plc"/>
    <s v="Yes"/>
    <n v="499"/>
    <n v="4976.33"/>
    <n v="79.2"/>
    <n v="0"/>
    <n v="1"/>
    <n v="9.9726052104208414"/>
    <x v="1"/>
  </r>
  <r>
    <n v="24547"/>
    <x v="8"/>
    <x v="0"/>
    <d v="2010-08-09T00:00:00"/>
    <d v="2010-08-09T00:00:00"/>
    <d v="2010-08-09T00:00:00"/>
    <s v="HRDT"/>
    <s v="HIV test"/>
    <x v="10"/>
    <s v="HIV 1/2, Determine Complete HIV Kit, 100 Tests"/>
    <s v="HIV 1/2, Determine Complete HIV Kit"/>
    <s v="Determine"/>
    <s v="N/A"/>
    <s v="Test kit"/>
    <n v="100"/>
    <n v="618"/>
    <n v="55620"/>
    <n v="90"/>
    <n v="0.9"/>
    <s v="Inverness Japan"/>
    <s v="Yes"/>
    <n v="304"/>
    <n v="6363.92"/>
    <n v="119.92"/>
    <n v="0"/>
    <n v="1"/>
    <n v="20.933947368421052"/>
    <x v="2"/>
  </r>
  <r>
    <n v="24571"/>
    <x v="10"/>
    <x v="0"/>
    <d v="2014-11-19T00:00:00"/>
    <d v="2014-11-19T00:00:00"/>
    <d v="2014-11-19T00:00:00"/>
    <s v="ARV"/>
    <s v="Adult"/>
    <x v="19"/>
    <s v="Lamivudine/Nevirapine/Zidovudine 150/200/300mg, tablets, 60 Tabs"/>
    <s v="Lamivudine/Nevirapine/Zidovudine"/>
    <s v="Generic"/>
    <s v="150/300/200mg"/>
    <s v="Tablet - FDC"/>
    <n v="60"/>
    <n v="12788"/>
    <n v="106012.52"/>
    <n v="8.2899999999999991"/>
    <n v="0.14000000000000001"/>
    <s v="Hetero, Jadcherla, unit 5, IN"/>
    <s v="No"/>
    <m/>
    <m/>
    <n v="108.98"/>
    <n v="0"/>
    <n v="1"/>
    <m/>
    <x v="1"/>
  </r>
  <r>
    <n v="24591"/>
    <x v="1"/>
    <x v="0"/>
    <d v="2011-05-28T00:00:00"/>
    <d v="2011-05-28T00:00:00"/>
    <d v="2011-05-28T00:00:00"/>
    <s v="ARV"/>
    <s v="Adult"/>
    <x v="9"/>
    <s v="Lopinavir/Ritonavir 200/50mg [Aluvia], tablets, 120 Tabs"/>
    <s v="Lopinavir/Ritonavir"/>
    <s v="Aluvia"/>
    <s v="200/50mg"/>
    <s v="Tablet"/>
    <n v="120"/>
    <n v="3010"/>
    <n v="247422"/>
    <n v="82.2"/>
    <n v="0.68"/>
    <s v="ABBVIE Ludwigshafen Germany"/>
    <s v="Yes"/>
    <n v="756"/>
    <n v="9193.82"/>
    <n v="408.25"/>
    <n v="0"/>
    <n v="1"/>
    <n v="12.161137566137565"/>
    <x v="10"/>
  </r>
  <r>
    <n v="24604"/>
    <x v="6"/>
    <x v="0"/>
    <d v="2015-06-05T00:00:00"/>
    <d v="2015-06-05T00:00:00"/>
    <d v="2015-06-08T00:00:00"/>
    <s v="ARV"/>
    <s v="Pediatric"/>
    <x v="9"/>
    <s v="Lopinavir/Ritonavir 80/20mg/ml [Kaletra], oral solution, cool, Bottle 5 x 60 ml"/>
    <s v="Lopinavir/Ritonavir"/>
    <s v="Kaletra"/>
    <s v="80/20mg/ml"/>
    <s v="Oral solution"/>
    <n v="300"/>
    <n v="420"/>
    <n v="12944.4"/>
    <n v="30.82"/>
    <n v="0.1"/>
    <s v="ABBVIE (Abbott) Logis. UK"/>
    <s v="Yes"/>
    <n v="494"/>
    <n v="2737.95"/>
    <n v="13.31"/>
    <n v="0"/>
    <n v="1"/>
    <n v="5.5424089068825904"/>
    <x v="0"/>
  </r>
  <r>
    <n v="24620"/>
    <x v="0"/>
    <x v="0"/>
    <d v="2010-06-28T00:00:00"/>
    <d v="2010-06-28T00:00:00"/>
    <d v="2010-06-28T00:00:00"/>
    <s v="ARV"/>
    <s v="Pediatric"/>
    <x v="18"/>
    <s v="Efavirenz 30mg/ml [Stocrin/Sustiva], oral solution, Bottle, 180 ml"/>
    <s v="Efavirenz"/>
    <s v="Stocrin/Sustiva"/>
    <s v="30mg/ml"/>
    <s v="Oral solution"/>
    <n v="180"/>
    <n v="2737"/>
    <n v="46419.519999999997"/>
    <n v="16.96"/>
    <n v="0.09"/>
    <s v="MSD, Haarlem, NL"/>
    <s v="Yes"/>
    <n v="805"/>
    <n v="1659.71"/>
    <n v="100.08"/>
    <n v="0"/>
    <n v="1"/>
    <n v="2.0617515527950312"/>
    <x v="0"/>
  </r>
  <r>
    <n v="24653"/>
    <x v="3"/>
    <x v="0"/>
    <d v="2013-09-17T00:00:00"/>
    <d v="2013-09-15T00:00:00"/>
    <d v="2013-09-15T00:00:00"/>
    <s v="HRDT"/>
    <s v="HIV test"/>
    <x v="12"/>
    <s v="HIV 1/2, Determine Complete HIV Kit, 100 Tests"/>
    <s v="HIV 1/2, Determine Complete HIV Kit"/>
    <s v="Determine"/>
    <s v="N/A"/>
    <s v="Test kit"/>
    <n v="100"/>
    <n v="3029"/>
    <n v="0"/>
    <n v="0"/>
    <n v="0"/>
    <s v="Alere Medical Co., Ltd."/>
    <s v="Yes"/>
    <n v="1255"/>
    <n v="21384.75"/>
    <n v="0"/>
    <n v="-2"/>
    <n v="1"/>
    <n v="17.039641434262947"/>
    <x v="3"/>
  </r>
  <r>
    <n v="24706"/>
    <x v="6"/>
    <x v="0"/>
    <d v="2013-09-03T00:00:00"/>
    <d v="2013-09-03T00:00:00"/>
    <d v="2013-09-03T00:00:00"/>
    <s v="ARV"/>
    <s v="Pediatric"/>
    <x v="7"/>
    <s v="Didanosine 25mg [Videx], chewable tablets, 60 Tabs"/>
    <s v="Didanosine"/>
    <s v="Videx"/>
    <s v="25mg"/>
    <s v="Chewable/dispersible tablet"/>
    <n v="60"/>
    <n v="1040"/>
    <n v="7280"/>
    <n v="7"/>
    <n v="0.12"/>
    <s v="Bristol-Myers Squibb Anagni IT"/>
    <s v="Yes"/>
    <n v="226"/>
    <n v="1962.1"/>
    <n v="9.01"/>
    <n v="0"/>
    <n v="1"/>
    <n v="8.6818584070796447"/>
    <x v="3"/>
  </r>
  <r>
    <n v="24790"/>
    <x v="1"/>
    <x v="0"/>
    <d v="2013-07-01T00:00:00"/>
    <d v="2013-07-01T00:00:00"/>
    <d v="2013-07-01T00:00:00"/>
    <s v="ARV"/>
    <s v="Adult"/>
    <x v="19"/>
    <s v="Abacavir 300mg, tablets, 60 Tabs"/>
    <s v="Abacavir"/>
    <s v="Generic"/>
    <s v="300mg"/>
    <s v="Tablet"/>
    <n v="60"/>
    <n v="717"/>
    <n v="8783.25"/>
    <n v="12.25"/>
    <n v="0.2"/>
    <s v="Hetero Unit III Hyderabad IN"/>
    <s v="No"/>
    <m/>
    <m/>
    <n v="10.86"/>
    <n v="0"/>
    <n v="1"/>
    <m/>
    <x v="8"/>
  </r>
  <r>
    <n v="24819"/>
    <x v="8"/>
    <x v="0"/>
    <d v="2012-10-15T00:00:00"/>
    <d v="2012-10-15T00:00:00"/>
    <d v="2012-10-15T00:00:00"/>
    <s v="HRDT"/>
    <s v="HIV test"/>
    <x v="10"/>
    <s v="HIV 1/2, Determine Complete HIV Kit, 100 Tests"/>
    <s v="HIV 1/2, Determine Complete HIV Kit"/>
    <s v="Determine"/>
    <s v="N/A"/>
    <s v="Test kit"/>
    <n v="100"/>
    <n v="564"/>
    <n v="56400"/>
    <n v="100"/>
    <n v="1"/>
    <s v="Alere Medical Co., Ltd."/>
    <s v="Yes"/>
    <n v="272"/>
    <n v="8128.95"/>
    <n v="79.069999999999993"/>
    <n v="0"/>
    <n v="1"/>
    <n v="29.885845588235295"/>
    <x v="7"/>
  </r>
  <r>
    <n v="24842"/>
    <x v="3"/>
    <x v="0"/>
    <d v="2012-11-20T00:00:00"/>
    <d v="2012-11-20T00:00:00"/>
    <d v="2012-11-20T00:00:00"/>
    <s v="HRDT"/>
    <s v="HIV test"/>
    <x v="10"/>
    <s v="HIV 1/2, Determine Complete HIV Kit, 100 Tests"/>
    <s v="HIV 1/2, Determine Complete HIV Kit"/>
    <s v="Determine"/>
    <s v="N/A"/>
    <s v="Test kit"/>
    <n v="100"/>
    <n v="8000"/>
    <n v="640000"/>
    <n v="80"/>
    <n v="0.8"/>
    <s v="Alere Medical Co., Ltd."/>
    <s v="Yes"/>
    <n v="3803"/>
    <n v="64075.1"/>
    <n v="897.28"/>
    <n v="0"/>
    <n v="1"/>
    <n v="16.848566920851958"/>
    <x v="1"/>
  </r>
  <r>
    <n v="24865"/>
    <x v="26"/>
    <x v="0"/>
    <d v="2010-06-24T00:00:00"/>
    <d v="2010-06-24T00:00:00"/>
    <d v="2010-06-24T00:00:00"/>
    <s v="ARV"/>
    <s v="Adult"/>
    <x v="1"/>
    <s v="Zidovudine 300mg, tablets, 60 Tabs"/>
    <s v="Zidovudine"/>
    <s v="Generic"/>
    <s v="300mg"/>
    <s v="Tablet"/>
    <n v="60"/>
    <n v="60234"/>
    <n v="447538.62"/>
    <n v="7.43"/>
    <n v="0.12"/>
    <s v="Aurobindo Unit III, India"/>
    <s v="Yes"/>
    <n v="3221"/>
    <n v="3296.57"/>
    <n v="964.89"/>
    <n v="0"/>
    <n v="1"/>
    <n v="1.0234616578702267"/>
    <x v="0"/>
  </r>
  <r>
    <n v="24868"/>
    <x v="1"/>
    <x v="0"/>
    <d v="2013-04-09T00:00:00"/>
    <d v="2013-04-09T00:00:00"/>
    <d v="2013-04-09T00:00:00"/>
    <s v="ARV"/>
    <s v="Adult"/>
    <x v="9"/>
    <s v="Lopinavir/Ritonavir 200/50mg [Aluvia], tablets, 120 Tabs"/>
    <s v="Lopinavir/Ritonavir"/>
    <s v="Aluvia"/>
    <s v="200/50mg"/>
    <s v="Tablet"/>
    <n v="120"/>
    <n v="4164"/>
    <n v="253254.48"/>
    <n v="60.82"/>
    <n v="0.51"/>
    <s v="ABBVIE Ludwigshafen Germany"/>
    <s v="Yes"/>
    <n v="992"/>
    <n v="3212.25"/>
    <n v="313.27999999999997"/>
    <n v="0"/>
    <n v="1"/>
    <n v="3.238155241935484"/>
    <x v="9"/>
  </r>
  <r>
    <n v="24872"/>
    <x v="1"/>
    <x v="0"/>
    <d v="2013-05-13T00:00:00"/>
    <d v="2013-05-13T00:00:00"/>
    <d v="2013-05-13T00:00:00"/>
    <s v="ARV"/>
    <s v="Adult"/>
    <x v="19"/>
    <s v="Nevirapine 200mg, tablets, 60 Tabs"/>
    <s v="Nevirapine"/>
    <s v="Generic"/>
    <s v="200mg"/>
    <s v="Tablet"/>
    <n v="60"/>
    <n v="26997"/>
    <n v="59663.37"/>
    <n v="2.21"/>
    <n v="0.04"/>
    <s v="Hetero Unit III Hyderabad IN"/>
    <s v="Yes"/>
    <n v="1726"/>
    <n v="11984.91"/>
    <n v="73.8"/>
    <n v="0"/>
    <n v="1"/>
    <n v="6.94374855156431"/>
    <x v="10"/>
  </r>
  <r>
    <n v="24875"/>
    <x v="1"/>
    <x v="0"/>
    <d v="2014-08-16T00:00:00"/>
    <d v="2014-08-16T00:00:00"/>
    <d v="2014-08-25T00:00:00"/>
    <s v="ARV"/>
    <s v="Adult"/>
    <x v="15"/>
    <s v="Lamivudine/Nevirapine/Zidovudine 150/200/300mg, tablets, 60 Tabs"/>
    <s v="Lamivudine/Nevirapine/Zidovudine"/>
    <s v="Generic"/>
    <s v="150/300/200mg"/>
    <s v="Tablet - FDC"/>
    <n v="60"/>
    <n v="27900"/>
    <n v="225990"/>
    <n v="8.1"/>
    <n v="0.13"/>
    <s v="Mylan (formerly Matrix) Nashik"/>
    <s v="Yes"/>
    <n v="3868"/>
    <n v="7238.46"/>
    <n v="232.32"/>
    <n v="0"/>
    <n v="1"/>
    <n v="1.8713702171664943"/>
    <x v="2"/>
  </r>
  <r>
    <n v="24884"/>
    <x v="4"/>
    <x v="0"/>
    <d v="2012-02-29T00:00:00"/>
    <d v="2012-02-29T00:00:00"/>
    <d v="2012-02-29T00:00:00"/>
    <s v="ARV"/>
    <s v="Adult"/>
    <x v="1"/>
    <s v="Emtricitabine/Tenofovir Disoproxil Fumarate 200/300mg, tablets, 30 Tabs"/>
    <s v="Emtricitabine/Tenofovir Disoproxil Fumarate"/>
    <s v="Generic"/>
    <s v="200/300mg"/>
    <s v="Tablet - FDC"/>
    <n v="30"/>
    <n v="100000"/>
    <n v="735000"/>
    <n v="7.35"/>
    <n v="0.24"/>
    <s v="Aurobindo Unit III, India"/>
    <s v="Yes"/>
    <n v="9369"/>
    <n v="50030.37"/>
    <n v="1030.47"/>
    <n v="0"/>
    <n v="1"/>
    <n v="5.3399903938520659"/>
    <x v="5"/>
  </r>
  <r>
    <n v="24905"/>
    <x v="14"/>
    <x v="0"/>
    <d v="2013-12-10T00:00:00"/>
    <d v="2013-12-10T00:00:00"/>
    <d v="2013-12-10T00:00:00"/>
    <s v="ARV"/>
    <s v="Pediatric"/>
    <x v="1"/>
    <s v="Nevirapine 10mg/ml, oral suspension w/syringe, Bottle, 100 ml"/>
    <s v="Nevirapine"/>
    <s v="Generic"/>
    <s v="10mg/ml"/>
    <s v="Oral suspension"/>
    <n v="100"/>
    <n v="10368"/>
    <n v="13478.4"/>
    <n v="1.3"/>
    <n v="0.01"/>
    <s v="Aurobindo Unit III, India"/>
    <s v="Yes"/>
    <n v="2127"/>
    <n v="10898.13"/>
    <n v="16.670000000000002"/>
    <n v="0"/>
    <n v="1"/>
    <n v="5.1237094499294775"/>
    <x v="11"/>
  </r>
  <r>
    <n v="24934"/>
    <x v="2"/>
    <x v="0"/>
    <d v="2010-06-21T00:00:00"/>
    <d v="2010-06-21T00:00:00"/>
    <d v="2010-06-21T00:00:00"/>
    <s v="ARV"/>
    <s v="Adult"/>
    <x v="26"/>
    <s v="Saquinavir 500mg [Invirase], tablets, 120 Tabs"/>
    <s v="Saquinavir"/>
    <s v="Invirase"/>
    <s v="500mg"/>
    <s v="Tablet"/>
    <n v="120"/>
    <n v="430"/>
    <n v="40713.32"/>
    <n v="94.68"/>
    <n v="0.79"/>
    <s v="Roche Basel"/>
    <s v="Yes"/>
    <n v="77"/>
    <n v="729.03"/>
    <n v="87.78"/>
    <n v="0"/>
    <n v="1"/>
    <n v="9.4679220779220774"/>
    <x v="0"/>
  </r>
  <r>
    <n v="24974"/>
    <x v="5"/>
    <x v="3"/>
    <d v="2011-03-31T00:00:00"/>
    <d v="2011-03-31T00:00:00"/>
    <d v="2011-03-31T00:00:00"/>
    <s v="ARV"/>
    <s v="Adult"/>
    <x v="5"/>
    <s v="Lopinavir/Ritonavir 200/50mg, tablets, 120 Tabs"/>
    <s v="Lopinavir/Ritonavir"/>
    <s v="Generic"/>
    <s v="200/50mg"/>
    <s v="Tablet"/>
    <n v="120"/>
    <n v="17587"/>
    <n v="587405.80000000005"/>
    <n v="33.4"/>
    <n v="0.28000000000000003"/>
    <s v="Cipla Ltd A-42 MIDC Mahar. IN"/>
    <s v="Yes"/>
    <n v="5480"/>
    <n v="19123.349999999999"/>
    <n v="1266.45"/>
    <n v="0"/>
    <n v="1"/>
    <n v="3.4896624087591239"/>
    <x v="6"/>
  </r>
  <r>
    <n v="24990"/>
    <x v="10"/>
    <x v="0"/>
    <d v="2009-11-11T00:00:00"/>
    <d v="2009-11-11T00:00:00"/>
    <d v="2009-11-11T00:00:00"/>
    <s v="HRDT"/>
    <s v="HIV test"/>
    <x v="4"/>
    <s v="HIV 1/2, Uni-Gold HIV Kit, 20 Tests"/>
    <s v="HIV 1/2, Uni-Gold HIV Kit"/>
    <s v="Uni-Gold"/>
    <s v="N/A"/>
    <s v="Test kit"/>
    <n v="20"/>
    <n v="25"/>
    <n v="0.25"/>
    <n v="0.01"/>
    <n v="0"/>
    <s v="Trinity Biotech, Plc"/>
    <s v="Yes"/>
    <n v="10"/>
    <n v="751.43"/>
    <n v="0"/>
    <n v="0"/>
    <n v="1"/>
    <n v="75.143000000000001"/>
    <x v="1"/>
  </r>
  <r>
    <n v="24993"/>
    <x v="1"/>
    <x v="0"/>
    <d v="2014-11-26T00:00:00"/>
    <d v="2014-11-26T00:00:00"/>
    <d v="2014-11-26T00:00:00"/>
    <s v="ARV"/>
    <s v="Adult"/>
    <x v="30"/>
    <s v="Lamivudine 150mg, tablets, 60 Tabs"/>
    <s v="Lamivudine"/>
    <s v="Generic"/>
    <s v="150mg"/>
    <s v="Tablet"/>
    <n v="60"/>
    <n v="14500"/>
    <n v="24940"/>
    <n v="1.72"/>
    <n v="0.03"/>
    <s v="Micro labs, Verna, Goa, India"/>
    <s v="No"/>
    <m/>
    <m/>
    <n v="25.64"/>
    <n v="0"/>
    <n v="1"/>
    <m/>
    <x v="1"/>
  </r>
  <r>
    <n v="24999"/>
    <x v="5"/>
    <x v="0"/>
    <d v="2010-01-27T00:00:00"/>
    <d v="2010-01-27T00:00:00"/>
    <d v="2010-01-27T00:00:00"/>
    <s v="ARV"/>
    <s v="Adult"/>
    <x v="1"/>
    <s v="Tenofovir Disoproxil Fumarate 300mg, tablets, 30 Tabs"/>
    <s v="Tenofovir Disoproxil Fumarate"/>
    <s v="Generic"/>
    <s v="300mg"/>
    <s v="Tablet"/>
    <n v="30"/>
    <n v="1630"/>
    <n v="13952.8"/>
    <n v="8.56"/>
    <n v="0.28999999999999998"/>
    <s v="Aurobindo Unit III, India"/>
    <s v="Yes"/>
    <n v="153"/>
    <n v="2483.4899999999998"/>
    <n v="27.35"/>
    <n v="0"/>
    <n v="1"/>
    <n v="16.231960784313724"/>
    <x v="4"/>
  </r>
  <r>
    <n v="25037"/>
    <x v="26"/>
    <x v="3"/>
    <d v="2011-10-05T00:00:00"/>
    <d v="2011-10-05T00:00:00"/>
    <d v="2011-10-05T00:00:00"/>
    <s v="ARV"/>
    <s v="Adult"/>
    <x v="1"/>
    <s v="Tenofovir Disoproxil Fumarate 300mg, tablets, 30 Tabs"/>
    <s v="Tenofovir Disoproxil Fumarate"/>
    <s v="Generic"/>
    <s v="300mg"/>
    <s v="Tablet"/>
    <n v="30"/>
    <n v="71984"/>
    <n v="478693.6"/>
    <n v="6.65"/>
    <n v="0.22"/>
    <s v="Aurobindo Unit III, India"/>
    <s v="Yes"/>
    <n v="6719"/>
    <n v="9726.5400000000009"/>
    <n v="789.84"/>
    <n v="0"/>
    <n v="1"/>
    <n v="1.4476172049412117"/>
    <x v="7"/>
  </r>
  <r>
    <n v="25074"/>
    <x v="12"/>
    <x v="0"/>
    <d v="2014-09-10T00:00:00"/>
    <d v="2014-09-10T00:00:00"/>
    <d v="2014-10-03T00:00:00"/>
    <s v="HRDT"/>
    <s v="HIV test"/>
    <x v="10"/>
    <s v="HIV 1/2, Determine Complete HIV Kit, 100 Tests"/>
    <s v="HIV 1/2, Determine Complete HIV Kit"/>
    <s v="Determine"/>
    <s v="N/A"/>
    <s v="Test kit"/>
    <n v="100"/>
    <n v="3319"/>
    <n v="265520"/>
    <n v="80"/>
    <n v="0.8"/>
    <s v="Alere Medical Co., Ltd."/>
    <s v="Yes"/>
    <n v="1351"/>
    <n v="9168.48"/>
    <n v="272.95"/>
    <n v="0"/>
    <n v="1"/>
    <n v="6.7864396743153215"/>
    <x v="7"/>
  </r>
  <r>
    <n v="25075"/>
    <x v="0"/>
    <x v="0"/>
    <d v="2015-02-20T00:00:00"/>
    <d v="2015-02-20T00:00:00"/>
    <d v="2015-02-20T00:00:00"/>
    <s v="HRDT"/>
    <s v="HIV test"/>
    <x v="8"/>
    <s v="HIV 1/2, Stat-Pak HIV, Kit, 20 Tests"/>
    <s v="HIV 1/2, Stat-Pak HIV, Kit"/>
    <s v="Stat-Pak"/>
    <s v="N/A"/>
    <s v="Test kit"/>
    <n v="20"/>
    <n v="2120"/>
    <n v="65720"/>
    <n v="31"/>
    <n v="1.55"/>
    <s v="Chembio Diagnostics Sys. Inc."/>
    <s v="Yes"/>
    <n v="610"/>
    <n v="8231.14"/>
    <n v="67.56"/>
    <n v="0"/>
    <n v="1"/>
    <n v="13.493672131147539"/>
    <x v="5"/>
  </r>
  <r>
    <n v="25083"/>
    <x v="18"/>
    <x v="0"/>
    <d v="2013-06-18T00:00:00"/>
    <d v="2013-06-18T00:00:00"/>
    <d v="2013-06-18T00:00:00"/>
    <s v="HRDT"/>
    <s v="HIV test"/>
    <x v="4"/>
    <s v="HIV 1/2, Uni-Gold HIV Kit, 20 Tests"/>
    <s v="HIV 1/2, Uni-Gold HIV Kit"/>
    <s v="Uni-Gold"/>
    <s v="N/A"/>
    <s v="Test kit"/>
    <n v="20"/>
    <n v="150"/>
    <n v="4800"/>
    <n v="32"/>
    <n v="1.6"/>
    <s v="Trinity Biotech, Plc"/>
    <s v="Yes"/>
    <n v="54"/>
    <n v="752.58"/>
    <n v="6.73"/>
    <n v="0"/>
    <n v="1"/>
    <n v="13.936666666666667"/>
    <x v="0"/>
  </r>
  <r>
    <n v="25103"/>
    <x v="3"/>
    <x v="0"/>
    <d v="2012-02-09T00:00:00"/>
    <d v="2012-02-09T00:00:00"/>
    <d v="2012-02-09T00:00:00"/>
    <s v="HRDT"/>
    <s v="HIV test"/>
    <x v="10"/>
    <s v="HIV 1/2, Determine Complete HIV Kit, 100 Tests"/>
    <s v="HIV 1/2, Determine Complete HIV Kit"/>
    <s v="Determine"/>
    <s v="N/A"/>
    <s v="Test kit"/>
    <n v="100"/>
    <n v="3500"/>
    <n v="280000"/>
    <n v="80"/>
    <n v="0.8"/>
    <s v="Inverness Japan"/>
    <s v="Yes"/>
    <n v="1669"/>
    <n v="30754.1"/>
    <n v="462"/>
    <n v="0"/>
    <n v="1"/>
    <n v="18.426662672258836"/>
    <x v="5"/>
  </r>
  <r>
    <n v="25201"/>
    <x v="1"/>
    <x v="0"/>
    <d v="2010-07-06T00:00:00"/>
    <d v="2010-07-06T00:00:00"/>
    <d v="2010-07-06T00:00:00"/>
    <s v="ARV"/>
    <s v="Adult"/>
    <x v="1"/>
    <s v="Lamivudine/Nevirapine/Zidovudine 150/200/300mg, tablets, 60 Tabs"/>
    <s v="Lamivudine/Nevirapine/Zidovudine"/>
    <s v="Generic"/>
    <s v="150/300/200mg"/>
    <s v="Tablet - FDC"/>
    <n v="60"/>
    <n v="16500"/>
    <n v="183975"/>
    <n v="11.15"/>
    <n v="0.19"/>
    <s v="Aurobindo Unit III, India"/>
    <s v="Yes"/>
    <n v="3802"/>
    <n v="26084.14"/>
    <n v="360.59"/>
    <n v="0"/>
    <n v="1"/>
    <n v="6.8606365071015256"/>
    <x v="8"/>
  </r>
  <r>
    <n v="25220"/>
    <x v="2"/>
    <x v="0"/>
    <d v="2013-01-09T00:00:00"/>
    <d v="2013-01-28T00:00:00"/>
    <d v="2013-01-28T00:00:00"/>
    <s v="HRDT"/>
    <s v="HIV test"/>
    <x v="10"/>
    <s v="HIV 1/2, Determine Complete HIV Kit, 100 Tests"/>
    <s v="HIV 1/2, Determine Complete HIV Kit"/>
    <s v="Determine"/>
    <s v="N/A"/>
    <s v="Test kit"/>
    <n v="100"/>
    <n v="2352"/>
    <n v="209328"/>
    <n v="89"/>
    <n v="0.89"/>
    <s v="Alere Medical Co., Ltd."/>
    <s v="Yes"/>
    <n v="1058"/>
    <n v="21683.23"/>
    <n v="293.48"/>
    <n v="19"/>
    <n v="0"/>
    <n v="20.494546313799621"/>
    <x v="4"/>
  </r>
  <r>
    <n v="25230"/>
    <x v="26"/>
    <x v="3"/>
    <d v="2011-09-02T00:00:00"/>
    <d v="2011-09-02T00:00:00"/>
    <d v="2011-09-02T00:00:00"/>
    <s v="ARV"/>
    <s v="Adult"/>
    <x v="1"/>
    <s v="Efavirenz 600mg, tablets, 30 Tabs"/>
    <s v="Efavirenz"/>
    <s v="Generic"/>
    <s v="600mg"/>
    <s v="Tablet"/>
    <n v="30"/>
    <n v="174500"/>
    <n v="786995"/>
    <n v="4.51"/>
    <n v="0.15"/>
    <s v="Aurobindo Unit III, India"/>
    <s v="Yes"/>
    <n v="14833"/>
    <n v="21555.16"/>
    <n v="1298.54"/>
    <n v="0"/>
    <n v="1"/>
    <n v="1.4531895098766265"/>
    <x v="3"/>
  </r>
  <r>
    <n v="25279"/>
    <x v="14"/>
    <x v="0"/>
    <d v="2015-05-05T00:00:00"/>
    <d v="2015-05-05T00:00:00"/>
    <d v="2015-05-05T00:00:00"/>
    <s v="HRDT"/>
    <s v="HIV test"/>
    <x v="10"/>
    <s v="HIV 1/2, Determine Complete HIV Kit, 100 Tests"/>
    <s v="HIV 1/2, Determine Complete HIV Kit"/>
    <s v="Determine"/>
    <s v="N/A"/>
    <s v="Test kit"/>
    <n v="100"/>
    <n v="5655"/>
    <n v="452400"/>
    <n v="80"/>
    <n v="0.8"/>
    <s v="Alere Medical Co., Ltd."/>
    <s v="Yes"/>
    <n v="2290"/>
    <n v="18423.91"/>
    <n v="532.47"/>
    <n v="0"/>
    <n v="1"/>
    <n v="8.0453755458515275"/>
    <x v="10"/>
  </r>
  <r>
    <n v="25293"/>
    <x v="5"/>
    <x v="0"/>
    <d v="2010-02-03T00:00:00"/>
    <d v="2010-02-03T00:00:00"/>
    <d v="2010-02-03T00:00:00"/>
    <s v="ARV"/>
    <s v="Adult"/>
    <x v="15"/>
    <s v="Lamivudine/Zidovudine 150/300mg, tablets, 60 Tabs"/>
    <s v="Lamivudine/Zidovudine"/>
    <s v="Generic"/>
    <s v="150/300mg"/>
    <s v="Tablet - FDC"/>
    <n v="60"/>
    <n v="34464"/>
    <n v="310176"/>
    <n v="9"/>
    <n v="0.15"/>
    <s v="Mylan (formerly Matrix) Nashik"/>
    <s v="Yes"/>
    <n v="2768"/>
    <n v="29603.24"/>
    <n v="607.94000000000005"/>
    <n v="0"/>
    <n v="1"/>
    <n v="10.694812138728324"/>
    <x v="5"/>
  </r>
  <r>
    <n v="25343"/>
    <x v="8"/>
    <x v="0"/>
    <d v="2012-11-07T00:00:00"/>
    <d v="2012-11-07T00:00:00"/>
    <d v="2012-11-07T00:00:00"/>
    <s v="HRDT"/>
    <s v="HIV test"/>
    <x v="4"/>
    <s v="HIV 1/2, Uni-Gold HIV Kit, 20 Tests"/>
    <s v="HIV 1/2, Uni-Gold HIV Kit"/>
    <s v="Uni-Gold"/>
    <s v="N/A"/>
    <s v="Test kit"/>
    <n v="20"/>
    <n v="461"/>
    <n v="14752"/>
    <n v="32"/>
    <n v="1.6"/>
    <s v="Trinity Biotech, Plc"/>
    <s v="Yes"/>
    <n v="149"/>
    <n v="2115.21"/>
    <n v="20.68"/>
    <n v="0"/>
    <n v="1"/>
    <n v="14.196040268456375"/>
    <x v="1"/>
  </r>
  <r>
    <n v="25393"/>
    <x v="22"/>
    <x v="0"/>
    <d v="2012-08-17T00:00:00"/>
    <d v="2012-08-17T00:00:00"/>
    <d v="2012-08-17T00:00:00"/>
    <s v="HRDT"/>
    <s v="HIV test"/>
    <x v="11"/>
    <s v="HIV 1/2, OraQuick Advance HIV Rapid Antibody Kit, 100 Tests"/>
    <s v="HIV 1/2, OraQuick Advance HIV Rapid Antibody Kit"/>
    <s v="OraQuick"/>
    <s v="N/A"/>
    <s v="Test kit"/>
    <n v="100"/>
    <n v="30"/>
    <n v="10500"/>
    <n v="350"/>
    <n v="3.5"/>
    <s v="Pacific Biotech, Thailand"/>
    <s v="Yes"/>
    <n v="72"/>
    <n v="1765.54"/>
    <n v="14.72"/>
    <n v="0"/>
    <n v="1"/>
    <n v="24.52138888888889"/>
    <x v="2"/>
  </r>
  <r>
    <n v="25423"/>
    <x v="14"/>
    <x v="0"/>
    <d v="2012-05-18T00:00:00"/>
    <d v="2012-05-18T00:00:00"/>
    <d v="2012-05-18T00:00:00"/>
    <s v="ARV"/>
    <s v="Adult"/>
    <x v="21"/>
    <s v="Darunavir 300mg [Prezista], tablets, 120 Tabs"/>
    <s v="Darunavir"/>
    <s v="Prezista"/>
    <s v="300mg"/>
    <s v="Tablet"/>
    <n v="120"/>
    <n v="63"/>
    <n v="4195.8"/>
    <n v="66.599999999999994"/>
    <n v="0.55000000000000004"/>
    <s v="Aspen-OSD, Port Elizabeth, SA"/>
    <s v="Yes"/>
    <n v="57"/>
    <n v="548.20000000000005"/>
    <n v="5.88"/>
    <n v="0"/>
    <n v="1"/>
    <n v="9.617543859649123"/>
    <x v="10"/>
  </r>
  <r>
    <n v="25477"/>
    <x v="14"/>
    <x v="0"/>
    <d v="2011-10-19T00:00:00"/>
    <d v="2011-10-19T00:00:00"/>
    <d v="2011-10-19T00:00:00"/>
    <s v="ARV"/>
    <s v="Adult"/>
    <x v="18"/>
    <s v="Raltegravir 400mg [Isentress], tablets, 60 Tabs"/>
    <s v="Raltegravir"/>
    <s v="Isentress"/>
    <s v="400mg"/>
    <s v="Tablet"/>
    <n v="60"/>
    <n v="274"/>
    <n v="25071"/>
    <n v="91.5"/>
    <n v="1.52"/>
    <s v="MSD, Haarlem, NL"/>
    <s v="Yes"/>
    <n v="28"/>
    <n v="501"/>
    <n v="41.37"/>
    <n v="0"/>
    <n v="1"/>
    <n v="17.892857142857142"/>
    <x v="7"/>
  </r>
  <r>
    <n v="25483"/>
    <x v="32"/>
    <x v="0"/>
    <d v="2015-04-23T00:00:00"/>
    <d v="2015-04-23T00:00:00"/>
    <d v="2015-06-01T00:00:00"/>
    <s v="ARV"/>
    <s v="Adult"/>
    <x v="19"/>
    <s v="Lamivudine/Tenofovir Disoproxil Fumarate 300/300mg, tablets, 30 Tabs"/>
    <s v="Lamivudine/Tenofovir Disoproxil Fumarate"/>
    <s v="Generic"/>
    <s v="300/300mg"/>
    <s v="Tablet - FDC"/>
    <n v="30"/>
    <n v="6678"/>
    <n v="30051"/>
    <n v="4.5"/>
    <n v="0.15"/>
    <s v="Hetero Unit III Hyderabad IN"/>
    <s v="Yes"/>
    <n v="734"/>
    <n v="3710.65"/>
    <n v="35.369999999999997"/>
    <n v="0"/>
    <n v="1"/>
    <n v="5.0553814713896461"/>
    <x v="0"/>
  </r>
  <r>
    <n v="25521"/>
    <x v="26"/>
    <x v="3"/>
    <d v="2010-12-08T00:00:00"/>
    <d v="2011-02-01T00:00:00"/>
    <d v="2011-02-01T00:00:00"/>
    <s v="ARV"/>
    <s v="Adult"/>
    <x v="1"/>
    <s v="Zidovudine 300mg, tablets, 60 Tabs"/>
    <s v="Zidovudine"/>
    <s v="Generic"/>
    <s v="300mg"/>
    <s v="Tablet"/>
    <n v="60"/>
    <n v="10357"/>
    <n v="75916.81"/>
    <n v="7.33"/>
    <n v="0.12"/>
    <s v="Aurobindo Unit III, India"/>
    <s v="Yes"/>
    <n v="523"/>
    <n v="3161.68"/>
    <n v="163.68"/>
    <n v="55"/>
    <n v="0"/>
    <n v="6.0452772466539191"/>
    <x v="5"/>
  </r>
  <r>
    <n v="25522"/>
    <x v="1"/>
    <x v="0"/>
    <d v="2011-02-09T00:00:00"/>
    <d v="2011-02-09T00:00:00"/>
    <d v="2011-02-09T00:00:00"/>
    <s v="ARV"/>
    <s v="Adult"/>
    <x v="19"/>
    <s v="Nevirapine 200mg, tablets, 60 Tabs"/>
    <s v="Nevirapine"/>
    <s v="Generic"/>
    <s v="200mg"/>
    <s v="Tablet"/>
    <n v="60"/>
    <n v="5977"/>
    <n v="14524.11"/>
    <n v="2.4300000000000002"/>
    <n v="0.04"/>
    <s v="Hetero Unit III Hyderabad IN"/>
    <s v="No"/>
    <m/>
    <m/>
    <n v="31.31"/>
    <n v="0"/>
    <n v="1"/>
    <m/>
    <x v="5"/>
  </r>
  <r>
    <n v="25536"/>
    <x v="2"/>
    <x v="0"/>
    <d v="2014-02-11T00:00:00"/>
    <d v="2014-02-11T00:00:00"/>
    <d v="2014-02-13T00:00:00"/>
    <s v="ARV"/>
    <s v="Pediatric"/>
    <x v="5"/>
    <s v="Abacavir 60mg, dispersible tablets, 60 Tabs"/>
    <s v="Abacavir"/>
    <s v="Generic"/>
    <s v="60mg"/>
    <s v="Chewable/dispersible tablet"/>
    <n v="60"/>
    <n v="7325"/>
    <n v="36625"/>
    <n v="5"/>
    <n v="0.08"/>
    <s v="Cipla, Patalganga, India"/>
    <s v="Yes"/>
    <n v="455"/>
    <n v="4967.03"/>
    <n v="45.31"/>
    <n v="0"/>
    <n v="1"/>
    <n v="10.91654945054945"/>
    <x v="5"/>
  </r>
  <r>
    <n v="25587"/>
    <x v="14"/>
    <x v="0"/>
    <d v="2014-03-21T00:00:00"/>
    <d v="2014-03-21T00:00:00"/>
    <d v="2014-03-21T00:00:00"/>
    <s v="ARV"/>
    <s v="Pediatric"/>
    <x v="5"/>
    <s v="Lamivudine/Nevirapine/Zidovudine 30/50/60mg, dispersible tablets, 60 Tabs"/>
    <s v="Lamivudine/Nevirapine/Zidovudine"/>
    <s v="Generic"/>
    <s v="30/50/60mg"/>
    <s v="Chewable/dispersible tablet - FDC"/>
    <n v="60"/>
    <n v="15021"/>
    <n v="60084"/>
    <n v="4"/>
    <n v="7.0000000000000007E-2"/>
    <s v="Cipla, Goa, India"/>
    <s v="Yes"/>
    <n v="1411"/>
    <n v="13983.98"/>
    <n v="61.77"/>
    <n v="0"/>
    <n v="1"/>
    <n v="9.9106874557051725"/>
    <x v="6"/>
  </r>
  <r>
    <n v="25599"/>
    <x v="9"/>
    <x v="2"/>
    <d v="2014-06-14T00:00:00"/>
    <d v="2014-06-14T00:00:00"/>
    <d v="2014-06-16T00:00:00"/>
    <s v="ARV"/>
    <s v="Adult"/>
    <x v="30"/>
    <s v="Nevirapine 200mg, tablets, 60 Tabs"/>
    <s v="Nevirapine"/>
    <s v="Generic"/>
    <s v="200mg"/>
    <s v="Tablet"/>
    <n v="60"/>
    <n v="55000"/>
    <n v="114400"/>
    <n v="2.08"/>
    <n v="0.03"/>
    <s v="Micro labs, Verna, Goa, India"/>
    <s v="Yes"/>
    <n v="5810"/>
    <n v="46213.4"/>
    <n v="117.6"/>
    <n v="0"/>
    <n v="1"/>
    <n v="7.9541135972461277"/>
    <x v="0"/>
  </r>
  <r>
    <n v="25642"/>
    <x v="8"/>
    <x v="0"/>
    <d v="2010-10-27T00:00:00"/>
    <d v="2010-10-27T00:00:00"/>
    <d v="2010-10-27T00:00:00"/>
    <s v="HRDT"/>
    <s v="HIV test"/>
    <x v="10"/>
    <s v="HIV 1/2, Determine Complete HIV Kit, 100 Tests"/>
    <s v="HIV 1/2, Determine Complete HIV Kit"/>
    <s v="Determine"/>
    <s v="N/A"/>
    <s v="Test kit"/>
    <n v="100"/>
    <n v="336"/>
    <n v="30240"/>
    <n v="90"/>
    <n v="0.9"/>
    <s v="Inverness Japan"/>
    <s v="Yes"/>
    <n v="154"/>
    <n v="4268.93"/>
    <n v="65.2"/>
    <n v="0"/>
    <n v="1"/>
    <n v="27.720324675324676"/>
    <x v="7"/>
  </r>
  <r>
    <n v="25706"/>
    <x v="6"/>
    <x v="0"/>
    <d v="2013-08-30T00:00:00"/>
    <d v="2013-08-30T00:00:00"/>
    <d v="2013-08-30T00:00:00"/>
    <s v="ARV"/>
    <s v="Adult"/>
    <x v="15"/>
    <s v="Atazanavir/Ritonavir 300/100mg, tablets, 30 Tabs"/>
    <s v="Atazanavir/Ritonavir"/>
    <s v="Generic"/>
    <s v="300/100mg"/>
    <s v="Tablet"/>
    <n v="30"/>
    <n v="4816"/>
    <n v="96320"/>
    <n v="20"/>
    <n v="0.67"/>
    <s v="Mylan (formerly Matrix) Nashik"/>
    <s v="Yes"/>
    <n v="647"/>
    <n v="4444.33"/>
    <n v="119.15"/>
    <n v="0"/>
    <n v="1"/>
    <n v="6.8691344667697063"/>
    <x v="2"/>
  </r>
  <r>
    <n v="25726"/>
    <x v="5"/>
    <x v="0"/>
    <d v="2010-06-30T00:00:00"/>
    <d v="2010-06-30T00:00:00"/>
    <d v="2010-06-30T00:00:00"/>
    <s v="ARV"/>
    <s v="Adult"/>
    <x v="15"/>
    <s v="Abacavir 300mg, tablets, 60 Tabs"/>
    <s v="Abacavir"/>
    <s v="Generic"/>
    <s v="300mg"/>
    <s v="Tablet"/>
    <n v="60"/>
    <n v="26100"/>
    <n v="424125"/>
    <n v="16.25"/>
    <n v="0.27"/>
    <s v="Mylan (formerly Matrix) Nashik"/>
    <s v="Yes"/>
    <n v="2586"/>
    <n v="1170.2"/>
    <n v="914.41"/>
    <n v="0"/>
    <n v="1"/>
    <n v="0.45251353441608666"/>
    <x v="0"/>
  </r>
  <r>
    <n v="25749"/>
    <x v="6"/>
    <x v="0"/>
    <d v="2011-03-11T00:00:00"/>
    <d v="2011-03-11T00:00:00"/>
    <d v="2011-03-11T00:00:00"/>
    <s v="HRDT"/>
    <s v="HIV test"/>
    <x v="11"/>
    <s v="HIV 1/2, OraQuick Advance HIV Rapid Antibody Kit, 100 Tests"/>
    <s v="HIV 1/2, OraQuick Advance HIV Rapid Antibody Kit"/>
    <s v="OraQuick"/>
    <s v="N/A"/>
    <s v="Test kit"/>
    <n v="100"/>
    <n v="127"/>
    <n v="44450"/>
    <n v="350"/>
    <n v="3.5"/>
    <s v="Orasure Technologies, Inc"/>
    <s v="Yes"/>
    <n v="22"/>
    <n v="4625.8100000000004"/>
    <n v="73.34"/>
    <n v="0"/>
    <n v="1"/>
    <n v="210.26409090909092"/>
    <x v="6"/>
  </r>
  <r>
    <n v="25752"/>
    <x v="26"/>
    <x v="0"/>
    <d v="2010-06-11T00:00:00"/>
    <d v="2010-06-11T00:00:00"/>
    <d v="2010-06-11T00:00:00"/>
    <s v="ARV"/>
    <s v="Adult"/>
    <x v="5"/>
    <s v="Tenofovir Disoproxil Fumarate 300mg, tablets, 30 Tabs"/>
    <s v="Tenofovir Disoproxil Fumarate"/>
    <s v="Generic"/>
    <s v="300mg"/>
    <s v="Tablet"/>
    <n v="30"/>
    <n v="38890"/>
    <n v="304119.8"/>
    <n v="7.82"/>
    <n v="0.26"/>
    <s v="Cipla, Goa, India"/>
    <s v="Yes"/>
    <n v="2649"/>
    <n v="3908.55"/>
    <n v="655.68"/>
    <n v="0"/>
    <n v="1"/>
    <n v="1.4754813137032843"/>
    <x v="0"/>
  </r>
  <r>
    <n v="25760"/>
    <x v="1"/>
    <x v="0"/>
    <d v="2010-09-21T00:00:00"/>
    <d v="2010-09-21T00:00:00"/>
    <d v="2010-09-21T00:00:00"/>
    <s v="ARV"/>
    <s v="Adult"/>
    <x v="20"/>
    <s v="Nevirapine 200mg, tablets, 60 Tabs"/>
    <s v="Nevirapine"/>
    <s v="Generic"/>
    <s v="200mg"/>
    <s v="Tablet"/>
    <n v="60"/>
    <n v="1247"/>
    <n v="3167.38"/>
    <n v="2.54"/>
    <n v="0.04"/>
    <s v="Strides, Bangalore, India."/>
    <s v="Yes"/>
    <n v="71"/>
    <n v="4035.45"/>
    <n v="6.83"/>
    <n v="0"/>
    <n v="1"/>
    <n v="56.837323943661971"/>
    <x v="3"/>
  </r>
  <r>
    <n v="25767"/>
    <x v="27"/>
    <x v="0"/>
    <d v="2013-04-30T00:00:00"/>
    <d v="2013-04-30T00:00:00"/>
    <d v="2013-04-30T00:00:00"/>
    <s v="HRDT"/>
    <s v="HIV test"/>
    <x v="10"/>
    <s v="HIV 1/2, Determine Complete HIV Kit, 100 Tests"/>
    <s v="HIV 1/2, Determine Complete HIV Kit"/>
    <s v="Determine"/>
    <s v="N/A"/>
    <s v="Test kit"/>
    <n v="100"/>
    <n v="461"/>
    <n v="36880"/>
    <n v="80"/>
    <n v="0.8"/>
    <s v="Alere Medical Co., Ltd."/>
    <s v="Yes"/>
    <n v="207"/>
    <n v="5248.93"/>
    <n v="45.62"/>
    <n v="0"/>
    <n v="1"/>
    <n v="25.357149758454106"/>
    <x v="9"/>
  </r>
  <r>
    <n v="25782"/>
    <x v="1"/>
    <x v="0"/>
    <d v="2014-09-16T00:00:00"/>
    <d v="2014-09-16T00:00:00"/>
    <d v="2014-10-01T00:00:00"/>
    <s v="ARV"/>
    <s v="Adult"/>
    <x v="19"/>
    <s v="Abacavir 300mg, tablets, 60 Tabs"/>
    <s v="Abacavir"/>
    <s v="Generic"/>
    <s v="300mg"/>
    <s v="Tablet"/>
    <n v="60"/>
    <n v="600"/>
    <n v="6870"/>
    <n v="11.45"/>
    <n v="0.19"/>
    <s v="Hetero Unit III Hyderabad IN"/>
    <s v="No"/>
    <m/>
    <m/>
    <n v="7.06"/>
    <n v="0"/>
    <n v="1"/>
    <m/>
    <x v="7"/>
  </r>
  <r>
    <n v="25796"/>
    <x v="1"/>
    <x v="0"/>
    <d v="2013-11-27T00:00:00"/>
    <d v="2013-11-27T00:00:00"/>
    <d v="2013-11-27T00:00:00"/>
    <s v="ARV"/>
    <s v="Adult"/>
    <x v="15"/>
    <s v="Lamivudine/Zidovudine 150/300mg, tablets, 60 Tabs"/>
    <s v="Lamivudine/Zidovudine"/>
    <s v="Generic"/>
    <s v="150/300mg"/>
    <s v="Tablet - FDC"/>
    <n v="60"/>
    <n v="23063"/>
    <n v="155675.25"/>
    <n v="6.75"/>
    <n v="0.11"/>
    <s v="Mylan (formerly Matrix) Nashik"/>
    <s v="Yes"/>
    <n v="1984"/>
    <n v="3225.12"/>
    <n v="192.57"/>
    <n v="0"/>
    <n v="1"/>
    <n v="1.6255645161290322"/>
    <x v="1"/>
  </r>
  <r>
    <n v="25809"/>
    <x v="1"/>
    <x v="0"/>
    <d v="2013-09-03T00:00:00"/>
    <d v="2013-09-03T00:00:00"/>
    <d v="2013-09-03T00:00:00"/>
    <s v="ARV"/>
    <s v="Adult"/>
    <x v="1"/>
    <s v="Lamivudine/Nevirapine/Zidovudine 150/200/300mg, tablets, 60 Tabs"/>
    <s v="Lamivudine/Nevirapine/Zidovudine"/>
    <s v="Generic"/>
    <s v="150/300/200mg"/>
    <s v="Tablet - FDC"/>
    <n v="60"/>
    <n v="12488"/>
    <n v="101777.2"/>
    <n v="8.15"/>
    <n v="0.14000000000000001"/>
    <s v="Aurobindo Unit III, India"/>
    <s v="Yes"/>
    <n v="1846"/>
    <n v="3314.03"/>
    <n v="125.9"/>
    <n v="0"/>
    <n v="1"/>
    <n v="1.7952491874322862"/>
    <x v="3"/>
  </r>
  <r>
    <n v="25824"/>
    <x v="12"/>
    <x v="0"/>
    <d v="2011-11-22T00:00:00"/>
    <d v="2011-11-22T00:00:00"/>
    <d v="2011-11-22T00:00:00"/>
    <s v="HRDT"/>
    <s v="HIV test"/>
    <x v="10"/>
    <s v="HIV 1/2, Determine HIV Kit, without Lancets, 100 Tests"/>
    <s v="HIV 1/2, Determine HIV Kit, without Lancets"/>
    <s v="Determine"/>
    <s v="N/A"/>
    <s v="Test kit"/>
    <n v="100"/>
    <n v="7409"/>
    <n v="575679.30000000005"/>
    <n v="77.7"/>
    <n v="0.78"/>
    <s v="Inverness Japan"/>
    <s v="Yes"/>
    <n v="1275"/>
    <n v="15873.44"/>
    <n v="949.87"/>
    <n v="0"/>
    <n v="1"/>
    <n v="12.449756862745099"/>
    <x v="1"/>
  </r>
  <r>
    <n v="25828"/>
    <x v="26"/>
    <x v="3"/>
    <d v="2011-04-08T00:00:00"/>
    <d v="2011-05-05T00:00:00"/>
    <d v="2011-05-05T00:00:00"/>
    <s v="ARV"/>
    <s v="Adult"/>
    <x v="5"/>
    <s v="Tenofovir Disoproxil Fumarate 300mg, tablets, 30 Tabs"/>
    <s v="Tenofovir Disoproxil Fumarate"/>
    <s v="Generic"/>
    <s v="300mg"/>
    <s v="Tablet"/>
    <n v="30"/>
    <n v="12346"/>
    <n v="84693.56"/>
    <n v="6.86"/>
    <n v="0.23"/>
    <s v="Cipla, Goa, India"/>
    <s v="Yes"/>
    <n v="820"/>
    <n v="9177.19"/>
    <n v="139.74"/>
    <n v="27"/>
    <n v="0"/>
    <n v="11.19169512195122"/>
    <x v="10"/>
  </r>
  <r>
    <n v="25830"/>
    <x v="26"/>
    <x v="0"/>
    <d v="2010-08-24T00:00:00"/>
    <d v="2010-12-08T00:00:00"/>
    <d v="2010-12-08T00:00:00"/>
    <s v="ARV"/>
    <s v="Pediatric"/>
    <x v="1"/>
    <s v="Lamivudine 10mg/ml, oral solution w/syringe, Bottle, 240 ml"/>
    <s v="Lamivudine"/>
    <s v="Generic"/>
    <s v="10mg/ml"/>
    <s v="Oral solution"/>
    <n v="240"/>
    <n v="11640"/>
    <n v="34920"/>
    <n v="3"/>
    <n v="0.01"/>
    <s v="Aurobindo Unit III, India"/>
    <s v="Yes"/>
    <n v="4386"/>
    <n v="12917.3"/>
    <n v="75.290000000000006"/>
    <n v="106"/>
    <n v="0"/>
    <n v="2.9451208390332875"/>
    <x v="11"/>
  </r>
  <r>
    <n v="25844"/>
    <x v="3"/>
    <x v="0"/>
    <d v="2012-05-08T00:00:00"/>
    <d v="2012-05-08T00:00:00"/>
    <d v="2012-05-08T00:00:00"/>
    <s v="HRDT"/>
    <s v="HIV test"/>
    <x v="10"/>
    <s v="HIV 1/2, Determine Complete HIV Kit, 100 Tests"/>
    <s v="HIV 1/2, Determine Complete HIV Kit"/>
    <s v="Determine"/>
    <s v="N/A"/>
    <s v="Test kit"/>
    <n v="100"/>
    <n v="1130"/>
    <n v="90400"/>
    <n v="80"/>
    <n v="0.8"/>
    <s v="Alere Medical Co., Ltd."/>
    <s v="Yes"/>
    <n v="537"/>
    <n v="10626.8"/>
    <n v="126.74"/>
    <n v="0"/>
    <n v="1"/>
    <n v="19.789199255121041"/>
    <x v="10"/>
  </r>
  <r>
    <n v="25854"/>
    <x v="2"/>
    <x v="0"/>
    <d v="2012-06-29T00:00:00"/>
    <d v="2012-06-29T00:00:00"/>
    <d v="2012-06-29T00:00:00"/>
    <s v="ACT"/>
    <s v="ACT"/>
    <x v="31"/>
    <s v="Artemether/Lumefantrine 20/120mg [Coartem], scored tablets, Blister 30 x 24 Tabs"/>
    <s v="Artemether/Lumefantrine"/>
    <s v="Coartem"/>
    <s v="20/120mg"/>
    <s v="Tablet - FDC + blister"/>
    <n v="720"/>
    <n v="2884"/>
    <n v="131510.39999999999"/>
    <n v="45.6"/>
    <n v="0.06"/>
    <s v="Novartis Pharma Suffern, USA"/>
    <s v="Yes"/>
    <n v="2006"/>
    <n v="12723.32"/>
    <n v="184.38"/>
    <n v="0"/>
    <n v="1"/>
    <n v="6.342632103688933"/>
    <x v="0"/>
  </r>
  <r>
    <n v="25886"/>
    <x v="1"/>
    <x v="0"/>
    <d v="2009-10-26T00:00:00"/>
    <d v="2009-10-26T00:00:00"/>
    <d v="2009-10-26T00:00:00"/>
    <s v="ARV"/>
    <s v="Adult"/>
    <x v="1"/>
    <s v="Lamivudine/Nevirapine/Zidovudine 150/200/300mg, tablets, 60 Tabs"/>
    <s v="Lamivudine/Nevirapine/Zidovudine"/>
    <s v="Generic"/>
    <s v="150/300/200mg"/>
    <s v="Tablet - FDC"/>
    <n v="60"/>
    <n v="8500"/>
    <n v="94775"/>
    <n v="11.15"/>
    <n v="0.19"/>
    <s v="Aurobindo Unit III, India"/>
    <s v="Yes"/>
    <n v="3099"/>
    <n v="5018.6899999999996"/>
    <n v="185.76"/>
    <n v="0"/>
    <n v="1"/>
    <n v="1.6194546627944497"/>
    <x v="7"/>
  </r>
  <r>
    <n v="25926"/>
    <x v="1"/>
    <x v="0"/>
    <d v="2014-09-22T00:00:00"/>
    <d v="2014-09-22T00:00:00"/>
    <d v="2014-11-04T00:00:00"/>
    <s v="ARV"/>
    <s v="Adult"/>
    <x v="19"/>
    <s v="Tenofovir Disoproxil Fumarate 300mg, tablets, 30 Tabs"/>
    <s v="Tenofovir Disoproxil Fumarate"/>
    <s v="Generic"/>
    <s v="300mg"/>
    <s v="Tablet"/>
    <n v="30"/>
    <n v="7000"/>
    <n v="24850"/>
    <n v="3.55"/>
    <n v="0.12"/>
    <s v="Hetero Unit III Hyderabad IN"/>
    <s v="Yes"/>
    <n v="2190"/>
    <n v="3467.7"/>
    <n v="25.55"/>
    <n v="0"/>
    <n v="1"/>
    <n v="1.5834246575342465"/>
    <x v="1"/>
  </r>
  <r>
    <n v="25928"/>
    <x v="6"/>
    <x v="3"/>
    <d v="2015-04-09T00:00:00"/>
    <d v="2015-04-09T00:00:00"/>
    <d v="2015-04-13T00:00:00"/>
    <s v="ARV"/>
    <s v="Adult"/>
    <x v="19"/>
    <s v="Nevirapine 200mg, tablets, 60 Tabs"/>
    <s v="Nevirapine"/>
    <s v="Generic"/>
    <s v="200mg"/>
    <s v="Tablet"/>
    <n v="60"/>
    <n v="12600"/>
    <n v="27216"/>
    <n v="2.16"/>
    <n v="0.04"/>
    <s v="Hetero Unit III Hyderabad IN"/>
    <s v="No"/>
    <m/>
    <m/>
    <n v="27.98"/>
    <n v="0"/>
    <n v="1"/>
    <m/>
    <x v="9"/>
  </r>
  <r>
    <n v="25930"/>
    <x v="0"/>
    <x v="0"/>
    <d v="2011-03-28T00:00:00"/>
    <d v="2011-03-28T00:00:00"/>
    <d v="2011-03-28T00:00:00"/>
    <s v="HRDT"/>
    <s v="HIV test"/>
    <x v="10"/>
    <s v="HIV 1/2, Determine HIV Kit, without Lancets, 100 Tests"/>
    <s v="HIV 1/2, Determine HIV Kit, without Lancets"/>
    <s v="Determine"/>
    <s v="N/A"/>
    <s v="Test kit"/>
    <n v="100"/>
    <n v="3293"/>
    <n v="255866.1"/>
    <n v="77.7"/>
    <n v="0.78"/>
    <s v="Inverness Japan"/>
    <s v="Yes"/>
    <n v="747"/>
    <n v="14934.26"/>
    <n v="422.18"/>
    <n v="0"/>
    <n v="1"/>
    <n v="19.992315930388219"/>
    <x v="6"/>
  </r>
  <r>
    <n v="25956"/>
    <x v="22"/>
    <x v="0"/>
    <d v="2013-11-07T00:00:00"/>
    <d v="2013-11-07T00:00:00"/>
    <d v="2013-11-08T00:00:00"/>
    <s v="ARV"/>
    <s v="Adult"/>
    <x v="20"/>
    <s v="Efavirenz 600mg, tablets, 30 Tabs"/>
    <s v="Efavirenz"/>
    <s v="Generic"/>
    <s v="600mg"/>
    <s v="Tablet"/>
    <n v="30"/>
    <n v="25945"/>
    <n v="82764.55"/>
    <n v="3.19"/>
    <n v="0.11"/>
    <s v="Strides, Bangalore, India."/>
    <s v="Yes"/>
    <n v="1638"/>
    <n v="18141.62"/>
    <n v="102.38"/>
    <n v="0"/>
    <n v="1"/>
    <n v="11.075470085470085"/>
    <x v="1"/>
  </r>
  <r>
    <n v="25967"/>
    <x v="2"/>
    <x v="0"/>
    <d v="2012-11-28T00:00:00"/>
    <d v="2012-11-27T00:00:00"/>
    <d v="2012-11-27T00:00:00"/>
    <s v="HRDT"/>
    <s v="HIV test"/>
    <x v="10"/>
    <s v="HIV 1/2, Determine Complete HIV Kit, 100 Tests"/>
    <s v="HIV 1/2, Determine Complete HIV Kit"/>
    <s v="Determine"/>
    <s v="N/A"/>
    <s v="Test kit"/>
    <n v="100"/>
    <n v="2744"/>
    <n v="244216"/>
    <n v="89"/>
    <n v="0.89"/>
    <s v="Alere Medical Co., Ltd."/>
    <s v="Yes"/>
    <n v="1303"/>
    <n v="28734.43"/>
    <n v="342.39"/>
    <n v="-1"/>
    <n v="1"/>
    <n v="22.052517267843438"/>
    <x v="1"/>
  </r>
  <r>
    <n v="25982"/>
    <x v="30"/>
    <x v="0"/>
    <d v="2010-12-01T00:00:00"/>
    <d v="2010-12-01T00:00:00"/>
    <d v="2010-12-01T00:00:00"/>
    <s v="HRDT"/>
    <s v="HIV test"/>
    <x v="12"/>
    <s v="HIV 1/2, Bioline 3.0 Kit, Lancets, Capillary pipets, Alcohol swabs included, 25 Tests"/>
    <s v="HIV 1/2, Bioline 3.0 Kit, Lancets, Capillary pipets, Alcohol swabs included"/>
    <s v="Bioline"/>
    <s v="N/A"/>
    <s v="Test kit"/>
    <n v="25"/>
    <n v="16"/>
    <n v="320"/>
    <n v="20"/>
    <n v="0.8"/>
    <s v="Standard Diagnostics, Korea"/>
    <s v="Yes"/>
    <n v="139"/>
    <n v="1629.85"/>
    <n v="0.69"/>
    <n v="0"/>
    <n v="1"/>
    <n v="11.725539568345322"/>
    <x v="11"/>
  </r>
  <r>
    <n v="25990"/>
    <x v="24"/>
    <x v="0"/>
    <d v="2012-12-13T00:00:00"/>
    <d v="2012-12-13T00:00:00"/>
    <d v="2012-12-13T00:00:00"/>
    <s v="HRDT"/>
    <s v="HIV test - Ancillary"/>
    <x v="10"/>
    <s v="Capillary Tubes, for Determine, EDTA, 50uL,100 Pcs"/>
    <s v="HIV, Capillary Tubes, for Determine, EDTA, 50uL,100 Pcs"/>
    <s v="Determine"/>
    <s v="N/A"/>
    <s v="Test kit - Ancillary"/>
    <n v="100"/>
    <n v="640"/>
    <n v="5120"/>
    <n v="8"/>
    <n v="0.08"/>
    <s v="Alere Medical Co., Ltd."/>
    <s v="Yes"/>
    <n v="331"/>
    <n v="7539.52"/>
    <n v="7.18"/>
    <n v="0"/>
    <n v="1"/>
    <n v="22.778006042296074"/>
    <x v="11"/>
  </r>
  <r>
    <n v="26002"/>
    <x v="28"/>
    <x v="0"/>
    <d v="2014-04-04T00:00:00"/>
    <d v="2014-04-04T00:00:00"/>
    <d v="2014-04-28T00:00:00"/>
    <s v="HRDT"/>
    <s v="HIV test"/>
    <x v="4"/>
    <s v="HIV 1/2, Uni-Gold HIV Kit, 20 Tests"/>
    <s v="HIV 1/2, Uni-Gold HIV Kit"/>
    <s v="Uni-Gold"/>
    <s v="N/A"/>
    <s v="Test kit"/>
    <n v="20"/>
    <n v="17"/>
    <n v="544"/>
    <n v="32"/>
    <n v="1.6"/>
    <s v="Trinity Biotech, Plc"/>
    <s v="No"/>
    <m/>
    <m/>
    <n v="0.56000000000000005"/>
    <n v="0"/>
    <n v="1"/>
    <m/>
    <x v="9"/>
  </r>
  <r>
    <n v="26019"/>
    <x v="5"/>
    <x v="0"/>
    <d v="2012-06-29T00:00:00"/>
    <d v="2012-06-29T00:00:00"/>
    <d v="2012-06-29T00:00:00"/>
    <s v="ARV"/>
    <s v="Pediatric"/>
    <x v="9"/>
    <s v="Lopinavir/Ritonavir 80/20mg/ml [Kaletra], oral solution, cool, Bottle 5 x 60 ml"/>
    <s v="Lopinavir/Ritonavir"/>
    <s v="Kaletra"/>
    <s v="80/20mg/ml"/>
    <s v="Oral solution"/>
    <n v="300"/>
    <n v="255"/>
    <n v="7859.1"/>
    <n v="30.82"/>
    <n v="0.1"/>
    <s v="ABBVIE (Abbott) Logis. UK"/>
    <s v="Yes"/>
    <n v="253"/>
    <n v="2455.6999999999998"/>
    <n v="11.02"/>
    <n v="0"/>
    <n v="1"/>
    <n v="9.706324110671936"/>
    <x v="0"/>
  </r>
  <r>
    <n v="26082"/>
    <x v="5"/>
    <x v="0"/>
    <d v="2010-12-09T00:00:00"/>
    <d v="2010-12-09T00:00:00"/>
    <d v="2010-12-09T00:00:00"/>
    <s v="ARV"/>
    <s v="Adult"/>
    <x v="19"/>
    <s v="Nevirapine 200mg, tablets, 60 Tabs"/>
    <s v="Nevirapine"/>
    <s v="Generic"/>
    <s v="200mg"/>
    <s v="Tablet"/>
    <n v="60"/>
    <n v="62671"/>
    <n v="165451.44"/>
    <n v="2.64"/>
    <n v="0.04"/>
    <s v="Hetero Unit III Hyderabad IN"/>
    <s v="Yes"/>
    <n v="3666"/>
    <n v="14890.63"/>
    <n v="356.71"/>
    <n v="0"/>
    <n v="1"/>
    <n v="4.0618194217130386"/>
    <x v="11"/>
  </r>
  <r>
    <n v="26093"/>
    <x v="5"/>
    <x v="0"/>
    <d v="2012-09-09T00:00:00"/>
    <d v="2012-09-09T00:00:00"/>
    <d v="2012-09-09T00:00:00"/>
    <s v="ARV"/>
    <s v="Adult"/>
    <x v="1"/>
    <s v="Nevirapine 200mg, tablets, 60 Tabs"/>
    <s v="Nevirapine"/>
    <s v="Generic"/>
    <s v="200mg"/>
    <s v="Tablet"/>
    <n v="60"/>
    <n v="57364"/>
    <n v="129069"/>
    <n v="2.25"/>
    <n v="0.04"/>
    <s v="Aurobindo Unit III, India"/>
    <s v="Yes"/>
    <n v="5468"/>
    <n v="48501.5"/>
    <n v="180.95"/>
    <n v="0"/>
    <n v="1"/>
    <n v="8.8700621799561077"/>
    <x v="3"/>
  </r>
  <r>
    <n v="26131"/>
    <x v="4"/>
    <x v="0"/>
    <d v="2012-10-17T00:00:00"/>
    <d v="2012-10-17T00:00:00"/>
    <d v="2012-10-17T00:00:00"/>
    <s v="HRDT"/>
    <s v="HIV test"/>
    <x v="4"/>
    <s v="HIV 1/2, Uni-Gold HIV Kit, 20 Tests"/>
    <s v="HIV 1/2, Uni-Gold HIV Kit"/>
    <s v="Uni-Gold"/>
    <s v="N/A"/>
    <s v="Test kit"/>
    <n v="20"/>
    <n v="3640"/>
    <n v="116480"/>
    <n v="32"/>
    <n v="1.6"/>
    <s v="Trinity Biotech, Plc"/>
    <s v="Yes"/>
    <n v="1213"/>
    <n v="15504.42"/>
    <n v="192.19"/>
    <n v="0"/>
    <n v="1"/>
    <n v="12.781879637262984"/>
    <x v="7"/>
  </r>
  <r>
    <n v="26171"/>
    <x v="5"/>
    <x v="0"/>
    <d v="2010-01-27T00:00:00"/>
    <d v="2010-01-27T00:00:00"/>
    <d v="2010-01-27T00:00:00"/>
    <s v="ARV"/>
    <s v="Adult"/>
    <x v="1"/>
    <s v="Tenofovir Disoproxil Fumarate 300mg, tablets, 30 Tabs"/>
    <s v="Tenofovir Disoproxil Fumarate"/>
    <s v="Generic"/>
    <s v="300mg"/>
    <s v="Tablet"/>
    <n v="30"/>
    <n v="276"/>
    <n v="2362.56"/>
    <n v="8.56"/>
    <n v="0.28999999999999998"/>
    <s v="Aurobindo Unit III, India"/>
    <s v="Yes"/>
    <n v="26"/>
    <n v="2187.0100000000002"/>
    <n v="4.63"/>
    <n v="0"/>
    <n v="1"/>
    <n v="84.115769230769246"/>
    <x v="4"/>
  </r>
  <r>
    <n v="26188"/>
    <x v="3"/>
    <x v="0"/>
    <d v="2011-09-29T00:00:00"/>
    <d v="2011-09-29T00:00:00"/>
    <d v="2011-09-29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34"/>
    <n v="23030.38"/>
    <n v="330"/>
    <n v="0"/>
    <n v="1"/>
    <n v="6.9077324535092988"/>
    <x v="3"/>
  </r>
  <r>
    <n v="26192"/>
    <x v="1"/>
    <x v="0"/>
    <d v="2015-06-01T00:00:00"/>
    <d v="2015-06-01T00:00:00"/>
    <d v="2015-06-01T00:00:00"/>
    <s v="ARV"/>
    <s v="Adult"/>
    <x v="15"/>
    <s v="Efavirenz/Lamivudine/Tenofovir Disoproxil Fumarate 600/300/300mg, tablets, 30 Tabs"/>
    <s v="Efavirenz/Lamivudine/Tenofovir Disoproxil Fumarate"/>
    <s v="Generic"/>
    <s v="600/300/300mg"/>
    <s v="Tablet - FDC"/>
    <n v="30"/>
    <n v="18616"/>
    <n v="188952.4"/>
    <n v="10.15"/>
    <n v="0.34"/>
    <s v="Mylan (formerly Matrix) Nashik"/>
    <s v="Yes"/>
    <n v="2101"/>
    <n v="4384.01"/>
    <n v="194.24"/>
    <n v="0"/>
    <n v="1"/>
    <n v="2.0866301761066159"/>
    <x v="0"/>
  </r>
  <r>
    <n v="26250"/>
    <x v="13"/>
    <x v="0"/>
    <d v="2009-10-13T00:00:00"/>
    <d v="2009-10-13T00:00:00"/>
    <d v="2009-10-13T00:00:00"/>
    <s v="HRDT"/>
    <s v="HIV test"/>
    <x v="4"/>
    <s v="HIV 1/2, Uni-Gold HIV Kit, 20 Tests"/>
    <s v="HIV 1/2, Uni-Gold HIV Kit"/>
    <s v="Uni-Gold"/>
    <s v="N/A"/>
    <s v="Test kit"/>
    <n v="20"/>
    <n v="2000"/>
    <n v="64000"/>
    <n v="32"/>
    <n v="1.6"/>
    <s v="Trinity Biotech, Plc"/>
    <s v="Yes"/>
    <n v="682"/>
    <n v="7258.89"/>
    <n v="125.44"/>
    <n v="0"/>
    <n v="1"/>
    <n v="10.643533724340177"/>
    <x v="7"/>
  </r>
  <r>
    <n v="26265"/>
    <x v="9"/>
    <x v="0"/>
    <d v="2015-05-07T00:00:00"/>
    <d v="2015-05-07T00:00:00"/>
    <d v="2015-05-07T00:00:00"/>
    <s v="ARV"/>
    <s v="Pediatric"/>
    <x v="9"/>
    <s v="Lopinavir/Ritonavir 80/20mg/ml [Kaletra], oral solution, cool, Bottle 5 x 60 ml"/>
    <s v="Lopinavir/Ritonavir"/>
    <s v="Kaletra"/>
    <s v="80/20mg/ml"/>
    <s v="Oral solution"/>
    <n v="300"/>
    <n v="2626"/>
    <n v="80933.320000000007"/>
    <n v="30.82"/>
    <n v="0.1"/>
    <s v="ABBVIE (Abbott) Logis. UK"/>
    <s v="Yes"/>
    <n v="2584"/>
    <n v="20480.64"/>
    <n v="95.26"/>
    <n v="0"/>
    <n v="1"/>
    <n v="7.92594427244582"/>
    <x v="10"/>
  </r>
  <r>
    <n v="26345"/>
    <x v="24"/>
    <x v="0"/>
    <d v="2013-08-16T00:00:00"/>
    <d v="2013-08-16T00:00:00"/>
    <d v="2013-08-16T00:00:00"/>
    <s v="HRDT"/>
    <s v="HIV test - Ancillary"/>
    <x v="10"/>
    <s v="Capillary Tubes, for Determine, EDTA, 50uL,100 Pcs"/>
    <s v="HIV, Capillary Tubes, for Determine, EDTA, 50uL,100 Pcs"/>
    <s v="Determine"/>
    <s v="N/A"/>
    <s v="Test kit - Ancillary"/>
    <n v="100"/>
    <n v="214"/>
    <n v="1712"/>
    <n v="8"/>
    <n v="0.08"/>
    <s v="Alere Medical Co., Ltd."/>
    <s v="Yes"/>
    <n v="97"/>
    <n v="2590.2399999999998"/>
    <n v="2.12"/>
    <n v="0"/>
    <n v="1"/>
    <n v="26.703505154639174"/>
    <x v="2"/>
  </r>
  <r>
    <n v="26397"/>
    <x v="13"/>
    <x v="0"/>
    <d v="2011-09-30T00:00:00"/>
    <d v="2011-09-30T00:00:00"/>
    <d v="2011-09-30T00:00:00"/>
    <s v="HRDT"/>
    <s v="HIV test"/>
    <x v="10"/>
    <s v="HIV 1/2, Determine Complete HIV Kit, 100 Tests"/>
    <s v="HIV 1/2, Determine Complete HIV Kit"/>
    <s v="Determine"/>
    <s v="N/A"/>
    <s v="Test kit"/>
    <n v="100"/>
    <n v="7318"/>
    <n v="651302"/>
    <n v="89"/>
    <n v="0.89"/>
    <s v="Inverness Japan"/>
    <s v="Yes"/>
    <n v="2556"/>
    <n v="29339.63"/>
    <n v="1074.6500000000001"/>
    <n v="0"/>
    <n v="1"/>
    <n v="11.478728482003131"/>
    <x v="3"/>
  </r>
  <r>
    <n v="26410"/>
    <x v="10"/>
    <x v="0"/>
    <d v="2009-10-27T00:00:00"/>
    <d v="2009-10-27T00:00:00"/>
    <d v="2009-10-27T00:00:00"/>
    <s v="HRDT"/>
    <s v="HIV test"/>
    <x v="4"/>
    <s v="HIV 1/2, Uni-Gold HIV Kit, 20 Tests"/>
    <s v="HIV 1/2, Uni-Gold HIV Kit"/>
    <s v="Uni-Gold"/>
    <s v="N/A"/>
    <s v="Test kit"/>
    <n v="20"/>
    <n v="1000"/>
    <n v="32000"/>
    <n v="32"/>
    <n v="1.6"/>
    <s v="Trinity Biotech, Plc"/>
    <s v="Yes"/>
    <n v="345"/>
    <n v="8858.67"/>
    <n v="62.72"/>
    <n v="0"/>
    <n v="1"/>
    <n v="25.677304347826087"/>
    <x v="7"/>
  </r>
  <r>
    <n v="26440"/>
    <x v="4"/>
    <x v="0"/>
    <d v="2010-12-17T00:00:00"/>
    <d v="2010-12-17T00:00:00"/>
    <d v="2010-12-17T00:00:00"/>
    <s v="HRDT"/>
    <s v="HIV test"/>
    <x v="10"/>
    <s v="HIV 1/2, Determine Complete HIV Kit, 100 Tests"/>
    <s v="HIV 1/2, Determine Complete HIV Kit"/>
    <s v="Determine"/>
    <s v="N/A"/>
    <s v="Test kit"/>
    <n v="100"/>
    <n v="2730"/>
    <n v="218400"/>
    <n v="80"/>
    <n v="0.8"/>
    <s v="Inverness Japan"/>
    <s v="Yes"/>
    <n v="1318"/>
    <n v="21737.72"/>
    <n v="470.87"/>
    <n v="0"/>
    <n v="1"/>
    <n v="16.492959028831564"/>
    <x v="11"/>
  </r>
  <r>
    <n v="26466"/>
    <x v="2"/>
    <x v="0"/>
    <d v="2012-06-05T00:00:00"/>
    <d v="2012-06-05T00:00:00"/>
    <d v="2012-06-05T00:00:00"/>
    <s v="ANTM"/>
    <s v="Malaria"/>
    <x v="16"/>
    <s v="Sulfadoxine/Pyrimethamine 500/25mg, tablets, Blister 10 x 3 Tabs"/>
    <s v="Sulfadoxine/Pyrimethamine"/>
    <s v="Generic"/>
    <s v="500/25mg"/>
    <s v="Tablet - FDC + blister"/>
    <n v="30"/>
    <n v="1200"/>
    <n v="1836"/>
    <n v="1.53"/>
    <n v="0.05"/>
    <s v="Micro Labs Ltd. (Brown &amp; Burk), India"/>
    <s v="Yes"/>
    <n v="52"/>
    <n v="428.66"/>
    <n v="2.57"/>
    <n v="0"/>
    <n v="1"/>
    <n v="8.2434615384615384"/>
    <x v="0"/>
  </r>
  <r>
    <n v="26505"/>
    <x v="31"/>
    <x v="0"/>
    <d v="2014-02-12T00:00:00"/>
    <d v="2014-02-12T00:00:00"/>
    <d v="2014-02-20T00:00:00"/>
    <s v="HRDT"/>
    <s v="HIV test"/>
    <x v="11"/>
    <s v="HIV 1/2, OraQuick Advance HIV Rapid Antibody Kit, 100 Tests"/>
    <s v="HIV 1/2, OraQuick Advance HIV Rapid Antibody Kit"/>
    <s v="OraQuick"/>
    <s v="N/A"/>
    <s v="Test kit"/>
    <n v="100"/>
    <n v="4"/>
    <n v="1400"/>
    <n v="350"/>
    <n v="3.5"/>
    <s v="Pacific Biotech, Thailand"/>
    <s v="Yes"/>
    <n v="11"/>
    <n v="1195.24"/>
    <n v="1.44"/>
    <n v="0"/>
    <n v="1"/>
    <n v="108.65818181818182"/>
    <x v="5"/>
  </r>
  <r>
    <n v="26558"/>
    <x v="2"/>
    <x v="0"/>
    <d v="2011-09-13T00:00:00"/>
    <d v="2011-09-13T00:00:00"/>
    <d v="2011-09-13T00:00:00"/>
    <s v="ANTM"/>
    <s v="Malaria"/>
    <x v="16"/>
    <s v="Sulfadoxine/Pyrimethamine 500/25mg, tablets, Blister 10 x 3 Tabs"/>
    <s v="Sulfadoxine/Pyrimethamine"/>
    <s v="Generic"/>
    <s v="500/25mg"/>
    <s v="Tablet - FDC + blister"/>
    <n v="30"/>
    <n v="300"/>
    <n v="330"/>
    <n v="1.1000000000000001"/>
    <n v="0.04"/>
    <s v="Remedica, Limassol, Cyprus"/>
    <s v="Yes"/>
    <n v="13"/>
    <n v="365.48"/>
    <n v="0.54"/>
    <n v="0"/>
    <n v="1"/>
    <n v="28.113846153846154"/>
    <x v="3"/>
  </r>
  <r>
    <n v="26571"/>
    <x v="11"/>
    <x v="0"/>
    <d v="2010-02-05T00:00:00"/>
    <d v="2010-02-05T00:00:00"/>
    <d v="2010-02-05T00:00:00"/>
    <s v="HRDT"/>
    <s v="HIV test - Ancillary"/>
    <x v="11"/>
    <s v="#109435**HIV, OraQuick Controls Kit, 3 Vials"/>
    <s v="HIV, OraQuick Controls Kit, 3 Vials"/>
    <s v="OraQuick"/>
    <s v="N/A"/>
    <s v="Test kit - Ancillary"/>
    <n v="3"/>
    <n v="10"/>
    <n v="250"/>
    <n v="25"/>
    <n v="8.33"/>
    <s v="Orasure Technologies, Inc USA"/>
    <s v="Yes"/>
    <n v="6"/>
    <n v="322.12"/>
    <n v="0.49"/>
    <n v="0"/>
    <n v="1"/>
    <n v="53.686666666666667"/>
    <x v="5"/>
  </r>
  <r>
    <n v="26591"/>
    <x v="26"/>
    <x v="0"/>
    <d v="2010-06-01T00:00:00"/>
    <d v="2010-06-04T00:00:00"/>
    <d v="2010-06-04T00:00:00"/>
    <s v="ARV"/>
    <s v="Adult"/>
    <x v="1"/>
    <s v="Efavirenz 600mg, tablets, 30 Tabs"/>
    <s v="Efavirenz"/>
    <s v="Generic"/>
    <s v="600mg"/>
    <s v="Tablet"/>
    <n v="30"/>
    <n v="53954"/>
    <n v="251965.18"/>
    <n v="4.67"/>
    <n v="0.16"/>
    <s v="Aurobindo Unit III, India"/>
    <s v="Yes"/>
    <n v="4564"/>
    <n v="6105.79"/>
    <n v="543.24"/>
    <n v="3"/>
    <n v="0"/>
    <n v="1.3378155127081508"/>
    <x v="0"/>
  </r>
  <r>
    <n v="26612"/>
    <x v="1"/>
    <x v="0"/>
    <d v="2014-08-13T00:00:00"/>
    <d v="2014-08-13T00:00:00"/>
    <d v="2014-08-25T00:00:00"/>
    <s v="ARV"/>
    <s v="Adult"/>
    <x v="19"/>
    <s v="Lamivudine 150mg, tablets, 60 Tabs"/>
    <s v="Lamivudine"/>
    <s v="Generic"/>
    <s v="150mg"/>
    <s v="Tablet"/>
    <n v="60"/>
    <n v="18600"/>
    <n v="34410"/>
    <n v="1.85"/>
    <n v="0.03"/>
    <s v="Hetero Unit III Hyderabad IN"/>
    <s v="Yes"/>
    <n v="2175"/>
    <n v="4354.8"/>
    <n v="35.369999999999997"/>
    <n v="0"/>
    <n v="1"/>
    <n v="2.0022068965517241"/>
    <x v="2"/>
  </r>
  <r>
    <n v="26617"/>
    <x v="14"/>
    <x v="0"/>
    <d v="2012-05-21T00:00:00"/>
    <d v="2012-05-21T00:00:00"/>
    <d v="2012-05-21T00:00:00"/>
    <s v="ARV"/>
    <s v="Adult"/>
    <x v="18"/>
    <s v="Raltegravir 400mg [Isentress], tablets, 60 Tabs"/>
    <s v="Raltegravir"/>
    <s v="Isentress"/>
    <s v="400mg"/>
    <s v="Tablet"/>
    <n v="60"/>
    <n v="189"/>
    <n v="10489.5"/>
    <n v="55.5"/>
    <n v="0.92"/>
    <s v="MSD, Haarlem, NL"/>
    <s v="Yes"/>
    <n v="19"/>
    <n v="710"/>
    <n v="14.71"/>
    <n v="0"/>
    <n v="1"/>
    <n v="37.368421052631582"/>
    <x v="10"/>
  </r>
  <r>
    <n v="26686"/>
    <x v="11"/>
    <x v="0"/>
    <d v="2012-08-27T00:00:00"/>
    <d v="2012-08-27T00:00:00"/>
    <d v="2012-08-27T00:00:00"/>
    <s v="HRDT"/>
    <s v="HIV test"/>
    <x v="4"/>
    <s v="HIV 1/2, Uni-Gold HIV Kit, 20 Tests"/>
    <s v="HIV 1/2, Uni-Gold HIV Kit"/>
    <s v="Uni-Gold"/>
    <s v="N/A"/>
    <s v="Test kit"/>
    <n v="20"/>
    <n v="4000"/>
    <n v="128000"/>
    <n v="32"/>
    <n v="1.6"/>
    <s v="Trinity Biotech, Plc"/>
    <s v="Yes"/>
    <n v="1315"/>
    <n v="13179.8"/>
    <n v="179.46"/>
    <n v="0"/>
    <n v="1"/>
    <n v="10.022661596958175"/>
    <x v="2"/>
  </r>
  <r>
    <n v="26718"/>
    <x v="1"/>
    <x v="0"/>
    <d v="2013-05-24T00:00:00"/>
    <d v="2013-05-24T00:00:00"/>
    <d v="2013-05-24T00:00:00"/>
    <s v="ARV"/>
    <s v="Pediatric"/>
    <x v="1"/>
    <s v="Zidovudine 10mg/ml, oral solution w/syringe, Bottle, 240 ml"/>
    <s v="Zidovudine"/>
    <s v="Generic"/>
    <s v="10mg/ml"/>
    <s v="Oral solution"/>
    <n v="240"/>
    <n v="179"/>
    <n v="375.9"/>
    <n v="2.1"/>
    <n v="0.01"/>
    <s v="Aurobindo Unit III, India"/>
    <s v="No"/>
    <m/>
    <m/>
    <n v="0.46"/>
    <n v="0"/>
    <n v="1"/>
    <m/>
    <x v="10"/>
  </r>
  <r>
    <n v="26741"/>
    <x v="24"/>
    <x v="0"/>
    <d v="2013-05-09T00:00:00"/>
    <d v="2013-05-09T00:00:00"/>
    <d v="2013-05-09T00:00:00"/>
    <s v="HRDT"/>
    <s v="HIV test"/>
    <x v="10"/>
    <s v="HIV 1/2, Determine Complete HIV Kit, 100 Tests"/>
    <s v="HIV 1/2, Determine Complete HIV Kit"/>
    <s v="Determine"/>
    <s v="N/A"/>
    <s v="Test kit"/>
    <n v="100"/>
    <n v="544"/>
    <n v="48416"/>
    <n v="89"/>
    <n v="0.89"/>
    <s v="Alere Medical Co., Ltd."/>
    <s v="Yes"/>
    <n v="226"/>
    <n v="5613.63"/>
    <n v="59.89"/>
    <n v="0"/>
    <n v="1"/>
    <n v="24.839070796460177"/>
    <x v="10"/>
  </r>
  <r>
    <n v="26821"/>
    <x v="3"/>
    <x v="0"/>
    <d v="2009-12-11T00:00:00"/>
    <d v="2009-12-11T00:00:00"/>
    <d v="2009-12-11T00:00:00"/>
    <s v="HRDT"/>
    <s v="HIV test"/>
    <x v="10"/>
    <s v="HIV 1/2, Determine HIV Kit, without Lancets, 100 Tests"/>
    <s v="HIV 1/2, Determine HIV Kit, without Lancets"/>
    <s v="Determine"/>
    <s v="N/A"/>
    <s v="Test kit"/>
    <n v="100"/>
    <n v="950"/>
    <n v="66500"/>
    <n v="70"/>
    <n v="0.7"/>
    <s v="Inverness Japan"/>
    <s v="Yes"/>
    <n v="216"/>
    <n v="3744.18"/>
    <n v="130.34"/>
    <n v="0"/>
    <n v="1"/>
    <n v="17.334166666666665"/>
    <x v="11"/>
  </r>
  <r>
    <n v="26829"/>
    <x v="26"/>
    <x v="0"/>
    <d v="2010-10-13T00:00:00"/>
    <d v="2010-11-29T00:00:00"/>
    <d v="2010-11-29T00:00:00"/>
    <s v="ARV"/>
    <s v="Adult"/>
    <x v="5"/>
    <s v="Tenofovir Disoproxil Fumarate 300mg, tablets, 30 Tabs"/>
    <s v="Tenofovir Disoproxil Fumarate"/>
    <s v="Generic"/>
    <s v="300mg"/>
    <s v="Tablet"/>
    <n v="30"/>
    <n v="44717"/>
    <n v="349686.94"/>
    <n v="7.82"/>
    <n v="0.26"/>
    <s v="Cipla, Goa, India"/>
    <s v="Yes"/>
    <n v="3071"/>
    <n v="3646.13"/>
    <n v="753.93"/>
    <n v="47"/>
    <n v="0"/>
    <n v="1.1872777596873982"/>
    <x v="1"/>
  </r>
  <r>
    <n v="26843"/>
    <x v="30"/>
    <x v="0"/>
    <d v="2012-01-11T00:00:00"/>
    <d v="2012-01-11T00:00:00"/>
    <d v="2012-01-11T00:00:00"/>
    <s v="HRDT"/>
    <s v="HIV test"/>
    <x v="4"/>
    <s v="HIV 1/2, Uni-Gold HIV Kit, 20 Tests"/>
    <s v="HIV 1/2, Uni-Gold HIV Kit"/>
    <s v="Uni-Gold"/>
    <s v="N/A"/>
    <s v="Test kit"/>
    <n v="20"/>
    <n v="11"/>
    <n v="352"/>
    <n v="32"/>
    <n v="1.6"/>
    <s v="Trinity Biotech, Plc"/>
    <s v="Yes"/>
    <n v="5"/>
    <n v="578.73"/>
    <n v="0.57999999999999996"/>
    <n v="0"/>
    <n v="1"/>
    <n v="115.74600000000001"/>
    <x v="4"/>
  </r>
  <r>
    <n v="26879"/>
    <x v="26"/>
    <x v="3"/>
    <d v="2011-01-06T00:00:00"/>
    <d v="2011-03-10T00:00:00"/>
    <d v="2011-03-10T00:00:00"/>
    <s v="ARV"/>
    <s v="Pediatric"/>
    <x v="1"/>
    <s v="Nevirapine 10mg/ml, oral suspension w/syringe, Bottle, 240 ml"/>
    <s v="Nevirapine"/>
    <s v="Generic"/>
    <s v="10mg/ml"/>
    <s v="Oral suspension"/>
    <n v="240"/>
    <n v="10233"/>
    <n v="21693.96"/>
    <n v="2.12"/>
    <n v="0.01"/>
    <s v="Aurobindo Unit III, India"/>
    <s v="Yes"/>
    <n v="3542"/>
    <n v="6660.05"/>
    <n v="46.77"/>
    <n v="63"/>
    <n v="0"/>
    <n v="1.8803077357425184"/>
    <x v="6"/>
  </r>
  <r>
    <n v="26898"/>
    <x v="6"/>
    <x v="0"/>
    <d v="2013-04-25T00:00:00"/>
    <d v="2013-04-25T00:00:00"/>
    <d v="2013-04-25T00:00:00"/>
    <s v="HRDT"/>
    <s v="HIV test"/>
    <x v="22"/>
    <s v="HIV 1/2, SKB Colloidal Gold, Diagnostic Kit, Antibody, 50 Tests"/>
    <s v="HIV 1/2, Colloidal Gold, Diagnostic Kit, Antibody"/>
    <s v="Colloidal Gold"/>
    <s v="N/A"/>
    <s v="Test kit"/>
    <n v="1"/>
    <n v="250"/>
    <n v="6125"/>
    <n v="24.5"/>
    <n v="24.5"/>
    <s v="KHB Test Kit Facility, Shanghai China"/>
    <s v="Yes"/>
    <n v="164"/>
    <n v="2179.4899999999998"/>
    <n v="7.58"/>
    <n v="0"/>
    <n v="1"/>
    <n v="13.289573170731707"/>
    <x v="9"/>
  </r>
  <r>
    <n v="26917"/>
    <x v="7"/>
    <x v="0"/>
    <d v="2011-01-13T00:00:00"/>
    <d v="2011-01-13T00:00:00"/>
    <d v="2011-01-13T00:00:00"/>
    <s v="HRDT"/>
    <s v="HIV test"/>
    <x v="22"/>
    <s v="HIV 1/2, SKB Colloidal Gold, Diagnostic Kit, Antibody, 50 Tests"/>
    <s v="HIV 1/2, Colloidal Gold, Diagnostic Kit, Antibody"/>
    <s v="Colloidal Gold"/>
    <s v="N/A"/>
    <s v="Test kit"/>
    <n v="1"/>
    <n v="990"/>
    <n v="22770"/>
    <n v="23"/>
    <n v="23"/>
    <s v="KHB Test Kit Facility, Shanghai China"/>
    <s v="Yes"/>
    <n v="718"/>
    <n v="6161.42"/>
    <n v="37.57"/>
    <n v="0"/>
    <n v="1"/>
    <n v="8.581364902506964"/>
    <x v="4"/>
  </r>
  <r>
    <n v="26961"/>
    <x v="6"/>
    <x v="0"/>
    <d v="2014-09-26T00:00:00"/>
    <d v="2014-09-26T00:00:00"/>
    <d v="2014-10-06T00:00:00"/>
    <s v="ARV"/>
    <s v="Adult"/>
    <x v="9"/>
    <s v="Lopinavir/Ritonavir 200/50mg [Aluvia], tablets, 120 Tabs"/>
    <s v="Lopinavir/Ritonavir"/>
    <s v="Aluvia"/>
    <s v="200/50mg"/>
    <s v="Tablet"/>
    <n v="120"/>
    <n v="1008"/>
    <n v="18809.28"/>
    <n v="18.66"/>
    <n v="0.16"/>
    <s v="ABBVIE Ludwigshafen Germany"/>
    <s v="Yes"/>
    <n v="406"/>
    <n v="2562.6"/>
    <n v="19.34"/>
    <n v="0"/>
    <n v="1"/>
    <n v="6.3118226600985219"/>
    <x v="7"/>
  </r>
  <r>
    <n v="26965"/>
    <x v="14"/>
    <x v="0"/>
    <d v="2014-11-08T00:00:00"/>
    <d v="2014-11-08T00:00:00"/>
    <d v="2014-11-12T00:00:00"/>
    <s v="ARV"/>
    <s v="Adult"/>
    <x v="9"/>
    <s v="Ritonavir 100mg [Norvir], film coated tablets, 60 Tabs"/>
    <s v="Ritonavir"/>
    <s v="Norvir"/>
    <s v="100mg"/>
    <s v="Tablet"/>
    <n v="60"/>
    <n v="579"/>
    <n v="3966.15"/>
    <n v="6.85"/>
    <n v="0.11"/>
    <s v="ABBVIE Ludwigshafen Germany"/>
    <s v="Yes"/>
    <n v="83"/>
    <n v="800"/>
    <n v="4.08"/>
    <n v="0"/>
    <n v="1"/>
    <n v="9.6385542168674707"/>
    <x v="1"/>
  </r>
  <r>
    <n v="26985"/>
    <x v="1"/>
    <x v="0"/>
    <d v="2013-05-16T00:00:00"/>
    <d v="2013-05-16T00:00:00"/>
    <d v="2013-05-16T00:00:00"/>
    <s v="ARV"/>
    <s v="Pediatric"/>
    <x v="20"/>
    <s v="Lamivudine/Nevirapine/Zidovudine 30/50/60mg, dispersible tablets, 60 Tabs"/>
    <s v="Lamivudine/Nevirapine/Zidovudine"/>
    <s v="Generic"/>
    <s v="30/50/60mg"/>
    <s v="Chewable/dispersible tablet - FDC"/>
    <n v="60"/>
    <n v="3881"/>
    <n v="15524"/>
    <n v="4"/>
    <n v="7.0000000000000007E-2"/>
    <s v="Strides, Bangalore, India."/>
    <s v="No"/>
    <m/>
    <m/>
    <n v="19.2"/>
    <n v="0"/>
    <n v="1"/>
    <m/>
    <x v="10"/>
  </r>
  <r>
    <n v="27015"/>
    <x v="0"/>
    <x v="0"/>
    <d v="2013-03-21T00:00:00"/>
    <d v="2013-03-21T00:00:00"/>
    <d v="2013-03-21T00:00:00"/>
    <s v="ARV"/>
    <s v="Adult"/>
    <x v="15"/>
    <s v="Atazanavir/Ritonavir 300/100mg, tablets, 30 Tabs"/>
    <s v="Atazanavir/Ritonavir"/>
    <s v="Generic"/>
    <s v="300/100mg"/>
    <s v="Tablet"/>
    <n v="30"/>
    <n v="1400"/>
    <n v="31500"/>
    <n v="22.5"/>
    <n v="0.75"/>
    <s v="Mylan (formerly Matrix) Nashik"/>
    <s v="Yes"/>
    <n v="364"/>
    <n v="4171.6499999999996"/>
    <n v="44.16"/>
    <n v="0"/>
    <n v="1"/>
    <n v="11.460576923076921"/>
    <x v="6"/>
  </r>
  <r>
    <n v="27026"/>
    <x v="26"/>
    <x v="0"/>
    <d v="2010-07-19T00:00:00"/>
    <d v="2010-07-29T00:00:00"/>
    <d v="2010-07-29T00:00:00"/>
    <s v="ARV"/>
    <s v="Adult"/>
    <x v="5"/>
    <s v="Tenofovir Disoproxil Fumarate 300mg, tablets, 30 Tabs"/>
    <s v="Tenofovir Disoproxil Fumarate"/>
    <s v="Generic"/>
    <s v="300mg"/>
    <s v="Tablet"/>
    <n v="30"/>
    <n v="2016"/>
    <n v="15765.12"/>
    <n v="7.82"/>
    <n v="0.26"/>
    <s v="Cipla, Goa, India"/>
    <s v="Yes"/>
    <n v="136"/>
    <n v="1881.24"/>
    <n v="33.99"/>
    <n v="10"/>
    <n v="0"/>
    <n v="13.832647058823529"/>
    <x v="8"/>
  </r>
  <r>
    <n v="27049"/>
    <x v="23"/>
    <x v="0"/>
    <d v="2014-09-08T00:00:00"/>
    <d v="2014-09-08T00:00:00"/>
    <d v="2014-09-10T00:00:00"/>
    <s v="ARV"/>
    <s v="Adult"/>
    <x v="19"/>
    <s v="Lamivudine/Tenofovir Disoproxil Fumarate 300/300mg, tablets, 30 Tabs"/>
    <s v="Lamivudine/Tenofovir Disoproxil Fumarate"/>
    <s v="Generic"/>
    <s v="300/300mg"/>
    <s v="Tablet - FDC"/>
    <n v="30"/>
    <n v="17447"/>
    <n v="80605.14"/>
    <n v="4.62"/>
    <n v="0.15"/>
    <s v="Hetero Unit III Hyderabad IN"/>
    <s v="Yes"/>
    <n v="1825"/>
    <n v="10790.63"/>
    <n v="82.86"/>
    <n v="0"/>
    <n v="1"/>
    <n v="5.9126739726027395"/>
    <x v="3"/>
  </r>
  <r>
    <n v="27067"/>
    <x v="2"/>
    <x v="0"/>
    <d v="2013-08-27T00:00:00"/>
    <d v="2013-08-27T00:00:00"/>
    <d v="2013-08-27T00:00:00"/>
    <s v="HRDT"/>
    <s v="HIV test"/>
    <x v="8"/>
    <s v="HIV 1/2, Stat-Pak HIV, Kit, 20 Tests"/>
    <s v="HIV 1/2, Stat-Pak HIV, Kit"/>
    <s v="Stat-Pak"/>
    <s v="N/A"/>
    <s v="Test kit"/>
    <n v="20"/>
    <n v="202"/>
    <n v="6464"/>
    <n v="32"/>
    <n v="1.6"/>
    <s v="Chembio Diagnostics Sys. Inc."/>
    <s v="Yes"/>
    <n v="60"/>
    <n v="624.91999999999996"/>
    <n v="8"/>
    <n v="0"/>
    <n v="1"/>
    <n v="10.415333333333333"/>
    <x v="2"/>
  </r>
  <r>
    <n v="27092"/>
    <x v="14"/>
    <x v="0"/>
    <d v="2013-07-26T00:00:00"/>
    <d v="2013-07-26T00:00:00"/>
    <d v="2013-07-26T00:00:00"/>
    <s v="ARV"/>
    <s v="Pediatric"/>
    <x v="9"/>
    <s v="Lopinavir/Ritonavir 100/25mg [Aluvia], tablets, 60 Tabs"/>
    <s v="Lopinavir/Ritonavir"/>
    <s v="Generic"/>
    <s v="100/25mg"/>
    <s v="Tablet"/>
    <n v="60"/>
    <n v="2565"/>
    <n v="15236.1"/>
    <n v="5.94"/>
    <n v="0.1"/>
    <s v="ABBVIE Ludwigshafen Germany"/>
    <s v="Yes"/>
    <n v="304"/>
    <n v="2808.12"/>
    <n v="18.850000000000001"/>
    <n v="0"/>
    <n v="1"/>
    <n v="9.2372368421052631"/>
    <x v="8"/>
  </r>
  <r>
    <n v="27118"/>
    <x v="2"/>
    <x v="0"/>
    <d v="2014-02-18T00:00:00"/>
    <d v="2014-02-14T00:00:00"/>
    <d v="2014-03-19T00:00:00"/>
    <s v="HRDT"/>
    <s v="HIV test"/>
    <x v="10"/>
    <s v="HIV 1/2, Determine Complete HIV Kit, 100 Tests"/>
    <s v="HIV 1/2, Determine Complete HIV Kit"/>
    <s v="Determine"/>
    <s v="N/A"/>
    <s v="Test kit"/>
    <n v="100"/>
    <n v="9241"/>
    <n v="822449"/>
    <n v="89"/>
    <n v="0.89"/>
    <s v="Alere Medical Co., Ltd."/>
    <s v="Yes"/>
    <n v="3744"/>
    <n v="57484.06"/>
    <n v="1017.37"/>
    <n v="-4"/>
    <n v="1"/>
    <n v="15.353648504273504"/>
    <x v="6"/>
  </r>
  <r>
    <n v="27177"/>
    <x v="6"/>
    <x v="0"/>
    <d v="2012-03-05T00:00:00"/>
    <d v="2012-03-05T00:00:00"/>
    <d v="2012-03-05T00:00:00"/>
    <s v="HRDT"/>
    <s v="HIV test"/>
    <x v="22"/>
    <s v="HIV 1/2, SKB Colloidal Gold, Diagnostic Kit, Antibody, 50 Tests"/>
    <s v="HIV 1/2, Colloidal Gold, Diagnostic Kit, Antibody"/>
    <s v="Colloidal Gold"/>
    <s v="N/A"/>
    <s v="Test kit"/>
    <n v="1"/>
    <n v="505"/>
    <n v="12372.5"/>
    <n v="24.5"/>
    <n v="24.5"/>
    <s v="KHB Test Kit Facility, Shanghai China"/>
    <s v="Yes"/>
    <n v="367"/>
    <n v="3638.86"/>
    <n v="17.350000000000001"/>
    <n v="0"/>
    <n v="1"/>
    <n v="9.9151498637602185"/>
    <x v="6"/>
  </r>
  <r>
    <n v="27185"/>
    <x v="26"/>
    <x v="3"/>
    <d v="2011-09-02T00:00:00"/>
    <d v="2011-09-02T00:00:00"/>
    <d v="2011-09-02T00:00:00"/>
    <s v="ARV"/>
    <s v="Pediatric"/>
    <x v="1"/>
    <s v="Efavirenz 200mg, capsule, 90 Caps"/>
    <s v="Efavirenz"/>
    <s v="Generic"/>
    <s v="200mg"/>
    <s v="Capsule"/>
    <n v="90"/>
    <n v="300"/>
    <n v="2451"/>
    <n v="8.17"/>
    <n v="0.09"/>
    <s v="Aurobindo Unit III, India"/>
    <s v="Yes"/>
    <n v="40"/>
    <n v="422.84"/>
    <n v="4.04"/>
    <n v="0"/>
    <n v="1"/>
    <n v="10.571"/>
    <x v="3"/>
  </r>
  <r>
    <n v="27200"/>
    <x v="26"/>
    <x v="0"/>
    <d v="2011-09-02T00:00:00"/>
    <d v="2011-09-02T00:00:00"/>
    <d v="2011-09-02T00:00:00"/>
    <s v="ARV"/>
    <s v="Adult"/>
    <x v="19"/>
    <s v="Efavirenz 600mg, tablets, 30 Tabs"/>
    <s v="Efavirenz"/>
    <s v="Generic"/>
    <s v="600mg"/>
    <s v="Tablet"/>
    <n v="30"/>
    <n v="92500"/>
    <n v="435675"/>
    <n v="4.71"/>
    <n v="0.16"/>
    <s v="Hetero Unit III Hyderabad IN"/>
    <s v="Yes"/>
    <n v="8025"/>
    <n v="9706.85"/>
    <n v="718.86"/>
    <n v="0"/>
    <n v="1"/>
    <n v="1.209576323987539"/>
    <x v="3"/>
  </r>
  <r>
    <n v="27234"/>
    <x v="5"/>
    <x v="0"/>
    <d v="2015-01-15T00:00:00"/>
    <d v="2015-01-15T00:00:00"/>
    <d v="2015-02-24T00:00:00"/>
    <s v="ARV"/>
    <s v="Pediatric"/>
    <x v="1"/>
    <s v="Lopinavir/Ritonavir 100/25mg, tablets, 60 Tabs"/>
    <s v="Lopinavir/Ritonavir"/>
    <s v="Generic"/>
    <s v="100/25mg"/>
    <s v="Tablet"/>
    <n v="60"/>
    <n v="607"/>
    <n v="4880.28"/>
    <n v="8.0399999999999991"/>
    <n v="0.13"/>
    <s v="Aurobindo Unit III, India"/>
    <s v="Yes"/>
    <n v="66"/>
    <n v="1026.4000000000001"/>
    <n v="5.0199999999999996"/>
    <n v="0"/>
    <n v="1"/>
    <n v="15.551515151515153"/>
    <x v="5"/>
  </r>
  <r>
    <n v="27236"/>
    <x v="6"/>
    <x v="0"/>
    <d v="2013-08-14T00:00:00"/>
    <d v="2013-08-14T00:00:00"/>
    <d v="2013-08-14T00:00:00"/>
    <s v="ARV"/>
    <s v="Adult"/>
    <x v="30"/>
    <s v="Lamivudine 150mg, tablets, 60 Tabs"/>
    <s v="Lamivudine"/>
    <s v="Generic"/>
    <s v="150mg"/>
    <s v="Tablet"/>
    <n v="60"/>
    <n v="1260"/>
    <n v="2318.4"/>
    <n v="1.84"/>
    <n v="0.03"/>
    <s v="Micro labs, Verna, Goa, India"/>
    <s v="No"/>
    <m/>
    <m/>
    <n v="2.87"/>
    <n v="0"/>
    <n v="1"/>
    <m/>
    <x v="2"/>
  </r>
  <r>
    <n v="27238"/>
    <x v="30"/>
    <x v="0"/>
    <d v="2012-02-07T00:00:00"/>
    <d v="2012-02-07T00:00:00"/>
    <d v="2012-02-07T00:00:00"/>
    <s v="HRDT"/>
    <s v="HIV test"/>
    <x v="4"/>
    <s v="HIV 1/2, Uni-Gold HIV Kit, 20 Tests"/>
    <s v="HIV 1/2, Uni-Gold HIV Kit"/>
    <s v="Uni-Gold"/>
    <s v="N/A"/>
    <s v="Test kit"/>
    <n v="20"/>
    <n v="53"/>
    <n v="1696"/>
    <n v="32"/>
    <n v="1.6"/>
    <s v="Trinity Biotech, Plc"/>
    <s v="Yes"/>
    <n v="18"/>
    <n v="569.11"/>
    <n v="2.8"/>
    <n v="0"/>
    <n v="1"/>
    <n v="31.617222222222225"/>
    <x v="5"/>
  </r>
  <r>
    <n v="27267"/>
    <x v="1"/>
    <x v="0"/>
    <d v="2012-11-29T00:00:00"/>
    <d v="2012-11-29T00:00:00"/>
    <d v="2012-11-29T00:00:00"/>
    <s v="ARV"/>
    <s v="Adult"/>
    <x v="1"/>
    <s v="Lamivudine/Nevirapine/Zidovudine 150/200/300mg, tablets, 60 Tabs"/>
    <s v="Lamivudine/Nevirapine/Zidovudine"/>
    <s v="Generic"/>
    <s v="150/300/200mg"/>
    <s v="Tablet - FDC"/>
    <n v="60"/>
    <n v="37215"/>
    <n v="320049"/>
    <n v="8.6"/>
    <n v="0.14000000000000001"/>
    <s v="Aurobindo Unit III, India"/>
    <s v="No"/>
    <m/>
    <m/>
    <n v="448.71"/>
    <n v="0"/>
    <n v="1"/>
    <m/>
    <x v="1"/>
  </r>
  <r>
    <n v="27269"/>
    <x v="5"/>
    <x v="0"/>
    <d v="2014-09-16T00:00:00"/>
    <d v="2014-09-16T00:00:00"/>
    <d v="2014-09-25T00:00:00"/>
    <s v="ARV"/>
    <s v="Adult"/>
    <x v="9"/>
    <s v="Ritonavir 100mg [Norvir], film coated tablets, 60 Tabs"/>
    <s v="Ritonavir"/>
    <s v="Norvir"/>
    <s v="100mg"/>
    <s v="Tablet"/>
    <n v="60"/>
    <n v="1514"/>
    <n v="10370.9"/>
    <n v="6.85"/>
    <n v="0.11"/>
    <s v="ABBVIE Ludwigshafen Germany"/>
    <s v="Yes"/>
    <n v="204"/>
    <n v="1949.64"/>
    <n v="10.66"/>
    <n v="0"/>
    <n v="1"/>
    <n v="9.5570588235294114"/>
    <x v="3"/>
  </r>
  <r>
    <n v="27300"/>
    <x v="5"/>
    <x v="0"/>
    <d v="2011-06-17T00:00:00"/>
    <d v="2011-06-17T00:00:00"/>
    <d v="2011-06-17T00:00:00"/>
    <s v="ARV"/>
    <s v="Adult"/>
    <x v="19"/>
    <s v="Efavirenz 600mg, tablets, 30 Tabs"/>
    <s v="Efavirenz"/>
    <s v="Generic"/>
    <s v="600mg"/>
    <s v="Tablet"/>
    <n v="30"/>
    <n v="43657"/>
    <n v="180303.41"/>
    <n v="4.13"/>
    <n v="0.14000000000000001"/>
    <s v="Hetero Unit III Hyderabad IN"/>
    <s v="Yes"/>
    <n v="3720"/>
    <n v="35499.58"/>
    <n v="388.73"/>
    <n v="0"/>
    <n v="1"/>
    <n v="9.5428978494623653"/>
    <x v="0"/>
  </r>
  <r>
    <n v="27327"/>
    <x v="2"/>
    <x v="0"/>
    <d v="2013-09-18T00:00:00"/>
    <d v="2013-09-24T00:00:00"/>
    <d v="2013-09-24T00:00:00"/>
    <s v="HRDT"/>
    <s v="HIV test"/>
    <x v="10"/>
    <s v="HIV 1/2, Determine Complete HIV Kit, 100 Tests"/>
    <s v="HIV 1/2, Determine Complete HIV Kit"/>
    <s v="Determine"/>
    <s v="N/A"/>
    <s v="Test kit"/>
    <n v="100"/>
    <n v="3023"/>
    <n v="269047"/>
    <n v="89"/>
    <n v="0.89"/>
    <s v="Alere Medical Co., Ltd."/>
    <s v="Yes"/>
    <n v="1221"/>
    <n v="12793.7"/>
    <n v="332.81"/>
    <n v="6"/>
    <n v="0"/>
    <n v="10.478050778050779"/>
    <x v="3"/>
  </r>
  <r>
    <n v="27400"/>
    <x v="4"/>
    <x v="0"/>
    <d v="2013-09-18T00:00:00"/>
    <d v="2013-09-18T00:00:00"/>
    <d v="2013-09-18T00:00:00"/>
    <s v="HRDT"/>
    <s v="HIV test"/>
    <x v="4"/>
    <s v="HIV 1/2, Uni-Gold HIV Kit, 20 Tests"/>
    <s v="HIV 1/2, Uni-Gold HIV Kit"/>
    <s v="Uni-Gold"/>
    <s v="N/A"/>
    <s v="Test kit"/>
    <n v="20"/>
    <n v="3000"/>
    <n v="96000"/>
    <n v="32"/>
    <n v="1.6"/>
    <s v="Trinity Biotech, Plc"/>
    <s v="Yes"/>
    <n v="880"/>
    <n v="7616.19"/>
    <n v="118.75"/>
    <n v="0"/>
    <n v="1"/>
    <n v="8.6547613636363625"/>
    <x v="3"/>
  </r>
  <r>
    <n v="27421"/>
    <x v="3"/>
    <x v="0"/>
    <d v="2012-12-31T00:00:00"/>
    <d v="2012-12-31T00:00:00"/>
    <d v="2012-12-31T00:00:00"/>
    <s v="HRDT"/>
    <s v="HIV test"/>
    <x v="10"/>
    <s v="HIV 1/2, Determine Complete HIV Kit, 100 Tests"/>
    <s v="HIV 1/2, Determine Complete HIV Kit"/>
    <s v="Determine"/>
    <s v="N/A"/>
    <s v="Test kit"/>
    <n v="100"/>
    <n v="762"/>
    <n v="60960"/>
    <n v="80"/>
    <n v="0.8"/>
    <s v="Alere Medical Co., Ltd."/>
    <s v="Yes"/>
    <n v="362"/>
    <n v="7060.97"/>
    <n v="75.41"/>
    <n v="0"/>
    <n v="1"/>
    <n v="19.505441988950277"/>
    <x v="11"/>
  </r>
  <r>
    <n v="27460"/>
    <x v="1"/>
    <x v="0"/>
    <d v="2014-07-29T00:00:00"/>
    <d v="2014-07-29T00:00:00"/>
    <d v="2014-08-06T00:00:00"/>
    <s v="ARV"/>
    <s v="Adult"/>
    <x v="19"/>
    <s v="Abacavir 300mg, tablets, 60 Tabs"/>
    <s v="Abacavir"/>
    <s v="Generic"/>
    <s v="300mg"/>
    <s v="Tablet"/>
    <n v="60"/>
    <n v="1600"/>
    <n v="18320"/>
    <n v="11.45"/>
    <n v="0.19"/>
    <s v="Hetero Unit III Hyderabad IN"/>
    <s v="No"/>
    <m/>
    <m/>
    <n v="18.829999999999998"/>
    <n v="0"/>
    <n v="1"/>
    <m/>
    <x v="2"/>
  </r>
  <r>
    <n v="27462"/>
    <x v="8"/>
    <x v="0"/>
    <d v="2013-10-29T00:00:00"/>
    <d v="2013-10-29T00:00:00"/>
    <d v="2013-10-29T00:00:00"/>
    <s v="ARV"/>
    <s v="Pediatric"/>
    <x v="9"/>
    <s v="Lopinavir/Ritonavir 80/20mg/ml [Kaletra], oral solution, cool, Bottle 5 x 60 ml"/>
    <s v="Lopinavir/Ritonavir"/>
    <s v="Kaletra"/>
    <s v="80/20mg/ml"/>
    <s v="Oral solution"/>
    <n v="300"/>
    <n v="12"/>
    <n v="729.84"/>
    <n v="60.82"/>
    <n v="0.2"/>
    <s v="ABBVIE (Abbott) Logis. UK"/>
    <s v="Yes"/>
    <n v="48"/>
    <n v="749.36"/>
    <n v="0.9"/>
    <n v="0"/>
    <n v="1"/>
    <n v="15.611666666666666"/>
    <x v="7"/>
  </r>
  <r>
    <n v="27474"/>
    <x v="30"/>
    <x v="0"/>
    <d v="2010-05-07T00:00:00"/>
    <d v="2010-05-07T00:00:00"/>
    <d v="2010-05-07T00:00:00"/>
    <s v="HRDT"/>
    <s v="HIV test"/>
    <x v="4"/>
    <s v="HIV 1/2, Uni-Gold HIV Kit, 20 Tests"/>
    <s v="HIV 1/2, Uni-Gold HIV Kit"/>
    <s v="Uni-Gold"/>
    <s v="N/A"/>
    <s v="Test kit"/>
    <n v="20"/>
    <n v="160"/>
    <n v="5120"/>
    <n v="32"/>
    <n v="1.6"/>
    <s v="Trinity Biotech, Plc"/>
    <s v="Yes"/>
    <n v="53"/>
    <n v="1310.92"/>
    <n v="11.04"/>
    <n v="0"/>
    <n v="1"/>
    <n v="24.73433962264151"/>
    <x v="10"/>
  </r>
  <r>
    <n v="27563"/>
    <x v="26"/>
    <x v="3"/>
    <d v="2010-12-29T00:00:00"/>
    <d v="2010-12-29T00:00:00"/>
    <d v="2010-12-29T00:00:00"/>
    <s v="ARV"/>
    <s v="Adult"/>
    <x v="1"/>
    <s v="Tenofovir Disoproxil Fumarate 300mg, tablets, 30 Tabs"/>
    <s v="Tenofovir Disoproxil Fumarate"/>
    <s v="Generic"/>
    <s v="300mg"/>
    <s v="Tablet"/>
    <n v="30"/>
    <n v="28330"/>
    <n v="188394.5"/>
    <n v="6.65"/>
    <n v="0.22"/>
    <s v="Aurobindo Unit III, India"/>
    <s v="Yes"/>
    <n v="2645"/>
    <n v="5112.92"/>
    <n v="406.18"/>
    <n v="0"/>
    <n v="1"/>
    <n v="1.9330510396975427"/>
    <x v="11"/>
  </r>
  <r>
    <n v="27586"/>
    <x v="24"/>
    <x v="0"/>
    <d v="2012-11-30T00:00:00"/>
    <d v="2012-11-30T00:00:00"/>
    <d v="2012-11-30T00:00:00"/>
    <s v="HRDT"/>
    <s v="HIV test - Ancillary"/>
    <x v="10"/>
    <s v="Capillary Tubes, for Determine, EDTA, 50uL,100 Pcs"/>
    <s v="HIV, Capillary Tubes, for Determine, EDTA, 50uL,100 Pcs"/>
    <s v="Determine"/>
    <s v="N/A"/>
    <s v="Test kit - Ancillary"/>
    <n v="100"/>
    <n v="173"/>
    <n v="1384"/>
    <n v="8"/>
    <n v="0.08"/>
    <s v="Alere Medical Co., Ltd."/>
    <s v="Yes"/>
    <n v="201"/>
    <n v="5124.22"/>
    <n v="1.94"/>
    <n v="0"/>
    <n v="1"/>
    <n v="25.49363184079602"/>
    <x v="1"/>
  </r>
  <r>
    <n v="27604"/>
    <x v="5"/>
    <x v="0"/>
    <d v="2015-02-25T00:00:00"/>
    <d v="2015-02-25T00:00:00"/>
    <d v="2015-02-25T00:00:00"/>
    <s v="HRDT"/>
    <s v="HIV test"/>
    <x v="10"/>
    <s v="HIV 1/2, Determine Complete HIV Kit, 100 Tests"/>
    <s v="HIV 1/2, Determine Complete HIV Kit"/>
    <s v="Determine"/>
    <s v="N/A"/>
    <s v="Test kit"/>
    <n v="100"/>
    <n v="1144"/>
    <n v="91520"/>
    <n v="80"/>
    <n v="0.8"/>
    <s v="Alere Medical Co., Ltd."/>
    <s v="Yes"/>
    <n v="468"/>
    <n v="8806.76"/>
    <n v="94.08"/>
    <n v="0"/>
    <n v="1"/>
    <n v="18.817863247863247"/>
    <x v="5"/>
  </r>
  <r>
    <n v="27614"/>
    <x v="28"/>
    <x v="0"/>
    <d v="2014-11-04T00:00:00"/>
    <d v="2014-11-04T00:00:00"/>
    <d v="2014-11-20T00:00:00"/>
    <s v="HRDT"/>
    <s v="HIV test"/>
    <x v="4"/>
    <s v="HIV 1/2, Uni-Gold HIV Kit, 20 Tests"/>
    <s v="HIV 1/2, Uni-Gold HIV Kit"/>
    <s v="Uni-Gold"/>
    <s v="N/A"/>
    <s v="Test kit"/>
    <n v="20"/>
    <n v="47"/>
    <n v="1504"/>
    <n v="32"/>
    <n v="1.6"/>
    <s v="Trinity Biotech, Plc"/>
    <s v="No"/>
    <m/>
    <m/>
    <n v="1.55"/>
    <n v="0"/>
    <n v="1"/>
    <m/>
    <x v="1"/>
  </r>
  <r>
    <n v="27634"/>
    <x v="5"/>
    <x v="0"/>
    <d v="2014-08-22T00:00:00"/>
    <d v="2014-08-22T00:00:00"/>
    <d v="2014-08-26T00:00:00"/>
    <s v="ARV"/>
    <s v="Adult"/>
    <x v="15"/>
    <s v="Atazanavir/Ritonavir 300/100mg, tablets, 30 Tabs"/>
    <s v="Atazanavir/Ritonavir"/>
    <s v="Generic"/>
    <s v="300/100mg"/>
    <s v="Tablet"/>
    <n v="30"/>
    <n v="3000"/>
    <n v="60000"/>
    <n v="20"/>
    <n v="0.67"/>
    <s v="Mylan (formerly Matrix) Nashik"/>
    <s v="Yes"/>
    <n v="405"/>
    <n v="3484.48"/>
    <n v="61.68"/>
    <n v="0"/>
    <n v="1"/>
    <n v="8.6036543209876548"/>
    <x v="2"/>
  </r>
  <r>
    <n v="27664"/>
    <x v="23"/>
    <x v="0"/>
    <d v="2014-11-03T00:00:00"/>
    <d v="2014-11-03T00:00:00"/>
    <d v="2014-11-12T00:00:00"/>
    <s v="ARV"/>
    <s v="Adult"/>
    <x v="19"/>
    <s v="Lamivudine/Tenofovir Disoproxil Fumarate 300/300mg, tablets, 30 Tabs"/>
    <s v="Lamivudine/Tenofovir Disoproxil Fumarate"/>
    <s v="Generic"/>
    <s v="300/300mg"/>
    <s v="Tablet - FDC"/>
    <n v="30"/>
    <n v="45632"/>
    <n v="210819.84"/>
    <n v="4.62"/>
    <n v="0.15"/>
    <s v="Hetero Unit III Hyderabad IN"/>
    <s v="Yes"/>
    <n v="4539"/>
    <n v="22271.360000000001"/>
    <n v="216.72"/>
    <n v="0"/>
    <n v="1"/>
    <n v="4.9066666666666672"/>
    <x v="1"/>
  </r>
  <r>
    <n v="27670"/>
    <x v="14"/>
    <x v="0"/>
    <d v="2013-09-30T00:00:00"/>
    <d v="2013-09-30T00:00:00"/>
    <d v="2013-09-30T00:00:00"/>
    <s v="HRDT"/>
    <s v="HIV test"/>
    <x v="14"/>
    <s v="HIV 1/2, Genie III Kit, 50 Tests"/>
    <s v="HIV 1/2, Genie III Kit"/>
    <s v="Genie"/>
    <s v="N/A"/>
    <s v="Test kit"/>
    <n v="50"/>
    <n v="15"/>
    <n v="1363.65"/>
    <n v="90.91"/>
    <n v="1.82"/>
    <s v="Bio-Rad Laboratories"/>
    <s v="Yes"/>
    <n v="8"/>
    <n v="855.41"/>
    <n v="1.69"/>
    <n v="0"/>
    <n v="1"/>
    <n v="106.92625"/>
    <x v="3"/>
  </r>
  <r>
    <n v="27675"/>
    <x v="30"/>
    <x v="0"/>
    <d v="2011-06-24T00:00:00"/>
    <d v="2011-06-24T00:00:00"/>
    <d v="2011-06-24T00:00:00"/>
    <s v="HRDT"/>
    <s v="HIV test - Ancillary"/>
    <x v="12"/>
    <s v="HIV 1/2, Bioline 3.0 Diluent, 25 Tests, Bottle x 5 ml"/>
    <s v="HIV 1/2, Bioline 3.0 Diluent, 25 Tests"/>
    <s v="Bioline"/>
    <s v="N/A"/>
    <s v="Test kit - Ancillary"/>
    <n v="1"/>
    <n v="13"/>
    <n v="11.7"/>
    <n v="0.9"/>
    <n v="0.9"/>
    <s v="Standard Diagnostics, Korea"/>
    <s v="Yes"/>
    <n v="2"/>
    <n v="1193.1500000000001"/>
    <n v="0.02"/>
    <n v="0"/>
    <n v="1"/>
    <n v="596.57500000000005"/>
    <x v="0"/>
  </r>
  <r>
    <n v="27697"/>
    <x v="6"/>
    <x v="0"/>
    <d v="2015-07-23T00:00:00"/>
    <d v="2015-07-23T00:00:00"/>
    <d v="2015-07-28T00:00:00"/>
    <s v="ARV"/>
    <s v="Adult"/>
    <x v="37"/>
    <s v="Atazanavir/Ritonavir 300/100mg, tablets, 30 Tabs"/>
    <s v="Atazanavir/Ritonavir"/>
    <s v="Generic"/>
    <s v="300/100mg"/>
    <s v="Tablet"/>
    <n v="30"/>
    <n v="1052"/>
    <n v="18936"/>
    <n v="18"/>
    <n v="0.6"/>
    <s v="Emcure Plot No.P-2, I.T-B.T. Park, Phase II, MIDC, Hinjwadi, Pune, India"/>
    <s v="Yes"/>
    <n v="138"/>
    <n v="1719.78"/>
    <n v="19.47"/>
    <n v="0"/>
    <n v="1"/>
    <n v="12.462173913043477"/>
    <x v="8"/>
  </r>
  <r>
    <n v="27708"/>
    <x v="0"/>
    <x v="0"/>
    <d v="2012-04-25T00:00:00"/>
    <d v="2012-04-25T00:00:00"/>
    <d v="2012-04-25T00:00:00"/>
    <s v="HRDT"/>
    <s v="HIV test"/>
    <x v="10"/>
    <s v="HIV 1/2, Determine Complete HIV Kit, 100 Tests"/>
    <s v="HIV 1/2, Determine Complete HIV Kit"/>
    <s v="Determine"/>
    <s v="N/A"/>
    <s v="Test kit"/>
    <n v="100"/>
    <n v="596"/>
    <n v="47680"/>
    <n v="80"/>
    <n v="0.8"/>
    <s v="Alere Medical Co., Ltd."/>
    <s v="Yes"/>
    <n v="287"/>
    <n v="7024.86"/>
    <n v="66.849999999999994"/>
    <n v="0"/>
    <n v="1"/>
    <n v="24.476864111498255"/>
    <x v="9"/>
  </r>
  <r>
    <n v="27765"/>
    <x v="14"/>
    <x v="0"/>
    <d v="2014-08-01T00:00:00"/>
    <d v="2014-08-01T00:00:00"/>
    <d v="2014-08-04T00:00:00"/>
    <s v="ARV"/>
    <s v="Adult"/>
    <x v="20"/>
    <s v="Efavirenz 600mg, tablets, 30 Tabs"/>
    <s v="Efavirenz"/>
    <s v="Generic"/>
    <s v="600mg"/>
    <s v="Tablet"/>
    <n v="30"/>
    <n v="61150"/>
    <n v="195068.5"/>
    <n v="3.19"/>
    <n v="0.11"/>
    <s v="Strides, Bangalore, India."/>
    <s v="Yes"/>
    <n v="3858"/>
    <n v="20553.849999999999"/>
    <n v="200.53"/>
    <n v="0"/>
    <n v="1"/>
    <n v="5.3275920165889055"/>
    <x v="2"/>
  </r>
  <r>
    <n v="27777"/>
    <x v="7"/>
    <x v="0"/>
    <d v="2012-07-31T00:00:00"/>
    <d v="2012-07-31T00:00:00"/>
    <d v="2012-07-31T00:00:00"/>
    <s v="HRDT"/>
    <s v="HIV test"/>
    <x v="22"/>
    <s v="HIV 1/2, SKB Colloidal Gold, Diagnostic Kit, Antibody, 50 Tests"/>
    <s v="HIV 1/2, Colloidal Gold, Diagnostic Kit, Antibody"/>
    <s v="Colloidal Gold"/>
    <s v="N/A"/>
    <s v="Test kit"/>
    <n v="1"/>
    <n v="1362"/>
    <n v="33369"/>
    <n v="24.5"/>
    <n v="24.5"/>
    <s v="KHB Test Kit Facility, Shanghai China"/>
    <s v="Yes"/>
    <n v="950"/>
    <n v="8859.91"/>
    <n v="46.78"/>
    <n v="0"/>
    <n v="1"/>
    <n v="9.3262210526315794"/>
    <x v="8"/>
  </r>
  <r>
    <n v="27798"/>
    <x v="7"/>
    <x v="0"/>
    <d v="2010-02-15T00:00:00"/>
    <d v="2010-02-15T00:00:00"/>
    <d v="2010-02-15T00:00:00"/>
    <s v="ARV"/>
    <s v="Adult"/>
    <x v="15"/>
    <s v="Efavirenz 600mg, tablets, 30 Tabs"/>
    <s v="Efavirenz"/>
    <s v="Generic"/>
    <s v="600mg"/>
    <s v="Tablet"/>
    <n v="30"/>
    <n v="7197"/>
    <n v="32314.53"/>
    <n v="4.49"/>
    <n v="0.15"/>
    <s v="Mylan (formerly Matrix) Nashik"/>
    <s v="Yes"/>
    <n v="530"/>
    <n v="1860.69"/>
    <n v="69.67"/>
    <n v="0"/>
    <n v="1"/>
    <n v="3.5107358490566041"/>
    <x v="5"/>
  </r>
  <r>
    <n v="27804"/>
    <x v="6"/>
    <x v="0"/>
    <d v="2015-07-07T00:00:00"/>
    <d v="2015-07-07T00:00:00"/>
    <d v="2015-07-07T00:00:00"/>
    <s v="ARV"/>
    <s v="Adult"/>
    <x v="9"/>
    <s v="Lopinavir/Ritonavir 200/50mg [Aluvia], tablets, 120 Tabs"/>
    <s v="Lopinavir/Ritonavir"/>
    <s v="Aluvia"/>
    <s v="200/50mg"/>
    <s v="Tablet"/>
    <n v="120"/>
    <n v="6050"/>
    <n v="111743.5"/>
    <n v="18.47"/>
    <n v="0.15"/>
    <s v="ABBVIE Ludwigshafen Germany"/>
    <s v="No"/>
    <m/>
    <m/>
    <n v="114.87"/>
    <n v="0"/>
    <n v="1"/>
    <m/>
    <x v="8"/>
  </r>
  <r>
    <n v="27820"/>
    <x v="14"/>
    <x v="0"/>
    <d v="2011-07-22T00:00:00"/>
    <d v="2011-07-22T00:00:00"/>
    <d v="2011-07-22T00:00:00"/>
    <s v="ARV"/>
    <s v="Adult"/>
    <x v="21"/>
    <s v="Etravirine 100mg [Intelence], tablets, 120 Tabs"/>
    <s v="Etravirine"/>
    <s v="Intelence"/>
    <s v="100mg"/>
    <s v="Tablet"/>
    <n v="120"/>
    <n v="93"/>
    <n v="7839.9"/>
    <n v="84.3"/>
    <n v="0.7"/>
    <s v="Janssen-Cilag, Latina, IT"/>
    <s v="Yes"/>
    <n v="22"/>
    <n v="140"/>
    <n v="12.94"/>
    <n v="0"/>
    <n v="1"/>
    <n v="6.3636363636363633"/>
    <x v="8"/>
  </r>
  <r>
    <n v="27829"/>
    <x v="24"/>
    <x v="0"/>
    <d v="2014-10-03T00:00:00"/>
    <d v="2014-10-03T00:00:00"/>
    <d v="2014-11-12T00:00:00"/>
    <s v="HRDT"/>
    <s v="HIV test - Ancillary"/>
    <x v="10"/>
    <s v="Capillary Tubes, for Determine, EDTA, 50uL,100 Pcs"/>
    <s v="HIV, Capillary Tubes, for Determine, EDTA, 50uL,100 Pcs"/>
    <s v="Determine"/>
    <s v="N/A"/>
    <s v="Test kit - Ancillary"/>
    <n v="100"/>
    <n v="115"/>
    <n v="920"/>
    <n v="8"/>
    <n v="0.08"/>
    <s v="Alere Medical Co., Ltd."/>
    <s v="Yes"/>
    <n v="173"/>
    <n v="4594.07"/>
    <n v="0.95"/>
    <n v="0"/>
    <n v="1"/>
    <n v="26.555317919075144"/>
    <x v="1"/>
  </r>
  <r>
    <n v="27833"/>
    <x v="1"/>
    <x v="0"/>
    <d v="2013-07-13T00:00:00"/>
    <d v="2013-07-13T00:00:00"/>
    <d v="2013-07-13T00:00:00"/>
    <s v="ARV"/>
    <s v="Adult"/>
    <x v="15"/>
    <s v="Efavirenz/Lamivudine/Tenofovir Disoproxil Fumarate 600/300/300mg, tablets, 30 Tabs"/>
    <s v="Efavirenz/Lamivudine/Tenofovir Disoproxil Fumarate"/>
    <s v="Generic"/>
    <s v="600/300/300mg"/>
    <s v="Tablet - FDC"/>
    <n v="30"/>
    <n v="42699"/>
    <n v="490611.51"/>
    <n v="11.49"/>
    <n v="0.38"/>
    <s v="Mylan (formerly Matrix) Nashik"/>
    <s v="Yes"/>
    <n v="4806"/>
    <n v="18700.09"/>
    <n v="606.89"/>
    <n v="0"/>
    <n v="1"/>
    <n v="3.8909883478984604"/>
    <x v="8"/>
  </r>
  <r>
    <n v="27842"/>
    <x v="14"/>
    <x v="0"/>
    <d v="2014-05-13T00:00:00"/>
    <d v="2014-05-13T00:00:00"/>
    <d v="2014-05-13T00:00:00"/>
    <s v="HRDT"/>
    <s v="HIV test"/>
    <x v="4"/>
    <s v="HIV 1/2, Uni-Gold HIV Kit, 20 Tests"/>
    <s v="HIV 1/2, Uni-Gold HIV Kit"/>
    <s v="Uni-Gold"/>
    <s v="N/A"/>
    <s v="Test kit"/>
    <n v="20"/>
    <n v="2481"/>
    <n v="79392"/>
    <n v="32"/>
    <n v="1.6"/>
    <s v="Trinity Biotech, Plc"/>
    <s v="Yes"/>
    <n v="780"/>
    <n v="5024.1499999999996"/>
    <n v="81.61"/>
    <n v="0"/>
    <n v="1"/>
    <n v="6.4412179487179486"/>
    <x v="10"/>
  </r>
  <r>
    <n v="27875"/>
    <x v="1"/>
    <x v="0"/>
    <d v="2013-01-09T00:00:00"/>
    <d v="2013-01-09T00:00:00"/>
    <d v="2013-01-09T00:00:00"/>
    <s v="ARV"/>
    <s v="Pediatric"/>
    <x v="1"/>
    <s v="Zidovudine 10mg/ml, oral solution w/syringe, Bottle, 240 ml"/>
    <s v="Zidovudine"/>
    <s v="Generic"/>
    <s v="10mg/ml"/>
    <s v="Oral solution"/>
    <n v="240"/>
    <n v="309"/>
    <n v="648.9"/>
    <n v="2.1"/>
    <n v="0.01"/>
    <s v="Aurobindo Unit III, India"/>
    <s v="No"/>
    <m/>
    <m/>
    <n v="0.8"/>
    <n v="0"/>
    <n v="1"/>
    <m/>
    <x v="4"/>
  </r>
  <r>
    <n v="27881"/>
    <x v="3"/>
    <x v="0"/>
    <d v="2011-07-14T00:00:00"/>
    <d v="2011-07-14T00:00:00"/>
    <d v="2011-07-14T00:00:00"/>
    <s v="ARV"/>
    <s v="Adult"/>
    <x v="35"/>
    <s v="Didanosine EC 250mg [Videx EC], delayed-release capsules, Blister 3 x 10 Caps"/>
    <s v="Didanosine EC"/>
    <s v="Videx EC"/>
    <s v="250mg"/>
    <s v="Delayed-release capsules - blister"/>
    <n v="30"/>
    <n v="6357"/>
    <n v="116587.38"/>
    <n v="18.34"/>
    <n v="0.61"/>
    <s v="Bristol-Myers Squibb Anagni IT"/>
    <s v="Yes"/>
    <n v="1272"/>
    <n v="10816.49"/>
    <n v="192.37"/>
    <n v="0"/>
    <n v="1"/>
    <n v="8.5035298742138359"/>
    <x v="8"/>
  </r>
  <r>
    <n v="27938"/>
    <x v="4"/>
    <x v="0"/>
    <d v="2011-11-30T00:00:00"/>
    <d v="2011-11-30T00:00:00"/>
    <d v="2011-11-30T00:00:00"/>
    <s v="HRDT"/>
    <s v="HIV test"/>
    <x v="4"/>
    <s v="HIV 1/2, Uni-Gold HIV Kit, 20 Tests"/>
    <s v="HIV 1/2, Uni-Gold HIV Kit"/>
    <s v="Uni-Gold"/>
    <s v="N/A"/>
    <s v="Test kit"/>
    <n v="20"/>
    <n v="5920"/>
    <n v="189440"/>
    <n v="32"/>
    <n v="1.6"/>
    <s v="Trinity Biotech, Plc"/>
    <s v="Yes"/>
    <n v="1896"/>
    <n v="25136.39"/>
    <n v="312.58"/>
    <n v="0"/>
    <n v="1"/>
    <n v="13.257589662447257"/>
    <x v="1"/>
  </r>
  <r>
    <n v="27942"/>
    <x v="19"/>
    <x v="0"/>
    <d v="2013-04-25T00:00:00"/>
    <d v="2013-04-25T00:00:00"/>
    <d v="2013-04-25T00:00:00"/>
    <s v="ARV"/>
    <s v="Pediatric"/>
    <x v="9"/>
    <s v="Lopinavir/Ritonavir 80/20mg/ml [Kaletra], oral solution, cool, Bottle 5 x 60 ml"/>
    <s v="Lopinavir/Ritonavir"/>
    <s v="Kaletra"/>
    <s v="80/20mg/ml"/>
    <s v="Oral solution"/>
    <n v="300"/>
    <n v="480"/>
    <n v="14793.6"/>
    <n v="30.82"/>
    <n v="0.1"/>
    <s v="ABBVIE (Abbott) Logis. UK"/>
    <s v="Yes"/>
    <n v="492"/>
    <n v="4281.43"/>
    <n v="18.3"/>
    <n v="0"/>
    <n v="1"/>
    <n v="8.7020934959349603"/>
    <x v="9"/>
  </r>
  <r>
    <n v="28031"/>
    <x v="1"/>
    <x v="0"/>
    <d v="2010-03-30T00:00:00"/>
    <d v="2010-03-30T00:00:00"/>
    <d v="2010-03-30T00:00:00"/>
    <s v="ARV"/>
    <s v="Adult"/>
    <x v="1"/>
    <s v="Didanosine 250mg, delayed-release capsules, 30 Caps"/>
    <s v="Didanosine"/>
    <s v="Generic"/>
    <s v="250mg"/>
    <s v="Delayed-release capsules"/>
    <n v="30"/>
    <n v="84"/>
    <n v="1092"/>
    <n v="13"/>
    <n v="0.43"/>
    <s v="Aurobindo Unit III, India"/>
    <s v="Yes"/>
    <n v="6"/>
    <n v="363.96"/>
    <n v="2.35"/>
    <n v="0"/>
    <n v="1"/>
    <n v="60.66"/>
    <x v="6"/>
  </r>
  <r>
    <n v="28039"/>
    <x v="8"/>
    <x v="0"/>
    <d v="2013-01-18T00:00:00"/>
    <d v="2013-01-18T00:00:00"/>
    <d v="2013-01-18T00:00:00"/>
    <s v="ARV"/>
    <s v="Pediatric"/>
    <x v="9"/>
    <s v="Lopinavir/Ritonavir 80/20mg/ml [Kaletra], oral solution, cool, Bottle 5 x 60 ml"/>
    <s v="Lopinavir/Ritonavir"/>
    <s v="Kaletra"/>
    <s v="80/20mg/ml"/>
    <s v="Oral solution"/>
    <n v="300"/>
    <n v="21"/>
    <n v="1277.22"/>
    <n v="60.82"/>
    <n v="0.2"/>
    <s v="ABBVIE (Abbott) Logis. UK"/>
    <s v="Yes"/>
    <n v="52"/>
    <n v="1097.08"/>
    <n v="1.79"/>
    <n v="0"/>
    <n v="1"/>
    <n v="21.097692307692306"/>
    <x v="4"/>
  </r>
  <r>
    <n v="28085"/>
    <x v="1"/>
    <x v="0"/>
    <d v="2012-03-01T00:00:00"/>
    <d v="2012-03-01T00:00:00"/>
    <d v="2012-03-01T00:00:00"/>
    <s v="ARV"/>
    <s v="Adult"/>
    <x v="1"/>
    <s v="Abacavir 300mg, tablets, 60 Tabs"/>
    <s v="Abacavir"/>
    <s v="Generic"/>
    <s v="300mg"/>
    <s v="Tablet"/>
    <n v="60"/>
    <n v="388"/>
    <n v="5606.6"/>
    <n v="14.45"/>
    <n v="0.24"/>
    <s v="Aurobindo Unit III, India"/>
    <s v="No"/>
    <m/>
    <m/>
    <n v="9.25"/>
    <n v="0"/>
    <n v="1"/>
    <m/>
    <x v="6"/>
  </r>
  <r>
    <n v="28181"/>
    <x v="26"/>
    <x v="3"/>
    <d v="2011-11-03T00:00:00"/>
    <d v="2011-11-03T00:00:00"/>
    <d v="2011-11-03T00:00:00"/>
    <s v="ARV"/>
    <s v="Adult"/>
    <x v="20"/>
    <s v="Lamivudine 150mg, tablets, 60 Tabs"/>
    <s v="Lamivudine"/>
    <s v="Generic"/>
    <s v="150mg"/>
    <s v="Tablet"/>
    <n v="60"/>
    <n v="356876"/>
    <n v="867208.68"/>
    <n v="2.4300000000000002"/>
    <n v="0.04"/>
    <s v="Strides, Bangalore, India."/>
    <s v="Yes"/>
    <n v="16391"/>
    <n v="20258.29"/>
    <n v="1430.89"/>
    <n v="0"/>
    <n v="1"/>
    <n v="1.2359398450369106"/>
    <x v="1"/>
  </r>
  <r>
    <n v="28190"/>
    <x v="26"/>
    <x v="3"/>
    <d v="2011-09-05T00:00:00"/>
    <d v="2011-09-05T00:00:00"/>
    <d v="2011-09-05T00:00:00"/>
    <s v="ARV"/>
    <s v="Adult"/>
    <x v="1"/>
    <s v="Zidovudine 300mg, tablets, 60 Tabs"/>
    <s v="Zidovudine"/>
    <s v="Generic"/>
    <s v="300mg"/>
    <s v="Tablet"/>
    <n v="60"/>
    <n v="100000"/>
    <n v="730000"/>
    <n v="7.3"/>
    <n v="0.12"/>
    <s v="Aurobindo Unit III, India"/>
    <s v="Yes"/>
    <n v="5177"/>
    <n v="10405.58"/>
    <n v="1204.5"/>
    <n v="0"/>
    <n v="1"/>
    <n v="2.0099632992080356"/>
    <x v="3"/>
  </r>
  <r>
    <n v="28204"/>
    <x v="26"/>
    <x v="3"/>
    <d v="2010-12-20T00:00:00"/>
    <d v="2010-12-20T00:00:00"/>
    <d v="2010-12-20T00:00:00"/>
    <s v="ARV"/>
    <s v="Adult"/>
    <x v="1"/>
    <s v="Tenofovir Disoproxil Fumarate 300mg, tablets, 30 Tabs"/>
    <s v="Tenofovir Disoproxil Fumarate"/>
    <s v="Generic"/>
    <s v="300mg"/>
    <s v="Tablet"/>
    <n v="30"/>
    <n v="88289"/>
    <n v="610076.99"/>
    <n v="6.91"/>
    <n v="0.23"/>
    <s v="Aurobindo Unit III, India"/>
    <s v="Yes"/>
    <n v="7540"/>
    <n v="5460.48"/>
    <n v="1315.33"/>
    <n v="0"/>
    <n v="1"/>
    <n v="0.7242015915119363"/>
    <x v="11"/>
  </r>
  <r>
    <n v="28210"/>
    <x v="3"/>
    <x v="0"/>
    <d v="2012-10-09T00:00:00"/>
    <d v="2012-10-09T00:00:00"/>
    <d v="2012-10-09T00:00:00"/>
    <s v="ARV"/>
    <s v="Adult"/>
    <x v="1"/>
    <s v="Efavirenz 600mg, tablets, 30 Tabs"/>
    <s v="Efavirenz"/>
    <s v="Generic"/>
    <s v="600mg"/>
    <s v="Tablet"/>
    <n v="30"/>
    <n v="64980"/>
    <n v="214434"/>
    <n v="3.3"/>
    <n v="0.11"/>
    <s v="Aurobindo Unit III, India"/>
    <s v="Yes"/>
    <n v="5578"/>
    <n v="18826.62"/>
    <n v="300.64"/>
    <n v="0"/>
    <n v="1"/>
    <n v="3.375155969881678"/>
    <x v="7"/>
  </r>
  <r>
    <n v="28230"/>
    <x v="12"/>
    <x v="0"/>
    <d v="2010-03-17T00:00:00"/>
    <d v="2010-03-17T00:00:00"/>
    <d v="2010-03-17T00:00:00"/>
    <s v="HRDT"/>
    <s v="HIV test"/>
    <x v="10"/>
    <s v="HIV 1/2, Determine HIV Kit, without Lancets, 100 Tests"/>
    <s v="HIV 1/2, Determine HIV Kit, without Lancets"/>
    <s v="Determine"/>
    <s v="N/A"/>
    <s v="Test kit"/>
    <n v="100"/>
    <n v="5200"/>
    <n v="364000"/>
    <n v="70"/>
    <n v="0.7"/>
    <s v="Inverness Japan"/>
    <s v="Yes"/>
    <n v="1179"/>
    <n v="14110.84"/>
    <n v="784.78"/>
    <n v="0"/>
    <n v="1"/>
    <n v="11.968481764206954"/>
    <x v="6"/>
  </r>
  <r>
    <n v="28240"/>
    <x v="9"/>
    <x v="0"/>
    <d v="2011-03-17T00:00:00"/>
    <d v="2011-03-17T00:00:00"/>
    <d v="2011-03-17T00:00:00"/>
    <s v="ARV"/>
    <s v="Pediatric"/>
    <x v="9"/>
    <s v="Lopinavir/Ritonavir 80/20mg/ml [Kaletra], oral solution, cool, Bottle 5 x 60 ml"/>
    <s v="Lopinavir/Ritonavir"/>
    <s v="Kaletra"/>
    <s v="80/20mg/ml"/>
    <s v="Oral solution"/>
    <n v="300"/>
    <n v="2166"/>
    <n v="78322.559999999998"/>
    <n v="36.159999999999997"/>
    <n v="0.12"/>
    <s v="ABBVIE (Abbott) Logis. UK"/>
    <s v="Yes"/>
    <n v="2480"/>
    <n v="18756.25"/>
    <n v="168.86"/>
    <n v="0"/>
    <n v="1"/>
    <n v="7.5630040322580649"/>
    <x v="6"/>
  </r>
  <r>
    <n v="28241"/>
    <x v="1"/>
    <x v="0"/>
    <d v="2013-10-07T00:00:00"/>
    <d v="2013-10-07T00:00:00"/>
    <d v="2013-10-07T00:00:00"/>
    <s v="ARV"/>
    <s v="Adult"/>
    <x v="9"/>
    <s v="Lopinavir/Ritonavir 200/50mg [Aluvia], tablets, 120 Tabs"/>
    <s v="Lopinavir/Ritonavir"/>
    <s v="Aluvia"/>
    <s v="200/50mg"/>
    <s v="Tablet"/>
    <n v="120"/>
    <n v="8566"/>
    <n v="520984.12"/>
    <n v="60.82"/>
    <n v="0.51"/>
    <s v="ABBVIE Ludwigshafen Germany"/>
    <s v="Yes"/>
    <n v="2042"/>
    <n v="6969.82"/>
    <n v="644.46"/>
    <n v="0"/>
    <n v="1"/>
    <n v="3.413232125367287"/>
    <x v="7"/>
  </r>
  <r>
    <n v="28262"/>
    <x v="26"/>
    <x v="3"/>
    <d v="2011-07-14T00:00:00"/>
    <d v="2011-07-14T00:00:00"/>
    <d v="2011-07-14T00:00:00"/>
    <s v="ARV"/>
    <s v="Adult"/>
    <x v="5"/>
    <s v="Tenofovir Disoproxil Fumarate 300mg, tablets, 30 Tabs"/>
    <s v="Tenofovir Disoproxil Fumarate"/>
    <s v="Generic"/>
    <s v="300mg"/>
    <s v="Tablet"/>
    <n v="30"/>
    <n v="48000"/>
    <n v="310560"/>
    <n v="6.47"/>
    <n v="0.22"/>
    <s v="Cipla, Goa, India"/>
    <s v="Yes"/>
    <n v="3247"/>
    <n v="7180.16"/>
    <n v="512.41999999999996"/>
    <n v="0"/>
    <n v="1"/>
    <n v="2.2113212195873113"/>
    <x v="8"/>
  </r>
  <r>
    <n v="28265"/>
    <x v="25"/>
    <x v="0"/>
    <d v="2013-05-03T00:00:00"/>
    <d v="2013-05-03T00:00:00"/>
    <d v="2013-05-03T00:00:00"/>
    <s v="HRDT"/>
    <s v="HIV test"/>
    <x v="10"/>
    <s v="HIV 1/2, Determine Complete HIV Kit, 100 Tests"/>
    <s v="HIV 1/2, Determine Complete HIV Kit"/>
    <s v="Determine"/>
    <s v="N/A"/>
    <s v="Test kit"/>
    <n v="100"/>
    <n v="1560"/>
    <n v="124800"/>
    <n v="80"/>
    <n v="0.8"/>
    <s v="Alere Medical Co., Ltd."/>
    <s v="Yes"/>
    <n v="676"/>
    <n v="14189.02"/>
    <n v="154.38"/>
    <n v="0"/>
    <n v="1"/>
    <n v="20.989674556213018"/>
    <x v="10"/>
  </r>
  <r>
    <n v="28282"/>
    <x v="22"/>
    <x v="0"/>
    <d v="2015-07-22T00:00:00"/>
    <d v="2015-07-22T00:00:00"/>
    <d v="2015-07-22T00:00:00"/>
    <s v="ARV"/>
    <s v="Pediatric"/>
    <x v="9"/>
    <s v="Lopinavir/Ritonavir 100/25mg [Aluvia], tablets, 60 Tabs"/>
    <s v="Lopinavir/Ritonavir"/>
    <s v="Generic"/>
    <s v="100/25mg"/>
    <s v="Tablet"/>
    <n v="60"/>
    <n v="8800"/>
    <n v="52272"/>
    <n v="5.94"/>
    <n v="0.1"/>
    <s v="ABBVIE Ludwigshafen Germany"/>
    <s v="Yes"/>
    <n v="1485"/>
    <n v="10334.23"/>
    <n v="61.52"/>
    <n v="0"/>
    <n v="1"/>
    <n v="6.959077441077441"/>
    <x v="8"/>
  </r>
  <r>
    <n v="28306"/>
    <x v="24"/>
    <x v="0"/>
    <d v="2013-09-13T00:00:00"/>
    <d v="2013-09-13T00:00:00"/>
    <d v="2013-09-13T00:00:00"/>
    <s v="HRDT"/>
    <s v="HIV test"/>
    <x v="10"/>
    <s v="HIV 1/2, Determine Complete HIV Kit, 100 Tests"/>
    <s v="HIV 1/2, Determine Complete HIV Kit"/>
    <s v="Determine"/>
    <s v="N/A"/>
    <s v="Test kit"/>
    <n v="100"/>
    <n v="90"/>
    <n v="8010"/>
    <n v="89"/>
    <n v="0.89"/>
    <s v="Alere Medical Co., Ltd."/>
    <s v="Yes"/>
    <n v="39"/>
    <n v="1405.56"/>
    <n v="9.91"/>
    <n v="0"/>
    <n v="1"/>
    <n v="36.04"/>
    <x v="3"/>
  </r>
  <r>
    <n v="28318"/>
    <x v="29"/>
    <x v="0"/>
    <d v="2013-04-01T00:00:00"/>
    <d v="2013-04-01T00:00:00"/>
    <d v="2013-04-01T00:00:00"/>
    <s v="HRDT"/>
    <s v="HIV test"/>
    <x v="10"/>
    <s v="HIV 1/2, Determine Complete HIV Kit, 100 Tests"/>
    <s v="HIV 1/2, Determine Complete HIV Kit"/>
    <s v="Determine"/>
    <s v="N/A"/>
    <s v="Test kit"/>
    <n v="100"/>
    <n v="1775"/>
    <n v="163300"/>
    <n v="92"/>
    <n v="0.92"/>
    <s v="Alere Medical Co., Ltd."/>
    <s v="Yes"/>
    <n v="791"/>
    <n v="12643.47"/>
    <n v="202"/>
    <n v="0"/>
    <n v="1"/>
    <n v="15.984159292035397"/>
    <x v="9"/>
  </r>
  <r>
    <n v="28322"/>
    <x v="3"/>
    <x v="0"/>
    <d v="2013-10-04T00:00:00"/>
    <d v="2013-10-04T00:00:00"/>
    <d v="2013-10-04T00:00:00"/>
    <s v="ARV"/>
    <s v="Adult"/>
    <x v="5"/>
    <s v="Lamivudine/Nevirapine/Zidovudine 150/200/300mg, tablets, 60 Tabs"/>
    <s v="Lamivudine/Nevirapine/Zidovudine"/>
    <s v="Generic"/>
    <s v="150/300/200mg"/>
    <s v="Tablet - FDC"/>
    <n v="60"/>
    <n v="150000"/>
    <n v="1215000"/>
    <n v="8.1"/>
    <n v="0.13"/>
    <s v="Cipla, Goa, India"/>
    <s v="Yes"/>
    <n v="21674"/>
    <n v="90677.04"/>
    <n v="1502.96"/>
    <n v="0"/>
    <n v="1"/>
    <n v="4.1836781397065606"/>
    <x v="7"/>
  </r>
  <r>
    <n v="28331"/>
    <x v="13"/>
    <x v="0"/>
    <d v="2012-03-22T00:00:00"/>
    <d v="2012-03-22T00:00:00"/>
    <d v="2012-03-22T00:00:00"/>
    <s v="HRDT"/>
    <s v="HIV test"/>
    <x v="10"/>
    <s v="HIV 1/2, Determine Complete HIV Kit, 100 Tests"/>
    <s v="HIV 1/2, Determine Complete HIV Kit"/>
    <s v="Determine"/>
    <s v="N/A"/>
    <s v="Test kit"/>
    <n v="100"/>
    <n v="7018"/>
    <n v="624602"/>
    <n v="89"/>
    <n v="0.89"/>
    <s v="Alere Medical Co., Ltd."/>
    <s v="Yes"/>
    <n v="2305"/>
    <n v="24428.55"/>
    <n v="875.69"/>
    <n v="0"/>
    <n v="1"/>
    <n v="10.598069414316702"/>
    <x v="6"/>
  </r>
  <r>
    <n v="28335"/>
    <x v="13"/>
    <x v="0"/>
    <d v="2010-01-18T00:00:00"/>
    <d v="2010-01-18T00:00:00"/>
    <d v="2010-01-18T00:00:00"/>
    <s v="HRDT"/>
    <s v="HIV test"/>
    <x v="10"/>
    <s v="HIV 1/2, Determine Complete HIV Kit, 100 Tests"/>
    <s v="HIV 1/2, Determine Complete HIV Kit"/>
    <s v="Determine"/>
    <s v="N/A"/>
    <s v="Test kit"/>
    <n v="100"/>
    <n v="3750"/>
    <n v="300000"/>
    <n v="80"/>
    <n v="0.8"/>
    <s v="Inverness Japan"/>
    <s v="Yes"/>
    <n v="1065"/>
    <n v="10075.76"/>
    <n v="588"/>
    <n v="0"/>
    <n v="1"/>
    <n v="9.4608075117370891"/>
    <x v="4"/>
  </r>
  <r>
    <n v="28418"/>
    <x v="3"/>
    <x v="0"/>
    <d v="2012-10-09T00:00:00"/>
    <d v="2012-10-12T00:00:00"/>
    <d v="2012-10-12T00:00:00"/>
    <s v="ARV"/>
    <s v="Adult"/>
    <x v="1"/>
    <s v="Efavirenz 600mg, tablets, 30 Tabs"/>
    <s v="Efavirenz"/>
    <s v="Generic"/>
    <s v="600mg"/>
    <s v="Tablet"/>
    <n v="30"/>
    <n v="25741"/>
    <n v="84945.3"/>
    <n v="3.3"/>
    <n v="0.11"/>
    <s v="Aurobindo Unit III, India"/>
    <s v="Yes"/>
    <n v="2210"/>
    <n v="9452.02"/>
    <n v="119.09"/>
    <n v="3"/>
    <n v="0"/>
    <n v="4.276932126696833"/>
    <x v="7"/>
  </r>
  <r>
    <n v="28471"/>
    <x v="2"/>
    <x v="0"/>
    <d v="2012-11-06T00:00:00"/>
    <d v="2012-11-09T00:00:00"/>
    <d v="2012-11-09T00:00:00"/>
    <s v="HRDT"/>
    <s v="HIV test"/>
    <x v="10"/>
    <s v="HIV 1/2, Determine Complete HIV Kit, 100 Tests"/>
    <s v="HIV 1/2, Determine Complete HIV Kit"/>
    <s v="Determine"/>
    <s v="N/A"/>
    <s v="Test kit"/>
    <n v="100"/>
    <n v="2835"/>
    <n v="252315"/>
    <n v="89"/>
    <n v="0.89"/>
    <s v="Alere Medical Co., Ltd."/>
    <s v="Yes"/>
    <n v="1352"/>
    <n v="31284.02"/>
    <n v="353.75"/>
    <n v="3"/>
    <n v="0"/>
    <n v="23.139068047337279"/>
    <x v="1"/>
  </r>
  <r>
    <n v="28493"/>
    <x v="2"/>
    <x v="0"/>
    <d v="2010-03-15T00:00:00"/>
    <d v="2010-03-15T00:00:00"/>
    <d v="2010-03-15T00:00:00"/>
    <s v="ARV"/>
    <s v="Adult"/>
    <x v="9"/>
    <s v="Ritonavir 100mg [Norvir], capsules, cool, 4 x 84 Caps"/>
    <s v="Ritonavir"/>
    <s v="Norvir"/>
    <s v="100mg"/>
    <s v="Capsule"/>
    <n v="336"/>
    <n v="194"/>
    <n v="7441.84"/>
    <n v="38.36"/>
    <n v="0.11"/>
    <s v="ABBVIE (Abbott) Logis. UK"/>
    <s v="Yes"/>
    <n v="390"/>
    <n v="2818.79"/>
    <n v="16.04"/>
    <n v="0"/>
    <n v="1"/>
    <n v="7.2276666666666669"/>
    <x v="6"/>
  </r>
  <r>
    <n v="28506"/>
    <x v="1"/>
    <x v="0"/>
    <d v="2013-09-25T00:00:00"/>
    <d v="2013-09-25T00:00:00"/>
    <d v="2013-09-25T00:00:00"/>
    <s v="ARV"/>
    <s v="Adult"/>
    <x v="19"/>
    <s v="Zidovudine 300mg, tablets, 60 Tabs"/>
    <s v="Zidovudine"/>
    <s v="Generic"/>
    <s v="300mg"/>
    <s v="Tablet"/>
    <n v="60"/>
    <n v="503"/>
    <n v="2892.25"/>
    <n v="5.75"/>
    <n v="0.1"/>
    <s v="Hetero Unit III Hyderabad IN"/>
    <s v="No"/>
    <m/>
    <m/>
    <n v="3.58"/>
    <n v="0"/>
    <n v="1"/>
    <m/>
    <x v="3"/>
  </r>
  <r>
    <n v="28515"/>
    <x v="26"/>
    <x v="3"/>
    <d v="2011-01-06T00:00:00"/>
    <d v="2011-01-31T00:00:00"/>
    <d v="2011-01-31T00:00:00"/>
    <s v="ARV"/>
    <s v="Pediatric"/>
    <x v="1"/>
    <s v="Nevirapine 10mg/ml, oral suspension w/syringe, Bottle, 240 ml"/>
    <s v="Nevirapine"/>
    <s v="Generic"/>
    <s v="10mg/ml"/>
    <s v="Oral suspension"/>
    <n v="240"/>
    <n v="14065"/>
    <n v="29817.8"/>
    <n v="2.12"/>
    <n v="0.01"/>
    <s v="Aurobindo Unit III, India"/>
    <s v="Yes"/>
    <n v="6196"/>
    <n v="1220.8399999999999"/>
    <n v="64.290000000000006"/>
    <n v="25"/>
    <n v="0"/>
    <n v="0.19703679793415105"/>
    <x v="4"/>
  </r>
  <r>
    <n v="28532"/>
    <x v="12"/>
    <x v="0"/>
    <d v="2011-07-12T00:00:00"/>
    <d v="2011-07-12T00:00:00"/>
    <d v="2011-07-12T00:00:00"/>
    <s v="HRDT"/>
    <s v="HIV test"/>
    <x v="10"/>
    <s v="HIV 1/2, Determine HIV Kit, without Lancets, 100 Tests"/>
    <s v="HIV 1/2, Determine HIV Kit, without Lancets"/>
    <s v="Determine"/>
    <s v="N/A"/>
    <s v="Test kit"/>
    <n v="100"/>
    <n v="2769"/>
    <n v="215151.3"/>
    <n v="77.7"/>
    <n v="0.78"/>
    <s v="Inverness Japan"/>
    <s v="Yes"/>
    <n v="628"/>
    <n v="7580.09"/>
    <n v="355"/>
    <n v="0"/>
    <n v="1"/>
    <n v="12.070207006369428"/>
    <x v="8"/>
  </r>
  <r>
    <n v="28542"/>
    <x v="26"/>
    <x v="3"/>
    <d v="2011-04-07T00:00:00"/>
    <d v="2011-04-26T00:00:00"/>
    <d v="2011-04-26T00:00:00"/>
    <s v="ARV"/>
    <s v="Adult"/>
    <x v="1"/>
    <s v="Zidovudine 300mg, tablets, 60 Tabs"/>
    <s v="Zidovudine"/>
    <s v="Generic"/>
    <s v="300mg"/>
    <s v="Tablet"/>
    <n v="60"/>
    <n v="17470"/>
    <n v="128055.1"/>
    <n v="7.33"/>
    <n v="0.12"/>
    <s v="Aurobindo Unit III, India"/>
    <s v="Yes"/>
    <n v="7765"/>
    <n v="4835.17"/>
    <n v="276.08999999999997"/>
    <n v="19"/>
    <n v="0"/>
    <n v="0.62268770122343853"/>
    <x v="9"/>
  </r>
  <r>
    <n v="28544"/>
    <x v="1"/>
    <x v="0"/>
    <d v="2015-03-26T00:00:00"/>
    <d v="2015-03-26T00:00:00"/>
    <d v="2015-03-26T00:00:00"/>
    <s v="ARV"/>
    <s v="Adult"/>
    <x v="15"/>
    <s v="Lamivudine/Zidovudine 150/300mg, tablets, 60 Tabs"/>
    <s v="Lamivudine/Zidovudine"/>
    <s v="Generic"/>
    <s v="150/300mg"/>
    <s v="Tablet - FDC"/>
    <n v="60"/>
    <n v="5700"/>
    <n v="36993"/>
    <n v="6.49"/>
    <n v="0.11"/>
    <s v="Mylan (formerly Matrix) Nashik"/>
    <s v="Yes"/>
    <n v="498"/>
    <n v="1477.34"/>
    <n v="38.03"/>
    <n v="0"/>
    <n v="1"/>
    <n v="2.9665461847389558"/>
    <x v="6"/>
  </r>
  <r>
    <n v="28545"/>
    <x v="11"/>
    <x v="0"/>
    <d v="2010-02-05T00:00:00"/>
    <d v="2010-02-05T00:00:00"/>
    <d v="2010-02-05T00:00:00"/>
    <s v="HRDT"/>
    <s v="HIV test"/>
    <x v="11"/>
    <s v="HIV 1/2, OraQuick Advance HIV Rapid Antibody Kit, 100 Tests"/>
    <s v="HIV 1/2, OraQuick Advance HIV Rapid Antibody Kit"/>
    <s v="OraQuick"/>
    <s v="N/A"/>
    <s v="Test kit"/>
    <n v="100"/>
    <n v="20"/>
    <n v="7000"/>
    <n v="350"/>
    <n v="3.5"/>
    <s v="Pacific Biotech, Thailand"/>
    <s v="Yes"/>
    <n v="48"/>
    <n v="1716.47"/>
    <n v="13.72"/>
    <n v="0"/>
    <n v="1"/>
    <n v="35.759791666666665"/>
    <x v="5"/>
  </r>
  <r>
    <n v="28553"/>
    <x v="26"/>
    <x v="3"/>
    <d v="2011-11-03T00:00:00"/>
    <d v="2011-11-03T00:00:00"/>
    <d v="2011-11-03T00:00:00"/>
    <s v="ARV"/>
    <s v="Adult"/>
    <x v="20"/>
    <s v="Lamivudine 150mg, tablets, 60 Tabs"/>
    <s v="Lamivudine"/>
    <s v="Generic"/>
    <s v="150mg"/>
    <s v="Tablet"/>
    <n v="60"/>
    <n v="158124"/>
    <n v="384241.32"/>
    <n v="2.4300000000000002"/>
    <n v="0.04"/>
    <s v="Strides, Bangalore, India."/>
    <s v="Yes"/>
    <n v="7467"/>
    <n v="20258.28"/>
    <n v="634"/>
    <n v="0"/>
    <n v="1"/>
    <n v="2.713041382081157"/>
    <x v="1"/>
  </r>
  <r>
    <n v="28566"/>
    <x v="4"/>
    <x v="0"/>
    <d v="2013-08-23T00:00:00"/>
    <d v="2013-08-23T00:00:00"/>
    <d v="2013-08-23T00:00:00"/>
    <s v="HRDT"/>
    <s v="HIV test"/>
    <x v="10"/>
    <s v="HIV 1/2, Determine Complete HIV Kit, 100 Tests"/>
    <s v="HIV 1/2, Determine Complete HIV Kit"/>
    <s v="Determine"/>
    <s v="N/A"/>
    <s v="Test kit"/>
    <n v="100"/>
    <n v="2730"/>
    <n v="218400"/>
    <n v="80"/>
    <n v="0.8"/>
    <s v="Alere Medical Co., Ltd."/>
    <s v="Yes"/>
    <n v="1184"/>
    <n v="17657.02"/>
    <n v="270.16000000000003"/>
    <n v="0"/>
    <n v="1"/>
    <n v="14.913023648648648"/>
    <x v="2"/>
  </r>
  <r>
    <n v="28577"/>
    <x v="3"/>
    <x v="0"/>
    <d v="2010-12-06T00:00:00"/>
    <d v="2010-12-06T00:00:00"/>
    <d v="2010-12-06T00:00:00"/>
    <s v="ARV"/>
    <s v="Adult"/>
    <x v="15"/>
    <s v="Efavirenz/Emtricitabine/Tenofovir Disoproxil Fumarate 600/200/300mg, tablets, 30 Tabs"/>
    <s v="Efavirenz/Emtricitabine/Tenofovir Disoproxil Fumarate"/>
    <s v="Generic"/>
    <s v="600/200/300mg"/>
    <s v="Tablet - FDC"/>
    <n v="30"/>
    <n v="53149"/>
    <n v="1057665.1000000001"/>
    <n v="19.899999999999999"/>
    <n v="0.66"/>
    <s v="Mylan (formerly Matrix) Nashik"/>
    <s v="Yes"/>
    <n v="5808"/>
    <n v="28514.49"/>
    <n v="2280.33"/>
    <n v="0"/>
    <n v="1"/>
    <n v="4.909519628099174"/>
    <x v="11"/>
  </r>
  <r>
    <n v="28595"/>
    <x v="1"/>
    <x v="0"/>
    <d v="2014-09-22T00:00:00"/>
    <d v="2014-09-22T00:00:00"/>
    <d v="2014-11-04T00:00:00"/>
    <s v="ARV"/>
    <s v="Adult"/>
    <x v="19"/>
    <s v="Efavirenz/Lamivudine/Tenofovir Disoproxil Fumarate 600/300/300mg, tablets, 30 Tabs"/>
    <s v="Efavirenz/Lamivudine/Tenofovir Disoproxil Fumarate"/>
    <s v="Generic"/>
    <s v="600/300/300mg"/>
    <s v="Tablet - FDC"/>
    <n v="30"/>
    <n v="8640"/>
    <n v="90720"/>
    <n v="10.5"/>
    <n v="0.35"/>
    <s v="Hetero Unit III Hyderabad IN"/>
    <s v="No"/>
    <m/>
    <m/>
    <n v="93.26"/>
    <n v="0"/>
    <n v="1"/>
    <m/>
    <x v="1"/>
  </r>
  <r>
    <n v="28601"/>
    <x v="6"/>
    <x v="0"/>
    <d v="2015-02-20T00:00:00"/>
    <d v="2015-02-20T00:00:00"/>
    <d v="2015-02-23T00:00:00"/>
    <s v="HRDT"/>
    <s v="HIV test"/>
    <x v="22"/>
    <s v="HIV 1/2, SKB Colloidal Gold, Diagnostic Kit, Antibody, 50 Tests"/>
    <s v="HIV 1/2, Colloidal Gold, Diagnostic Kit, Antibody"/>
    <s v="Colloidal Gold"/>
    <s v="N/A"/>
    <s v="Test kit"/>
    <n v="1"/>
    <n v="400"/>
    <n v="9800"/>
    <n v="24.5"/>
    <n v="24.5"/>
    <s v="KHB Test Kit Facility, Shanghai China"/>
    <s v="Yes"/>
    <n v="253"/>
    <n v="3087.68"/>
    <n v="10.07"/>
    <n v="0"/>
    <n v="1"/>
    <n v="12.204268774703557"/>
    <x v="5"/>
  </r>
  <r>
    <n v="28617"/>
    <x v="0"/>
    <x v="0"/>
    <d v="2011-12-14T00:00:00"/>
    <d v="2011-12-14T00:00:00"/>
    <d v="2011-12-14T00:00:00"/>
    <s v="HRDT"/>
    <s v="HIV test"/>
    <x v="10"/>
    <s v="HIV 1/2, Determine Complete HIV Kit, 100 Tests"/>
    <s v="HIV 1/2, Determine Complete HIV Kit"/>
    <s v="Determine"/>
    <s v="N/A"/>
    <s v="Test kit"/>
    <n v="100"/>
    <n v="1384"/>
    <n v="110720"/>
    <n v="80"/>
    <n v="0.8"/>
    <s v="Alere Medical Co., Ltd."/>
    <s v="Yes"/>
    <n v="661"/>
    <n v="13740.74"/>
    <n v="182.69"/>
    <n v="0"/>
    <n v="1"/>
    <n v="20.787806354009078"/>
    <x v="11"/>
  </r>
  <r>
    <n v="28656"/>
    <x v="8"/>
    <x v="0"/>
    <d v="2010-05-31T00:00:00"/>
    <d v="2010-05-31T00:00:00"/>
    <d v="2010-05-31T00:00:00"/>
    <s v="ARV"/>
    <s v="Adult"/>
    <x v="5"/>
    <s v="Lopinavir/Ritonavir 200/50mg, tablets, 120 Tabs"/>
    <s v="Lopinavir/Ritonavir"/>
    <s v="Generic"/>
    <s v="200/50mg"/>
    <s v="Tablet"/>
    <n v="120"/>
    <n v="691"/>
    <n v="25567"/>
    <n v="37"/>
    <n v="0.31"/>
    <s v="Cipla Ltd A-42 MIDC Mahar. IN"/>
    <s v="Yes"/>
    <n v="191"/>
    <n v="1703.62"/>
    <n v="55.12"/>
    <n v="0"/>
    <n v="1"/>
    <n v="8.919476439790575"/>
    <x v="10"/>
  </r>
  <r>
    <n v="28664"/>
    <x v="12"/>
    <x v="0"/>
    <d v="2011-05-24T00:00:00"/>
    <d v="2011-05-24T00:00:00"/>
    <d v="2011-05-24T00:00:00"/>
    <s v="ARV"/>
    <s v="Adult"/>
    <x v="26"/>
    <s v="Saquinavir 200mg [Invirase], capsules, 270 Caps"/>
    <s v="Saquinavir"/>
    <s v="Invirase"/>
    <s v="200mg"/>
    <s v="Capsule"/>
    <n v="270"/>
    <n v="420"/>
    <n v="43478.98"/>
    <n v="103.52"/>
    <n v="0.38"/>
    <s v="Roche Basel"/>
    <s v="Yes"/>
    <n v="446"/>
    <n v="5017.18"/>
    <n v="71.739999999999995"/>
    <n v="0"/>
    <n v="1"/>
    <n v="11.249282511210764"/>
    <x v="10"/>
  </r>
  <r>
    <n v="28673"/>
    <x v="26"/>
    <x v="3"/>
    <d v="2012-01-16T00:00:00"/>
    <d v="2012-01-23T00:00:00"/>
    <d v="2012-01-23T00:00:00"/>
    <s v="ARV"/>
    <s v="Adult"/>
    <x v="1"/>
    <s v="Efavirenz 600mg, tablets, 30 Tabs"/>
    <s v="Efavirenz"/>
    <s v="Generic"/>
    <s v="600mg"/>
    <s v="Tablet"/>
    <n v="30"/>
    <n v="119251"/>
    <n v="508009.26"/>
    <n v="4.26"/>
    <n v="0.14000000000000001"/>
    <s v="Aurobindo Unit III, India"/>
    <s v="Yes"/>
    <n v="9461"/>
    <n v="7292.27"/>
    <n v="838.22"/>
    <n v="7"/>
    <n v="0"/>
    <n v="0.77077158862699513"/>
    <x v="4"/>
  </r>
  <r>
    <n v="28676"/>
    <x v="8"/>
    <x v="0"/>
    <d v="2013-07-01T00:00:00"/>
    <d v="2013-07-01T00:00:00"/>
    <d v="2013-07-01T00:00:00"/>
    <s v="HRDT"/>
    <s v="HIV test"/>
    <x v="4"/>
    <s v="HIV 1/2, Uni-Gold HIV Kit, 20 Tests"/>
    <s v="HIV 1/2, Uni-Gold HIV Kit"/>
    <s v="Uni-Gold"/>
    <s v="N/A"/>
    <s v="Test kit"/>
    <n v="20"/>
    <n v="3140"/>
    <n v="100480"/>
    <n v="32"/>
    <n v="1.6"/>
    <s v="Trinity Biotech, Plc"/>
    <s v="Yes"/>
    <n v="1024"/>
    <n v="10304.620000000001"/>
    <n v="124.29"/>
    <n v="0"/>
    <n v="1"/>
    <n v="10.063105468750001"/>
    <x v="8"/>
  </r>
  <r>
    <n v="28703"/>
    <x v="12"/>
    <x v="0"/>
    <d v="2010-11-30T00:00:00"/>
    <d v="2010-11-30T00:00:00"/>
    <d v="2010-11-30T00:00:00"/>
    <s v="HRDT"/>
    <s v="HIV test"/>
    <x v="4"/>
    <s v="HIV 1/2, Uni-Gold HIV Kit, 20 Tests"/>
    <s v="HIV 1/2, Uni-Gold HIV Kit"/>
    <s v="Uni-Gold"/>
    <s v="N/A"/>
    <s v="Test kit"/>
    <n v="20"/>
    <n v="4445"/>
    <n v="142240"/>
    <n v="32"/>
    <n v="1.6"/>
    <s v="Trinity Biotech, Plc"/>
    <s v="Yes"/>
    <n v="1112"/>
    <n v="18669.96"/>
    <n v="306.67"/>
    <n v="0"/>
    <n v="1"/>
    <n v="16.78953237410072"/>
    <x v="1"/>
  </r>
  <r>
    <n v="28773"/>
    <x v="6"/>
    <x v="0"/>
    <d v="2011-04-06T00:00:00"/>
    <d v="2011-04-06T00:00:00"/>
    <d v="2011-04-06T00:00:00"/>
    <s v="HRDT"/>
    <s v="HIV test"/>
    <x v="10"/>
    <s v="HIV 1/2, Determine HIV Kit, without Lancets, 100 Tests"/>
    <s v="HIV 1/2, Determine HIV Kit, without Lancets"/>
    <s v="Determine"/>
    <s v="N/A"/>
    <s v="Test kit"/>
    <n v="100"/>
    <n v="2000"/>
    <n v="195360"/>
    <n v="97.68"/>
    <n v="0.98"/>
    <s v="Inverness Japan"/>
    <s v="Yes"/>
    <n v="453"/>
    <n v="7030.94"/>
    <n v="322.33999999999997"/>
    <n v="0"/>
    <n v="1"/>
    <n v="15.52083885209713"/>
    <x v="9"/>
  </r>
  <r>
    <n v="28777"/>
    <x v="6"/>
    <x v="0"/>
    <d v="2014-11-03T00:00:00"/>
    <d v="2014-11-03T00:00:00"/>
    <d v="2014-11-19T00:00:00"/>
    <s v="HRDT"/>
    <s v="HIV test"/>
    <x v="22"/>
    <s v="HIV 1/2, SKB Colloidal Gold, Diagnostic Kit, Antibody, 50 Tests"/>
    <s v="HIV 1/2, Colloidal Gold, Diagnostic Kit, Antibody"/>
    <s v="Colloidal Gold"/>
    <s v="N/A"/>
    <s v="Test kit"/>
    <n v="1"/>
    <n v="400"/>
    <n v="9800"/>
    <n v="24.5"/>
    <n v="24.5"/>
    <s v="KHB Test Kit Facility, Shanghai China"/>
    <s v="Yes"/>
    <n v="253"/>
    <n v="3145.85"/>
    <n v="10.07"/>
    <n v="0"/>
    <n v="1"/>
    <n v="12.434189723320157"/>
    <x v="1"/>
  </r>
  <r>
    <n v="28778"/>
    <x v="4"/>
    <x v="0"/>
    <d v="2013-07-11T00:00:00"/>
    <d v="2013-07-11T00:00:00"/>
    <d v="2013-07-11T00:00:00"/>
    <s v="ARV"/>
    <s v="Pediatric"/>
    <x v="5"/>
    <s v="Abacavir/Lamivudine 60/30mg, dispersible tablets, 60 Tabs"/>
    <s v="Abacavir/Lamivudine"/>
    <s v="Generic"/>
    <s v="60/30mg"/>
    <s v="Chewable/dispersible tablet - FDC"/>
    <n v="60"/>
    <n v="40000"/>
    <n v="240000"/>
    <n v="6"/>
    <n v="0.1"/>
    <s v="Cipla, Patalganga, India"/>
    <s v="Yes"/>
    <n v="3533"/>
    <n v="20188.13"/>
    <n v="296.88"/>
    <n v="0"/>
    <n v="1"/>
    <n v="5.7141607698839518"/>
    <x v="8"/>
  </r>
  <r>
    <n v="28802"/>
    <x v="7"/>
    <x v="0"/>
    <d v="2009-12-24T00:00:00"/>
    <d v="2009-12-24T00:00:00"/>
    <d v="2009-12-24T00:00:00"/>
    <s v="ARV"/>
    <s v="Adult"/>
    <x v="1"/>
    <s v="Lamivudine 150mg, tablets, 60 Tabs"/>
    <s v="Lamivudine"/>
    <s v="Generic"/>
    <s v="150mg"/>
    <s v="Tablet"/>
    <n v="60"/>
    <n v="15000"/>
    <n v="35700"/>
    <n v="2.38"/>
    <n v="0.04"/>
    <s v="Aurobindo Unit III, India"/>
    <s v="Yes"/>
    <n v="780"/>
    <n v="2949.1"/>
    <n v="76.97"/>
    <n v="0"/>
    <n v="1"/>
    <n v="3.7808974358974359"/>
    <x v="11"/>
  </r>
  <r>
    <n v="28825"/>
    <x v="5"/>
    <x v="0"/>
    <d v="2009-09-08T00:00:00"/>
    <d v="2009-09-08T00:00:00"/>
    <d v="2009-09-08T00:00:00"/>
    <s v="ARV"/>
    <s v="Adult"/>
    <x v="19"/>
    <s v="Nevirapine 200mg, tablets, 60 Tabs"/>
    <s v="Nevirapine"/>
    <s v="Generic"/>
    <s v="200mg"/>
    <s v="Tablet"/>
    <n v="60"/>
    <n v="12000"/>
    <n v="37080"/>
    <n v="3.09"/>
    <n v="0.05"/>
    <s v="Hetero Unit III Hyderabad IN"/>
    <s v="Yes"/>
    <n v="708"/>
    <n v="3891.2"/>
    <n v="72.680000000000007"/>
    <n v="0"/>
    <n v="1"/>
    <n v="5.4960451977401128"/>
    <x v="3"/>
  </r>
  <r>
    <n v="28838"/>
    <x v="26"/>
    <x v="3"/>
    <d v="2010-11-04T00:00:00"/>
    <d v="2010-11-04T00:00:00"/>
    <d v="2010-11-04T00:00:00"/>
    <s v="ARV"/>
    <s v="Adult"/>
    <x v="20"/>
    <s v="Lamivudine 150mg, tablets, 60 Tabs"/>
    <s v="Lamivudine"/>
    <s v="Generic"/>
    <s v="150mg"/>
    <s v="Tablet"/>
    <n v="60"/>
    <n v="150000"/>
    <n v="373500"/>
    <n v="2.4900000000000002"/>
    <n v="0.04"/>
    <s v="Strides, Bangalore, India."/>
    <s v="Yes"/>
    <n v="7670"/>
    <n v="8256.9699999999993"/>
    <n v="805.27"/>
    <n v="0"/>
    <n v="1"/>
    <n v="1.076528031290743"/>
    <x v="1"/>
  </r>
  <r>
    <n v="28888"/>
    <x v="31"/>
    <x v="0"/>
    <d v="2014-03-25T00:00:00"/>
    <d v="2014-03-25T00:00:00"/>
    <d v="2014-03-28T00:00:00"/>
    <s v="HRDT"/>
    <s v="HIV test"/>
    <x v="10"/>
    <s v="HIV 1/2, ImmunoComb II BiSpot EIA Kit, 36 Tests"/>
    <s v="HIV 1/2, ImmunoComb II BiSpot EIA Kit"/>
    <s v="ImmunoComb"/>
    <s v="N/A"/>
    <s v="Test kit"/>
    <n v="36"/>
    <n v="58"/>
    <n v="4930"/>
    <n v="85"/>
    <n v="2.36"/>
    <s v="Alere Medical Co., Ltd."/>
    <s v="Yes"/>
    <n v="23"/>
    <n v="1148.6500000000001"/>
    <n v="5.07"/>
    <n v="0"/>
    <n v="1"/>
    <n v="49.94130434782609"/>
    <x v="6"/>
  </r>
  <r>
    <n v="28908"/>
    <x v="26"/>
    <x v="0"/>
    <d v="2010-12-08T00:00:00"/>
    <d v="2010-12-08T00:00:00"/>
    <d v="2010-12-08T00:00:00"/>
    <s v="ARV"/>
    <s v="Adult"/>
    <x v="1"/>
    <s v="Nevirapine 200mg, tablets, 60 Tabs"/>
    <s v="Nevirapine"/>
    <s v="Generic"/>
    <s v="200mg"/>
    <s v="Tablet"/>
    <n v="60"/>
    <n v="26369"/>
    <n v="76997.48"/>
    <n v="2.92"/>
    <n v="0.05"/>
    <s v="Aurobindo Unit III, India"/>
    <s v="Yes"/>
    <n v="3110"/>
    <n v="5159.33"/>
    <n v="166.01"/>
    <n v="0"/>
    <n v="1"/>
    <n v="1.6589485530546624"/>
    <x v="11"/>
  </r>
  <r>
    <n v="28913"/>
    <x v="14"/>
    <x v="0"/>
    <d v="2014-01-15T00:00:00"/>
    <d v="2014-01-15T00:00:00"/>
    <d v="2014-01-15T00:00:00"/>
    <s v="ARV"/>
    <s v="Adult"/>
    <x v="15"/>
    <s v="Atazanavir/Ritonavir 300/100mg, tablets, 30 Tabs"/>
    <s v="Atazanavir/Ritonavir"/>
    <s v="Generic"/>
    <s v="300/100mg"/>
    <s v="Tablet"/>
    <n v="30"/>
    <n v="6000"/>
    <n v="120000"/>
    <n v="20"/>
    <n v="0.67"/>
    <s v="Mylan (formerly Matrix) Nashik"/>
    <s v="Yes"/>
    <n v="811"/>
    <n v="4139.95"/>
    <n v="123.36"/>
    <n v="0"/>
    <n v="1"/>
    <n v="5.1047472256473485"/>
    <x v="4"/>
  </r>
  <r>
    <n v="28918"/>
    <x v="12"/>
    <x v="0"/>
    <d v="2012-05-25T00:00:00"/>
    <d v="2012-05-25T00:00:00"/>
    <d v="2012-05-25T00:00:00"/>
    <s v="HRDT"/>
    <s v="HIV test"/>
    <x v="4"/>
    <s v="HIV 1/2, Uni-Gold HIV Kit, 20 Tests"/>
    <s v="HIV 1/2, Uni-Gold HIV Kit"/>
    <s v="Uni-Gold"/>
    <s v="N/A"/>
    <s v="Test kit"/>
    <n v="20"/>
    <n v="7500"/>
    <n v="240000"/>
    <n v="32"/>
    <n v="1.6"/>
    <s v="Trinity Biotech, Plc"/>
    <s v="Yes"/>
    <n v="2451"/>
    <n v="35569.75"/>
    <n v="396"/>
    <n v="0"/>
    <n v="1"/>
    <n v="14.51234190126479"/>
    <x v="10"/>
  </r>
  <r>
    <n v="28923"/>
    <x v="14"/>
    <x v="0"/>
    <d v="2013-05-24T00:00:00"/>
    <d v="2013-05-24T00:00:00"/>
    <d v="2013-05-24T00:00:00"/>
    <s v="ARV"/>
    <s v="Adult"/>
    <x v="37"/>
    <s v="Atazanavir 300mg, capsules, 30 Caps"/>
    <s v="Atazanavir"/>
    <s v="Generic"/>
    <s v="300mg"/>
    <s v="Capsule"/>
    <n v="30"/>
    <n v="132"/>
    <n v="2640"/>
    <n v="20"/>
    <n v="0.67"/>
    <s v="Emcure Plot No.P-2, I.T-B.T. Park, Phase II, MIDC, Hinjwadi, Pune, India"/>
    <s v="Yes"/>
    <n v="12"/>
    <n v="1025.3699999999999"/>
    <n v="3.27"/>
    <n v="0"/>
    <n v="1"/>
    <n v="85.447499999999991"/>
    <x v="10"/>
  </r>
  <r>
    <n v="28928"/>
    <x v="26"/>
    <x v="0"/>
    <d v="2010-11-25T00:00:00"/>
    <d v="2010-11-25T00:00:00"/>
    <d v="2010-11-25T00:00:00"/>
    <s v="ARV"/>
    <s v="Adult"/>
    <x v="1"/>
    <s v="Tenofovir Disoproxil Fumarate 300mg, tablets, 30 Tabs"/>
    <s v="Tenofovir Disoproxil Fumarate"/>
    <s v="Generic"/>
    <s v="300mg"/>
    <s v="Tablet"/>
    <n v="30"/>
    <n v="40319"/>
    <n v="278604.28999999998"/>
    <n v="6.91"/>
    <n v="0.23"/>
    <s v="Aurobindo Unit III, India"/>
    <s v="Yes"/>
    <n v="3545"/>
    <n v="5953.38"/>
    <n v="600.66999999999996"/>
    <n v="0"/>
    <n v="1"/>
    <n v="1.6793737658674188"/>
    <x v="1"/>
  </r>
  <r>
    <n v="28992"/>
    <x v="5"/>
    <x v="0"/>
    <d v="2012-11-29T00:00:00"/>
    <d v="2012-11-29T00:00:00"/>
    <d v="2012-11-29T00:00:00"/>
    <s v="ARV"/>
    <s v="Adult"/>
    <x v="1"/>
    <s v="Didanosine 400mg, delayed-release capsules, 30 Caps"/>
    <s v="Didanosine"/>
    <s v="Generic"/>
    <s v="400mg"/>
    <s v="Delayed-release capsules"/>
    <n v="30"/>
    <n v="1680"/>
    <n v="33600"/>
    <n v="20"/>
    <n v="0.67"/>
    <s v="Aurobindo Unit III, India"/>
    <s v="Yes"/>
    <n v="131"/>
    <n v="2004.44"/>
    <n v="47.11"/>
    <n v="0"/>
    <n v="1"/>
    <n v="15.301068702290078"/>
    <x v="1"/>
  </r>
  <r>
    <n v="28996"/>
    <x v="33"/>
    <x v="0"/>
    <d v="2015-08-18T00:00:00"/>
    <d v="2015-08-18T00:00:00"/>
    <d v="2015-08-18T00:00:00"/>
    <s v="ANTM"/>
    <s v="Malaria"/>
    <x v="34"/>
    <s v="Sulfadoxine/Pyrimethamine 500/25mg, tablets, 1000 Tabs"/>
    <s v="Sulfadoxine/Pyrimethamine"/>
    <s v="Generic"/>
    <s v="500/25mg"/>
    <s v="Tablet - FDC"/>
    <n v="1000"/>
    <n v="26"/>
    <n v="936"/>
    <n v="36"/>
    <n v="0.04"/>
    <s v="Micro Labs, Hosur, India"/>
    <s v="Yes"/>
    <n v="21"/>
    <n v="525.55999999999995"/>
    <n v="1.1000000000000001"/>
    <n v="0"/>
    <n v="1"/>
    <n v="25.026666666666664"/>
    <x v="2"/>
  </r>
  <r>
    <n v="28998"/>
    <x v="1"/>
    <x v="0"/>
    <d v="2013-06-03T00:00:00"/>
    <d v="2013-06-03T00:00:00"/>
    <d v="2013-06-03T00:00:00"/>
    <s v="ARV"/>
    <s v="Adult"/>
    <x v="9"/>
    <s v="Lopinavir/Ritonavir 200/50mg [Aluvia], tablets, 120 Tabs"/>
    <s v="Lopinavir/Ritonavir"/>
    <s v="Aluvia"/>
    <s v="200/50mg"/>
    <s v="Tablet"/>
    <n v="120"/>
    <n v="3885"/>
    <n v="236285.7"/>
    <n v="60.82"/>
    <n v="0.51"/>
    <s v="ABBVIE Ludwigshafen Germany"/>
    <s v="Yes"/>
    <n v="930"/>
    <n v="8303.48"/>
    <n v="292.29000000000002"/>
    <n v="0"/>
    <n v="1"/>
    <n v="8.9284731182795696"/>
    <x v="0"/>
  </r>
  <r>
    <n v="29020"/>
    <x v="29"/>
    <x v="0"/>
    <d v="2011-03-08T00:00:00"/>
    <d v="2011-03-08T00:00:00"/>
    <d v="2011-03-08T00:00:00"/>
    <s v="ARV"/>
    <s v="Adult"/>
    <x v="1"/>
    <s v="Didanosine 250mg, delayed-release capsules, 30 Caps"/>
    <s v="Didanosine"/>
    <s v="Generic"/>
    <s v="250mg"/>
    <s v="Delayed-release capsules"/>
    <n v="30"/>
    <n v="5100"/>
    <n v="66300"/>
    <n v="13"/>
    <n v="0.43"/>
    <s v="Aurobindo Unit III, India"/>
    <s v="Yes"/>
    <n v="319"/>
    <n v="3026.24"/>
    <n v="109.4"/>
    <n v="0"/>
    <n v="1"/>
    <n v="9.4866457680250775"/>
    <x v="6"/>
  </r>
  <r>
    <n v="29036"/>
    <x v="14"/>
    <x v="0"/>
    <d v="2010-09-07T00:00:00"/>
    <d v="2010-09-07T00:00:00"/>
    <d v="2010-09-07T00:00:00"/>
    <s v="ARV"/>
    <s v="Adult"/>
    <x v="18"/>
    <s v="Raltegravir 400mg [Isentress], tablets, 60 Tabs"/>
    <s v="Raltegravir"/>
    <s v="Isentress"/>
    <s v="400mg"/>
    <s v="Tablet"/>
    <n v="60"/>
    <n v="63"/>
    <n v="5764.5"/>
    <n v="91.5"/>
    <n v="1.52"/>
    <s v="MSD, Haarlem, NL"/>
    <s v="Yes"/>
    <n v="7"/>
    <n v="360"/>
    <n v="12.43"/>
    <n v="0"/>
    <n v="1"/>
    <n v="51.428571428571431"/>
    <x v="3"/>
  </r>
  <r>
    <n v="29043"/>
    <x v="6"/>
    <x v="3"/>
    <d v="2014-11-17T00:00:00"/>
    <d v="2014-11-17T00:00:00"/>
    <d v="2014-11-17T00:00:00"/>
    <s v="ARV"/>
    <s v="Pediatric"/>
    <x v="15"/>
    <s v="Lamivudine/Zidovudine 30/60mg, dispersible tablets, 60 Tabs"/>
    <s v="Lamivudine/Zidovudine"/>
    <s v="Generic"/>
    <s v="30/60mg"/>
    <s v="Chewable/dispersible tablet - FDC"/>
    <n v="60"/>
    <n v="2550"/>
    <n v="5074.5"/>
    <n v="1.99"/>
    <n v="0.03"/>
    <s v="Mylan,  H-12 &amp; H-13, India"/>
    <s v="Yes"/>
    <n v="199"/>
    <n v="5215.49"/>
    <n v="5.22"/>
    <n v="0"/>
    <n v="1"/>
    <n v="26.208492462311558"/>
    <x v="1"/>
  </r>
  <r>
    <n v="29061"/>
    <x v="30"/>
    <x v="0"/>
    <d v="2012-02-03T00:00:00"/>
    <d v="2012-02-03T00:00:00"/>
    <d v="2012-02-03T00:00:00"/>
    <s v="HRDT"/>
    <s v="HIV test"/>
    <x v="10"/>
    <s v="HIV 1/2, Determine Complete HIV Kit, 100 Tests"/>
    <s v="HIV 1/2, Determine Complete HIV Kit"/>
    <s v="Determine"/>
    <s v="N/A"/>
    <s v="Test kit"/>
    <n v="100"/>
    <n v="70"/>
    <n v="6230"/>
    <n v="89"/>
    <n v="0.89"/>
    <s v="Alere Medical Co., Ltd."/>
    <s v="Yes"/>
    <n v="33"/>
    <n v="1255.77"/>
    <n v="10.28"/>
    <n v="0"/>
    <n v="1"/>
    <n v="38.053636363636365"/>
    <x v="5"/>
  </r>
  <r>
    <n v="29071"/>
    <x v="1"/>
    <x v="0"/>
    <d v="2012-10-12T00:00:00"/>
    <d v="2012-10-12T00:00:00"/>
    <d v="2012-10-12T00:00:00"/>
    <s v="ARV"/>
    <s v="Adult"/>
    <x v="19"/>
    <s v="Lamivudine/Zidovudine 150/300mg, tablets, 60 Tabs"/>
    <s v="Lamivudine/Zidovudine"/>
    <s v="Generic"/>
    <s v="150/300mg"/>
    <s v="Tablet - FDC"/>
    <n v="60"/>
    <n v="17240"/>
    <n v="131886"/>
    <n v="7.65"/>
    <n v="0.13"/>
    <s v="Hetero Unit III Hyderabad IN"/>
    <s v="Yes"/>
    <n v="1496"/>
    <n v="2480.2199999999998"/>
    <n v="184.9"/>
    <n v="0"/>
    <n v="1"/>
    <n v="1.6579010695187164"/>
    <x v="7"/>
  </r>
  <r>
    <n v="29125"/>
    <x v="5"/>
    <x v="0"/>
    <d v="2010-12-23T00:00:00"/>
    <d v="2010-12-23T00:00:00"/>
    <d v="2010-12-23T00:00:00"/>
    <s v="ARV"/>
    <s v="Adult"/>
    <x v="5"/>
    <s v="Lopinavir/Ritonavir 200/50mg, tablets, 120 Tabs"/>
    <s v="Lopinavir/Ritonavir"/>
    <s v="Generic"/>
    <s v="200/50mg"/>
    <s v="Tablet"/>
    <n v="120"/>
    <n v="7634"/>
    <n v="261846.2"/>
    <n v="34.299999999999997"/>
    <n v="0.28999999999999998"/>
    <s v="Cipla Ltd A-42 MIDC Mahar. IN"/>
    <s v="Yes"/>
    <n v="2386"/>
    <n v="1398"/>
    <n v="564.54"/>
    <n v="0"/>
    <n v="1"/>
    <n v="0.58591785414920372"/>
    <x v="11"/>
  </r>
  <r>
    <n v="29133"/>
    <x v="14"/>
    <x v="0"/>
    <d v="2013-09-14T00:00:00"/>
    <d v="2013-09-14T00:00:00"/>
    <d v="2013-09-14T00:00:00"/>
    <s v="ARV"/>
    <s v="Adult"/>
    <x v="19"/>
    <s v="Lamivudine 150mg, tablets, 60 Tabs"/>
    <s v="Lamivudine"/>
    <s v="Generic"/>
    <s v="150mg"/>
    <s v="Tablet"/>
    <n v="60"/>
    <n v="45359"/>
    <n v="83914.15"/>
    <n v="1.85"/>
    <n v="0.03"/>
    <s v="Hetero Unit III Hyderabad IN"/>
    <s v="Yes"/>
    <n v="2773"/>
    <n v="8723.4599999999991"/>
    <n v="103.8"/>
    <n v="0"/>
    <n v="1"/>
    <n v="3.1458564731337897"/>
    <x v="3"/>
  </r>
  <r>
    <n v="29140"/>
    <x v="1"/>
    <x v="0"/>
    <d v="2013-12-24T00:00:00"/>
    <d v="2013-12-24T00:00:00"/>
    <d v="2013-12-23T00:00:00"/>
    <s v="ARV"/>
    <s v="Adult"/>
    <x v="1"/>
    <s v="Abacavir 300mg, tablets, 60 Tabs"/>
    <s v="Abacavir"/>
    <s v="Generic"/>
    <s v="300mg"/>
    <s v="Tablet"/>
    <n v="60"/>
    <n v="809"/>
    <n v="9222.6"/>
    <n v="11.4"/>
    <n v="0.19"/>
    <s v="Aurobindo Unit III, India"/>
    <s v="Yes"/>
    <n v="81"/>
    <n v="459.72"/>
    <n v="11.41"/>
    <n v="0"/>
    <n v="1"/>
    <n v="5.6755555555555555"/>
    <x v="11"/>
  </r>
  <r>
    <n v="29155"/>
    <x v="6"/>
    <x v="0"/>
    <d v="2015-05-13T00:00:00"/>
    <d v="2015-05-13T00:00:00"/>
    <d v="2015-05-15T00:00:00"/>
    <s v="ARV"/>
    <s v="Adult"/>
    <x v="42"/>
    <s v="Darunavir 600mg [Prezista], tablets, 60 Tabs"/>
    <s v="Darunavir"/>
    <s v="Prezista"/>
    <s v="600mg"/>
    <s v="Tablet"/>
    <n v="60"/>
    <n v="600"/>
    <n v="32400"/>
    <n v="54"/>
    <n v="0.9"/>
    <s v="Janssen-Cilag, Latina, IT"/>
    <s v="Yes"/>
    <n v="120"/>
    <n v="1140.71"/>
    <n v="33.31"/>
    <n v="0"/>
    <n v="1"/>
    <n v="9.5059166666666677"/>
    <x v="10"/>
  </r>
  <r>
    <n v="29157"/>
    <x v="26"/>
    <x v="3"/>
    <d v="2011-04-05T00:00:00"/>
    <d v="2011-04-05T00:00:00"/>
    <d v="2011-04-05T00:00:00"/>
    <s v="ARV"/>
    <s v="Adult"/>
    <x v="5"/>
    <s v="Nevirapine 200mg, tablets, 60 Tabs"/>
    <s v="Nevirapine"/>
    <s v="Generic"/>
    <s v="200mg"/>
    <s v="Tablet"/>
    <n v="60"/>
    <n v="69125"/>
    <n v="192858.75"/>
    <n v="2.79"/>
    <n v="0.05"/>
    <s v="Cipla, Goa, India"/>
    <s v="Yes"/>
    <n v="7346"/>
    <n v="19261.02"/>
    <n v="415.8"/>
    <n v="0"/>
    <n v="1"/>
    <n v="2.6219738633269807"/>
    <x v="9"/>
  </r>
  <r>
    <n v="29224"/>
    <x v="18"/>
    <x v="0"/>
    <d v="2012-05-31T00:00:00"/>
    <d v="2012-05-31T00:00:00"/>
    <d v="2012-05-31T00:00:00"/>
    <s v="HRDT"/>
    <s v="HIV test"/>
    <x v="4"/>
    <s v="HIV 1/2, Uni-Gold HIV Kit, 20 Tests"/>
    <s v="HIV 1/2, Uni-Gold HIV Kit"/>
    <s v="Uni-Gold"/>
    <s v="N/A"/>
    <s v="Test kit"/>
    <n v="20"/>
    <n v="160"/>
    <n v="5120"/>
    <n v="32"/>
    <n v="1.6"/>
    <s v="Trinity Biotech, Plc"/>
    <s v="Yes"/>
    <n v="59"/>
    <n v="1099.3900000000001"/>
    <n v="7.18"/>
    <n v="0"/>
    <n v="1"/>
    <n v="18.633728813559323"/>
    <x v="10"/>
  </r>
  <r>
    <n v="29259"/>
    <x v="4"/>
    <x v="0"/>
    <d v="2013-08-05T00:00:00"/>
    <d v="2013-08-05T00:00:00"/>
    <d v="2013-08-05T00:00:00"/>
    <s v="HRDT"/>
    <s v="HIV test"/>
    <x v="10"/>
    <s v="HIV 1/2, Determine Complete HIV Kit, 100 Tests"/>
    <s v="HIV 1/2, Determine Complete HIV Kit"/>
    <s v="Determine"/>
    <s v="N/A"/>
    <s v="Test kit"/>
    <n v="100"/>
    <n v="2906"/>
    <n v="232480"/>
    <n v="80"/>
    <n v="0.8"/>
    <s v="Alere Medical Co., Ltd."/>
    <s v="Yes"/>
    <n v="1204"/>
    <n v="19587.34"/>
    <n v="287.58"/>
    <n v="0"/>
    <n v="1"/>
    <n v="16.268554817275749"/>
    <x v="2"/>
  </r>
  <r>
    <n v="29274"/>
    <x v="13"/>
    <x v="0"/>
    <d v="2009-10-23T00:00:00"/>
    <d v="2009-10-23T00:00:00"/>
    <d v="2009-10-23T00:00:00"/>
    <s v="HRDT"/>
    <s v="HIV test"/>
    <x v="12"/>
    <s v="HIV 1/2, Bioline 3.0 Kit, (no accessories), 30 Tests"/>
    <s v="HIV 1/2, Bioline 3.0 Kit (no accessories)"/>
    <s v="Bioline"/>
    <s v="N/A"/>
    <s v="Test kit"/>
    <n v="30"/>
    <n v="12000"/>
    <n v="288000"/>
    <n v="24"/>
    <n v="0.8"/>
    <s v="Standard Diagnostics, Korea"/>
    <s v="Yes"/>
    <n v="3733"/>
    <n v="29039.18"/>
    <n v="564.48"/>
    <n v="0"/>
    <n v="1"/>
    <n v="7.77904634342352"/>
    <x v="7"/>
  </r>
  <r>
    <n v="29281"/>
    <x v="13"/>
    <x v="0"/>
    <d v="2011-11-04T00:00:00"/>
    <d v="2011-11-04T00:00:00"/>
    <d v="2011-11-04T00:00:00"/>
    <s v="HRDT"/>
    <s v="HIV test"/>
    <x v="10"/>
    <s v="HIV 1/2, Determine Complete HIV Kit, 100 Tests"/>
    <s v="HIV 1/2, Determine Complete HIV Kit"/>
    <s v="Determine"/>
    <s v="N/A"/>
    <s v="Test kit"/>
    <n v="100"/>
    <n v="8657"/>
    <n v="770473"/>
    <n v="89"/>
    <n v="0.89"/>
    <s v="Alere Medical Co., Ltd."/>
    <s v="Yes"/>
    <n v="4203"/>
    <n v="44128.81"/>
    <n v="1271.28"/>
    <n v="0"/>
    <n v="1"/>
    <n v="10.499359980965977"/>
    <x v="1"/>
  </r>
  <r>
    <n v="29282"/>
    <x v="3"/>
    <x v="0"/>
    <d v="2012-11-01T00:00:00"/>
    <d v="2012-11-01T00:00:00"/>
    <d v="2012-11-01T00:00:00"/>
    <s v="ARV"/>
    <s v="Adult"/>
    <x v="19"/>
    <s v="Lamivudine/Zidovudine 150/300mg, tablets, 60 Tabs"/>
    <s v="Lamivudine/Zidovudine"/>
    <s v="Generic"/>
    <s v="150/300mg"/>
    <s v="Tablet - FDC"/>
    <n v="60"/>
    <n v="18456"/>
    <n v="130668.48"/>
    <n v="7.08"/>
    <n v="0.12"/>
    <s v="Hetero Unit III Hyderabad IN"/>
    <s v="No"/>
    <m/>
    <m/>
    <n v="183.2"/>
    <n v="0"/>
    <n v="1"/>
    <m/>
    <x v="1"/>
  </r>
  <r>
    <n v="29298"/>
    <x v="1"/>
    <x v="0"/>
    <d v="2010-04-01T00:00:00"/>
    <d v="2010-04-01T00:00:00"/>
    <d v="2010-04-01T00:00:00"/>
    <s v="ARV"/>
    <s v="Adult"/>
    <x v="15"/>
    <s v="Abacavir 300mg, tablets, 60 Tabs"/>
    <s v="Abacavir"/>
    <s v="Generic"/>
    <s v="300mg"/>
    <s v="Tablet"/>
    <n v="60"/>
    <n v="800"/>
    <n v="14000"/>
    <n v="17.5"/>
    <n v="0.28999999999999998"/>
    <s v="Mylan (formerly Matrix) Nashik"/>
    <s v="Yes"/>
    <n v="3002"/>
    <n v="6808.99"/>
    <n v="30.18"/>
    <n v="0"/>
    <n v="1"/>
    <n v="2.2681512325116588"/>
    <x v="9"/>
  </r>
  <r>
    <n v="29317"/>
    <x v="1"/>
    <x v="0"/>
    <d v="2014-03-20T00:00:00"/>
    <d v="2014-03-20T00:00:00"/>
    <d v="2014-03-20T00:00:00"/>
    <s v="ARV"/>
    <s v="Adult"/>
    <x v="1"/>
    <s v="Nevirapine 200mg, tablets, 60 Tabs"/>
    <s v="Nevirapine"/>
    <s v="Generic"/>
    <s v="200mg"/>
    <s v="Tablet"/>
    <n v="60"/>
    <n v="6000"/>
    <n v="13500"/>
    <n v="2.25"/>
    <n v="0.04"/>
    <s v="Aurobindo Unit III, India"/>
    <s v="Yes"/>
    <n v="594"/>
    <n v="1113.01"/>
    <n v="16.7"/>
    <n v="0"/>
    <n v="1"/>
    <n v="1.8737542087542087"/>
    <x v="6"/>
  </r>
  <r>
    <n v="29347"/>
    <x v="18"/>
    <x v="0"/>
    <d v="2011-08-08T00:00:00"/>
    <d v="2011-08-08T00:00:00"/>
    <d v="2011-08-08T00:00:00"/>
    <s v="HRDT"/>
    <s v="HIV test - Ancillary"/>
    <x v="10"/>
    <s v="HIV, Lancet, Safety, for HIV Test kits, 100 Pcs"/>
    <s v="HIV, Lancet, Safety, for HIV Test kits, 100 Pcs"/>
    <s v="Generic"/>
    <s v="N/A"/>
    <s v="Test kit - Ancillary"/>
    <n v="100"/>
    <n v="156"/>
    <n v="780"/>
    <n v="5"/>
    <n v="0.05"/>
    <s v="INVERNESS ANY"/>
    <s v="Yes"/>
    <n v="56"/>
    <n v="1670.06"/>
    <n v="1.29"/>
    <n v="0"/>
    <n v="1"/>
    <n v="29.822499999999998"/>
    <x v="2"/>
  </r>
  <r>
    <n v="29427"/>
    <x v="1"/>
    <x v="0"/>
    <d v="2011-02-28T00:00:00"/>
    <d v="2011-02-28T00:00:00"/>
    <d v="2011-02-28T00:00:00"/>
    <s v="ARV"/>
    <s v="Adult"/>
    <x v="15"/>
    <s v="Tenofovir Disoproxil Fumarate 300mg, tablets, 30 Tabs"/>
    <s v="Tenofovir Disoproxil Fumarate"/>
    <s v="Generic"/>
    <s v="300mg"/>
    <s v="Tablet"/>
    <n v="30"/>
    <n v="3696"/>
    <n v="24948"/>
    <n v="6.75"/>
    <n v="0.22"/>
    <s v="Mylan (formerly Matrix) Nashik"/>
    <s v="Yes"/>
    <n v="314"/>
    <n v="4885.33"/>
    <n v="53.79"/>
    <n v="0"/>
    <n v="1"/>
    <n v="15.558375796178344"/>
    <x v="5"/>
  </r>
  <r>
    <n v="29479"/>
    <x v="1"/>
    <x v="0"/>
    <d v="2015-02-05T00:00:00"/>
    <d v="2015-02-05T00:00:00"/>
    <d v="2015-02-24T00:00:00"/>
    <s v="ARV"/>
    <s v="Adult"/>
    <x v="15"/>
    <s v="Abacavir 300mg, tablets, 60 Tabs"/>
    <s v="Abacavir"/>
    <s v="Generic"/>
    <s v="300mg"/>
    <s v="Tablet"/>
    <n v="60"/>
    <n v="900"/>
    <n v="9981"/>
    <n v="11.09"/>
    <n v="0.18"/>
    <s v="Mylan (formerly Matrix) Nashik"/>
    <s v="Yes"/>
    <n v="100"/>
    <n v="2504.65"/>
    <n v="10.26"/>
    <n v="0"/>
    <n v="1"/>
    <n v="25.046500000000002"/>
    <x v="5"/>
  </r>
  <r>
    <n v="29538"/>
    <x v="6"/>
    <x v="0"/>
    <d v="2015-03-27T00:00:00"/>
    <d v="2015-03-26T00:00:00"/>
    <d v="2015-03-30T00:00:00"/>
    <s v="ARV"/>
    <s v="Adult"/>
    <x v="15"/>
    <s v="Lamivudine/Nevirapine/Zidovudine 150/200/300mg, tablets, 60 Tabs"/>
    <s v="Lamivudine/Nevirapine/Zidovudine"/>
    <s v="Generic"/>
    <s v="150/300/200mg"/>
    <s v="Tablet - FDC"/>
    <n v="60"/>
    <n v="26608"/>
    <n v="215524.8"/>
    <n v="8.1"/>
    <n v="0.13"/>
    <s v="Mylan (formerly Matrix) Nashik"/>
    <s v="Yes"/>
    <n v="3699"/>
    <n v="21146.04"/>
    <n v="221.56"/>
    <n v="-1"/>
    <n v="1"/>
    <n v="5.7166909975669098"/>
    <x v="6"/>
  </r>
  <r>
    <n v="29596"/>
    <x v="5"/>
    <x v="3"/>
    <d v="2012-12-10T00:00:00"/>
    <d v="2012-12-10T00:00:00"/>
    <d v="2012-12-10T00:00:00"/>
    <s v="ARV"/>
    <s v="Adult"/>
    <x v="30"/>
    <s v="Nevirapine 200mg, tablets, 60 Tabs"/>
    <s v="Nevirapine"/>
    <s v="Generic"/>
    <s v="200mg"/>
    <s v="Tablet"/>
    <n v="60"/>
    <n v="171925"/>
    <n v="388550.5"/>
    <n v="2.2599999999999998"/>
    <n v="0.04"/>
    <s v="Micro labs, Verna, Goa, India"/>
    <s v="Yes"/>
    <n v="15683"/>
    <n v="36173.15"/>
    <n v="544.75"/>
    <n v="0"/>
    <n v="1"/>
    <n v="2.3065197985079386"/>
    <x v="11"/>
  </r>
  <r>
    <n v="29677"/>
    <x v="1"/>
    <x v="0"/>
    <d v="2012-11-29T00:00:00"/>
    <d v="2012-11-29T00:00:00"/>
    <d v="2012-11-29T00:00:00"/>
    <s v="ARV"/>
    <s v="Pediatric"/>
    <x v="9"/>
    <s v="Lopinavir/Ritonavir 80/20mg/ml [Kaletra], oral solution, cool, Bottle 5 x 60 ml"/>
    <s v="Lopinavir/Ritonavir"/>
    <s v="Kaletra"/>
    <s v="80/20mg/ml"/>
    <s v="Oral solution"/>
    <n v="300"/>
    <n v="300"/>
    <n v="18246"/>
    <n v="60.82"/>
    <n v="0.2"/>
    <s v="ABBVIE (Abbott) Logis. UK"/>
    <s v="Yes"/>
    <n v="275"/>
    <n v="1015.98"/>
    <n v="25.58"/>
    <n v="0"/>
    <n v="1"/>
    <n v="3.6944727272727271"/>
    <x v="1"/>
  </r>
  <r>
    <n v="29706"/>
    <x v="28"/>
    <x v="0"/>
    <d v="2015-07-02T00:00:00"/>
    <d v="2015-07-02T00:00:00"/>
    <d v="2015-07-30T00:00:00"/>
    <s v="HRDT"/>
    <s v="HIV test"/>
    <x v="4"/>
    <s v="HIV 1/2, Uni-Gold HIV Kit, 20 Tests"/>
    <s v="HIV 1/2, Uni-Gold HIV Kit"/>
    <s v="Uni-Gold"/>
    <s v="N/A"/>
    <s v="Test kit"/>
    <n v="20"/>
    <n v="423"/>
    <n v="13536"/>
    <n v="32"/>
    <n v="1.6"/>
    <s v="Trinity Biotech, Plc"/>
    <s v="No"/>
    <m/>
    <m/>
    <n v="15.93"/>
    <n v="0"/>
    <n v="1"/>
    <m/>
    <x v="8"/>
  </r>
  <r>
    <n v="29725"/>
    <x v="6"/>
    <x v="3"/>
    <d v="2015-05-09T00:00:00"/>
    <d v="2015-05-09T00:00:00"/>
    <d v="2015-05-11T00:00:00"/>
    <s v="ARV"/>
    <s v="Adult"/>
    <x v="1"/>
    <s v="Efavirenz/Lamivudine/Tenofovir Disoproxil Fumarate 600/300/300mg, tablets, 30 Tabs"/>
    <s v="Efavirenz/Lamivudine/Tenofovir Disoproxil Fumarate"/>
    <s v="Generic"/>
    <s v="600/300/300mg"/>
    <s v="Tablet - FDC"/>
    <n v="30"/>
    <n v="26010"/>
    <n v="273105"/>
    <n v="10.5"/>
    <n v="0.35"/>
    <s v="Aurobindo Unit VII, IN"/>
    <s v="Yes"/>
    <n v="3619"/>
    <n v="10101.17"/>
    <n v="280.75"/>
    <n v="0"/>
    <n v="1"/>
    <n v="2.7911494888090633"/>
    <x v="10"/>
  </r>
  <r>
    <n v="29734"/>
    <x v="6"/>
    <x v="3"/>
    <d v="2012-12-20T00:00:00"/>
    <d v="2012-12-20T00:00:00"/>
    <d v="2012-12-20T00:00:00"/>
    <s v="ARV"/>
    <s v="Pediatric"/>
    <x v="1"/>
    <s v="Zidovudine 100mg, capsules, 100 Caps"/>
    <s v="Zidovudine"/>
    <s v="Generic"/>
    <s v="100mg"/>
    <s v="Capsule"/>
    <n v="100"/>
    <n v="1200"/>
    <n v="5520"/>
    <n v="4.5999999999999996"/>
    <n v="0.05"/>
    <s v="Aurobindo Unit III, India"/>
    <s v="Yes"/>
    <n v="6433"/>
    <n v="7727.85"/>
    <n v="7.74"/>
    <n v="0"/>
    <n v="1"/>
    <n v="1.2012824498678689"/>
    <x v="11"/>
  </r>
  <r>
    <n v="29752"/>
    <x v="1"/>
    <x v="0"/>
    <d v="2012-11-26T00:00:00"/>
    <d v="2012-11-26T00:00:00"/>
    <d v="2012-11-26T00:00:00"/>
    <s v="ARV"/>
    <s v="Adult"/>
    <x v="15"/>
    <s v="Efavirenz/Lamivudine/Tenofovir Disoproxil Fumarate 600/300/300mg, tablets, 30 Tabs"/>
    <s v="Efavirenz/Lamivudine/Tenofovir Disoproxil Fumarate"/>
    <s v="Generic"/>
    <s v="600/300/300mg"/>
    <s v="Tablet - FDC"/>
    <n v="30"/>
    <n v="40000"/>
    <n v="520000"/>
    <n v="13"/>
    <n v="0.43"/>
    <s v="Mylan (formerly Matrix) Nashik"/>
    <s v="Yes"/>
    <n v="4233"/>
    <n v="6878.63"/>
    <n v="729.04"/>
    <n v="0"/>
    <n v="1"/>
    <n v="1.6250011811953697"/>
    <x v="1"/>
  </r>
  <r>
    <n v="29833"/>
    <x v="6"/>
    <x v="0"/>
    <d v="2014-10-14T00:00:00"/>
    <d v="2014-10-14T00:00:00"/>
    <d v="2014-10-20T00:00:00"/>
    <s v="ARV"/>
    <s v="Pediatric"/>
    <x v="5"/>
    <s v="Lamivudine/Nevirapine/Zidovudine 30/50/60mg, dispersible tablets, 60 Tabs"/>
    <s v="Lamivudine/Nevirapine/Zidovudine"/>
    <s v="Generic"/>
    <s v="30/50/60mg"/>
    <s v="Chewable/dispersible tablet - FDC"/>
    <n v="60"/>
    <n v="1926"/>
    <n v="6933.6"/>
    <n v="3.6"/>
    <n v="0.06"/>
    <s v="Cipla, Goa, India"/>
    <s v="Yes"/>
    <n v="192"/>
    <n v="2971.3"/>
    <n v="7.13"/>
    <n v="0"/>
    <n v="1"/>
    <n v="15.475520833333334"/>
    <x v="7"/>
  </r>
  <r>
    <n v="29880"/>
    <x v="1"/>
    <x v="0"/>
    <d v="2015-07-13T00:00:00"/>
    <d v="2015-07-13T00:00:00"/>
    <d v="2015-07-14T00:00:00"/>
    <s v="ARV"/>
    <s v="Adult"/>
    <x v="19"/>
    <s v="Lamivudine 150mg, tablets, 60 Tabs"/>
    <s v="Lamivudine"/>
    <s v="Generic"/>
    <s v="150mg"/>
    <s v="Tablet"/>
    <n v="60"/>
    <n v="15400"/>
    <n v="27720"/>
    <n v="1.8"/>
    <n v="0.03"/>
    <s v="Hetero Unit III Hyderabad IN"/>
    <s v="Yes"/>
    <n v="2486"/>
    <n v="3775.5"/>
    <n v="32.630000000000003"/>
    <n v="0"/>
    <n v="1"/>
    <n v="1.5187047465808527"/>
    <x v="8"/>
  </r>
  <r>
    <n v="29913"/>
    <x v="28"/>
    <x v="0"/>
    <d v="2013-07-29T00:00:00"/>
    <d v="2013-07-29T00:00:00"/>
    <d v="2013-07-29T00:00:00"/>
    <s v="HRDT"/>
    <s v="HIV test"/>
    <x v="4"/>
    <s v="HIV 1/2, Uni-Gold HIV Kit, 20 Tests"/>
    <s v="HIV 1/2, Uni-Gold HIV Kit"/>
    <s v="Uni-Gold"/>
    <s v="N/A"/>
    <s v="Test kit"/>
    <n v="20"/>
    <n v="362"/>
    <n v="11584"/>
    <n v="32"/>
    <n v="1.6"/>
    <s v="Trinity Biotech, Plc"/>
    <s v="Yes"/>
    <n v="134"/>
    <n v="1941.34"/>
    <n v="14.33"/>
    <n v="0"/>
    <n v="1"/>
    <n v="14.487611940298507"/>
    <x v="8"/>
  </r>
  <r>
    <n v="29925"/>
    <x v="14"/>
    <x v="0"/>
    <d v="2013-07-11T00:00:00"/>
    <d v="2013-07-11T00:00:00"/>
    <d v="2013-07-11T00:00:00"/>
    <s v="HRDT"/>
    <s v="HIV test"/>
    <x v="10"/>
    <s v="HIV 1/2, Determine Complete HIV Kit, 100 Tests"/>
    <s v="HIV 1/2, Determine Complete HIV Kit"/>
    <s v="Determine"/>
    <s v="N/A"/>
    <s v="Test kit"/>
    <n v="100"/>
    <n v="2788"/>
    <n v="223040"/>
    <n v="80"/>
    <n v="0.8"/>
    <s v="Alere Medical Co., Ltd."/>
    <s v="Yes"/>
    <n v="1215"/>
    <n v="16337.03"/>
    <n v="275.89999999999998"/>
    <n v="0"/>
    <n v="1"/>
    <n v="13.446115226337449"/>
    <x v="8"/>
  </r>
  <r>
    <n v="29932"/>
    <x v="26"/>
    <x v="3"/>
    <d v="2011-01-31T00:00:00"/>
    <d v="2011-01-31T00:00:00"/>
    <d v="2011-01-31T00:00:00"/>
    <s v="ARV"/>
    <s v="Adult"/>
    <x v="1"/>
    <s v="Lamivudine 150mg, tablets, 60 Tabs"/>
    <s v="Lamivudine"/>
    <s v="Generic"/>
    <s v="150mg"/>
    <s v="Tablet"/>
    <n v="60"/>
    <n v="238627"/>
    <n v="565545.99"/>
    <n v="2.37"/>
    <n v="0.04"/>
    <s v="Aurobindo Unit III, India"/>
    <s v="Yes"/>
    <n v="12045"/>
    <n v="17266.59"/>
    <n v="1219.32"/>
    <n v="0"/>
    <n v="1"/>
    <n v="1.4335068493150684"/>
    <x v="4"/>
  </r>
  <r>
    <n v="29938"/>
    <x v="23"/>
    <x v="0"/>
    <d v="2014-07-17T00:00:00"/>
    <d v="2014-07-24T00:00:00"/>
    <d v="2014-07-31T00:00:00"/>
    <s v="ARV"/>
    <s v="Adult"/>
    <x v="20"/>
    <s v="Efavirenz 600mg, tablets, 30 Tabs"/>
    <s v="Efavirenz"/>
    <s v="Generic"/>
    <s v="600mg"/>
    <s v="Tablet"/>
    <n v="30"/>
    <n v="60000"/>
    <n v="191400"/>
    <n v="3.19"/>
    <n v="0.11"/>
    <s v="Strides, Bangalore, India."/>
    <s v="Yes"/>
    <n v="3862"/>
    <n v="31401.360000000001"/>
    <n v="196.76"/>
    <n v="7"/>
    <n v="0"/>
    <n v="8.1308544795442774"/>
    <x v="8"/>
  </r>
  <r>
    <n v="29951"/>
    <x v="14"/>
    <x v="0"/>
    <d v="2013-07-15T00:00:00"/>
    <d v="2013-07-15T00:00:00"/>
    <d v="2013-07-15T00:00:00"/>
    <s v="HRDT"/>
    <s v="HIV test - Ancillary"/>
    <x v="10"/>
    <s v="Capillary Tubes, for Determine, EDTA, 50uL,100 Pcs"/>
    <s v="HIV, Capillary Tubes, for Determine, EDTA, 50uL,100 Pcs"/>
    <s v="Determine"/>
    <s v="N/A"/>
    <s v="Test kit - Ancillary"/>
    <n v="100"/>
    <n v="1727"/>
    <n v="13816"/>
    <n v="8"/>
    <n v="0.08"/>
    <s v="Alere Medical Co., Ltd."/>
    <s v="Yes"/>
    <n v="130"/>
    <n v="534.86"/>
    <n v="17.09"/>
    <n v="0"/>
    <n v="1"/>
    <n v="4.1143076923076922"/>
    <x v="8"/>
  </r>
  <r>
    <n v="29963"/>
    <x v="6"/>
    <x v="0"/>
    <d v="2013-06-10T00:00:00"/>
    <d v="2013-06-10T00:00:00"/>
    <d v="2013-06-10T00:00:00"/>
    <s v="ARV"/>
    <s v="Pediatric"/>
    <x v="1"/>
    <s v="Abacavir 20mg/ml, oral solution w/syringe, Bottle, 240 ml"/>
    <s v="Abacavir"/>
    <s v="Generic"/>
    <s v="20mg/ml"/>
    <s v="Oral solution"/>
    <n v="240"/>
    <n v="255"/>
    <n v="1741.65"/>
    <n v="6.83"/>
    <n v="0.03"/>
    <s v="Aurobindo Unit III, India"/>
    <s v="No"/>
    <m/>
    <m/>
    <n v="2.15"/>
    <n v="0"/>
    <n v="1"/>
    <m/>
    <x v="0"/>
  </r>
  <r>
    <n v="29968"/>
    <x v="5"/>
    <x v="0"/>
    <d v="2010-10-20T00:00:00"/>
    <d v="2010-10-20T00:00:00"/>
    <d v="2010-10-20T00:00:00"/>
    <s v="HRDT"/>
    <s v="HIV test"/>
    <x v="12"/>
    <s v="HIV 1/2, Bioline 3.0 Kit, (no accessories), 30 Tests"/>
    <s v="HIV 1/2, Bioline 3.0 Kit (no accessories)"/>
    <s v="Bioline"/>
    <s v="N/A"/>
    <s v="Test kit"/>
    <n v="30"/>
    <n v="1700"/>
    <n v="40800"/>
    <n v="24"/>
    <n v="0.8"/>
    <s v="Standard Diagnostics, Korea"/>
    <s v="Yes"/>
    <n v="604"/>
    <n v="8823.41"/>
    <n v="87.96"/>
    <n v="0"/>
    <n v="1"/>
    <n v="14.608294701986754"/>
    <x v="7"/>
  </r>
  <r>
    <n v="29979"/>
    <x v="1"/>
    <x v="0"/>
    <d v="2010-12-21T00:00:00"/>
    <d v="2010-12-21T00:00:00"/>
    <d v="2010-12-21T00:00:00"/>
    <s v="ARV"/>
    <s v="Adult"/>
    <x v="15"/>
    <s v="Abacavir 300mg, tablets, 60 Tabs"/>
    <s v="Abacavir"/>
    <s v="Generic"/>
    <s v="300mg"/>
    <s v="Tablet"/>
    <n v="60"/>
    <n v="270"/>
    <n v="4050"/>
    <n v="15"/>
    <n v="0.25"/>
    <s v="Mylan (formerly Matrix) Nashik"/>
    <s v="Yes"/>
    <n v="358"/>
    <n v="5294.24"/>
    <n v="8.73"/>
    <n v="0"/>
    <n v="1"/>
    <n v="14.788379888268155"/>
    <x v="11"/>
  </r>
  <r>
    <n v="30022"/>
    <x v="14"/>
    <x v="0"/>
    <d v="2013-03-28T00:00:00"/>
    <d v="2013-03-28T00:00:00"/>
    <d v="2013-03-28T00:00:00"/>
    <s v="ARV"/>
    <s v="Adult"/>
    <x v="1"/>
    <s v="Didanosine 250mg, delayed-release capsules, 30 Caps"/>
    <s v="Didanosine"/>
    <s v="Generic"/>
    <s v="250mg"/>
    <s v="Delayed-release capsules"/>
    <n v="30"/>
    <n v="677"/>
    <n v="8801"/>
    <n v="13"/>
    <n v="0.43"/>
    <s v="Aurobindo Unit III, India"/>
    <s v="Yes"/>
    <n v="46"/>
    <n v="1458.88"/>
    <n v="10.89"/>
    <n v="0"/>
    <n v="1"/>
    <n v="31.714782608695653"/>
    <x v="6"/>
  </r>
  <r>
    <n v="30030"/>
    <x v="1"/>
    <x v="0"/>
    <d v="2010-12-08T00:00:00"/>
    <d v="2010-12-08T00:00:00"/>
    <d v="2010-12-08T00:00:00"/>
    <s v="ARV"/>
    <s v="Adult"/>
    <x v="1"/>
    <s v="Zidovudine 300mg, tablets, 60 Tabs"/>
    <s v="Zidovudine"/>
    <s v="Generic"/>
    <s v="300mg"/>
    <s v="Tablet"/>
    <n v="60"/>
    <n v="168"/>
    <n v="1218"/>
    <n v="7.25"/>
    <n v="0.12"/>
    <s v="Aurobindo Unit III, India"/>
    <s v="No"/>
    <m/>
    <m/>
    <n v="2.63"/>
    <n v="0"/>
    <n v="1"/>
    <m/>
    <x v="11"/>
  </r>
  <r>
    <n v="30065"/>
    <x v="2"/>
    <x v="0"/>
    <d v="2010-12-17T00:00:00"/>
    <d v="2010-12-17T00:00:00"/>
    <d v="2010-12-17T00:00:00"/>
    <s v="HRDT"/>
    <s v="HIV test"/>
    <x v="4"/>
    <s v="HIV 1/2, Uni-Gold HIV Kit, 20 Tests"/>
    <s v="HIV 1/2, Uni-Gold HIV Kit"/>
    <s v="Uni-Gold"/>
    <s v="N/A"/>
    <s v="Test kit"/>
    <n v="20"/>
    <n v="3750"/>
    <n v="120000"/>
    <n v="32"/>
    <n v="1.6"/>
    <s v="Trinity Biotech, Plc"/>
    <s v="Yes"/>
    <n v="1072"/>
    <n v="16036.98"/>
    <n v="198"/>
    <n v="0"/>
    <n v="1"/>
    <n v="14.959869402985074"/>
    <x v="11"/>
  </r>
  <r>
    <n v="30075"/>
    <x v="22"/>
    <x v="0"/>
    <d v="2013-08-28T00:00:00"/>
    <d v="2013-08-28T00:00:00"/>
    <d v="2013-08-28T00:00:00"/>
    <s v="ARV"/>
    <s v="Adult"/>
    <x v="5"/>
    <s v="Lamivudine/Nevirapine/Zidovudine 150/200/300mg, tablets, 60 Tabs"/>
    <s v="Lamivudine/Nevirapine/Zidovudine"/>
    <s v="Generic"/>
    <s v="150/300/200mg"/>
    <s v="Tablet - FDC"/>
    <n v="60"/>
    <n v="42452"/>
    <n v="343861.2"/>
    <n v="8.1"/>
    <n v="0.13"/>
    <s v="Cipla, Goa, India"/>
    <s v="Yes"/>
    <n v="5753"/>
    <n v="49502.92"/>
    <n v="425.36"/>
    <n v="0"/>
    <n v="1"/>
    <n v="8.6047140622284015"/>
    <x v="2"/>
  </r>
  <r>
    <n v="30112"/>
    <x v="9"/>
    <x v="0"/>
    <d v="2011-09-15T00:00:00"/>
    <d v="2011-09-15T00:00:00"/>
    <d v="2011-09-15T00:00:00"/>
    <s v="ARV"/>
    <s v="Pediatric"/>
    <x v="9"/>
    <s v="Lopinavir/Ritonavir 80/20mg/ml [Kaletra], oral solution, cool, Bottle 5 x 60 ml"/>
    <s v="Lopinavir/Ritonavir"/>
    <s v="Kaletra"/>
    <s v="80/20mg/ml"/>
    <s v="Oral solution"/>
    <n v="300"/>
    <n v="2502"/>
    <n v="90472.320000000007"/>
    <n v="36.159999999999997"/>
    <n v="0.12"/>
    <s v="ABBVIE (Abbott) Logis. UK"/>
    <s v="Yes"/>
    <n v="2364"/>
    <n v="16956.86"/>
    <n v="195.06"/>
    <n v="0"/>
    <n v="1"/>
    <n v="7.172952622673435"/>
    <x v="3"/>
  </r>
  <r>
    <n v="30119"/>
    <x v="14"/>
    <x v="0"/>
    <d v="2013-03-12T00:00:00"/>
    <d v="2013-03-12T00:00:00"/>
    <d v="2013-03-12T00:00:00"/>
    <s v="ARV"/>
    <s v="Adult"/>
    <x v="9"/>
    <s v="Ritonavir 100mg [Norvir], film coated tablets, 60 Tabs"/>
    <s v="Ritonavir"/>
    <s v="Norvir"/>
    <s v="100mg"/>
    <s v="Tablet"/>
    <n v="60"/>
    <n v="295"/>
    <n v="2020.75"/>
    <n v="6.85"/>
    <n v="0.11"/>
    <s v="ABBVIE Ludwigshafen Germany"/>
    <s v="Yes"/>
    <n v="36"/>
    <n v="876.99"/>
    <n v="2.5"/>
    <n v="0"/>
    <n v="1"/>
    <n v="24.360833333333332"/>
    <x v="6"/>
  </r>
  <r>
    <n v="30130"/>
    <x v="3"/>
    <x v="0"/>
    <d v="2014-10-02T00:00:00"/>
    <d v="2014-10-02T00:00:00"/>
    <d v="2014-10-03T00:00:00"/>
    <s v="ARV"/>
    <s v="Pediatric"/>
    <x v="9"/>
    <s v="Lopinavir/Ritonavir 100/25mg [Aluvia], tablets, 60 Tabs"/>
    <s v="Lopinavir/Ritonavir"/>
    <s v="Generic"/>
    <s v="100/25mg"/>
    <s v="Tablet"/>
    <n v="60"/>
    <n v="546"/>
    <n v="3243.24"/>
    <n v="5.94"/>
    <n v="0.1"/>
    <s v="ABBVIE Ludwigshafen Germany"/>
    <s v="No"/>
    <m/>
    <m/>
    <n v="3.33"/>
    <n v="0"/>
    <n v="1"/>
    <m/>
    <x v="7"/>
  </r>
  <r>
    <n v="30159"/>
    <x v="14"/>
    <x v="0"/>
    <d v="2013-07-11T00:00:00"/>
    <d v="2013-07-11T00:00:00"/>
    <d v="2013-07-11T00:00:00"/>
    <s v="HRDT"/>
    <s v="HIV test"/>
    <x v="10"/>
    <s v="HIV 1/2, Determine Complete HIV Kit, 100 Tests"/>
    <s v="HIV 1/2, Determine Complete HIV Kit"/>
    <s v="Determine"/>
    <s v="N/A"/>
    <s v="Test kit"/>
    <n v="100"/>
    <n v="2845"/>
    <n v="227600"/>
    <n v="80"/>
    <n v="0.8"/>
    <s v="Alere Medical Co., Ltd."/>
    <s v="Yes"/>
    <n v="1239"/>
    <n v="16337.03"/>
    <n v="281.54000000000002"/>
    <n v="0"/>
    <n v="1"/>
    <n v="13.185657788539144"/>
    <x v="8"/>
  </r>
  <r>
    <n v="30186"/>
    <x v="1"/>
    <x v="0"/>
    <d v="2010-11-03T00:00:00"/>
    <d v="2010-11-03T00:00:00"/>
    <d v="2010-11-03T00:00:00"/>
    <s v="ARV"/>
    <s v="Adult"/>
    <x v="15"/>
    <s v="Abacavir 300mg, tablets, 60 Tabs"/>
    <s v="Abacavir"/>
    <s v="Generic"/>
    <s v="300mg"/>
    <s v="Tablet"/>
    <n v="60"/>
    <n v="200"/>
    <n v="3148"/>
    <n v="15.74"/>
    <n v="0.26"/>
    <s v="Mylan (formerly Matrix) Nashik"/>
    <s v="Yes"/>
    <n v="22"/>
    <n v="3587.81"/>
    <n v="6.79"/>
    <n v="0"/>
    <n v="1"/>
    <n v="163.08227272727274"/>
    <x v="1"/>
  </r>
  <r>
    <n v="30211"/>
    <x v="5"/>
    <x v="0"/>
    <d v="2012-08-22T00:00:00"/>
    <d v="2012-08-22T00:00:00"/>
    <d v="2012-08-22T00:00:00"/>
    <s v="ARV"/>
    <s v="Adult"/>
    <x v="1"/>
    <s v="Didanosine 400mg, delayed-release capsules, 30 Caps"/>
    <s v="Didanosine"/>
    <s v="Generic"/>
    <s v="400mg"/>
    <s v="Delayed-release capsules"/>
    <n v="30"/>
    <n v="1008"/>
    <n v="20160"/>
    <n v="20"/>
    <n v="0.67"/>
    <s v="Aurobindo Unit III, India"/>
    <s v="Yes"/>
    <n v="213"/>
    <n v="3024.36"/>
    <n v="28.26"/>
    <n v="0"/>
    <n v="1"/>
    <n v="14.198873239436621"/>
    <x v="2"/>
  </r>
  <r>
    <n v="30213"/>
    <x v="5"/>
    <x v="0"/>
    <d v="2011-04-08T00:00:00"/>
    <d v="2011-04-08T00:00:00"/>
    <d v="2011-04-08T00:00:00"/>
    <s v="ARV"/>
    <s v="Pediatric"/>
    <x v="1"/>
    <s v="Zidovudine 10mg/ml, oral solution, Bottle, 240 ml"/>
    <s v="Zidovudine"/>
    <s v="Generic"/>
    <s v="10mg/ml"/>
    <s v="Oral solution"/>
    <n v="240"/>
    <n v="1992"/>
    <n v="4183.2"/>
    <n v="2.1"/>
    <n v="0.01"/>
    <s v="Aurobindo Unit III, India"/>
    <s v="Yes"/>
    <n v="777"/>
    <n v="6400.44"/>
    <n v="9.02"/>
    <n v="0"/>
    <n v="1"/>
    <n v="8.2373745173745174"/>
    <x v="9"/>
  </r>
  <r>
    <n v="30220"/>
    <x v="6"/>
    <x v="0"/>
    <d v="2015-02-06T00:00:00"/>
    <d v="2015-02-06T00:00:00"/>
    <d v="2015-02-06T00:00:00"/>
    <s v="ARV"/>
    <s v="Adult"/>
    <x v="19"/>
    <s v="Lamivudine 150mg, tablets, 60 Tabs"/>
    <s v="Lamivudine"/>
    <s v="Generic"/>
    <s v="150mg"/>
    <s v="Tablet"/>
    <n v="60"/>
    <n v="1440"/>
    <n v="2592"/>
    <n v="1.8"/>
    <n v="0.03"/>
    <s v="Hetero Unit III Hyderabad IN"/>
    <s v="Yes"/>
    <n v="99"/>
    <n v="1497.53"/>
    <n v="2.66"/>
    <n v="0"/>
    <n v="1"/>
    <n v="15.126565656565656"/>
    <x v="5"/>
  </r>
  <r>
    <n v="30223"/>
    <x v="5"/>
    <x v="0"/>
    <d v="2012-09-09T00:00:00"/>
    <d v="2012-09-09T00:00:00"/>
    <d v="2012-09-09T00:00:00"/>
    <s v="ARV"/>
    <s v="Adult"/>
    <x v="1"/>
    <s v="Nevirapine 200mg, tablets, 60 Tabs"/>
    <s v="Nevirapine"/>
    <s v="Generic"/>
    <s v="200mg"/>
    <s v="Tablet"/>
    <n v="60"/>
    <n v="26441"/>
    <n v="59492.25"/>
    <n v="2.25"/>
    <n v="0.04"/>
    <s v="Aurobindo Unit III, India"/>
    <s v="Yes"/>
    <n v="2520"/>
    <n v="25593.87"/>
    <n v="83.41"/>
    <n v="0"/>
    <n v="1"/>
    <n v="10.156297619047619"/>
    <x v="3"/>
  </r>
  <r>
    <n v="30226"/>
    <x v="12"/>
    <x v="0"/>
    <d v="2012-09-04T00:00:00"/>
    <d v="2012-09-04T00:00:00"/>
    <d v="2012-09-04T00:00:00"/>
    <s v="HRDT"/>
    <s v="HIV test"/>
    <x v="10"/>
    <s v="HIV 1/2, Determine Complete HIV Kit, 100 Tests"/>
    <s v="HIV 1/2, Determine Complete HIV Kit"/>
    <s v="Determine"/>
    <s v="N/A"/>
    <s v="Test kit"/>
    <n v="100"/>
    <n v="5500"/>
    <n v="440000"/>
    <n v="80"/>
    <n v="0.8"/>
    <s v="Alere Medical Co., Ltd."/>
    <s v="Yes"/>
    <n v="14938"/>
    <n v="43304.68"/>
    <n v="616.88"/>
    <n v="0"/>
    <n v="1"/>
    <n v="2.8989610389610392"/>
    <x v="3"/>
  </r>
  <r>
    <n v="30237"/>
    <x v="14"/>
    <x v="0"/>
    <d v="2013-07-15T00:00:00"/>
    <d v="2013-07-15T00:00:00"/>
    <d v="2013-07-15T00:00:00"/>
    <s v="HRDT"/>
    <s v="HIV test - Ancillary"/>
    <x v="10"/>
    <s v="HIV, Lancet, Safety, for HIV Test kits, 100 Pcs"/>
    <s v="HIV, Lancet, Safety, for HIV Test kits, 100 Pcs"/>
    <s v="Generic"/>
    <s v="N/A"/>
    <s v="Test kit - Ancillary"/>
    <n v="100"/>
    <n v="864"/>
    <n v="4320"/>
    <n v="5"/>
    <n v="0.05"/>
    <s v="Alere Medical Co., Ltd."/>
    <s v="No"/>
    <m/>
    <m/>
    <n v="5.34"/>
    <n v="0"/>
    <n v="1"/>
    <m/>
    <x v="8"/>
  </r>
  <r>
    <n v="30256"/>
    <x v="1"/>
    <x v="0"/>
    <d v="2010-08-03T00:00:00"/>
    <d v="2010-08-03T00:00:00"/>
    <d v="2010-08-03T00:00:00"/>
    <s v="ARV"/>
    <s v="Adult"/>
    <x v="20"/>
    <s v="Nevirapine 200mg, tablets, 60 Tabs"/>
    <s v="Nevirapine"/>
    <s v="Generic"/>
    <s v="200mg"/>
    <s v="Tablet"/>
    <n v="60"/>
    <n v="4065"/>
    <n v="10569"/>
    <n v="2.6"/>
    <n v="0.04"/>
    <s v="Strides, Bangalore, India."/>
    <s v="Yes"/>
    <n v="497"/>
    <n v="6269.65"/>
    <n v="22.79"/>
    <n v="0"/>
    <n v="1"/>
    <n v="12.614989939637827"/>
    <x v="2"/>
  </r>
  <r>
    <n v="30257"/>
    <x v="31"/>
    <x v="0"/>
    <d v="2012-10-19T00:00:00"/>
    <d v="2012-10-19T00:00:00"/>
    <d v="2012-10-19T00:00:00"/>
    <s v="HRDT"/>
    <s v="HIV test"/>
    <x v="10"/>
    <s v="HIV 1/2, Determine Complete HIV Kit, 100 Tests"/>
    <s v="HIV 1/2, Determine Complete HIV Kit"/>
    <s v="Determine"/>
    <s v="N/A"/>
    <s v="Test kit"/>
    <n v="100"/>
    <n v="184"/>
    <n v="14720"/>
    <n v="80"/>
    <n v="0.8"/>
    <s v="Alere Medical Co., Ltd."/>
    <s v="Yes"/>
    <n v="84"/>
    <n v="3252.26"/>
    <n v="20.64"/>
    <n v="0"/>
    <n v="1"/>
    <n v="38.717380952380957"/>
    <x v="7"/>
  </r>
  <r>
    <n v="30274"/>
    <x v="6"/>
    <x v="0"/>
    <d v="2013-07-17T00:00:00"/>
    <d v="2013-07-17T00:00:00"/>
    <d v="2013-07-17T00:00:00"/>
    <s v="HRDT"/>
    <s v="HIV test"/>
    <x v="10"/>
    <s v="HIV 1/2, Determine Complete HIV Kit, 100 Tests"/>
    <s v="HIV 1/2, Determine Complete HIV Kit"/>
    <s v="Determine"/>
    <s v="N/A"/>
    <s v="Test kit"/>
    <n v="100"/>
    <n v="4000"/>
    <n v="400000"/>
    <n v="100"/>
    <n v="1"/>
    <s v="Alere Medical Co., Ltd."/>
    <s v="Yes"/>
    <n v="1740"/>
    <n v="24069.99"/>
    <n v="494.8"/>
    <n v="0"/>
    <n v="1"/>
    <n v="13.833327586206897"/>
    <x v="8"/>
  </r>
  <r>
    <n v="30320"/>
    <x v="24"/>
    <x v="0"/>
    <d v="2012-09-20T00:00:00"/>
    <d v="2012-09-20T00:00:00"/>
    <d v="2012-09-20T00:00:00"/>
    <s v="HRDT"/>
    <s v="HIV test"/>
    <x v="10"/>
    <s v="HIV 1/2, Determine Complete HIV Kit, 100 Tests"/>
    <s v="HIV 1/2, Determine Complete HIV Kit"/>
    <s v="Determine"/>
    <s v="N/A"/>
    <s v="Test kit"/>
    <n v="100"/>
    <n v="695"/>
    <n v="61855"/>
    <n v="89"/>
    <n v="0.89"/>
    <s v="Alere Medical Co., Ltd."/>
    <s v="Yes"/>
    <n v="351"/>
    <n v="6445.68"/>
    <n v="86.72"/>
    <n v="0"/>
    <n v="1"/>
    <n v="18.363760683760685"/>
    <x v="3"/>
  </r>
  <r>
    <n v="30349"/>
    <x v="4"/>
    <x v="0"/>
    <d v="2013-11-20T00:00:00"/>
    <d v="2013-11-20T00:00:00"/>
    <d v="2013-11-21T00:00:00"/>
    <s v="HRDT"/>
    <s v="HIV test"/>
    <x v="4"/>
    <s v="HIV 1/2, Uni-Gold HIV Kit, 20 Tests"/>
    <s v="HIV 1/2, Uni-Gold HIV Kit"/>
    <s v="Uni-Gold"/>
    <s v="N/A"/>
    <s v="Test kit"/>
    <n v="20"/>
    <n v="4500"/>
    <n v="144000"/>
    <n v="32"/>
    <n v="1.6"/>
    <s v="Trinity Biotech, Plc"/>
    <s v="Yes"/>
    <n v="1353"/>
    <n v="17507.939999999999"/>
    <n v="178.13"/>
    <n v="0"/>
    <n v="1"/>
    <n v="12.940088691796008"/>
    <x v="1"/>
  </r>
  <r>
    <n v="30388"/>
    <x v="6"/>
    <x v="0"/>
    <d v="2013-05-03T00:00:00"/>
    <d v="2013-05-03T00:00:00"/>
    <d v="2013-05-03T00:00:00"/>
    <s v="ARV"/>
    <s v="Adult"/>
    <x v="9"/>
    <s v="Ritonavir 100mg [Norvir], film coated tablets, 60 Tabs"/>
    <s v="Ritonavir"/>
    <s v="Norvir"/>
    <s v="100mg"/>
    <s v="Tablet"/>
    <n v="60"/>
    <n v="240"/>
    <n v="1644"/>
    <n v="6.85"/>
    <n v="0.11"/>
    <s v="ABBVIE Ludwigshafen Germany"/>
    <s v="Yes"/>
    <n v="30"/>
    <n v="877.61"/>
    <n v="2.0299999999999998"/>
    <n v="0"/>
    <n v="1"/>
    <n v="29.253666666666668"/>
    <x v="10"/>
  </r>
  <r>
    <n v="30412"/>
    <x v="13"/>
    <x v="0"/>
    <d v="2012-03-13T00:00:00"/>
    <d v="2012-03-13T00:00:00"/>
    <d v="2012-03-13T00:00:00"/>
    <s v="HRDT"/>
    <s v="HIV test"/>
    <x v="6"/>
    <s v="HIV 1/2/O, First Response HIV 1-2.0, v.3.0 Cards Kit, 30 Tests"/>
    <s v="HIV 1/2/O, First Response HIV 1-2.0, v.3.0 Cards Kit"/>
    <s v="First Response"/>
    <s v="N/A"/>
    <s v="Test kit"/>
    <n v="30"/>
    <n v="50"/>
    <n v="1170"/>
    <n v="23.4"/>
    <n v="0.78"/>
    <s v="Premier Med. Corp Ltd. India"/>
    <s v="Yes"/>
    <n v="18"/>
    <n v="2644.79"/>
    <n v="1.64"/>
    <n v="0"/>
    <n v="1"/>
    <n v="146.93277777777777"/>
    <x v="6"/>
  </r>
  <r>
    <n v="30475"/>
    <x v="11"/>
    <x v="0"/>
    <d v="2010-09-06T00:00:00"/>
    <d v="2010-09-06T00:00:00"/>
    <d v="2010-09-06T00:00:00"/>
    <s v="HRDT"/>
    <s v="HIV test"/>
    <x v="10"/>
    <s v="HIV 1/2, Determine Complete HIV Kit, 100 Tests"/>
    <s v="HIV 1/2, Determine Complete HIV Kit"/>
    <s v="Determine"/>
    <s v="N/A"/>
    <s v="Test kit"/>
    <n v="100"/>
    <n v="10"/>
    <n v="800"/>
    <n v="80"/>
    <n v="0.8"/>
    <s v="Inverness Japan"/>
    <s v="Yes"/>
    <n v="5"/>
    <n v="760.22"/>
    <n v="1.72"/>
    <n v="0"/>
    <n v="1"/>
    <n v="152.04400000000001"/>
    <x v="3"/>
  </r>
  <r>
    <n v="30494"/>
    <x v="4"/>
    <x v="0"/>
    <d v="2015-03-11T00:00:00"/>
    <d v="2015-03-26T00:00:00"/>
    <d v="2015-04-01T00:00:00"/>
    <s v="HRDT"/>
    <s v="HIV test"/>
    <x v="10"/>
    <s v="HIV 1/2, Determine Complete HIV Kit, 100 Tests"/>
    <s v="HIV 1/2, Determine Complete HIV Kit"/>
    <s v="Determine"/>
    <s v="N/A"/>
    <s v="Test kit"/>
    <n v="100"/>
    <n v="6314"/>
    <n v="505120"/>
    <n v="80"/>
    <n v="0.8"/>
    <s v="Alere Medical Co., Ltd."/>
    <s v="Yes"/>
    <n v="2561"/>
    <n v="35696.949999999997"/>
    <n v="519.26"/>
    <n v="15"/>
    <n v="0"/>
    <n v="13.938676298320967"/>
    <x v="9"/>
  </r>
  <r>
    <n v="30508"/>
    <x v="5"/>
    <x v="0"/>
    <d v="2011-06-28T00:00:00"/>
    <d v="2011-06-28T00:00:00"/>
    <d v="2011-06-28T00:00:00"/>
    <s v="HRDT"/>
    <s v="HIV test"/>
    <x v="4"/>
    <s v="HIV 1/2, Uni-Gold HIV Kit, 20 Tests"/>
    <s v="HIV 1/2, Uni-Gold HIV Kit"/>
    <s v="Uni-Gold"/>
    <s v="N/A"/>
    <s v="Test kit"/>
    <n v="20"/>
    <n v="240"/>
    <n v="7680"/>
    <n v="32"/>
    <n v="1.6"/>
    <s v="Trinity Biotech, Plc"/>
    <s v="Yes"/>
    <n v="83"/>
    <n v="1215.46"/>
    <n v="12.67"/>
    <n v="0"/>
    <n v="1"/>
    <n v="14.64409638554217"/>
    <x v="0"/>
  </r>
  <r>
    <n v="30519"/>
    <x v="2"/>
    <x v="0"/>
    <d v="2013-02-01T00:00:00"/>
    <d v="2013-02-01T00:00:00"/>
    <d v="2013-02-01T00:00:00"/>
    <s v="HRDT"/>
    <s v="HIV test"/>
    <x v="4"/>
    <s v="HIV 1/2, Uni-Gold HIV Kit, 20 Tests"/>
    <s v="HIV 1/2, Uni-Gold HIV Kit"/>
    <s v="Uni-Gold"/>
    <s v="N/A"/>
    <s v="Test kit"/>
    <n v="20"/>
    <n v="24510"/>
    <n v="784320"/>
    <n v="32"/>
    <n v="1.6"/>
    <s v="Trinity Biotech, Plc"/>
    <s v="Yes"/>
    <n v="8273"/>
    <n v="94267.77"/>
    <n v="1099.6199999999999"/>
    <n v="0"/>
    <n v="1"/>
    <n v="11.394629517708207"/>
    <x v="5"/>
  </r>
  <r>
    <n v="30561"/>
    <x v="2"/>
    <x v="0"/>
    <d v="2013-12-23T00:00:00"/>
    <d v="2013-12-16T00:00:00"/>
    <d v="2013-12-16T00:00:00"/>
    <s v="HRDT"/>
    <s v="HIV test"/>
    <x v="10"/>
    <s v="HIV 1/2, Determine Complete HIV Kit, 100 Tests"/>
    <s v="HIV 1/2, Determine Complete HIV Kit"/>
    <s v="Determine"/>
    <s v="N/A"/>
    <s v="Test kit"/>
    <n v="100"/>
    <n v="9347"/>
    <n v="831883"/>
    <n v="89"/>
    <n v="0.89"/>
    <s v="Alere Medical Co., Ltd."/>
    <s v="Yes"/>
    <n v="3090"/>
    <n v="60185.33"/>
    <n v="1029.04"/>
    <n v="-7"/>
    <n v="1"/>
    <n v="19.477453074433658"/>
    <x v="11"/>
  </r>
  <r>
    <n v="30573"/>
    <x v="22"/>
    <x v="0"/>
    <d v="2012-12-25T00:00:00"/>
    <d v="2012-12-25T00:00:00"/>
    <d v="2012-12-25T00:00:00"/>
    <s v="ARV"/>
    <s v="Adult"/>
    <x v="19"/>
    <s v="Lamivudine/Tenofovir Disoproxil Fumarate 300/300mg, tablets, 30 Tabs"/>
    <s v="Lamivudine/Tenofovir Disoproxil Fumarate"/>
    <s v="Generic"/>
    <s v="300/300mg"/>
    <s v="Tablet - FDC"/>
    <n v="30"/>
    <n v="38208"/>
    <n v="179959.67999999999"/>
    <n v="4.71"/>
    <n v="0.16"/>
    <s v="Hetero Unit III Hyderabad IN"/>
    <s v="Yes"/>
    <n v="4289"/>
    <n v="30395.15"/>
    <n v="252.3"/>
    <n v="0"/>
    <n v="1"/>
    <n v="7.0867684775005833"/>
    <x v="11"/>
  </r>
  <r>
    <n v="30601"/>
    <x v="4"/>
    <x v="0"/>
    <d v="2010-05-03T00:00:00"/>
    <d v="2010-04-23T00:00:00"/>
    <d v="2010-04-23T00:00:00"/>
    <s v="HRDT"/>
    <s v="HIV test"/>
    <x v="10"/>
    <s v="HIV 1/2, Determine Complete HIV Kit, 100 Tests"/>
    <s v="HIV 1/2, Determine Complete HIV Kit"/>
    <s v="Determine"/>
    <s v="N/A"/>
    <s v="Test kit"/>
    <n v="100"/>
    <n v="2700"/>
    <n v="194400"/>
    <n v="72"/>
    <n v="0.72"/>
    <s v="Inverness Japan"/>
    <s v="Yes"/>
    <n v="1304"/>
    <n v="19502.09"/>
    <n v="419.13"/>
    <n v="-10"/>
    <n v="1"/>
    <n v="14.955590490797546"/>
    <x v="9"/>
  </r>
  <r>
    <n v="30615"/>
    <x v="4"/>
    <x v="0"/>
    <d v="2011-12-20T00:00:00"/>
    <d v="2011-12-20T00:00:00"/>
    <d v="2011-12-20T00:00:00"/>
    <s v="HRDT"/>
    <s v="HIV test"/>
    <x v="10"/>
    <s v="HIV 1/2, Determine Complete HIV Kit, 100 Tests"/>
    <s v="HIV 1/2, Determine Complete HIV Kit"/>
    <s v="Determine"/>
    <s v="N/A"/>
    <s v="Test kit"/>
    <n v="100"/>
    <n v="2604"/>
    <n v="208320"/>
    <n v="80"/>
    <n v="0.8"/>
    <s v="Alere Medical Co., Ltd."/>
    <s v="Yes"/>
    <n v="1239"/>
    <n v="22650.58"/>
    <n v="343.73"/>
    <n v="0"/>
    <n v="1"/>
    <n v="18.28133979015335"/>
    <x v="11"/>
  </r>
  <r>
    <n v="30618"/>
    <x v="1"/>
    <x v="0"/>
    <d v="2012-05-15T00:00:00"/>
    <d v="2012-05-15T00:00:00"/>
    <d v="2012-05-15T00:00:00"/>
    <s v="ARV"/>
    <s v="Adult"/>
    <x v="15"/>
    <s v="Abacavir 300mg, tablets, 60 Tabs"/>
    <s v="Abacavir"/>
    <s v="Generic"/>
    <s v="300mg"/>
    <s v="Tablet"/>
    <n v="60"/>
    <n v="632"/>
    <n v="8216"/>
    <n v="13"/>
    <n v="0.22"/>
    <s v="Mylan (formerly Matrix) Nashik"/>
    <s v="Yes"/>
    <n v="4669"/>
    <n v="8334.77"/>
    <n v="11.52"/>
    <n v="0"/>
    <n v="1"/>
    <n v="1.7851295780681089"/>
    <x v="10"/>
  </r>
  <r>
    <n v="30629"/>
    <x v="2"/>
    <x v="0"/>
    <d v="2012-11-06T00:00:00"/>
    <d v="2012-11-08T00:00:00"/>
    <d v="2012-11-08T00:00:00"/>
    <s v="HRDT"/>
    <s v="HIV test"/>
    <x v="10"/>
    <s v="HIV 1/2, Determine Complete HIV Kit, 100 Tests"/>
    <s v="HIV 1/2, Determine Complete HIV Kit"/>
    <s v="Determine"/>
    <s v="N/A"/>
    <s v="Test kit"/>
    <n v="100"/>
    <n v="614"/>
    <n v="54646"/>
    <n v="89"/>
    <n v="0.89"/>
    <s v="Alere Medical Co., Ltd."/>
    <s v="Yes"/>
    <n v="295"/>
    <n v="7444.13"/>
    <n v="76.61"/>
    <n v="2"/>
    <n v="0"/>
    <n v="25.234338983050847"/>
    <x v="1"/>
  </r>
  <r>
    <n v="30633"/>
    <x v="26"/>
    <x v="0"/>
    <d v="2010-09-07T00:00:00"/>
    <d v="2010-10-15T00:00:00"/>
    <d v="2010-10-15T00:00:00"/>
    <s v="ARV"/>
    <s v="Adult"/>
    <x v="1"/>
    <s v="Efavirenz 600mg, tablets, 30 Tabs"/>
    <s v="Efavirenz"/>
    <s v="Generic"/>
    <s v="600mg"/>
    <s v="Tablet"/>
    <n v="30"/>
    <n v="40135"/>
    <n v="187430.45"/>
    <n v="4.67"/>
    <n v="0.16"/>
    <s v="Aurobindo Unit III, India"/>
    <s v="Yes"/>
    <n v="3764"/>
    <n v="4263.07"/>
    <n v="404.1"/>
    <n v="38"/>
    <n v="0"/>
    <n v="1.1325903294367694"/>
    <x v="7"/>
  </r>
  <r>
    <n v="30720"/>
    <x v="5"/>
    <x v="0"/>
    <d v="2011-12-13T00:00:00"/>
    <d v="2011-12-13T00:00:00"/>
    <d v="2011-12-13T00:00:00"/>
    <s v="HRDT"/>
    <s v="HIV test"/>
    <x v="4"/>
    <s v="HIV 1/2, Uni-Gold HIV Kit, 20 Tests"/>
    <s v="HIV 1/2, Uni-Gold HIV Kit"/>
    <s v="Uni-Gold"/>
    <s v="N/A"/>
    <s v="Test kit"/>
    <n v="20"/>
    <n v="873"/>
    <n v="27936"/>
    <n v="32"/>
    <n v="1.6"/>
    <s v="Trinity Biotech, Plc"/>
    <s v="Yes"/>
    <n v="296"/>
    <n v="6318.92"/>
    <n v="46.09"/>
    <n v="0"/>
    <n v="1"/>
    <n v="21.347702702702701"/>
    <x v="11"/>
  </r>
  <r>
    <n v="30784"/>
    <x v="29"/>
    <x v="0"/>
    <d v="2011-03-08T00:00:00"/>
    <d v="2011-03-08T00:00:00"/>
    <d v="2011-03-08T00:00:00"/>
    <s v="ARV"/>
    <s v="Adult"/>
    <x v="1"/>
    <s v="Lopinavir/Ritonavir 200/50mg, tablets, 120 Tabs"/>
    <s v="Lopinavir/Ritonavir"/>
    <s v="Generic"/>
    <s v="200/50mg"/>
    <s v="Tablet"/>
    <n v="120"/>
    <n v="9242"/>
    <n v="323470"/>
    <n v="35"/>
    <n v="0.28999999999999998"/>
    <s v="Aurobindo Unit III, India"/>
    <s v="Yes"/>
    <n v="2373"/>
    <n v="16173.9"/>
    <n v="533.73"/>
    <n v="0"/>
    <n v="1"/>
    <n v="6.8158027812895066"/>
    <x v="6"/>
  </r>
  <r>
    <n v="30788"/>
    <x v="9"/>
    <x v="0"/>
    <d v="2013-10-24T00:00:00"/>
    <d v="2013-10-24T00:00:00"/>
    <d v="2013-10-24T00:00:00"/>
    <s v="ARV"/>
    <s v="Pediatric"/>
    <x v="35"/>
    <s v="Didanosine 25mg [Videx], chewable tablets, 60 Tabs"/>
    <s v="Didanosine"/>
    <s v="Videx"/>
    <s v="25mg"/>
    <s v="Chewable/dispersible tablet"/>
    <n v="60"/>
    <n v="747"/>
    <n v="5229"/>
    <n v="7"/>
    <n v="0.12"/>
    <s v="Bristol-Myers Squibb Anagni IT"/>
    <s v="Yes"/>
    <n v="169"/>
    <n v="2387.62"/>
    <n v="6.47"/>
    <n v="0"/>
    <n v="1"/>
    <n v="14.12792899408284"/>
    <x v="7"/>
  </r>
  <r>
    <n v="30819"/>
    <x v="3"/>
    <x v="0"/>
    <d v="2011-06-01T00:00:00"/>
    <d v="2011-06-01T00:00:00"/>
    <d v="2011-06-01T00:00:00"/>
    <s v="HRDT"/>
    <s v="HIV test"/>
    <x v="10"/>
    <s v="HIV 1/2, Determine Complete HIV Kit, 100 Tests"/>
    <s v="HIV 1/2, Determine Complete HIV Kit"/>
    <s v="Determine"/>
    <s v="N/A"/>
    <s v="Test kit"/>
    <n v="100"/>
    <n v="1250"/>
    <n v="100000"/>
    <n v="80"/>
    <n v="0.8"/>
    <s v="Inverness Japan"/>
    <s v="Yes"/>
    <n v="600"/>
    <n v="14398.69"/>
    <n v="165"/>
    <n v="0"/>
    <n v="1"/>
    <n v="23.997816666666669"/>
    <x v="0"/>
  </r>
  <r>
    <n v="30842"/>
    <x v="9"/>
    <x v="0"/>
    <d v="2015-02-03T00:00:00"/>
    <d v="2015-02-03T00:00:00"/>
    <d v="2015-02-24T00:00:00"/>
    <s v="ARV"/>
    <s v="Pediatric"/>
    <x v="15"/>
    <s v="Lamivudine/Nevirapine/Zidovudine 30/50/60mg, dispersible tablets, 60 Tabs"/>
    <s v="Lamivudine/Nevirapine/Zidovudine"/>
    <s v="Generic"/>
    <s v="30/50/60mg"/>
    <s v="Chewable/dispersible tablet - FDC"/>
    <n v="60"/>
    <n v="813"/>
    <n v="2845.5"/>
    <n v="3.5"/>
    <n v="0.06"/>
    <s v="Mylan (formerly Matrix) Nashik"/>
    <s v="Yes"/>
    <n v="60"/>
    <n v="1344.94"/>
    <n v="3.35"/>
    <n v="0"/>
    <n v="1"/>
    <n v="22.415666666666667"/>
    <x v="5"/>
  </r>
  <r>
    <n v="30850"/>
    <x v="30"/>
    <x v="0"/>
    <d v="2012-02-03T00:00:00"/>
    <d v="2012-02-03T00:00:00"/>
    <d v="2012-02-03T00:00:00"/>
    <s v="HRDT"/>
    <s v="HIV test"/>
    <x v="10"/>
    <s v="HIV 1/2, Determine Complete HIV Kit, 100 Tests"/>
    <s v="HIV 1/2, Determine Complete HIV Kit"/>
    <s v="Determine"/>
    <s v="N/A"/>
    <s v="Test kit"/>
    <n v="100"/>
    <n v="105"/>
    <n v="9345"/>
    <n v="89"/>
    <n v="0.89"/>
    <s v="Alere Medical Co., Ltd."/>
    <s v="Yes"/>
    <n v="49"/>
    <n v="1768.15"/>
    <n v="15.42"/>
    <n v="0"/>
    <n v="1"/>
    <n v="36.084693877551025"/>
    <x v="5"/>
  </r>
  <r>
    <n v="30904"/>
    <x v="1"/>
    <x v="0"/>
    <d v="2015-03-23T00:00:00"/>
    <d v="2015-03-26T00:00:00"/>
    <d v="2015-03-26T00:00:00"/>
    <s v="ARV"/>
    <s v="Adult"/>
    <x v="15"/>
    <s v="Efavirenz/Lamivudine/Tenofovir Disoproxil Fumarate 600/300/300mg, tablets, 30 Tabs"/>
    <s v="Efavirenz/Lamivudine/Tenofovir Disoproxil Fumarate"/>
    <s v="Generic"/>
    <s v="600/300/300mg"/>
    <s v="Tablet - FDC"/>
    <n v="30"/>
    <n v="22232"/>
    <n v="225654.8"/>
    <n v="10.15"/>
    <n v="0.34"/>
    <s v="Mylan (formerly Matrix) Nashik"/>
    <s v="Yes"/>
    <n v="2510"/>
    <n v="4363.0600000000004"/>
    <n v="231.97"/>
    <n v="3"/>
    <n v="0"/>
    <n v="1.7382709163346615"/>
    <x v="6"/>
  </r>
  <r>
    <n v="30942"/>
    <x v="26"/>
    <x v="0"/>
    <d v="2010-12-13T00:00:00"/>
    <d v="2010-12-13T00:00:00"/>
    <d v="2010-12-13T00:00:00"/>
    <s v="ARV"/>
    <s v="Pediatric"/>
    <x v="1"/>
    <s v="Nevirapine 10mg/ml, oral suspension w/syringe, Bottle, 240 ml"/>
    <s v="Nevirapine"/>
    <s v="Generic"/>
    <s v="10mg/ml"/>
    <s v="Oral suspension"/>
    <n v="240"/>
    <n v="9630"/>
    <n v="30334.5"/>
    <n v="3.15"/>
    <n v="0.01"/>
    <s v="Aurobindo Unit III, India"/>
    <s v="Yes"/>
    <n v="3732"/>
    <n v="4876.34"/>
    <n v="65.400000000000006"/>
    <n v="0"/>
    <n v="1"/>
    <n v="1.3066291532690246"/>
    <x v="11"/>
  </r>
  <r>
    <n v="30974"/>
    <x v="1"/>
    <x v="0"/>
    <d v="2013-09-16T00:00:00"/>
    <d v="2013-09-16T00:00:00"/>
    <d v="2013-09-16T00:00:00"/>
    <s v="ARV"/>
    <s v="Adult"/>
    <x v="9"/>
    <s v="Ritonavir 100mg [Norvir], film coated tablets, 30 Tabs"/>
    <s v="Ritonavir"/>
    <s v="Norvir"/>
    <s v="100mg"/>
    <s v="Tablet"/>
    <n v="30"/>
    <n v="429"/>
    <n v="9978.5400000000009"/>
    <n v="23.26"/>
    <n v="0.78"/>
    <s v="ABBVIE Ludwigshafen Germany"/>
    <s v="Yes"/>
    <n v="43"/>
    <n v="421.24"/>
    <n v="12.34"/>
    <n v="0"/>
    <n v="1"/>
    <n v="9.7962790697674418"/>
    <x v="3"/>
  </r>
  <r>
    <n v="30977"/>
    <x v="14"/>
    <x v="0"/>
    <d v="2014-06-26T00:00:00"/>
    <d v="2014-06-26T00:00:00"/>
    <d v="2014-06-26T00:00:00"/>
    <s v="HRDT"/>
    <s v="HIV test"/>
    <x v="14"/>
    <s v="HIV 1/2, Genie III Kit, 50 Tests"/>
    <s v="HIV 1/2, Genie III Kit"/>
    <s v="Genie"/>
    <s v="N/A"/>
    <s v="Test kit"/>
    <n v="50"/>
    <n v="30"/>
    <n v="2982"/>
    <n v="99.4"/>
    <n v="1.99"/>
    <s v="Bio-Rad Laboratories"/>
    <s v="Yes"/>
    <n v="19"/>
    <n v="846.03"/>
    <n v="3.07"/>
    <n v="0"/>
    <n v="1"/>
    <n v="44.527894736842107"/>
    <x v="0"/>
  </r>
  <r>
    <n v="30982"/>
    <x v="5"/>
    <x v="0"/>
    <d v="2012-02-13T00:00:00"/>
    <d v="2012-02-13T00:00:00"/>
    <d v="2012-02-13T00:00:00"/>
    <s v="HRDT"/>
    <s v="HIV test"/>
    <x v="10"/>
    <s v="HIV 1/2, Determine HIV Kit, without Lancets, 100 Tests"/>
    <s v="HIV 1/2, Determine HIV Kit, without Lancets"/>
    <s v="Determine"/>
    <s v="N/A"/>
    <s v="Test kit"/>
    <n v="100"/>
    <n v="6000"/>
    <n v="466200"/>
    <n v="77.7"/>
    <n v="0.78"/>
    <s v="Inverness Japan"/>
    <s v="Yes"/>
    <n v="1362"/>
    <n v="62458.879999999997"/>
    <n v="769.23"/>
    <n v="0"/>
    <n v="1"/>
    <n v="45.858208516886926"/>
    <x v="5"/>
  </r>
  <r>
    <n v="30998"/>
    <x v="11"/>
    <x v="0"/>
    <d v="2010-06-04T00:00:00"/>
    <d v="2010-06-04T00:00:00"/>
    <d v="2010-06-04T00:00:00"/>
    <s v="HRDT"/>
    <s v="HIV test"/>
    <x v="4"/>
    <s v="HIV 1/2, Uni-Gold HIV Kit, 20 Tests"/>
    <s v="HIV 1/2, Uni-Gold HIV Kit"/>
    <s v="Uni-Gold"/>
    <s v="N/A"/>
    <s v="Test kit"/>
    <n v="20"/>
    <n v="25"/>
    <n v="800"/>
    <n v="32"/>
    <n v="1.6"/>
    <s v="Trinity Biotech, Plc"/>
    <s v="Yes"/>
    <n v="10"/>
    <n v="559.89"/>
    <n v="1.72"/>
    <n v="0"/>
    <n v="1"/>
    <n v="55.988999999999997"/>
    <x v="0"/>
  </r>
  <r>
    <n v="31116"/>
    <x v="1"/>
    <x v="0"/>
    <d v="2011-07-27T00:00:00"/>
    <d v="2011-07-27T00:00:00"/>
    <d v="2011-07-27T00:00:00"/>
    <s v="ARV"/>
    <s v="Adult"/>
    <x v="15"/>
    <s v="Lamivudine/Nevirapine/Zidovudine 150/200/300mg, tablets, 60 Tabs"/>
    <s v="Lamivudine/Nevirapine/Zidovudine"/>
    <s v="Generic"/>
    <s v="150/300/200mg"/>
    <s v="Tablet - FDC"/>
    <n v="60"/>
    <n v="18406"/>
    <n v="202466"/>
    <n v="11"/>
    <n v="0.18"/>
    <s v="Mylan (formerly Matrix) Nashik"/>
    <s v="Yes"/>
    <n v="2571"/>
    <n v="13880.57"/>
    <n v="334.07"/>
    <n v="0"/>
    <n v="1"/>
    <n v="5.3988992609879425"/>
    <x v="8"/>
  </r>
  <r>
    <n v="31146"/>
    <x v="1"/>
    <x v="0"/>
    <d v="2011-12-20T00:00:00"/>
    <d v="2011-12-20T00:00:00"/>
    <d v="2011-12-20T00:00:00"/>
    <s v="ARV"/>
    <s v="Adult"/>
    <x v="20"/>
    <s v="Lamivudine/Nevirapine/Zidovudine 150/200/300mg, tablets, 60 Tabs"/>
    <s v="Lamivudine/Nevirapine/Zidovudine"/>
    <s v="Generic"/>
    <s v="150/300/200mg"/>
    <s v="Tablet - FDC"/>
    <n v="60"/>
    <n v="9030"/>
    <n v="95718"/>
    <n v="10.6"/>
    <n v="0.18"/>
    <s v="Strides, Bangalore, India."/>
    <s v="Yes"/>
    <n v="1054"/>
    <n v="5726.24"/>
    <n v="157.93"/>
    <n v="0"/>
    <n v="1"/>
    <n v="5.4328652751423148"/>
    <x v="11"/>
  </r>
  <r>
    <n v="31156"/>
    <x v="28"/>
    <x v="0"/>
    <d v="2014-04-04T00:00:00"/>
    <d v="2014-04-04T00:00:00"/>
    <d v="2014-04-28T00:00:00"/>
    <s v="HRDT"/>
    <s v="HIV test"/>
    <x v="4"/>
    <s v="HIV 1/2, Uni-Gold HIV Kit, 20 Tests"/>
    <s v="HIV 1/2, Uni-Gold HIV Kit"/>
    <s v="Uni-Gold"/>
    <s v="N/A"/>
    <s v="Test kit"/>
    <n v="20"/>
    <n v="2"/>
    <n v="64"/>
    <n v="32"/>
    <n v="1.6"/>
    <s v="Trinity Biotech, Plc"/>
    <s v="No"/>
    <m/>
    <m/>
    <n v="7.0000000000000007E-2"/>
    <n v="0"/>
    <n v="1"/>
    <m/>
    <x v="9"/>
  </r>
  <r>
    <n v="31177"/>
    <x v="7"/>
    <x v="0"/>
    <d v="2012-09-05T00:00:00"/>
    <d v="2012-09-05T00:00:00"/>
    <d v="2012-09-05T00:00:00"/>
    <s v="HRDT"/>
    <s v="HIV test"/>
    <x v="8"/>
    <s v="HIV 1/2, Stat-Pak HIV, Kit, 20 Tests"/>
    <s v="HIV 1/2, Stat-Pak HIV, Kit"/>
    <s v="Stat-Pak"/>
    <s v="N/A"/>
    <s v="Test kit"/>
    <n v="20"/>
    <n v="44"/>
    <n v="1276"/>
    <n v="29"/>
    <n v="1.45"/>
    <s v="Chembio Diagnostics Sys. Inc."/>
    <s v="Yes"/>
    <n v="15"/>
    <n v="218.75"/>
    <n v="1.79"/>
    <n v="0"/>
    <n v="1"/>
    <n v="14.583333333333334"/>
    <x v="3"/>
  </r>
  <r>
    <n v="31203"/>
    <x v="1"/>
    <x v="0"/>
    <d v="2012-05-15T00:00:00"/>
    <d v="2012-05-15T00:00:00"/>
    <d v="2012-05-15T00:00:00"/>
    <s v="ARV"/>
    <s v="Pediatric"/>
    <x v="15"/>
    <s v="Lamivudine/Nevirapine/Zidovudine 30/50/60mg, dispersible tablets, 60 Tabs"/>
    <s v="Lamivudine/Nevirapine/Zidovudine"/>
    <s v="Generic"/>
    <s v="30/50/60mg"/>
    <s v="Chewable/dispersible tablet - FDC"/>
    <n v="60"/>
    <n v="13877"/>
    <n v="57589.55"/>
    <n v="4.1500000000000004"/>
    <n v="7.0000000000000007E-2"/>
    <s v="Mylan (formerly Matrix) Nashik"/>
    <s v="No"/>
    <m/>
    <m/>
    <n v="80.739999999999995"/>
    <n v="0"/>
    <n v="1"/>
    <m/>
    <x v="10"/>
  </r>
  <r>
    <n v="31254"/>
    <x v="5"/>
    <x v="0"/>
    <d v="2014-08-22T00:00:00"/>
    <d v="2014-08-22T00:00:00"/>
    <d v="2014-08-26T00:00:00"/>
    <s v="ARV"/>
    <s v="Adult"/>
    <x v="9"/>
    <s v="Ritonavir 100mg [Norvir], film coated tablets, 60 Tabs"/>
    <s v="Ritonavir"/>
    <s v="Norvir"/>
    <s v="100mg"/>
    <s v="Tablet"/>
    <n v="60"/>
    <n v="3500"/>
    <n v="23975"/>
    <n v="6.85"/>
    <n v="0.11"/>
    <s v="ABBVIE Ludwigshafen Germany"/>
    <s v="Yes"/>
    <n v="442"/>
    <n v="6776.8"/>
    <n v="24.65"/>
    <n v="0"/>
    <n v="1"/>
    <n v="15.33212669683258"/>
    <x v="2"/>
  </r>
  <r>
    <n v="31304"/>
    <x v="24"/>
    <x v="0"/>
    <d v="2013-09-13T00:00:00"/>
    <d v="2013-09-13T00:00:00"/>
    <d v="2013-09-13T00:00:00"/>
    <s v="HRDT"/>
    <s v="HIV test - Ancillary"/>
    <x v="10"/>
    <s v="Chase Buffer, Determine, 100 Tests, 2.5ml x 1 Vial"/>
    <s v="Chase Buffer, Determine, 100 Tests, 2.5ml x 1 Vial"/>
    <s v="Determine"/>
    <s v="N/A"/>
    <s v="Test kit - Ancillary"/>
    <n v="1"/>
    <n v="45"/>
    <n v="225"/>
    <n v="5"/>
    <n v="5"/>
    <s v="Alere Medical Co., Ltd."/>
    <s v="No"/>
    <m/>
    <m/>
    <n v="0.28000000000000003"/>
    <n v="0"/>
    <n v="1"/>
    <m/>
    <x v="3"/>
  </r>
  <r>
    <n v="31332"/>
    <x v="28"/>
    <x v="0"/>
    <d v="2015-02-05T00:00:00"/>
    <d v="2015-02-05T00:00:00"/>
    <d v="2015-02-11T00:00:00"/>
    <s v="ANTM"/>
    <s v="Malaria"/>
    <x v="43"/>
    <s v="Sulfadoxine/Pyrimethamine 500/25mg, tablets, 1000 Tabs"/>
    <s v="Sulfadoxine/Pyrimethamine"/>
    <s v="Generic"/>
    <s v="500/25mg"/>
    <s v="Tablet - FDC"/>
    <n v="1000"/>
    <n v="1370"/>
    <n v="37401"/>
    <n v="27.3"/>
    <n v="0.03"/>
    <s v="Guilin OSD site, No 17, China"/>
    <s v="Yes"/>
    <n v="1125"/>
    <n v="9693.68"/>
    <n v="38.450000000000003"/>
    <n v="0"/>
    <n v="1"/>
    <n v="8.6166044444444445"/>
    <x v="5"/>
  </r>
  <r>
    <n v="31368"/>
    <x v="10"/>
    <x v="0"/>
    <d v="2014-11-25T00:00:00"/>
    <d v="2014-11-25T00:00:00"/>
    <d v="2014-11-26T00:00:00"/>
    <s v="ARV"/>
    <s v="Adult"/>
    <x v="15"/>
    <s v="Efavirenz/Emtricitabine/Tenofovir Disoproxil Fumarate 600/200/300mg, tablets, 30 Tabs"/>
    <s v="Efavirenz/Emtricitabine/Tenofovir Disoproxil Fumarate"/>
    <s v="Generic"/>
    <s v="600/200/300mg"/>
    <s v="Tablet - FDC"/>
    <n v="30"/>
    <n v="13000"/>
    <n v="136500"/>
    <n v="10.5"/>
    <n v="0.35"/>
    <s v="Mylan,  H-12 &amp; H-13, India"/>
    <s v="Yes"/>
    <n v="3575"/>
    <n v="17969.34"/>
    <n v="140.32"/>
    <n v="0"/>
    <n v="1"/>
    <n v="5.0263888111888111"/>
    <x v="1"/>
  </r>
  <r>
    <n v="31486"/>
    <x v="24"/>
    <x v="0"/>
    <d v="2013-06-07T00:00:00"/>
    <d v="2013-06-07T00:00:00"/>
    <d v="2013-06-07T00:00:00"/>
    <s v="HRDT"/>
    <s v="HIV test"/>
    <x v="4"/>
    <s v="HIV 1/2, Uni-Gold HIV Kit, 20 Tests"/>
    <s v="HIV 1/2, Uni-Gold HIV Kit"/>
    <s v="Uni-Gold"/>
    <s v="N/A"/>
    <s v="Test kit"/>
    <n v="20"/>
    <n v="450"/>
    <n v="14400"/>
    <n v="32"/>
    <n v="1.6"/>
    <s v="Trinity Biotech, Plc"/>
    <s v="Yes"/>
    <n v="146"/>
    <n v="2478.87"/>
    <n v="17.809999999999999"/>
    <n v="0"/>
    <n v="1"/>
    <n v="16.978561643835615"/>
    <x v="0"/>
  </r>
  <r>
    <n v="31551"/>
    <x v="26"/>
    <x v="3"/>
    <d v="2011-12-06T00:00:00"/>
    <d v="2011-12-06T00:00:00"/>
    <d v="2011-12-06T00:00:00"/>
    <s v="ARV"/>
    <s v="Adult"/>
    <x v="5"/>
    <s v="Nevirapine 200mg, tablets, 60 Tabs"/>
    <s v="Nevirapine"/>
    <s v="Generic"/>
    <s v="200mg"/>
    <s v="Tablet"/>
    <n v="60"/>
    <n v="6000"/>
    <n v="16320"/>
    <n v="2.72"/>
    <n v="0.05"/>
    <s v="Cipla, Goa, India"/>
    <s v="Yes"/>
    <n v="638"/>
    <n v="654.72"/>
    <n v="26.93"/>
    <n v="0"/>
    <n v="1"/>
    <n v="1.0262068965517241"/>
    <x v="11"/>
  </r>
  <r>
    <n v="31574"/>
    <x v="22"/>
    <x v="0"/>
    <d v="2013-11-09T00:00:00"/>
    <d v="2013-11-09T00:00:00"/>
    <d v="2013-11-19T00:00:00"/>
    <s v="ARV"/>
    <s v="Adult"/>
    <x v="5"/>
    <s v="Lamivudine/Tenofovir Disoproxil Fumarate 300/300mg, tablets, 30 Tabs"/>
    <s v="Lamivudine/Tenofovir Disoproxil Fumarate"/>
    <s v="Generic"/>
    <s v="300/300mg"/>
    <s v="Tablet - FDC"/>
    <n v="30"/>
    <n v="39892"/>
    <n v="183503.2"/>
    <n v="4.5999999999999996"/>
    <n v="0.15"/>
    <s v="Cipla, Kurkumbh, India"/>
    <s v="Yes"/>
    <n v="4082"/>
    <n v="51243.69"/>
    <n v="226.99"/>
    <n v="0"/>
    <n v="1"/>
    <n v="12.553574228319452"/>
    <x v="1"/>
  </r>
  <r>
    <n v="31648"/>
    <x v="5"/>
    <x v="0"/>
    <d v="2010-05-29T00:00:00"/>
    <d v="2010-05-29T00:00:00"/>
    <d v="2010-05-29T00:00:00"/>
    <s v="ARV"/>
    <s v="Adult"/>
    <x v="37"/>
    <s v="Efavirenz 600mg, tablets, 30 Tabs"/>
    <s v="Efavirenz"/>
    <s v="Generic"/>
    <s v="600mg"/>
    <s v="Tablet"/>
    <n v="30"/>
    <n v="59609"/>
    <n v="357057.91"/>
    <n v="5.99"/>
    <n v="0.2"/>
    <s v="Emcure Plot No.P-2, I.T-B.T. Park, Phase II, MIDC, Hinjwadi, Pune, India"/>
    <s v="Yes"/>
    <n v="4227"/>
    <n v="33008.050000000003"/>
    <n v="699.83"/>
    <n v="0"/>
    <n v="1"/>
    <n v="7.8088597113792293"/>
    <x v="10"/>
  </r>
  <r>
    <n v="31670"/>
    <x v="26"/>
    <x v="3"/>
    <d v="2011-02-01T00:00:00"/>
    <d v="2011-03-10T00:00:00"/>
    <d v="2011-03-10T00:00:00"/>
    <s v="ARV"/>
    <s v="Pediatric"/>
    <x v="1"/>
    <s v="Efavirenz 200mg, capsule, 90 Caps"/>
    <s v="Efavirenz"/>
    <s v="Generic"/>
    <s v="200mg"/>
    <s v="Capsule"/>
    <n v="90"/>
    <n v="19214"/>
    <n v="191755.72"/>
    <n v="9.98"/>
    <n v="0.11"/>
    <s v="Aurobindo Unit III, India"/>
    <s v="No"/>
    <m/>
    <m/>
    <n v="413.43"/>
    <n v="37"/>
    <n v="0"/>
    <m/>
    <x v="6"/>
  </r>
  <r>
    <n v="31694"/>
    <x v="5"/>
    <x v="0"/>
    <d v="2010-09-27T00:00:00"/>
    <d v="2010-09-27T00:00:00"/>
    <d v="2010-09-27T00:00:00"/>
    <s v="ARV"/>
    <s v="Adult"/>
    <x v="15"/>
    <s v="Lamivudine/Nevirapine/Zidovudine 150/200/300mg, tablets, 60 Tabs"/>
    <s v="Lamivudine/Nevirapine/Zidovudine"/>
    <s v="Generic"/>
    <s v="150/300/200mg"/>
    <s v="Tablet - FDC"/>
    <n v="60"/>
    <n v="61290"/>
    <n v="698706"/>
    <n v="11.4"/>
    <n v="0.19"/>
    <s v="Mylan (formerly Matrix) Nashik"/>
    <s v="Yes"/>
    <n v="7965"/>
    <n v="65851.289999999994"/>
    <n v="1506.41"/>
    <n v="0"/>
    <n v="1"/>
    <n v="8.2675819209039538"/>
    <x v="3"/>
  </r>
  <r>
    <n v="31709"/>
    <x v="0"/>
    <x v="0"/>
    <d v="2013-08-01T00:00:00"/>
    <d v="2013-08-01T00:00:00"/>
    <d v="2013-08-01T00:00:00"/>
    <s v="ARV"/>
    <s v="Adult"/>
    <x v="9"/>
    <s v="Ritonavir 100mg [Norvir], film coated tablets, 60 Tabs"/>
    <s v="Ritonavir"/>
    <s v="Norvir"/>
    <s v="100mg"/>
    <s v="Tablet"/>
    <n v="60"/>
    <n v="760"/>
    <n v="5206"/>
    <n v="6.85"/>
    <n v="0.11"/>
    <s v="ABBVIE Ludwigshafen Germany"/>
    <s v="Yes"/>
    <n v="97"/>
    <n v="1575.13"/>
    <n v="6.44"/>
    <n v="0"/>
    <n v="1"/>
    <n v="16.238453608247426"/>
    <x v="2"/>
  </r>
  <r>
    <n v="31712"/>
    <x v="1"/>
    <x v="0"/>
    <d v="2013-01-30T00:00:00"/>
    <d v="2013-01-30T00:00:00"/>
    <d v="2013-01-30T00:00:00"/>
    <s v="ARV"/>
    <s v="Pediatric"/>
    <x v="30"/>
    <s v="Efavirenz 50mg, capsule, 30 Caps"/>
    <s v="Efavirenz"/>
    <s v="Generic"/>
    <s v="50mg"/>
    <s v="Capsule"/>
    <n v="30"/>
    <n v="1760"/>
    <n v="3555.2"/>
    <n v="2.02"/>
    <n v="7.0000000000000007E-2"/>
    <s v="Micro labs, Verna, Goa, India"/>
    <s v="Yes"/>
    <n v="126"/>
    <n v="798.95"/>
    <n v="4.9800000000000004"/>
    <n v="0"/>
    <n v="1"/>
    <n v="6.340873015873016"/>
    <x v="4"/>
  </r>
  <r>
    <n v="31740"/>
    <x v="26"/>
    <x v="3"/>
    <d v="2011-03-04T00:00:00"/>
    <d v="2011-03-04T00:00:00"/>
    <d v="2011-03-04T00:00:00"/>
    <s v="ARV"/>
    <s v="Pediatric"/>
    <x v="1"/>
    <s v="Lamivudine 10mg/ml, oral solution w/syringe, Bottle, 240 ml"/>
    <s v="Lamivudine"/>
    <s v="Generic"/>
    <s v="10mg/ml"/>
    <s v="Oral solution"/>
    <n v="240"/>
    <n v="6736"/>
    <n v="13606.72"/>
    <n v="2.02"/>
    <n v="0.01"/>
    <s v="Aurobindo Unit III, India"/>
    <s v="No"/>
    <m/>
    <m/>
    <n v="29.34"/>
    <n v="0"/>
    <n v="1"/>
    <m/>
    <x v="6"/>
  </r>
  <r>
    <n v="31750"/>
    <x v="14"/>
    <x v="0"/>
    <d v="2014-09-12T00:00:00"/>
    <d v="2014-09-12T00:00:00"/>
    <d v="2014-09-12T00:00:00"/>
    <s v="ARV"/>
    <s v="Adult"/>
    <x v="21"/>
    <s v="Darunavir 300mg [Prezista], tablets, 120 Tabs"/>
    <s v="Darunavir"/>
    <s v="Prezista"/>
    <s v="300mg"/>
    <s v="Tablet"/>
    <n v="120"/>
    <n v="807"/>
    <n v="53746.2"/>
    <n v="66.599999999999994"/>
    <n v="0.55000000000000004"/>
    <s v="Aspen-OSD, Port Elizabeth, SA"/>
    <s v="Yes"/>
    <n v="119"/>
    <n v="321.94"/>
    <n v="55.25"/>
    <n v="0"/>
    <n v="1"/>
    <n v="2.7053781512605042"/>
    <x v="3"/>
  </r>
  <r>
    <n v="31805"/>
    <x v="6"/>
    <x v="3"/>
    <d v="2015-05-25T00:00:00"/>
    <d v="2015-05-25T00:00:00"/>
    <d v="2015-05-26T00:00:00"/>
    <s v="ARV"/>
    <s v="Adult"/>
    <x v="5"/>
    <s v="Efavirenz 600mg, tablets, 30 Tabs"/>
    <s v="Efavirenz"/>
    <s v="Generic"/>
    <s v="600mg"/>
    <s v="Tablet"/>
    <n v="30"/>
    <n v="43309"/>
    <n v="140321.16"/>
    <n v="3.24"/>
    <n v="0.11"/>
    <s v="Cipla, Goa, India"/>
    <s v="Yes"/>
    <n v="5000"/>
    <n v="6914.44"/>
    <n v="144.25"/>
    <n v="0"/>
    <n v="1"/>
    <n v="1.3828879999999999"/>
    <x v="10"/>
  </r>
  <r>
    <n v="31829"/>
    <x v="34"/>
    <x v="0"/>
    <d v="2011-04-17T00:00:00"/>
    <d v="2011-04-17T00:00:00"/>
    <d v="2011-04-17T00:00:00"/>
    <s v="ARV"/>
    <s v="Pediatric"/>
    <x v="28"/>
    <s v="Zidovudine 10mg/ml [Retrovir], solution for IV infusion injection, Vial 5 x 20 ml"/>
    <s v="Zidovudine"/>
    <s v="Retrovir"/>
    <s v="10mg/ml"/>
    <s v="Injection"/>
    <n v="5"/>
    <n v="75"/>
    <n v="5265"/>
    <n v="70.2"/>
    <n v="14.04"/>
    <s v="GSK Barnard Castle UK"/>
    <s v="Yes"/>
    <n v="29"/>
    <n v="209.37"/>
    <n v="8.69"/>
    <n v="0"/>
    <n v="1"/>
    <n v="7.219655172413793"/>
    <x v="9"/>
  </r>
  <r>
    <n v="31861"/>
    <x v="1"/>
    <x v="0"/>
    <d v="2011-11-23T00:00:00"/>
    <d v="2011-11-23T00:00:00"/>
    <d v="2011-11-23T00:00:00"/>
    <s v="ARV"/>
    <s v="Adult"/>
    <x v="15"/>
    <s v="Abacavir 300mg, tablets, 60 Tabs"/>
    <s v="Abacavir"/>
    <s v="Generic"/>
    <s v="300mg"/>
    <s v="Tablet"/>
    <n v="60"/>
    <n v="292"/>
    <n v="4231.08"/>
    <n v="14.49"/>
    <n v="0.24"/>
    <s v="Mylan (formerly Matrix) Nashik"/>
    <s v="Yes"/>
    <n v="30"/>
    <n v="4525.05"/>
    <n v="6.98"/>
    <n v="0"/>
    <n v="1"/>
    <n v="150.83500000000001"/>
    <x v="1"/>
  </r>
  <r>
    <n v="31892"/>
    <x v="7"/>
    <x v="0"/>
    <d v="2010-01-22T00:00:00"/>
    <d v="2010-01-22T00:00:00"/>
    <d v="2010-01-22T00:00:00"/>
    <s v="ARV"/>
    <s v="Adult"/>
    <x v="20"/>
    <s v="Lamivudine/Stavudine 150/30mg, tablets, 60 Tabs"/>
    <s v="Lamivudine/Stavudine"/>
    <s v="Generic"/>
    <s v="150/30mg"/>
    <s v="Tablet - FDC"/>
    <n v="60"/>
    <n v="39939"/>
    <n v="134594.43"/>
    <n v="3.37"/>
    <n v="0.06"/>
    <s v="Strides, Bangalore, India."/>
    <s v="Yes"/>
    <n v="2038"/>
    <n v="11789.31"/>
    <n v="290.19"/>
    <n v="0"/>
    <n v="1"/>
    <n v="5.7847448478900878"/>
    <x v="4"/>
  </r>
  <r>
    <n v="31909"/>
    <x v="1"/>
    <x v="0"/>
    <d v="2014-04-22T00:00:00"/>
    <d v="2014-04-22T00:00:00"/>
    <d v="2014-04-22T00:00:00"/>
    <s v="ARV"/>
    <s v="Adult"/>
    <x v="19"/>
    <s v="Efavirenz/Lamivudine/Tenofovir Disoproxil Fumarate 600/300/300mg, tablets, 30 Tabs"/>
    <s v="Efavirenz/Lamivudine/Tenofovir Disoproxil Fumarate"/>
    <s v="Generic"/>
    <s v="600/300/300mg"/>
    <s v="Tablet - FDC"/>
    <n v="30"/>
    <n v="21252"/>
    <n v="223146"/>
    <n v="10.5"/>
    <n v="0.35"/>
    <s v="Hetero Unit III Hyderabad IN"/>
    <s v="Yes"/>
    <n v="2982"/>
    <n v="8036.88"/>
    <n v="276.02999999999997"/>
    <n v="0"/>
    <n v="1"/>
    <n v="2.6951307847082497"/>
    <x v="9"/>
  </r>
  <r>
    <n v="31912"/>
    <x v="14"/>
    <x v="0"/>
    <d v="2014-06-14T00:00:00"/>
    <d v="2014-06-14T00:00:00"/>
    <d v="2014-06-14T00:00:00"/>
    <s v="HRDT"/>
    <s v="HIV test"/>
    <x v="8"/>
    <s v="HIV 1/2, Stat-Pak Dipstick Assay Kit, 30 Tests"/>
    <s v="HIV 1/2, Stat-Pak Dipstick Assay Kit"/>
    <s v="Stat-Pak"/>
    <s v="N/A"/>
    <s v="Test kit"/>
    <n v="30"/>
    <n v="5424"/>
    <n v="149702.39999999999"/>
    <n v="27.6"/>
    <n v="0.92"/>
    <s v="Chembio Diagnostics Sys. Inc."/>
    <s v="Yes"/>
    <n v="606"/>
    <n v="3790.99"/>
    <n v="153.88999999999999"/>
    <n v="0"/>
    <n v="1"/>
    <n v="6.2557590759075907"/>
    <x v="0"/>
  </r>
  <r>
    <n v="31917"/>
    <x v="9"/>
    <x v="0"/>
    <d v="2014-09-04T00:00:00"/>
    <d v="2014-09-04T00:00:00"/>
    <d v="2014-10-28T00:00:00"/>
    <s v="ARV"/>
    <s v="Pediatric"/>
    <x v="15"/>
    <s v="Lamivudine/Nevirapine/Zidovudine 30/50/60mg, dispersible tablets, 60 Tabs"/>
    <s v="Lamivudine/Nevirapine/Zidovudine"/>
    <s v="Generic"/>
    <s v="30/50/60mg"/>
    <s v="Chewable/dispersible tablet - FDC"/>
    <n v="60"/>
    <n v="164950"/>
    <n v="593820"/>
    <n v="3.6"/>
    <n v="0.06"/>
    <s v="Mylan (formerly Matrix) Nashik"/>
    <s v="Yes"/>
    <n v="9210"/>
    <n v="7510"/>
    <n v="610.45000000000005"/>
    <n v="0"/>
    <n v="1"/>
    <n v="0.81541802388707929"/>
    <x v="7"/>
  </r>
  <r>
    <n v="31936"/>
    <x v="0"/>
    <x v="0"/>
    <d v="2011-06-30T00:00:00"/>
    <d v="2011-06-30T00:00:00"/>
    <d v="2011-06-30T00:00:00"/>
    <s v="ARV"/>
    <s v="Adult"/>
    <x v="9"/>
    <s v="Lopinavir/Ritonavir 200/50mg [Aluvia], tablets, 120 Tabs"/>
    <s v="Lopinavir/Ritonavir"/>
    <s v="Aluvia"/>
    <s v="200/50mg"/>
    <s v="Tablet"/>
    <n v="120"/>
    <n v="4809"/>
    <n v="162063.29999999999"/>
    <n v="33.700000000000003"/>
    <n v="0.28000000000000003"/>
    <s v="ABBVIE Ludwigshafen Germany"/>
    <s v="Yes"/>
    <n v="1196"/>
    <n v="17068.84"/>
    <n v="267.39999999999998"/>
    <n v="0"/>
    <n v="1"/>
    <n v="14.271605351170569"/>
    <x v="0"/>
  </r>
  <r>
    <n v="31941"/>
    <x v="1"/>
    <x v="0"/>
    <d v="2013-09-24T00:00:00"/>
    <d v="2013-09-24T00:00:00"/>
    <d v="2013-09-24T00:00:00"/>
    <s v="ARV"/>
    <s v="Adult"/>
    <x v="19"/>
    <s v="Efavirenz 600mg, tablets, 30 Tabs"/>
    <s v="Efavirenz"/>
    <s v="Generic"/>
    <s v="600mg"/>
    <s v="Tablet"/>
    <n v="30"/>
    <n v="27186"/>
    <n v="88082.64"/>
    <n v="3.24"/>
    <n v="0.11"/>
    <s v="Hetero, Jadcherla, unit 5, IN"/>
    <s v="Yes"/>
    <n v="2321"/>
    <n v="3353.3"/>
    <n v="108.96"/>
    <n v="0"/>
    <n v="1"/>
    <n v="1.444765187419216"/>
    <x v="3"/>
  </r>
  <r>
    <n v="32026"/>
    <x v="2"/>
    <x v="0"/>
    <d v="2011-06-14T00:00:00"/>
    <d v="2011-06-14T00:00:00"/>
    <d v="2011-06-14T00:00:00"/>
    <s v="ARV"/>
    <s v="Adult"/>
    <x v="9"/>
    <s v="Ritonavir 100mg [Norvir], film coated tablets, 60 Tabs"/>
    <s v="Ritonavir"/>
    <s v="Norvir"/>
    <s v="100mg"/>
    <s v="Tablet"/>
    <n v="60"/>
    <n v="448"/>
    <n v="3068.8"/>
    <n v="6.85"/>
    <n v="0.11"/>
    <s v="ABBVIE Ludwigshafen Germany"/>
    <s v="Yes"/>
    <n v="68"/>
    <n v="1123.1400000000001"/>
    <n v="5.0599999999999996"/>
    <n v="0"/>
    <n v="1"/>
    <n v="16.516764705882355"/>
    <x v="0"/>
  </r>
  <r>
    <n v="32029"/>
    <x v="9"/>
    <x v="2"/>
    <d v="2014-09-17T00:00:00"/>
    <d v="2014-09-17T00:00:00"/>
    <d v="2014-09-19T00:00:00"/>
    <s v="ARV"/>
    <s v="Adult"/>
    <x v="19"/>
    <s v="Lamivudine/Tenofovir Disoproxil Fumarate 300/300mg, tablets, 30 Tabs"/>
    <s v="Lamivudine/Tenofovir Disoproxil Fumarate"/>
    <s v="Generic"/>
    <s v="300/300mg"/>
    <s v="Tablet - FDC"/>
    <n v="30"/>
    <n v="42192"/>
    <n v="194927.04"/>
    <n v="4.62"/>
    <n v="0.15"/>
    <s v="Hetero Unit III Hyderabad IN"/>
    <s v="Yes"/>
    <n v="4584"/>
    <n v="25682.65"/>
    <n v="200.38"/>
    <n v="0"/>
    <n v="1"/>
    <n v="5.6026723385689357"/>
    <x v="3"/>
  </r>
  <r>
    <n v="32059"/>
    <x v="28"/>
    <x v="0"/>
    <d v="2014-09-05T00:00:00"/>
    <d v="2014-09-05T00:00:00"/>
    <d v="2014-09-16T00:00:00"/>
    <s v="HRDT"/>
    <s v="HIV test"/>
    <x v="4"/>
    <s v="HIV 1/2, Uni-Gold HIV Kit, 20 Tests"/>
    <s v="HIV 1/2, Uni-Gold HIV Kit"/>
    <s v="Uni-Gold"/>
    <s v="N/A"/>
    <s v="Test kit"/>
    <n v="20"/>
    <n v="30"/>
    <n v="960"/>
    <n v="32"/>
    <n v="1.6"/>
    <s v="Trinity Biotech, Plc"/>
    <s v="No"/>
    <m/>
    <m/>
    <n v="0.99"/>
    <n v="0"/>
    <n v="1"/>
    <m/>
    <x v="3"/>
  </r>
  <r>
    <n v="32064"/>
    <x v="0"/>
    <x v="0"/>
    <d v="2011-07-01T00:00:00"/>
    <d v="2011-07-01T00:00:00"/>
    <d v="2011-07-01T00:00:00"/>
    <s v="ARV"/>
    <s v="Adult"/>
    <x v="18"/>
    <s v="Efavirenz/Emtricitabine/Tenofovir Disoproxil Fumarate 600/200/300mg [Atripla], tablets, 30 Tabs"/>
    <s v="Efavirenz/Emtricitabine/Tenofovir Disoproxil Fumarate"/>
    <s v="Atripla"/>
    <s v="600/200/300mg"/>
    <s v="Tablet - FDC"/>
    <n v="30"/>
    <n v="6100"/>
    <n v="307440"/>
    <n v="50.4"/>
    <n v="1.68"/>
    <s v="MSD, Haarlem, NL"/>
    <s v="Yes"/>
    <n v="928"/>
    <n v="2093.3200000000002"/>
    <n v="662.84"/>
    <n v="0"/>
    <n v="1"/>
    <n v="2.2557327586206899"/>
    <x v="8"/>
  </r>
  <r>
    <n v="32077"/>
    <x v="28"/>
    <x v="0"/>
    <d v="2014-08-26T00:00:00"/>
    <d v="2014-08-26T00:00:00"/>
    <d v="2014-09-16T00:00:00"/>
    <s v="ARV"/>
    <s v="Pediatric"/>
    <x v="1"/>
    <s v="Zidovudine 10mg/ml, oral solution, Bottle, 240 ml"/>
    <s v="Zidovudine"/>
    <s v="Generic"/>
    <s v="10mg/ml"/>
    <s v="Oral solution"/>
    <n v="240"/>
    <n v="367"/>
    <n v="734"/>
    <n v="2"/>
    <n v="0.01"/>
    <s v="Aurobindo Unit III, India"/>
    <s v="Yes"/>
    <n v="161"/>
    <n v="2038.97"/>
    <n v="0.75"/>
    <n v="0"/>
    <n v="1"/>
    <n v="12.664409937888198"/>
    <x v="3"/>
  </r>
  <r>
    <n v="32094"/>
    <x v="1"/>
    <x v="0"/>
    <d v="2010-04-01T00:00:00"/>
    <d v="2010-04-01T00:00:00"/>
    <d v="2010-04-01T00:00:00"/>
    <s v="ARV"/>
    <s v="Adult"/>
    <x v="15"/>
    <s v="Efavirenz 600mg, tablets, 30 Tabs"/>
    <s v="Efavirenz"/>
    <s v="Generic"/>
    <s v="600mg"/>
    <s v="Tablet"/>
    <n v="30"/>
    <n v="23520"/>
    <n v="105604.8"/>
    <n v="4.49"/>
    <n v="0.15"/>
    <s v="Mylan (formerly Matrix) Nashik"/>
    <s v="No"/>
    <m/>
    <m/>
    <n v="227.68"/>
    <n v="0"/>
    <n v="1"/>
    <m/>
    <x v="9"/>
  </r>
  <r>
    <n v="32111"/>
    <x v="7"/>
    <x v="0"/>
    <d v="2012-03-27T00:00:00"/>
    <d v="2012-03-27T00:00:00"/>
    <d v="2012-03-27T00:00:00"/>
    <s v="HRDT"/>
    <s v="HIV test"/>
    <x v="8"/>
    <s v="HIV 1/2, Stat-Pak HIV, Kit, 20 Tests"/>
    <s v="HIV 1/2, Stat-Pak HIV, Kit"/>
    <s v="Stat-Pak"/>
    <s v="N/A"/>
    <s v="Test kit"/>
    <n v="20"/>
    <n v="121"/>
    <n v="3509"/>
    <n v="29"/>
    <n v="1.45"/>
    <s v="Chembio Diagnostics Sys. Inc."/>
    <s v="Yes"/>
    <n v="42"/>
    <n v="354.59"/>
    <n v="4.92"/>
    <n v="0"/>
    <n v="1"/>
    <n v="8.442619047619047"/>
    <x v="6"/>
  </r>
  <r>
    <n v="32135"/>
    <x v="5"/>
    <x v="0"/>
    <d v="2015-02-18T00:00:00"/>
    <d v="2015-02-18T00:00:00"/>
    <d v="2015-02-19T00:00:00"/>
    <s v="HRDT"/>
    <s v="HIV test"/>
    <x v="22"/>
    <s v="HIV 1/2, SKB Colloidal Gold, Diagnostic Kit, Antibody, 50 Tests"/>
    <s v="HIV 1/2, Colloidal Gold, Diagnostic Kit, Antibody"/>
    <s v="Colloidal Gold"/>
    <s v="N/A"/>
    <s v="Test kit"/>
    <n v="1"/>
    <n v="4050"/>
    <n v="99225"/>
    <n v="24.5"/>
    <n v="24.5"/>
    <s v="KHB Test Kit Facility, Shanghai China"/>
    <s v="Yes"/>
    <n v="2700"/>
    <n v="35593.040000000001"/>
    <n v="102"/>
    <n v="0"/>
    <n v="1"/>
    <n v="13.182607407407408"/>
    <x v="5"/>
  </r>
  <r>
    <n v="32189"/>
    <x v="1"/>
    <x v="0"/>
    <d v="2015-07-10T00:00:00"/>
    <d v="2015-07-07T00:00:00"/>
    <d v="2015-07-07T00:00:00"/>
    <s v="ARV"/>
    <s v="Adult"/>
    <x v="19"/>
    <s v="Efavirenz/Lamivudine/Tenofovir Disoproxil Fumarate 600/300/300mg, tablets, 30 Tabs"/>
    <s v="Efavirenz/Lamivudine/Tenofovir Disoproxil Fumarate"/>
    <s v="Generic"/>
    <s v="600/300/300mg"/>
    <s v="Tablet - FDC"/>
    <n v="30"/>
    <n v="17760"/>
    <n v="177600"/>
    <n v="10"/>
    <n v="0.33"/>
    <s v="Hetero Unit III Hyderabad IN"/>
    <s v="Yes"/>
    <n v="2523"/>
    <n v="4784.1899999999996"/>
    <n v="209.04"/>
    <n v="-3"/>
    <n v="1"/>
    <n v="1.8962306777645659"/>
    <x v="8"/>
  </r>
  <r>
    <n v="32193"/>
    <x v="7"/>
    <x v="0"/>
    <d v="2014-01-14T00:00:00"/>
    <d v="2014-01-14T00:00:00"/>
    <d v="2014-01-15T00:00:00"/>
    <s v="HRDT"/>
    <s v="HIV test"/>
    <x v="4"/>
    <s v="HIV 1/2, Uni-Gold HIV Kit, 20 Tests"/>
    <s v="HIV 1/2, Uni-Gold HIV Kit"/>
    <s v="Uni-Gold"/>
    <s v="N/A"/>
    <s v="Test kit"/>
    <n v="20"/>
    <n v="11"/>
    <n v="352"/>
    <n v="32"/>
    <n v="1.6"/>
    <s v="Trinity Biotech, Plc"/>
    <s v="Yes"/>
    <n v="4"/>
    <n v="526.44000000000005"/>
    <n v="0.36"/>
    <n v="0"/>
    <n v="1"/>
    <n v="131.61000000000001"/>
    <x v="4"/>
  </r>
  <r>
    <n v="32306"/>
    <x v="1"/>
    <x v="0"/>
    <d v="2015-03-31T00:00:00"/>
    <d v="2015-03-31T00:00:00"/>
    <d v="2015-04-01T00:00:00"/>
    <s v="ARV"/>
    <s v="Adult"/>
    <x v="19"/>
    <s v="Efavirenz 600mg, tablets, 30 Tabs"/>
    <s v="Efavirenz"/>
    <s v="Generic"/>
    <s v="600mg"/>
    <s v="Tablet"/>
    <n v="30"/>
    <n v="2800"/>
    <n v="9800"/>
    <n v="3.5"/>
    <n v="0.12"/>
    <s v="Hetero Unit III Hyderabad IN"/>
    <s v="Yes"/>
    <n v="953"/>
    <n v="1593.67"/>
    <n v="10.07"/>
    <n v="0"/>
    <n v="1"/>
    <n v="1.6722665267576076"/>
    <x v="9"/>
  </r>
  <r>
    <n v="32313"/>
    <x v="5"/>
    <x v="0"/>
    <d v="2011-04-25T00:00:00"/>
    <d v="2011-04-25T00:00:00"/>
    <d v="2011-04-25T00:00:00"/>
    <s v="ARV"/>
    <s v="Adult"/>
    <x v="1"/>
    <s v="Didanosine 400mg, delayed-release capsules, 30 Caps"/>
    <s v="Didanosine"/>
    <s v="Generic"/>
    <s v="400mg"/>
    <s v="Delayed-release capsules"/>
    <n v="30"/>
    <n v="595"/>
    <n v="12048.75"/>
    <n v="20.25"/>
    <n v="0.68"/>
    <s v="Aurobindo Unit III, India"/>
    <s v="Yes"/>
    <n v="87"/>
    <n v="255"/>
    <n v="25.98"/>
    <n v="0"/>
    <n v="1"/>
    <n v="2.9310344827586206"/>
    <x v="9"/>
  </r>
  <r>
    <n v="32316"/>
    <x v="30"/>
    <x v="0"/>
    <d v="2012-01-06T00:00:00"/>
    <d v="2012-01-06T00:00:00"/>
    <d v="2012-01-06T00:00:00"/>
    <s v="HRDT"/>
    <s v="HIV test - Ancillary"/>
    <x v="10"/>
    <s v="Capillary Tubes, for Determine, EDTA, 50uL,100 Pcs"/>
    <s v="HIV, Capillary Tubes, for Determine, EDTA, 50uL,100 Pcs"/>
    <s v="Determine"/>
    <s v="N/A"/>
    <s v="Test kit - Ancillary"/>
    <n v="100"/>
    <n v="2"/>
    <n v="16"/>
    <n v="8"/>
    <n v="0.08"/>
    <s v="Alere Medical Co., Ltd."/>
    <s v="Yes"/>
    <n v="2"/>
    <n v="885.49"/>
    <n v="0.03"/>
    <n v="0"/>
    <n v="1"/>
    <n v="442.745"/>
    <x v="4"/>
  </r>
  <r>
    <n v="32344"/>
    <x v="29"/>
    <x v="1"/>
    <d v="2010-10-22T00:00:00"/>
    <d v="2010-10-22T00:00:00"/>
    <d v="2010-10-22T00:00:00"/>
    <s v="ARV"/>
    <s v="Adult"/>
    <x v="44"/>
    <s v="Ritonavir 100mg [Norvir], capsules, cool, 2 x 84 Caps"/>
    <s v="Ritonavir"/>
    <s v="Norvir"/>
    <s v="100mg"/>
    <s v="Capsule"/>
    <n v="168"/>
    <n v="346"/>
    <n v="49824"/>
    <n v="144"/>
    <n v="0.86"/>
    <s v="ABBVIE (Abbott) St. P'burg USA"/>
    <s v="Yes"/>
    <n v="268"/>
    <n v="666.66"/>
    <n v="107.42"/>
    <n v="0"/>
    <n v="1"/>
    <n v="2.4875373134328358"/>
    <x v="7"/>
  </r>
  <r>
    <n v="32358"/>
    <x v="26"/>
    <x v="0"/>
    <d v="2010-09-20T00:00:00"/>
    <d v="2010-09-20T00:00:00"/>
    <d v="2010-09-20T00:00:00"/>
    <s v="ARV"/>
    <s v="Adult"/>
    <x v="1"/>
    <s v="Zidovudine 300mg, tablets, 60 Tabs"/>
    <s v="Zidovudine"/>
    <s v="Generic"/>
    <s v="300mg"/>
    <s v="Tablet"/>
    <n v="60"/>
    <n v="29402"/>
    <n v="218456.86"/>
    <n v="7.43"/>
    <n v="0.12"/>
    <s v="Aurobindo Unit III, India"/>
    <s v="Yes"/>
    <n v="1577"/>
    <n v="1697.9"/>
    <n v="470.99"/>
    <n v="0"/>
    <n v="1"/>
    <n v="1.0766645529486367"/>
    <x v="3"/>
  </r>
  <r>
    <n v="32359"/>
    <x v="30"/>
    <x v="0"/>
    <d v="2011-04-29T00:00:00"/>
    <d v="2011-04-29T00:00:00"/>
    <d v="2011-04-29T00:00:00"/>
    <s v="HRDT"/>
    <s v="HIV test"/>
    <x v="12"/>
    <s v="HIV 1/2, Bioline 3.0 Kit, Lancets, Capillary pipets, Alcohol swabs included, 25 Tests"/>
    <s v="HIV 1/2, Bioline 3.0 Kit, Lancets, Capillary pipets, Alcohol swabs included"/>
    <s v="Bioline"/>
    <s v="N/A"/>
    <s v="Test kit"/>
    <n v="25"/>
    <n v="17"/>
    <n v="340"/>
    <n v="20"/>
    <n v="0.8"/>
    <s v="Standard Diagnostics, Korea"/>
    <s v="Yes"/>
    <n v="244"/>
    <n v="2701.16"/>
    <n v="0.56000000000000005"/>
    <n v="0"/>
    <n v="1"/>
    <n v="11.070327868852459"/>
    <x v="9"/>
  </r>
  <r>
    <n v="32362"/>
    <x v="6"/>
    <x v="0"/>
    <d v="2011-04-16T00:00:00"/>
    <d v="2011-04-16T00:00:00"/>
    <d v="2011-04-16T00:00:00"/>
    <s v="ARV"/>
    <s v="Pediatric"/>
    <x v="18"/>
    <s v="Efavirenz 30mg/ml [Stocrin/Sustiva], oral solution, Bottle, 180 ml"/>
    <s v="Efavirenz"/>
    <s v="Stocrin/Sustiva"/>
    <s v="30mg/ml"/>
    <s v="Oral solution"/>
    <n v="180"/>
    <n v="525"/>
    <n v="8904"/>
    <n v="16.96"/>
    <n v="0.09"/>
    <s v="MSD, Haarlem, NL"/>
    <s v="Yes"/>
    <n v="159"/>
    <n v="290"/>
    <n v="19.2"/>
    <n v="0"/>
    <n v="1"/>
    <n v="1.8238993710691824"/>
    <x v="9"/>
  </r>
  <r>
    <n v="32372"/>
    <x v="14"/>
    <x v="0"/>
    <d v="2013-04-09T00:00:00"/>
    <d v="2013-04-09T00:00:00"/>
    <d v="2013-04-09T00:00:00"/>
    <s v="ARV"/>
    <s v="Pediatric"/>
    <x v="9"/>
    <s v="Lopinavir/Ritonavir 100/25mg [Aluvia], tablets, 60 Tabs"/>
    <s v="Lopinavir/Ritonavir"/>
    <s v="Generic"/>
    <s v="100/25mg"/>
    <s v="Tablet"/>
    <n v="60"/>
    <n v="6390"/>
    <n v="37956.6"/>
    <n v="5.94"/>
    <n v="0.1"/>
    <s v="ABBVIE Ludwigshafen Germany"/>
    <s v="Yes"/>
    <n v="733"/>
    <n v="6255.87"/>
    <n v="46.95"/>
    <n v="0"/>
    <n v="1"/>
    <n v="8.5346111869031382"/>
    <x v="9"/>
  </r>
  <r>
    <n v="32402"/>
    <x v="23"/>
    <x v="0"/>
    <d v="2014-12-24T00:00:00"/>
    <d v="2014-12-24T00:00:00"/>
    <d v="2015-01-02T00:00:00"/>
    <s v="ARV"/>
    <s v="Pediatric"/>
    <x v="1"/>
    <s v="Lamivudine 10mg/ml, oral solution, Bottle, 240 ml"/>
    <s v="Lamivudine"/>
    <s v="Generic"/>
    <s v="10mg/ml"/>
    <s v="Oral solution"/>
    <n v="240"/>
    <n v="1905"/>
    <n v="2724.15"/>
    <n v="1.43"/>
    <n v="0.01"/>
    <s v="Aurobindo Unit III, India"/>
    <s v="Yes"/>
    <n v="786"/>
    <n v="4304.34"/>
    <n v="2.8"/>
    <n v="0"/>
    <n v="1"/>
    <n v="5.4762595419847333"/>
    <x v="4"/>
  </r>
  <r>
    <n v="32405"/>
    <x v="26"/>
    <x v="3"/>
    <d v="2011-07-14T00:00:00"/>
    <d v="2011-07-14T00:00:00"/>
    <d v="2011-07-14T00:00:00"/>
    <s v="ARV"/>
    <s v="Adult"/>
    <x v="5"/>
    <s v="Tenofovir Disoproxil Fumarate 300mg, tablets, 30 Tabs"/>
    <s v="Tenofovir Disoproxil Fumarate"/>
    <s v="Generic"/>
    <s v="300mg"/>
    <s v="Tablet"/>
    <n v="30"/>
    <n v="113000"/>
    <n v="731110"/>
    <n v="6.47"/>
    <n v="0.22"/>
    <s v="Cipla, Goa, India"/>
    <s v="Yes"/>
    <n v="7569"/>
    <n v="11986.59"/>
    <n v="1206.33"/>
    <n v="0"/>
    <n v="1"/>
    <n v="1.5836424891002774"/>
    <x v="8"/>
  </r>
  <r>
    <n v="32422"/>
    <x v="1"/>
    <x v="0"/>
    <d v="2014-04-21T00:00:00"/>
    <d v="2014-04-21T00:00:00"/>
    <d v="2014-04-22T00:00:00"/>
    <s v="ARV"/>
    <s v="Adult"/>
    <x v="19"/>
    <s v="Efavirenz/Lamivudine/Tenofovir Disoproxil Fumarate 600/300/300mg, tablets, 30 Tabs"/>
    <s v="Efavirenz/Lamivudine/Tenofovir Disoproxil Fumarate"/>
    <s v="Generic"/>
    <s v="600/300/300mg"/>
    <s v="Tablet - FDC"/>
    <n v="30"/>
    <n v="24556"/>
    <n v="257838"/>
    <n v="10.5"/>
    <n v="0.35"/>
    <s v="Hetero Unit III Hyderabad IN"/>
    <s v="Yes"/>
    <n v="3443"/>
    <n v="6323.76"/>
    <n v="318.95"/>
    <n v="0"/>
    <n v="1"/>
    <n v="1.8367005518443218"/>
    <x v="9"/>
  </r>
  <r>
    <n v="32435"/>
    <x v="27"/>
    <x v="3"/>
    <d v="2013-07-24T00:00:00"/>
    <d v="2013-07-24T00:00:00"/>
    <d v="2013-07-24T00:00:00"/>
    <s v="ARV"/>
    <s v="Adult"/>
    <x v="15"/>
    <s v="Efavirenz/Lamivudine/Tenofovir Disoproxil Fumarate 600/300/300mg, tablets, 30 Tabs"/>
    <s v="Efavirenz/Lamivudine/Tenofovir Disoproxil Fumarate"/>
    <s v="Generic"/>
    <s v="600/300/300mg"/>
    <s v="Tablet - FDC"/>
    <n v="30"/>
    <n v="190000"/>
    <n v="2183100"/>
    <n v="11.49"/>
    <n v="0.38"/>
    <s v="Mylan (formerly Matrix) Nashik"/>
    <s v="Yes"/>
    <n v="21463"/>
    <n v="36695.74"/>
    <n v="2700.49"/>
    <n v="0"/>
    <n v="1"/>
    <n v="1.7097209150631318"/>
    <x v="8"/>
  </r>
  <r>
    <n v="32471"/>
    <x v="3"/>
    <x v="0"/>
    <d v="2009-11-27T00:00:00"/>
    <d v="2009-11-27T00:00:00"/>
    <d v="2009-11-27T00:00:00"/>
    <s v="ARV"/>
    <s v="Adult"/>
    <x v="7"/>
    <s v="Didanosine EC 400mg [Videx EC], delayed-release capsules, Blister 3 x 10 Caps"/>
    <s v="Didanosine EC"/>
    <s v="Videx EC"/>
    <s v="400mg"/>
    <s v="Delayed-release capsules - blister"/>
    <n v="30"/>
    <n v="15619"/>
    <n v="369701.73"/>
    <n v="23.67"/>
    <n v="0.79"/>
    <s v="BMS Meymac, France"/>
    <s v="No"/>
    <m/>
    <m/>
    <n v="724.62"/>
    <n v="0"/>
    <n v="1"/>
    <m/>
    <x v="1"/>
  </r>
  <r>
    <n v="32496"/>
    <x v="1"/>
    <x v="0"/>
    <d v="2013-12-23T00:00:00"/>
    <d v="2013-12-23T00:00:00"/>
    <d v="2013-12-23T00:00:00"/>
    <s v="ARV"/>
    <s v="Adult"/>
    <x v="15"/>
    <s v="Lamivudine/Zidovudine 150/300mg, tablets, 60 Tabs"/>
    <s v="Lamivudine/Zidovudine"/>
    <s v="Generic"/>
    <s v="150/300mg"/>
    <s v="Tablet - FDC"/>
    <n v="60"/>
    <n v="4848"/>
    <n v="31463.52"/>
    <n v="6.49"/>
    <n v="0.11"/>
    <s v="Mylan (formerly Matrix) Nashik"/>
    <s v="Yes"/>
    <n v="415"/>
    <n v="1009.6"/>
    <n v="38.92"/>
    <n v="0"/>
    <n v="1"/>
    <n v="2.4327710843373493"/>
    <x v="11"/>
  </r>
  <r>
    <n v="32499"/>
    <x v="26"/>
    <x v="3"/>
    <d v="2011-09-02T00:00:00"/>
    <d v="2011-09-02T00:00:00"/>
    <d v="2011-09-02T00:00:00"/>
    <s v="ARV"/>
    <s v="Pediatric"/>
    <x v="1"/>
    <s v="Efavirenz 50mg, capsule, 30 Caps"/>
    <s v="Efavirenz"/>
    <s v="Generic"/>
    <s v="50mg"/>
    <s v="Capsule"/>
    <n v="30"/>
    <n v="50000"/>
    <n v="122000"/>
    <n v="2.44"/>
    <n v="0.08"/>
    <s v="Aurobindo Unit III, India"/>
    <s v="Yes"/>
    <n v="2953"/>
    <n v="6409.91"/>
    <n v="201.3"/>
    <n v="0"/>
    <n v="1"/>
    <n v="2.1706434134778192"/>
    <x v="3"/>
  </r>
  <r>
    <n v="32505"/>
    <x v="14"/>
    <x v="0"/>
    <d v="2013-04-30T00:00:00"/>
    <d v="2013-04-30T00:00:00"/>
    <d v="2013-04-30T00:00:00"/>
    <s v="ARV"/>
    <s v="Pediatric"/>
    <x v="9"/>
    <s v="Lopinavir/Ritonavir 100/25mg [Aluvia], tablets, 60 Tabs"/>
    <s v="Lopinavir/Ritonavir"/>
    <s v="Generic"/>
    <s v="100/25mg"/>
    <s v="Tablet"/>
    <n v="60"/>
    <n v="2880"/>
    <n v="17107.2"/>
    <n v="5.94"/>
    <n v="0.1"/>
    <s v="ABBVIE Ludwigshafen Germany"/>
    <s v="Yes"/>
    <n v="335"/>
    <n v="3446.07"/>
    <n v="21.16"/>
    <n v="0"/>
    <n v="1"/>
    <n v="10.286776119402985"/>
    <x v="9"/>
  </r>
  <r>
    <n v="32521"/>
    <x v="29"/>
    <x v="0"/>
    <d v="2011-04-04T00:00:00"/>
    <d v="2011-04-04T00:00:00"/>
    <d v="2011-04-04T00:00:00"/>
    <s v="ARV"/>
    <s v="Adult"/>
    <x v="1"/>
    <s v="Lopinavir/Ritonavir 200/50mg, tablets, 120 Tabs"/>
    <s v="Lopinavir/Ritonavir"/>
    <s v="Generic"/>
    <s v="200/50mg"/>
    <s v="Tablet"/>
    <n v="120"/>
    <n v="2508"/>
    <n v="87780"/>
    <n v="35"/>
    <n v="0.28999999999999998"/>
    <s v="Aurobindo Unit III, India"/>
    <s v="Yes"/>
    <n v="645"/>
    <n v="5002.7299999999996"/>
    <n v="144.84"/>
    <n v="0"/>
    <n v="1"/>
    <n v="7.7561705426356582"/>
    <x v="9"/>
  </r>
  <r>
    <n v="32540"/>
    <x v="8"/>
    <x v="0"/>
    <d v="2011-04-12T00:00:00"/>
    <d v="2011-04-12T00:00:00"/>
    <d v="2011-04-12T00:00:00"/>
    <s v="HRDT"/>
    <s v="HIV test"/>
    <x v="10"/>
    <s v="HIV 1/2, Determine Complete HIV Kit, 100 Tests"/>
    <s v="HIV 1/2, Determine Complete HIV Kit"/>
    <s v="Determine"/>
    <s v="N/A"/>
    <s v="Test kit"/>
    <n v="100"/>
    <n v="418"/>
    <n v="41800"/>
    <n v="100"/>
    <n v="1"/>
    <s v="Inverness Japan"/>
    <s v="Yes"/>
    <n v="205"/>
    <n v="6455.37"/>
    <n v="68.97"/>
    <n v="0"/>
    <n v="1"/>
    <n v="31.489609756097561"/>
    <x v="9"/>
  </r>
  <r>
    <n v="32543"/>
    <x v="26"/>
    <x v="3"/>
    <d v="2011-12-22T00:00:00"/>
    <d v="2011-12-22T00:00:00"/>
    <d v="2011-12-22T00:00:00"/>
    <s v="ARV"/>
    <s v="Adult"/>
    <x v="1"/>
    <s v="Efavirenz 600mg, tablets, 30 Tabs"/>
    <s v="Efavirenz"/>
    <s v="Generic"/>
    <s v="600mg"/>
    <s v="Tablet"/>
    <n v="30"/>
    <n v="128887"/>
    <n v="549058.62"/>
    <n v="4.26"/>
    <n v="0.14000000000000001"/>
    <s v="Aurobindo Unit III, India"/>
    <s v="Yes"/>
    <n v="10956"/>
    <n v="16429.12"/>
    <n v="905.95"/>
    <n v="0"/>
    <n v="1"/>
    <n v="1.4995545819642204"/>
    <x v="11"/>
  </r>
  <r>
    <n v="32548"/>
    <x v="28"/>
    <x v="0"/>
    <d v="2012-12-17T00:00:00"/>
    <d v="2012-12-17T00:00:00"/>
    <d v="2012-12-17T00:00:00"/>
    <s v="HRDT"/>
    <s v="HIV test"/>
    <x v="10"/>
    <s v="HIV 1/2, DoubleCheck Gold Kit, 20 Tests"/>
    <s v="HIV 1/2, DoubleCheck Gold Kit"/>
    <s v="DoubleCheck"/>
    <s v="N/A"/>
    <s v="Test kit"/>
    <n v="20"/>
    <n v="400"/>
    <n v="14608"/>
    <n v="36.520000000000003"/>
    <n v="1.83"/>
    <s v="Alere Medical Co., Ltd."/>
    <s v="Yes"/>
    <n v="96"/>
    <n v="1906.7"/>
    <n v="20.48"/>
    <n v="0"/>
    <n v="1"/>
    <n v="19.861458333333335"/>
    <x v="11"/>
  </r>
  <r>
    <n v="32594"/>
    <x v="22"/>
    <x v="0"/>
    <d v="2012-09-10T00:00:00"/>
    <d v="2012-09-10T00:00:00"/>
    <d v="2012-09-10T00:00:00"/>
    <s v="HRDT"/>
    <s v="HIV test"/>
    <x v="10"/>
    <s v="HIV 1/2, Determine Kit without Lancets, Buffer or Caplillary Tubes, 100 Tests"/>
    <s v="HIV 1/2, Determine Kit without Lancets, Buffer or Capillary Tubes, 100 Tests"/>
    <s v="Determine"/>
    <s v="N/A"/>
    <s v="Test kit"/>
    <n v="100"/>
    <n v="120"/>
    <n v="8658"/>
    <n v="72.150000000000006"/>
    <n v="0.72"/>
    <s v="Alere Medical Co., Ltd."/>
    <s v="Yes"/>
    <n v="22"/>
    <n v="1243.98"/>
    <n v="12.14"/>
    <n v="0"/>
    <n v="1"/>
    <n v="56.544545454545457"/>
    <x v="3"/>
  </r>
  <r>
    <n v="32729"/>
    <x v="1"/>
    <x v="0"/>
    <d v="2014-01-06T00:00:00"/>
    <d v="2014-01-06T00:00:00"/>
    <d v="2014-01-06T00:00:00"/>
    <s v="ARV"/>
    <s v="Adult"/>
    <x v="9"/>
    <s v="Ritonavir 100mg [Norvir], film coated tablets, 30 Tabs"/>
    <s v="Ritonavir"/>
    <s v="Norvir"/>
    <s v="100mg"/>
    <s v="Tablet"/>
    <n v="30"/>
    <n v="81"/>
    <n v="1884.06"/>
    <n v="23.26"/>
    <n v="0.78"/>
    <s v="ABBVIE Ludwigshafen Germany"/>
    <s v="Yes"/>
    <n v="6"/>
    <n v="3549.7"/>
    <n v="2.33"/>
    <n v="0"/>
    <n v="1"/>
    <n v="591.61666666666667"/>
    <x v="4"/>
  </r>
  <r>
    <n v="32738"/>
    <x v="5"/>
    <x v="3"/>
    <d v="2012-08-23T00:00:00"/>
    <d v="2012-08-23T00:00:00"/>
    <d v="2012-08-23T00:00:00"/>
    <s v="ARV"/>
    <s v="Adult"/>
    <x v="15"/>
    <s v="Efavirenz/Lamivudine/Tenofovir Disoproxil Fumarate 600/300/300mg, tablets, 30 Tabs"/>
    <s v="Efavirenz/Lamivudine/Tenofovir Disoproxil Fumarate"/>
    <s v="Generic"/>
    <s v="600/300/300mg"/>
    <s v="Tablet - FDC"/>
    <n v="30"/>
    <n v="46613"/>
    <n v="605969"/>
    <n v="13"/>
    <n v="0.43"/>
    <s v="Mylan (formerly Matrix) Nashik"/>
    <s v="Yes"/>
    <n v="5245"/>
    <n v="11186.24"/>
    <n v="849.57"/>
    <n v="0"/>
    <n v="1"/>
    <n v="2.1327435653002857"/>
    <x v="2"/>
  </r>
  <r>
    <n v="32742"/>
    <x v="1"/>
    <x v="0"/>
    <d v="2011-06-22T00:00:00"/>
    <d v="2011-06-22T00:00:00"/>
    <d v="2011-06-22T00:00:00"/>
    <s v="ARV"/>
    <s v="Adult"/>
    <x v="15"/>
    <s v="Zidovudine 300mg, tablets, 60 Tabs"/>
    <s v="Zidovudine"/>
    <s v="Generic"/>
    <s v="300mg"/>
    <s v="Tablet"/>
    <n v="60"/>
    <n v="1416"/>
    <n v="10266"/>
    <n v="7.25"/>
    <n v="0.12"/>
    <s v="Mylan (formerly Matrix) Nashik"/>
    <s v="No"/>
    <m/>
    <m/>
    <n v="16.940000000000001"/>
    <n v="0"/>
    <n v="1"/>
    <m/>
    <x v="0"/>
  </r>
  <r>
    <n v="32743"/>
    <x v="1"/>
    <x v="0"/>
    <d v="2014-10-22T00:00:00"/>
    <d v="2014-10-22T00:00:00"/>
    <d v="2014-10-22T00:00:00"/>
    <s v="ARV"/>
    <s v="Adult"/>
    <x v="9"/>
    <s v="Lopinavir/Ritonavir 200/50mg [Aluvia], tablets, 120 Tabs"/>
    <s v="Lopinavir/Ritonavir"/>
    <s v="Aluvia"/>
    <s v="200/50mg"/>
    <s v="Tablet"/>
    <n v="120"/>
    <n v="2000"/>
    <n v="121640"/>
    <n v="60.82"/>
    <n v="0.51"/>
    <s v="ABBVIE Ludwigshafen Germany"/>
    <s v="Yes"/>
    <n v="499"/>
    <n v="1467.82"/>
    <n v="125.05"/>
    <n v="0"/>
    <n v="1"/>
    <n v="2.9415230460921844"/>
    <x v="7"/>
  </r>
  <r>
    <n v="32775"/>
    <x v="6"/>
    <x v="0"/>
    <d v="2012-08-10T00:00:00"/>
    <d v="2012-08-10T00:00:00"/>
    <d v="2012-08-10T00:00:00"/>
    <s v="HRDT"/>
    <s v="HIV test"/>
    <x v="22"/>
    <s v="HIV 1/2, SKB Colloidal Gold, Diagnostic Kit, Antibody, 50 Tests"/>
    <s v="HIV 1/2, Colloidal Gold, Diagnostic Kit, Antibody"/>
    <s v="Colloidal Gold"/>
    <s v="N/A"/>
    <s v="Test kit"/>
    <n v="1"/>
    <n v="600"/>
    <n v="14700"/>
    <n v="24.5"/>
    <n v="24.5"/>
    <s v="KHB Test Kit Facility, Shanghai China"/>
    <s v="Yes"/>
    <n v="434"/>
    <n v="4209.6099999999997"/>
    <n v="20.61"/>
    <n v="0"/>
    <n v="1"/>
    <n v="9.6995622119815668"/>
    <x v="2"/>
  </r>
  <r>
    <n v="32837"/>
    <x v="26"/>
    <x v="0"/>
    <d v="2010-12-08T00:00:00"/>
    <d v="2010-12-08T00:00:00"/>
    <d v="2010-12-08T00:00:00"/>
    <s v="ARV"/>
    <s v="Adult"/>
    <x v="1"/>
    <s v="Nevirapine 200mg, tablets, 60 Tabs"/>
    <s v="Nevirapine"/>
    <s v="Generic"/>
    <s v="200mg"/>
    <s v="Tablet"/>
    <n v="60"/>
    <n v="24000"/>
    <n v="70080"/>
    <n v="2.92"/>
    <n v="0.05"/>
    <s v="Aurobindo Unit III, India"/>
    <s v="Yes"/>
    <n v="2830"/>
    <n v="5159.34"/>
    <n v="151.09"/>
    <n v="0"/>
    <n v="1"/>
    <n v="1.8230883392226149"/>
    <x v="11"/>
  </r>
  <r>
    <n v="32865"/>
    <x v="28"/>
    <x v="0"/>
    <d v="2014-12-31T00:00:00"/>
    <d v="2014-12-31T00:00:00"/>
    <d v="2014-12-31T00:00:00"/>
    <s v="HRDT"/>
    <s v="HIV test"/>
    <x v="10"/>
    <s v="HIV 1/2, Determine Complete HIV Kit, 100 Tests"/>
    <s v="HIV 1/2, Determine Complete HIV Kit"/>
    <s v="Determine"/>
    <s v="N/A"/>
    <s v="Test kit"/>
    <n v="100"/>
    <n v="5359"/>
    <n v="428720"/>
    <n v="80"/>
    <n v="0.8"/>
    <s v="Alere Medical Co., Ltd."/>
    <s v="Yes"/>
    <n v="2131"/>
    <n v="62196.13"/>
    <n v="440.72"/>
    <n v="0"/>
    <n v="1"/>
    <n v="29.186358517128106"/>
    <x v="11"/>
  </r>
  <r>
    <n v="32892"/>
    <x v="12"/>
    <x v="0"/>
    <d v="2014-05-02T00:00:00"/>
    <d v="2014-05-02T00:00:00"/>
    <d v="2014-05-07T00:00:00"/>
    <s v="ARV"/>
    <s v="Adult"/>
    <x v="19"/>
    <s v="Lamivudine/Nevirapine/Zidovudine 150/200/300mg, tablets, 60 Tabs"/>
    <s v="Lamivudine/Nevirapine/Zidovudine"/>
    <s v="Generic"/>
    <s v="150/300/200mg"/>
    <s v="Tablet - FDC"/>
    <n v="60"/>
    <n v="33216"/>
    <n v="269381.76000000001"/>
    <n v="8.11"/>
    <n v="0.14000000000000001"/>
    <s v="Hetero Unit III Hyderabad IN"/>
    <s v="Yes"/>
    <n v="4516"/>
    <n v="16537.11"/>
    <n v="276.92"/>
    <n v="0"/>
    <n v="1"/>
    <n v="3.6618932683790968"/>
    <x v="10"/>
  </r>
  <r>
    <n v="32893"/>
    <x v="28"/>
    <x v="0"/>
    <d v="2015-07-23T00:00:00"/>
    <d v="2015-07-23T00:00:00"/>
    <d v="2015-07-29T00:00:00"/>
    <s v="HRDT"/>
    <s v="HIV test"/>
    <x v="10"/>
    <s v="HIV 1/2, Determine Complete HIV Kit, 100 Tests"/>
    <s v="HIV 1/2, Determine Complete HIV Kit"/>
    <s v="Determine"/>
    <s v="N/A"/>
    <s v="Test kit"/>
    <n v="100"/>
    <n v="17"/>
    <n v="1360"/>
    <n v="80"/>
    <n v="0.8"/>
    <s v="Alere Medical Co., Ltd."/>
    <s v="No"/>
    <m/>
    <m/>
    <n v="1.6"/>
    <n v="0"/>
    <n v="1"/>
    <m/>
    <x v="8"/>
  </r>
  <r>
    <n v="32953"/>
    <x v="5"/>
    <x v="0"/>
    <d v="2014-01-31T00:00:00"/>
    <d v="2014-01-31T00:00:00"/>
    <d v="2014-03-04T00:00:00"/>
    <s v="ARV"/>
    <s v="Adult"/>
    <x v="15"/>
    <s v="Abacavir/Lamivudine 600/300mg, tablets, 30 Tabs"/>
    <s v="Abacavir/Lamivudine"/>
    <s v="Generic"/>
    <s v="600/300mg"/>
    <s v="Tablet - FDC"/>
    <n v="30"/>
    <n v="40705"/>
    <n v="549110.44999999995"/>
    <n v="13.49"/>
    <n v="0.45"/>
    <s v="Mylan (formerly Matrix) Nashik"/>
    <s v="Yes"/>
    <n v="3948"/>
    <n v="24035.49"/>
    <n v="679.25"/>
    <n v="0"/>
    <n v="1"/>
    <n v="6.0880167173252282"/>
    <x v="6"/>
  </r>
  <r>
    <n v="32959"/>
    <x v="11"/>
    <x v="0"/>
    <d v="2010-08-31T00:00:00"/>
    <d v="2010-08-31T00:00:00"/>
    <d v="2010-08-31T00:00:00"/>
    <s v="HRDT"/>
    <s v="HIV test - Ancillary"/>
    <x v="11"/>
    <s v="#109435**HIV, OraQuick Controls Kit, 3 Vials"/>
    <s v="HIV, OraQuick Controls Kit, 3 Vials"/>
    <s v="OraQuick"/>
    <s v="N/A"/>
    <s v="Test kit - Ancillary"/>
    <n v="3"/>
    <n v="10"/>
    <n v="250"/>
    <n v="25"/>
    <n v="8.33"/>
    <s v="Orasure Technologies, Inc USA"/>
    <s v="Yes"/>
    <n v="6"/>
    <n v="418.94"/>
    <n v="0.49"/>
    <n v="0"/>
    <n v="1"/>
    <n v="69.823333333333338"/>
    <x v="2"/>
  </r>
  <r>
    <n v="32963"/>
    <x v="0"/>
    <x v="0"/>
    <d v="2014-03-17T00:00:00"/>
    <d v="2014-03-17T00:00:00"/>
    <d v="2014-03-18T00:00:00"/>
    <s v="ARV"/>
    <s v="Pediatric"/>
    <x v="9"/>
    <s v="Lopinavir/Ritonavir 100/25mg [Aluvia], tablets, 60 Tabs"/>
    <s v="Lopinavir/Ritonavir"/>
    <s v="Generic"/>
    <s v="100/25mg"/>
    <s v="Tablet"/>
    <n v="60"/>
    <n v="5900"/>
    <n v="35046"/>
    <n v="5.94"/>
    <n v="0.1"/>
    <s v="ABBVIE Ludwigshafen Germany"/>
    <s v="Yes"/>
    <n v="701"/>
    <n v="7008.1"/>
    <n v="43.35"/>
    <n v="0"/>
    <n v="1"/>
    <n v="9.9972895863052784"/>
    <x v="6"/>
  </r>
  <r>
    <n v="33050"/>
    <x v="0"/>
    <x v="0"/>
    <d v="2015-03-10T00:00:00"/>
    <d v="2015-03-10T00:00:00"/>
    <d v="2015-03-10T00:00:00"/>
    <s v="ARV"/>
    <s v="Pediatric"/>
    <x v="9"/>
    <s v="Lopinavir/Ritonavir 80/20mg/ml [Kaletra], oral solution, cool, Bottle 5 x 60 ml"/>
    <s v="Lopinavir/Ritonavir"/>
    <s v="Kaletra"/>
    <s v="80/20mg/ml"/>
    <s v="Oral solution"/>
    <n v="300"/>
    <n v="500"/>
    <n v="15410"/>
    <n v="30.82"/>
    <n v="0.1"/>
    <s v="ABBVIE (Abbott) Logis. UK"/>
    <s v="Yes"/>
    <n v="632"/>
    <n v="7514.75"/>
    <n v="15.84"/>
    <n v="0"/>
    <n v="1"/>
    <n v="11.890427215189874"/>
    <x v="6"/>
  </r>
  <r>
    <n v="33077"/>
    <x v="26"/>
    <x v="0"/>
    <d v="2011-03-23T00:00:00"/>
    <d v="2011-03-23T00:00:00"/>
    <d v="2011-03-23T00:00:00"/>
    <s v="ARV"/>
    <s v="Adult"/>
    <x v="1"/>
    <s v="Abacavir 300mg, tablets, 60 Tabs"/>
    <s v="Abacavir"/>
    <s v="Generic"/>
    <s v="300mg"/>
    <s v="Tablet"/>
    <n v="60"/>
    <n v="7600"/>
    <n v="121448"/>
    <n v="15.98"/>
    <n v="0.27"/>
    <s v="Aurobindo Unit III, India"/>
    <s v="Yes"/>
    <n v="782"/>
    <n v="2534.6799999999998"/>
    <n v="261.83999999999997"/>
    <n v="0"/>
    <n v="1"/>
    <n v="3.2412787723785166"/>
    <x v="6"/>
  </r>
  <r>
    <n v="33116"/>
    <x v="5"/>
    <x v="0"/>
    <d v="2012-08-04T00:00:00"/>
    <d v="2012-08-04T00:00:00"/>
    <d v="2012-08-04T00:00:00"/>
    <s v="ARV"/>
    <s v="Adult"/>
    <x v="19"/>
    <s v="Lamivudine/Tenofovir Disoproxil Fumarate 300/300mg, tablets, 30 Tabs"/>
    <s v="Lamivudine/Tenofovir Disoproxil Fumarate"/>
    <s v="Generic"/>
    <s v="300/300mg"/>
    <s v="Tablet - FDC"/>
    <n v="30"/>
    <n v="61209"/>
    <n v="293191.11"/>
    <n v="4.79"/>
    <n v="0.16"/>
    <s v="Hetero Unit III Hyderabad IN"/>
    <s v="Yes"/>
    <n v="9117"/>
    <n v="98763.02"/>
    <n v="411.05"/>
    <n v="0"/>
    <n v="1"/>
    <n v="10.832841943621807"/>
    <x v="2"/>
  </r>
  <r>
    <n v="33144"/>
    <x v="1"/>
    <x v="0"/>
    <d v="2010-05-20T00:00:00"/>
    <d v="2010-05-20T00:00:00"/>
    <d v="2010-05-20T00:00:00"/>
    <s v="ARV"/>
    <s v="Adult"/>
    <x v="15"/>
    <s v="Tenofovir Disoproxil Fumarate 300mg, tablets, 30 Tabs"/>
    <s v="Tenofovir Disoproxil Fumarate"/>
    <s v="Generic"/>
    <s v="300mg"/>
    <s v="Tablet"/>
    <n v="30"/>
    <n v="4536"/>
    <n v="34020"/>
    <n v="7.5"/>
    <n v="0.25"/>
    <s v="Mylan (formerly Matrix) Nashik"/>
    <s v="Yes"/>
    <n v="266"/>
    <n v="3678.45"/>
    <n v="73.349999999999994"/>
    <n v="0"/>
    <n v="1"/>
    <n v="13.82875939849624"/>
    <x v="10"/>
  </r>
  <r>
    <n v="33168"/>
    <x v="3"/>
    <x v="0"/>
    <d v="2013-06-18T00:00:00"/>
    <d v="2013-06-18T00:00:00"/>
    <d v="2013-06-18T00:00:00"/>
    <s v="ARV"/>
    <s v="Adult"/>
    <x v="15"/>
    <s v="Atazanavir/Ritonavir 300/100mg, tablets, 30 Tabs"/>
    <s v="Atazanavir/Ritonavir"/>
    <s v="Generic"/>
    <s v="300/100mg"/>
    <s v="Tablet"/>
    <n v="30"/>
    <n v="4779"/>
    <n v="107527.5"/>
    <n v="22.5"/>
    <n v="0.75"/>
    <s v="Mylan (formerly Matrix) Nashik"/>
    <s v="Yes"/>
    <n v="643"/>
    <n v="4142.07"/>
    <n v="133.01"/>
    <n v="0"/>
    <n v="1"/>
    <n v="6.4417884914463448"/>
    <x v="0"/>
  </r>
  <r>
    <n v="33179"/>
    <x v="14"/>
    <x v="0"/>
    <d v="2015-05-05T00:00:00"/>
    <d v="2015-05-05T00:00:00"/>
    <d v="2015-05-05T00:00:00"/>
    <s v="HRDT"/>
    <s v="HIV test"/>
    <x v="10"/>
    <s v="HIV 1/2, Determine Complete HIV Kit, 100 Tests"/>
    <s v="HIV 1/2, Determine Complete HIV Kit"/>
    <s v="Determine"/>
    <s v="N/A"/>
    <s v="Test kit"/>
    <n v="100"/>
    <n v="6227"/>
    <n v="498160"/>
    <n v="80"/>
    <n v="0.8"/>
    <s v="Alere Medical Co., Ltd."/>
    <s v="Yes"/>
    <n v="2527"/>
    <n v="20534.400000000001"/>
    <n v="586.33000000000004"/>
    <n v="0"/>
    <n v="1"/>
    <n v="8.125999208547686"/>
    <x v="10"/>
  </r>
  <r>
    <n v="33232"/>
    <x v="14"/>
    <x v="0"/>
    <d v="2014-06-26T00:00:00"/>
    <d v="2014-06-26T00:00:00"/>
    <d v="2014-06-27T00:00:00"/>
    <s v="ARV"/>
    <s v="Adult"/>
    <x v="15"/>
    <s v="Atazanavir/Ritonavir 300/100mg, tablets, 30 Tabs"/>
    <s v="Atazanavir/Ritonavir"/>
    <s v="Generic"/>
    <s v="300/100mg"/>
    <s v="Tablet"/>
    <n v="30"/>
    <n v="1801"/>
    <n v="36020"/>
    <n v="20"/>
    <n v="0.67"/>
    <s v="Mylan (formerly Matrix) Nashik"/>
    <s v="Yes"/>
    <n v="225"/>
    <n v="1726.75"/>
    <n v="37.03"/>
    <n v="0"/>
    <n v="1"/>
    <n v="7.6744444444444442"/>
    <x v="0"/>
  </r>
  <r>
    <n v="33263"/>
    <x v="6"/>
    <x v="0"/>
    <d v="2012-11-08T00:00:00"/>
    <d v="2012-11-08T00:00:00"/>
    <d v="2012-11-08T00:00:00"/>
    <s v="ARV"/>
    <s v="Pediatric"/>
    <x v="35"/>
    <s v="Didanosine 2g [Videx], powder for oral solution 10mg/ml, reconstitute to 200 ml"/>
    <s v="Didanosine"/>
    <s v="Videx"/>
    <s v="2g"/>
    <s v="Powder for oral solution"/>
    <n v="200"/>
    <n v="98"/>
    <n v="1233.82"/>
    <n v="12.59"/>
    <n v="0.06"/>
    <s v="Bristol-Myers Squibb Anagni IT"/>
    <s v="Yes"/>
    <n v="22"/>
    <n v="1662.72"/>
    <n v="1.73"/>
    <n v="0"/>
    <n v="1"/>
    <n v="75.578181818181818"/>
    <x v="1"/>
  </r>
  <r>
    <n v="33296"/>
    <x v="14"/>
    <x v="0"/>
    <d v="2011-03-29T00:00:00"/>
    <d v="2011-03-29T00:00:00"/>
    <d v="2011-03-29T00:00:00"/>
    <s v="ARV"/>
    <s v="Adult"/>
    <x v="21"/>
    <s v="Darunavir 300mg [Prezista], tablets, 120 Tabs"/>
    <s v="Darunavir"/>
    <s v="Prezista"/>
    <s v="300mg"/>
    <s v="Tablet"/>
    <n v="120"/>
    <n v="95"/>
    <n v="8780.85"/>
    <n v="92.43"/>
    <n v="0.77"/>
    <s v="Aspen-OSD, Port Elizabeth, SA"/>
    <s v="Yes"/>
    <n v="14"/>
    <n v="171"/>
    <n v="14.49"/>
    <n v="0"/>
    <n v="1"/>
    <n v="12.214285714285714"/>
    <x v="6"/>
  </r>
  <r>
    <n v="33305"/>
    <x v="26"/>
    <x v="3"/>
    <d v="2011-11-18T00:00:00"/>
    <d v="2011-11-18T00:00:00"/>
    <d v="2011-11-18T00:00:00"/>
    <s v="ARV"/>
    <s v="Adult"/>
    <x v="5"/>
    <s v="Tenofovir Disoproxil Fumarate 300mg, tablets, 30 Tabs"/>
    <s v="Tenofovir Disoproxil Fumarate"/>
    <s v="Generic"/>
    <s v="300mg"/>
    <s v="Tablet"/>
    <n v="30"/>
    <n v="113000"/>
    <n v="731110"/>
    <n v="6.47"/>
    <n v="0.22"/>
    <s v="Cipla, Goa, India"/>
    <s v="Yes"/>
    <n v="7663"/>
    <n v="9560.0300000000007"/>
    <n v="1206.33"/>
    <n v="0"/>
    <n v="1"/>
    <n v="1.2475570925225108"/>
    <x v="1"/>
  </r>
  <r>
    <n v="33359"/>
    <x v="14"/>
    <x v="0"/>
    <d v="2014-11-01T00:00:00"/>
    <d v="2014-11-01T00:00:00"/>
    <d v="2014-11-02T00:00:00"/>
    <s v="ARV"/>
    <s v="Adult"/>
    <x v="42"/>
    <s v="Etravirine 100mg [Intelence], tablets, 120 Tabs"/>
    <s v="Etravirine"/>
    <s v="Intelence"/>
    <s v="100mg"/>
    <s v="Tablet"/>
    <n v="120"/>
    <n v="501"/>
    <n v="18036"/>
    <n v="36"/>
    <n v="0.3"/>
    <s v="Janssen-Cilag, Latina, IT"/>
    <s v="Yes"/>
    <n v="151"/>
    <n v="297.25"/>
    <n v="18.54"/>
    <n v="0"/>
    <n v="1"/>
    <n v="1.9685430463576159"/>
    <x v="1"/>
  </r>
  <r>
    <n v="33360"/>
    <x v="6"/>
    <x v="0"/>
    <d v="2013-04-02T00:00:00"/>
    <d v="2013-04-02T00:00:00"/>
    <d v="2013-04-02T00:00:00"/>
    <s v="ARV"/>
    <s v="Adult"/>
    <x v="45"/>
    <s v="Darunavir 300mg [Prezista], tablets, 120 Tabs"/>
    <s v="Darunavir"/>
    <s v="Prezista"/>
    <s v="300mg"/>
    <s v="Tablet"/>
    <n v="120"/>
    <n v="120"/>
    <n v="7992"/>
    <n v="66.599999999999994"/>
    <n v="0.55000000000000004"/>
    <s v="Janssen Ortho LLC, Puerto Rico"/>
    <s v="Yes"/>
    <n v="26"/>
    <n v="240"/>
    <n v="9.89"/>
    <n v="0"/>
    <n v="1"/>
    <n v="9.2307692307692299"/>
    <x v="9"/>
  </r>
  <r>
    <n v="33402"/>
    <x v="31"/>
    <x v="0"/>
    <d v="2014-03-31T00:00:00"/>
    <d v="2014-03-31T00:00:00"/>
    <d v="2014-04-14T00:00:00"/>
    <s v="HRDT"/>
    <s v="HIV test"/>
    <x v="10"/>
    <s v="HIV 1/2, Clearview Complete Kit, 25 Tests"/>
    <s v="HIV 1/2, Clearview Complete Kit"/>
    <s v="Clearview"/>
    <s v="N/A"/>
    <s v="Test kit"/>
    <n v="25"/>
    <n v="154"/>
    <n v="14630"/>
    <n v="95"/>
    <n v="3.8"/>
    <s v="Chembio Diagnostics Sys. Inc."/>
    <s v="Yes"/>
    <n v="87"/>
    <n v="2445.6799999999998"/>
    <n v="15.04"/>
    <n v="0"/>
    <n v="1"/>
    <n v="28.111264367816091"/>
    <x v="9"/>
  </r>
  <r>
    <n v="33422"/>
    <x v="1"/>
    <x v="0"/>
    <d v="2013-05-15T00:00:00"/>
    <d v="2013-05-15T00:00:00"/>
    <d v="2013-05-15T00:00:00"/>
    <s v="ARV"/>
    <s v="Adult"/>
    <x v="20"/>
    <s v="Lamivudine/Nevirapine/Zidovudine 150/200/300mg, tablets, 60 Tabs"/>
    <s v="Lamivudine/Nevirapine/Zidovudine"/>
    <s v="Generic"/>
    <s v="150/300/200mg"/>
    <s v="Tablet - FDC"/>
    <n v="60"/>
    <n v="14142"/>
    <n v="119075.64"/>
    <n v="8.42"/>
    <n v="0.14000000000000001"/>
    <s v="Strides, Bangalore, India."/>
    <s v="Yes"/>
    <n v="1741"/>
    <n v="3821.49"/>
    <n v="147.30000000000001"/>
    <n v="0"/>
    <n v="1"/>
    <n v="2.194997128087306"/>
    <x v="10"/>
  </r>
  <r>
    <n v="33441"/>
    <x v="1"/>
    <x v="0"/>
    <d v="2014-12-24T00:00:00"/>
    <d v="2014-12-24T00:00:00"/>
    <d v="2014-12-24T00:00:00"/>
    <s v="ARV"/>
    <s v="Adult"/>
    <x v="19"/>
    <s v="Tenofovir Disoproxil Fumarate 300mg, tablets, 30 Tabs"/>
    <s v="Tenofovir Disoproxil Fumarate"/>
    <s v="Generic"/>
    <s v="300mg"/>
    <s v="Tablet"/>
    <n v="30"/>
    <n v="6000"/>
    <n v="21300"/>
    <n v="3.55"/>
    <n v="0.12"/>
    <s v="Hetero Unit III Hyderabad IN"/>
    <s v="Yes"/>
    <n v="2490"/>
    <n v="4545.6400000000003"/>
    <n v="21.9"/>
    <n v="0"/>
    <n v="1"/>
    <n v="1.825558232931727"/>
    <x v="11"/>
  </r>
  <r>
    <n v="33450"/>
    <x v="9"/>
    <x v="0"/>
    <d v="2012-03-20T00:00:00"/>
    <d v="2012-03-20T00:00:00"/>
    <d v="2012-03-20T00:00:00"/>
    <s v="HRDT"/>
    <s v="HIV test"/>
    <x v="10"/>
    <s v="HIV 1/2, Determine Complete HIV Kit, 100 Tests"/>
    <s v="HIV 1/2, Determine Complete HIV Kit"/>
    <s v="Determine"/>
    <s v="N/A"/>
    <s v="Test kit"/>
    <n v="100"/>
    <n v="1967"/>
    <n v="157360"/>
    <n v="80"/>
    <n v="0.8"/>
    <s v="Inverness Japan"/>
    <s v="Yes"/>
    <n v="1004"/>
    <n v="18612.64"/>
    <n v="259.64"/>
    <n v="0"/>
    <n v="1"/>
    <n v="18.538486055776893"/>
    <x v="6"/>
  </r>
  <r>
    <n v="33494"/>
    <x v="1"/>
    <x v="0"/>
    <d v="2014-07-30T00:00:00"/>
    <d v="2014-07-30T00:00:00"/>
    <d v="2014-08-01T00:00:00"/>
    <s v="ARV"/>
    <s v="Adult"/>
    <x v="19"/>
    <s v="Tenofovir Disoproxil Fumarate 300mg, tablets, 30 Tabs"/>
    <s v="Tenofovir Disoproxil Fumarate"/>
    <s v="Generic"/>
    <s v="300mg"/>
    <s v="Tablet"/>
    <n v="30"/>
    <n v="9300"/>
    <n v="33015"/>
    <n v="3.55"/>
    <n v="0.12"/>
    <s v="Hetero Unit III Hyderabad IN"/>
    <s v="No"/>
    <m/>
    <m/>
    <n v="33.94"/>
    <n v="0"/>
    <n v="1"/>
    <m/>
    <x v="2"/>
  </r>
  <r>
    <n v="33522"/>
    <x v="0"/>
    <x v="0"/>
    <d v="2013-02-06T00:00:00"/>
    <d v="2013-02-06T00:00:00"/>
    <d v="2013-02-06T00:00:00"/>
    <s v="HRDT"/>
    <s v="HIV test"/>
    <x v="10"/>
    <s v="HIV 1/2, Determine Complete HIV Kit, 100 Tests"/>
    <s v="HIV 1/2, Determine Complete HIV Kit"/>
    <s v="Determine"/>
    <s v="N/A"/>
    <s v="Test kit"/>
    <n v="100"/>
    <n v="2400"/>
    <n v="192000"/>
    <n v="80"/>
    <n v="0.8"/>
    <s v="Alere Medical Co., Ltd."/>
    <s v="Yes"/>
    <n v="1043"/>
    <n v="20882.95"/>
    <n v="269.18"/>
    <n v="0"/>
    <n v="1"/>
    <n v="20.022003835091084"/>
    <x v="5"/>
  </r>
  <r>
    <n v="33544"/>
    <x v="12"/>
    <x v="0"/>
    <d v="2013-09-30T00:00:00"/>
    <d v="2013-09-30T00:00:00"/>
    <d v="2013-09-30T00:00:00"/>
    <s v="ARV"/>
    <s v="Adult"/>
    <x v="9"/>
    <s v="Ritonavir 100mg [Norvir], film coated tablets, 60 Tabs"/>
    <s v="Ritonavir"/>
    <s v="Norvir"/>
    <s v="100mg"/>
    <s v="Tablet"/>
    <n v="60"/>
    <n v="168"/>
    <n v="1150.8"/>
    <n v="6.85"/>
    <n v="0.11"/>
    <s v="ABBVIE Ludwigshafen Germany"/>
    <s v="Yes"/>
    <n v="23"/>
    <n v="851.62"/>
    <n v="1.42"/>
    <n v="0"/>
    <n v="1"/>
    <n v="37.02695652173913"/>
    <x v="3"/>
  </r>
  <r>
    <n v="33631"/>
    <x v="9"/>
    <x v="0"/>
    <d v="2013-12-13T00:00:00"/>
    <d v="2013-12-13T00:00:00"/>
    <d v="2013-12-16T00:00:00"/>
    <s v="ARV"/>
    <s v="Pediatric"/>
    <x v="35"/>
    <s v="Didanosine 25mg [Videx], chewable tablets, 60 Tabs"/>
    <s v="Didanosine"/>
    <s v="Videx"/>
    <s v="25mg"/>
    <s v="Chewable/dispersible tablet"/>
    <n v="60"/>
    <n v="372"/>
    <n v="2604"/>
    <n v="7"/>
    <n v="0.12"/>
    <s v="Bristol-Myers Squibb Anagni IT"/>
    <s v="Yes"/>
    <n v="95"/>
    <n v="2265.88"/>
    <n v="3.22"/>
    <n v="0"/>
    <n v="1"/>
    <n v="23.851368421052634"/>
    <x v="11"/>
  </r>
  <r>
    <n v="33634"/>
    <x v="26"/>
    <x v="3"/>
    <d v="2011-02-01T00:00:00"/>
    <d v="2011-02-01T00:00:00"/>
    <d v="2011-02-01T00:00:00"/>
    <s v="ARV"/>
    <s v="Adult"/>
    <x v="1"/>
    <s v="Efavirenz 600mg, tablets, 30 Tabs"/>
    <s v="Efavirenz"/>
    <s v="Generic"/>
    <s v="600mg"/>
    <s v="Tablet"/>
    <n v="30"/>
    <n v="96764"/>
    <n v="438340.92"/>
    <n v="4.53"/>
    <n v="0.15"/>
    <s v="Aurobindo Unit III, India"/>
    <s v="Yes"/>
    <n v="8468"/>
    <n v="30412.15"/>
    <n v="945.06"/>
    <n v="0"/>
    <n v="1"/>
    <n v="3.5914206424185169"/>
    <x v="5"/>
  </r>
  <r>
    <n v="33665"/>
    <x v="23"/>
    <x v="0"/>
    <d v="2014-09-11T00:00:00"/>
    <d v="2014-09-11T00:00:00"/>
    <d v="2014-09-11T00:00:00"/>
    <s v="ARV"/>
    <s v="Adult"/>
    <x v="15"/>
    <s v="Efavirenz/Lamivudine/Tenofovir Disoproxil Fumarate 600/300/300mg, tablets, 30 Tabs"/>
    <s v="Efavirenz/Lamivudine/Tenofovir Disoproxil Fumarate"/>
    <s v="Generic"/>
    <s v="600/300/300mg"/>
    <s v="Tablet - FDC"/>
    <n v="30"/>
    <n v="38692"/>
    <n v="415552.08"/>
    <n v="10.74"/>
    <n v="0.36"/>
    <s v="Mylan (formerly Matrix) Nashik"/>
    <s v="Yes"/>
    <n v="4707"/>
    <n v="32683.47"/>
    <n v="427.19"/>
    <n v="0"/>
    <n v="1"/>
    <n v="6.9435882727852141"/>
    <x v="3"/>
  </r>
  <r>
    <n v="33684"/>
    <x v="0"/>
    <x v="0"/>
    <d v="2013-04-26T00:00:00"/>
    <d v="2013-04-26T00:00:00"/>
    <d v="2013-04-26T00:00:00"/>
    <s v="HRDT"/>
    <s v="HIV test"/>
    <x v="10"/>
    <s v="HIV 1/2, Determine Complete HIV Kit, 100 Tests"/>
    <s v="HIV 1/2, Determine Complete HIV Kit"/>
    <s v="Determine"/>
    <s v="N/A"/>
    <s v="Test kit"/>
    <n v="100"/>
    <n v="2953"/>
    <n v="236240"/>
    <n v="80"/>
    <n v="0.8"/>
    <s v="Alere Medical Co., Ltd."/>
    <s v="Yes"/>
    <n v="1284"/>
    <n v="23273.759999999998"/>
    <n v="292.23"/>
    <n v="0"/>
    <n v="1"/>
    <n v="18.125981308411212"/>
    <x v="9"/>
  </r>
  <r>
    <n v="33760"/>
    <x v="1"/>
    <x v="0"/>
    <d v="2012-03-29T00:00:00"/>
    <d v="2012-03-29T00:00:00"/>
    <d v="2012-03-29T00:00:00"/>
    <s v="ARV"/>
    <s v="Adult"/>
    <x v="20"/>
    <s v="Efavirenz 600mg, tablets, 30 Tabs"/>
    <s v="Efavirenz"/>
    <s v="Generic"/>
    <s v="600mg"/>
    <s v="Tablet"/>
    <n v="30"/>
    <n v="18854"/>
    <n v="77301.399999999994"/>
    <n v="4.0999999999999996"/>
    <n v="0.14000000000000001"/>
    <s v="Strides, Bangalore, India."/>
    <s v="Yes"/>
    <n v="1146"/>
    <n v="5977.2"/>
    <n v="127.55"/>
    <n v="0"/>
    <n v="1"/>
    <n v="5.2157068062827223"/>
    <x v="6"/>
  </r>
  <r>
    <n v="33799"/>
    <x v="3"/>
    <x v="0"/>
    <d v="2014-03-07T00:00:00"/>
    <d v="2014-03-07T00:00:00"/>
    <d v="2014-03-11T00:00:00"/>
    <s v="ARV"/>
    <s v="Pediatric"/>
    <x v="9"/>
    <s v="Lopinavir/Ritonavir 100/25mg [Aluvia], tablets, 60 Tabs"/>
    <s v="Lopinavir/Ritonavir"/>
    <s v="Generic"/>
    <s v="100/25mg"/>
    <s v="Tablet"/>
    <n v="60"/>
    <n v="1742"/>
    <n v="10347.48"/>
    <n v="5.94"/>
    <n v="0.1"/>
    <s v="ABBVIE Ludwigshafen Germany"/>
    <s v="Yes"/>
    <n v="208"/>
    <n v="2336.46"/>
    <n v="12.8"/>
    <n v="0"/>
    <n v="1"/>
    <n v="11.232980769230769"/>
    <x v="6"/>
  </r>
  <r>
    <n v="33807"/>
    <x v="6"/>
    <x v="0"/>
    <d v="2013-09-11T00:00:00"/>
    <d v="2013-09-11T00:00:00"/>
    <d v="2013-09-11T00:00:00"/>
    <s v="ARV"/>
    <s v="Pediatric"/>
    <x v="9"/>
    <s v="Lopinavir/Ritonavir 100/25mg [Aluvia], tablets, 60 Tabs"/>
    <s v="Lopinavir/Ritonavir"/>
    <s v="Generic"/>
    <s v="100/25mg"/>
    <s v="Tablet"/>
    <n v="60"/>
    <n v="612"/>
    <n v="3635.28"/>
    <n v="5.94"/>
    <n v="0.1"/>
    <s v="ABBVIE Ludwigshafen Germany"/>
    <s v="Yes"/>
    <n v="76"/>
    <n v="1259.05"/>
    <n v="4.5"/>
    <n v="0"/>
    <n v="1"/>
    <n v="16.566447368421052"/>
    <x v="3"/>
  </r>
  <r>
    <n v="33810"/>
    <x v="27"/>
    <x v="3"/>
    <d v="2013-06-21T00:00:00"/>
    <d v="2013-06-21T00:00:00"/>
    <d v="2013-06-21T00:00:00"/>
    <s v="ARV"/>
    <s v="Adult"/>
    <x v="15"/>
    <s v="Efavirenz/Lamivudine/Tenofovir Disoproxil Fumarate 600/300/300mg, tablets, 30 Tabs"/>
    <s v="Efavirenz/Lamivudine/Tenofovir Disoproxil Fumarate"/>
    <s v="Generic"/>
    <s v="600/300/300mg"/>
    <s v="Tablet - FDC"/>
    <n v="30"/>
    <n v="6200"/>
    <n v="71238"/>
    <n v="11.49"/>
    <n v="0.38"/>
    <s v="Mylan (formerly Matrix) Nashik"/>
    <s v="Yes"/>
    <n v="701"/>
    <n v="3548.81"/>
    <n v="88.12"/>
    <n v="0"/>
    <n v="1"/>
    <n v="5.0624964336661913"/>
    <x v="0"/>
  </r>
  <r>
    <n v="33863"/>
    <x v="22"/>
    <x v="0"/>
    <d v="2013-10-18T00:00:00"/>
    <d v="2013-11-09T00:00:00"/>
    <d v="2013-11-19T00:00:00"/>
    <s v="ARV"/>
    <s v="Adult"/>
    <x v="1"/>
    <s v="Lamivudine/Nevirapine/Zidovudine 150/200/300mg, tablets, 60 Tabs"/>
    <s v="Lamivudine/Nevirapine/Zidovudine"/>
    <s v="Generic"/>
    <s v="150/300/200mg"/>
    <s v="Tablet - FDC"/>
    <n v="60"/>
    <n v="38515"/>
    <n v="313126.95"/>
    <n v="8.1300000000000008"/>
    <n v="0.14000000000000001"/>
    <s v="Aurobindo Unit III, India"/>
    <s v="Yes"/>
    <n v="4892"/>
    <n v="41173.769999999997"/>
    <n v="387.34"/>
    <n v="22"/>
    <n v="0"/>
    <n v="8.4165515126737525"/>
    <x v="1"/>
  </r>
  <r>
    <n v="33868"/>
    <x v="26"/>
    <x v="3"/>
    <d v="2011-06-26T00:00:00"/>
    <d v="2011-06-26T00:00:00"/>
    <d v="2011-06-26T00:00:00"/>
    <s v="ARV"/>
    <s v="Adult"/>
    <x v="1"/>
    <s v="Tenofovir Disoproxil Fumarate 300mg, tablets, 30 Tabs"/>
    <s v="Tenofovir Disoproxil Fumarate"/>
    <s v="Generic"/>
    <s v="300mg"/>
    <s v="Tablet"/>
    <n v="30"/>
    <n v="70331"/>
    <n v="467701.15"/>
    <n v="6.65"/>
    <n v="0.22"/>
    <s v="Aurobindo Unit III, India"/>
    <s v="Yes"/>
    <n v="6564"/>
    <n v="12396.57"/>
    <n v="771.71"/>
    <n v="0"/>
    <n v="1"/>
    <n v="1.888569469835466"/>
    <x v="0"/>
  </r>
  <r>
    <n v="33872"/>
    <x v="1"/>
    <x v="0"/>
    <d v="2014-07-29T00:00:00"/>
    <d v="2014-07-29T00:00:00"/>
    <d v="2014-08-06T00:00:00"/>
    <s v="ARV"/>
    <s v="Adult"/>
    <x v="19"/>
    <s v="Efavirenz/Lamivudine/Tenofovir Disoproxil Fumarate 600/300/300mg, tablets, 30 Tabs"/>
    <s v="Efavirenz/Lamivudine/Tenofovir Disoproxil Fumarate"/>
    <s v="Generic"/>
    <s v="600/300/300mg"/>
    <s v="Tablet - FDC"/>
    <n v="30"/>
    <n v="22752"/>
    <n v="238896"/>
    <n v="10.5"/>
    <n v="0.35"/>
    <s v="Hetero Unit III Hyderabad IN"/>
    <s v="Yes"/>
    <n v="3195"/>
    <n v="5583.11"/>
    <n v="245.59"/>
    <n v="0"/>
    <n v="1"/>
    <n v="1.7474522691705789"/>
    <x v="2"/>
  </r>
  <r>
    <n v="33882"/>
    <x v="26"/>
    <x v="3"/>
    <d v="2011-05-05T00:00:00"/>
    <d v="2011-05-05T00:00:00"/>
    <d v="2011-05-05T00:00:00"/>
    <s v="ARV"/>
    <s v="Adult"/>
    <x v="5"/>
    <s v="Tenofovir Disoproxil Fumarate 300mg, tablets, 30 Tabs"/>
    <s v="Tenofovir Disoproxil Fumarate"/>
    <s v="Generic"/>
    <s v="300mg"/>
    <s v="Tablet"/>
    <n v="30"/>
    <n v="150000"/>
    <n v="1029000"/>
    <n v="6.86"/>
    <n v="0.23"/>
    <s v="Cipla, Goa, India"/>
    <s v="Yes"/>
    <n v="10151"/>
    <n v="19569.93"/>
    <n v="1697.85"/>
    <n v="0"/>
    <n v="1"/>
    <n v="1.927881982070732"/>
    <x v="10"/>
  </r>
  <r>
    <n v="33896"/>
    <x v="23"/>
    <x v="0"/>
    <d v="2014-11-21T00:00:00"/>
    <d v="2014-11-21T00:00:00"/>
    <d v="2014-11-25T00:00:00"/>
    <s v="ARV"/>
    <s v="Adult"/>
    <x v="15"/>
    <s v="Lamivudine/Zidovudine 150/300mg, tablets, 60 Tabs"/>
    <s v="Lamivudine/Zidovudine"/>
    <s v="Generic"/>
    <s v="150/300mg"/>
    <s v="Tablet - FDC"/>
    <n v="60"/>
    <n v="25687"/>
    <n v="166708.63"/>
    <n v="6.49"/>
    <n v="0.11"/>
    <s v="Mylan (formerly Matrix) Nashik"/>
    <s v="Yes"/>
    <n v="2184"/>
    <n v="15041.23"/>
    <n v="171.38"/>
    <n v="0"/>
    <n v="1"/>
    <n v="6.8870100732600728"/>
    <x v="1"/>
  </r>
  <r>
    <n v="33909"/>
    <x v="24"/>
    <x v="0"/>
    <d v="2015-01-09T00:00:00"/>
    <d v="2015-01-09T00:00:00"/>
    <d v="2015-01-19T00:00:00"/>
    <s v="HRDT"/>
    <s v="HIV test"/>
    <x v="4"/>
    <s v="HIV 1/2, Uni-Gold HIV Kit, 20 Tests"/>
    <s v="HIV 1/2, Uni-Gold HIV Kit"/>
    <s v="Uni-Gold"/>
    <s v="N/A"/>
    <s v="Test kit"/>
    <n v="20"/>
    <n v="25"/>
    <n v="800"/>
    <n v="32"/>
    <n v="1.6"/>
    <s v="Trinity Biotech, Plc"/>
    <s v="No"/>
    <m/>
    <m/>
    <n v="0.82"/>
    <n v="0"/>
    <n v="1"/>
    <m/>
    <x v="4"/>
  </r>
  <r>
    <n v="33962"/>
    <x v="6"/>
    <x v="0"/>
    <d v="2009-12-21T00:00:00"/>
    <d v="2009-12-21T00:00:00"/>
    <d v="2009-12-21T00:00:00"/>
    <s v="ARV"/>
    <s v="Pediatric"/>
    <x v="7"/>
    <s v="Didanosine 25mg [Videx], chewable tablets, 60 Tabs"/>
    <s v="Didanosine"/>
    <s v="Videx"/>
    <s v="25mg"/>
    <s v="Chewable/dispersible tablet"/>
    <n v="60"/>
    <n v="120"/>
    <n v="840"/>
    <n v="7"/>
    <n v="0.12"/>
    <s v="BMS Meymac, France"/>
    <s v="Yes"/>
    <n v="29"/>
    <n v="260"/>
    <n v="1.65"/>
    <n v="0"/>
    <n v="1"/>
    <n v="8.9655172413793096"/>
    <x v="11"/>
  </r>
  <r>
    <n v="33964"/>
    <x v="22"/>
    <x v="0"/>
    <d v="2013-10-18T00:00:00"/>
    <d v="2013-10-18T00:00:00"/>
    <d v="2013-10-18T00:00:00"/>
    <s v="ARV"/>
    <s v="Adult"/>
    <x v="1"/>
    <s v="Zidovudine 300mg, tablets, 60 Tabs"/>
    <s v="Zidovudine"/>
    <s v="Generic"/>
    <s v="300mg"/>
    <s v="Tablet"/>
    <n v="60"/>
    <n v="16820"/>
    <n v="91332.6"/>
    <n v="5.43"/>
    <n v="0.09"/>
    <s v="Aurobindo Unit III, India"/>
    <s v="Yes"/>
    <n v="2993"/>
    <n v="28620.2"/>
    <n v="112.98"/>
    <n v="0"/>
    <n v="1"/>
    <n v="9.562378884062813"/>
    <x v="7"/>
  </r>
  <r>
    <n v="33969"/>
    <x v="3"/>
    <x v="3"/>
    <d v="2010-09-21T00:00:00"/>
    <d v="2010-09-21T00:00:00"/>
    <d v="2010-09-21T00:00:00"/>
    <s v="ARV"/>
    <s v="Adult"/>
    <x v="15"/>
    <s v="Efavirenz/Emtricitabine/Tenofovir Disoproxil Fumarate 600/200/300mg, tablets, 30 Tabs"/>
    <s v="Efavirenz/Emtricitabine/Tenofovir Disoproxil Fumarate"/>
    <s v="Generic"/>
    <s v="600/200/300mg"/>
    <s v="Tablet - FDC"/>
    <n v="30"/>
    <n v="57727"/>
    <n v="1148767.3"/>
    <n v="19.899999999999999"/>
    <n v="0.66"/>
    <s v="Mylan (formerly Matrix) Nashik"/>
    <s v="Yes"/>
    <n v="6349"/>
    <n v="27797.599999999999"/>
    <n v="2476.7399999999998"/>
    <n v="0"/>
    <n v="1"/>
    <n v="4.3782642935895417"/>
    <x v="3"/>
  </r>
  <r>
    <n v="34010"/>
    <x v="14"/>
    <x v="0"/>
    <d v="2015-05-26T00:00:00"/>
    <d v="2015-05-26T00:00:00"/>
    <d v="2015-06-01T00:00:00"/>
    <s v="ARV"/>
    <s v="Adult"/>
    <x v="37"/>
    <s v="Atazanavir/Ritonavir 300/100mg, tablets, 30 Tabs"/>
    <s v="Atazanavir/Ritonavir"/>
    <s v="Generic"/>
    <s v="300/100mg"/>
    <s v="Tablet"/>
    <n v="30"/>
    <n v="1000"/>
    <n v="18000"/>
    <n v="18"/>
    <n v="0.6"/>
    <s v="Emcure Plot No.P-2, I.T-B.T. Park, Phase II, MIDC, Hinjwadi, Pune, India"/>
    <s v="Yes"/>
    <n v="132"/>
    <n v="1329.99"/>
    <n v="21.19"/>
    <n v="0"/>
    <n v="1"/>
    <n v="10.075681818181819"/>
    <x v="0"/>
  </r>
  <r>
    <n v="34028"/>
    <x v="5"/>
    <x v="0"/>
    <d v="2010-06-13T00:00:00"/>
    <d v="2010-06-13T00:00:00"/>
    <d v="2010-06-13T00:00:00"/>
    <s v="ARV"/>
    <s v="Adult"/>
    <x v="19"/>
    <s v="Lamivudine 150mg, tablets, 60 Tabs"/>
    <s v="Lamivudine"/>
    <s v="Generic"/>
    <s v="150mg"/>
    <s v="Tablet"/>
    <n v="60"/>
    <n v="4500"/>
    <n v="11655"/>
    <n v="2.59"/>
    <n v="0.04"/>
    <s v="Hetero Unit III Hyderabad IN"/>
    <s v="Yes"/>
    <n v="277"/>
    <n v="1393.42"/>
    <n v="22.84"/>
    <n v="0"/>
    <n v="1"/>
    <n v="5.0303971119133575"/>
    <x v="0"/>
  </r>
  <r>
    <n v="34058"/>
    <x v="3"/>
    <x v="0"/>
    <d v="2015-04-28T00:00:00"/>
    <d v="2015-04-28T00:00:00"/>
    <d v="2015-04-28T00:00:00"/>
    <s v="HRDT"/>
    <s v="HIV test"/>
    <x v="4"/>
    <s v="HIV 1/2, Uni-Gold HIV Kit, 20 Tests"/>
    <s v="HIV 1/2, Uni-Gold HIV Kit"/>
    <s v="Uni-Gold"/>
    <s v="N/A"/>
    <s v="Test kit"/>
    <n v="20"/>
    <n v="84"/>
    <n v="2688"/>
    <n v="32"/>
    <n v="1.6"/>
    <s v="Trinity Biotech, Plc"/>
    <s v="Yes"/>
    <n v="33"/>
    <n v="939.38"/>
    <n v="2.76"/>
    <n v="0"/>
    <n v="1"/>
    <n v="28.466060606060605"/>
    <x v="9"/>
  </r>
  <r>
    <n v="34062"/>
    <x v="1"/>
    <x v="0"/>
    <d v="2014-05-30T00:00:00"/>
    <d v="2014-05-30T00:00:00"/>
    <d v="2014-05-31T00:00:00"/>
    <s v="ARV"/>
    <s v="Adult"/>
    <x v="15"/>
    <s v="Lamivudine/Zidovudine 150/300mg, tablets, 60 Tabs"/>
    <s v="Lamivudine/Zidovudine"/>
    <s v="Generic"/>
    <s v="150/300mg"/>
    <s v="Tablet - FDC"/>
    <n v="60"/>
    <n v="9789"/>
    <n v="66075.75"/>
    <n v="6.75"/>
    <n v="0.11"/>
    <s v="Mylan (formerly Matrix) Nashik"/>
    <s v="Yes"/>
    <n v="1585"/>
    <n v="2965.32"/>
    <n v="81.739999999999995"/>
    <n v="0"/>
    <n v="1"/>
    <n v="1.8708643533123031"/>
    <x v="10"/>
  </r>
  <r>
    <n v="34103"/>
    <x v="6"/>
    <x v="0"/>
    <d v="2014-08-28T00:00:00"/>
    <d v="2014-08-28T00:00:00"/>
    <d v="2014-08-28T00:00:00"/>
    <s v="HRDT"/>
    <s v="HIV test"/>
    <x v="22"/>
    <s v="HIV 1/2, SKB Colloidal Gold, Diagnostic Kit, Antibody, 50 Tests"/>
    <s v="HIV 1/2, Colloidal Gold, Diagnostic Kit, Antibody"/>
    <s v="Colloidal Gold"/>
    <s v="N/A"/>
    <s v="Test kit"/>
    <n v="1"/>
    <n v="450"/>
    <n v="11025"/>
    <n v="24.5"/>
    <n v="24.5"/>
    <s v="KHB Test Kit Facility, Shanghai China"/>
    <s v="Yes"/>
    <n v="300"/>
    <n v="3446.68"/>
    <n v="11.33"/>
    <n v="0"/>
    <n v="1"/>
    <n v="11.488933333333334"/>
    <x v="2"/>
  </r>
  <r>
    <n v="34113"/>
    <x v="24"/>
    <x v="0"/>
    <d v="2013-09-20T00:00:00"/>
    <d v="2013-09-20T00:00:00"/>
    <d v="2013-09-20T00:00:00"/>
    <s v="HRDT"/>
    <s v="HIV test - Ancillary"/>
    <x v="10"/>
    <s v="Chase Buffer, Determine, 100 Tests, 2.5ml x 1 Vial"/>
    <s v="Chase Buffer, Determine, 100 Tests, 2.5ml x 1 Vial"/>
    <s v="Determine"/>
    <s v="N/A"/>
    <s v="Test kit - Ancillary"/>
    <n v="1"/>
    <n v="115"/>
    <n v="575"/>
    <n v="5"/>
    <n v="5"/>
    <s v="Alere Medical Co., Ltd."/>
    <s v="Yes"/>
    <n v="115"/>
    <n v="2660.05"/>
    <n v="0.71"/>
    <n v="0"/>
    <n v="1"/>
    <n v="23.130869565217392"/>
    <x v="3"/>
  </r>
  <r>
    <n v="34122"/>
    <x v="0"/>
    <x v="0"/>
    <d v="2014-03-17T00:00:00"/>
    <d v="2014-03-17T00:00:00"/>
    <d v="2014-03-18T00:00:00"/>
    <s v="HRDT"/>
    <s v="HIV test"/>
    <x v="12"/>
    <s v="HIV 1/2, Bioline 3.0 Kit, Lancets, Capillary pipets, Alcohol swabs included, 25 Tests"/>
    <s v="HIV 1/2, Bioline 3.0 Kit, Lancets, Capillary pipets, Alcohol swabs included"/>
    <s v="Bioline"/>
    <s v="N/A"/>
    <s v="Test kit"/>
    <n v="25"/>
    <n v="2700"/>
    <n v="55350"/>
    <n v="20.5"/>
    <n v="0.82"/>
    <s v="Standard Diagnostics, Korea"/>
    <s v="Yes"/>
    <n v="900"/>
    <n v="9024.0400000000009"/>
    <n v="56.9"/>
    <n v="0"/>
    <n v="1"/>
    <n v="10.026711111111112"/>
    <x v="6"/>
  </r>
  <r>
    <n v="34164"/>
    <x v="18"/>
    <x v="0"/>
    <d v="2011-08-08T00:00:00"/>
    <d v="2011-08-08T00:00:00"/>
    <d v="2011-08-08T00:00:00"/>
    <s v="HRDT"/>
    <s v="HIV test"/>
    <x v="10"/>
    <s v="HIV 1/2, Determine Complete HIV Kit, 100 Tests"/>
    <s v="HIV 1/2, Determine Complete HIV Kit"/>
    <s v="Determine"/>
    <s v="N/A"/>
    <s v="Test kit"/>
    <n v="100"/>
    <n v="90"/>
    <n v="7200"/>
    <n v="80"/>
    <n v="0.8"/>
    <s v="Inverness Japan"/>
    <s v="No"/>
    <m/>
    <m/>
    <n v="11.88"/>
    <n v="0"/>
    <n v="1"/>
    <m/>
    <x v="2"/>
  </r>
  <r>
    <n v="34184"/>
    <x v="1"/>
    <x v="0"/>
    <d v="2011-05-10T00:00:00"/>
    <d v="2011-05-10T00:00:00"/>
    <d v="2011-05-10T00:00:00"/>
    <s v="ARV"/>
    <s v="Adult"/>
    <x v="9"/>
    <s v="Ritonavir 100mg [Norvir], capsules, cool, 4 x 84 Caps"/>
    <s v="Ritonavir"/>
    <s v="Norvir"/>
    <s v="100mg"/>
    <s v="Capsule"/>
    <n v="336"/>
    <n v="36"/>
    <n v="7434.36"/>
    <n v="206.51"/>
    <n v="0.61"/>
    <s v="ABBVIE (Abbott) Logis. UK"/>
    <s v="Yes"/>
    <n v="111"/>
    <n v="7300.68"/>
    <n v="12.27"/>
    <n v="0"/>
    <n v="1"/>
    <n v="65.771891891891897"/>
    <x v="10"/>
  </r>
  <r>
    <n v="34226"/>
    <x v="30"/>
    <x v="0"/>
    <d v="2010-05-18T00:00:00"/>
    <d v="2010-05-18T00:00:00"/>
    <d v="2010-05-18T00:00:00"/>
    <s v="HRDT"/>
    <s v="HIV test"/>
    <x v="10"/>
    <s v="HIV 1/2, Determine Complete HIV Kit, 100 Tests"/>
    <s v="HIV 1/2, Determine Complete HIV Kit"/>
    <s v="Determine"/>
    <s v="N/A"/>
    <s v="Test kit"/>
    <n v="100"/>
    <n v="350"/>
    <n v="28000"/>
    <n v="80"/>
    <n v="0.8"/>
    <s v="Inverness Japan"/>
    <s v="Yes"/>
    <n v="104"/>
    <n v="2023.76"/>
    <n v="60.37"/>
    <n v="0"/>
    <n v="1"/>
    <n v="19.459230769230768"/>
    <x v="10"/>
  </r>
  <r>
    <n v="34267"/>
    <x v="14"/>
    <x v="0"/>
    <d v="2014-04-22T00:00:00"/>
    <d v="2014-04-22T00:00:00"/>
    <d v="2014-04-24T00:00:00"/>
    <s v="HRDT"/>
    <s v="HIV test"/>
    <x v="10"/>
    <s v="HIV 1/2, Determine Complete HIV Kit, 100 Tests"/>
    <s v="HIV 1/2, Determine Complete HIV Kit"/>
    <s v="Determine"/>
    <s v="N/A"/>
    <s v="Test kit"/>
    <n v="100"/>
    <n v="5486"/>
    <n v="438880"/>
    <n v="80"/>
    <n v="0.8"/>
    <s v="Alere Medical Co., Ltd."/>
    <s v="Yes"/>
    <n v="2224"/>
    <n v="21346.47"/>
    <n v="451.17"/>
    <n v="0"/>
    <n v="1"/>
    <n v="9.5982329136690652"/>
    <x v="9"/>
  </r>
  <r>
    <n v="34280"/>
    <x v="1"/>
    <x v="0"/>
    <d v="2010-08-03T00:00:00"/>
    <d v="2010-08-03T00:00:00"/>
    <d v="2010-08-03T00:00:00"/>
    <s v="ARV"/>
    <s v="Adult"/>
    <x v="20"/>
    <s v="Lamivudine 150mg, tablets, 60 Tabs"/>
    <s v="Lamivudine"/>
    <s v="Generic"/>
    <s v="150mg"/>
    <s v="Tablet"/>
    <n v="60"/>
    <n v="5600"/>
    <n v="13160"/>
    <n v="2.35"/>
    <n v="0.04"/>
    <s v="Strides, Bangalore, India."/>
    <s v="No"/>
    <m/>
    <m/>
    <n v="28.37"/>
    <n v="0"/>
    <n v="1"/>
    <m/>
    <x v="2"/>
  </r>
  <r>
    <n v="34319"/>
    <x v="2"/>
    <x v="0"/>
    <d v="2015-01-19T00:00:00"/>
    <d v="2015-01-19T00:00:00"/>
    <d v="2015-01-22T00:00:00"/>
    <s v="HRDT"/>
    <s v="HIV test"/>
    <x v="10"/>
    <s v="HIV 1/2, Determine Complete HIV Kit, 100 Tests"/>
    <s v="HIV 1/2, Determine Complete HIV Kit"/>
    <s v="Determine"/>
    <s v="N/A"/>
    <s v="Test kit"/>
    <n v="100"/>
    <n v="3176"/>
    <n v="282664"/>
    <n v="89"/>
    <n v="0.89"/>
    <s v="Alere Medical Co., Ltd."/>
    <s v="Yes"/>
    <n v="1288"/>
    <n v="16002.97"/>
    <n v="290.58"/>
    <n v="0"/>
    <n v="1"/>
    <n v="12.424666149068322"/>
    <x v="4"/>
  </r>
  <r>
    <n v="34351"/>
    <x v="9"/>
    <x v="0"/>
    <d v="2010-01-08T00:00:00"/>
    <d v="2010-01-08T00:00:00"/>
    <d v="2010-01-08T00:00:00"/>
    <s v="HRDT"/>
    <s v="HIV test"/>
    <x v="10"/>
    <s v="HIV 1/2, Determine Complete HIV Kit, 100 Tests"/>
    <s v="HIV 1/2, Determine Complete HIV Kit"/>
    <s v="Determine"/>
    <s v="N/A"/>
    <s v="Test kit"/>
    <n v="100"/>
    <n v="1270"/>
    <n v="91440"/>
    <n v="72"/>
    <n v="0.72"/>
    <s v="Inverness Japan"/>
    <s v="Yes"/>
    <n v="635"/>
    <n v="11835.69"/>
    <n v="197.14"/>
    <n v="0"/>
    <n v="1"/>
    <n v="18.63888188976378"/>
    <x v="4"/>
  </r>
  <r>
    <n v="34360"/>
    <x v="0"/>
    <x v="0"/>
    <d v="2011-06-15T00:00:00"/>
    <d v="2011-06-15T00:00:00"/>
    <d v="2011-06-15T00:00:00"/>
    <s v="ARV"/>
    <s v="Adult"/>
    <x v="15"/>
    <s v="Abacavir/Lamivudine/Zidovudine 300/150/300mg, tablets, 60 Tabs"/>
    <s v="Abacavir/Lamivudine/Zidovudine"/>
    <s v="Generic"/>
    <s v="300/150/300mg"/>
    <s v="Tablet - FDC"/>
    <n v="60"/>
    <n v="2432"/>
    <n v="72960"/>
    <n v="30"/>
    <n v="0.5"/>
    <s v="Mylan (formerly Matrix) Nashik"/>
    <s v="Yes"/>
    <n v="403"/>
    <n v="5714.74"/>
    <n v="120.38"/>
    <n v="0"/>
    <n v="1"/>
    <n v="14.180496277915632"/>
    <x v="0"/>
  </r>
  <r>
    <n v="34456"/>
    <x v="23"/>
    <x v="0"/>
    <d v="2014-06-12T00:00:00"/>
    <d v="2014-06-12T00:00:00"/>
    <d v="2014-06-12T00:00:00"/>
    <s v="ARV"/>
    <s v="Adult"/>
    <x v="20"/>
    <s v="Efavirenz 600mg, tablets, 30 Tabs"/>
    <s v="Efavirenz"/>
    <s v="Generic"/>
    <s v="600mg"/>
    <s v="Tablet"/>
    <n v="30"/>
    <n v="33144"/>
    <n v="105729.36"/>
    <n v="3.19"/>
    <n v="0.11"/>
    <s v="Strides, Bangalore, India."/>
    <s v="Yes"/>
    <n v="1874"/>
    <n v="9507.26"/>
    <n v="108.69"/>
    <n v="0"/>
    <n v="1"/>
    <n v="5.0732443970117398"/>
    <x v="0"/>
  </r>
  <r>
    <n v="34459"/>
    <x v="1"/>
    <x v="0"/>
    <d v="2012-09-28T00:00:00"/>
    <d v="2012-09-28T00:00:00"/>
    <d v="2012-09-28T00:00:00"/>
    <s v="ARV"/>
    <s v="Adult"/>
    <x v="19"/>
    <s v="Lamivudine/Zidovudine 150/300mg, tablets, 60 Tabs"/>
    <s v="Lamivudine/Zidovudine"/>
    <s v="Generic"/>
    <s v="150/300mg"/>
    <s v="Tablet - FDC"/>
    <n v="60"/>
    <n v="7760"/>
    <n v="59364"/>
    <n v="7.65"/>
    <n v="0.13"/>
    <s v="Hetero Unit III Hyderabad IN"/>
    <s v="Yes"/>
    <n v="675"/>
    <n v="1587.92"/>
    <n v="83.23"/>
    <n v="0"/>
    <n v="1"/>
    <n v="2.3524740740740744"/>
    <x v="3"/>
  </r>
  <r>
    <n v="34505"/>
    <x v="28"/>
    <x v="0"/>
    <d v="2014-09-05T00:00:00"/>
    <d v="2014-09-05T00:00:00"/>
    <d v="2014-09-16T00:00:00"/>
    <s v="HRDT"/>
    <s v="HIV test"/>
    <x v="4"/>
    <s v="HIV 1/2, Uni-Gold HIV Kit, 20 Tests"/>
    <s v="HIV 1/2, Uni-Gold HIV Kit"/>
    <s v="Uni-Gold"/>
    <s v="N/A"/>
    <s v="Test kit"/>
    <n v="20"/>
    <n v="5"/>
    <n v="160"/>
    <n v="32"/>
    <n v="1.6"/>
    <s v="Trinity Biotech, Plc"/>
    <s v="No"/>
    <m/>
    <m/>
    <n v="0.16"/>
    <n v="0"/>
    <n v="1"/>
    <m/>
    <x v="3"/>
  </r>
  <r>
    <n v="34551"/>
    <x v="2"/>
    <x v="0"/>
    <d v="2013-12-23T00:00:00"/>
    <d v="2013-12-23T00:00:00"/>
    <d v="2014-01-10T00:00:00"/>
    <s v="HRDT"/>
    <s v="HIV test"/>
    <x v="10"/>
    <s v="HIV 1/2, Determine Complete HIV Kit, 100 Tests"/>
    <s v="HIV 1/2, Determine Complete HIV Kit"/>
    <s v="Determine"/>
    <s v="N/A"/>
    <s v="Test kit"/>
    <n v="100"/>
    <n v="9335"/>
    <n v="830815"/>
    <n v="89"/>
    <n v="0.89"/>
    <s v="Alere Medical Co., Ltd."/>
    <s v="Yes"/>
    <n v="3788"/>
    <n v="61035.9"/>
    <n v="1027.72"/>
    <n v="0"/>
    <n v="1"/>
    <n v="16.112961985216472"/>
    <x v="4"/>
  </r>
  <r>
    <n v="34563"/>
    <x v="3"/>
    <x v="0"/>
    <d v="2009-12-24T00:00:00"/>
    <d v="2009-12-24T00:00:00"/>
    <d v="2009-12-24T00:00:00"/>
    <s v="HRDT"/>
    <s v="HIV test"/>
    <x v="12"/>
    <s v="HIV 1/2, Bioline 3.0 Kit, (no accessories), 30 Tests"/>
    <s v="HIV 1/2, Bioline 3.0 Kit (no accessories)"/>
    <s v="Bioline"/>
    <s v="N/A"/>
    <s v="Test kit"/>
    <n v="30"/>
    <n v="4913"/>
    <n v="117912"/>
    <n v="24"/>
    <n v="0.8"/>
    <s v="Standard Diagnostics, Korea"/>
    <s v="Yes"/>
    <n v="1639"/>
    <n v="2277"/>
    <n v="231.11"/>
    <n v="0"/>
    <n v="1"/>
    <n v="1.3892617449664431"/>
    <x v="11"/>
  </r>
  <r>
    <n v="34564"/>
    <x v="25"/>
    <x v="0"/>
    <d v="2015-04-21T00:00:00"/>
    <d v="2015-04-21T00:00:00"/>
    <d v="2015-04-21T00:00:00"/>
    <s v="HRDT"/>
    <s v="HIV test"/>
    <x v="10"/>
    <s v="HIV 1/2, Determine Complete HIV Kit, 100 Tests"/>
    <s v="HIV 1/2, Determine Complete HIV Kit"/>
    <s v="Determine"/>
    <s v="N/A"/>
    <s v="Test kit"/>
    <n v="100"/>
    <n v="1586"/>
    <n v="126880"/>
    <n v="80"/>
    <n v="0.8"/>
    <s v="Alere Medical Co., Ltd."/>
    <s v="Yes"/>
    <n v="972"/>
    <n v="14419.91"/>
    <n v="149.34"/>
    <n v="0"/>
    <n v="1"/>
    <n v="14.835298353909465"/>
    <x v="9"/>
  </r>
  <r>
    <n v="34566"/>
    <x v="13"/>
    <x v="0"/>
    <d v="2009-10-13T00:00:00"/>
    <d v="2009-10-13T00:00:00"/>
    <d v="2009-10-13T00:00:00"/>
    <s v="HRDT"/>
    <s v="HIV test"/>
    <x v="10"/>
    <s v="HIV 1/2, Determine Complete HIV Kit, 100 Tests"/>
    <s v="HIV 1/2, Determine Complete HIV Kit"/>
    <s v="Determine"/>
    <s v="N/A"/>
    <s v="Test kit"/>
    <n v="100"/>
    <n v="100"/>
    <n v="8000"/>
    <n v="80"/>
    <n v="0.8"/>
    <s v="Inverness Japan"/>
    <s v="Yes"/>
    <n v="32"/>
    <n v="1555.21"/>
    <n v="15.68"/>
    <n v="0"/>
    <n v="1"/>
    <n v="48.600312500000001"/>
    <x v="7"/>
  </r>
  <r>
    <n v="34582"/>
    <x v="1"/>
    <x v="0"/>
    <d v="2014-10-27T00:00:00"/>
    <d v="2014-10-27T00:00:00"/>
    <d v="2014-10-28T00:00:00"/>
    <s v="ARV"/>
    <s v="Adult"/>
    <x v="15"/>
    <s v="Lamivudine/Zidovudine 150/300mg, tablets, 60 Tabs"/>
    <s v="Lamivudine/Zidovudine"/>
    <s v="Generic"/>
    <s v="150/300mg"/>
    <s v="Tablet - FDC"/>
    <n v="60"/>
    <n v="8000"/>
    <n v="51920"/>
    <n v="6.49"/>
    <n v="0.11"/>
    <s v="Mylan (formerly Matrix) Nashik"/>
    <s v="Yes"/>
    <n v="696"/>
    <n v="1599.67"/>
    <n v="53.37"/>
    <n v="0"/>
    <n v="1"/>
    <n v="2.2983764367816093"/>
    <x v="7"/>
  </r>
  <r>
    <n v="34593"/>
    <x v="4"/>
    <x v="0"/>
    <d v="2011-12-20T00:00:00"/>
    <d v="2011-12-16T00:00:00"/>
    <d v="2011-12-16T00:00:00"/>
    <s v="HRDT"/>
    <s v="HIV test"/>
    <x v="10"/>
    <s v="HIV 1/2, Determine Complete HIV Kit, 100 Tests"/>
    <s v="HIV 1/2, Determine Complete HIV Kit"/>
    <s v="Determine"/>
    <s v="N/A"/>
    <s v="Test kit"/>
    <n v="100"/>
    <n v="1224"/>
    <n v="97920"/>
    <n v="80"/>
    <n v="0.8"/>
    <s v="Alere Medical Co., Ltd."/>
    <s v="Yes"/>
    <n v="588"/>
    <n v="11491.6"/>
    <n v="161.57"/>
    <n v="-4"/>
    <n v="1"/>
    <n v="19.543537414965986"/>
    <x v="11"/>
  </r>
  <r>
    <n v="34614"/>
    <x v="12"/>
    <x v="0"/>
    <d v="2010-11-04T00:00:00"/>
    <d v="2010-11-04T00:00:00"/>
    <d v="2010-11-04T00:00:00"/>
    <s v="HRDT"/>
    <s v="HIV test"/>
    <x v="10"/>
    <s v="HIV 1/2, Determine Complete HIV Kit, 100 Tests"/>
    <s v="HIV 1/2, Determine Complete HIV Kit"/>
    <s v="Determine"/>
    <s v="N/A"/>
    <s v="Test kit"/>
    <n v="100"/>
    <n v="212"/>
    <n v="16960"/>
    <n v="80"/>
    <n v="0.8"/>
    <s v="Inverness Japan"/>
    <s v="Yes"/>
    <n v="97"/>
    <n v="1910.93"/>
    <n v="36.57"/>
    <n v="0"/>
    <n v="1"/>
    <n v="19.700309278350517"/>
    <x v="1"/>
  </r>
  <r>
    <n v="34619"/>
    <x v="0"/>
    <x v="0"/>
    <d v="2010-12-06T00:00:00"/>
    <d v="2010-12-06T00:00:00"/>
    <d v="2010-12-06T00:00:00"/>
    <s v="ARV"/>
    <s v="Pediatric"/>
    <x v="18"/>
    <s v="Efavirenz 30mg/ml [Stocrin/Sustiva], oral solution, Bottle, 180 ml"/>
    <s v="Efavirenz"/>
    <s v="Stocrin/Sustiva"/>
    <s v="30mg/ml"/>
    <s v="Oral solution"/>
    <n v="180"/>
    <n v="4200"/>
    <n v="71232"/>
    <n v="16.96"/>
    <n v="0.09"/>
    <s v="MSD, Haarlem, NL"/>
    <s v="Yes"/>
    <n v="1234"/>
    <n v="2786.22"/>
    <n v="153.58000000000001"/>
    <n v="0"/>
    <n v="1"/>
    <n v="2.2578768233387358"/>
    <x v="11"/>
  </r>
  <r>
    <n v="34646"/>
    <x v="28"/>
    <x v="0"/>
    <d v="2013-11-20T00:00:00"/>
    <d v="2013-11-20T00:00:00"/>
    <d v="2013-11-26T00:00:00"/>
    <s v="ARV"/>
    <s v="Pediatric"/>
    <x v="9"/>
    <s v="Lopinavir/Ritonavir 80/20mg/ml [Kaletra], oral solution, cool, Bottle 5 x 60 ml"/>
    <s v="Lopinavir/Ritonavir"/>
    <s v="Kaletra"/>
    <s v="80/20mg/ml"/>
    <s v="Oral solution"/>
    <n v="300"/>
    <n v="30"/>
    <n v="924.6"/>
    <n v="30.82"/>
    <n v="0.1"/>
    <s v="ABBVIE (Abbott) Logis. UK"/>
    <s v="Yes"/>
    <n v="56"/>
    <n v="1573.41"/>
    <n v="1.1399999999999999"/>
    <n v="0"/>
    <n v="1"/>
    <n v="28.096607142857145"/>
    <x v="1"/>
  </r>
  <r>
    <n v="34698"/>
    <x v="10"/>
    <x v="0"/>
    <d v="2012-04-13T00:00:00"/>
    <d v="2012-04-13T00:00:00"/>
    <d v="2012-04-13T00:00:00"/>
    <s v="HRDT"/>
    <s v="HIV test"/>
    <x v="10"/>
    <s v="HIV 1/2, Clearview Complete Kit, 25 Tests"/>
    <s v="HIV 1/2, Clearview Complete Kit"/>
    <s v="Clearview"/>
    <s v="N/A"/>
    <s v="Test kit"/>
    <n v="25"/>
    <n v="50"/>
    <n v="4750"/>
    <n v="95"/>
    <n v="3.8"/>
    <s v="Chembio Diagnostics Sys. Inc."/>
    <s v="Yes"/>
    <n v="36"/>
    <n v="481.63"/>
    <n v="6.66"/>
    <n v="0"/>
    <n v="1"/>
    <n v="13.378611111111111"/>
    <x v="9"/>
  </r>
  <r>
    <n v="34700"/>
    <x v="2"/>
    <x v="0"/>
    <d v="2014-08-19T00:00:00"/>
    <d v="2014-08-26T00:00:00"/>
    <d v="2014-09-07T00:00:00"/>
    <s v="HRDT"/>
    <s v="HIV test"/>
    <x v="10"/>
    <s v="HIV 1/2, Determine Complete HIV Kit, 100 Tests"/>
    <s v="HIV 1/2, Determine Complete HIV Kit"/>
    <s v="Determine"/>
    <s v="N/A"/>
    <s v="Test kit"/>
    <n v="100"/>
    <n v="6375"/>
    <n v="567375"/>
    <n v="89"/>
    <n v="0.89"/>
    <s v="Alere Medical Co., Ltd."/>
    <s v="Yes"/>
    <n v="3764"/>
    <n v="38029.42"/>
    <n v="583.26"/>
    <n v="7"/>
    <n v="0"/>
    <n v="10.103459086078638"/>
    <x v="3"/>
  </r>
  <r>
    <n v="34718"/>
    <x v="0"/>
    <x v="0"/>
    <d v="2014-05-13T00:00:00"/>
    <d v="2014-05-13T00:00:00"/>
    <d v="2014-05-15T00:00:00"/>
    <s v="ARV"/>
    <s v="Pediatric"/>
    <x v="35"/>
    <s v="Didanosine 25mg [Videx], chewable tablets, 60 Tabs"/>
    <s v="Didanosine"/>
    <s v="Videx"/>
    <s v="25mg"/>
    <s v="Chewable/dispersible tablet"/>
    <n v="60"/>
    <n v="1515"/>
    <n v="10605"/>
    <n v="7"/>
    <n v="0.12"/>
    <s v="Bristol-Myers Squibb Anagni IT"/>
    <s v="Yes"/>
    <n v="338"/>
    <n v="2864.63"/>
    <n v="10.9"/>
    <n v="0"/>
    <n v="1"/>
    <n v="8.4752366863905326"/>
    <x v="10"/>
  </r>
  <r>
    <n v="34727"/>
    <x v="2"/>
    <x v="0"/>
    <d v="2013-11-07T00:00:00"/>
    <d v="2013-11-11T00:00:00"/>
    <d v="2013-11-17T00:00:00"/>
    <s v="HRDT"/>
    <s v="HIV test"/>
    <x v="10"/>
    <s v="HIV 1/2, Determine Complete HIV Kit, 100 Tests"/>
    <s v="HIV 1/2, Determine Complete HIV Kit"/>
    <s v="Determine"/>
    <s v="N/A"/>
    <s v="Test kit"/>
    <n v="100"/>
    <n v="3038"/>
    <n v="270382"/>
    <n v="89"/>
    <n v="0.89"/>
    <s v="Alere Medical Co., Ltd."/>
    <s v="Yes"/>
    <n v="1234"/>
    <n v="21084.84"/>
    <n v="334.46"/>
    <n v="4"/>
    <n v="0"/>
    <n v="17.086580226904378"/>
    <x v="1"/>
  </r>
  <r>
    <n v="34760"/>
    <x v="28"/>
    <x v="0"/>
    <d v="2013-11-20T00:00:00"/>
    <d v="2013-11-20T00:00:00"/>
    <d v="2013-11-26T00:00:00"/>
    <s v="ARV"/>
    <s v="Pediatric"/>
    <x v="9"/>
    <s v="Lopinavir/Ritonavir 80/20mg/ml [Kaletra], oral solution, cool, Bottle 5 x 60 ml"/>
    <s v="Lopinavir/Ritonavir"/>
    <s v="Kaletra"/>
    <s v="80/20mg/ml"/>
    <s v="Oral solution"/>
    <n v="300"/>
    <n v="184"/>
    <n v="5670.88"/>
    <n v="30.82"/>
    <n v="0.1"/>
    <s v="ABBVIE (Abbott) Logis. UK"/>
    <s v="Yes"/>
    <n v="288"/>
    <n v="460.91"/>
    <n v="7.01"/>
    <n v="0"/>
    <n v="1"/>
    <n v="1.6003819444444445"/>
    <x v="1"/>
  </r>
  <r>
    <n v="34769"/>
    <x v="14"/>
    <x v="0"/>
    <d v="2015-04-28T00:00:00"/>
    <d v="2015-04-28T00:00:00"/>
    <d v="2015-04-28T00:00:00"/>
    <s v="HRDT"/>
    <s v="HIV test"/>
    <x v="8"/>
    <s v="HIV 1/2, Stat-Pak HIV, Kit, 20 Tests"/>
    <s v="HIV 1/2, Stat-Pak HIV, Kit"/>
    <s v="Stat-Pak"/>
    <s v="N/A"/>
    <s v="Test kit"/>
    <n v="20"/>
    <n v="6200"/>
    <n v="192200"/>
    <n v="31"/>
    <n v="1.55"/>
    <s v="Chembio Diagnostics Sys. Inc."/>
    <s v="Yes"/>
    <n v="2328"/>
    <n v="13456.05"/>
    <n v="226.22"/>
    <n v="0"/>
    <n v="1"/>
    <n v="5.7800902061855668"/>
    <x v="9"/>
  </r>
  <r>
    <n v="34772"/>
    <x v="26"/>
    <x v="3"/>
    <d v="2011-09-02T00:00:00"/>
    <d v="2011-09-02T00:00:00"/>
    <d v="2011-09-02T00:00:00"/>
    <s v="ARV"/>
    <s v="Adult"/>
    <x v="20"/>
    <s v="Lamivudine 150mg, tablets, 60 Tabs"/>
    <s v="Lamivudine"/>
    <s v="Generic"/>
    <s v="150mg"/>
    <s v="Tablet"/>
    <n v="60"/>
    <n v="515000"/>
    <n v="1251450"/>
    <n v="2.4300000000000002"/>
    <n v="0.04"/>
    <s v="Strides, Bangalore, India."/>
    <s v="Yes"/>
    <n v="23273"/>
    <n v="31656.61"/>
    <n v="2064.89"/>
    <n v="0"/>
    <n v="1"/>
    <n v="1.3602290207536631"/>
    <x v="3"/>
  </r>
  <r>
    <n v="34781"/>
    <x v="26"/>
    <x v="3"/>
    <d v="2011-09-15T00:00:00"/>
    <d v="2011-09-15T00:00:00"/>
    <d v="2011-09-15T00:00:00"/>
    <s v="ARV"/>
    <s v="Adult"/>
    <x v="1"/>
    <s v="Tenofovir Disoproxil Fumarate 300mg, tablets, 30 Tabs"/>
    <s v="Tenofovir Disoproxil Fumarate"/>
    <s v="Generic"/>
    <s v="300mg"/>
    <s v="Tablet"/>
    <n v="30"/>
    <n v="54245"/>
    <n v="360729.25"/>
    <n v="6.65"/>
    <n v="0.22"/>
    <s v="Aurobindo Unit III, India"/>
    <s v="Yes"/>
    <n v="5063"/>
    <n v="10748.74"/>
    <n v="595.20000000000005"/>
    <n v="0"/>
    <n v="1"/>
    <n v="2.1229982223977877"/>
    <x v="3"/>
  </r>
  <r>
    <n v="34837"/>
    <x v="7"/>
    <x v="0"/>
    <d v="2012-03-12T00:00:00"/>
    <d v="2012-03-12T00:00:00"/>
    <d v="2012-03-12T00:00:00"/>
    <s v="HRDT"/>
    <s v="HIV test"/>
    <x v="22"/>
    <s v="HIV 1/2, SKB Colloidal Gold, Diagnostic Kit, Antibody, 50 Tests"/>
    <s v="HIV 1/2, Colloidal Gold, Diagnostic Kit, Antibody"/>
    <s v="Colloidal Gold"/>
    <s v="N/A"/>
    <s v="Test kit"/>
    <n v="1"/>
    <n v="1362"/>
    <n v="33369"/>
    <n v="24.5"/>
    <n v="24.5"/>
    <s v="KHB Test Kit Facility, Shanghai China"/>
    <s v="Yes"/>
    <n v="970"/>
    <n v="8851.4"/>
    <n v="46.78"/>
    <n v="0"/>
    <n v="1"/>
    <n v="9.1251546391752569"/>
    <x v="6"/>
  </r>
  <r>
    <n v="34987"/>
    <x v="1"/>
    <x v="0"/>
    <d v="2014-06-13T00:00:00"/>
    <d v="2014-01-22T00:00:00"/>
    <d v="2014-01-22T00:00:00"/>
    <s v="ARV"/>
    <s v="Adult"/>
    <x v="15"/>
    <s v="Efavirenz/Lamivudine/Tenofovir Disoproxil Fumarate 600/300/300mg, tablets, 30 Tabs"/>
    <s v="Efavirenz/Lamivudine/Tenofovir Disoproxil Fumarate"/>
    <s v="Generic"/>
    <s v="600/300/300mg"/>
    <s v="Tablet - FDC"/>
    <n v="30"/>
    <n v="15500"/>
    <n v="172825"/>
    <n v="11.15"/>
    <n v="0.37"/>
    <s v="Mylan (formerly Matrix) Nashik"/>
    <s v="Yes"/>
    <n v="1745"/>
    <n v="3977.24"/>
    <n v="213.78"/>
    <n v="-142"/>
    <n v="1"/>
    <n v="2.2792206303724929"/>
    <x v="4"/>
  </r>
  <r>
    <n v="35043"/>
    <x v="1"/>
    <x v="0"/>
    <d v="2014-12-24T00:00:00"/>
    <d v="2014-12-13T00:00:00"/>
    <d v="2014-12-13T00:00:00"/>
    <s v="ARV"/>
    <s v="Adult"/>
    <x v="19"/>
    <s v="Efavirenz/Lamivudine/Tenofovir Disoproxil Fumarate 600/300/300mg, tablets, 30 Tabs"/>
    <s v="Efavirenz/Lamivudine/Tenofovir Disoproxil Fumarate"/>
    <s v="Generic"/>
    <s v="600/300/300mg"/>
    <s v="Tablet - FDC"/>
    <n v="30"/>
    <n v="18880"/>
    <n v="198240"/>
    <n v="10.5"/>
    <n v="0.35"/>
    <s v="Hetero Unit III Hyderabad IN"/>
    <s v="Yes"/>
    <n v="2452"/>
    <n v="3691.22"/>
    <n v="203.79"/>
    <n v="-11"/>
    <n v="1"/>
    <n v="1.5053915171288743"/>
    <x v="11"/>
  </r>
  <r>
    <n v="35053"/>
    <x v="1"/>
    <x v="0"/>
    <d v="2012-06-05T00:00:00"/>
    <d v="2012-06-05T00:00:00"/>
    <d v="2012-06-05T00:00:00"/>
    <s v="ARV"/>
    <s v="Pediatric"/>
    <x v="1"/>
    <s v="Abacavir 20mg/ml, oral solution w/syringe, Bottle, 240 ml"/>
    <s v="Abacavir"/>
    <s v="Generic"/>
    <s v="20mg/ml"/>
    <s v="Oral solution"/>
    <n v="240"/>
    <n v="200"/>
    <n v="2500"/>
    <n v="12.5"/>
    <n v="0.05"/>
    <s v="Aurobindo Unit III, India"/>
    <s v="Yes"/>
    <n v="546"/>
    <n v="1340.23"/>
    <n v="3.5"/>
    <n v="0"/>
    <n v="1"/>
    <n v="2.4546336996336997"/>
    <x v="0"/>
  </r>
  <r>
    <n v="35054"/>
    <x v="1"/>
    <x v="0"/>
    <d v="2015-07-13T00:00:00"/>
    <d v="2015-07-13T00:00:00"/>
    <d v="2015-07-14T00:00:00"/>
    <s v="ARV"/>
    <s v="Adult"/>
    <x v="19"/>
    <s v="Efavirenz/Lamivudine/Tenofovir Disoproxil Fumarate 600/300/300mg, tablets, 30 Tabs"/>
    <s v="Efavirenz/Lamivudine/Tenofovir Disoproxil Fumarate"/>
    <s v="Generic"/>
    <s v="600/300/300mg"/>
    <s v="Tablet - FDC"/>
    <n v="30"/>
    <n v="17760"/>
    <n v="177600"/>
    <n v="10"/>
    <n v="0.33"/>
    <s v="Hetero Unit III Hyderabad IN"/>
    <s v="Yes"/>
    <n v="2516"/>
    <n v="3809.94"/>
    <n v="209.04"/>
    <n v="0"/>
    <n v="1"/>
    <n v="1.5142845786963435"/>
    <x v="8"/>
  </r>
  <r>
    <n v="35065"/>
    <x v="14"/>
    <x v="0"/>
    <d v="2012-01-04T00:00:00"/>
    <d v="2012-01-04T00:00:00"/>
    <d v="2012-01-04T00:00:00"/>
    <s v="ARV"/>
    <s v="Adult"/>
    <x v="21"/>
    <s v="Darunavir 300mg [Prezista], tablets, 120 Tabs"/>
    <s v="Darunavir"/>
    <s v="Prezista"/>
    <s v="300mg"/>
    <s v="Tablet"/>
    <n v="120"/>
    <n v="165"/>
    <n v="15140.4"/>
    <n v="91.76"/>
    <n v="0.76"/>
    <s v="Aspen-OSD, Port Elizabeth, SA"/>
    <s v="Yes"/>
    <n v="24"/>
    <n v="297"/>
    <n v="24.98"/>
    <n v="0"/>
    <n v="1"/>
    <n v="12.375"/>
    <x v="4"/>
  </r>
  <r>
    <n v="35067"/>
    <x v="2"/>
    <x v="0"/>
    <d v="2013-01-09T00:00:00"/>
    <d v="2013-01-09T00:00:00"/>
    <d v="2013-01-09T00:00:00"/>
    <s v="HRDT"/>
    <s v="HIV test"/>
    <x v="10"/>
    <s v="HIV 1/2, Determine Complete HIV Kit, 100 Tests"/>
    <s v="HIV 1/2, Determine Complete HIV Kit"/>
    <s v="Determine"/>
    <s v="N/A"/>
    <s v="Test kit"/>
    <n v="100"/>
    <n v="2744"/>
    <n v="244216"/>
    <n v="89"/>
    <n v="0.89"/>
    <s v="Alere Medical Co., Ltd."/>
    <s v="Yes"/>
    <n v="1186"/>
    <n v="24927.19"/>
    <n v="342.39"/>
    <n v="0"/>
    <n v="1"/>
    <n v="21.017866779089374"/>
    <x v="4"/>
  </r>
  <r>
    <n v="35082"/>
    <x v="1"/>
    <x v="0"/>
    <d v="2009-09-28T00:00:00"/>
    <d v="2009-09-28T00:00:00"/>
    <d v="2009-09-28T00:00:00"/>
    <s v="ARV"/>
    <s v="Adult"/>
    <x v="15"/>
    <s v="Tenofovir Disoproxil Fumarate 300mg, tablets, 30 Tabs"/>
    <s v="Tenofovir Disoproxil Fumarate"/>
    <s v="Generic"/>
    <s v="300mg"/>
    <s v="Tablet"/>
    <n v="30"/>
    <n v="504"/>
    <n v="4158"/>
    <n v="8.25"/>
    <n v="0.28000000000000003"/>
    <s v="Mylan (formerly Matrix) Nashik"/>
    <s v="No"/>
    <m/>
    <m/>
    <n v="8.15"/>
    <n v="0"/>
    <n v="1"/>
    <m/>
    <x v="3"/>
  </r>
  <r>
    <n v="35120"/>
    <x v="2"/>
    <x v="0"/>
    <d v="2015-01-19T00:00:00"/>
    <d v="2015-01-20T00:00:00"/>
    <d v="2015-01-22T00:00:00"/>
    <s v="HRDT"/>
    <s v="HIV test"/>
    <x v="10"/>
    <s v="HIV 1/2, Determine Complete HIV Kit, 100 Tests"/>
    <s v="HIV 1/2, Determine Complete HIV Kit"/>
    <s v="Determine"/>
    <s v="N/A"/>
    <s v="Test kit"/>
    <n v="100"/>
    <n v="6010"/>
    <n v="534890"/>
    <n v="89"/>
    <n v="0.89"/>
    <s v="Alere Medical Co., Ltd."/>
    <s v="Yes"/>
    <n v="6010"/>
    <n v="30132.32"/>
    <n v="549.87"/>
    <n v="1"/>
    <n v="0"/>
    <n v="5.0136971713810317"/>
    <x v="4"/>
  </r>
  <r>
    <n v="35123"/>
    <x v="2"/>
    <x v="0"/>
    <d v="2013-11-07T00:00:00"/>
    <d v="2013-11-08T00:00:00"/>
    <d v="2013-11-17T00:00:00"/>
    <s v="HRDT"/>
    <s v="HIV test"/>
    <x v="10"/>
    <s v="HIV 1/2, Determine Complete HIV Kit, 100 Tests"/>
    <s v="HIV 1/2, Determine Complete HIV Kit"/>
    <s v="Determine"/>
    <s v="N/A"/>
    <s v="Test kit"/>
    <n v="100"/>
    <n v="3064"/>
    <n v="272696"/>
    <n v="89"/>
    <n v="0.89"/>
    <s v="Alere Medical Co., Ltd."/>
    <s v="Yes"/>
    <n v="1244"/>
    <n v="20602.3"/>
    <n v="337.32"/>
    <n v="1"/>
    <n v="0"/>
    <n v="16.561334405144695"/>
    <x v="1"/>
  </r>
  <r>
    <n v="35146"/>
    <x v="14"/>
    <x v="0"/>
    <d v="2013-11-20T00:00:00"/>
    <d v="2013-11-20T00:00:00"/>
    <d v="2013-11-21T00:00:00"/>
    <s v="ARV"/>
    <s v="Adult"/>
    <x v="21"/>
    <s v="Etravirine 100mg [Intelence], tablets, 120 Tabs"/>
    <s v="Etravirine"/>
    <s v="Intelence"/>
    <s v="100mg"/>
    <s v="Tablet"/>
    <n v="120"/>
    <n v="217"/>
    <n v="7812"/>
    <n v="36"/>
    <n v="0.3"/>
    <s v="Janssen-Cilag, Latina, IT"/>
    <s v="Yes"/>
    <n v="74"/>
    <n v="294.86"/>
    <n v="9.66"/>
    <n v="0"/>
    <n v="1"/>
    <n v="3.9845945945945949"/>
    <x v="1"/>
  </r>
  <r>
    <n v="35232"/>
    <x v="0"/>
    <x v="0"/>
    <d v="2009-10-30T00:00:00"/>
    <d v="2009-10-30T00:00:00"/>
    <d v="2009-10-30T00:00:00"/>
    <s v="ARV"/>
    <s v="Adult"/>
    <x v="1"/>
    <s v="Abacavir/Lamivudine 600/300mg, scored tablets, 30 Tabs"/>
    <s v="Abacavir/Lamivudine"/>
    <s v="Generic"/>
    <s v="600/300mg"/>
    <s v="Tablet - FDC"/>
    <n v="30"/>
    <n v="2245"/>
    <n v="51635"/>
    <n v="23"/>
    <n v="0.77"/>
    <s v="Aurobindo Unit III, India"/>
    <s v="Yes"/>
    <n v="226"/>
    <n v="2911.16"/>
    <n v="101.2"/>
    <n v="0"/>
    <n v="1"/>
    <n v="12.881238938053096"/>
    <x v="7"/>
  </r>
  <r>
    <n v="35250"/>
    <x v="1"/>
    <x v="0"/>
    <d v="2014-08-18T00:00:00"/>
    <d v="2014-08-18T00:00:00"/>
    <d v="2014-08-25T00:00:00"/>
    <s v="ARV"/>
    <s v="Adult"/>
    <x v="9"/>
    <s v="Ritonavir 100mg [Norvir], film coated tablets, 30 Tabs"/>
    <s v="Ritonavir"/>
    <s v="Norvir"/>
    <s v="100mg"/>
    <s v="Tablet"/>
    <n v="30"/>
    <n v="300"/>
    <n v="6978"/>
    <n v="23.26"/>
    <n v="0.78"/>
    <s v="ABBVIE Ludwigshafen Germany"/>
    <s v="Yes"/>
    <n v="38"/>
    <n v="1779.09"/>
    <n v="7.17"/>
    <n v="0"/>
    <n v="1"/>
    <n v="46.818157894736842"/>
    <x v="2"/>
  </r>
  <r>
    <n v="35252"/>
    <x v="1"/>
    <x v="0"/>
    <d v="2010-03-29T00:00:00"/>
    <d v="2010-03-29T00:00:00"/>
    <d v="2010-03-29T00:00:00"/>
    <s v="ARV"/>
    <s v="Adult"/>
    <x v="15"/>
    <s v="Lamivudine 150mg, tablets, 60 Tabs"/>
    <s v="Lamivudine"/>
    <s v="Generic"/>
    <s v="150mg"/>
    <s v="Tablet"/>
    <n v="60"/>
    <n v="19152"/>
    <n v="49795.199999999997"/>
    <n v="2.6"/>
    <n v="0.04"/>
    <s v="Mylan (formerly Matrix) Nashik"/>
    <s v="No"/>
    <m/>
    <m/>
    <n v="107.36"/>
    <n v="0"/>
    <n v="1"/>
    <m/>
    <x v="6"/>
  </r>
  <r>
    <n v="35300"/>
    <x v="1"/>
    <x v="0"/>
    <d v="2011-06-06T00:00:00"/>
    <d v="2011-06-06T00:00:00"/>
    <d v="2011-06-06T00:00:00"/>
    <s v="ARV"/>
    <s v="Adult"/>
    <x v="19"/>
    <s v="Stavudine 30mg, capsules, 60 Caps"/>
    <s v="Stavudine"/>
    <s v="Generic"/>
    <s v="30mg"/>
    <s v="Capsule"/>
    <n v="60"/>
    <n v="21000"/>
    <n v="30450"/>
    <n v="1.45"/>
    <n v="0.02"/>
    <s v="Hetero Unit III Hyderabad IN"/>
    <s v="Yes"/>
    <n v="1516"/>
    <n v="11915.51"/>
    <n v="50.24"/>
    <n v="0"/>
    <n v="1"/>
    <n v="7.8598350923482849"/>
    <x v="0"/>
  </r>
  <r>
    <n v="35310"/>
    <x v="26"/>
    <x v="3"/>
    <d v="2010-11-04T00:00:00"/>
    <d v="2010-11-04T00:00:00"/>
    <d v="2010-11-04T00:00:00"/>
    <s v="ARV"/>
    <s v="Adult"/>
    <x v="20"/>
    <s v="Lamivudine 150mg, tablets, 60 Tabs"/>
    <s v="Lamivudine"/>
    <s v="Generic"/>
    <s v="150mg"/>
    <s v="Tablet"/>
    <n v="60"/>
    <n v="75000"/>
    <n v="186750"/>
    <n v="2.4900000000000002"/>
    <n v="0.04"/>
    <s v="Strides, Bangalore, India."/>
    <s v="Yes"/>
    <n v="3755"/>
    <n v="4514.0600000000004"/>
    <n v="402.63"/>
    <n v="0"/>
    <n v="1"/>
    <n v="1.2021464713715049"/>
    <x v="1"/>
  </r>
  <r>
    <n v="35323"/>
    <x v="0"/>
    <x v="0"/>
    <d v="2013-10-17T00:00:00"/>
    <d v="2013-10-17T00:00:00"/>
    <d v="2013-10-28T00:00:00"/>
    <s v="ARV"/>
    <s v="Adult"/>
    <x v="9"/>
    <s v="Ritonavir 100mg [Norvir], film coated tablets, 60 Tabs"/>
    <s v="Ritonavir"/>
    <s v="Norvir"/>
    <s v="100mg"/>
    <s v="Tablet"/>
    <n v="60"/>
    <n v="780"/>
    <n v="5343"/>
    <n v="6.85"/>
    <n v="0.11"/>
    <s v="ABBVIE Ludwigshafen Germany"/>
    <s v="Yes"/>
    <n v="102"/>
    <n v="1743.84"/>
    <n v="6.61"/>
    <n v="0"/>
    <n v="1"/>
    <n v="17.096470588235292"/>
    <x v="7"/>
  </r>
  <r>
    <n v="35352"/>
    <x v="5"/>
    <x v="0"/>
    <d v="2012-03-30T00:00:00"/>
    <d v="2012-03-30T00:00:00"/>
    <d v="2012-03-30T00:00:00"/>
    <s v="ARV"/>
    <s v="Adult"/>
    <x v="1"/>
    <s v="Didanosine 250mg, delayed-release capsules, 30 Caps"/>
    <s v="Didanosine"/>
    <s v="Generic"/>
    <s v="250mg"/>
    <s v="Delayed-release capsules"/>
    <n v="30"/>
    <n v="1185"/>
    <n v="15405"/>
    <n v="13"/>
    <n v="0.43"/>
    <s v="Aurobindo Unit III, India"/>
    <s v="No"/>
    <m/>
    <m/>
    <n v="25.42"/>
    <n v="0"/>
    <n v="1"/>
    <m/>
    <x v="6"/>
  </r>
  <r>
    <n v="35372"/>
    <x v="1"/>
    <x v="0"/>
    <d v="2014-11-26T00:00:00"/>
    <d v="2014-11-26T00:00:00"/>
    <d v="2014-11-26T00:00:00"/>
    <s v="ARV"/>
    <s v="Adult"/>
    <x v="30"/>
    <s v="Nevirapine 200mg, tablets, 60 Tabs"/>
    <s v="Nevirapine"/>
    <s v="Generic"/>
    <s v="200mg"/>
    <s v="Tablet"/>
    <n v="60"/>
    <n v="8400"/>
    <n v="17472"/>
    <n v="2.08"/>
    <n v="0.03"/>
    <s v="Micro labs, Verna, Goa, India"/>
    <s v="No"/>
    <m/>
    <m/>
    <n v="17.96"/>
    <n v="0"/>
    <n v="1"/>
    <m/>
    <x v="1"/>
  </r>
  <r>
    <n v="35375"/>
    <x v="26"/>
    <x v="3"/>
    <d v="2011-11-03T00:00:00"/>
    <d v="2011-11-03T00:00:00"/>
    <d v="2011-11-03T00:00:00"/>
    <s v="ARV"/>
    <s v="Adult"/>
    <x v="1"/>
    <s v="Efavirenz 600mg, tablets, 30 Tabs"/>
    <s v="Efavirenz"/>
    <s v="Generic"/>
    <s v="600mg"/>
    <s v="Tablet"/>
    <n v="30"/>
    <n v="69255"/>
    <n v="312340.05"/>
    <n v="4.51"/>
    <n v="0.15"/>
    <s v="Aurobindo Unit III, India"/>
    <s v="Yes"/>
    <n v="5887"/>
    <n v="4232.71"/>
    <n v="515.36"/>
    <n v="0"/>
    <n v="1"/>
    <n v="0.71899269577034142"/>
    <x v="1"/>
  </r>
  <r>
    <n v="35444"/>
    <x v="3"/>
    <x v="0"/>
    <d v="2013-12-31T00:00:00"/>
    <d v="2013-12-31T00:00:00"/>
    <d v="2014-01-03T00:00:00"/>
    <s v="ARV"/>
    <s v="Pediatric"/>
    <x v="9"/>
    <s v="Lopinavir/Ritonavir 100/25mg [Aluvia], tablets, 60 Tabs"/>
    <s v="Lopinavir/Ritonavir"/>
    <s v="Generic"/>
    <s v="100/25mg"/>
    <s v="Tablet"/>
    <n v="60"/>
    <n v="1764"/>
    <n v="10478.16"/>
    <n v="5.94"/>
    <n v="0.1"/>
    <s v="ABBVIE Ludwigshafen Germany"/>
    <s v="Yes"/>
    <n v="209"/>
    <n v="2177.56"/>
    <n v="12.96"/>
    <n v="0"/>
    <n v="1"/>
    <n v="10.418947368421053"/>
    <x v="4"/>
  </r>
  <r>
    <n v="35487"/>
    <x v="13"/>
    <x v="0"/>
    <d v="2012-07-09T00:00:00"/>
    <d v="2012-07-28T00:00:00"/>
    <d v="2012-07-28T00:00:00"/>
    <s v="HRDT"/>
    <s v="HIV test"/>
    <x v="10"/>
    <s v="HIV 1/2, Determine Complete HIV Kit, 100 Tests"/>
    <s v="HIV 1/2, Determine Complete HIV Kit"/>
    <s v="Determine"/>
    <s v="N/A"/>
    <s v="Test kit"/>
    <n v="100"/>
    <n v="5938"/>
    <n v="528482"/>
    <n v="89"/>
    <n v="0.89"/>
    <s v="Alere Medical Co., Ltd."/>
    <s v="Yes"/>
    <n v="1022"/>
    <n v="15120.61"/>
    <n v="740.93"/>
    <n v="19"/>
    <n v="0"/>
    <n v="14.795117416829747"/>
    <x v="8"/>
  </r>
  <r>
    <n v="35488"/>
    <x v="2"/>
    <x v="0"/>
    <d v="2015-01-19T00:00:00"/>
    <d v="2015-01-16T00:00:00"/>
    <d v="2015-01-22T00:00:00"/>
    <s v="HRDT"/>
    <s v="HIV test"/>
    <x v="10"/>
    <s v="HIV 1/2, Determine Complete HIV Kit, 100 Tests"/>
    <s v="HIV 1/2, Determine Complete HIV Kit"/>
    <s v="Determine"/>
    <s v="N/A"/>
    <s v="Test kit"/>
    <n v="100"/>
    <n v="3054"/>
    <n v="271806"/>
    <n v="89"/>
    <n v="0.89"/>
    <s v="Alere Medical Co., Ltd."/>
    <s v="Yes"/>
    <n v="1241"/>
    <n v="15994.73"/>
    <n v="279.42"/>
    <n v="-3"/>
    <n v="1"/>
    <n v="12.888581788879936"/>
    <x v="4"/>
  </r>
  <r>
    <n v="35493"/>
    <x v="4"/>
    <x v="0"/>
    <d v="2013-08-27T00:00:00"/>
    <d v="2013-08-27T00:00:00"/>
    <d v="2013-08-27T00:00:00"/>
    <s v="ARV"/>
    <s v="Adult"/>
    <x v="1"/>
    <s v="Emtricitabine/Tenofovir Disoproxil Fumarate 200/300mg, tablets, 30 Tabs"/>
    <s v="Emtricitabine/Tenofovir Disoproxil Fumarate"/>
    <s v="Generic"/>
    <s v="200/300mg"/>
    <s v="Tablet - FDC"/>
    <n v="30"/>
    <n v="79620"/>
    <n v="469758"/>
    <n v="5.9"/>
    <n v="0.2"/>
    <s v="Aurobindo Unit III, India"/>
    <s v="Yes"/>
    <n v="7133"/>
    <n v="40583.629999999997"/>
    <n v="581.09"/>
    <n v="0"/>
    <n v="1"/>
    <n v="5.6895597925136681"/>
    <x v="2"/>
  </r>
  <r>
    <n v="35519"/>
    <x v="26"/>
    <x v="0"/>
    <d v="2010-06-01T00:00:00"/>
    <d v="2010-06-01T00:00:00"/>
    <d v="2010-06-01T00:00:00"/>
    <s v="ARV"/>
    <s v="Adult"/>
    <x v="1"/>
    <s v="Efavirenz 600mg, tablets, 30 Tabs"/>
    <s v="Efavirenz"/>
    <s v="Generic"/>
    <s v="600mg"/>
    <s v="Tablet"/>
    <n v="30"/>
    <n v="53957"/>
    <n v="251979.19"/>
    <n v="4.67"/>
    <n v="0.16"/>
    <s v="Aurobindo Unit III, India"/>
    <s v="Yes"/>
    <n v="4565"/>
    <n v="6105.83"/>
    <n v="543.27"/>
    <n v="0"/>
    <n v="1"/>
    <n v="1.3375312157721797"/>
    <x v="0"/>
  </r>
  <r>
    <n v="35539"/>
    <x v="30"/>
    <x v="0"/>
    <d v="2012-02-03T00:00:00"/>
    <d v="2012-02-03T00:00:00"/>
    <d v="2012-02-03T00:00:00"/>
    <s v="HRDT"/>
    <s v="HIV test"/>
    <x v="10"/>
    <s v="HIV 1/2, Determine Complete HIV Kit, 100 Tests"/>
    <s v="HIV 1/2, Determine Complete HIV Kit"/>
    <s v="Determine"/>
    <s v="N/A"/>
    <s v="Test kit"/>
    <n v="100"/>
    <n v="20"/>
    <n v="1780"/>
    <n v="89"/>
    <n v="0.89"/>
    <s v="Alere Medical Co., Ltd."/>
    <s v="Yes"/>
    <n v="10"/>
    <n v="900.53"/>
    <n v="2.94"/>
    <n v="0"/>
    <n v="1"/>
    <n v="90.052999999999997"/>
    <x v="5"/>
  </r>
  <r>
    <n v="35609"/>
    <x v="23"/>
    <x v="0"/>
    <d v="2014-07-17T00:00:00"/>
    <d v="2014-07-23T00:00:00"/>
    <d v="2014-07-31T00:00:00"/>
    <s v="ARV"/>
    <s v="Adult"/>
    <x v="20"/>
    <s v="Efavirenz 600mg, tablets, 30 Tabs"/>
    <s v="Efavirenz"/>
    <s v="Generic"/>
    <s v="600mg"/>
    <s v="Tablet"/>
    <n v="30"/>
    <n v="60000"/>
    <n v="191400"/>
    <n v="3.19"/>
    <n v="0.11"/>
    <s v="Strides, Bangalore, India."/>
    <s v="Yes"/>
    <n v="3862"/>
    <n v="25512.84"/>
    <n v="196.76"/>
    <n v="6"/>
    <n v="0"/>
    <n v="6.6061211807353706"/>
    <x v="8"/>
  </r>
  <r>
    <n v="35640"/>
    <x v="35"/>
    <x v="0"/>
    <d v="2011-09-13T00:00:00"/>
    <d v="2011-09-13T00:00:00"/>
    <d v="2011-09-13T00:00:00"/>
    <s v="HRDT"/>
    <s v="HIV test"/>
    <x v="10"/>
    <s v="HIV 1/2, Determine Complete HIV Kit, 100 Tests"/>
    <s v="HIV 1/2, Determine Complete HIV Kit"/>
    <s v="Determine"/>
    <s v="N/A"/>
    <s v="Test kit"/>
    <n v="100"/>
    <n v="520"/>
    <n v="41600"/>
    <n v="80"/>
    <n v="0.8"/>
    <s v="Inverness Japan"/>
    <s v="Yes"/>
    <n v="252"/>
    <n v="8678.7099999999991"/>
    <n v="68.64"/>
    <n v="0"/>
    <n v="1"/>
    <n v="34.439325396825396"/>
    <x v="3"/>
  </r>
  <r>
    <n v="35643"/>
    <x v="5"/>
    <x v="0"/>
    <d v="2015-05-04T00:00:00"/>
    <d v="2015-05-04T00:00:00"/>
    <d v="2015-05-05T00:00:00"/>
    <s v="ARV"/>
    <s v="Adult"/>
    <x v="37"/>
    <s v="Atazanavir/Ritonavir 300/100mg, tablets, 30 Tabs"/>
    <s v="Atazanavir/Ritonavir"/>
    <s v="Generic"/>
    <s v="300/100mg"/>
    <s v="Tablet"/>
    <n v="30"/>
    <n v="13823"/>
    <n v="248814"/>
    <n v="18"/>
    <n v="0.6"/>
    <s v="Emcure Plot No.P-2, I.T-B.T. Park, Phase II, MIDC, Hinjwadi, Pune, India"/>
    <s v="Yes"/>
    <n v="1805"/>
    <n v="10743.33"/>
    <n v="255.78"/>
    <n v="0"/>
    <n v="1"/>
    <n v="5.9519833795013852"/>
    <x v="10"/>
  </r>
  <r>
    <n v="35660"/>
    <x v="4"/>
    <x v="0"/>
    <d v="2013-06-05T00:00:00"/>
    <d v="2013-06-05T00:00:00"/>
    <d v="2013-06-05T00:00:00"/>
    <s v="HRDT"/>
    <s v="HIV test"/>
    <x v="10"/>
    <s v="HIV 1/2, Determine Complete HIV Kit, 100 Tests"/>
    <s v="HIV 1/2, Determine Complete HIV Kit"/>
    <s v="Determine"/>
    <s v="N/A"/>
    <s v="Test kit"/>
    <n v="100"/>
    <n v="2233"/>
    <n v="178640"/>
    <n v="80"/>
    <n v="0.8"/>
    <s v="Alere Medical Co., Ltd."/>
    <s v="Yes"/>
    <n v="925"/>
    <n v="16740.97"/>
    <n v="220.98"/>
    <n v="0"/>
    <n v="1"/>
    <n v="18.098345945945947"/>
    <x v="0"/>
  </r>
  <r>
    <n v="35678"/>
    <x v="28"/>
    <x v="0"/>
    <d v="2012-11-20T00:00:00"/>
    <d v="2012-11-20T00:00:00"/>
    <d v="2012-11-20T00:00:00"/>
    <s v="HRDT"/>
    <s v="HIV test"/>
    <x v="10"/>
    <s v="HIV 1/2, DoubleCheck Gold Kit, 20 Tests"/>
    <s v="HIV 1/2, DoubleCheck Gold Kit"/>
    <s v="DoubleCheck"/>
    <s v="N/A"/>
    <s v="Test kit"/>
    <n v="20"/>
    <n v="196"/>
    <n v="7157.92"/>
    <n v="36.520000000000003"/>
    <n v="1.83"/>
    <s v="Alere Medical Co., Ltd."/>
    <s v="Yes"/>
    <n v="47"/>
    <n v="4449.1000000000004"/>
    <n v="10.039999999999999"/>
    <n v="0"/>
    <n v="1"/>
    <n v="94.661702127659581"/>
    <x v="1"/>
  </r>
  <r>
    <n v="35699"/>
    <x v="22"/>
    <x v="0"/>
    <d v="2013-12-16T00:00:00"/>
    <d v="2013-12-16T00:00:00"/>
    <d v="2013-12-17T00:00:00"/>
    <s v="ARV"/>
    <s v="Adult"/>
    <x v="15"/>
    <s v="Efavirenz/Lamivudine/Tenofovir Disoproxil Fumarate 600/300/300mg, tablets, 30 Tabs"/>
    <s v="Efavirenz/Lamivudine/Tenofovir Disoproxil Fumarate"/>
    <s v="Generic"/>
    <s v="600/300/300mg"/>
    <s v="Tablet - FDC"/>
    <n v="30"/>
    <n v="76733"/>
    <n v="855572.95"/>
    <n v="11.15"/>
    <n v="0.37"/>
    <s v="Mylan (formerly Matrix) Nashik"/>
    <s v="Yes"/>
    <n v="9268"/>
    <n v="77756.12"/>
    <n v="1058.3399999999999"/>
    <n v="0"/>
    <n v="1"/>
    <n v="8.3897410444540341"/>
    <x v="11"/>
  </r>
  <r>
    <n v="35700"/>
    <x v="26"/>
    <x v="0"/>
    <d v="2010-07-19T00:00:00"/>
    <d v="2010-07-19T00:00:00"/>
    <d v="2010-07-19T00:00:00"/>
    <s v="ARV"/>
    <s v="Adult"/>
    <x v="5"/>
    <s v="Tenofovir Disoproxil Fumarate 300mg, tablets, 30 Tabs"/>
    <s v="Tenofovir Disoproxil Fumarate"/>
    <s v="Generic"/>
    <s v="300mg"/>
    <s v="Tablet"/>
    <n v="30"/>
    <n v="1110"/>
    <n v="8680.2000000000007"/>
    <n v="7.82"/>
    <n v="0.26"/>
    <s v="Cipla, Goa, India"/>
    <s v="Yes"/>
    <n v="76"/>
    <n v="916.22"/>
    <n v="18.71"/>
    <n v="0"/>
    <n v="1"/>
    <n v="12.055526315789473"/>
    <x v="8"/>
  </r>
  <r>
    <n v="35717"/>
    <x v="5"/>
    <x v="0"/>
    <d v="2015-05-08T00:00:00"/>
    <d v="2015-05-08T00:00:00"/>
    <d v="2015-05-11T00:00:00"/>
    <s v="ARV"/>
    <s v="Pediatric"/>
    <x v="32"/>
    <s v="Atazanavir 200mg [Reyataz], capsules, 60 Caps"/>
    <s v="Atazanavir"/>
    <s v="Reyataz"/>
    <s v="200mg"/>
    <s v="Capsule"/>
    <n v="60"/>
    <n v="466"/>
    <n v="18928.919999999998"/>
    <n v="40.619999999999997"/>
    <n v="0.68"/>
    <s v="Bristol-Myers Squibb Anagni IT"/>
    <s v="Yes"/>
    <n v="69"/>
    <n v="802.85"/>
    <n v="22.28"/>
    <n v="0"/>
    <n v="1"/>
    <n v="11.635507246376813"/>
    <x v="10"/>
  </r>
  <r>
    <n v="35749"/>
    <x v="26"/>
    <x v="3"/>
    <d v="2011-10-13T00:00:00"/>
    <d v="2012-01-24T00:00:00"/>
    <d v="2012-01-24T00:00:00"/>
    <s v="ARV"/>
    <s v="Pediatric"/>
    <x v="1"/>
    <s v="Nevirapine 10mg/ml, oral suspension w/syringe, Bottle, 240 ml"/>
    <s v="Nevirapine"/>
    <s v="Generic"/>
    <s v="10mg/ml"/>
    <s v="Oral suspension"/>
    <n v="240"/>
    <n v="19098"/>
    <n v="43161.48"/>
    <n v="2.2599999999999998"/>
    <n v="0.01"/>
    <s v="Aurobindo Unit III, India"/>
    <s v="Yes"/>
    <n v="6876"/>
    <n v="461.5"/>
    <n v="71.22"/>
    <n v="103"/>
    <n v="0"/>
    <n v="6.7117510180337403E-2"/>
    <x v="4"/>
  </r>
  <r>
    <n v="35788"/>
    <x v="28"/>
    <x v="0"/>
    <d v="2012-08-03T00:00:00"/>
    <d v="2012-08-03T00:00:00"/>
    <d v="2012-08-03T00:00:00"/>
    <s v="HRDT"/>
    <s v="HIV test"/>
    <x v="4"/>
    <s v="HIV 1/2, Uni-Gold HIV Kit, 20 Tests"/>
    <s v="HIV 1/2, Uni-Gold HIV Kit"/>
    <s v="Uni-Gold"/>
    <s v="N/A"/>
    <s v="Test kit"/>
    <n v="20"/>
    <n v="137"/>
    <n v="4384"/>
    <n v="32"/>
    <n v="1.6"/>
    <s v="Trinity Biotech, Plc"/>
    <s v="Yes"/>
    <n v="62"/>
    <n v="1367.59"/>
    <n v="6.15"/>
    <n v="0"/>
    <n v="1"/>
    <n v="22.057903225806449"/>
    <x v="2"/>
  </r>
  <r>
    <n v="35790"/>
    <x v="14"/>
    <x v="0"/>
    <d v="2013-10-03T00:00:00"/>
    <d v="2013-10-03T00:00:00"/>
    <d v="2013-10-05T00:00:00"/>
    <s v="ARV"/>
    <s v="Adult"/>
    <x v="5"/>
    <s v="Lamivudine/Nevirapine/Zidovudine 150/200/300mg, tablets, 60 Tabs"/>
    <s v="Lamivudine/Nevirapine/Zidovudine"/>
    <s v="Generic"/>
    <s v="150/300/200mg"/>
    <s v="Tablet - FDC"/>
    <n v="60"/>
    <n v="114996"/>
    <n v="931467.6"/>
    <n v="8.1"/>
    <n v="0.13"/>
    <s v="Cipla, Goa, India"/>
    <s v="Yes"/>
    <n v="15435"/>
    <n v="56180.34"/>
    <n v="1152.23"/>
    <n v="0"/>
    <n v="1"/>
    <n v="3.639801749271137"/>
    <x v="7"/>
  </r>
  <r>
    <n v="35808"/>
    <x v="26"/>
    <x v="0"/>
    <d v="2010-10-13T00:00:00"/>
    <d v="2010-10-27T00:00:00"/>
    <d v="2010-10-27T00:00:00"/>
    <s v="ARV"/>
    <s v="Adult"/>
    <x v="5"/>
    <s v="Tenofovir Disoproxil Fumarate 300mg, tablets, 30 Tabs"/>
    <s v="Tenofovir Disoproxil Fumarate"/>
    <s v="Generic"/>
    <s v="300mg"/>
    <s v="Tablet"/>
    <n v="30"/>
    <n v="51920"/>
    <n v="406014.4"/>
    <n v="7.82"/>
    <n v="0.26"/>
    <s v="Cipla, Goa, India"/>
    <s v="Yes"/>
    <n v="3549"/>
    <n v="3646.13"/>
    <n v="875.37"/>
    <n v="14"/>
    <n v="0"/>
    <n v="1.0273682727528881"/>
    <x v="7"/>
  </r>
  <r>
    <n v="35813"/>
    <x v="8"/>
    <x v="0"/>
    <d v="2010-06-12T00:00:00"/>
    <d v="2010-06-12T00:00:00"/>
    <d v="2010-06-12T00:00:00"/>
    <s v="ARV"/>
    <s v="Pediatric"/>
    <x v="9"/>
    <s v="Lopinavir/Ritonavir 80/20mg/ml [Kaletra], oral solution, cool, Bottle 5 x 60 ml"/>
    <s v="Lopinavir/Ritonavir"/>
    <s v="Kaletra"/>
    <s v="80/20mg/ml"/>
    <s v="Oral solution"/>
    <n v="300"/>
    <n v="141"/>
    <n v="11590.2"/>
    <n v="82.2"/>
    <n v="0.27"/>
    <s v="ABBVIE (Abbott) Logis. UK"/>
    <s v="Yes"/>
    <n v="225"/>
    <n v="1831.83"/>
    <n v="24.99"/>
    <n v="0"/>
    <n v="1"/>
    <n v="8.1414666666666662"/>
    <x v="0"/>
  </r>
  <r>
    <n v="35870"/>
    <x v="14"/>
    <x v="0"/>
    <d v="2013-03-14T00:00:00"/>
    <d v="2013-03-14T00:00:00"/>
    <d v="2013-03-14T00:00:00"/>
    <s v="ARV"/>
    <s v="Adult"/>
    <x v="21"/>
    <s v="Darunavir 300mg [Prezista], tablets, 120 Tabs"/>
    <s v="Darunavir"/>
    <s v="Prezista"/>
    <s v="300mg"/>
    <s v="Tablet"/>
    <n v="120"/>
    <n v="388"/>
    <n v="25840.799999999999"/>
    <n v="66.599999999999994"/>
    <n v="0.55000000000000004"/>
    <s v="Aspen-OSD, Port Elizabeth, SA"/>
    <s v="Yes"/>
    <n v="68"/>
    <n v="1571.76"/>
    <n v="31.97"/>
    <n v="0"/>
    <n v="1"/>
    <n v="23.114117647058823"/>
    <x v="6"/>
  </r>
  <r>
    <n v="35896"/>
    <x v="1"/>
    <x v="0"/>
    <d v="2014-01-22T00:00:00"/>
    <d v="2014-01-22T00:00:00"/>
    <d v="2014-01-22T00:00:00"/>
    <s v="ARV"/>
    <s v="Adult"/>
    <x v="1"/>
    <s v="Lamivudine/Nevirapine/Zidovudine 150/200/300mg, tablets, 60 Tabs"/>
    <s v="Lamivudine/Nevirapine/Zidovudine"/>
    <s v="Generic"/>
    <s v="150/300/200mg"/>
    <s v="Tablet - FDC"/>
    <n v="60"/>
    <n v="26598"/>
    <n v="216773.7"/>
    <n v="8.15"/>
    <n v="0.14000000000000001"/>
    <s v="Aurobindo Unit III, India"/>
    <s v="Yes"/>
    <n v="3301"/>
    <n v="5764.28"/>
    <n v="268.14999999999998"/>
    <n v="0"/>
    <n v="1"/>
    <n v="1.7462223568615571"/>
    <x v="4"/>
  </r>
  <r>
    <n v="35900"/>
    <x v="18"/>
    <x v="0"/>
    <d v="2012-08-09T00:00:00"/>
    <d v="2012-08-09T00:00:00"/>
    <d v="2012-08-09T00:00:00"/>
    <s v="HRDT"/>
    <s v="HIV test"/>
    <x v="10"/>
    <s v="HIV 1/2, Determine Complete HIV Kit, 100 Tests"/>
    <s v="HIV 1/2, Determine Complete HIV Kit"/>
    <s v="Determine"/>
    <s v="N/A"/>
    <s v="Test kit"/>
    <n v="100"/>
    <n v="135"/>
    <n v="10800"/>
    <n v="80"/>
    <n v="0.8"/>
    <s v="Alere Medical Co., Ltd."/>
    <s v="Yes"/>
    <n v="69"/>
    <n v="1626.1"/>
    <n v="15.14"/>
    <n v="0"/>
    <n v="1"/>
    <n v="23.566666666666666"/>
    <x v="2"/>
  </r>
  <r>
    <n v="35913"/>
    <x v="26"/>
    <x v="3"/>
    <d v="2011-06-13T00:00:00"/>
    <d v="2011-09-22T00:00:00"/>
    <d v="2011-09-22T00:00:00"/>
    <s v="ARV"/>
    <s v="Adult"/>
    <x v="1"/>
    <s v="Tenofovir Disoproxil Fumarate 300mg, tablets, 30 Tabs"/>
    <s v="Tenofovir Disoproxil Fumarate"/>
    <s v="Generic"/>
    <s v="300mg"/>
    <s v="Tablet"/>
    <n v="30"/>
    <n v="42938"/>
    <n v="285537.7"/>
    <n v="6.65"/>
    <n v="0.22"/>
    <s v="Aurobindo Unit III, India"/>
    <s v="Yes"/>
    <n v="4008"/>
    <n v="6121.39"/>
    <n v="471.14"/>
    <n v="101"/>
    <n v="0"/>
    <n v="1.5272929141716567"/>
    <x v="3"/>
  </r>
  <r>
    <n v="35951"/>
    <x v="6"/>
    <x v="3"/>
    <d v="2014-05-09T00:00:00"/>
    <d v="2014-05-09T00:00:00"/>
    <d v="2014-05-12T00:00:00"/>
    <s v="ARV"/>
    <s v="Pediatric"/>
    <x v="15"/>
    <s v="Abacavir/Lamivudine 60/30mg, tablets, 60 Tabs"/>
    <s v="Abacavir/Lamivudine"/>
    <s v="Generic"/>
    <s v="60/30mg"/>
    <s v="Tablet - FDC"/>
    <n v="60"/>
    <n v="1080"/>
    <n v="4266"/>
    <n v="3.95"/>
    <n v="7.0000000000000007E-2"/>
    <s v="Mylan (formerly Matrix) Nashik"/>
    <s v="No"/>
    <m/>
    <m/>
    <n v="5.28"/>
    <n v="0"/>
    <n v="1"/>
    <m/>
    <x v="10"/>
  </r>
  <r>
    <n v="35968"/>
    <x v="1"/>
    <x v="0"/>
    <d v="2015-07-10T00:00:00"/>
    <d v="2015-07-10T00:00:00"/>
    <d v="2015-07-10T00:00:00"/>
    <s v="ARV"/>
    <s v="Adult"/>
    <x v="19"/>
    <s v="Efavirenz 600mg, tablets, 30 Tabs"/>
    <s v="Efavirenz"/>
    <s v="Generic"/>
    <s v="600mg"/>
    <s v="Tablet"/>
    <n v="30"/>
    <n v="14000"/>
    <n v="49000"/>
    <n v="3.5"/>
    <n v="0.12"/>
    <s v="Hetero Unit III Hyderabad IN"/>
    <s v="Yes"/>
    <n v="1400"/>
    <n v="2859.58"/>
    <n v="57.67"/>
    <n v="0"/>
    <n v="1"/>
    <n v="2.042557142857143"/>
    <x v="8"/>
  </r>
  <r>
    <n v="35975"/>
    <x v="5"/>
    <x v="0"/>
    <d v="2012-08-22T00:00:00"/>
    <d v="2012-08-22T00:00:00"/>
    <d v="2012-08-22T00:00:00"/>
    <s v="ARV"/>
    <s v="Adult"/>
    <x v="1"/>
    <s v="Didanosine 400mg, delayed-release capsules, 30 Caps"/>
    <s v="Didanosine"/>
    <s v="Generic"/>
    <s v="400mg"/>
    <s v="Delayed-release capsules"/>
    <n v="30"/>
    <n v="1728"/>
    <n v="34560"/>
    <n v="20"/>
    <n v="0.67"/>
    <s v="Aurobindo Unit III, India"/>
    <s v="No"/>
    <m/>
    <m/>
    <n v="48.45"/>
    <n v="0"/>
    <n v="1"/>
    <m/>
    <x v="2"/>
  </r>
  <r>
    <n v="35983"/>
    <x v="1"/>
    <x v="0"/>
    <d v="2010-08-09T00:00:00"/>
    <d v="2010-08-09T00:00:00"/>
    <d v="2010-08-09T00:00:00"/>
    <s v="ARV"/>
    <s v="Adult"/>
    <x v="15"/>
    <s v="Tenofovir Disoproxil Fumarate 300mg, tablets, 30 Tabs"/>
    <s v="Tenofovir Disoproxil Fumarate"/>
    <s v="Generic"/>
    <s v="300mg"/>
    <s v="Tablet"/>
    <n v="30"/>
    <n v="3686"/>
    <n v="25802"/>
    <n v="7"/>
    <n v="0.23"/>
    <s v="Mylan (formerly Matrix) Nashik"/>
    <s v="Yes"/>
    <n v="255"/>
    <n v="6518.69"/>
    <n v="55.63"/>
    <n v="0"/>
    <n v="1"/>
    <n v="25.56349019607843"/>
    <x v="2"/>
  </r>
  <r>
    <n v="36019"/>
    <x v="3"/>
    <x v="0"/>
    <d v="2015-04-28T00:00:00"/>
    <d v="2015-04-28T00:00:00"/>
    <d v="2015-04-28T00:00:00"/>
    <s v="HRDT"/>
    <s v="HIV test"/>
    <x v="10"/>
    <s v="HIV 1/2, Determine Complete HIV Kit, 100 Tests"/>
    <s v="HIV 1/2, Determine Complete HIV Kit"/>
    <s v="Determine"/>
    <s v="N/A"/>
    <s v="Test kit"/>
    <n v="100"/>
    <n v="168"/>
    <n v="13440"/>
    <n v="80"/>
    <n v="0.8"/>
    <s v="Alere Medical Co., Ltd."/>
    <s v="Yes"/>
    <n v="73"/>
    <n v="1806.81"/>
    <n v="13.82"/>
    <n v="0"/>
    <n v="1"/>
    <n v="24.750821917808217"/>
    <x v="9"/>
  </r>
  <r>
    <n v="36035"/>
    <x v="1"/>
    <x v="0"/>
    <d v="2013-01-29T00:00:00"/>
    <d v="2013-01-29T00:00:00"/>
    <d v="2013-01-29T00:00:00"/>
    <s v="ARV"/>
    <s v="Adult"/>
    <x v="15"/>
    <s v="Efavirenz/Lamivudine/Tenofovir Disoproxil Fumarate 600/300/300mg, tablets, 30 Tabs"/>
    <s v="Efavirenz/Lamivudine/Tenofovir Disoproxil Fumarate"/>
    <s v="Generic"/>
    <s v="600/300/300mg"/>
    <s v="Tablet - FDC"/>
    <n v="30"/>
    <n v="46749"/>
    <n v="560520.51"/>
    <n v="11.99"/>
    <n v="0.4"/>
    <s v="Mylan (formerly Matrix) Nashik"/>
    <s v="Yes"/>
    <n v="7500"/>
    <n v="19116.64"/>
    <n v="785.85"/>
    <n v="0"/>
    <n v="1"/>
    <n v="2.5488853333333332"/>
    <x v="4"/>
  </r>
  <r>
    <n v="36083"/>
    <x v="14"/>
    <x v="0"/>
    <d v="2014-08-22T00:00:00"/>
    <d v="2014-08-22T00:00:00"/>
    <d v="2014-08-27T00:00:00"/>
    <s v="HRDT"/>
    <s v="HIV test"/>
    <x v="14"/>
    <s v="HIV, Multispot HIV-1/HIV-2 Rapid Test Kit, 50 Tests"/>
    <s v="HIV, Multispot HIV-1/HIV-2 Rapid Test Kit"/>
    <s v="Multispot"/>
    <s v="N/A"/>
    <s v="Test kit"/>
    <n v="50"/>
    <n v="45"/>
    <n v="55913.85"/>
    <n v="1242.53"/>
    <n v="24.85"/>
    <s v="Bio-Rad Laboratories"/>
    <s v="Yes"/>
    <n v="68"/>
    <n v="1305.28"/>
    <n v="57.48"/>
    <n v="0"/>
    <n v="1"/>
    <n v="19.195294117647059"/>
    <x v="2"/>
  </r>
  <r>
    <n v="36147"/>
    <x v="1"/>
    <x v="0"/>
    <d v="2015-07-13T00:00:00"/>
    <d v="2015-07-13T00:00:00"/>
    <d v="2015-07-14T00:00:00"/>
    <s v="ARV"/>
    <s v="Adult"/>
    <x v="19"/>
    <s v="Nevirapine 200mg, tablets, 60 Tabs"/>
    <s v="Nevirapine"/>
    <s v="Generic"/>
    <s v="200mg"/>
    <s v="Tablet"/>
    <n v="60"/>
    <n v="10000"/>
    <n v="21600"/>
    <n v="2.16"/>
    <n v="0.04"/>
    <s v="Hetero Unit III Hyderabad IN"/>
    <s v="No"/>
    <m/>
    <m/>
    <n v="25.42"/>
    <n v="0"/>
    <n v="1"/>
    <m/>
    <x v="8"/>
  </r>
  <r>
    <n v="36162"/>
    <x v="1"/>
    <x v="0"/>
    <d v="2013-04-02T00:00:00"/>
    <d v="2013-04-02T00:00:00"/>
    <d v="2013-04-02T00:00:00"/>
    <s v="ARV"/>
    <s v="Adult"/>
    <x v="19"/>
    <s v="Efavirenz 600mg, tablets, 30 Tabs"/>
    <s v="Efavirenz"/>
    <s v="Generic"/>
    <s v="600mg"/>
    <s v="Tablet"/>
    <n v="30"/>
    <n v="17755"/>
    <n v="57703.75"/>
    <n v="3.25"/>
    <n v="0.11"/>
    <s v="Hetero, Jadcherla, unit 5, IN"/>
    <s v="Yes"/>
    <n v="1505"/>
    <n v="2604.31"/>
    <n v="71.38"/>
    <n v="0"/>
    <n v="1"/>
    <n v="1.7304385382059799"/>
    <x v="9"/>
  </r>
  <r>
    <n v="36166"/>
    <x v="24"/>
    <x v="0"/>
    <d v="2013-03-22T00:00:00"/>
    <d v="2013-03-22T00:00:00"/>
    <d v="2013-03-22T00:00:00"/>
    <s v="HRDT"/>
    <s v="HIV test"/>
    <x v="4"/>
    <s v="HIV 1/2, Uni-Gold HIV Kit, 20 Tests"/>
    <s v="HIV 1/2, Uni-Gold HIV Kit"/>
    <s v="Uni-Gold"/>
    <s v="N/A"/>
    <s v="Test kit"/>
    <n v="20"/>
    <n v="44"/>
    <n v="1408"/>
    <n v="32"/>
    <n v="1.6"/>
    <s v="Trinity Biotech, Plc"/>
    <s v="Yes"/>
    <n v="14"/>
    <n v="1101.9100000000001"/>
    <n v="1.74"/>
    <n v="0"/>
    <n v="1"/>
    <n v="78.707857142857151"/>
    <x v="6"/>
  </r>
  <r>
    <n v="36179"/>
    <x v="6"/>
    <x v="0"/>
    <d v="2013-06-13T00:00:00"/>
    <d v="2013-06-13T00:00:00"/>
    <d v="2013-06-13T00:00:00"/>
    <s v="ARV"/>
    <s v="Pediatric"/>
    <x v="15"/>
    <s v="Lamivudine/Nevirapine/Zidovudine 30/50/60mg, dispersible tablets, 60 Tabs"/>
    <s v="Lamivudine/Nevirapine/Zidovudine"/>
    <s v="Generic"/>
    <s v="30/50/60mg"/>
    <s v="Chewable/dispersible tablet - FDC"/>
    <n v="60"/>
    <n v="4235"/>
    <n v="17575.25"/>
    <n v="4.1500000000000004"/>
    <n v="7.0000000000000007E-2"/>
    <s v="Mylan (formerly Matrix) Nashik"/>
    <s v="Yes"/>
    <n v="236"/>
    <n v="2215.13"/>
    <n v="21.74"/>
    <n v="0"/>
    <n v="1"/>
    <n v="9.3861440677966108"/>
    <x v="0"/>
  </r>
  <r>
    <n v="36203"/>
    <x v="2"/>
    <x v="0"/>
    <d v="2012-11-06T00:00:00"/>
    <d v="2012-11-08T00:00:00"/>
    <d v="2012-11-08T00:00:00"/>
    <s v="HRDT"/>
    <s v="HIV test"/>
    <x v="10"/>
    <s v="HIV 1/2, Determine Complete HIV Kit, 100 Tests"/>
    <s v="HIV 1/2, Determine Complete HIV Kit"/>
    <s v="Determine"/>
    <s v="N/A"/>
    <s v="Test kit"/>
    <n v="100"/>
    <n v="2996"/>
    <n v="266644"/>
    <n v="89"/>
    <n v="0.89"/>
    <s v="Alere Medical Co., Ltd."/>
    <s v="Yes"/>
    <n v="1426"/>
    <n v="33279.83"/>
    <n v="373.83"/>
    <n v="2"/>
    <n v="0"/>
    <n v="23.337889200561012"/>
    <x v="1"/>
  </r>
  <r>
    <n v="36204"/>
    <x v="6"/>
    <x v="0"/>
    <d v="2014-02-28T00:00:00"/>
    <d v="2014-02-28T00:00:00"/>
    <d v="2014-03-03T00:00:00"/>
    <s v="ARV"/>
    <s v="Pediatric"/>
    <x v="9"/>
    <s v="Lopinavir/Ritonavir 80/20mg/ml [Kaletra], oral solution, cool, Bottle 5 x 60 ml"/>
    <s v="Lopinavir/Ritonavir"/>
    <s v="Kaletra"/>
    <s v="80/20mg/ml"/>
    <s v="Oral solution"/>
    <n v="300"/>
    <n v="10"/>
    <n v="308.2"/>
    <n v="30.82"/>
    <n v="0.1"/>
    <s v="ABBVIE (Abbott) Logis. UK"/>
    <s v="Yes"/>
    <n v="38"/>
    <n v="1347"/>
    <n v="0.38"/>
    <n v="0"/>
    <n v="1"/>
    <n v="35.44736842105263"/>
    <x v="6"/>
  </r>
  <r>
    <n v="36219"/>
    <x v="26"/>
    <x v="3"/>
    <d v="2011-09-05T00:00:00"/>
    <d v="2011-09-05T00:00:00"/>
    <d v="2011-09-05T00:00:00"/>
    <s v="ARV"/>
    <s v="Adult"/>
    <x v="1"/>
    <s v="Zidovudine 300mg, tablets, 60 Tabs"/>
    <s v="Zidovudine"/>
    <s v="Generic"/>
    <s v="300mg"/>
    <s v="Tablet"/>
    <n v="60"/>
    <n v="100000"/>
    <n v="730000"/>
    <n v="7.3"/>
    <n v="0.12"/>
    <s v="Aurobindo Unit III, India"/>
    <s v="Yes"/>
    <n v="5178"/>
    <n v="14621.3"/>
    <n v="1204.5"/>
    <n v="0"/>
    <n v="1"/>
    <n v="2.823735032831209"/>
    <x v="3"/>
  </r>
  <r>
    <n v="36277"/>
    <x v="6"/>
    <x v="0"/>
    <d v="2010-10-01T00:00:00"/>
    <d v="2010-10-01T00:00:00"/>
    <d v="2010-10-01T00:00:00"/>
    <s v="HRDT"/>
    <s v="HIV test"/>
    <x v="11"/>
    <s v="HIV 1/2, OraQuick Advance HIV Rapid Antibody Kit, 100 Tests"/>
    <s v="HIV 1/2, OraQuick Advance HIV Rapid Antibody Kit"/>
    <s v="OraQuick"/>
    <s v="N/A"/>
    <s v="Test kit"/>
    <n v="100"/>
    <n v="100"/>
    <n v="35000"/>
    <n v="350"/>
    <n v="3.5"/>
    <s v="Orasure Technologies, Inc"/>
    <s v="Yes"/>
    <n v="240"/>
    <n v="4355.7"/>
    <n v="75.459999999999994"/>
    <n v="0"/>
    <n v="1"/>
    <n v="18.14875"/>
    <x v="7"/>
  </r>
  <r>
    <n v="36298"/>
    <x v="1"/>
    <x v="0"/>
    <d v="2010-03-22T00:00:00"/>
    <d v="2010-03-22T00:00:00"/>
    <d v="2010-03-22T00:00:00"/>
    <s v="ARV"/>
    <s v="Adult"/>
    <x v="9"/>
    <s v="Ritonavir 100mg [Norvir], capsules, cool, 4 x 84 Caps"/>
    <s v="Ritonavir"/>
    <s v="Norvir"/>
    <s v="100mg"/>
    <s v="Capsule"/>
    <n v="336"/>
    <n v="60"/>
    <n v="4603.2"/>
    <n v="76.72"/>
    <n v="0.23"/>
    <s v="ABBVIE (Abbott) Logis. UK"/>
    <s v="Yes"/>
    <n v="170"/>
    <n v="4256.38"/>
    <n v="9.92"/>
    <n v="0"/>
    <n v="1"/>
    <n v="25.037529411764705"/>
    <x v="6"/>
  </r>
  <r>
    <n v="36350"/>
    <x v="8"/>
    <x v="0"/>
    <d v="2010-11-24T00:00:00"/>
    <d v="2010-11-24T00:00:00"/>
    <d v="2010-11-24T00:00:00"/>
    <s v="ARV"/>
    <s v="Adult"/>
    <x v="1"/>
    <s v="Lopinavir/Ritonavir 200/50mg, tablets, 120 Tabs"/>
    <s v="Lopinavir/Ritonavir"/>
    <s v="Generic"/>
    <s v="200/50mg"/>
    <s v="Tablet"/>
    <n v="120"/>
    <n v="3796"/>
    <n v="136656"/>
    <n v="36"/>
    <n v="0.3"/>
    <s v="Aurobindo Unit III, India"/>
    <s v="Yes"/>
    <n v="1028"/>
    <n v="12609.89"/>
    <n v="294.63"/>
    <n v="0"/>
    <n v="1"/>
    <n v="12.266429961089493"/>
    <x v="1"/>
  </r>
  <r>
    <n v="36416"/>
    <x v="9"/>
    <x v="0"/>
    <d v="2014-07-18T00:00:00"/>
    <d v="2014-07-18T00:00:00"/>
    <d v="2014-07-18T00:00:00"/>
    <s v="ARV"/>
    <s v="Adult"/>
    <x v="20"/>
    <s v="Nevirapine 200mg, tablets, 60 Tabs"/>
    <s v="Nevirapine"/>
    <s v="Generic"/>
    <s v="200mg"/>
    <s v="Tablet"/>
    <n v="60"/>
    <n v="35000"/>
    <n v="77000"/>
    <n v="2.2000000000000002"/>
    <n v="0.04"/>
    <s v="Strides, Bangalore, India."/>
    <s v="Yes"/>
    <n v="2180"/>
    <n v="19328.2"/>
    <n v="79.16"/>
    <n v="0"/>
    <n v="1"/>
    <n v="8.8661467889908252"/>
    <x v="8"/>
  </r>
  <r>
    <n v="36431"/>
    <x v="26"/>
    <x v="3"/>
    <d v="2011-12-13T00:00:00"/>
    <d v="2012-01-30T00:00:00"/>
    <d v="2012-01-30T00:00:00"/>
    <s v="ARV"/>
    <s v="Adult"/>
    <x v="5"/>
    <s v="Nevirapine 200mg, tablets, 60 Tabs"/>
    <s v="Nevirapine"/>
    <s v="Generic"/>
    <s v="200mg"/>
    <s v="Tablet"/>
    <n v="60"/>
    <n v="35364"/>
    <n v="96190.080000000002"/>
    <n v="2.72"/>
    <n v="0.05"/>
    <s v="Cipla, Goa, India"/>
    <s v="Yes"/>
    <n v="3793"/>
    <n v="8527.4500000000007"/>
    <n v="158.71"/>
    <n v="48"/>
    <n v="0"/>
    <n v="2.2482072238333775"/>
    <x v="4"/>
  </r>
  <r>
    <n v="36443"/>
    <x v="6"/>
    <x v="0"/>
    <d v="2014-07-18T00:00:00"/>
    <d v="2014-07-18T00:00:00"/>
    <d v="2014-07-31T00:00:00"/>
    <s v="ARV"/>
    <s v="Pediatric"/>
    <x v="1"/>
    <s v="Nevirapine 50mg, dispersible tablets (tablets for oral suspension), 30 Tabs"/>
    <s v="Nevirapine"/>
    <s v="Generic"/>
    <s v="50mg"/>
    <s v="Chewable/dispersible tablet"/>
    <n v="30"/>
    <n v="2438"/>
    <n v="3047.5"/>
    <n v="1.25"/>
    <n v="0.04"/>
    <s v="Aurobindo Unit III, India"/>
    <s v="No"/>
    <m/>
    <m/>
    <n v="3.13"/>
    <n v="0"/>
    <n v="1"/>
    <m/>
    <x v="8"/>
  </r>
  <r>
    <n v="36447"/>
    <x v="26"/>
    <x v="3"/>
    <d v="2011-10-05T00:00:00"/>
    <d v="2011-10-14T00:00:00"/>
    <d v="2011-10-14T00:00:00"/>
    <s v="ARV"/>
    <s v="Adult"/>
    <x v="1"/>
    <s v="Tenofovir Disoproxil Fumarate 300mg, tablets, 30 Tabs"/>
    <s v="Tenofovir Disoproxil Fumarate"/>
    <s v="Generic"/>
    <s v="300mg"/>
    <s v="Tablet"/>
    <n v="30"/>
    <n v="14155"/>
    <n v="94130.75"/>
    <n v="6.65"/>
    <n v="0.22"/>
    <s v="Aurobindo Unit III, India"/>
    <s v="Yes"/>
    <n v="1321"/>
    <n v="9726.5300000000007"/>
    <n v="155.32"/>
    <n v="9"/>
    <n v="0"/>
    <n v="7.3630052990158976"/>
    <x v="7"/>
  </r>
  <r>
    <n v="36453"/>
    <x v="30"/>
    <x v="0"/>
    <d v="2011-06-27T00:00:00"/>
    <d v="2011-06-27T00:00:00"/>
    <d v="2011-06-27T00:00:00"/>
    <s v="HRDT"/>
    <s v="HIV test"/>
    <x v="10"/>
    <s v="HIV 1/2, Determine Complete HIV Kit, 100 Tests"/>
    <s v="HIV 1/2, Determine Complete HIV Kit"/>
    <s v="Determine"/>
    <s v="N/A"/>
    <s v="Test kit"/>
    <n v="100"/>
    <n v="213"/>
    <n v="18957"/>
    <n v="89"/>
    <n v="0.89"/>
    <s v="Inverness Japan"/>
    <s v="Yes"/>
    <n v="97"/>
    <n v="2542.17"/>
    <n v="31.28"/>
    <n v="0"/>
    <n v="1"/>
    <n v="26.207938144329898"/>
    <x v="0"/>
  </r>
  <r>
    <n v="36464"/>
    <x v="1"/>
    <x v="0"/>
    <d v="2015-07-10T00:00:00"/>
    <d v="2015-07-10T00:00:00"/>
    <d v="2015-07-10T00:00:00"/>
    <s v="ARV"/>
    <s v="Adult"/>
    <x v="19"/>
    <s v="Efavirenz/Lamivudine/Tenofovir Disoproxil Fumarate 600/300/300mg, tablets, 30 Tabs"/>
    <s v="Efavirenz/Lamivudine/Tenofovir Disoproxil Fumarate"/>
    <s v="Generic"/>
    <s v="600/300/300mg"/>
    <s v="Tablet - FDC"/>
    <n v="30"/>
    <n v="17760"/>
    <n v="177600"/>
    <n v="10"/>
    <n v="0.33"/>
    <s v="Hetero Unit III Hyderabad IN"/>
    <s v="Yes"/>
    <n v="2523"/>
    <n v="4761.8999999999996"/>
    <n v="209.04"/>
    <n v="0"/>
    <n v="1"/>
    <n v="1.8873959571938168"/>
    <x v="8"/>
  </r>
  <r>
    <n v="36507"/>
    <x v="1"/>
    <x v="0"/>
    <d v="2011-02-09T00:00:00"/>
    <d v="2011-02-09T00:00:00"/>
    <d v="2011-02-09T00:00:00"/>
    <s v="ARV"/>
    <s v="Adult"/>
    <x v="19"/>
    <s v="Zidovudine 300mg, tablets, 60 Tabs"/>
    <s v="Zidovudine"/>
    <s v="Generic"/>
    <s v="300mg"/>
    <s v="Tablet"/>
    <n v="60"/>
    <n v="504"/>
    <n v="3502.8"/>
    <n v="6.95"/>
    <n v="0.12"/>
    <s v="Hetero Unit III Hyderabad IN"/>
    <s v="No"/>
    <m/>
    <m/>
    <n v="7.55"/>
    <n v="0"/>
    <n v="1"/>
    <m/>
    <x v="5"/>
  </r>
  <r>
    <n v="36530"/>
    <x v="3"/>
    <x v="0"/>
    <d v="2013-02-28T00:00:00"/>
    <d v="2013-02-28T00:00:00"/>
    <d v="2013-02-28T00:00:00"/>
    <s v="HRDT"/>
    <s v="HIV test"/>
    <x v="4"/>
    <s v="HIV 1/2, Uni-Gold HIV Kit, 20 Tests"/>
    <s v="HIV 1/2, Uni-Gold HIV Kit"/>
    <s v="Uni-Gold"/>
    <s v="N/A"/>
    <s v="Test kit"/>
    <n v="20"/>
    <n v="8460"/>
    <n v="270720"/>
    <n v="32"/>
    <n v="1.6"/>
    <s v="Trinity Biotech, Plc"/>
    <s v="Yes"/>
    <n v="2770"/>
    <n v="26281.49"/>
    <n v="334.88"/>
    <n v="0"/>
    <n v="1"/>
    <n v="9.4879025270758124"/>
    <x v="5"/>
  </r>
  <r>
    <n v="36539"/>
    <x v="14"/>
    <x v="0"/>
    <d v="2013-01-21T00:00:00"/>
    <d v="2013-01-21T00:00:00"/>
    <d v="2013-01-21T00:00:00"/>
    <s v="ARV"/>
    <s v="Adult"/>
    <x v="15"/>
    <s v="Atazanavir/Ritonavir 300/100mg, tablets, 30 Tabs"/>
    <s v="Atazanavir/Ritonavir"/>
    <s v="Generic"/>
    <s v="300/100mg"/>
    <s v="Tablet"/>
    <n v="30"/>
    <n v="1665"/>
    <n v="37462.5"/>
    <n v="22.5"/>
    <n v="0.75"/>
    <s v="Mylan (formerly Matrix) Nashik"/>
    <s v="Yes"/>
    <n v="420"/>
    <n v="3900.39"/>
    <n v="46.34"/>
    <n v="0"/>
    <n v="1"/>
    <n v="9.2866428571428568"/>
    <x v="4"/>
  </r>
  <r>
    <n v="36562"/>
    <x v="12"/>
    <x v="0"/>
    <d v="2011-03-02T00:00:00"/>
    <d v="2011-03-02T00:00:00"/>
    <d v="2011-03-02T00:00:00"/>
    <s v="ARV"/>
    <s v="Adult"/>
    <x v="9"/>
    <s v="Ritonavir 100mg [Norvir], film coated tablets, 30 Tabs"/>
    <s v="Ritonavir"/>
    <s v="Norvir"/>
    <s v="100mg"/>
    <s v="Tablet"/>
    <n v="30"/>
    <n v="2240"/>
    <n v="7683.2"/>
    <n v="3.43"/>
    <n v="0.11"/>
    <s v="ABBVIE Ludwigshafen Germany"/>
    <s v="Yes"/>
    <n v="216"/>
    <n v="2698.28"/>
    <n v="16.559999999999999"/>
    <n v="0"/>
    <n v="1"/>
    <n v="12.492037037037038"/>
    <x v="6"/>
  </r>
  <r>
    <n v="36592"/>
    <x v="9"/>
    <x v="0"/>
    <d v="2011-09-08T00:00:00"/>
    <d v="2011-09-08T00:00:00"/>
    <d v="2011-09-08T00:00:00"/>
    <s v="HRDT"/>
    <s v="HIV test"/>
    <x v="10"/>
    <s v="HIV 1/2, Determine Complete HIV Kit, 100 Tests"/>
    <s v="HIV 1/2, Determine Complete HIV Kit"/>
    <s v="Determine"/>
    <s v="N/A"/>
    <s v="Test kit"/>
    <n v="100"/>
    <n v="1070"/>
    <n v="85600"/>
    <n v="80"/>
    <n v="0.8"/>
    <s v="Inverness Japan"/>
    <s v="Yes"/>
    <n v="532"/>
    <n v="14423.28"/>
    <n v="141.24"/>
    <n v="0"/>
    <n v="1"/>
    <n v="27.111428571428572"/>
    <x v="3"/>
  </r>
  <r>
    <n v="36603"/>
    <x v="1"/>
    <x v="0"/>
    <d v="2014-06-07T00:00:00"/>
    <d v="2014-06-07T00:00:00"/>
    <d v="2014-06-07T00:00:00"/>
    <s v="ARV"/>
    <s v="Adult"/>
    <x v="1"/>
    <s v="Nevirapine 200mg, tablets, 60 Tabs"/>
    <s v="Nevirapine"/>
    <s v="Generic"/>
    <s v="200mg"/>
    <s v="Tablet"/>
    <n v="60"/>
    <n v="7400"/>
    <n v="16650"/>
    <n v="2.25"/>
    <n v="0.04"/>
    <s v="Aurobindo Unit III, India"/>
    <s v="Yes"/>
    <n v="730"/>
    <n v="1338.19"/>
    <n v="17.12"/>
    <n v="0"/>
    <n v="1"/>
    <n v="1.83313698630137"/>
    <x v="0"/>
  </r>
  <r>
    <n v="36617"/>
    <x v="1"/>
    <x v="0"/>
    <d v="2015-03-31T00:00:00"/>
    <d v="2015-03-31T00:00:00"/>
    <d v="2015-04-01T00:00:00"/>
    <s v="ARV"/>
    <s v="Adult"/>
    <x v="19"/>
    <s v="Abacavir 300mg, tablets, 60 Tabs"/>
    <s v="Abacavir"/>
    <s v="Generic"/>
    <s v="300mg"/>
    <s v="Tablet"/>
    <n v="60"/>
    <n v="800"/>
    <n v="8960"/>
    <n v="11.2"/>
    <n v="0.19"/>
    <s v="Hetero Unit III Hyderabad IN"/>
    <s v="No"/>
    <m/>
    <m/>
    <n v="9.2100000000000009"/>
    <n v="0"/>
    <n v="1"/>
    <m/>
    <x v="9"/>
  </r>
  <r>
    <n v="36641"/>
    <x v="9"/>
    <x v="0"/>
    <d v="2015-05-14T00:00:00"/>
    <d v="2015-05-14T00:00:00"/>
    <d v="2015-05-14T00:00:00"/>
    <s v="HRDT"/>
    <s v="HIV test"/>
    <x v="10"/>
    <s v="HIV 1/2, Determine Complete HIV Kit, 100 Tests"/>
    <s v="HIV 1/2, Determine Complete HIV Kit"/>
    <s v="Determine"/>
    <s v="N/A"/>
    <s v="Test kit"/>
    <n v="100"/>
    <n v="1500"/>
    <n v="120000"/>
    <n v="80"/>
    <n v="0.8"/>
    <s v="Alere Medical Co., Ltd."/>
    <s v="Yes"/>
    <n v="781"/>
    <n v="9914.59"/>
    <n v="141.24"/>
    <n v="0"/>
    <n v="1"/>
    <n v="12.694737516005121"/>
    <x v="10"/>
  </r>
  <r>
    <n v="36643"/>
    <x v="26"/>
    <x v="0"/>
    <d v="2010-09-20T00:00:00"/>
    <d v="2010-12-13T00:00:00"/>
    <d v="2010-12-13T00:00:00"/>
    <s v="ARV"/>
    <s v="Adult"/>
    <x v="1"/>
    <s v="Zidovudine 300mg, tablets, 60 Tabs"/>
    <s v="Zidovudine"/>
    <s v="Generic"/>
    <s v="300mg"/>
    <s v="Tablet"/>
    <n v="60"/>
    <n v="8366"/>
    <n v="62159.38"/>
    <n v="7.43"/>
    <n v="0.12"/>
    <s v="Aurobindo Unit III, India"/>
    <s v="Yes"/>
    <n v="458"/>
    <n v="1697.9"/>
    <n v="134.02000000000001"/>
    <n v="84"/>
    <n v="0"/>
    <n v="3.7072052401746727"/>
    <x v="11"/>
  </r>
  <r>
    <n v="36654"/>
    <x v="14"/>
    <x v="0"/>
    <d v="2011-06-02T00:00:00"/>
    <d v="2011-06-02T00:00:00"/>
    <d v="2011-06-02T00:00:00"/>
    <s v="ARV"/>
    <s v="Adult"/>
    <x v="21"/>
    <s v="Etravirine 100mg [Intelence], tablets, 120 Tabs"/>
    <s v="Etravirine"/>
    <s v="Intelence"/>
    <s v="100mg"/>
    <s v="Tablet"/>
    <n v="120"/>
    <n v="27"/>
    <n v="2361.42"/>
    <n v="87.46"/>
    <n v="0.73"/>
    <s v="Janssen-Cilag, Latina, IT"/>
    <s v="Yes"/>
    <n v="5"/>
    <n v="41"/>
    <n v="3.9"/>
    <n v="0"/>
    <n v="1"/>
    <n v="8.1999999999999993"/>
    <x v="0"/>
  </r>
  <r>
    <n v="36710"/>
    <x v="27"/>
    <x v="0"/>
    <d v="2013-05-03T00:00:00"/>
    <d v="2013-05-03T00:00:00"/>
    <d v="2013-05-03T00:00:00"/>
    <s v="HRDT"/>
    <s v="HIV test"/>
    <x v="4"/>
    <s v="HIV 1/2, Uni-Gold HIV Kit, 20 Tests"/>
    <s v="HIV 1/2, Uni-Gold HIV Kit"/>
    <s v="Uni-Gold"/>
    <s v="N/A"/>
    <s v="Test kit"/>
    <n v="20"/>
    <n v="94"/>
    <n v="3008"/>
    <n v="32"/>
    <n v="1.6"/>
    <s v="Trinity Biotech, Plc"/>
    <s v="Yes"/>
    <n v="32"/>
    <n v="1136.31"/>
    <n v="3.72"/>
    <n v="0"/>
    <n v="1"/>
    <n v="35.509687499999998"/>
    <x v="10"/>
  </r>
  <r>
    <n v="36717"/>
    <x v="0"/>
    <x v="0"/>
    <d v="2010-08-03T00:00:00"/>
    <d v="2010-08-03T00:00:00"/>
    <d v="2010-08-03T00:00:00"/>
    <s v="HRDT"/>
    <s v="HIV test"/>
    <x v="8"/>
    <s v="HIV 1/2, Stat-Pak HIV, Kit, 20 Tests"/>
    <s v="HIV 1/2, Stat-Pak HIV, Kit"/>
    <s v="Stat-Pak"/>
    <s v="N/A"/>
    <s v="Test kit"/>
    <n v="20"/>
    <n v="2483"/>
    <n v="67041"/>
    <n v="27"/>
    <n v="1.35"/>
    <s v="Chembio Diagnostics Sys. Inc."/>
    <s v="Yes"/>
    <n v="706"/>
    <n v="6150.75"/>
    <n v="144.54"/>
    <n v="0"/>
    <n v="1"/>
    <n v="8.7121104815864019"/>
    <x v="2"/>
  </r>
  <r>
    <n v="36758"/>
    <x v="5"/>
    <x v="0"/>
    <d v="2013-01-30T00:00:00"/>
    <d v="2013-01-30T00:00:00"/>
    <d v="2013-01-30T00:00:00"/>
    <s v="ARV"/>
    <s v="Adult"/>
    <x v="19"/>
    <s v="Tenofovir Disoproxil Fumarate 300mg, tablets, 30 Tabs"/>
    <s v="Tenofovir Disoproxil Fumarate"/>
    <s v="Generic"/>
    <s v="300mg"/>
    <s v="Tablet"/>
    <n v="30"/>
    <n v="672"/>
    <n v="2520"/>
    <n v="3.75"/>
    <n v="0.12"/>
    <s v="Hetero Unit III Hyderabad IN"/>
    <s v="Yes"/>
    <n v="55"/>
    <n v="1276.53"/>
    <n v="3.53"/>
    <n v="0"/>
    <n v="1"/>
    <n v="23.209636363636363"/>
    <x v="4"/>
  </r>
  <r>
    <n v="36810"/>
    <x v="13"/>
    <x v="0"/>
    <d v="2012-01-17T00:00:00"/>
    <d v="2012-01-17T00:00:00"/>
    <d v="2012-01-17T00:00:00"/>
    <s v="HRDT"/>
    <s v="HIV test"/>
    <x v="10"/>
    <s v="HIV 1/2, Determine Complete HIV Kit, 100 Tests"/>
    <s v="HIV 1/2, Determine Complete HIV Kit"/>
    <s v="Determine"/>
    <s v="N/A"/>
    <s v="Test kit"/>
    <n v="100"/>
    <n v="6959"/>
    <n v="619351"/>
    <n v="89"/>
    <n v="0.89"/>
    <s v="Alere Medical Co., Ltd."/>
    <s v="Yes"/>
    <n v="1198"/>
    <n v="13543.63"/>
    <n v="1021.93"/>
    <n v="0"/>
    <n v="1"/>
    <n v="11.305200333889816"/>
    <x v="4"/>
  </r>
  <r>
    <n v="36816"/>
    <x v="6"/>
    <x v="0"/>
    <d v="2012-08-16T00:00:00"/>
    <d v="2012-08-16T00:00:00"/>
    <d v="2012-08-16T00:00:00"/>
    <s v="ARV"/>
    <s v="Adult"/>
    <x v="1"/>
    <s v="Stavudine 30mg, capsules, 60 Caps"/>
    <s v="Stavudine"/>
    <s v="Generic"/>
    <s v="30mg"/>
    <s v="Capsule"/>
    <n v="60"/>
    <n v="90"/>
    <n v="126"/>
    <n v="1.4"/>
    <n v="0.02"/>
    <s v="Aurobindo Unit III, India"/>
    <s v="Yes"/>
    <n v="6"/>
    <n v="941.74"/>
    <n v="0.18"/>
    <n v="0"/>
    <n v="1"/>
    <n v="156.95666666666668"/>
    <x v="2"/>
  </r>
  <r>
    <n v="36842"/>
    <x v="2"/>
    <x v="0"/>
    <d v="2013-12-23T00:00:00"/>
    <d v="2013-12-12T00:00:00"/>
    <d v="2013-12-16T00:00:00"/>
    <s v="HRDT"/>
    <s v="HIV test"/>
    <x v="10"/>
    <s v="HIV 1/2, Determine Complete HIV Kit, 100 Tests"/>
    <s v="HIV 1/2, Determine Complete HIV Kit"/>
    <s v="Determine"/>
    <s v="N/A"/>
    <s v="Test kit"/>
    <n v="100"/>
    <n v="9308"/>
    <n v="828412"/>
    <n v="89"/>
    <n v="0.89"/>
    <s v="Alere Medical Co., Ltd."/>
    <s v="Yes"/>
    <n v="3778"/>
    <n v="59767.71"/>
    <n v="1024.75"/>
    <n v="-11"/>
    <n v="1"/>
    <n v="15.819933827421917"/>
    <x v="11"/>
  </r>
  <r>
    <n v="36871"/>
    <x v="1"/>
    <x v="0"/>
    <d v="2013-01-30T00:00:00"/>
    <d v="2013-01-30T00:00:00"/>
    <d v="2013-01-30T00:00:00"/>
    <s v="ARV"/>
    <s v="Pediatric"/>
    <x v="30"/>
    <s v="Efavirenz 200mg, capsule, 90 Caps"/>
    <s v="Efavirenz"/>
    <s v="Generic"/>
    <s v="200mg"/>
    <s v="Capsule"/>
    <n v="90"/>
    <n v="702"/>
    <n v="3102.84"/>
    <n v="4.42"/>
    <n v="0.05"/>
    <s v="Micro labs, Verna, Goa, India"/>
    <s v="No"/>
    <m/>
    <m/>
    <n v="4.3499999999999996"/>
    <n v="0"/>
    <n v="1"/>
    <m/>
    <x v="4"/>
  </r>
  <r>
    <n v="36913"/>
    <x v="8"/>
    <x v="0"/>
    <d v="2010-07-27T00:00:00"/>
    <d v="2010-07-27T00:00:00"/>
    <d v="2010-07-27T00:00:00"/>
    <s v="HRDT"/>
    <s v="HIV test"/>
    <x v="4"/>
    <s v="HIV 1/2, Uni-Gold HIV Kit, 20 Tests"/>
    <s v="HIV 1/2, Uni-Gold HIV Kit"/>
    <s v="Uni-Gold"/>
    <s v="N/A"/>
    <s v="Test kit"/>
    <n v="20"/>
    <n v="1470"/>
    <n v="47040"/>
    <n v="32"/>
    <n v="1.6"/>
    <s v="Trinity Biotech, Plc"/>
    <s v="Yes"/>
    <n v="500"/>
    <n v="5255.14"/>
    <n v="101.42"/>
    <n v="0"/>
    <n v="1"/>
    <n v="10.51028"/>
    <x v="8"/>
  </r>
  <r>
    <n v="36936"/>
    <x v="13"/>
    <x v="0"/>
    <d v="2011-02-10T00:00:00"/>
    <d v="2011-02-10T00:00:00"/>
    <d v="2011-02-10T00:00:00"/>
    <s v="HRDT"/>
    <s v="HIV test"/>
    <x v="10"/>
    <s v="HIV 1/2, Determine Complete HIV Kit, 100 Tests"/>
    <s v="HIV 1/2, Determine Complete HIV Kit"/>
    <s v="Determine"/>
    <s v="N/A"/>
    <s v="Test kit"/>
    <n v="100"/>
    <n v="8586"/>
    <n v="764154"/>
    <n v="89"/>
    <n v="0.89"/>
    <s v="Inverness Japan"/>
    <s v="Yes"/>
    <n v="1479"/>
    <n v="15519.77"/>
    <n v="1647.52"/>
    <n v="0"/>
    <n v="1"/>
    <n v="10.493421230561191"/>
    <x v="5"/>
  </r>
  <r>
    <n v="36969"/>
    <x v="1"/>
    <x v="0"/>
    <d v="2010-03-22T00:00:00"/>
    <d v="2010-03-22T00:00:00"/>
    <d v="2010-03-22T00:00:00"/>
    <s v="ARV"/>
    <s v="Adult"/>
    <x v="15"/>
    <s v="Zidovudine 300mg, tablets, 60 Tabs"/>
    <s v="Zidovudine"/>
    <s v="Generic"/>
    <s v="300mg"/>
    <s v="Tablet"/>
    <n v="60"/>
    <n v="1680"/>
    <n v="12600"/>
    <n v="7.5"/>
    <n v="0.12"/>
    <s v="Mylan (formerly Matrix) Nashik"/>
    <s v="Yes"/>
    <n v="389"/>
    <n v="9674.8799999999992"/>
    <n v="24.7"/>
    <n v="0"/>
    <n v="1"/>
    <n v="24.871156812339329"/>
    <x v="6"/>
  </r>
  <r>
    <n v="36978"/>
    <x v="1"/>
    <x v="0"/>
    <d v="2013-02-04T00:00:00"/>
    <d v="2013-02-04T00:00:00"/>
    <d v="2013-02-04T00:00:00"/>
    <s v="ARV"/>
    <s v="Pediatric"/>
    <x v="30"/>
    <s v="Efavirenz 50mg, capsule, 30 Caps"/>
    <s v="Efavirenz"/>
    <s v="Generic"/>
    <s v="50mg"/>
    <s v="Capsule"/>
    <n v="30"/>
    <n v="1240"/>
    <n v="2504.8000000000002"/>
    <n v="2.02"/>
    <n v="7.0000000000000007E-2"/>
    <s v="Micro labs, Verna, Goa, India"/>
    <s v="Yes"/>
    <n v="71"/>
    <n v="990.04"/>
    <n v="3.51"/>
    <n v="0"/>
    <n v="1"/>
    <n v="13.944225352112676"/>
    <x v="5"/>
  </r>
  <r>
    <n v="37031"/>
    <x v="1"/>
    <x v="0"/>
    <d v="2012-12-10T00:00:00"/>
    <d v="2012-12-10T00:00:00"/>
    <d v="2012-12-10T00:00:00"/>
    <s v="ARV"/>
    <s v="Pediatric"/>
    <x v="1"/>
    <s v="Lamivudine 10mg/ml, oral solution w/syringe, Bottle, 240 ml"/>
    <s v="Lamivudine"/>
    <s v="Generic"/>
    <s v="10mg/ml"/>
    <s v="Oral solution"/>
    <n v="240"/>
    <n v="370"/>
    <n v="684.5"/>
    <n v="1.85"/>
    <n v="0.01"/>
    <s v="Aurobindo Unit III, India"/>
    <s v="Yes"/>
    <n v="2998"/>
    <n v="4531.29"/>
    <n v="0.96"/>
    <n v="0"/>
    <n v="1"/>
    <n v="1.511437625083389"/>
    <x v="11"/>
  </r>
  <r>
    <n v="37037"/>
    <x v="9"/>
    <x v="2"/>
    <d v="2014-09-17T00:00:00"/>
    <d v="2014-09-17T00:00:00"/>
    <d v="2014-09-19T00:00:00"/>
    <s v="ARV"/>
    <s v="Adult"/>
    <x v="19"/>
    <s v="Lamivudine/Tenofovir Disoproxil Fumarate 300/300mg, tablets, 30 Tabs"/>
    <s v="Lamivudine/Tenofovir Disoproxil Fumarate"/>
    <s v="Generic"/>
    <s v="300/300mg"/>
    <s v="Tablet - FDC"/>
    <n v="30"/>
    <n v="42336"/>
    <n v="195592.32000000001"/>
    <n v="4.62"/>
    <n v="0.15"/>
    <s v="Hetero Unit III Hyderabad IN"/>
    <s v="Yes"/>
    <n v="4601"/>
    <n v="28788.73"/>
    <n v="201.07"/>
    <n v="0"/>
    <n v="1"/>
    <n v="6.2570593349271899"/>
    <x v="3"/>
  </r>
  <r>
    <n v="37089"/>
    <x v="6"/>
    <x v="0"/>
    <d v="2012-05-10T00:00:00"/>
    <d v="2012-05-10T00:00:00"/>
    <d v="2012-05-10T00:00:00"/>
    <s v="ANTM"/>
    <s v="Malaria"/>
    <x v="46"/>
    <s v="Chloroquine 150mg base (as phosphate), tablets, 1000 Tabs"/>
    <s v="Chloroquine base (as phosphate)"/>
    <s v="Generic"/>
    <s v="150mg"/>
    <s v="Tablet"/>
    <n v="1000"/>
    <n v="11000"/>
    <n v="100540"/>
    <n v="9.14"/>
    <n v="0.01"/>
    <s v="Micro Labs, Hosur, India"/>
    <s v="Yes"/>
    <n v="5051"/>
    <n v="37744.269999999997"/>
    <n v="140.96"/>
    <n v="0"/>
    <n v="1"/>
    <n v="7.4726331419520884"/>
    <x v="10"/>
  </r>
  <r>
    <n v="37140"/>
    <x v="12"/>
    <x v="0"/>
    <d v="2011-05-24T00:00:00"/>
    <d v="2011-05-24T00:00:00"/>
    <d v="2011-05-24T00:00:00"/>
    <s v="ARV"/>
    <s v="Adult"/>
    <x v="26"/>
    <s v="Saquinavir 200mg [Invirase], capsules, 270 Caps"/>
    <s v="Saquinavir"/>
    <s v="Invirase"/>
    <s v="200mg"/>
    <s v="Capsule"/>
    <n v="270"/>
    <n v="448"/>
    <n v="46377.58"/>
    <n v="103.52"/>
    <n v="0.38"/>
    <s v="Roche Basel"/>
    <s v="No"/>
    <m/>
    <m/>
    <n v="76.52"/>
    <n v="0"/>
    <n v="1"/>
    <m/>
    <x v="10"/>
  </r>
  <r>
    <n v="37152"/>
    <x v="14"/>
    <x v="0"/>
    <d v="2010-02-02T00:00:00"/>
    <d v="2010-02-02T00:00:00"/>
    <d v="2010-02-02T00:00:00"/>
    <s v="ARV"/>
    <s v="Pediatric"/>
    <x v="37"/>
    <s v="Atazanavir 150mg, capsules, 60 Caps"/>
    <s v="Atazanavir"/>
    <s v="Generic"/>
    <s v="150mg"/>
    <s v="Capsule"/>
    <n v="60"/>
    <n v="240"/>
    <n v="6261.6"/>
    <n v="26.09"/>
    <n v="0.43"/>
    <s v="Emcure Plot No.P-2, I.T-B.T. Park, Phase II, MIDC, Hinjwadi, Pune, India"/>
    <s v="Yes"/>
    <n v="25"/>
    <n v="915.09"/>
    <n v="12.27"/>
    <n v="0"/>
    <n v="1"/>
    <n v="36.6036"/>
    <x v="5"/>
  </r>
  <r>
    <n v="37157"/>
    <x v="12"/>
    <x v="0"/>
    <d v="2011-10-26T00:00:00"/>
    <d v="2011-10-26T00:00:00"/>
    <d v="2011-10-26T00:00:00"/>
    <s v="HRDT"/>
    <s v="HIV test"/>
    <x v="10"/>
    <s v="HIV 1/2, Determine Complete HIV Kit, 100 Tests"/>
    <s v="HIV 1/2, Determine Complete HIV Kit"/>
    <s v="Determine"/>
    <s v="N/A"/>
    <s v="Test kit"/>
    <n v="100"/>
    <n v="120"/>
    <n v="9600"/>
    <n v="80"/>
    <n v="0.8"/>
    <s v="Inverness Japan"/>
    <s v="Yes"/>
    <n v="55"/>
    <n v="3267.66"/>
    <n v="15.84"/>
    <n v="0"/>
    <n v="1"/>
    <n v="59.411999999999999"/>
    <x v="7"/>
  </r>
  <r>
    <n v="37177"/>
    <x v="26"/>
    <x v="3"/>
    <d v="2011-09-02T00:00:00"/>
    <d v="2011-09-02T00:00:00"/>
    <d v="2011-09-02T00:00:00"/>
    <s v="ARV"/>
    <s v="Adult"/>
    <x v="1"/>
    <s v="Zidovudine 300mg, tablets, 60 Tabs"/>
    <s v="Zidovudine"/>
    <s v="Generic"/>
    <s v="300mg"/>
    <s v="Tablet"/>
    <n v="60"/>
    <n v="66793"/>
    <n v="487588.9"/>
    <n v="7.3"/>
    <n v="0.12"/>
    <s v="Aurobindo Unit III, India"/>
    <s v="Yes"/>
    <n v="3458"/>
    <n v="3787.72"/>
    <n v="804.52"/>
    <n v="0"/>
    <n v="1"/>
    <n v="1.09534991324465"/>
    <x v="3"/>
  </r>
  <r>
    <n v="37251"/>
    <x v="30"/>
    <x v="0"/>
    <d v="2011-04-29T00:00:00"/>
    <d v="2011-04-29T00:00:00"/>
    <d v="2011-04-29T00:00:00"/>
    <s v="HRDT"/>
    <s v="HIV test - Ancillary"/>
    <x v="12"/>
    <s v="HIV 1/2, Bioline 3.0 Diluent, 25 Tests, Bottle x 5 ml"/>
    <s v="HIV 1/2, Bioline 3.0 Diluent, 25 Tests"/>
    <s v="Bioline"/>
    <s v="N/A"/>
    <s v="Test kit - Ancillary"/>
    <n v="1"/>
    <n v="13"/>
    <n v="11.7"/>
    <n v="0.9"/>
    <n v="0.9"/>
    <s v="Standard Diagnostics, Korea"/>
    <s v="Yes"/>
    <n v="1"/>
    <n v="137.5"/>
    <n v="0.02"/>
    <n v="0"/>
    <n v="1"/>
    <n v="137.5"/>
    <x v="9"/>
  </r>
  <r>
    <n v="37277"/>
    <x v="6"/>
    <x v="0"/>
    <d v="2014-06-03T00:00:00"/>
    <d v="2014-06-03T00:00:00"/>
    <d v="2014-06-05T00:00:00"/>
    <s v="ARV"/>
    <s v="Pediatric"/>
    <x v="1"/>
    <s v="Abacavir 20mg/ml, oral solution w/syringe, Bottle, 240 ml"/>
    <s v="Abacavir"/>
    <s v="Generic"/>
    <s v="20mg/ml"/>
    <s v="Oral solution"/>
    <n v="240"/>
    <n v="450"/>
    <n v="3073.5"/>
    <n v="6.83"/>
    <n v="0.03"/>
    <s v="Aurobindo Unit III, India"/>
    <s v="Yes"/>
    <n v="180"/>
    <n v="1773.7"/>
    <n v="3.8"/>
    <n v="0"/>
    <n v="1"/>
    <n v="9.8538888888888891"/>
    <x v="0"/>
  </r>
  <r>
    <n v="37324"/>
    <x v="14"/>
    <x v="0"/>
    <d v="2012-08-29T00:00:00"/>
    <d v="2012-08-29T00:00:00"/>
    <d v="2012-08-29T00:00:00"/>
    <s v="ARV"/>
    <s v="Adult"/>
    <x v="15"/>
    <s v="Efavirenz/Lamivudine/Tenofovir Disoproxil Fumarate 600/300/300mg, tablets, 30 Tabs"/>
    <s v="Efavirenz/Lamivudine/Tenofovir Disoproxil Fumarate"/>
    <s v="Generic"/>
    <s v="600/300/300mg"/>
    <s v="Tablet - FDC"/>
    <n v="30"/>
    <n v="205042"/>
    <n v="2458453.58"/>
    <n v="11.99"/>
    <n v="0.4"/>
    <s v="Mylan (formerly Matrix) Nashik"/>
    <s v="Yes"/>
    <n v="24556"/>
    <n v="146850.66"/>
    <n v="3446.75"/>
    <n v="0"/>
    <n v="1"/>
    <n v="5.9802353803551069"/>
    <x v="2"/>
  </r>
  <r>
    <n v="37379"/>
    <x v="6"/>
    <x v="0"/>
    <d v="2014-03-25T00:00:00"/>
    <d v="2014-03-25T00:00:00"/>
    <d v="2014-03-26T00:00:00"/>
    <s v="ARV"/>
    <s v="Pediatric"/>
    <x v="5"/>
    <s v="Abacavir 60mg, dispersible tablets, 60 Tabs"/>
    <s v="Abacavir"/>
    <s v="Generic"/>
    <s v="60mg"/>
    <s v="Chewable/dispersible tablet"/>
    <n v="60"/>
    <n v="741"/>
    <n v="3705"/>
    <n v="5"/>
    <n v="0.08"/>
    <s v="Cipla, Patalganga, India"/>
    <s v="Yes"/>
    <n v="66"/>
    <n v="1572.92"/>
    <n v="4.58"/>
    <n v="0"/>
    <n v="1"/>
    <n v="23.832121212121212"/>
    <x v="6"/>
  </r>
  <r>
    <n v="37417"/>
    <x v="4"/>
    <x v="0"/>
    <d v="2010-12-14T00:00:00"/>
    <d v="2010-12-14T00:00:00"/>
    <d v="2010-12-14T00:00:00"/>
    <s v="HRDT"/>
    <s v="HIV test"/>
    <x v="12"/>
    <s v="HIV 1/2, Bioline 3.0 Kit, Lancets, Capillary pipets, Alcohol swabs included, 25 Tests"/>
    <s v="HIV 1/2, Bioline 3.0 Kit, Lancets, Capillary pipets, Alcohol swabs included"/>
    <s v="Bioline"/>
    <s v="N/A"/>
    <s v="Test kit"/>
    <n v="25"/>
    <n v="120"/>
    <n v="2400"/>
    <n v="20"/>
    <n v="0.8"/>
    <s v="Standard Diagnostics, Korea"/>
    <s v="Yes"/>
    <n v="40"/>
    <n v="771.88"/>
    <n v="5.17"/>
    <n v="0"/>
    <n v="1"/>
    <n v="19.297000000000001"/>
    <x v="11"/>
  </r>
  <r>
    <n v="37470"/>
    <x v="28"/>
    <x v="0"/>
    <d v="2015-07-02T00:00:00"/>
    <d v="2015-07-02T00:00:00"/>
    <d v="2015-07-30T00:00:00"/>
    <s v="HRDT"/>
    <s v="HIV test"/>
    <x v="4"/>
    <s v="HIV 1/2, Uni-Gold HIV Kit, 20 Tests"/>
    <s v="HIV 1/2, Uni-Gold HIV Kit"/>
    <s v="Uni-Gold"/>
    <s v="N/A"/>
    <s v="Test kit"/>
    <n v="20"/>
    <n v="34"/>
    <n v="1088"/>
    <n v="32"/>
    <n v="1.6"/>
    <s v="Trinity Biotech, Plc"/>
    <s v="No"/>
    <m/>
    <m/>
    <n v="1.28"/>
    <n v="0"/>
    <n v="1"/>
    <m/>
    <x v="8"/>
  </r>
  <r>
    <n v="37475"/>
    <x v="1"/>
    <x v="0"/>
    <d v="2013-02-02T00:00:00"/>
    <d v="2013-02-02T00:00:00"/>
    <d v="2013-02-02T00:00:00"/>
    <s v="ARV"/>
    <s v="Pediatric"/>
    <x v="15"/>
    <s v="Lamivudine/Zidovudine 30/60mg, tablets, 60 Tabs"/>
    <s v="Lamivudine/Zidovudine"/>
    <s v="Generic"/>
    <s v="30/60mg"/>
    <s v="Tablet - FDC"/>
    <n v="60"/>
    <n v="3434"/>
    <n v="7726.5"/>
    <n v="2.25"/>
    <n v="0.04"/>
    <s v="Mylan (formerly Matrix) Nashik"/>
    <s v="Yes"/>
    <n v="876"/>
    <n v="2183.92"/>
    <n v="10.83"/>
    <n v="0"/>
    <n v="1"/>
    <n v="2.4930593607305935"/>
    <x v="5"/>
  </r>
  <r>
    <n v="37481"/>
    <x v="5"/>
    <x v="0"/>
    <d v="2010-09-09T00:00:00"/>
    <d v="2010-09-09T00:00:00"/>
    <d v="2010-09-09T00:00:00"/>
    <s v="HRDT"/>
    <s v="HIV test"/>
    <x v="10"/>
    <s v="HIV 1/2, Determine HIV Kit, without Lancets, 100 Tests"/>
    <s v="HIV 1/2, Determine HIV Kit, without Lancets"/>
    <s v="Determine"/>
    <s v="N/A"/>
    <s v="Test kit"/>
    <n v="100"/>
    <n v="5000"/>
    <n v="388500"/>
    <n v="77.7"/>
    <n v="0.78"/>
    <s v="Inverness Japan"/>
    <s v="Yes"/>
    <n v="1136"/>
    <n v="49573.62"/>
    <n v="837.61"/>
    <n v="0"/>
    <n v="1"/>
    <n v="43.638750000000002"/>
    <x v="3"/>
  </r>
  <r>
    <n v="37496"/>
    <x v="12"/>
    <x v="0"/>
    <d v="2014-06-13T00:00:00"/>
    <d v="2014-06-13T00:00:00"/>
    <d v="2014-06-13T00:00:00"/>
    <s v="HRDT"/>
    <s v="HIV test"/>
    <x v="4"/>
    <s v="HIV 1/2, Uni-Gold HIV Kit, 20 Tests"/>
    <s v="HIV 1/2, Uni-Gold HIV Kit"/>
    <s v="Uni-Gold"/>
    <s v="N/A"/>
    <s v="Test kit"/>
    <n v="20"/>
    <n v="286"/>
    <n v="9152"/>
    <n v="32"/>
    <n v="1.6"/>
    <s v="Trinity Biotech, Plc"/>
    <s v="Yes"/>
    <n v="88"/>
    <n v="1088.93"/>
    <n v="9.41"/>
    <n v="0"/>
    <n v="1"/>
    <n v="12.374204545454546"/>
    <x v="0"/>
  </r>
  <r>
    <n v="37506"/>
    <x v="1"/>
    <x v="0"/>
    <d v="2010-03-22T00:00:00"/>
    <d v="2010-03-22T00:00:00"/>
    <d v="2010-03-22T00:00:00"/>
    <s v="ARV"/>
    <s v="Adult"/>
    <x v="9"/>
    <s v="Lopinavir/Ritonavir 200/50mg [Aluvia], tablets, 120 Tabs"/>
    <s v="Lopinavir/Ritonavir"/>
    <s v="Aluvia"/>
    <s v="200/50mg"/>
    <s v="Tablet"/>
    <n v="120"/>
    <n v="4165"/>
    <n v="342363"/>
    <n v="82.2"/>
    <n v="0.68"/>
    <s v="ABBVIE Ludwigshafen Germany"/>
    <s v="Yes"/>
    <n v="1010"/>
    <n v="5417.87"/>
    <n v="738.13"/>
    <n v="0"/>
    <n v="1"/>
    <n v="5.3642277227722772"/>
    <x v="6"/>
  </r>
  <r>
    <n v="37519"/>
    <x v="26"/>
    <x v="3"/>
    <d v="2011-04-26T00:00:00"/>
    <d v="2011-04-26T00:00:00"/>
    <d v="2011-04-26T00:00:00"/>
    <s v="ARV"/>
    <s v="Adult"/>
    <x v="1"/>
    <s v="Lamivudine 150mg, tablets, 60 Tabs"/>
    <s v="Lamivudine"/>
    <s v="Generic"/>
    <s v="150mg"/>
    <s v="Tablet"/>
    <n v="60"/>
    <n v="136403"/>
    <n v="323275.11"/>
    <n v="2.37"/>
    <n v="0.04"/>
    <s v="Aurobindo Unit III, India"/>
    <s v="No"/>
    <m/>
    <m/>
    <n v="696.98"/>
    <n v="0"/>
    <n v="1"/>
    <m/>
    <x v="9"/>
  </r>
  <r>
    <n v="37526"/>
    <x v="1"/>
    <x v="0"/>
    <d v="2013-02-04T00:00:00"/>
    <d v="2013-02-04T00:00:00"/>
    <d v="2013-02-04T00:00:00"/>
    <s v="ARV"/>
    <s v="Adult"/>
    <x v="30"/>
    <s v="Lamivudine 150mg, tablets, 60 Tabs"/>
    <s v="Lamivudine"/>
    <s v="Generic"/>
    <s v="150mg"/>
    <s v="Tablet"/>
    <n v="60"/>
    <n v="13570"/>
    <n v="24968.799999999999"/>
    <n v="1.84"/>
    <n v="0.03"/>
    <s v="Micro labs, Verna, Goa, India"/>
    <s v="Yes"/>
    <n v="568"/>
    <n v="1646.5"/>
    <n v="35.01"/>
    <n v="0"/>
    <n v="1"/>
    <n v="2.898767605633803"/>
    <x v="5"/>
  </r>
  <r>
    <n v="37531"/>
    <x v="26"/>
    <x v="0"/>
    <d v="2010-08-24T00:00:00"/>
    <d v="2010-08-24T00:00:00"/>
    <d v="2010-08-24T00:00:00"/>
    <s v="ARV"/>
    <s v="Pediatric"/>
    <x v="1"/>
    <s v="Lamivudine 10mg/ml, oral solution w/syringe, Bottle, 240 ml"/>
    <s v="Lamivudine"/>
    <s v="Generic"/>
    <s v="10mg/ml"/>
    <s v="Oral solution"/>
    <n v="240"/>
    <n v="3184"/>
    <n v="9552"/>
    <n v="3"/>
    <n v="0.01"/>
    <s v="Aurobindo Unit III, India"/>
    <s v="Yes"/>
    <n v="1205"/>
    <n v="3283.62"/>
    <n v="20.59"/>
    <n v="0"/>
    <n v="1"/>
    <n v="2.7249958506224066"/>
    <x v="2"/>
  </r>
  <r>
    <n v="37578"/>
    <x v="0"/>
    <x v="0"/>
    <d v="2010-11-24T00:00:00"/>
    <d v="2010-11-24T00:00:00"/>
    <d v="2010-11-24T00:00:00"/>
    <s v="HRDT"/>
    <s v="HIV test"/>
    <x v="8"/>
    <s v="HIV 1/2, Stat-Pak HIV, Kit, 20 Tests"/>
    <s v="HIV 1/2, Stat-Pak HIV, Kit"/>
    <s v="Stat-Pak"/>
    <s v="N/A"/>
    <s v="Test kit"/>
    <n v="20"/>
    <n v="2825"/>
    <n v="76275"/>
    <n v="27"/>
    <n v="1.35"/>
    <s v="Chembio Diagnostics Sys. Inc."/>
    <s v="Yes"/>
    <n v="1038"/>
    <n v="3360.75"/>
    <n v="164.45"/>
    <n v="0"/>
    <n v="1"/>
    <n v="3.2377167630057802"/>
    <x v="1"/>
  </r>
  <r>
    <n v="37612"/>
    <x v="9"/>
    <x v="3"/>
    <d v="2014-09-10T00:00:00"/>
    <d v="2014-09-10T00:00:00"/>
    <d v="2014-10-30T00:00:00"/>
    <s v="ARV"/>
    <s v="Pediatric"/>
    <x v="9"/>
    <s v="Lopinavir/Ritonavir 100/25mg [Aluvia], tablets, 60 Tabs"/>
    <s v="Lopinavir/Ritonavir"/>
    <s v="Generic"/>
    <s v="100/25mg"/>
    <s v="Tablet"/>
    <n v="60"/>
    <n v="41840"/>
    <n v="248529.6"/>
    <n v="5.94"/>
    <n v="0.1"/>
    <s v="ABBVIE Ludwigshafen Germany"/>
    <s v="Yes"/>
    <n v="4528"/>
    <n v="25189.51"/>
    <n v="255.49"/>
    <n v="0"/>
    <n v="1"/>
    <n v="5.5630543286219076"/>
    <x v="7"/>
  </r>
  <r>
    <n v="37624"/>
    <x v="28"/>
    <x v="0"/>
    <d v="2015-07-23T00:00:00"/>
    <d v="2015-07-23T00:00:00"/>
    <d v="2015-07-29T00:00:00"/>
    <s v="HRDT"/>
    <s v="HIV test"/>
    <x v="10"/>
    <s v="HIV 1/2, Determine Complete HIV Kit, 100 Tests"/>
    <s v="HIV 1/2, Determine Complete HIV Kit"/>
    <s v="Determine"/>
    <s v="N/A"/>
    <s v="Test kit"/>
    <n v="100"/>
    <n v="776"/>
    <n v="62080"/>
    <n v="80"/>
    <n v="0.8"/>
    <s v="Alere Medical Co., Ltd."/>
    <s v="No"/>
    <m/>
    <m/>
    <n v="73.069999999999993"/>
    <n v="0"/>
    <n v="1"/>
    <m/>
    <x v="8"/>
  </r>
  <r>
    <n v="37650"/>
    <x v="9"/>
    <x v="0"/>
    <d v="2011-07-12T00:00:00"/>
    <d v="2011-07-12T00:00:00"/>
    <d v="2011-07-12T00:00:00"/>
    <s v="ARV"/>
    <s v="Pediatric"/>
    <x v="9"/>
    <s v="Lopinavir/Ritonavir 80/20mg/ml [Kaletra], oral solution, cool, Bottle 5 x 60 ml"/>
    <s v="Lopinavir/Ritonavir"/>
    <s v="Kaletra"/>
    <s v="80/20mg/ml"/>
    <s v="Oral solution"/>
    <n v="300"/>
    <n v="1083"/>
    <n v="39161.279999999999"/>
    <n v="36.159999999999997"/>
    <n v="0.12"/>
    <s v="ABBVIE (Abbott) Logis. UK"/>
    <s v="Yes"/>
    <n v="1257"/>
    <n v="22837.98"/>
    <n v="84.43"/>
    <n v="0"/>
    <n v="1"/>
    <n v="18.168639618138425"/>
    <x v="8"/>
  </r>
  <r>
    <n v="37664"/>
    <x v="2"/>
    <x v="0"/>
    <d v="2013-01-09T00:00:00"/>
    <d v="2013-01-10T00:00:00"/>
    <d v="2013-01-10T00:00:00"/>
    <s v="HRDT"/>
    <s v="HIV test"/>
    <x v="10"/>
    <s v="HIV 1/2, Determine Complete HIV Kit, 100 Tests"/>
    <s v="HIV 1/2, Determine Complete HIV Kit"/>
    <s v="Determine"/>
    <s v="N/A"/>
    <s v="Test kit"/>
    <n v="100"/>
    <n v="2744"/>
    <n v="244216"/>
    <n v="89"/>
    <n v="0.89"/>
    <s v="Alere Medical Co., Ltd."/>
    <s v="Yes"/>
    <n v="1186"/>
    <n v="24927.19"/>
    <n v="342.39"/>
    <n v="1"/>
    <n v="0"/>
    <n v="21.017866779089374"/>
    <x v="4"/>
  </r>
  <r>
    <n v="37752"/>
    <x v="28"/>
    <x v="0"/>
    <d v="2015-07-02T00:00:00"/>
    <d v="2015-07-02T00:00:00"/>
    <d v="2015-07-30T00:00:00"/>
    <s v="HRDT"/>
    <s v="HIV test"/>
    <x v="4"/>
    <s v="HIV 1/2, Uni-Gold HIV Kit, 20 Tests"/>
    <s v="HIV 1/2, Uni-Gold HIV Kit"/>
    <s v="Uni-Gold"/>
    <s v="N/A"/>
    <s v="Test kit"/>
    <n v="20"/>
    <n v="65"/>
    <n v="2080"/>
    <n v="32"/>
    <n v="1.6"/>
    <s v="Trinity Biotech, Plc"/>
    <s v="No"/>
    <m/>
    <m/>
    <n v="2.4500000000000002"/>
    <n v="0"/>
    <n v="1"/>
    <m/>
    <x v="8"/>
  </r>
  <r>
    <n v="37753"/>
    <x v="1"/>
    <x v="0"/>
    <d v="2013-06-05T00:00:00"/>
    <d v="2013-06-05T00:00:00"/>
    <d v="2013-06-05T00:00:00"/>
    <s v="ARV"/>
    <s v="Adult"/>
    <x v="19"/>
    <s v="Nevirapine 200mg, tablets, 60 Tabs"/>
    <s v="Nevirapine"/>
    <s v="Generic"/>
    <s v="200mg"/>
    <s v="Tablet"/>
    <n v="60"/>
    <n v="23003"/>
    <n v="50836.63"/>
    <n v="2.21"/>
    <n v="0.04"/>
    <s v="Hetero Unit III Hyderabad IN"/>
    <s v="Yes"/>
    <n v="1483"/>
    <n v="11346.48"/>
    <n v="62.88"/>
    <n v="0"/>
    <n v="1"/>
    <n v="7.651031692515172"/>
    <x v="0"/>
  </r>
  <r>
    <n v="37829"/>
    <x v="1"/>
    <x v="0"/>
    <d v="2014-01-08T00:00:00"/>
    <d v="2014-01-08T00:00:00"/>
    <d v="2014-01-08T00:00:00"/>
    <s v="ARV"/>
    <s v="Adult"/>
    <x v="9"/>
    <s v="Lopinavir/Ritonavir 200/50mg [Aluvia], tablets, 120 Tabs"/>
    <s v="Lopinavir/Ritonavir"/>
    <s v="Aluvia"/>
    <s v="200/50mg"/>
    <s v="Tablet"/>
    <n v="120"/>
    <n v="7067"/>
    <n v="429814.94"/>
    <n v="60.82"/>
    <n v="0.51"/>
    <s v="ABBVIE Ludwigshafen Germany"/>
    <s v="No"/>
    <m/>
    <m/>
    <n v="531.67999999999995"/>
    <n v="0"/>
    <n v="1"/>
    <m/>
    <x v="4"/>
  </r>
  <r>
    <n v="37835"/>
    <x v="5"/>
    <x v="0"/>
    <d v="2013-09-20T00:00:00"/>
    <d v="2013-09-20T00:00:00"/>
    <d v="2013-09-20T00:00:00"/>
    <s v="HRDT"/>
    <s v="HIV test"/>
    <x v="22"/>
    <s v="HIV 1/2, SKB Colloidal Gold, Diagnostic Kit, Antibody, 50 Tests"/>
    <s v="HIV 1/2, Colloidal Gold, Diagnostic Kit, Antibody"/>
    <s v="Colloidal Gold"/>
    <s v="N/A"/>
    <s v="Test kit"/>
    <n v="1"/>
    <n v="28000"/>
    <n v="686000"/>
    <n v="24.5"/>
    <n v="24.5"/>
    <s v="KHB Test Kit Facility, Shanghai China"/>
    <s v="Yes"/>
    <n v="18667"/>
    <n v="289653.2"/>
    <n v="848.58"/>
    <n v="0"/>
    <n v="1"/>
    <n v="15.51685862752451"/>
    <x v="3"/>
  </r>
  <r>
    <n v="37868"/>
    <x v="1"/>
    <x v="0"/>
    <d v="2012-04-13T00:00:00"/>
    <d v="2012-04-13T00:00:00"/>
    <d v="2012-04-13T00:00:00"/>
    <s v="ARV"/>
    <s v="Adult"/>
    <x v="20"/>
    <s v="Efavirenz 600mg, tablets, 30 Tabs"/>
    <s v="Efavirenz"/>
    <s v="Generic"/>
    <s v="600mg"/>
    <s v="Tablet"/>
    <n v="30"/>
    <n v="21146"/>
    <n v="86698.6"/>
    <n v="4.0999999999999996"/>
    <n v="0.14000000000000001"/>
    <s v="Strides, Bangalore, India."/>
    <s v="Yes"/>
    <n v="1301"/>
    <n v="5664.49"/>
    <n v="143.05000000000001"/>
    <n v="0"/>
    <n v="1"/>
    <n v="4.3539508070714836"/>
    <x v="9"/>
  </r>
  <r>
    <n v="37872"/>
    <x v="1"/>
    <x v="0"/>
    <d v="2013-12-12T00:00:00"/>
    <d v="2013-12-12T00:00:00"/>
    <d v="2013-12-12T00:00:00"/>
    <s v="ARV"/>
    <s v="Adult"/>
    <x v="5"/>
    <s v="Lamivudine/Nevirapine/Zidovudine 150/200/300mg, tablets, 60 Tabs"/>
    <s v="Lamivudine/Nevirapine/Zidovudine"/>
    <s v="Generic"/>
    <s v="150/300/200mg"/>
    <s v="Tablet - FDC"/>
    <n v="60"/>
    <n v="10762"/>
    <n v="87172.2"/>
    <n v="8.1"/>
    <n v="0.13"/>
    <s v="Cipla, Goa, India"/>
    <s v="Yes"/>
    <n v="1485"/>
    <n v="2702.63"/>
    <n v="107.83"/>
    <n v="0"/>
    <n v="1"/>
    <n v="1.819952861952862"/>
    <x v="11"/>
  </r>
  <r>
    <n v="37887"/>
    <x v="26"/>
    <x v="0"/>
    <d v="2010-07-19T00:00:00"/>
    <d v="2010-10-13T00:00:00"/>
    <d v="2010-10-13T00:00:00"/>
    <s v="ARV"/>
    <s v="Adult"/>
    <x v="5"/>
    <s v="Tenofovir Disoproxil Fumarate 300mg, tablets, 30 Tabs"/>
    <s v="Tenofovir Disoproxil Fumarate"/>
    <s v="Generic"/>
    <s v="300mg"/>
    <s v="Tablet"/>
    <n v="30"/>
    <n v="63785"/>
    <n v="498798.7"/>
    <n v="7.82"/>
    <n v="0.26"/>
    <s v="Cipla, Goa, India"/>
    <s v="Yes"/>
    <n v="4141"/>
    <n v="5404.34"/>
    <n v="1075.4100000000001"/>
    <n v="86"/>
    <n v="0"/>
    <n v="1.3050808983337359"/>
    <x v="7"/>
  </r>
  <r>
    <n v="37924"/>
    <x v="3"/>
    <x v="0"/>
    <d v="2014-07-15T00:00:00"/>
    <d v="2014-07-15T00:00:00"/>
    <d v="2014-08-12T00:00:00"/>
    <s v="HRDT"/>
    <s v="HIV test"/>
    <x v="4"/>
    <s v="HIV 1/2, Uni-Gold HIV Kit, 20 Tests"/>
    <s v="HIV 1/2, Uni-Gold HIV Kit"/>
    <s v="Uni-Gold"/>
    <s v="N/A"/>
    <s v="Test kit"/>
    <n v="20"/>
    <n v="369"/>
    <n v="11808"/>
    <n v="32"/>
    <n v="1.6"/>
    <s v="Trinity Biotech, Plc"/>
    <s v="Yes"/>
    <n v="113"/>
    <n v="1661.01"/>
    <n v="12.14"/>
    <n v="0"/>
    <n v="1"/>
    <n v="14.699203539823008"/>
    <x v="2"/>
  </r>
  <r>
    <n v="37925"/>
    <x v="26"/>
    <x v="0"/>
    <d v="2010-08-24T00:00:00"/>
    <d v="2010-08-04T00:00:00"/>
    <d v="2010-08-04T00:00:00"/>
    <s v="ARV"/>
    <s v="Adult"/>
    <x v="1"/>
    <s v="Efavirenz 600mg, tablets, 30 Tabs"/>
    <s v="Efavirenz"/>
    <s v="Generic"/>
    <s v="600mg"/>
    <s v="Tablet"/>
    <n v="30"/>
    <n v="25190"/>
    <n v="117637.3"/>
    <n v="4.67"/>
    <n v="0.16"/>
    <s v="Aurobindo Unit III, India"/>
    <s v="Yes"/>
    <n v="2131"/>
    <n v="5886.9"/>
    <n v="253.63"/>
    <n v="-20"/>
    <n v="1"/>
    <n v="2.7625058657907084"/>
    <x v="2"/>
  </r>
  <r>
    <n v="37960"/>
    <x v="9"/>
    <x v="0"/>
    <d v="2012-12-13T00:00:00"/>
    <d v="2012-12-13T00:00:00"/>
    <d v="2012-12-13T00:00:00"/>
    <s v="ARV"/>
    <s v="Pediatric"/>
    <x v="9"/>
    <s v="Lopinavir/Ritonavir 80/20mg/ml [Kaletra], oral solution, cool, Bottle 5 x 60 ml"/>
    <s v="Lopinavir/Ritonavir"/>
    <s v="Kaletra"/>
    <s v="80/20mg/ml"/>
    <s v="Oral solution"/>
    <n v="300"/>
    <n v="1500"/>
    <n v="46230"/>
    <n v="30.82"/>
    <n v="0.1"/>
    <s v="ABBVIE (Abbott) Logis. UK"/>
    <s v="Yes"/>
    <n v="1374"/>
    <n v="21730.49"/>
    <n v="64.81"/>
    <n v="0"/>
    <n v="1"/>
    <n v="15.815494905385735"/>
    <x v="11"/>
  </r>
  <r>
    <n v="37963"/>
    <x v="1"/>
    <x v="0"/>
    <d v="2011-06-22T00:00:00"/>
    <d v="2011-06-22T00:00:00"/>
    <d v="2011-06-22T00:00:00"/>
    <s v="ARV"/>
    <s v="Adult"/>
    <x v="15"/>
    <s v="Nevirapine 200mg, tablets, 60 Tabs"/>
    <s v="Nevirapine"/>
    <s v="Generic"/>
    <s v="200mg"/>
    <s v="Tablet"/>
    <n v="60"/>
    <n v="1556"/>
    <n v="4045.6"/>
    <n v="2.6"/>
    <n v="0.04"/>
    <s v="Mylan (formerly Matrix) Nashik"/>
    <s v="Yes"/>
    <n v="2113"/>
    <n v="10784.69"/>
    <n v="6.68"/>
    <n v="0"/>
    <n v="1"/>
    <n v="5.1039706578324662"/>
    <x v="0"/>
  </r>
  <r>
    <n v="37979"/>
    <x v="9"/>
    <x v="0"/>
    <d v="2012-11-08T00:00:00"/>
    <d v="2012-11-08T00:00:00"/>
    <d v="2012-11-08T00:00:00"/>
    <s v="ARV"/>
    <s v="Pediatric"/>
    <x v="9"/>
    <s v="Lopinavir/Ritonavir 80/20mg/ml [Kaletra], oral solution, cool, Bottle 5 x 60 ml"/>
    <s v="Lopinavir/Ritonavir"/>
    <s v="Kaletra"/>
    <s v="80/20mg/ml"/>
    <s v="Oral solution"/>
    <n v="300"/>
    <n v="1500"/>
    <n v="46230"/>
    <n v="30.82"/>
    <n v="0.1"/>
    <s v="ABBVIE (Abbott) Logis. UK"/>
    <s v="Yes"/>
    <n v="1374"/>
    <n v="15593.13"/>
    <n v="64.81"/>
    <n v="0"/>
    <n v="1"/>
    <n v="11.348711790393013"/>
    <x v="1"/>
  </r>
  <r>
    <n v="37987"/>
    <x v="26"/>
    <x v="3"/>
    <d v="2011-01-12T00:00:00"/>
    <d v="2011-01-12T00:00:00"/>
    <d v="2011-01-12T00:00:00"/>
    <s v="ARV"/>
    <s v="Adult"/>
    <x v="1"/>
    <s v="Tenofovir Disoproxil Fumarate 300mg, tablets, 30 Tabs"/>
    <s v="Tenofovir Disoproxil Fumarate"/>
    <s v="Generic"/>
    <s v="300mg"/>
    <s v="Tablet"/>
    <n v="30"/>
    <n v="3619"/>
    <n v="25007.29"/>
    <n v="6.91"/>
    <n v="0.23"/>
    <s v="Aurobindo Unit III, India"/>
    <s v="Yes"/>
    <n v="338"/>
    <n v="6147.09"/>
    <n v="53.92"/>
    <n v="0"/>
    <n v="1"/>
    <n v="18.18665680473373"/>
    <x v="4"/>
  </r>
  <r>
    <n v="37994"/>
    <x v="31"/>
    <x v="0"/>
    <d v="2015-04-04T00:00:00"/>
    <d v="2015-04-04T00:00:00"/>
    <d v="2015-05-11T00:00:00"/>
    <s v="HRDT"/>
    <s v="HIV test"/>
    <x v="10"/>
    <s v="HIV 1/2, Determine Complete HIV Kit, 100 Tests"/>
    <s v="HIV 1/2, Determine Complete HIV Kit"/>
    <s v="Determine"/>
    <s v="N/A"/>
    <s v="Test kit"/>
    <n v="100"/>
    <n v="434"/>
    <n v="34720"/>
    <n v="80"/>
    <n v="0.8"/>
    <s v="Alere Medical Co., Ltd."/>
    <s v="Yes"/>
    <n v="169"/>
    <n v="4498.9799999999996"/>
    <n v="35.69"/>
    <n v="0"/>
    <n v="1"/>
    <n v="26.621183431952659"/>
    <x v="10"/>
  </r>
  <r>
    <n v="37997"/>
    <x v="0"/>
    <x v="0"/>
    <d v="2011-03-15T00:00:00"/>
    <d v="2011-03-15T00:00:00"/>
    <d v="2011-03-15T00:00:00"/>
    <s v="ARV"/>
    <s v="Adult"/>
    <x v="9"/>
    <s v="Lopinavir/Ritonavir 200/50mg [Aluvia], tablets, 120 Tabs"/>
    <s v="Lopinavir/Ritonavir"/>
    <s v="Aluvia"/>
    <s v="200/50mg"/>
    <s v="Tablet"/>
    <n v="120"/>
    <n v="20280"/>
    <n v="733324.80000000005"/>
    <n v="36.159999999999997"/>
    <n v="0.3"/>
    <s v="ABBVIE Ludwigshafen Germany"/>
    <s v="Yes"/>
    <n v="5089"/>
    <n v="31318.31"/>
    <n v="1209.99"/>
    <n v="0"/>
    <n v="1"/>
    <n v="6.154118687364905"/>
    <x v="6"/>
  </r>
  <r>
    <n v="38045"/>
    <x v="6"/>
    <x v="0"/>
    <d v="2015-01-05T00:00:00"/>
    <d v="2015-01-05T00:00:00"/>
    <d v="2015-01-05T00:00:00"/>
    <s v="ARV"/>
    <s v="Pediatric"/>
    <x v="1"/>
    <s v="Nevirapine 50mg, dispersible tablets (tablets for oral suspension), 30 Tabs"/>
    <s v="Nevirapine"/>
    <s v="Generic"/>
    <s v="50mg"/>
    <s v="Chewable/dispersible tablet"/>
    <n v="30"/>
    <n v="2118"/>
    <n v="2647.5"/>
    <n v="1.25"/>
    <n v="0.04"/>
    <s v="Aurobindo Unit III, India"/>
    <s v="Yes"/>
    <n v="134"/>
    <n v="1987.82"/>
    <n v="2.72"/>
    <n v="0"/>
    <n v="1"/>
    <n v="14.834477611940297"/>
    <x v="4"/>
  </r>
  <r>
    <n v="38099"/>
    <x v="6"/>
    <x v="3"/>
    <d v="2014-10-30T00:00:00"/>
    <d v="2014-10-30T00:00:00"/>
    <d v="2014-11-12T00:00:00"/>
    <s v="ARV"/>
    <s v="Adult"/>
    <x v="19"/>
    <s v="Lamivudine/Tenofovir Disoproxil Fumarate 300/300mg, tablets, 30 Tabs"/>
    <s v="Lamivudine/Tenofovir Disoproxil Fumarate"/>
    <s v="Generic"/>
    <s v="300/300mg"/>
    <s v="Tablet - FDC"/>
    <n v="30"/>
    <n v="33936"/>
    <n v="156784.32000000001"/>
    <n v="4.62"/>
    <n v="0.15"/>
    <s v="Hetero Unit III Hyderabad IN"/>
    <s v="Yes"/>
    <n v="14925"/>
    <n v="22100.46"/>
    <n v="161.16999999999999"/>
    <n v="0"/>
    <n v="1"/>
    <n v="1.4807678391959798"/>
    <x v="1"/>
  </r>
  <r>
    <n v="38111"/>
    <x v="14"/>
    <x v="0"/>
    <d v="2015-06-20T00:00:00"/>
    <d v="2015-06-20T00:00:00"/>
    <d v="2015-06-23T00:00:00"/>
    <s v="ARV"/>
    <s v="Adult"/>
    <x v="15"/>
    <s v="Atazanavir/Ritonavir 300/100mg, tablets, 30 Tabs"/>
    <s v="Atazanavir/Ritonavir"/>
    <s v="Generic"/>
    <s v="300/100mg"/>
    <s v="Tablet"/>
    <n v="30"/>
    <n v="12370"/>
    <n v="241215"/>
    <n v="19.5"/>
    <n v="0.65"/>
    <s v="Mylan (formerly Matrix) Nashik"/>
    <s v="Yes"/>
    <n v="1652"/>
    <n v="7172.9"/>
    <n v="283.91000000000003"/>
    <n v="0"/>
    <n v="1"/>
    <n v="4.341949152542373"/>
    <x v="0"/>
  </r>
  <r>
    <n v="38120"/>
    <x v="5"/>
    <x v="0"/>
    <d v="2012-06-29T00:00:00"/>
    <d v="2012-06-29T00:00:00"/>
    <d v="2012-06-29T00:00:00"/>
    <s v="ARV"/>
    <s v="Adult"/>
    <x v="1"/>
    <s v="Nevirapine 200mg, tablets, 60 Tabs"/>
    <s v="Nevirapine"/>
    <s v="Generic"/>
    <s v="200mg"/>
    <s v="Tablet"/>
    <n v="60"/>
    <n v="22500"/>
    <n v="52875"/>
    <n v="2.35"/>
    <n v="0.04"/>
    <s v="Aurobindo Unit III, India"/>
    <s v="Yes"/>
    <n v="2145"/>
    <n v="17858.68"/>
    <n v="74.13"/>
    <n v="0"/>
    <n v="1"/>
    <n v="8.3257249417249426"/>
    <x v="0"/>
  </r>
  <r>
    <n v="38157"/>
    <x v="12"/>
    <x v="0"/>
    <d v="2012-05-02T00:00:00"/>
    <d v="2012-05-02T00:00:00"/>
    <d v="2012-05-02T00:00:00"/>
    <s v="HRDT"/>
    <s v="HIV test"/>
    <x v="10"/>
    <s v="HIV 1/2, Determine Complete HIV Kit, 100 Tests"/>
    <s v="HIV 1/2, Determine Complete HIV Kit"/>
    <s v="Determine"/>
    <s v="N/A"/>
    <s v="Test kit"/>
    <n v="100"/>
    <n v="1133"/>
    <n v="90640"/>
    <n v="80"/>
    <n v="0.8"/>
    <s v="Alere Medical Co., Ltd."/>
    <s v="Yes"/>
    <n v="539"/>
    <n v="10925.46"/>
    <n v="149.56"/>
    <n v="0"/>
    <n v="1"/>
    <n v="20.269870129870128"/>
    <x v="10"/>
  </r>
  <r>
    <n v="38183"/>
    <x v="0"/>
    <x v="0"/>
    <d v="2014-01-31T00:00:00"/>
    <d v="2014-01-31T00:00:00"/>
    <d v="2014-02-03T00:00:00"/>
    <s v="HRDT"/>
    <s v="HIV test"/>
    <x v="12"/>
    <s v="HIV 1/2, Bioline 3.0 Kit, Lancets, Capillary pipets, Alcohol swabs included, 25 Tests"/>
    <s v="HIV 1/2, Bioline 3.0 Kit, Lancets, Capillary pipets, Alcohol swabs included"/>
    <s v="Bioline"/>
    <s v="N/A"/>
    <s v="Test kit"/>
    <n v="25"/>
    <n v="2400"/>
    <n v="49200"/>
    <n v="20.5"/>
    <n v="0.82"/>
    <s v="Standard Diagnostics, Korea"/>
    <s v="Yes"/>
    <n v="831"/>
    <n v="9254.06"/>
    <n v="60.86"/>
    <n v="0"/>
    <n v="1"/>
    <n v="11.136052948255113"/>
    <x v="5"/>
  </r>
  <r>
    <n v="38192"/>
    <x v="2"/>
    <x v="0"/>
    <d v="2013-01-09T00:00:00"/>
    <d v="2013-01-08T00:00:00"/>
    <d v="2013-01-08T00:00:00"/>
    <s v="HRDT"/>
    <s v="HIV test"/>
    <x v="10"/>
    <s v="HIV 1/2, Determine Complete HIV Kit, 100 Tests"/>
    <s v="HIV 1/2, Determine Complete HIV Kit"/>
    <s v="Determine"/>
    <s v="N/A"/>
    <s v="Test kit"/>
    <n v="100"/>
    <n v="2744"/>
    <n v="244216"/>
    <n v="89"/>
    <n v="0.89"/>
    <s v="Alere Medical Co., Ltd."/>
    <s v="Yes"/>
    <n v="1186"/>
    <n v="24927.19"/>
    <n v="342.39"/>
    <n v="-1"/>
    <n v="1"/>
    <n v="21.017866779089374"/>
    <x v="4"/>
  </r>
  <r>
    <n v="38237"/>
    <x v="9"/>
    <x v="0"/>
    <d v="2012-07-23T00:00:00"/>
    <d v="2012-07-23T00:00:00"/>
    <d v="2012-07-23T00:00:00"/>
    <s v="HRDT"/>
    <s v="HIV test"/>
    <x v="10"/>
    <s v="HIV 1/2, Determine Complete HIV Kit, 100 Tests"/>
    <s v="HIV 1/2, Determine Complete HIV Kit"/>
    <s v="Determine"/>
    <s v="N/A"/>
    <s v="Test kit"/>
    <n v="100"/>
    <n v="4309"/>
    <n v="344720"/>
    <n v="80"/>
    <n v="0.8"/>
    <s v="Inverness Japan"/>
    <s v="Yes"/>
    <n v="2124"/>
    <n v="40520.83"/>
    <n v="568.79"/>
    <n v="0"/>
    <n v="1"/>
    <n v="19.077603578154427"/>
    <x v="8"/>
  </r>
  <r>
    <n v="38247"/>
    <x v="8"/>
    <x v="0"/>
    <d v="2013-07-01T00:00:00"/>
    <d v="2013-07-01T00:00:00"/>
    <d v="2013-07-01T00:00:00"/>
    <s v="ARV"/>
    <s v="Pediatric"/>
    <x v="1"/>
    <s v="Zidovudine 100mg, capsules, 100 Caps"/>
    <s v="Zidovudine"/>
    <s v="Generic"/>
    <s v="100mg"/>
    <s v="Capsule"/>
    <n v="100"/>
    <n v="118"/>
    <n v="542.79999999999995"/>
    <n v="4.5999999999999996"/>
    <n v="0.05"/>
    <s v="Aurobindo Unit III, India"/>
    <s v="Yes"/>
    <n v="16"/>
    <n v="693.16"/>
    <n v="0.67"/>
    <n v="0"/>
    <n v="1"/>
    <n v="43.322499999999998"/>
    <x v="8"/>
  </r>
  <r>
    <n v="38253"/>
    <x v="1"/>
    <x v="0"/>
    <d v="2011-07-27T00:00:00"/>
    <d v="2011-07-27T00:00:00"/>
    <d v="2011-07-27T00:00:00"/>
    <s v="ARV"/>
    <s v="Adult"/>
    <x v="15"/>
    <s v="Tenofovir Disoproxil Fumarate 300mg, tablets, 30 Tabs"/>
    <s v="Tenofovir Disoproxil Fumarate"/>
    <s v="Generic"/>
    <s v="300mg"/>
    <s v="Tablet"/>
    <n v="30"/>
    <n v="8388"/>
    <n v="54522"/>
    <n v="6.5"/>
    <n v="0.22"/>
    <s v="Mylan (formerly Matrix) Nashik"/>
    <s v="Yes"/>
    <n v="544"/>
    <n v="9141.18"/>
    <n v="89.96"/>
    <n v="0"/>
    <n v="1"/>
    <n v="16.803639705882354"/>
    <x v="8"/>
  </r>
  <r>
    <n v="38266"/>
    <x v="28"/>
    <x v="0"/>
    <d v="2013-09-20T00:00:00"/>
    <d v="2013-09-20T00:00:00"/>
    <d v="2013-09-20T00:00:00"/>
    <s v="HRDT"/>
    <s v="HIV test"/>
    <x v="10"/>
    <s v="HIV 1/2, Determine Complete HIV Kit, 100 Tests"/>
    <s v="HIV 1/2, Determine Complete HIV Kit"/>
    <s v="Determine"/>
    <s v="N/A"/>
    <s v="Test kit"/>
    <n v="100"/>
    <n v="2917"/>
    <n v="233360"/>
    <n v="80"/>
    <n v="0.8"/>
    <s v="Alere Medical Co., Ltd."/>
    <s v="Yes"/>
    <n v="1361"/>
    <n v="24410.67"/>
    <n v="288.67"/>
    <n v="0"/>
    <n v="1"/>
    <n v="17.935833945628215"/>
    <x v="3"/>
  </r>
  <r>
    <n v="38273"/>
    <x v="26"/>
    <x v="3"/>
    <d v="2012-01-12T00:00:00"/>
    <d v="2012-01-27T00:00:00"/>
    <d v="2012-01-27T00:00:00"/>
    <s v="ARV"/>
    <s v="Adult"/>
    <x v="5"/>
    <s v="Nevirapine 200mg, tablets, 60 Tabs"/>
    <s v="Nevirapine"/>
    <s v="Generic"/>
    <s v="200mg"/>
    <s v="Tablet"/>
    <n v="60"/>
    <n v="96770"/>
    <n v="263214.40000000002"/>
    <n v="2.72"/>
    <n v="0.05"/>
    <s v="Cipla, Goa, India"/>
    <s v="Yes"/>
    <n v="10536"/>
    <n v="4957.8100000000004"/>
    <n v="434.3"/>
    <n v="15"/>
    <n v="0"/>
    <n v="0.47055903568716784"/>
    <x v="4"/>
  </r>
  <r>
    <n v="38294"/>
    <x v="6"/>
    <x v="3"/>
    <d v="2014-05-09T00:00:00"/>
    <d v="2014-05-09T00:00:00"/>
    <d v="2014-05-12T00:00:00"/>
    <s v="ARV"/>
    <s v="Adult"/>
    <x v="5"/>
    <s v="Lamivudine/Tenofovir Disoproxil Fumarate 300/300mg, tablets, 30 Tabs"/>
    <s v="Lamivudine/Tenofovir Disoproxil Fumarate"/>
    <s v="Generic"/>
    <s v="300/300mg"/>
    <s v="Tablet - FDC"/>
    <n v="30"/>
    <n v="4176"/>
    <n v="19209.599999999999"/>
    <n v="4.5999999999999996"/>
    <n v="0.15"/>
    <s v="Cipla, Kurkumbh, India"/>
    <s v="Yes"/>
    <n v="426"/>
    <n v="2251.94"/>
    <n v="23.76"/>
    <n v="0"/>
    <n v="1"/>
    <n v="5.2862441314553994"/>
    <x v="10"/>
  </r>
  <r>
    <n v="38299"/>
    <x v="1"/>
    <x v="0"/>
    <d v="2013-04-03T00:00:00"/>
    <d v="2013-04-03T00:00:00"/>
    <d v="2013-04-03T00:00:00"/>
    <s v="ARV"/>
    <s v="Adult"/>
    <x v="19"/>
    <s v="Zidovudine 300mg, tablets, 60 Tabs"/>
    <s v="Zidovudine"/>
    <s v="Generic"/>
    <s v="300mg"/>
    <s v="Tablet"/>
    <n v="60"/>
    <n v="418"/>
    <n v="2403.5"/>
    <n v="5.75"/>
    <n v="0.1"/>
    <s v="Hetero Unit III Hyderabad IN"/>
    <s v="Yes"/>
    <n v="1089"/>
    <n v="2006.63"/>
    <n v="2.97"/>
    <n v="0"/>
    <n v="1"/>
    <n v="1.8426354453627183"/>
    <x v="9"/>
  </r>
  <r>
    <n v="38308"/>
    <x v="6"/>
    <x v="0"/>
    <d v="2015-07-02T00:00:00"/>
    <d v="2015-07-02T00:00:00"/>
    <d v="2015-07-06T00:00:00"/>
    <s v="ARV"/>
    <s v="Pediatric"/>
    <x v="1"/>
    <s v="Nevirapine 50mg, dispersible tablets (tablets for oral suspension), 30 Tabs"/>
    <s v="Nevirapine"/>
    <s v="Generic"/>
    <s v="50mg"/>
    <s v="Chewable/dispersible tablet"/>
    <n v="30"/>
    <n v="2303"/>
    <n v="2878.75"/>
    <n v="1.25"/>
    <n v="0.04"/>
    <s v="Aurobindo Unit III, India"/>
    <s v="Yes"/>
    <n v="143"/>
    <n v="2251.42"/>
    <n v="3.39"/>
    <n v="0"/>
    <n v="1"/>
    <n v="15.744195804195805"/>
    <x v="8"/>
  </r>
  <r>
    <n v="38312"/>
    <x v="14"/>
    <x v="0"/>
    <d v="2010-03-10T00:00:00"/>
    <d v="2010-03-10T00:00:00"/>
    <d v="2010-03-10T00:00:00"/>
    <s v="ARV"/>
    <s v="Adult"/>
    <x v="9"/>
    <s v="Ritonavir 100mg [Norvir], capsules, cool, 4 x 84 Caps"/>
    <s v="Ritonavir"/>
    <s v="Norvir"/>
    <s v="100mg"/>
    <s v="Capsule"/>
    <n v="336"/>
    <n v="21"/>
    <n v="805.56"/>
    <n v="38.36"/>
    <n v="0.11"/>
    <s v="ABBVIE (Abbott) Logis. UK"/>
    <s v="Yes"/>
    <n v="58"/>
    <n v="776.62"/>
    <n v="1.58"/>
    <n v="0"/>
    <n v="1"/>
    <n v="13.39"/>
    <x v="6"/>
  </r>
  <r>
    <n v="38318"/>
    <x v="14"/>
    <x v="0"/>
    <d v="2013-04-11T00:00:00"/>
    <d v="2013-04-11T00:00:00"/>
    <d v="2013-04-11T00:00:00"/>
    <s v="ARV"/>
    <s v="Adult"/>
    <x v="18"/>
    <s v="Raltegravir 400mg [Isentress], tablets, 60 Tabs"/>
    <s v="Raltegravir"/>
    <s v="Isentress"/>
    <s v="400mg"/>
    <s v="Tablet"/>
    <n v="60"/>
    <n v="786"/>
    <n v="43623"/>
    <n v="55.5"/>
    <n v="0.92"/>
    <s v="MSD, Haarlem, NL"/>
    <s v="Yes"/>
    <n v="79"/>
    <n v="2158.88"/>
    <n v="53.96"/>
    <n v="0"/>
    <n v="1"/>
    <n v="27.327594936708863"/>
    <x v="9"/>
  </r>
  <r>
    <n v="38368"/>
    <x v="26"/>
    <x v="0"/>
    <d v="2010-06-09T00:00:00"/>
    <d v="2010-07-07T00:00:00"/>
    <d v="2010-07-07T00:00:00"/>
    <s v="ARV"/>
    <s v="Adult"/>
    <x v="1"/>
    <s v="Nevirapine 200mg, tablets, 60 Tabs"/>
    <s v="Nevirapine"/>
    <s v="Generic"/>
    <s v="200mg"/>
    <s v="Tablet"/>
    <n v="60"/>
    <n v="38400"/>
    <n v="112128"/>
    <n v="2.92"/>
    <n v="0.05"/>
    <s v="Aurobindo Unit III, India"/>
    <s v="Yes"/>
    <n v="4528"/>
    <n v="6369.79"/>
    <n v="241.75"/>
    <n v="28"/>
    <n v="0"/>
    <n v="1.4067557420494698"/>
    <x v="8"/>
  </r>
  <r>
    <n v="38396"/>
    <x v="22"/>
    <x v="0"/>
    <d v="2013-10-18T00:00:00"/>
    <d v="2013-10-18T00:00:00"/>
    <d v="2013-10-18T00:00:00"/>
    <s v="ARV"/>
    <s v="Adult"/>
    <x v="1"/>
    <s v="Nevirapine 200mg, tablets, 60 Tabs"/>
    <s v="Nevirapine"/>
    <s v="Generic"/>
    <s v="200mg"/>
    <s v="Tablet"/>
    <n v="60"/>
    <n v="38976"/>
    <n v="87696"/>
    <n v="2.25"/>
    <n v="0.04"/>
    <s v="Aurobindo Unit III, India"/>
    <s v="Yes"/>
    <n v="4117"/>
    <n v="35943.58"/>
    <n v="108.48"/>
    <n v="0"/>
    <n v="1"/>
    <n v="8.7305270828273027"/>
    <x v="7"/>
  </r>
  <r>
    <n v="38409"/>
    <x v="3"/>
    <x v="0"/>
    <d v="2011-04-26T00:00:00"/>
    <d v="2011-04-26T00:00:00"/>
    <d v="2011-04-26T00:00:00"/>
    <s v="HRDT"/>
    <s v="HIV test"/>
    <x v="4"/>
    <s v="HIV 1/2, Uni-Gold HIV Kit, 20 Tests"/>
    <s v="HIV 1/2, Uni-Gold HIV Kit"/>
    <s v="Uni-Gold"/>
    <s v="N/A"/>
    <s v="Test kit"/>
    <n v="20"/>
    <n v="625"/>
    <n v="20000"/>
    <n v="32"/>
    <n v="1.6"/>
    <s v="Trinity Biotech, Plc"/>
    <s v="Yes"/>
    <n v="200"/>
    <n v="2918.12"/>
    <n v="33"/>
    <n v="0"/>
    <n v="1"/>
    <n v="14.5906"/>
    <x v="9"/>
  </r>
  <r>
    <n v="38417"/>
    <x v="2"/>
    <x v="0"/>
    <d v="2014-08-19T00:00:00"/>
    <d v="2014-08-27T00:00:00"/>
    <d v="2014-09-04T00:00:00"/>
    <s v="HRDT"/>
    <s v="HIV test"/>
    <x v="10"/>
    <s v="HIV 1/2, Determine Complete HIV Kit, 100 Tests"/>
    <s v="HIV 1/2, Determine Complete HIV Kit"/>
    <s v="Determine"/>
    <s v="N/A"/>
    <s v="Test kit"/>
    <n v="100"/>
    <n v="5884"/>
    <n v="523676"/>
    <n v="89"/>
    <n v="0.89"/>
    <s v="Alere Medical Co., Ltd."/>
    <s v="Yes"/>
    <n v="3435"/>
    <n v="34730.620000000003"/>
    <n v="538.34"/>
    <n v="8"/>
    <n v="0"/>
    <n v="10.110806404657934"/>
    <x v="3"/>
  </r>
  <r>
    <n v="38431"/>
    <x v="29"/>
    <x v="0"/>
    <d v="2014-04-24T00:00:00"/>
    <d v="2014-04-24T00:00:00"/>
    <d v="2014-04-24T00:00:00"/>
    <s v="HRDT"/>
    <s v="HIV test"/>
    <x v="10"/>
    <s v="HIV 1/2, Determine Complete HIV Kit, 100 Tests"/>
    <s v="HIV 1/2, Determine Complete HIV Kit"/>
    <s v="Determine"/>
    <s v="N/A"/>
    <s v="Test kit"/>
    <n v="100"/>
    <n v="2400"/>
    <n v="230400"/>
    <n v="96"/>
    <n v="0.96"/>
    <s v="Alere Medical Co., Ltd."/>
    <s v="Yes"/>
    <n v="978"/>
    <n v="10159.15"/>
    <n v="236.85"/>
    <n v="0"/>
    <n v="1"/>
    <n v="10.387678936605317"/>
    <x v="9"/>
  </r>
  <r>
    <n v="38480"/>
    <x v="1"/>
    <x v="0"/>
    <d v="2013-06-21T00:00:00"/>
    <d v="2013-06-21T00:00:00"/>
    <d v="2013-06-21T00:00:00"/>
    <s v="ARV"/>
    <s v="Adult"/>
    <x v="30"/>
    <s v="Efavirenz 600mg, tablets, 30 Tabs"/>
    <s v="Efavirenz"/>
    <s v="Generic"/>
    <s v="600mg"/>
    <s v="Tablet"/>
    <n v="30"/>
    <n v="7882"/>
    <n v="25458.86"/>
    <n v="3.23"/>
    <n v="0.11"/>
    <s v="Micro labs, Verna, Goa, India"/>
    <s v="Yes"/>
    <n v="472"/>
    <n v="6969.97"/>
    <n v="31.49"/>
    <n v="0"/>
    <n v="1"/>
    <n v="14.766885593220339"/>
    <x v="0"/>
  </r>
  <r>
    <n v="38504"/>
    <x v="30"/>
    <x v="0"/>
    <d v="2012-02-07T00:00:00"/>
    <d v="2012-02-07T00:00:00"/>
    <d v="2012-02-07T00:00:00"/>
    <s v="HRDT"/>
    <s v="HIV test"/>
    <x v="4"/>
    <s v="HIV 1/2, Uni-Gold HIV Kit, 20 Tests"/>
    <s v="HIV 1/2, Uni-Gold HIV Kit"/>
    <s v="Uni-Gold"/>
    <s v="N/A"/>
    <s v="Test kit"/>
    <n v="20"/>
    <n v="10"/>
    <n v="320"/>
    <n v="32"/>
    <n v="1.6"/>
    <s v="Trinity Biotech, Plc"/>
    <s v="Yes"/>
    <n v="4"/>
    <n v="593.79999999999995"/>
    <n v="0.53"/>
    <n v="0"/>
    <n v="1"/>
    <n v="148.44999999999999"/>
    <x v="5"/>
  </r>
  <r>
    <n v="38538"/>
    <x v="1"/>
    <x v="0"/>
    <d v="2013-03-13T00:00:00"/>
    <d v="2013-03-13T00:00:00"/>
    <d v="2013-03-13T00:00:00"/>
    <s v="ARV"/>
    <s v="Adult"/>
    <x v="15"/>
    <s v="Efavirenz/Lamivudine/Tenofovir Disoproxil Fumarate 600/300/300mg, tablets, 30 Tabs"/>
    <s v="Efavirenz/Lamivudine/Tenofovir Disoproxil Fumarate"/>
    <s v="Generic"/>
    <s v="600/300/300mg"/>
    <s v="Tablet - FDC"/>
    <n v="30"/>
    <n v="16611"/>
    <n v="190860.39"/>
    <n v="11.49"/>
    <n v="0.38"/>
    <s v="Mylan (formerly Matrix) Nashik"/>
    <s v="No"/>
    <m/>
    <m/>
    <n v="236.09"/>
    <n v="0"/>
    <n v="1"/>
    <m/>
    <x v="6"/>
  </r>
  <r>
    <n v="38567"/>
    <x v="24"/>
    <x v="0"/>
    <d v="2012-12-13T00:00:00"/>
    <d v="2012-12-13T00:00:00"/>
    <d v="2012-12-13T00:00:00"/>
    <s v="HRDT"/>
    <s v="HIV test"/>
    <x v="10"/>
    <s v="HIV 1/2, Determine Complete HIV Kit, 100 Tests"/>
    <s v="HIV 1/2, Determine Complete HIV Kit"/>
    <s v="Determine"/>
    <s v="N/A"/>
    <s v="Test kit"/>
    <n v="100"/>
    <n v="624"/>
    <n v="55536"/>
    <n v="89"/>
    <n v="0.89"/>
    <s v="Alere Medical Co., Ltd."/>
    <s v="No"/>
    <m/>
    <m/>
    <n v="77.86"/>
    <n v="0"/>
    <n v="1"/>
    <m/>
    <x v="11"/>
  </r>
  <r>
    <n v="38590"/>
    <x v="5"/>
    <x v="0"/>
    <d v="2010-07-13T00:00:00"/>
    <d v="2010-07-13T00:00:00"/>
    <d v="2010-07-13T00:00:00"/>
    <s v="ARV"/>
    <s v="Adult"/>
    <x v="1"/>
    <s v="Didanosine 250mg, delayed-release capsules, 30 Caps"/>
    <s v="Didanosine"/>
    <s v="Generic"/>
    <s v="250mg"/>
    <s v="Delayed-release capsules"/>
    <n v="30"/>
    <n v="599"/>
    <n v="7966.7"/>
    <n v="13.3"/>
    <n v="0.44"/>
    <s v="Aurobindo Unit III, India"/>
    <s v="Yes"/>
    <n v="41"/>
    <n v="717"/>
    <n v="17.18"/>
    <n v="0"/>
    <n v="1"/>
    <n v="17.487804878048781"/>
    <x v="8"/>
  </r>
  <r>
    <n v="38596"/>
    <x v="4"/>
    <x v="0"/>
    <d v="2010-05-03T00:00:00"/>
    <d v="2010-05-03T00:00:00"/>
    <d v="2010-05-03T00:00:00"/>
    <s v="HRDT"/>
    <s v="HIV test"/>
    <x v="10"/>
    <s v="HIV 1/2, Determine Complete HIV Kit, 100 Tests"/>
    <s v="HIV 1/2, Determine Complete HIV Kit"/>
    <s v="Determine"/>
    <s v="N/A"/>
    <s v="Test kit"/>
    <n v="100"/>
    <n v="2807"/>
    <n v="202104"/>
    <n v="72"/>
    <n v="0.72"/>
    <s v="Inverness Japan"/>
    <s v="Yes"/>
    <n v="1360"/>
    <n v="20067.34"/>
    <n v="435.74"/>
    <n v="0"/>
    <n v="1"/>
    <n v="14.755397058823529"/>
    <x v="10"/>
  </r>
  <r>
    <n v="38611"/>
    <x v="10"/>
    <x v="0"/>
    <d v="2014-11-19T00:00:00"/>
    <d v="2014-11-19T00:00:00"/>
    <d v="2014-11-19T00:00:00"/>
    <s v="ARV"/>
    <s v="Adult"/>
    <x v="19"/>
    <s v="Lamivudine/Nevirapine/Zidovudine 150/200/300mg, tablets, 60 Tabs"/>
    <s v="Lamivudine/Nevirapine/Zidovudine"/>
    <s v="Generic"/>
    <s v="150/300/200mg"/>
    <s v="Tablet - FDC"/>
    <n v="60"/>
    <n v="33696"/>
    <n v="279339.84000000003"/>
    <n v="8.2899999999999991"/>
    <n v="0.14000000000000001"/>
    <s v="Hetero, Jadcherla, unit 5, IN"/>
    <s v="Yes"/>
    <n v="4262"/>
    <n v="27262.44"/>
    <n v="287.16000000000003"/>
    <n v="0"/>
    <n v="1"/>
    <n v="6.3966306898169867"/>
    <x v="1"/>
  </r>
  <r>
    <n v="38613"/>
    <x v="24"/>
    <x v="0"/>
    <d v="2014-09-29T00:00:00"/>
    <d v="2014-09-29T00:00:00"/>
    <d v="2014-09-30T00:00:00"/>
    <s v="HRDT"/>
    <s v="HIV test"/>
    <x v="4"/>
    <s v="HIV 1/2, Uni-Gold HIV Kit, 20 Tests"/>
    <s v="HIV 1/2, Uni-Gold HIV Kit"/>
    <s v="Uni-Gold"/>
    <s v="N/A"/>
    <s v="Test kit"/>
    <n v="20"/>
    <n v="35"/>
    <n v="1120"/>
    <n v="32"/>
    <n v="1.6"/>
    <s v="Trinity Biotech, Plc"/>
    <s v="No"/>
    <m/>
    <m/>
    <n v="1.1499999999999999"/>
    <n v="0"/>
    <n v="1"/>
    <m/>
    <x v="3"/>
  </r>
  <r>
    <n v="38619"/>
    <x v="6"/>
    <x v="0"/>
    <d v="2015-03-27T00:00:00"/>
    <d v="2015-03-27T00:00:00"/>
    <d v="2015-03-30T00:00:00"/>
    <s v="ARV"/>
    <s v="Adult"/>
    <x v="15"/>
    <s v="Lamivudine/Nevirapine/Zidovudine 150/200/300mg, tablets, 60 Tabs"/>
    <s v="Lamivudine/Nevirapine/Zidovudine"/>
    <s v="Generic"/>
    <s v="150/300/200mg"/>
    <s v="Tablet - FDC"/>
    <n v="60"/>
    <n v="24992"/>
    <n v="202435.20000000001"/>
    <n v="8.1"/>
    <n v="0.13"/>
    <s v="Mylan (formerly Matrix) Nashik"/>
    <s v="Yes"/>
    <n v="3458"/>
    <n v="19839.259999999998"/>
    <n v="208.1"/>
    <n v="0"/>
    <n v="1"/>
    <n v="5.7372064777327934"/>
    <x v="6"/>
  </r>
  <r>
    <n v="38632"/>
    <x v="6"/>
    <x v="3"/>
    <d v="2015-01-09T00:00:00"/>
    <d v="2015-01-09T00:00:00"/>
    <d v="2015-01-12T00:00:00"/>
    <s v="ARV"/>
    <s v="Adult"/>
    <x v="30"/>
    <s v="Lamivudine 150mg, tablets, 60 Tabs"/>
    <s v="Lamivudine"/>
    <s v="Generic"/>
    <s v="150mg"/>
    <s v="Tablet"/>
    <n v="60"/>
    <n v="960"/>
    <n v="1651.2"/>
    <n v="1.72"/>
    <n v="0.03"/>
    <s v="Micro labs, Verna, Goa, India"/>
    <s v="Yes"/>
    <n v="8385"/>
    <n v="12336.45"/>
    <n v="1.7"/>
    <n v="0"/>
    <n v="1"/>
    <n v="1.4712522361359572"/>
    <x v="4"/>
  </r>
  <r>
    <n v="38662"/>
    <x v="27"/>
    <x v="0"/>
    <d v="2012-07-04T00:00:00"/>
    <d v="2012-07-04T00:00:00"/>
    <d v="2012-07-04T00:00:00"/>
    <s v="HRDT"/>
    <s v="HIV test"/>
    <x v="10"/>
    <s v="HIV 1/2, Determine Complete HIV Kit, 100 Tests"/>
    <s v="HIV 1/2, Determine Complete HIV Kit"/>
    <s v="Determine"/>
    <s v="N/A"/>
    <s v="Test kit"/>
    <n v="100"/>
    <n v="246"/>
    <n v="19680"/>
    <n v="80"/>
    <n v="0.8"/>
    <s v="Alere Medical Co., Ltd."/>
    <s v="Yes"/>
    <n v="114"/>
    <n v="3278.11"/>
    <n v="27.59"/>
    <n v="0"/>
    <n v="1"/>
    <n v="28.755350877192985"/>
    <x v="8"/>
  </r>
  <r>
    <n v="38759"/>
    <x v="26"/>
    <x v="3"/>
    <d v="2011-09-24T00:00:00"/>
    <d v="2011-09-24T00:00:00"/>
    <d v="2011-09-24T00:00:00"/>
    <s v="ARV"/>
    <s v="Pediatric"/>
    <x v="28"/>
    <s v="Abacavir 20mg/ml [Ziagen], oral solution, Bottle, 240 ml"/>
    <s v="Abacavir"/>
    <s v="Ziagen"/>
    <s v="20mg/ml"/>
    <s v="Oral solution"/>
    <n v="240"/>
    <n v="20000"/>
    <n v="185600"/>
    <n v="9.2799999999999994"/>
    <n v="0.04"/>
    <s v="GSK Mississauga (Canada)"/>
    <s v="Yes"/>
    <n v="7683"/>
    <n v="7073.56"/>
    <n v="306.24"/>
    <n v="0"/>
    <n v="1"/>
    <n v="0.92067681895093068"/>
    <x v="3"/>
  </r>
  <r>
    <n v="38762"/>
    <x v="2"/>
    <x v="0"/>
    <d v="2011-04-18T00:00:00"/>
    <d v="2011-04-18T00:00:00"/>
    <d v="2011-04-18T00:00:00"/>
    <s v="ARV"/>
    <s v="Pediatric"/>
    <x v="1"/>
    <s v="Nevirapine 10mg/ml, oral suspension w/syringe, Bottle, 240 ml"/>
    <s v="Nevirapine"/>
    <s v="Generic"/>
    <s v="10mg/ml"/>
    <s v="Oral suspension"/>
    <n v="240"/>
    <n v="4000"/>
    <n v="7800"/>
    <n v="1.95"/>
    <n v="0.01"/>
    <s v="Aurobindo Unit III, India"/>
    <s v="Yes"/>
    <n v="1573"/>
    <n v="9316.91"/>
    <n v="12.87"/>
    <n v="0"/>
    <n v="1"/>
    <n v="5.9230197075651621"/>
    <x v="9"/>
  </r>
  <r>
    <n v="38793"/>
    <x v="9"/>
    <x v="0"/>
    <d v="2011-10-19T00:00:00"/>
    <d v="2011-10-19T00:00:00"/>
    <d v="2011-10-19T00:00:00"/>
    <s v="HRDT"/>
    <s v="HIV test"/>
    <x v="10"/>
    <s v="HIV 1/2, Determine Complete HIV Kit, 100 Tests"/>
    <s v="HIV 1/2, Determine Complete HIV Kit"/>
    <s v="Determine"/>
    <s v="N/A"/>
    <s v="Test kit"/>
    <n v="100"/>
    <n v="2856"/>
    <n v="228480"/>
    <n v="80"/>
    <n v="0.8"/>
    <s v="Inverness Japan"/>
    <s v="Yes"/>
    <n v="1102"/>
    <n v="26846.59"/>
    <n v="376.99"/>
    <n v="0"/>
    <n v="1"/>
    <n v="24.361696914700545"/>
    <x v="7"/>
  </r>
  <r>
    <n v="38796"/>
    <x v="12"/>
    <x v="0"/>
    <d v="2013-03-20T00:00:00"/>
    <d v="2013-03-20T00:00:00"/>
    <d v="2013-03-20T00:00:00"/>
    <s v="HRDT"/>
    <s v="HIV test"/>
    <x v="10"/>
    <s v="HIV 1/2, Determine Complete HIV Kit, 100 Tests"/>
    <s v="HIV 1/2, Determine Complete HIV Kit"/>
    <s v="Determine"/>
    <s v="N/A"/>
    <s v="Test kit"/>
    <n v="100"/>
    <n v="2938"/>
    <n v="235040"/>
    <n v="80"/>
    <n v="0.8"/>
    <s v="Alere Medical Co., Ltd."/>
    <s v="Yes"/>
    <n v="1329"/>
    <n v="13394.09"/>
    <n v="290.74"/>
    <n v="0"/>
    <n v="1"/>
    <n v="10.078322046651618"/>
    <x v="6"/>
  </r>
  <r>
    <n v="38827"/>
    <x v="8"/>
    <x v="0"/>
    <d v="2010-05-28T00:00:00"/>
    <d v="2010-05-28T00:00:00"/>
    <d v="2010-05-28T00:00:00"/>
    <s v="HRDT"/>
    <s v="HIV test"/>
    <x v="8"/>
    <s v="HIV 1/2, Stat-Pak HIV, Kit, 20 Tests"/>
    <s v="HIV 1/2, Stat-Pak HIV, Kit"/>
    <s v="Stat-Pak"/>
    <s v="N/A"/>
    <s v="Test kit"/>
    <n v="20"/>
    <n v="5"/>
    <n v="135"/>
    <n v="27"/>
    <n v="1.35"/>
    <s v="Chembio Diagnostics Sys. Inc."/>
    <s v="Yes"/>
    <n v="1"/>
    <n v="283.20999999999998"/>
    <n v="0.28999999999999998"/>
    <n v="0"/>
    <n v="1"/>
    <n v="283.20999999999998"/>
    <x v="10"/>
  </r>
  <r>
    <n v="38831"/>
    <x v="6"/>
    <x v="0"/>
    <d v="2011-06-06T00:00:00"/>
    <d v="2011-06-06T00:00:00"/>
    <d v="2011-06-06T00:00:00"/>
    <s v="HRDT"/>
    <s v="HIV test"/>
    <x v="22"/>
    <s v="HIV 1/2, SKB Colloidal Gold, Diagnostic Kit, Antibody, 50 Tests"/>
    <s v="HIV 1/2, Colloidal Gold, Diagnostic Kit, Antibody"/>
    <s v="Colloidal Gold"/>
    <s v="N/A"/>
    <s v="Test kit"/>
    <n v="1"/>
    <n v="260"/>
    <n v="5980"/>
    <n v="23"/>
    <n v="23"/>
    <s v="KHB Test Kit Facility, Shanghai China"/>
    <s v="Yes"/>
    <n v="197"/>
    <n v="2708.04"/>
    <n v="9.8699999999999992"/>
    <n v="0"/>
    <n v="1"/>
    <n v="13.746395939086295"/>
    <x v="0"/>
  </r>
  <r>
    <n v="38913"/>
    <x v="2"/>
    <x v="0"/>
    <d v="2013-01-09T00:00:00"/>
    <d v="2013-01-09T00:00:00"/>
    <d v="2013-01-09T00:00:00"/>
    <s v="HRDT"/>
    <s v="HIV test"/>
    <x v="10"/>
    <s v="HIV 1/2, Determine Complete HIV Kit, 100 Tests"/>
    <s v="HIV 1/2, Determine Complete HIV Kit"/>
    <s v="Determine"/>
    <s v="N/A"/>
    <s v="Test kit"/>
    <n v="100"/>
    <n v="792"/>
    <n v="70488"/>
    <n v="89"/>
    <n v="0.89"/>
    <s v="Alere Medical Co., Ltd."/>
    <s v="Yes"/>
    <n v="350"/>
    <n v="8363.61"/>
    <n v="98.82"/>
    <n v="0"/>
    <n v="1"/>
    <n v="23.896028571428573"/>
    <x v="4"/>
  </r>
  <r>
    <n v="38955"/>
    <x v="2"/>
    <x v="0"/>
    <d v="2015-06-12T00:00:00"/>
    <d v="2015-06-12T00:00:00"/>
    <d v="2015-06-12T00:00:00"/>
    <s v="HRDT"/>
    <s v="HIV test"/>
    <x v="4"/>
    <s v="HIV 1/2, Uni-Gold HIV Kit, 20 Tests"/>
    <s v="HIV 1/2, Uni-Gold HIV Kit"/>
    <s v="Uni-Gold"/>
    <s v="N/A"/>
    <s v="Test kit"/>
    <n v="20"/>
    <n v="12485"/>
    <n v="399520"/>
    <n v="32"/>
    <n v="1.6"/>
    <s v="Trinity Biotech, Plc"/>
    <s v="Yes"/>
    <n v="3655"/>
    <n v="25636.67"/>
    <n v="470.24"/>
    <n v="0"/>
    <n v="1"/>
    <n v="7.014136798905608"/>
    <x v="0"/>
  </r>
  <r>
    <n v="39014"/>
    <x v="2"/>
    <x v="0"/>
    <d v="2011-05-25T00:00:00"/>
    <d v="2011-05-25T00:00:00"/>
    <d v="2011-05-25T00:00:00"/>
    <s v="HRDT"/>
    <s v="HIV test"/>
    <x v="8"/>
    <s v="HIV 1/2, Stat-Pak HIV, Kit, 20 Tests"/>
    <s v="HIV 1/2, Stat-Pak HIV, Kit"/>
    <s v="Stat-Pak"/>
    <s v="N/A"/>
    <s v="Test kit"/>
    <n v="20"/>
    <n v="1052"/>
    <n v="30508"/>
    <n v="29"/>
    <n v="1.45"/>
    <s v="Chembio Diagnostics Sys. Inc."/>
    <s v="Yes"/>
    <n v="334"/>
    <n v="2335.9"/>
    <n v="50.34"/>
    <n v="0"/>
    <n v="1"/>
    <n v="6.9937125748502993"/>
    <x v="10"/>
  </r>
  <r>
    <n v="39025"/>
    <x v="0"/>
    <x v="0"/>
    <d v="2011-01-28T00:00:00"/>
    <d v="2011-01-28T00:00:00"/>
    <d v="2011-01-28T00:00:00"/>
    <s v="ARV"/>
    <s v="Adult"/>
    <x v="18"/>
    <s v="Indinavir 400mg [Crixivan], capsules, 180 Caps"/>
    <s v="Indinavir"/>
    <s v="Crixivan"/>
    <s v="400mg"/>
    <s v="Capsule"/>
    <n v="180"/>
    <n v="1015"/>
    <n v="50750"/>
    <n v="50"/>
    <n v="0.28000000000000003"/>
    <s v="MSD, Haarlem, NL"/>
    <s v="Yes"/>
    <n v="257"/>
    <n v="1167.97"/>
    <n v="109.42"/>
    <n v="0"/>
    <n v="1"/>
    <n v="4.5446303501945522"/>
    <x v="4"/>
  </r>
  <r>
    <n v="39029"/>
    <x v="26"/>
    <x v="3"/>
    <d v="2011-04-26T00:00:00"/>
    <d v="2011-06-08T00:00:00"/>
    <d v="2011-06-08T00:00:00"/>
    <s v="ARV"/>
    <s v="Adult"/>
    <x v="1"/>
    <s v="Efavirenz 600mg, tablets, 30 Tabs"/>
    <s v="Efavirenz"/>
    <s v="Generic"/>
    <s v="600mg"/>
    <s v="Tablet"/>
    <n v="30"/>
    <n v="20060"/>
    <n v="90871.8"/>
    <n v="4.53"/>
    <n v="0.15"/>
    <s v="Aurobindo Unit III, India"/>
    <s v="Yes"/>
    <n v="1726"/>
    <n v="35753.93"/>
    <n v="195.92"/>
    <n v="43"/>
    <n v="0"/>
    <n v="20.714907300115875"/>
    <x v="0"/>
  </r>
  <r>
    <n v="39045"/>
    <x v="26"/>
    <x v="3"/>
    <d v="2011-02-01T00:00:00"/>
    <d v="2011-02-01T00:00:00"/>
    <d v="2011-02-01T00:00:00"/>
    <s v="ARV"/>
    <s v="Pediatric"/>
    <x v="1"/>
    <s v="Efavirenz 200mg, capsule, 90 Caps"/>
    <s v="Efavirenz"/>
    <s v="Generic"/>
    <s v="200mg"/>
    <s v="Capsule"/>
    <n v="90"/>
    <n v="19271"/>
    <n v="192324.58"/>
    <n v="9.98"/>
    <n v="0.11"/>
    <s v="Aurobindo Unit III, India"/>
    <s v="Yes"/>
    <n v="2555"/>
    <n v="2347.77"/>
    <n v="414.65"/>
    <n v="0"/>
    <n v="1"/>
    <n v="0.91889236790606654"/>
    <x v="5"/>
  </r>
  <r>
    <n v="39053"/>
    <x v="24"/>
    <x v="0"/>
    <d v="2012-04-18T00:00:00"/>
    <d v="2012-04-18T00:00:00"/>
    <d v="2012-04-18T00:00:00"/>
    <s v="HRDT"/>
    <s v="HIV test - Ancillary"/>
    <x v="10"/>
    <s v="Capillary Tubes, for Determine, EDTA, 50uL,100 Pcs"/>
    <s v="HIV, Capillary Tubes, for Determine, EDTA, 50uL,100 Pcs"/>
    <s v="Determine"/>
    <s v="N/A"/>
    <s v="Test kit - Ancillary"/>
    <n v="100"/>
    <n v="339"/>
    <n v="2712"/>
    <n v="8"/>
    <n v="0.08"/>
    <s v="Alere Medical Co., Ltd."/>
    <s v="Yes"/>
    <n v="175"/>
    <n v="4803.0600000000004"/>
    <n v="3.8"/>
    <n v="0"/>
    <n v="1"/>
    <n v="27.446057142857146"/>
    <x v="9"/>
  </r>
  <r>
    <n v="39075"/>
    <x v="7"/>
    <x v="0"/>
    <d v="2012-03-27T00:00:00"/>
    <d v="2012-03-27T00:00:00"/>
    <d v="2012-03-27T00:00:00"/>
    <s v="HRDT"/>
    <s v="HIV test"/>
    <x v="8"/>
    <s v="HIV 1/2, Stat-Pak HIV, Kit, 20 Tests"/>
    <s v="HIV 1/2, Stat-Pak HIV, Kit"/>
    <s v="Stat-Pak"/>
    <s v="N/A"/>
    <s v="Test kit"/>
    <n v="20"/>
    <n v="135"/>
    <n v="3915"/>
    <n v="29"/>
    <n v="1.45"/>
    <s v="Chembio Diagnostics Sys. Inc."/>
    <s v="Yes"/>
    <n v="47"/>
    <n v="379.65"/>
    <n v="5.49"/>
    <n v="0"/>
    <n v="1"/>
    <n v="8.0776595744680844"/>
    <x v="6"/>
  </r>
  <r>
    <n v="39088"/>
    <x v="2"/>
    <x v="0"/>
    <d v="2013-12-30T00:00:00"/>
    <d v="2013-12-30T00:00:00"/>
    <d v="2013-12-30T00:00:00"/>
    <s v="ARV"/>
    <s v="Pediatric"/>
    <x v="9"/>
    <s v="Lopinavir/Ritonavir 100/25mg [Aluvia], tablets, 60 Tabs"/>
    <s v="Lopinavir/Ritonavir"/>
    <s v="Generic"/>
    <s v="100/25mg"/>
    <s v="Tablet"/>
    <n v="60"/>
    <n v="5513"/>
    <n v="32747.22"/>
    <n v="5.94"/>
    <n v="0.1"/>
    <s v="ABBVIE Ludwigshafen Germany"/>
    <s v="Yes"/>
    <n v="640"/>
    <n v="6185.25"/>
    <n v="40.51"/>
    <n v="0"/>
    <n v="1"/>
    <n v="9.6644531249999996"/>
    <x v="11"/>
  </r>
  <r>
    <n v="39133"/>
    <x v="3"/>
    <x v="0"/>
    <d v="2013-12-02T00:00:00"/>
    <d v="2013-12-02T00:00:00"/>
    <d v="2013-12-02T00:00:00"/>
    <s v="HRDT"/>
    <s v="HIV test"/>
    <x v="10"/>
    <s v="HIV 1/2, Determine Complete HIV Kit, 100 Tests"/>
    <s v="HIV 1/2, Determine Complete HIV Kit"/>
    <s v="Determine"/>
    <s v="N/A"/>
    <s v="Test kit"/>
    <n v="100"/>
    <n v="3"/>
    <n v="240"/>
    <n v="80"/>
    <n v="0.8"/>
    <s v="Alere Medical Co., Ltd."/>
    <s v="Yes"/>
    <n v="2"/>
    <n v="925.04"/>
    <n v="0.3"/>
    <n v="0"/>
    <n v="1"/>
    <n v="462.52"/>
    <x v="11"/>
  </r>
  <r>
    <n v="39156"/>
    <x v="1"/>
    <x v="0"/>
    <d v="2010-04-01T00:00:00"/>
    <d v="2010-04-01T00:00:00"/>
    <d v="2010-04-01T00:00:00"/>
    <s v="ARV"/>
    <s v="Adult"/>
    <x v="15"/>
    <s v="Zidovudine 300mg, tablets, 60 Tabs"/>
    <s v="Zidovudine"/>
    <s v="Generic"/>
    <s v="300mg"/>
    <s v="Tablet"/>
    <n v="60"/>
    <n v="168"/>
    <n v="1260"/>
    <n v="7.5"/>
    <n v="0.12"/>
    <s v="Mylan (formerly Matrix) Nashik"/>
    <s v="No"/>
    <m/>
    <m/>
    <n v="2.72"/>
    <n v="0"/>
    <n v="1"/>
    <m/>
    <x v="9"/>
  </r>
  <r>
    <n v="39182"/>
    <x v="26"/>
    <x v="3"/>
    <d v="2011-10-04T00:00:00"/>
    <d v="2011-10-04T00:00:00"/>
    <d v="2011-10-04T00:00:00"/>
    <s v="ARV"/>
    <s v="Adult"/>
    <x v="1"/>
    <s v="Efavirenz 600mg, tablets, 30 Tabs"/>
    <s v="Efavirenz"/>
    <s v="Generic"/>
    <s v="600mg"/>
    <s v="Tablet"/>
    <n v="30"/>
    <n v="191011"/>
    <n v="861459.61"/>
    <n v="4.51"/>
    <n v="0.15"/>
    <s v="Aurobindo Unit III, India"/>
    <s v="Yes"/>
    <n v="16234"/>
    <n v="14439.17"/>
    <n v="1421.41"/>
    <n v="0"/>
    <n v="1"/>
    <n v="0.88944006406307752"/>
    <x v="7"/>
  </r>
  <r>
    <n v="39184"/>
    <x v="0"/>
    <x v="0"/>
    <d v="2011-09-08T00:00:00"/>
    <d v="2011-09-08T00:00:00"/>
    <d v="2011-09-08T00:00:00"/>
    <s v="HRDT"/>
    <s v="HIV test"/>
    <x v="10"/>
    <s v="HIV 1/2, Determine Complete HIV Kit, 100 Tests"/>
    <s v="HIV 1/2, Determine Complete HIV Kit"/>
    <s v="Determine"/>
    <s v="N/A"/>
    <s v="Test kit"/>
    <n v="100"/>
    <n v="2821"/>
    <n v="225680"/>
    <n v="80"/>
    <n v="0.8"/>
    <s v="Inverness Japan"/>
    <s v="Yes"/>
    <n v="1346"/>
    <n v="34282.33"/>
    <n v="372.37"/>
    <n v="0"/>
    <n v="1"/>
    <n v="25.46978454680535"/>
    <x v="3"/>
  </r>
  <r>
    <n v="39208"/>
    <x v="5"/>
    <x v="0"/>
    <d v="2010-05-29T00:00:00"/>
    <d v="2010-05-29T00:00:00"/>
    <d v="2010-05-29T00:00:00"/>
    <s v="ARV"/>
    <s v="Adult"/>
    <x v="37"/>
    <s v="Efavirenz 600mg, tablets, 30 Tabs"/>
    <s v="Efavirenz"/>
    <s v="Generic"/>
    <s v="600mg"/>
    <s v="Tablet"/>
    <n v="30"/>
    <n v="31"/>
    <n v="185.69"/>
    <n v="5.99"/>
    <n v="0.2"/>
    <s v="Emcure Plot No.P-2, I.T-B.T. Park, Phase II, MIDC, Hinjwadi, Pune, India"/>
    <s v="Yes"/>
    <n v="4"/>
    <n v="889.55"/>
    <n v="0.36"/>
    <n v="0"/>
    <n v="1"/>
    <n v="222.38749999999999"/>
    <x v="10"/>
  </r>
  <r>
    <n v="39223"/>
    <x v="13"/>
    <x v="0"/>
    <d v="2012-07-09T00:00:00"/>
    <d v="2012-07-28T00:00:00"/>
    <d v="2012-07-28T00:00:00"/>
    <s v="HRDT"/>
    <s v="HIV test"/>
    <x v="10"/>
    <s v="HIV 1/2, Determine Complete HIV Kit, 100 Tests"/>
    <s v="HIV 1/2, Determine Complete HIV Kit"/>
    <s v="Determine"/>
    <s v="N/A"/>
    <s v="Test kit"/>
    <n v="100"/>
    <n v="4440"/>
    <n v="395160"/>
    <n v="89"/>
    <n v="0.89"/>
    <s v="Alere Medical Co., Ltd."/>
    <s v="Yes"/>
    <n v="1445"/>
    <n v="10719.64"/>
    <n v="554.01"/>
    <n v="19"/>
    <n v="0"/>
    <n v="7.4184359861591691"/>
    <x v="8"/>
  </r>
  <r>
    <n v="39242"/>
    <x v="13"/>
    <x v="0"/>
    <d v="2010-07-29T00:00:00"/>
    <d v="2010-07-29T00:00:00"/>
    <d v="2010-07-29T00:00:00"/>
    <s v="HRDT"/>
    <s v="HIV test"/>
    <x v="10"/>
    <s v="HIV 1/2, Determine Complete HIV Kit, 100 Tests"/>
    <s v="HIV 1/2, Determine Complete HIV Kit"/>
    <s v="Determine"/>
    <s v="N/A"/>
    <s v="Test kit"/>
    <n v="100"/>
    <n v="3"/>
    <n v="240"/>
    <n v="80"/>
    <n v="0.8"/>
    <s v="Inverness Japan"/>
    <s v="Yes"/>
    <n v="1411"/>
    <n v="13150.21"/>
    <n v="0.52"/>
    <n v="0"/>
    <n v="1"/>
    <n v="9.3197802976612323"/>
    <x v="8"/>
  </r>
  <r>
    <n v="39263"/>
    <x v="1"/>
    <x v="0"/>
    <d v="2011-02-16T00:00:00"/>
    <d v="2011-02-16T00:00:00"/>
    <d v="2011-02-16T00:00:00"/>
    <s v="ARV"/>
    <s v="Adult"/>
    <x v="19"/>
    <s v="Nevirapine 200mg, tablets, 60 Tabs"/>
    <s v="Nevirapine"/>
    <s v="Generic"/>
    <s v="200mg"/>
    <s v="Tablet"/>
    <n v="60"/>
    <n v="9023"/>
    <n v="21925.89"/>
    <n v="2.4300000000000002"/>
    <n v="0.04"/>
    <s v="Hetero Unit III Hyderabad IN"/>
    <s v="Yes"/>
    <n v="5359"/>
    <n v="18473.57"/>
    <n v="47.27"/>
    <n v="0"/>
    <n v="1"/>
    <n v="3.4472047023698451"/>
    <x v="5"/>
  </r>
  <r>
    <n v="39291"/>
    <x v="14"/>
    <x v="0"/>
    <d v="2014-09-23T00:00:00"/>
    <d v="2014-09-23T00:00:00"/>
    <d v="2014-09-23T00:00:00"/>
    <s v="ARV"/>
    <s v="Pediatric"/>
    <x v="9"/>
    <s v="Lopinavir/Ritonavir 80/20mg/ml [Kaletra], oral solution, cool, Bottle 5 x 60 ml"/>
    <s v="Lopinavir/Ritonavir"/>
    <s v="Kaletra"/>
    <s v="80/20mg/ml"/>
    <s v="Oral solution"/>
    <n v="300"/>
    <n v="75"/>
    <n v="2311.5"/>
    <n v="30.82"/>
    <n v="0.1"/>
    <s v="ABBVIE (Abbott) Logis. UK"/>
    <s v="Yes"/>
    <n v="120"/>
    <n v="1487.76"/>
    <n v="2.38"/>
    <n v="0"/>
    <n v="1"/>
    <n v="12.398"/>
    <x v="3"/>
  </r>
  <r>
    <n v="39343"/>
    <x v="26"/>
    <x v="3"/>
    <d v="2012-01-31T00:00:00"/>
    <d v="2012-01-31T00:00:00"/>
    <d v="2012-01-31T00:00:00"/>
    <s v="ARV"/>
    <s v="Adult"/>
    <x v="5"/>
    <s v="Nevirapine 200mg, tablets, 60 Tabs"/>
    <s v="Nevirapine"/>
    <s v="Generic"/>
    <s v="200mg"/>
    <s v="Tablet"/>
    <n v="60"/>
    <n v="82075"/>
    <n v="223244"/>
    <n v="2.72"/>
    <n v="0.05"/>
    <s v="Cipla, Goa, India"/>
    <s v="Yes"/>
    <n v="8969"/>
    <n v="7175.27"/>
    <n v="368.35"/>
    <n v="0"/>
    <n v="1"/>
    <n v="0.80000780466049737"/>
    <x v="4"/>
  </r>
  <r>
    <n v="39353"/>
    <x v="26"/>
    <x v="3"/>
    <d v="2011-02-09T00:00:00"/>
    <d v="2011-02-09T00:00:00"/>
    <d v="2011-02-09T00:00:00"/>
    <s v="ARV"/>
    <s v="Adult"/>
    <x v="5"/>
    <s v="Tenofovir Disoproxil Fumarate 300mg, tablets, 30 Tabs"/>
    <s v="Tenofovir Disoproxil Fumarate"/>
    <s v="Generic"/>
    <s v="300mg"/>
    <s v="Tablet"/>
    <n v="30"/>
    <n v="116000"/>
    <n v="815480"/>
    <n v="7.03"/>
    <n v="0.23"/>
    <s v="Cipla, Goa, India"/>
    <s v="Yes"/>
    <n v="7965"/>
    <n v="13688.03"/>
    <n v="1758.17"/>
    <n v="0"/>
    <n v="1"/>
    <n v="1.7185222849968613"/>
    <x v="5"/>
  </r>
  <r>
    <n v="39391"/>
    <x v="1"/>
    <x v="0"/>
    <d v="2015-07-10T00:00:00"/>
    <d v="2015-07-07T00:00:00"/>
    <d v="2015-07-07T00:00:00"/>
    <s v="ARV"/>
    <s v="Adult"/>
    <x v="19"/>
    <s v="Efavirenz/Lamivudine/Tenofovir Disoproxil Fumarate 600/300/300mg, tablets, 30 Tabs"/>
    <s v="Efavirenz/Lamivudine/Tenofovir Disoproxil Fumarate"/>
    <s v="Generic"/>
    <s v="600/300/300mg"/>
    <s v="Tablet - FDC"/>
    <n v="30"/>
    <n v="17760"/>
    <n v="177600"/>
    <n v="10"/>
    <n v="0.33"/>
    <s v="Hetero Unit III Hyderabad IN"/>
    <s v="Yes"/>
    <n v="2523"/>
    <n v="4784.1899999999996"/>
    <n v="209.04"/>
    <n v="-3"/>
    <n v="1"/>
    <n v="1.8962306777645659"/>
    <x v="8"/>
  </r>
  <r>
    <n v="39393"/>
    <x v="13"/>
    <x v="0"/>
    <d v="2011-11-04T00:00:00"/>
    <d v="2011-11-04T00:00:00"/>
    <d v="2011-11-04T00:00:00"/>
    <s v="HRDT"/>
    <s v="HIV test"/>
    <x v="10"/>
    <s v="HIV 1/2, Determine Complete HIV Kit, 100 Tests"/>
    <s v="HIV 1/2, Determine Complete HIV Kit"/>
    <s v="Determine"/>
    <s v="N/A"/>
    <s v="Test kit"/>
    <n v="100"/>
    <n v="6105"/>
    <n v="543345"/>
    <n v="89"/>
    <n v="0.89"/>
    <s v="Alere Medical Co., Ltd."/>
    <s v="Yes"/>
    <n v="1051"/>
    <n v="11208.38"/>
    <n v="896.52"/>
    <n v="0"/>
    <n v="1"/>
    <n v="10.664490960989532"/>
    <x v="1"/>
  </r>
  <r>
    <n v="39427"/>
    <x v="0"/>
    <x v="0"/>
    <d v="2010-09-21T00:00:00"/>
    <d v="2010-09-21T00:00:00"/>
    <d v="2010-09-21T00:00:00"/>
    <s v="ARV"/>
    <s v="Adult"/>
    <x v="18"/>
    <s v="Indinavir 400mg [Crixivan], capsules, 180 Caps"/>
    <s v="Indinavir"/>
    <s v="Crixivan"/>
    <s v="400mg"/>
    <s v="Capsule"/>
    <n v="180"/>
    <n v="1000"/>
    <n v="50000"/>
    <n v="50"/>
    <n v="0.28000000000000003"/>
    <s v="MSD, Haarlem, NL"/>
    <s v="Yes"/>
    <n v="254"/>
    <n v="881.33"/>
    <n v="107.8"/>
    <n v="0"/>
    <n v="1"/>
    <n v="3.4698031496062995"/>
    <x v="3"/>
  </r>
  <r>
    <n v="39441"/>
    <x v="4"/>
    <x v="0"/>
    <d v="2012-06-26T00:00:00"/>
    <d v="2012-06-26T00:00:00"/>
    <d v="2012-06-26T00:00:00"/>
    <s v="ARV"/>
    <s v="Pediatric"/>
    <x v="5"/>
    <s v="Lamivudine/Nevirapine/Stavudine 60/100/12mg, dispersible tablets, 60 Tabs"/>
    <s v="Lamivudine/Nevirapine/Stavudine"/>
    <s v="Generic"/>
    <s v="60/100/12mg"/>
    <s v="Chewable/dispersible tablet - FDC"/>
    <n v="60"/>
    <n v="70000"/>
    <n v="301000"/>
    <n v="4.3"/>
    <n v="7.0000000000000007E-2"/>
    <s v="Cipla, Goa, India"/>
    <s v="Yes"/>
    <n v="5999"/>
    <n v="25383.34"/>
    <n v="422"/>
    <n v="0"/>
    <n v="1"/>
    <n v="4.231261876979497"/>
    <x v="0"/>
  </r>
  <r>
    <n v="39453"/>
    <x v="28"/>
    <x v="0"/>
    <d v="2015-07-02T00:00:00"/>
    <d v="2015-07-02T00:00:00"/>
    <d v="2015-07-30T00:00:00"/>
    <s v="HRDT"/>
    <s v="HIV test"/>
    <x v="4"/>
    <s v="HIV 1/2, Uni-Gold HIV Kit, 20 Tests"/>
    <s v="HIV 1/2, Uni-Gold HIV Kit"/>
    <s v="Uni-Gold"/>
    <s v="N/A"/>
    <s v="Test kit"/>
    <n v="20"/>
    <n v="73"/>
    <n v="2336"/>
    <n v="32"/>
    <n v="1.6"/>
    <s v="Trinity Biotech, Plc"/>
    <s v="No"/>
    <m/>
    <m/>
    <n v="2.75"/>
    <n v="0"/>
    <n v="1"/>
    <m/>
    <x v="8"/>
  </r>
  <r>
    <n v="39495"/>
    <x v="0"/>
    <x v="0"/>
    <d v="2011-06-10T00:00:00"/>
    <d v="2011-06-10T00:00:00"/>
    <d v="2011-06-10T00:00:00"/>
    <s v="ARV"/>
    <s v="Adult"/>
    <x v="26"/>
    <s v="Saquinavir 500mg [Invirase], tablets, 120 Tabs"/>
    <s v="Saquinavir"/>
    <s v="Invirase"/>
    <s v="500mg"/>
    <s v="Tablet"/>
    <n v="120"/>
    <n v="1464"/>
    <n v="154437.73000000001"/>
    <n v="105.49"/>
    <n v="0.88"/>
    <s v="Roche Madrid"/>
    <s v="Yes"/>
    <n v="255"/>
    <n v="4204.67"/>
    <n v="254.82"/>
    <n v="0"/>
    <n v="1"/>
    <n v="16.488901960784315"/>
    <x v="0"/>
  </r>
  <r>
    <n v="39547"/>
    <x v="0"/>
    <x v="0"/>
    <d v="2010-08-03T00:00:00"/>
    <d v="2010-08-03T00:00:00"/>
    <d v="2010-08-03T00:00:00"/>
    <s v="HRDT"/>
    <s v="HIV test"/>
    <x v="10"/>
    <s v="HIV 1/2, Determine HIV Kit, without Lancets, 100 Tests"/>
    <s v="HIV 1/2, Determine HIV Kit, without Lancets"/>
    <s v="Determine"/>
    <s v="N/A"/>
    <s v="Test kit"/>
    <n v="100"/>
    <n v="3000"/>
    <n v="233100"/>
    <n v="77.7"/>
    <n v="0.78"/>
    <s v="Inverness Japan"/>
    <s v="Yes"/>
    <n v="679"/>
    <n v="11163.49"/>
    <n v="502.56"/>
    <n v="0"/>
    <n v="1"/>
    <n v="16.441075110456552"/>
    <x v="2"/>
  </r>
  <r>
    <n v="39556"/>
    <x v="10"/>
    <x v="0"/>
    <d v="2011-10-05T00:00:00"/>
    <d v="2011-10-05T00:00:00"/>
    <d v="2011-10-05T00:00:00"/>
    <s v="HRDT"/>
    <s v="HIV test"/>
    <x v="4"/>
    <s v="HIV 1/2, Uni-Gold HIV Kit, 20 Tests"/>
    <s v="HIV 1/2, Uni-Gold HIV Kit"/>
    <s v="Uni-Gold"/>
    <s v="N/A"/>
    <s v="Test kit"/>
    <n v="20"/>
    <n v="750"/>
    <n v="24000"/>
    <n v="32"/>
    <n v="1.6"/>
    <s v="Trinity Biotech, Plc"/>
    <s v="Yes"/>
    <n v="248"/>
    <n v="6654.24"/>
    <n v="39.6"/>
    <n v="0"/>
    <n v="1"/>
    <n v="26.831612903225807"/>
    <x v="7"/>
  </r>
  <r>
    <n v="39589"/>
    <x v="6"/>
    <x v="0"/>
    <d v="2014-10-14T00:00:00"/>
    <d v="2014-10-14T00:00:00"/>
    <d v="2014-10-20T00:00:00"/>
    <s v="ARV"/>
    <s v="Adult"/>
    <x v="5"/>
    <s v="Lamivudine/Tenofovir Disoproxil Fumarate 300/300mg, tablets, 30 Tabs"/>
    <s v="Lamivudine/Tenofovir Disoproxil Fumarate"/>
    <s v="Generic"/>
    <s v="300/300mg"/>
    <s v="Tablet - FDC"/>
    <n v="30"/>
    <n v="8806"/>
    <n v="40419.54"/>
    <n v="4.59"/>
    <n v="0.15"/>
    <s v="Cipla, Kurkumbh, India"/>
    <s v="Yes"/>
    <n v="979"/>
    <n v="6161.47"/>
    <n v="41.55"/>
    <n v="0"/>
    <n v="1"/>
    <n v="6.2936363636363639"/>
    <x v="7"/>
  </r>
  <r>
    <n v="39606"/>
    <x v="12"/>
    <x v="0"/>
    <d v="2010-02-23T00:00:00"/>
    <d v="2010-02-23T00:00:00"/>
    <d v="2010-02-23T00:00:00"/>
    <s v="HRDT"/>
    <s v="HIV test"/>
    <x v="4"/>
    <s v="HIV 1/2, Uni-Gold HIV Kit, 20 Tests"/>
    <s v="HIV 1/2, Uni-Gold HIV Kit"/>
    <s v="Uni-Gold"/>
    <s v="N/A"/>
    <s v="Test kit"/>
    <n v="20"/>
    <n v="2360"/>
    <n v="75520"/>
    <n v="32"/>
    <n v="1.6"/>
    <s v="Trinity Biotech, Plc"/>
    <s v="Yes"/>
    <n v="1636"/>
    <n v="21087.7"/>
    <n v="162.82"/>
    <n v="0"/>
    <n v="1"/>
    <n v="12.889792176039121"/>
    <x v="5"/>
  </r>
  <r>
    <n v="39615"/>
    <x v="31"/>
    <x v="0"/>
    <d v="2015-05-13T00:00:00"/>
    <d v="2015-05-13T00:00:00"/>
    <d v="2015-05-13T00:00:00"/>
    <s v="HRDT"/>
    <s v="HIV test"/>
    <x v="10"/>
    <s v="HIV 1/2, ImmunoComb TriSpot Ag - Ab Kit, 36 Tests"/>
    <s v="HIV 1/2, ImmunoComb TriSpot Ag - Ab Kit"/>
    <s v="ImmunoComb"/>
    <s v="N/A"/>
    <s v="Test kit"/>
    <n v="36"/>
    <n v="65"/>
    <n v="8125"/>
    <n v="125"/>
    <n v="3.47"/>
    <s v="Alere Medical Co., Ltd."/>
    <s v="Yes"/>
    <n v="24"/>
    <n v="1059.5899999999999"/>
    <n v="8.35"/>
    <n v="0"/>
    <n v="1"/>
    <n v="44.149583333333332"/>
    <x v="10"/>
  </r>
  <r>
    <n v="39631"/>
    <x v="23"/>
    <x v="0"/>
    <d v="2014-06-12T00:00:00"/>
    <d v="2014-06-12T00:00:00"/>
    <d v="2014-06-12T00:00:00"/>
    <s v="ARV"/>
    <s v="Pediatric"/>
    <x v="1"/>
    <s v="Lamivudine 10mg/ml, oral solution, Bottle, 240 ml"/>
    <s v="Lamivudine"/>
    <s v="Generic"/>
    <s v="10mg/ml"/>
    <s v="Oral solution"/>
    <n v="240"/>
    <n v="6047"/>
    <n v="8647.2099999999991"/>
    <n v="1.43"/>
    <n v="0.01"/>
    <s v="Aurobindo Unit III, India"/>
    <s v="Yes"/>
    <n v="2323"/>
    <n v="7326.63"/>
    <n v="8.89"/>
    <n v="0"/>
    <n v="1"/>
    <n v="3.1539517864829962"/>
    <x v="0"/>
  </r>
  <r>
    <n v="39647"/>
    <x v="1"/>
    <x v="0"/>
    <d v="2011-09-05T00:00:00"/>
    <d v="2011-09-05T00:00:00"/>
    <d v="2011-09-05T00:00:00"/>
    <s v="ARV"/>
    <s v="Adult"/>
    <x v="1"/>
    <s v="Lamivudine/Nevirapine/Zidovudine 150/200/300mg, tablets, 60 Tabs"/>
    <s v="Lamivudine/Nevirapine/Zidovudine"/>
    <s v="Generic"/>
    <s v="150/300/200mg"/>
    <s v="Tablet - FDC"/>
    <n v="60"/>
    <n v="20000"/>
    <n v="219000"/>
    <n v="10.95"/>
    <n v="0.18"/>
    <s v="Aurobindo Unit III, India"/>
    <s v="Yes"/>
    <n v="2675"/>
    <n v="9656.19"/>
    <n v="361.35"/>
    <n v="0"/>
    <n v="1"/>
    <n v="3.6097906542056077"/>
    <x v="3"/>
  </r>
  <r>
    <n v="39659"/>
    <x v="25"/>
    <x v="0"/>
    <d v="2013-01-04T00:00:00"/>
    <d v="2013-01-04T00:00:00"/>
    <d v="2013-01-04T00:00:00"/>
    <s v="HRDT"/>
    <s v="HIV test"/>
    <x v="10"/>
    <s v="HIV 1/2, Determine Complete HIV Kit, 100 Tests"/>
    <s v="HIV 1/2, Determine Complete HIV Kit"/>
    <s v="Determine"/>
    <s v="N/A"/>
    <s v="Test kit"/>
    <n v="100"/>
    <n v="1472"/>
    <n v="117760"/>
    <n v="80"/>
    <n v="0.8"/>
    <s v="Alere Medical Co., Ltd."/>
    <s v="Yes"/>
    <n v="638"/>
    <n v="16189.94"/>
    <n v="145.66999999999999"/>
    <n v="0"/>
    <n v="1"/>
    <n v="25.376081504702196"/>
    <x v="4"/>
  </r>
  <r>
    <n v="39661"/>
    <x v="5"/>
    <x v="3"/>
    <d v="2014-11-12T00:00:00"/>
    <d v="2014-11-12T00:00:00"/>
    <d v="2014-11-24T00:00:00"/>
    <s v="ARV"/>
    <s v="Adult"/>
    <x v="1"/>
    <s v="Lamivudine/Tenofovir Disoproxil Fumarate 300/300mg, tablets, 30 Tabs"/>
    <s v="Lamivudine/Tenofovir Disoproxil Fumarate"/>
    <s v="Generic"/>
    <s v="300/300mg"/>
    <s v="Tablet - FDC"/>
    <n v="30"/>
    <n v="104000"/>
    <n v="483600"/>
    <n v="4.6500000000000004"/>
    <n v="0.16"/>
    <s v="Aurobindo Unit VII, IN"/>
    <s v="Yes"/>
    <n v="9684"/>
    <n v="7898.15"/>
    <n v="497.14"/>
    <n v="0"/>
    <n v="1"/>
    <n v="0.81558756712102431"/>
    <x v="1"/>
  </r>
  <r>
    <n v="39708"/>
    <x v="0"/>
    <x v="0"/>
    <d v="2009-10-23T00:00:00"/>
    <d v="2009-10-23T00:00:00"/>
    <d v="2009-10-23T00:00:00"/>
    <s v="ARV"/>
    <s v="Adult"/>
    <x v="9"/>
    <s v="Ritonavir 100mg [Norvir], capsules, cool, 4 x 84 Caps"/>
    <s v="Ritonavir"/>
    <s v="Norvir"/>
    <s v="100mg"/>
    <s v="Capsule"/>
    <n v="336"/>
    <n v="300"/>
    <n v="11508"/>
    <n v="38.36"/>
    <n v="0.11"/>
    <s v="ABBVIE (Abbott) Logis. UK"/>
    <s v="Yes"/>
    <n v="546"/>
    <n v="4901.51"/>
    <n v="22.56"/>
    <n v="0"/>
    <n v="1"/>
    <n v="8.9771245421245425"/>
    <x v="7"/>
  </r>
  <r>
    <n v="39724"/>
    <x v="26"/>
    <x v="3"/>
    <d v="2010-12-31T00:00:00"/>
    <d v="2011-02-01T00:00:00"/>
    <d v="2011-02-01T00:00:00"/>
    <s v="ARV"/>
    <s v="Pediatric"/>
    <x v="1"/>
    <s v="Efavirenz 50mg, capsule, 30 Caps"/>
    <s v="Efavirenz"/>
    <s v="Generic"/>
    <s v="50mg"/>
    <s v="Capsule"/>
    <n v="30"/>
    <n v="32080"/>
    <n v="76671.199999999997"/>
    <n v="2.39"/>
    <n v="0.08"/>
    <s v="Aurobindo Unit III, India"/>
    <s v="Yes"/>
    <n v="2666"/>
    <n v="21695.97"/>
    <n v="165.3"/>
    <n v="32"/>
    <n v="0"/>
    <n v="8.1380232558139536"/>
    <x v="5"/>
  </r>
  <r>
    <n v="39769"/>
    <x v="30"/>
    <x v="0"/>
    <d v="2012-02-20T00:00:00"/>
    <d v="2012-02-20T00:00:00"/>
    <d v="2012-02-20T00:00:00"/>
    <s v="HRDT"/>
    <s v="HIV test - Ancillary"/>
    <x v="10"/>
    <s v="Capillary Tubes, for Determine, EDTA, 50uL,100 Pcs"/>
    <s v="HIV, Capillary Tubes, for Determine, EDTA, 50uL,100 Pcs"/>
    <s v="Determine"/>
    <s v="N/A"/>
    <s v="Test kit - Ancillary"/>
    <n v="100"/>
    <n v="2"/>
    <n v="16"/>
    <n v="8"/>
    <n v="0.08"/>
    <s v="Alere Medical Co., Ltd."/>
    <s v="Yes"/>
    <n v="2"/>
    <n v="980.7"/>
    <n v="0.03"/>
    <n v="0"/>
    <n v="1"/>
    <n v="490.35"/>
    <x v="5"/>
  </r>
  <r>
    <n v="39794"/>
    <x v="9"/>
    <x v="0"/>
    <d v="2013-12-09T00:00:00"/>
    <d v="2013-12-09T00:00:00"/>
    <d v="2013-12-10T00:00:00"/>
    <s v="HRDT"/>
    <s v="HIV test - Ancillary"/>
    <x v="10"/>
    <s v="Chase Buffer, Determine, 100 Tests, 2.5ml x 1 Vial"/>
    <s v="Chase Buffer, Determine, 100 Tests, 2.5ml x 1 Vial"/>
    <s v="Determine"/>
    <s v="N/A"/>
    <s v="Test kit - Ancillary"/>
    <n v="1"/>
    <n v="2000"/>
    <n v="10000"/>
    <n v="5"/>
    <n v="5"/>
    <s v="Alere Medical Co., Ltd."/>
    <s v="Yes"/>
    <n v="864"/>
    <n v="14314.83"/>
    <n v="12.37"/>
    <n v="0"/>
    <n v="1"/>
    <n v="16.568090277777777"/>
    <x v="11"/>
  </r>
  <r>
    <n v="39799"/>
    <x v="14"/>
    <x v="0"/>
    <d v="2013-08-29T00:00:00"/>
    <d v="2013-08-29T00:00:00"/>
    <d v="2013-08-29T00:00:00"/>
    <s v="ARV"/>
    <s v="Adult"/>
    <x v="15"/>
    <s v="Lamivudine/Nevirapine/Zidovudine 150/200/300mg, tablets, 60 Tabs"/>
    <s v="Lamivudine/Nevirapine/Zidovudine"/>
    <s v="Generic"/>
    <s v="150/300/200mg"/>
    <s v="Tablet - FDC"/>
    <n v="60"/>
    <n v="50000"/>
    <n v="405000"/>
    <n v="8.1"/>
    <n v="0.13"/>
    <s v="Mylan (formerly Matrix) Nashik"/>
    <s v="Yes"/>
    <n v="6918"/>
    <n v="22886.81"/>
    <n v="500.98"/>
    <n v="0"/>
    <n v="1"/>
    <n v="3.3082986412257882"/>
    <x v="2"/>
  </r>
  <r>
    <n v="39833"/>
    <x v="1"/>
    <x v="0"/>
    <d v="2014-08-13T00:00:00"/>
    <d v="2014-08-13T00:00:00"/>
    <d v="2014-08-25T00:00:00"/>
    <s v="ARV"/>
    <s v="Adult"/>
    <x v="19"/>
    <s v="Efavirenz/Lamivudine/Tenofovir Disoproxil Fumarate 600/300/300mg, tablets, 30 Tabs"/>
    <s v="Efavirenz/Lamivudine/Tenofovir Disoproxil Fumarate"/>
    <s v="Generic"/>
    <s v="600/300/300mg"/>
    <s v="Tablet - FDC"/>
    <n v="30"/>
    <n v="720"/>
    <n v="7560"/>
    <n v="10.5"/>
    <n v="0.35"/>
    <s v="Hetero Unit III Hyderabad IN"/>
    <s v="No"/>
    <m/>
    <m/>
    <n v="7.77"/>
    <n v="0"/>
    <n v="1"/>
    <m/>
    <x v="2"/>
  </r>
  <r>
    <n v="39850"/>
    <x v="28"/>
    <x v="0"/>
    <d v="2013-04-30T00:00:00"/>
    <d v="2013-04-30T00:00:00"/>
    <d v="2013-04-30T00:00:00"/>
    <s v="ANTM"/>
    <s v="Malaria"/>
    <x v="47"/>
    <s v="Sulfadoxine/Pyrimethamine 500/25mg, tablets, 1000 Tabs"/>
    <s v="Sulfadoxine/Pyrimethamine"/>
    <s v="Generic"/>
    <s v="500/25mg"/>
    <s v="Tablet - FDC"/>
    <n v="1000"/>
    <n v="415"/>
    <n v="10026.4"/>
    <n v="24.16"/>
    <n v="0.02"/>
    <s v="Micro Labs, Hosur, India"/>
    <s v="Yes"/>
    <n v="329"/>
    <n v="1731.89"/>
    <n v="12.4"/>
    <n v="0"/>
    <n v="1"/>
    <n v="5.2641033434650462"/>
    <x v="9"/>
  </r>
  <r>
    <n v="39873"/>
    <x v="1"/>
    <x v="0"/>
    <d v="2014-08-16T00:00:00"/>
    <d v="2014-08-16T00:00:00"/>
    <d v="2014-08-25T00:00:00"/>
    <s v="ARV"/>
    <s v="Adult"/>
    <x v="9"/>
    <s v="Lopinavir/Ritonavir 200/50mg [Aluvia], tablets, 120 Tabs"/>
    <s v="Lopinavir/Ritonavir"/>
    <s v="Aluvia"/>
    <s v="200/50mg"/>
    <s v="Tablet"/>
    <n v="120"/>
    <n v="5200"/>
    <n v="316264"/>
    <n v="60.82"/>
    <n v="0.51"/>
    <s v="ABBVIE Ludwigshafen Germany"/>
    <s v="Yes"/>
    <n v="1272"/>
    <n v="3824.06"/>
    <n v="325.12"/>
    <n v="0"/>
    <n v="1"/>
    <n v="3.0063364779874213"/>
    <x v="2"/>
  </r>
  <r>
    <n v="39895"/>
    <x v="5"/>
    <x v="0"/>
    <d v="2015-02-18T00:00:00"/>
    <d v="2015-02-18T00:00:00"/>
    <d v="2015-02-19T00:00:00"/>
    <s v="HRDT"/>
    <s v="HIV test"/>
    <x v="22"/>
    <s v="HIV 1/2, SKB Colloidal Gold, Diagnostic Kit, Antibody, 50 Tests"/>
    <s v="HIV 1/2, Colloidal Gold, Diagnostic Kit, Antibody"/>
    <s v="Colloidal Gold"/>
    <s v="N/A"/>
    <s v="Test kit"/>
    <n v="1"/>
    <n v="4014"/>
    <n v="98343"/>
    <n v="24.5"/>
    <n v="24.5"/>
    <s v="KHB Test Kit Facility, Shanghai China"/>
    <s v="Yes"/>
    <n v="2676"/>
    <n v="35281.730000000003"/>
    <n v="101.1"/>
    <n v="0"/>
    <n v="1"/>
    <n v="13.184502989536623"/>
    <x v="5"/>
  </r>
  <r>
    <n v="39920"/>
    <x v="5"/>
    <x v="0"/>
    <d v="2011-04-14T00:00:00"/>
    <d v="2011-04-14T00:00:00"/>
    <d v="2011-04-14T00:00:00"/>
    <s v="HRDT"/>
    <s v="HIV test"/>
    <x v="12"/>
    <s v="HIV 1/2, Bioline 3.0 Kit, (no accessories), 30 Tests"/>
    <s v="HIV 1/2, Bioline 3.0 Kit (no accessories)"/>
    <s v="Bioline"/>
    <s v="N/A"/>
    <s v="Test kit"/>
    <n v="30"/>
    <n v="1600"/>
    <n v="38400"/>
    <n v="24"/>
    <n v="0.8"/>
    <s v="Standard Diagnostics, Korea"/>
    <s v="Yes"/>
    <n v="571"/>
    <n v="5161.55"/>
    <n v="82.79"/>
    <n v="0"/>
    <n v="1"/>
    <n v="9.0394921190893172"/>
    <x v="9"/>
  </r>
  <r>
    <n v="39933"/>
    <x v="1"/>
    <x v="0"/>
    <d v="2015-06-01T00:00:00"/>
    <d v="2015-06-01T00:00:00"/>
    <d v="2015-06-01T00:00:00"/>
    <s v="ARV"/>
    <s v="Adult"/>
    <x v="15"/>
    <s v="Lamivudine/Zidovudine 150/300mg, tablets, 60 Tabs"/>
    <s v="Lamivudine/Zidovudine"/>
    <s v="Generic"/>
    <s v="150/300mg"/>
    <s v="Tablet - FDC"/>
    <n v="60"/>
    <n v="16800"/>
    <n v="109032"/>
    <n v="6.49"/>
    <n v="0.11"/>
    <s v="Mylan (formerly Matrix) Nashik"/>
    <s v="Yes"/>
    <n v="1456"/>
    <n v="2984"/>
    <n v="112.08"/>
    <n v="0"/>
    <n v="1"/>
    <n v="2.0494505494505493"/>
    <x v="0"/>
  </r>
  <r>
    <n v="39966"/>
    <x v="10"/>
    <x v="0"/>
    <d v="2010-02-12T00:00:00"/>
    <d v="2010-02-12T00:00:00"/>
    <d v="2010-02-12T00:00:00"/>
    <s v="HRDT"/>
    <s v="HIV test"/>
    <x v="4"/>
    <s v="HIV 1/2, Uni-Gold HIV Kit, 20 Tests"/>
    <s v="HIV 1/2, Uni-Gold HIV Kit"/>
    <s v="Uni-Gold"/>
    <s v="N/A"/>
    <s v="Test kit"/>
    <n v="20"/>
    <n v="1400"/>
    <n v="44800"/>
    <n v="32"/>
    <n v="1.6"/>
    <s v="Trinity Biotech, Plc"/>
    <s v="Yes"/>
    <n v="500"/>
    <n v="5061.46"/>
    <n v="96.59"/>
    <n v="0"/>
    <n v="1"/>
    <n v="10.122920000000001"/>
    <x v="5"/>
  </r>
  <r>
    <n v="39967"/>
    <x v="0"/>
    <x v="0"/>
    <d v="2013-10-07T00:00:00"/>
    <d v="2013-10-07T00:00:00"/>
    <d v="2013-10-08T00:00:00"/>
    <s v="ARV"/>
    <s v="Pediatric"/>
    <x v="1"/>
    <s v="Zidovudine 100mg, capsules, 100 Caps"/>
    <s v="Zidovudine"/>
    <s v="Generic"/>
    <s v="100mg"/>
    <s v="Capsule"/>
    <n v="100"/>
    <n v="670"/>
    <n v="3015"/>
    <n v="4.5"/>
    <n v="0.04"/>
    <s v="Aurobindo Unit III, India"/>
    <s v="Yes"/>
    <n v="76"/>
    <n v="1921.02"/>
    <n v="3.73"/>
    <n v="0"/>
    <n v="1"/>
    <n v="25.276578947368421"/>
    <x v="7"/>
  </r>
  <r>
    <n v="39971"/>
    <x v="1"/>
    <x v="0"/>
    <d v="2012-12-11T00:00:00"/>
    <d v="2012-12-11T00:00:00"/>
    <d v="2012-12-11T00:00:00"/>
    <s v="ARV"/>
    <s v="Pediatric"/>
    <x v="9"/>
    <s v="Lopinavir/Ritonavir 100/25mg [Aluvia], tablets, 60 Tabs"/>
    <s v="Lopinavir/Ritonavir"/>
    <s v="Generic"/>
    <s v="100/25mg"/>
    <s v="Tablet"/>
    <n v="60"/>
    <n v="104"/>
    <n v="1581.84"/>
    <n v="15.21"/>
    <n v="0.25"/>
    <s v="ABBVIE Ludwigshafen Germany"/>
    <s v="Yes"/>
    <n v="18"/>
    <n v="612.07000000000005"/>
    <n v="2.2200000000000002"/>
    <n v="0"/>
    <n v="1"/>
    <n v="34.003888888888895"/>
    <x v="11"/>
  </r>
  <r>
    <n v="40033"/>
    <x v="14"/>
    <x v="0"/>
    <d v="2015-04-08T00:00:00"/>
    <d v="2015-04-08T00:00:00"/>
    <d v="2015-04-08T00:00:00"/>
    <s v="ARV"/>
    <s v="Pediatric"/>
    <x v="1"/>
    <s v="Lopinavir/Ritonavir 100/25mg, tablets, 60 Tabs"/>
    <s v="Lopinavir/Ritonavir"/>
    <s v="Generic"/>
    <s v="100/25mg"/>
    <s v="Tablet"/>
    <n v="60"/>
    <n v="4250"/>
    <n v="34170"/>
    <n v="8.0399999999999991"/>
    <n v="0.13"/>
    <s v="Aurobindo Unit III, India"/>
    <s v="Yes"/>
    <n v="424"/>
    <n v="1488.99"/>
    <n v="40.22"/>
    <n v="0"/>
    <n v="1"/>
    <n v="3.5117688679245282"/>
    <x v="9"/>
  </r>
  <r>
    <n v="40205"/>
    <x v="24"/>
    <x v="0"/>
    <d v="2015-05-08T00:00:00"/>
    <d v="2015-05-08T00:00:00"/>
    <d v="2015-05-11T00:00:00"/>
    <s v="HRDT"/>
    <s v="HIV test"/>
    <x v="4"/>
    <s v="HIV 1/2, Uni-Gold HIV Kit, 20 Tests"/>
    <s v="HIV 1/2, Uni-Gold HIV Kit"/>
    <s v="Uni-Gold"/>
    <s v="N/A"/>
    <s v="Test kit"/>
    <n v="20"/>
    <n v="35"/>
    <n v="1120"/>
    <n v="32"/>
    <n v="1.6"/>
    <s v="Trinity Biotech, Plc"/>
    <s v="Yes"/>
    <n v="191"/>
    <n v="2796.58"/>
    <n v="1.32"/>
    <n v="0"/>
    <n v="1"/>
    <n v="14.641780104712042"/>
    <x v="10"/>
  </r>
  <r>
    <n v="40209"/>
    <x v="0"/>
    <x v="0"/>
    <d v="2011-08-18T00:00:00"/>
    <d v="2011-08-18T00:00:00"/>
    <d v="2011-08-18T00:00:00"/>
    <s v="ARV"/>
    <s v="Adult"/>
    <x v="9"/>
    <s v="Lopinavir/Ritonavir 200/50mg [Aluvia], tablets, 120 Tabs"/>
    <s v="Lopinavir/Ritonavir"/>
    <s v="Aluvia"/>
    <s v="200/50mg"/>
    <s v="Tablet"/>
    <n v="120"/>
    <n v="16695"/>
    <n v="562621.5"/>
    <n v="33.700000000000003"/>
    <n v="0.28000000000000003"/>
    <s v="ABBVIE Ludwigshafen Germany"/>
    <s v="Yes"/>
    <n v="4113"/>
    <n v="30130.82"/>
    <n v="928.33"/>
    <n v="0"/>
    <n v="1"/>
    <n v="7.3257524920982249"/>
    <x v="2"/>
  </r>
  <r>
    <n v="40214"/>
    <x v="5"/>
    <x v="3"/>
    <d v="2014-12-19T00:00:00"/>
    <d v="2014-12-19T00:00:00"/>
    <d v="2014-12-19T00:00:00"/>
    <s v="ARV"/>
    <s v="Adult"/>
    <x v="15"/>
    <s v="Atazanavir/Ritonavir 300/100mg, tablets, 30 Tabs"/>
    <s v="Atazanavir/Ritonavir"/>
    <s v="Generic"/>
    <s v="300/100mg"/>
    <s v="Tablet"/>
    <n v="30"/>
    <n v="28869"/>
    <n v="577380"/>
    <n v="20"/>
    <n v="0.67"/>
    <s v="Mylan (formerly Matrix) Nashik"/>
    <s v="Yes"/>
    <n v="3865"/>
    <n v="5678.36"/>
    <n v="593.54999999999995"/>
    <n v="0"/>
    <n v="1"/>
    <n v="1.4691746442432081"/>
    <x v="11"/>
  </r>
  <r>
    <n v="40274"/>
    <x v="14"/>
    <x v="0"/>
    <d v="2013-02-04T00:00:00"/>
    <d v="2013-02-04T00:00:00"/>
    <d v="2013-02-04T00:00:00"/>
    <s v="HRDT"/>
    <s v="HIV test"/>
    <x v="4"/>
    <s v="HIV 1/2, Uni-Gold HIV Kit, 20 Tests"/>
    <s v="HIV 1/2, Uni-Gold HIV Kit"/>
    <s v="Uni-Gold"/>
    <s v="N/A"/>
    <s v="Test kit"/>
    <n v="20"/>
    <n v="875"/>
    <n v="28000"/>
    <n v="32"/>
    <n v="1.6"/>
    <s v="Trinity Biotech, Plc"/>
    <s v="Yes"/>
    <n v="292"/>
    <n v="4462.6099999999997"/>
    <n v="34.64"/>
    <n v="0"/>
    <n v="1"/>
    <n v="15.282910958904109"/>
    <x v="5"/>
  </r>
  <r>
    <n v="40286"/>
    <x v="5"/>
    <x v="0"/>
    <d v="2014-01-22T00:00:00"/>
    <d v="2014-01-22T00:00:00"/>
    <d v="2014-01-24T00:00:00"/>
    <s v="ARV"/>
    <s v="Pediatric"/>
    <x v="9"/>
    <s v="Lopinavir/Ritonavir 100/25mg [Aluvia], tablets, 60 Tabs"/>
    <s v="Lopinavir/Ritonavir"/>
    <s v="Generic"/>
    <s v="100/25mg"/>
    <s v="Tablet"/>
    <n v="60"/>
    <n v="500"/>
    <n v="2970"/>
    <n v="5.94"/>
    <n v="0.1"/>
    <s v="ABBVIE Ludwigshafen Germany"/>
    <s v="Yes"/>
    <n v="65"/>
    <n v="985.26"/>
    <n v="3.05"/>
    <n v="0"/>
    <n v="1"/>
    <n v="15.157846153846153"/>
    <x v="4"/>
  </r>
  <r>
    <n v="40351"/>
    <x v="6"/>
    <x v="0"/>
    <d v="2012-01-18T00:00:00"/>
    <d v="2012-01-18T00:00:00"/>
    <d v="2012-01-18T00:00:00"/>
    <s v="ANTM"/>
    <s v="Malaria"/>
    <x v="34"/>
    <s v="Sulfadoxine/Pyrimethamine 500/25mg, tablets, 1000 Tabs"/>
    <s v="Sulfadoxine/Pyrimethamine"/>
    <s v="Generic"/>
    <s v="500/25mg"/>
    <s v="Tablet - FDC"/>
    <n v="1000"/>
    <n v="10"/>
    <n v="316.5"/>
    <n v="31.65"/>
    <n v="0.03"/>
    <s v="Micro Labs, Hosur, India"/>
    <s v="No"/>
    <m/>
    <m/>
    <n v="0.44"/>
    <n v="0"/>
    <n v="1"/>
    <m/>
    <x v="4"/>
  </r>
  <r>
    <n v="40373"/>
    <x v="3"/>
    <x v="0"/>
    <d v="2011-03-29T00:00:00"/>
    <d v="2011-03-29T00:00:00"/>
    <d v="2011-03-29T00:00:00"/>
    <s v="HRDT"/>
    <s v="HIV test"/>
    <x v="4"/>
    <s v="HIV 1/2, Uni-Gold HIV Kit, 20 Tests"/>
    <s v="HIV 1/2, Uni-Gold HIV Kit"/>
    <s v="Uni-Gold"/>
    <s v="N/A"/>
    <s v="Test kit"/>
    <n v="20"/>
    <n v="30"/>
    <n v="960"/>
    <n v="32"/>
    <n v="1.6"/>
    <s v="Trinity Biotech, Plc"/>
    <s v="Yes"/>
    <n v="10"/>
    <n v="910.73"/>
    <n v="1.58"/>
    <n v="0"/>
    <n v="1"/>
    <n v="91.073000000000008"/>
    <x v="6"/>
  </r>
  <r>
    <n v="40443"/>
    <x v="1"/>
    <x v="0"/>
    <d v="2015-03-19T00:00:00"/>
    <d v="2015-03-19T00:00:00"/>
    <d v="2015-03-19T00:00:00"/>
    <s v="ARV"/>
    <s v="Adult"/>
    <x v="9"/>
    <s v="Ritonavir 100mg [Norvir], film coated tablets, 30 Tabs"/>
    <s v="Ritonavir"/>
    <s v="Norvir"/>
    <s v="100mg"/>
    <s v="Tablet"/>
    <n v="30"/>
    <n v="128"/>
    <n v="2977.28"/>
    <n v="23.26"/>
    <n v="0.78"/>
    <s v="ABBVIE Ludwigshafen Germany"/>
    <s v="Yes"/>
    <n v="1232"/>
    <n v="2769.45"/>
    <n v="3.5"/>
    <n v="0"/>
    <n v="1"/>
    <n v="2.2479301948051948"/>
    <x v="6"/>
  </r>
  <r>
    <n v="40479"/>
    <x v="3"/>
    <x v="0"/>
    <d v="2014-09-30T00:00:00"/>
    <d v="2014-09-30T00:00:00"/>
    <d v="2014-10-07T00:00:00"/>
    <s v="ARV"/>
    <s v="Pediatric"/>
    <x v="9"/>
    <s v="Lopinavir/Ritonavir 80/20mg/ml [Kaletra], oral solution, cool, Bottle 5 x 60 ml"/>
    <s v="Lopinavir/Ritonavir"/>
    <s v="Kaletra"/>
    <s v="80/20mg/ml"/>
    <s v="Oral solution"/>
    <n v="300"/>
    <n v="304"/>
    <n v="9369.2800000000007"/>
    <n v="30.82"/>
    <n v="0.1"/>
    <s v="ABBVIE (Abbott) Logis. UK"/>
    <s v="Yes"/>
    <n v="278"/>
    <n v="5656.74"/>
    <n v="9.6300000000000008"/>
    <n v="0"/>
    <n v="1"/>
    <n v="20.34798561151079"/>
    <x v="7"/>
  </r>
  <r>
    <n v="40484"/>
    <x v="13"/>
    <x v="0"/>
    <d v="2011-02-10T00:00:00"/>
    <d v="2011-02-10T00:00:00"/>
    <d v="2011-02-10T00:00:00"/>
    <s v="HRDT"/>
    <s v="HIV test"/>
    <x v="10"/>
    <s v="HIV 1/2, Determine Complete HIV Kit, 100 Tests"/>
    <s v="HIV 1/2, Determine Complete HIV Kit"/>
    <s v="Determine"/>
    <s v="N/A"/>
    <s v="Test kit"/>
    <n v="100"/>
    <n v="8563"/>
    <n v="762107"/>
    <n v="89"/>
    <n v="0.89"/>
    <s v="Inverness Japan"/>
    <s v="Yes"/>
    <n v="1474"/>
    <n v="15687.32"/>
    <n v="1643.1"/>
    <n v="0"/>
    <n v="1"/>
    <n v="10.642686567164178"/>
    <x v="5"/>
  </r>
  <r>
    <n v="40490"/>
    <x v="24"/>
    <x v="0"/>
    <d v="2014-09-29T00:00:00"/>
    <d v="2014-09-29T00:00:00"/>
    <d v="2014-09-30T00:00:00"/>
    <s v="HRDT"/>
    <s v="HIV test"/>
    <x v="4"/>
    <s v="HIV 1/2, Uni-Gold HIV Kit, 20 Tests"/>
    <s v="HIV 1/2, Uni-Gold HIV Kit"/>
    <s v="Uni-Gold"/>
    <s v="N/A"/>
    <s v="Test kit"/>
    <n v="20"/>
    <n v="450"/>
    <n v="14400"/>
    <n v="32"/>
    <n v="1.6"/>
    <s v="Trinity Biotech, Plc"/>
    <s v="No"/>
    <m/>
    <m/>
    <n v="14.8"/>
    <n v="0"/>
    <n v="1"/>
    <m/>
    <x v="3"/>
  </r>
  <r>
    <n v="40498"/>
    <x v="0"/>
    <x v="0"/>
    <d v="2010-04-16T00:00:00"/>
    <d v="2010-04-16T00:00:00"/>
    <d v="2010-04-16T00:00:00"/>
    <s v="ARV"/>
    <s v="Pediatric"/>
    <x v="18"/>
    <s v="Efavirenz 30mg/ml [Stocrin/Sustiva], oral solution, Bottle, 180 ml"/>
    <s v="Efavirenz"/>
    <s v="Stocrin/Sustiva"/>
    <s v="30mg/ml"/>
    <s v="Oral solution"/>
    <n v="180"/>
    <n v="3559"/>
    <n v="60360.639999999999"/>
    <n v="16.96"/>
    <n v="0.09"/>
    <s v="MSD, Haarlem, NL"/>
    <s v="Yes"/>
    <n v="1061"/>
    <n v="2454.9899999999998"/>
    <n v="118.31"/>
    <n v="0"/>
    <n v="1"/>
    <n v="2.313845428840716"/>
    <x v="9"/>
  </r>
  <r>
    <n v="40580"/>
    <x v="22"/>
    <x v="0"/>
    <d v="2013-08-27T00:00:00"/>
    <d v="2013-08-27T00:00:00"/>
    <d v="2013-08-27T00:00:00"/>
    <s v="HRDT"/>
    <s v="HIV test"/>
    <x v="10"/>
    <s v="HIV 1/2, Determine Complete HIV Kit, 100 Tests"/>
    <s v="HIV 1/2, Determine Complete HIV Kit"/>
    <s v="Determine"/>
    <s v="N/A"/>
    <s v="Test kit"/>
    <n v="100"/>
    <n v="5000"/>
    <n v="400000"/>
    <n v="80"/>
    <n v="0.8"/>
    <s v="Alere Medical Co., Ltd."/>
    <s v="Yes"/>
    <n v="2268"/>
    <n v="37942.89"/>
    <n v="494.8"/>
    <n v="0"/>
    <n v="1"/>
    <n v="16.72966931216931"/>
    <x v="2"/>
  </r>
  <r>
    <n v="40584"/>
    <x v="26"/>
    <x v="3"/>
    <d v="2011-08-15T00:00:00"/>
    <d v="2011-09-15T00:00:00"/>
    <d v="2011-09-15T00:00:00"/>
    <s v="ARV"/>
    <s v="Adult"/>
    <x v="1"/>
    <s v="Zidovudine 300mg, tablets, 60 Tabs"/>
    <s v="Zidovudine"/>
    <s v="Generic"/>
    <s v="300mg"/>
    <s v="Tablet"/>
    <n v="60"/>
    <n v="7548"/>
    <n v="55100.4"/>
    <n v="7.3"/>
    <n v="0.12"/>
    <s v="Aurobindo Unit III, India"/>
    <s v="Yes"/>
    <n v="391"/>
    <n v="659.58"/>
    <n v="90.92"/>
    <n v="31"/>
    <n v="0"/>
    <n v="1.6869053708439898"/>
    <x v="3"/>
  </r>
  <r>
    <n v="40608"/>
    <x v="14"/>
    <x v="0"/>
    <d v="2010-01-19T00:00:00"/>
    <d v="2010-01-19T00:00:00"/>
    <d v="2010-01-19T00:00:00"/>
    <s v="ARV"/>
    <s v="Adult"/>
    <x v="21"/>
    <s v="Darunavir 300mg [Prezista], tablets, 120 Tabs"/>
    <s v="Darunavir"/>
    <s v="Prezista"/>
    <s v="300mg"/>
    <s v="Tablet"/>
    <n v="120"/>
    <n v="120"/>
    <n v="10800"/>
    <n v="90"/>
    <n v="0.75"/>
    <s v="Aspen-OSD, Port Elizabeth, SA"/>
    <s v="Yes"/>
    <n v="18"/>
    <n v="1190.02"/>
    <n v="21.17"/>
    <n v="0"/>
    <n v="1"/>
    <n v="66.112222222222215"/>
    <x v="4"/>
  </r>
  <r>
    <n v="40620"/>
    <x v="12"/>
    <x v="0"/>
    <d v="2011-11-22T00:00:00"/>
    <d v="2011-12-05T00:00:00"/>
    <d v="2011-12-05T00:00:00"/>
    <s v="HRDT"/>
    <s v="HIV test"/>
    <x v="10"/>
    <s v="HIV 1/2, Determine HIV Kit, without Lancets, 100 Tests"/>
    <s v="HIV 1/2, Determine HIV Kit, without Lancets"/>
    <s v="Determine"/>
    <s v="N/A"/>
    <s v="Test kit"/>
    <n v="100"/>
    <n v="2591"/>
    <n v="201320.7"/>
    <n v="77.7"/>
    <n v="0.78"/>
    <s v="Inverness Japan"/>
    <s v="Yes"/>
    <n v="994"/>
    <n v="12838.85"/>
    <n v="332.18"/>
    <n v="13"/>
    <n v="0"/>
    <n v="12.916348088531187"/>
    <x v="11"/>
  </r>
  <r>
    <n v="40627"/>
    <x v="26"/>
    <x v="3"/>
    <d v="2011-09-16T00:00:00"/>
    <d v="2011-09-16T00:00:00"/>
    <d v="2011-09-16T00:00:00"/>
    <s v="ARV"/>
    <s v="Adult"/>
    <x v="20"/>
    <s v="Nevirapine 200mg, tablets, 60 Tabs"/>
    <s v="Nevirapine"/>
    <s v="Generic"/>
    <s v="200mg"/>
    <s v="Tablet"/>
    <n v="60"/>
    <n v="150000"/>
    <n v="430500"/>
    <n v="2.87"/>
    <n v="0.05"/>
    <s v="Strides, Bangalore, India."/>
    <s v="Yes"/>
    <n v="9282"/>
    <n v="15222.94"/>
    <n v="710.32"/>
    <n v="0"/>
    <n v="1"/>
    <n v="1.6400495582848524"/>
    <x v="3"/>
  </r>
  <r>
    <n v="40657"/>
    <x v="7"/>
    <x v="0"/>
    <d v="2010-01-29T00:00:00"/>
    <d v="2010-01-29T00:00:00"/>
    <d v="2010-01-29T00:00:00"/>
    <s v="HRDT"/>
    <s v="HIV test"/>
    <x v="8"/>
    <s v="HIV 1/2, Stat-Pak HIV, Kit, 20 Tests"/>
    <s v="HIV 1/2, Stat-Pak HIV, Kit"/>
    <s v="Stat-Pak"/>
    <s v="N/A"/>
    <s v="Test kit"/>
    <n v="20"/>
    <n v="140"/>
    <n v="3780"/>
    <n v="27"/>
    <n v="1.35"/>
    <s v="Chembio Diagnostics Sys. Inc."/>
    <s v="Yes"/>
    <n v="38"/>
    <n v="447.73"/>
    <n v="8.15"/>
    <n v="0"/>
    <n v="1"/>
    <n v="11.782368421052633"/>
    <x v="4"/>
  </r>
  <r>
    <n v="40665"/>
    <x v="7"/>
    <x v="0"/>
    <d v="2012-09-04T00:00:00"/>
    <d v="2012-09-04T00:00:00"/>
    <d v="2012-09-04T00:00:00"/>
    <s v="HRDT"/>
    <s v="HIV test"/>
    <x v="22"/>
    <s v="HIV 1/2, SKB Colloidal Gold, Diagnostic Kit, Antibody, 50 Tests"/>
    <s v="HIV 1/2, Colloidal Gold, Diagnostic Kit, Antibody"/>
    <s v="Colloidal Gold"/>
    <s v="N/A"/>
    <s v="Test kit"/>
    <n v="1"/>
    <n v="25004"/>
    <n v="612598"/>
    <n v="24.5"/>
    <n v="24.5"/>
    <s v="KHB Test Kit Facility, Shanghai China"/>
    <s v="Yes"/>
    <n v="17367"/>
    <n v="161962.32"/>
    <n v="858.86"/>
    <n v="0"/>
    <n v="1"/>
    <n v="9.3258662981516682"/>
    <x v="3"/>
  </r>
  <r>
    <n v="40680"/>
    <x v="0"/>
    <x v="0"/>
    <d v="2014-02-27T00:00:00"/>
    <d v="2014-02-27T00:00:00"/>
    <d v="2014-03-26T00:00:00"/>
    <s v="ARV"/>
    <s v="Pediatric"/>
    <x v="1"/>
    <s v="Nevirapine 50mg, dispersible tablets (tablets for oral suspension), 30 Tabs"/>
    <s v="Nevirapine"/>
    <s v="Generic"/>
    <s v="50mg"/>
    <s v="Chewable/dispersible tablet"/>
    <n v="30"/>
    <n v="7000"/>
    <n v="8750"/>
    <n v="1.25"/>
    <n v="0.04"/>
    <s v="Aurobindo Unit III, India"/>
    <s v="Yes"/>
    <n v="480"/>
    <n v="5325.3"/>
    <n v="10.82"/>
    <n v="0"/>
    <n v="1"/>
    <n v="11.094375000000001"/>
    <x v="6"/>
  </r>
  <r>
    <n v="40702"/>
    <x v="24"/>
    <x v="0"/>
    <d v="2015-06-03T00:00:00"/>
    <d v="2015-06-03T00:00:00"/>
    <d v="2015-06-05T00:00:00"/>
    <s v="HRDT"/>
    <s v="HIV test - Ancillary"/>
    <x v="10"/>
    <s v="Chase Buffer, Determine, 100 Tests, 2.5ml x 1 Vial"/>
    <s v="Chase Buffer, Determine, 100 Tests, 2.5ml x 1 Vial"/>
    <s v="Determine"/>
    <s v="N/A"/>
    <s v="Test kit - Ancillary"/>
    <n v="1"/>
    <n v="45"/>
    <n v="225"/>
    <n v="5"/>
    <n v="5"/>
    <s v="Alere Medical Co., Ltd."/>
    <s v="No"/>
    <m/>
    <m/>
    <n v="0.26"/>
    <n v="0"/>
    <n v="1"/>
    <m/>
    <x v="0"/>
  </r>
  <r>
    <n v="40762"/>
    <x v="14"/>
    <x v="0"/>
    <d v="2012-07-18T00:00:00"/>
    <d v="2012-07-23T00:00:00"/>
    <d v="2012-07-23T00:00:00"/>
    <s v="ARV"/>
    <s v="Adult"/>
    <x v="1"/>
    <s v="Lopinavir/Ritonavir 200/50mg, tablets, 120 Tabs"/>
    <s v="Lopinavir/Ritonavir"/>
    <s v="Generic"/>
    <s v="200/50mg"/>
    <s v="Tablet"/>
    <n v="120"/>
    <n v="10679"/>
    <n v="272314.5"/>
    <n v="25.5"/>
    <n v="0.21"/>
    <s v="Aurobindo Unit III, India"/>
    <s v="Yes"/>
    <n v="2709"/>
    <n v="11409.29"/>
    <n v="381.78"/>
    <n v="5"/>
    <n v="0"/>
    <n v="4.2116242155777046"/>
    <x v="8"/>
  </r>
  <r>
    <n v="40779"/>
    <x v="12"/>
    <x v="0"/>
    <d v="2014-05-02T00:00:00"/>
    <d v="2014-05-02T00:00:00"/>
    <d v="2014-05-02T00:00:00"/>
    <s v="HRDT"/>
    <s v="HIV test"/>
    <x v="10"/>
    <s v="HIV 1/2, Determine Complete HIV Kit, 100 Tests"/>
    <s v="HIV 1/2, Determine Complete HIV Kit"/>
    <s v="Determine"/>
    <s v="N/A"/>
    <s v="Test kit"/>
    <n v="100"/>
    <n v="8898"/>
    <n v="711840"/>
    <n v="80"/>
    <n v="0.8"/>
    <s v="Alere Medical Co., Ltd."/>
    <s v="Yes"/>
    <n v="3611"/>
    <n v="24079.79"/>
    <n v="731.77"/>
    <n v="0"/>
    <n v="1"/>
    <n v="6.6684547216837444"/>
    <x v="10"/>
  </r>
  <r>
    <n v="40791"/>
    <x v="1"/>
    <x v="0"/>
    <d v="2011-12-22T00:00:00"/>
    <d v="2011-12-22T00:00:00"/>
    <d v="2011-12-22T00:00:00"/>
    <s v="ARV"/>
    <s v="Adult"/>
    <x v="20"/>
    <s v="Lamivudine 150mg, tablets, 60 Tabs"/>
    <s v="Lamivudine"/>
    <s v="Generic"/>
    <s v="150mg"/>
    <s v="Tablet"/>
    <n v="60"/>
    <n v="23355"/>
    <n v="54884.25"/>
    <n v="2.35"/>
    <n v="0.04"/>
    <s v="Strides, Bangalore, India."/>
    <s v="Yes"/>
    <n v="1073"/>
    <n v="5221.88"/>
    <n v="90.56"/>
    <n v="0"/>
    <n v="1"/>
    <n v="4.8666169617893758"/>
    <x v="11"/>
  </r>
  <r>
    <n v="40798"/>
    <x v="26"/>
    <x v="3"/>
    <d v="2011-11-18T00:00:00"/>
    <d v="2011-11-18T00:00:00"/>
    <d v="2011-11-18T00:00:00"/>
    <s v="ARV"/>
    <s v="Pediatric"/>
    <x v="28"/>
    <s v="Abacavir 20mg/ml [Ziagen], oral solution, Bottle, 240 ml"/>
    <s v="Abacavir"/>
    <s v="Ziagen"/>
    <s v="20mg/ml"/>
    <s v="Oral solution"/>
    <n v="240"/>
    <n v="20000"/>
    <n v="185600"/>
    <n v="9.2799999999999994"/>
    <n v="0.04"/>
    <s v="GSK Mississauga (Canada)"/>
    <s v="Yes"/>
    <n v="7293"/>
    <n v="6560.34"/>
    <n v="306.24"/>
    <n v="0"/>
    <n v="1"/>
    <n v="0.8995392842451666"/>
    <x v="1"/>
  </r>
  <r>
    <n v="40812"/>
    <x v="5"/>
    <x v="0"/>
    <d v="2010-04-29T00:00:00"/>
    <d v="2010-04-29T00:00:00"/>
    <d v="2010-04-29T00:00:00"/>
    <s v="ARV"/>
    <s v="Adult"/>
    <x v="37"/>
    <s v="Efavirenz 600mg, tablets, 30 Tabs"/>
    <s v="Efavirenz"/>
    <s v="Generic"/>
    <s v="600mg"/>
    <s v="Tablet"/>
    <n v="30"/>
    <n v="54684"/>
    <n v="327557.15999999997"/>
    <n v="5.99"/>
    <n v="0.2"/>
    <s v="Emcure Plot No.P-2, I.T-B.T. Park, Phase II, MIDC, Hinjwadi, Pune, India"/>
    <s v="Yes"/>
    <n v="3889"/>
    <n v="31784.09"/>
    <n v="642.01"/>
    <n v="0"/>
    <n v="1"/>
    <n v="8.1728182051941367"/>
    <x v="9"/>
  </r>
  <r>
    <n v="40821"/>
    <x v="22"/>
    <x v="0"/>
    <d v="2013-11-09T00:00:00"/>
    <d v="2013-10-30T00:00:00"/>
    <d v="2013-10-31T00:00:00"/>
    <s v="ARV"/>
    <s v="Adult"/>
    <x v="5"/>
    <s v="Lamivudine/Tenofovir Disoproxil Fumarate 300/300mg, tablets, 30 Tabs"/>
    <s v="Lamivudine/Tenofovir Disoproxil Fumarate"/>
    <s v="Generic"/>
    <s v="300/300mg"/>
    <s v="Tablet - FDC"/>
    <n v="30"/>
    <n v="12600"/>
    <n v="57960"/>
    <n v="4.5999999999999996"/>
    <n v="0.15"/>
    <s v="Cipla, Kurkumbh, India"/>
    <s v="Yes"/>
    <n v="1278"/>
    <n v="15106.61"/>
    <n v="71.7"/>
    <n v="-10"/>
    <n v="1"/>
    <n v="11.820508607198748"/>
    <x v="7"/>
  </r>
  <r>
    <n v="40836"/>
    <x v="26"/>
    <x v="3"/>
    <d v="2012-01-04T00:00:00"/>
    <d v="2012-01-04T00:00:00"/>
    <d v="2012-01-04T00:00:00"/>
    <s v="ARV"/>
    <s v="Adult"/>
    <x v="1"/>
    <s v="Zidovudine 300mg, tablets, 60 Tabs"/>
    <s v="Zidovudine"/>
    <s v="Generic"/>
    <s v="300mg"/>
    <s v="Tablet"/>
    <n v="60"/>
    <n v="6384"/>
    <n v="46603.199999999997"/>
    <n v="7.3"/>
    <n v="0.12"/>
    <s v="Aurobindo Unit III, India"/>
    <s v="Yes"/>
    <n v="331"/>
    <n v="5766.83"/>
    <n v="76.900000000000006"/>
    <n v="0"/>
    <n v="1"/>
    <n v="17.422447129909365"/>
    <x v="4"/>
  </r>
  <r>
    <n v="40840"/>
    <x v="28"/>
    <x v="0"/>
    <d v="2014-11-04T00:00:00"/>
    <d v="2014-11-04T00:00:00"/>
    <d v="2014-11-20T00:00:00"/>
    <s v="HRDT"/>
    <s v="HIV test"/>
    <x v="4"/>
    <s v="HIV 1/2, Uni-Gold HIV Kit, 20 Tests"/>
    <s v="HIV 1/2, Uni-Gold HIV Kit"/>
    <s v="Uni-Gold"/>
    <s v="N/A"/>
    <s v="Test kit"/>
    <n v="20"/>
    <n v="89"/>
    <n v="2848"/>
    <n v="32"/>
    <n v="1.6"/>
    <s v="Trinity Biotech, Plc"/>
    <s v="No"/>
    <m/>
    <m/>
    <n v="2.93"/>
    <n v="0"/>
    <n v="1"/>
    <m/>
    <x v="1"/>
  </r>
  <r>
    <n v="40851"/>
    <x v="22"/>
    <x v="0"/>
    <d v="2013-09-26T00:00:00"/>
    <d v="2013-09-26T00:00:00"/>
    <d v="2013-09-26T00:00:00"/>
    <s v="ARV"/>
    <s v="Adult"/>
    <x v="15"/>
    <s v="Zidovudine 300mg, tablets, 60 Tabs"/>
    <s v="Zidovudine"/>
    <s v="Generic"/>
    <s v="300mg"/>
    <s v="Tablet"/>
    <n v="60"/>
    <n v="5000"/>
    <n v="32500"/>
    <n v="6.5"/>
    <n v="0.11"/>
    <s v="Mylan (formerly Matrix) Nashik"/>
    <s v="Yes"/>
    <n v="294"/>
    <n v="4339.6400000000003"/>
    <n v="40.200000000000003"/>
    <n v="0"/>
    <n v="1"/>
    <n v="14.760680272108845"/>
    <x v="3"/>
  </r>
  <r>
    <n v="40894"/>
    <x v="4"/>
    <x v="0"/>
    <d v="2013-06-05T00:00:00"/>
    <d v="2013-06-06T00:00:00"/>
    <d v="2013-06-06T00:00:00"/>
    <s v="HRDT"/>
    <s v="HIV test"/>
    <x v="10"/>
    <s v="HIV 1/2, Determine Complete HIV Kit, 100 Tests"/>
    <s v="HIV 1/2, Determine Complete HIV Kit"/>
    <s v="Determine"/>
    <s v="N/A"/>
    <s v="Test kit"/>
    <n v="100"/>
    <n v="2950"/>
    <n v="236000"/>
    <n v="80"/>
    <n v="0.8"/>
    <s v="Alere Medical Co., Ltd."/>
    <s v="Yes"/>
    <n v="1222"/>
    <n v="22041.41"/>
    <n v="291.93"/>
    <n v="1"/>
    <n v="0"/>
    <n v="18.03716039279869"/>
    <x v="0"/>
  </r>
  <r>
    <n v="40901"/>
    <x v="26"/>
    <x v="3"/>
    <d v="2011-05-31T00:00:00"/>
    <d v="2011-06-13T00:00:00"/>
    <d v="2011-06-13T00:00:00"/>
    <s v="ARV"/>
    <s v="Adult"/>
    <x v="1"/>
    <s v="Tenofovir Disoproxil Fumarate 300mg, tablets, 30 Tabs"/>
    <s v="Tenofovir Disoproxil Fumarate"/>
    <s v="Generic"/>
    <s v="300mg"/>
    <s v="Tablet"/>
    <n v="30"/>
    <n v="108677"/>
    <n v="722702.05"/>
    <n v="6.65"/>
    <n v="0.22"/>
    <s v="Aurobindo Unit III, India"/>
    <s v="Yes"/>
    <n v="10144"/>
    <n v="8809.08"/>
    <n v="1192.46"/>
    <n v="13"/>
    <n v="0"/>
    <n v="0.86840299684542588"/>
    <x v="0"/>
  </r>
  <r>
    <n v="40934"/>
    <x v="1"/>
    <x v="0"/>
    <d v="2013-09-16T00:00:00"/>
    <d v="2013-09-16T00:00:00"/>
    <d v="2013-09-16T00:00:00"/>
    <s v="ARV"/>
    <s v="Adult"/>
    <x v="9"/>
    <s v="Ritonavir 100mg [Norvir], film coated tablets, 30 Tabs"/>
    <s v="Ritonavir"/>
    <s v="Norvir"/>
    <s v="100mg"/>
    <s v="Tablet"/>
    <n v="30"/>
    <n v="71"/>
    <n v="1651.46"/>
    <n v="23.26"/>
    <n v="0.78"/>
    <s v="ABBVIE Ludwigshafen Germany"/>
    <s v="Yes"/>
    <n v="15"/>
    <n v="493.42"/>
    <n v="2.04"/>
    <n v="0"/>
    <n v="1"/>
    <n v="32.894666666666666"/>
    <x v="3"/>
  </r>
  <r>
    <n v="40936"/>
    <x v="1"/>
    <x v="0"/>
    <d v="2012-12-14T00:00:00"/>
    <d v="2012-12-14T00:00:00"/>
    <d v="2012-12-14T00:00:00"/>
    <s v="ARV"/>
    <s v="Adult"/>
    <x v="19"/>
    <s v="Abacavir 300mg, tablets, 60 Tabs"/>
    <s v="Abacavir"/>
    <s v="Generic"/>
    <s v="300mg"/>
    <s v="Tablet"/>
    <n v="60"/>
    <n v="385"/>
    <n v="4966.5"/>
    <n v="12.9"/>
    <n v="0.22"/>
    <s v="Hetero Unit III Hyderabad IN"/>
    <s v="No"/>
    <m/>
    <m/>
    <n v="6.96"/>
    <n v="0"/>
    <n v="1"/>
    <m/>
    <x v="11"/>
  </r>
  <r>
    <n v="40950"/>
    <x v="8"/>
    <x v="0"/>
    <d v="2014-11-05T00:00:00"/>
    <d v="2014-11-05T00:00:00"/>
    <d v="2014-11-11T00:00:00"/>
    <s v="ARV"/>
    <s v="Pediatric"/>
    <x v="9"/>
    <s v="Lopinavir/Ritonavir 80/20mg/ml [Kaletra], oral solution, cool, Bottle 5 x 60 ml"/>
    <s v="Lopinavir/Ritonavir"/>
    <s v="Kaletra"/>
    <s v="80/20mg/ml"/>
    <s v="Oral solution"/>
    <n v="300"/>
    <n v="12"/>
    <n v="729.84"/>
    <n v="60.82"/>
    <n v="0.2"/>
    <s v="ABBVIE (Abbott) Logis. UK"/>
    <s v="Yes"/>
    <n v="39"/>
    <n v="790.71"/>
    <n v="0.75"/>
    <n v="0"/>
    <n v="1"/>
    <n v="20.274615384615384"/>
    <x v="1"/>
  </r>
  <r>
    <n v="40963"/>
    <x v="2"/>
    <x v="0"/>
    <d v="2015-01-19T00:00:00"/>
    <d v="2015-01-16T00:00:00"/>
    <d v="2015-01-22T00:00:00"/>
    <s v="HRDT"/>
    <s v="HIV test"/>
    <x v="10"/>
    <s v="HIV 1/2, Determine Complete HIV Kit, 100 Tests"/>
    <s v="HIV 1/2, Determine Complete HIV Kit"/>
    <s v="Determine"/>
    <s v="N/A"/>
    <s v="Test kit"/>
    <n v="100"/>
    <n v="6170"/>
    <n v="549130"/>
    <n v="89"/>
    <n v="0.89"/>
    <s v="Alere Medical Co., Ltd."/>
    <s v="Yes"/>
    <n v="2498"/>
    <n v="30648.28"/>
    <n v="564.51"/>
    <n v="-3"/>
    <n v="1"/>
    <n v="12.269127301841472"/>
    <x v="4"/>
  </r>
  <r>
    <n v="41022"/>
    <x v="26"/>
    <x v="3"/>
    <d v="2011-01-31T00:00:00"/>
    <d v="2011-01-31T00:00:00"/>
    <d v="2011-01-31T00:00:00"/>
    <s v="ARV"/>
    <s v="Adult"/>
    <x v="1"/>
    <s v="Lamivudine 150mg, tablets, 60 Tabs"/>
    <s v="Lamivudine"/>
    <s v="Generic"/>
    <s v="150mg"/>
    <s v="Tablet"/>
    <n v="60"/>
    <n v="236129"/>
    <n v="559625.73"/>
    <n v="2.37"/>
    <n v="0.04"/>
    <s v="Aurobindo Unit III, India"/>
    <s v="Yes"/>
    <n v="11917"/>
    <n v="17266.599999999999"/>
    <n v="1206.55"/>
    <n v="0"/>
    <n v="1"/>
    <n v="1.4489049257363429"/>
    <x v="4"/>
  </r>
  <r>
    <n v="41042"/>
    <x v="1"/>
    <x v="0"/>
    <d v="2012-06-05T00:00:00"/>
    <d v="2012-06-05T00:00:00"/>
    <d v="2012-06-05T00:00:00"/>
    <s v="ARV"/>
    <s v="Pediatric"/>
    <x v="1"/>
    <s v="Zidovudine 10mg/ml, oral solution w/syringe, Bottle, 240 ml"/>
    <s v="Zidovudine"/>
    <s v="Generic"/>
    <s v="10mg/ml"/>
    <s v="Oral solution"/>
    <n v="240"/>
    <n v="500"/>
    <n v="1050"/>
    <n v="2.1"/>
    <n v="0.01"/>
    <s v="Aurobindo Unit III, India"/>
    <s v="No"/>
    <m/>
    <m/>
    <n v="1.47"/>
    <n v="0"/>
    <n v="1"/>
    <m/>
    <x v="0"/>
  </r>
  <r>
    <n v="41045"/>
    <x v="5"/>
    <x v="0"/>
    <d v="2009-12-15T00:00:00"/>
    <d v="2009-12-15T00:00:00"/>
    <d v="2009-12-15T00:00:00"/>
    <s v="ARV"/>
    <s v="Adult"/>
    <x v="19"/>
    <s v="Nevirapine 200mg, tablets, 60 Tabs"/>
    <s v="Nevirapine"/>
    <s v="Generic"/>
    <s v="200mg"/>
    <s v="Tablet"/>
    <n v="60"/>
    <n v="34500"/>
    <n v="106605"/>
    <n v="3.09"/>
    <n v="0.05"/>
    <s v="Hetero Unit III Hyderabad IN"/>
    <s v="Yes"/>
    <n v="2044"/>
    <n v="10883.65"/>
    <n v="208.95"/>
    <n v="0"/>
    <n v="1"/>
    <n v="5.3246819960861052"/>
    <x v="11"/>
  </r>
  <r>
    <n v="41062"/>
    <x v="28"/>
    <x v="0"/>
    <d v="2014-01-15T00:00:00"/>
    <d v="2014-01-15T00:00:00"/>
    <d v="2014-02-04T00:00:00"/>
    <s v="ARV"/>
    <s v="Pediatric"/>
    <x v="9"/>
    <s v="Lopinavir/Ritonavir 100/25mg [Aluvia], tablets, 60 Tabs"/>
    <s v="Lopinavir/Ritonavir"/>
    <s v="Generic"/>
    <s v="100/25mg"/>
    <s v="Tablet"/>
    <n v="60"/>
    <n v="304"/>
    <n v="1805.76"/>
    <n v="5.94"/>
    <n v="0.1"/>
    <s v="ABBVIE Ludwigshafen Germany"/>
    <s v="Yes"/>
    <n v="43"/>
    <n v="453.31"/>
    <n v="2.23"/>
    <n v="0"/>
    <n v="1"/>
    <n v="10.542093023255815"/>
    <x v="5"/>
  </r>
  <r>
    <n v="41092"/>
    <x v="0"/>
    <x v="0"/>
    <d v="2012-12-31T00:00:00"/>
    <d v="2012-12-31T00:00:00"/>
    <d v="2012-12-31T00:00:00"/>
    <s v="ARV"/>
    <s v="Pediatric"/>
    <x v="1"/>
    <s v="Abacavir/Lamivudine 60/30mg, tablets, 60 Tabs"/>
    <s v="Abacavir/Lamivudine"/>
    <s v="Generic"/>
    <s v="60/30mg"/>
    <s v="Tablet - FDC"/>
    <n v="60"/>
    <n v="7228"/>
    <n v="33248.800000000003"/>
    <n v="4.5999999999999996"/>
    <n v="0.08"/>
    <s v="Aurobindo Unit III, India"/>
    <s v="Yes"/>
    <n v="338"/>
    <n v="3845.67"/>
    <n v="46.61"/>
    <n v="0"/>
    <n v="1"/>
    <n v="11.377721893491124"/>
    <x v="11"/>
  </r>
  <r>
    <n v="41096"/>
    <x v="28"/>
    <x v="0"/>
    <d v="2013-07-11T00:00:00"/>
    <d v="2013-07-19T00:00:00"/>
    <d v="2013-07-19T00:00:00"/>
    <s v="ARV"/>
    <s v="Pediatric"/>
    <x v="1"/>
    <s v="Nevirapine 50mg, dispersible tablets (tablets for oral suspension), 30 Tabs"/>
    <s v="Nevirapine"/>
    <s v="Generic"/>
    <s v="50mg"/>
    <s v="Chewable/dispersible tablet"/>
    <n v="30"/>
    <n v="492"/>
    <n v="615"/>
    <n v="1.25"/>
    <n v="0.04"/>
    <s v="Aurobindo Unit III, India"/>
    <s v="Yes"/>
    <n v="27"/>
    <n v="938.06"/>
    <n v="0.76"/>
    <n v="8"/>
    <n v="0"/>
    <n v="34.742962962962963"/>
    <x v="8"/>
  </r>
  <r>
    <n v="41099"/>
    <x v="26"/>
    <x v="0"/>
    <d v="2010-09-01T00:00:00"/>
    <d v="2010-10-11T00:00:00"/>
    <d v="2010-10-11T00:00:00"/>
    <s v="ARV"/>
    <s v="Adult"/>
    <x v="5"/>
    <s v="Tenofovir Disoproxil Fumarate 300mg, tablets, 30 Tabs"/>
    <s v="Tenofovir Disoproxil Fumarate"/>
    <s v="Generic"/>
    <s v="300mg"/>
    <s v="Tablet"/>
    <n v="30"/>
    <n v="83238"/>
    <n v="650921.16"/>
    <n v="7.82"/>
    <n v="0.26"/>
    <s v="Cipla, Goa, India"/>
    <s v="Yes"/>
    <n v="5663"/>
    <n v="5298.02"/>
    <n v="1403.39"/>
    <n v="40"/>
    <n v="0"/>
    <n v="0.93555006180469724"/>
    <x v="7"/>
  </r>
  <r>
    <n v="41146"/>
    <x v="9"/>
    <x v="0"/>
    <d v="2009-09-01T00:00:00"/>
    <d v="2009-09-01T00:00:00"/>
    <d v="2009-09-01T00:00:00"/>
    <s v="HRDT"/>
    <s v="HIV test"/>
    <x v="12"/>
    <s v="HIV 1/2, Bioline 3.0 Kit, Lancets, Capillary pipets, Alcohol swabs included, 25 Tests"/>
    <s v="HIV 1/2, Bioline 3.0 Kit, Lancets, Capillary pipets, Alcohol swabs included"/>
    <s v="Bioline"/>
    <s v="N/A"/>
    <s v="Test kit"/>
    <n v="25"/>
    <n v="2000"/>
    <n v="40000"/>
    <n v="20"/>
    <n v="0.8"/>
    <s v="Standard Diagnostics, Korea"/>
    <s v="Yes"/>
    <n v="624"/>
    <n v="4756.0600000000004"/>
    <n v="78.400000000000006"/>
    <n v="0"/>
    <n v="1"/>
    <n v="7.6218910256410259"/>
    <x v="3"/>
  </r>
  <r>
    <n v="41162"/>
    <x v="2"/>
    <x v="0"/>
    <d v="2011-06-28T00:00:00"/>
    <d v="2011-06-28T00:00:00"/>
    <d v="2011-06-28T00:00:00"/>
    <s v="HRDT"/>
    <s v="HIV test"/>
    <x v="8"/>
    <s v="HIV 1/2, Stat-Pak HIV, Kit, 20 Tests"/>
    <s v="HIV 1/2, Stat-Pak HIV, Kit"/>
    <s v="Stat-Pak"/>
    <s v="N/A"/>
    <s v="Test kit"/>
    <n v="20"/>
    <n v="1286"/>
    <n v="37294"/>
    <n v="29"/>
    <n v="1.45"/>
    <s v="Chembio Diagnostics Sys. Inc."/>
    <s v="Yes"/>
    <n v="482"/>
    <n v="2386.35"/>
    <n v="61.54"/>
    <n v="0"/>
    <n v="1"/>
    <n v="4.950933609958506"/>
    <x v="0"/>
  </r>
  <r>
    <n v="41184"/>
    <x v="26"/>
    <x v="0"/>
    <d v="2010-11-25T00:00:00"/>
    <d v="2010-12-08T00:00:00"/>
    <d v="2010-12-08T00:00:00"/>
    <s v="ARV"/>
    <s v="Adult"/>
    <x v="1"/>
    <s v="Tenofovir Disoproxil Fumarate 300mg, tablets, 30 Tabs"/>
    <s v="Tenofovir Disoproxil Fumarate"/>
    <s v="Generic"/>
    <s v="300mg"/>
    <s v="Tablet"/>
    <n v="30"/>
    <n v="59681"/>
    <n v="412395.71"/>
    <n v="6.91"/>
    <n v="0.23"/>
    <s v="Aurobindo Unit III, India"/>
    <s v="Yes"/>
    <n v="5200"/>
    <n v="5953.37"/>
    <n v="889.13"/>
    <n v="13"/>
    <n v="0"/>
    <n v="1.1448788461538462"/>
    <x v="11"/>
  </r>
  <r>
    <n v="41214"/>
    <x v="3"/>
    <x v="0"/>
    <d v="2013-10-04T00:00:00"/>
    <d v="2013-10-04T00:00:00"/>
    <d v="2013-10-04T00:00:00"/>
    <s v="ARV"/>
    <s v="Adult"/>
    <x v="15"/>
    <s v="Efavirenz/Emtricitabine/Tenofovir Disoproxil Fumarate 600/200/300mg, tablets, 30 Tabs"/>
    <s v="Efavirenz/Emtricitabine/Tenofovir Disoproxil Fumarate"/>
    <s v="Generic"/>
    <s v="600/200/300mg"/>
    <s v="Tablet - FDC"/>
    <n v="30"/>
    <n v="216755"/>
    <n v="2653081.2000000002"/>
    <n v="12.24"/>
    <n v="0.41"/>
    <s v="Mylan (formerly Matrix) Nashik"/>
    <s v="Yes"/>
    <n v="28678"/>
    <n v="118541.26"/>
    <n v="3281.86"/>
    <n v="0"/>
    <n v="1"/>
    <n v="4.133526047841551"/>
    <x v="7"/>
  </r>
  <r>
    <n v="41222"/>
    <x v="13"/>
    <x v="0"/>
    <d v="2012-01-17T00:00:00"/>
    <d v="2012-01-17T00:00:00"/>
    <d v="2012-01-17T00:00:00"/>
    <s v="HRDT"/>
    <s v="HIV test"/>
    <x v="10"/>
    <s v="HIV 1/2, Determine Complete HIV Kit, 100 Tests"/>
    <s v="HIV 1/2, Determine Complete HIV Kit"/>
    <s v="Determine"/>
    <s v="N/A"/>
    <s v="Test kit"/>
    <n v="100"/>
    <n v="6100"/>
    <n v="542900"/>
    <n v="89"/>
    <n v="0.89"/>
    <s v="Alere Medical Co., Ltd."/>
    <s v="Yes"/>
    <n v="3497"/>
    <n v="40917.19"/>
    <n v="895.78"/>
    <n v="0"/>
    <n v="1"/>
    <n v="11.700654847011725"/>
    <x v="4"/>
  </r>
  <r>
    <n v="41232"/>
    <x v="6"/>
    <x v="0"/>
    <d v="2014-08-25T00:00:00"/>
    <d v="2014-08-25T00:00:00"/>
    <d v="2014-08-28T00:00:00"/>
    <s v="ARV"/>
    <s v="Adult"/>
    <x v="19"/>
    <s v="Nevirapine 200mg, tablets, 60 Tabs"/>
    <s v="Nevirapine"/>
    <s v="Generic"/>
    <s v="200mg"/>
    <s v="Tablet"/>
    <n v="60"/>
    <n v="10050"/>
    <n v="21909"/>
    <n v="2.1800000000000002"/>
    <n v="0.04"/>
    <s v="Hetero Unit III Hyderabad IN"/>
    <s v="Yes"/>
    <n v="659"/>
    <n v="5586.53"/>
    <n v="22.52"/>
    <n v="0"/>
    <n v="1"/>
    <n v="8.4772837632776934"/>
    <x v="2"/>
  </r>
  <r>
    <n v="41238"/>
    <x v="33"/>
    <x v="0"/>
    <d v="2015-07-12T00:00:00"/>
    <d v="2015-07-12T00:00:00"/>
    <d v="2015-07-13T00:00:00"/>
    <s v="ANTM"/>
    <s v="Malaria"/>
    <x v="43"/>
    <s v="Quinine 600mg/2ml (as dihydrochloride), injection, 2ml x 100 Ampules"/>
    <s v="Quinine (as dihydrochloride)"/>
    <s v="Generic"/>
    <s v="600mg/2ml"/>
    <s v="Injection"/>
    <n v="100"/>
    <n v="32"/>
    <n v="800"/>
    <n v="25"/>
    <n v="0.25"/>
    <s v="Gland Pharma, Hyderabad, IN"/>
    <s v="Yes"/>
    <n v="68"/>
    <n v="555.49"/>
    <n v="0.94"/>
    <n v="0"/>
    <n v="1"/>
    <n v="8.168970588235295"/>
    <x v="8"/>
  </r>
  <r>
    <n v="41260"/>
    <x v="1"/>
    <x v="0"/>
    <d v="2015-03-23T00:00:00"/>
    <d v="2015-03-23T00:00:00"/>
    <d v="2015-03-23T00:00:00"/>
    <s v="ARV"/>
    <s v="Adult"/>
    <x v="15"/>
    <s v="Efavirenz/Lamivudine/Tenofovir Disoproxil Fumarate 600/300/300mg, tablets, 30 Tabs"/>
    <s v="Efavirenz/Lamivudine/Tenofovir Disoproxil Fumarate"/>
    <s v="Generic"/>
    <s v="600/300/300mg"/>
    <s v="Tablet - FDC"/>
    <n v="30"/>
    <n v="21384"/>
    <n v="217047.6"/>
    <n v="10.15"/>
    <n v="0.34"/>
    <s v="Mylan (formerly Matrix) Nashik"/>
    <s v="Yes"/>
    <n v="2406"/>
    <n v="4219.32"/>
    <n v="223.12"/>
    <n v="0"/>
    <n v="1"/>
    <n v="1.7536658354114711"/>
    <x v="6"/>
  </r>
  <r>
    <n v="41282"/>
    <x v="14"/>
    <x v="0"/>
    <d v="2013-11-07T00:00:00"/>
    <d v="2013-11-07T00:00:00"/>
    <d v="2013-11-08T00:00:00"/>
    <s v="HRDT"/>
    <s v="HIV test"/>
    <x v="14"/>
    <s v="HIV, Multispot HIV-1/HIV-2 Rapid Test Kit, 50 Tests"/>
    <s v="HIV, Multispot HIV-1/HIV-2 Rapid Test Kit"/>
    <s v="Multispot"/>
    <s v="N/A"/>
    <s v="Test kit"/>
    <n v="50"/>
    <n v="31"/>
    <n v="38750"/>
    <n v="1250"/>
    <n v="25"/>
    <s v="Bio-Rad Laboratories"/>
    <s v="Yes"/>
    <n v="43"/>
    <n v="1324.43"/>
    <n v="47.93"/>
    <n v="0"/>
    <n v="1"/>
    <n v="30.800697674418608"/>
    <x v="1"/>
  </r>
  <r>
    <n v="41288"/>
    <x v="26"/>
    <x v="3"/>
    <d v="2011-09-02T00:00:00"/>
    <d v="2011-09-02T00:00:00"/>
    <d v="2011-09-02T00:00:00"/>
    <s v="ARV"/>
    <s v="Adult"/>
    <x v="20"/>
    <s v="Lamivudine 150mg, tablets, 60 Tabs"/>
    <s v="Lamivudine"/>
    <s v="Generic"/>
    <s v="150mg"/>
    <s v="Tablet"/>
    <n v="60"/>
    <n v="75000"/>
    <n v="182250"/>
    <n v="2.4300000000000002"/>
    <n v="0.04"/>
    <s v="Strides, Bangalore, India."/>
    <s v="Yes"/>
    <n v="3347"/>
    <n v="7414.66"/>
    <n v="300.70999999999998"/>
    <n v="0"/>
    <n v="1"/>
    <n v="2.2153152076486404"/>
    <x v="3"/>
  </r>
  <r>
    <n v="41302"/>
    <x v="6"/>
    <x v="0"/>
    <d v="2015-03-11T00:00:00"/>
    <d v="2015-03-11T00:00:00"/>
    <d v="2015-03-16T00:00:00"/>
    <s v="ARV"/>
    <s v="Adult"/>
    <x v="15"/>
    <s v="Efavirenz/Lamivudine/Tenofovir Disoproxil Fumarate 600/300/300mg, tablets, 30 Tabs"/>
    <s v="Efavirenz/Lamivudine/Tenofovir Disoproxil Fumarate"/>
    <s v="Generic"/>
    <s v="600/300/300mg"/>
    <s v="Tablet - FDC"/>
    <n v="30"/>
    <n v="75000"/>
    <n v="768000"/>
    <n v="10.24"/>
    <n v="0.34"/>
    <s v="Mylan (formerly Matrix) Nashik"/>
    <s v="Yes"/>
    <n v="9057"/>
    <n v="55886.43"/>
    <n v="789.5"/>
    <n v="0"/>
    <n v="1"/>
    <n v="6.1705233521033458"/>
    <x v="6"/>
  </r>
  <r>
    <n v="41304"/>
    <x v="9"/>
    <x v="0"/>
    <d v="2015-04-22T00:00:00"/>
    <d v="2015-04-22T00:00:00"/>
    <d v="2015-04-23T00:00:00"/>
    <s v="ARV"/>
    <s v="Pediatric"/>
    <x v="9"/>
    <s v="Lopinavir/Ritonavir 100/25mg [Aluvia], tablets, 60 Tabs"/>
    <s v="Lopinavir/Ritonavir"/>
    <s v="Generic"/>
    <s v="100/25mg"/>
    <s v="Tablet"/>
    <n v="60"/>
    <n v="19922"/>
    <n v="118336.68"/>
    <n v="5.94"/>
    <n v="0.1"/>
    <s v="ABBVIE Ludwigshafen Germany"/>
    <s v="Yes"/>
    <n v="3991"/>
    <n v="34670.93"/>
    <n v="139.28"/>
    <n v="0"/>
    <n v="1"/>
    <n v="8.6872788774743182"/>
    <x v="9"/>
  </r>
  <r>
    <n v="41368"/>
    <x v="6"/>
    <x v="0"/>
    <d v="2010-06-29T00:00:00"/>
    <d v="2010-06-29T00:00:00"/>
    <d v="2010-06-29T00:00:00"/>
    <s v="ARV"/>
    <s v="Pediatric"/>
    <x v="9"/>
    <s v="Lopinavir/Ritonavir 80/20mg/ml [Kaletra], oral solution, cool, Bottle 5 x 60 ml"/>
    <s v="Lopinavir/Ritonavir"/>
    <s v="Kaletra"/>
    <s v="80/20mg/ml"/>
    <s v="Oral solution"/>
    <n v="300"/>
    <n v="50"/>
    <n v="1808"/>
    <n v="36.159999999999997"/>
    <n v="0.12"/>
    <s v="ABBVIE (Abbott) Logis. UK"/>
    <s v="Yes"/>
    <n v="100"/>
    <n v="3806.01"/>
    <n v="3.9"/>
    <n v="0"/>
    <n v="1"/>
    <n v="38.060100000000006"/>
    <x v="0"/>
  </r>
  <r>
    <n v="41381"/>
    <x v="6"/>
    <x v="3"/>
    <d v="2013-08-07T00:00:00"/>
    <d v="2013-08-07T00:00:00"/>
    <d v="2013-08-07T00:00:00"/>
    <s v="ARV"/>
    <s v="Adult"/>
    <x v="1"/>
    <s v="Lamivudine 150mg, tablets, 60 Tabs"/>
    <s v="Lamivudine"/>
    <s v="Generic"/>
    <s v="150mg"/>
    <s v="Tablet"/>
    <n v="60"/>
    <n v="2430"/>
    <n v="5224.5"/>
    <n v="2.15"/>
    <n v="0.04"/>
    <s v="Aurobindo Unit III, India"/>
    <s v="No"/>
    <m/>
    <m/>
    <n v="6.46"/>
    <n v="0"/>
    <n v="1"/>
    <m/>
    <x v="2"/>
  </r>
  <r>
    <n v="41399"/>
    <x v="6"/>
    <x v="0"/>
    <d v="2015-02-24T00:00:00"/>
    <d v="2015-02-24T00:00:00"/>
    <d v="2015-02-24T00:00:00"/>
    <s v="ARV"/>
    <s v="Adult"/>
    <x v="19"/>
    <s v="Tenofovir Disoproxil Fumarate 300mg, tablets, 30 Tabs"/>
    <s v="Tenofovir Disoproxil Fumarate"/>
    <s v="Generic"/>
    <s v="300mg"/>
    <s v="Tablet"/>
    <n v="30"/>
    <n v="384"/>
    <n v="1363.2"/>
    <n v="3.55"/>
    <n v="0.12"/>
    <s v="Hetero Unit III Hyderabad IN"/>
    <s v="Yes"/>
    <n v="42"/>
    <n v="2391.08"/>
    <n v="1.4"/>
    <n v="0"/>
    <n v="1"/>
    <n v="56.930476190476192"/>
    <x v="5"/>
  </r>
  <r>
    <n v="41431"/>
    <x v="6"/>
    <x v="0"/>
    <d v="2015-03-26T00:00:00"/>
    <d v="2015-03-26T00:00:00"/>
    <d v="2015-03-30T00:00:00"/>
    <s v="ARV"/>
    <s v="Adult"/>
    <x v="19"/>
    <s v="Zidovudine 300mg, tablets, 60 Tabs"/>
    <s v="Zidovudine"/>
    <s v="Generic"/>
    <s v="300mg"/>
    <s v="Tablet"/>
    <n v="60"/>
    <n v="990"/>
    <n v="5445"/>
    <n v="5.5"/>
    <n v="0.09"/>
    <s v="Hetero Unit III Hyderabad IN"/>
    <s v="Yes"/>
    <n v="69"/>
    <n v="694.54"/>
    <n v="5.6"/>
    <n v="0"/>
    <n v="1"/>
    <n v="10.065797101449276"/>
    <x v="6"/>
  </r>
  <r>
    <n v="41444"/>
    <x v="1"/>
    <x v="0"/>
    <d v="2011-06-22T00:00:00"/>
    <d v="2011-06-22T00:00:00"/>
    <d v="2011-06-22T00:00:00"/>
    <s v="ARV"/>
    <s v="Adult"/>
    <x v="15"/>
    <s v="Lamivudine/Zidovudine 150/300mg, tablets, 60 Tabs"/>
    <s v="Lamivudine/Zidovudine"/>
    <s v="Generic"/>
    <s v="150/300mg"/>
    <s v="Tablet - FDC"/>
    <n v="60"/>
    <n v="5070"/>
    <n v="41827.5"/>
    <n v="8.25"/>
    <n v="0.14000000000000001"/>
    <s v="Mylan (formerly Matrix) Nashik"/>
    <s v="No"/>
    <m/>
    <m/>
    <n v="69.02"/>
    <n v="0"/>
    <n v="1"/>
    <m/>
    <x v="0"/>
  </r>
  <r>
    <n v="41474"/>
    <x v="1"/>
    <x v="0"/>
    <d v="2012-10-09T00:00:00"/>
    <d v="2012-10-09T00:00:00"/>
    <d v="2012-10-09T00:00:00"/>
    <s v="ARV"/>
    <s v="Adult"/>
    <x v="15"/>
    <s v="Abacavir 300mg, tablets, 60 Tabs"/>
    <s v="Abacavir"/>
    <s v="Generic"/>
    <s v="300mg"/>
    <s v="Tablet"/>
    <n v="60"/>
    <n v="169"/>
    <n v="2154.75"/>
    <n v="12.75"/>
    <n v="0.21"/>
    <s v="Mylan (formerly Matrix) Nashik"/>
    <s v="No"/>
    <m/>
    <m/>
    <n v="3.02"/>
    <n v="0"/>
    <n v="1"/>
    <m/>
    <x v="7"/>
  </r>
  <r>
    <n v="41568"/>
    <x v="1"/>
    <x v="0"/>
    <d v="2012-08-23T00:00:00"/>
    <d v="2012-08-23T00:00:00"/>
    <d v="2012-08-23T00:00:00"/>
    <s v="ARV"/>
    <s v="Pediatric"/>
    <x v="1"/>
    <s v="Zidovudine 10mg/ml, oral solution w/syringe, Bottle, 240 ml"/>
    <s v="Zidovudine"/>
    <s v="Generic"/>
    <s v="10mg/ml"/>
    <s v="Oral solution"/>
    <n v="240"/>
    <n v="150"/>
    <n v="315"/>
    <n v="2.1"/>
    <n v="0.01"/>
    <s v="Aurobindo Unit III, India"/>
    <s v="Yes"/>
    <n v="58"/>
    <n v="755.03"/>
    <n v="0.44"/>
    <n v="0"/>
    <n v="1"/>
    <n v="13.017758620689655"/>
    <x v="2"/>
  </r>
  <r>
    <n v="41578"/>
    <x v="9"/>
    <x v="0"/>
    <d v="2013-02-09T00:00:00"/>
    <d v="2013-02-09T00:00:00"/>
    <d v="2013-02-09T00:00:00"/>
    <s v="ARV"/>
    <s v="Pediatric"/>
    <x v="9"/>
    <s v="Lopinavir/Ritonavir 80/20mg/ml [Kaletra], oral solution, cool, Bottle 5 x 60 ml"/>
    <s v="Lopinavir/Ritonavir"/>
    <s v="Kaletra"/>
    <s v="80/20mg/ml"/>
    <s v="Oral solution"/>
    <n v="300"/>
    <n v="1500"/>
    <n v="46230"/>
    <n v="30.82"/>
    <n v="0.1"/>
    <s v="ABBVIE (Abbott) Logis. UK"/>
    <s v="Yes"/>
    <n v="1374"/>
    <n v="15509.16"/>
    <n v="64.81"/>
    <n v="0"/>
    <n v="1"/>
    <n v="11.287598253275108"/>
    <x v="5"/>
  </r>
  <r>
    <n v="41584"/>
    <x v="4"/>
    <x v="0"/>
    <d v="2012-10-31T00:00:00"/>
    <d v="2012-11-07T00:00:00"/>
    <d v="2012-11-07T00:00:00"/>
    <s v="HRDT"/>
    <s v="HIV test"/>
    <x v="10"/>
    <s v="HIV 1/2, Determine Complete HIV Kit, 100 Tests"/>
    <s v="HIV 1/2, Determine Complete HIV Kit"/>
    <s v="Determine"/>
    <s v="N/A"/>
    <s v="Test kit"/>
    <n v="100"/>
    <n v="3000"/>
    <n v="240000"/>
    <n v="80"/>
    <n v="0.8"/>
    <s v="Alere Medical Co., Ltd."/>
    <s v="Yes"/>
    <n v="1428"/>
    <n v="25760.94"/>
    <n v="336.48"/>
    <n v="7"/>
    <n v="0"/>
    <n v="18.039873949579832"/>
    <x v="1"/>
  </r>
  <r>
    <n v="41623"/>
    <x v="26"/>
    <x v="3"/>
    <d v="2011-04-26T00:00:00"/>
    <d v="2011-04-26T00:00:00"/>
    <d v="2011-04-26T00:00:00"/>
    <s v="ARV"/>
    <s v="Adult"/>
    <x v="1"/>
    <s v="Efavirenz 600mg, tablets, 30 Tabs"/>
    <s v="Efavirenz"/>
    <s v="Generic"/>
    <s v="600mg"/>
    <s v="Tablet"/>
    <n v="30"/>
    <n v="100591"/>
    <n v="455677.23"/>
    <n v="4.53"/>
    <n v="0.15"/>
    <s v="Aurobindo Unit III, India"/>
    <s v="Yes"/>
    <n v="8635"/>
    <n v="11203.79"/>
    <n v="982.44"/>
    <n v="0"/>
    <n v="1"/>
    <n v="1.297485813549508"/>
    <x v="9"/>
  </r>
  <r>
    <n v="41640"/>
    <x v="24"/>
    <x v="0"/>
    <d v="2015-07-25T00:00:00"/>
    <d v="2015-07-25T00:00:00"/>
    <d v="2015-07-29T00:00:00"/>
    <s v="HRDT"/>
    <s v="HIV test"/>
    <x v="4"/>
    <s v="HIV 1/2, Uni-Gold HIV Kit, 20 Tests"/>
    <s v="HIV 1/2, Uni-Gold HIV Kit"/>
    <s v="Uni-Gold"/>
    <s v="N/A"/>
    <s v="Test kit"/>
    <n v="20"/>
    <n v="450"/>
    <n v="14400"/>
    <n v="32"/>
    <n v="1.6"/>
    <s v="Trinity Biotech, Plc"/>
    <s v="Yes"/>
    <n v="164"/>
    <n v="1871.07"/>
    <n v="16.95"/>
    <n v="0"/>
    <n v="1"/>
    <n v="11.408963414634146"/>
    <x v="8"/>
  </r>
  <r>
    <n v="41694"/>
    <x v="6"/>
    <x v="0"/>
    <d v="2015-02-26T00:00:00"/>
    <d v="2015-02-26T00:00:00"/>
    <d v="2015-02-27T00:00:00"/>
    <s v="HRDT"/>
    <s v="HIV test"/>
    <x v="10"/>
    <s v="HIV 1/2, Determine Complete HIV Kit, 100 Tests"/>
    <s v="HIV 1/2, Determine Complete HIV Kit"/>
    <s v="Determine"/>
    <s v="N/A"/>
    <s v="Test kit"/>
    <n v="100"/>
    <n v="4500"/>
    <n v="450000"/>
    <n v="100"/>
    <n v="1"/>
    <s v="Alere Medical Co., Ltd."/>
    <s v="Yes"/>
    <n v="1825"/>
    <n v="15408.29"/>
    <n v="462.6"/>
    <n v="0"/>
    <n v="1"/>
    <n v="8.4428986301369875"/>
    <x v="5"/>
  </r>
  <r>
    <n v="41697"/>
    <x v="1"/>
    <x v="0"/>
    <d v="2012-10-09T00:00:00"/>
    <d v="2012-10-09T00:00:00"/>
    <d v="2012-10-09T00:00:00"/>
    <s v="ARV"/>
    <s v="Adult"/>
    <x v="19"/>
    <s v="Nevirapine 200mg, tablets, 60 Tabs"/>
    <s v="Nevirapine"/>
    <s v="Generic"/>
    <s v="200mg"/>
    <s v="Tablet"/>
    <n v="60"/>
    <n v="6414"/>
    <n v="14944.62"/>
    <n v="2.33"/>
    <n v="0.04"/>
    <s v="Hetero Unit III Hyderabad IN"/>
    <s v="Yes"/>
    <n v="425"/>
    <n v="1032.1199999999999"/>
    <n v="20.95"/>
    <n v="0"/>
    <n v="1"/>
    <n v="2.4285176470588232"/>
    <x v="7"/>
  </r>
  <r>
    <n v="41723"/>
    <x v="14"/>
    <x v="0"/>
    <d v="2014-04-25T00:00:00"/>
    <d v="2014-04-25T00:00:00"/>
    <d v="2014-04-28T00:00:00"/>
    <s v="ARV"/>
    <s v="Pediatric"/>
    <x v="9"/>
    <s v="Lopinavir/Ritonavir 100/25mg [Aluvia], tablets, 60 Tabs"/>
    <s v="Lopinavir/Ritonavir"/>
    <s v="Generic"/>
    <s v="100/25mg"/>
    <s v="Tablet"/>
    <n v="60"/>
    <n v="1000"/>
    <n v="5940"/>
    <n v="5.94"/>
    <n v="0.1"/>
    <s v="ABBVIE Ludwigshafen Germany"/>
    <s v="Yes"/>
    <n v="116"/>
    <n v="1105.5999999999999"/>
    <n v="6.11"/>
    <n v="0"/>
    <n v="1"/>
    <n v="9.5310344827586206"/>
    <x v="9"/>
  </r>
  <r>
    <n v="41780"/>
    <x v="26"/>
    <x v="3"/>
    <d v="2011-04-07T00:00:00"/>
    <d v="2011-04-07T00:00:00"/>
    <d v="2011-04-07T00:00:00"/>
    <s v="ARV"/>
    <s v="Adult"/>
    <x v="1"/>
    <s v="Tenofovir Disoproxil Fumarate 300mg, tablets, 30 Tabs"/>
    <s v="Tenofovir Disoproxil Fumarate"/>
    <s v="Generic"/>
    <s v="300mg"/>
    <s v="Tablet"/>
    <n v="30"/>
    <n v="120000"/>
    <n v="798000"/>
    <n v="6.65"/>
    <n v="0.22"/>
    <s v="Aurobindo Unit III, India"/>
    <s v="Yes"/>
    <n v="11201"/>
    <n v="13084.26"/>
    <n v="1316.7"/>
    <n v="0"/>
    <n v="1"/>
    <n v="1.1681332023926436"/>
    <x v="9"/>
  </r>
  <r>
    <n v="41791"/>
    <x v="23"/>
    <x v="0"/>
    <d v="2014-06-17T00:00:00"/>
    <d v="2014-06-17T00:00:00"/>
    <d v="2014-06-24T00:00:00"/>
    <s v="ARV"/>
    <s v="Adult"/>
    <x v="5"/>
    <s v="Efavirenz/Emtricitabine/Tenofovir Disoproxil Fumarate 600/200/300mg, tablets, 30 Tabs"/>
    <s v="Efavirenz/Emtricitabine/Tenofovir Disoproxil Fumarate"/>
    <s v="Generic"/>
    <s v="600/200/300mg"/>
    <s v="Tablet - FDC"/>
    <n v="30"/>
    <n v="24917"/>
    <n v="284053.8"/>
    <n v="11.4"/>
    <n v="0.38"/>
    <s v="Cipla, Goa, India"/>
    <s v="Yes"/>
    <n v="3227"/>
    <n v="20654.13"/>
    <n v="292.01"/>
    <n v="0"/>
    <n v="1"/>
    <n v="6.4004121475054232"/>
    <x v="0"/>
  </r>
  <r>
    <n v="41798"/>
    <x v="26"/>
    <x v="3"/>
    <d v="2011-01-31T00:00:00"/>
    <d v="2011-02-01T00:00:00"/>
    <d v="2011-02-01T00:00:00"/>
    <s v="ARV"/>
    <s v="Adult"/>
    <x v="1"/>
    <s v="Lamivudine 150mg, tablets, 60 Tabs"/>
    <s v="Lamivudine"/>
    <s v="Generic"/>
    <s v="150mg"/>
    <s v="Tablet"/>
    <n v="60"/>
    <n v="17013"/>
    <n v="40320.81"/>
    <n v="2.37"/>
    <n v="0.04"/>
    <s v="Aurobindo Unit III, India"/>
    <s v="No"/>
    <m/>
    <m/>
    <n v="86.93"/>
    <n v="1"/>
    <n v="0"/>
    <m/>
    <x v="5"/>
  </r>
  <r>
    <n v="41838"/>
    <x v="14"/>
    <x v="0"/>
    <d v="2012-07-27T00:00:00"/>
    <d v="2012-07-27T00:00:00"/>
    <d v="2012-07-27T00:00:00"/>
    <s v="ARV"/>
    <s v="Adult"/>
    <x v="19"/>
    <s v="Nevirapine 200mg, tablets, 60 Tabs"/>
    <s v="Nevirapine"/>
    <s v="Generic"/>
    <s v="200mg"/>
    <s v="Tablet"/>
    <n v="60"/>
    <n v="61290"/>
    <n v="143418.6"/>
    <n v="2.34"/>
    <n v="0.04"/>
    <s v="Hetero Unit III Hyderabad IN"/>
    <s v="Yes"/>
    <n v="3528"/>
    <n v="16938.13"/>
    <n v="201.07"/>
    <n v="0"/>
    <n v="1"/>
    <n v="4.8010572562358282"/>
    <x v="8"/>
  </r>
  <r>
    <n v="41878"/>
    <x v="13"/>
    <x v="0"/>
    <d v="2011-08-09T00:00:00"/>
    <d v="2011-08-09T00:00:00"/>
    <d v="2011-08-09T00:00:00"/>
    <s v="HRDT"/>
    <s v="HIV test"/>
    <x v="10"/>
    <s v="HIV 1/2, Determine Complete HIV Kit, 100 Tests"/>
    <s v="HIV 1/2, Determine Complete HIV Kit"/>
    <s v="Determine"/>
    <s v="N/A"/>
    <s v="Test kit"/>
    <n v="100"/>
    <n v="7263"/>
    <n v="646407"/>
    <n v="89"/>
    <n v="0.89"/>
    <s v="Inverness Japan"/>
    <s v="Yes"/>
    <n v="2069"/>
    <n v="14307.97"/>
    <n v="1066.57"/>
    <n v="0"/>
    <n v="1"/>
    <n v="6.9154035766070558"/>
    <x v="2"/>
  </r>
  <r>
    <n v="41892"/>
    <x v="1"/>
    <x v="0"/>
    <d v="2013-09-28T00:00:00"/>
    <d v="2013-09-28T00:00:00"/>
    <d v="2013-09-28T00:00:00"/>
    <s v="ARV"/>
    <s v="Adult"/>
    <x v="19"/>
    <s v="Zidovudine 300mg, tablets, 60 Tabs"/>
    <s v="Zidovudine"/>
    <s v="Generic"/>
    <s v="300mg"/>
    <s v="Tablet"/>
    <n v="60"/>
    <n v="497"/>
    <n v="2857.75"/>
    <n v="5.75"/>
    <n v="0.1"/>
    <s v="Hetero Unit III Hyderabad IN"/>
    <s v="Yes"/>
    <n v="117"/>
    <n v="658.27"/>
    <n v="3.54"/>
    <n v="0"/>
    <n v="1"/>
    <n v="5.6262393162393165"/>
    <x v="3"/>
  </r>
  <r>
    <n v="41902"/>
    <x v="1"/>
    <x v="0"/>
    <d v="2014-01-07T00:00:00"/>
    <d v="2014-01-07T00:00:00"/>
    <d v="2014-01-07T00:00:00"/>
    <s v="ARV"/>
    <s v="Adult"/>
    <x v="19"/>
    <s v="Tenofovir Disoproxil Fumarate 300mg, tablets, 30 Tabs"/>
    <s v="Tenofovir Disoproxil Fumarate"/>
    <s v="Generic"/>
    <s v="300mg"/>
    <s v="Tablet"/>
    <n v="30"/>
    <n v="13307"/>
    <n v="47239.85"/>
    <n v="3.55"/>
    <n v="0.12"/>
    <s v="Hetero Unit III Hyderabad IN"/>
    <s v="Yes"/>
    <n v="1018"/>
    <n v="1681.58"/>
    <n v="58.44"/>
    <n v="0"/>
    <n v="1"/>
    <n v="1.6518467583497052"/>
    <x v="4"/>
  </r>
  <r>
    <n v="41905"/>
    <x v="14"/>
    <x v="0"/>
    <d v="2015-04-08T00:00:00"/>
    <d v="2015-04-08T00:00:00"/>
    <d v="2015-04-08T00:00:00"/>
    <s v="ARV"/>
    <s v="Pediatric"/>
    <x v="1"/>
    <s v="Lopinavir/Ritonavir 100/25mg, tablets, 60 Tabs"/>
    <s v="Lopinavir/Ritonavir"/>
    <s v="Generic"/>
    <s v="100/25mg"/>
    <s v="Tablet"/>
    <n v="60"/>
    <n v="2335"/>
    <n v="18773.400000000001"/>
    <n v="8.0399999999999991"/>
    <n v="0.13"/>
    <s v="Aurobindo Unit III, India"/>
    <s v="Yes"/>
    <n v="237"/>
    <n v="1488.99"/>
    <n v="22.1"/>
    <n v="0"/>
    <n v="1"/>
    <n v="6.2826582278481009"/>
    <x v="9"/>
  </r>
  <r>
    <n v="41910"/>
    <x v="25"/>
    <x v="0"/>
    <d v="2014-03-24T00:00:00"/>
    <d v="2014-03-24T00:00:00"/>
    <d v="2014-03-24T00:00:00"/>
    <s v="HRDT"/>
    <s v="HIV test"/>
    <x v="10"/>
    <s v="HIV 1/2, Determine Complete HIV Kit, 100 Tests"/>
    <s v="HIV 1/2, Determine Complete HIV Kit"/>
    <s v="Determine"/>
    <s v="N/A"/>
    <s v="Test kit"/>
    <n v="100"/>
    <n v="675"/>
    <n v="54000"/>
    <n v="80"/>
    <n v="0.8"/>
    <s v="Alere Medical Co., Ltd."/>
    <s v="Yes"/>
    <n v="278"/>
    <n v="5626.76"/>
    <n v="55.51"/>
    <n v="0"/>
    <n v="1"/>
    <n v="20.240143884892088"/>
    <x v="6"/>
  </r>
  <r>
    <n v="41916"/>
    <x v="26"/>
    <x v="3"/>
    <d v="2011-10-10T00:00:00"/>
    <d v="2011-10-10T00:00:00"/>
    <d v="2011-10-10T00:00:00"/>
    <s v="ARV"/>
    <s v="Adult"/>
    <x v="1"/>
    <s v="Efavirenz 600mg, tablets, 30 Tabs"/>
    <s v="Efavirenz"/>
    <s v="Generic"/>
    <s v="600mg"/>
    <s v="Tablet"/>
    <n v="30"/>
    <n v="48866"/>
    <n v="220385.66"/>
    <n v="4.51"/>
    <n v="0.15"/>
    <s v="Aurobindo Unit III, India"/>
    <s v="Yes"/>
    <n v="4154"/>
    <n v="9951.3700000000008"/>
    <n v="363.64"/>
    <n v="0"/>
    <n v="1"/>
    <n v="2.3956114588348583"/>
    <x v="7"/>
  </r>
  <r>
    <n v="41934"/>
    <x v="25"/>
    <x v="0"/>
    <d v="2014-05-09T00:00:00"/>
    <d v="2014-05-09T00:00:00"/>
    <d v="2014-05-09T00:00:00"/>
    <s v="HRDT"/>
    <s v="HIV test"/>
    <x v="10"/>
    <s v="HIV 1/2, Determine Complete HIV Kit, 100 Tests"/>
    <s v="HIV 1/2, Determine Complete HIV Kit"/>
    <s v="Determine"/>
    <s v="N/A"/>
    <s v="Test kit"/>
    <n v="100"/>
    <n v="1128"/>
    <n v="90240"/>
    <n v="80"/>
    <n v="0.8"/>
    <s v="Alere Medical Co., Ltd."/>
    <s v="Yes"/>
    <n v="462"/>
    <n v="12205.04"/>
    <n v="92.77"/>
    <n v="0"/>
    <n v="1"/>
    <n v="26.417835497835501"/>
    <x v="10"/>
  </r>
  <r>
    <n v="41953"/>
    <x v="1"/>
    <x v="0"/>
    <d v="2011-10-19T00:00:00"/>
    <d v="2011-10-19T00:00:00"/>
    <d v="2011-10-19T00:00:00"/>
    <s v="ARV"/>
    <s v="Adult"/>
    <x v="19"/>
    <s v="Stavudine 30mg, capsules, 60 Caps"/>
    <s v="Stavudine"/>
    <s v="Generic"/>
    <s v="30mg"/>
    <s v="Capsule"/>
    <n v="60"/>
    <n v="40000"/>
    <n v="58000"/>
    <n v="1.45"/>
    <n v="0.02"/>
    <s v="Hetero Unit III Hyderabad IN"/>
    <s v="Yes"/>
    <n v="2343"/>
    <n v="12751.68"/>
    <n v="95.7"/>
    <n v="0"/>
    <n v="1"/>
    <n v="5.4424583866837386"/>
    <x v="7"/>
  </r>
  <r>
    <n v="42000"/>
    <x v="13"/>
    <x v="0"/>
    <d v="2013-08-24T00:00:00"/>
    <d v="2013-08-24T00:00:00"/>
    <d v="2013-08-24T00:00:00"/>
    <s v="HRDT"/>
    <s v="HIV test"/>
    <x v="22"/>
    <s v="HIV 1/2, SKB Colloidal Gold, Diagnostic Kit Set, (includes lancet, transfer pipette &amp; alcohol prep pad), 50 Tests"/>
    <s v="HIV 1/2, Colloidal Gold, Diagnostic Kit Set (includes lancet, transfer pipette &amp; alcohol prep pad)"/>
    <s v="Colloidal Gold"/>
    <s v="N/A"/>
    <s v="Test kit"/>
    <n v="1"/>
    <n v="20000"/>
    <n v="600000"/>
    <n v="30"/>
    <n v="30"/>
    <s v="KHB Test Kit Facility, Shanghai China"/>
    <s v="Yes"/>
    <n v="18580"/>
    <n v="241407.27"/>
    <n v="742.2"/>
    <n v="0"/>
    <n v="1"/>
    <n v="12.992856297093649"/>
    <x v="2"/>
  </r>
  <r>
    <n v="42030"/>
    <x v="24"/>
    <x v="0"/>
    <d v="2015-05-08T00:00:00"/>
    <d v="2015-05-08T00:00:00"/>
    <d v="2015-05-11T00:00:00"/>
    <s v="HRDT"/>
    <s v="HIV test"/>
    <x v="4"/>
    <s v="HIV 1/2, Uni-Gold HIV Kit, 20 Tests"/>
    <s v="HIV 1/2, Uni-Gold HIV Kit"/>
    <s v="Uni-Gold"/>
    <s v="N/A"/>
    <s v="Test kit"/>
    <n v="20"/>
    <n v="18"/>
    <n v="576"/>
    <n v="32"/>
    <n v="1.6"/>
    <s v="Trinity Biotech, Plc"/>
    <s v="No"/>
    <m/>
    <m/>
    <n v="0.68"/>
    <n v="0"/>
    <n v="1"/>
    <m/>
    <x v="10"/>
  </r>
  <r>
    <n v="42038"/>
    <x v="13"/>
    <x v="0"/>
    <d v="2010-02-16T00:00:00"/>
    <d v="2010-02-19T00:00:00"/>
    <d v="2010-02-19T00:00:00"/>
    <s v="HRDT"/>
    <s v="HIV test"/>
    <x v="10"/>
    <s v="HIV 1/2, Determine Complete HIV Kit, 100 Tests"/>
    <s v="HIV 1/2, Determine Complete HIV Kit"/>
    <s v="Determine"/>
    <s v="N/A"/>
    <s v="Test kit"/>
    <n v="100"/>
    <n v="7888"/>
    <n v="631040"/>
    <n v="80"/>
    <n v="0.8"/>
    <s v="Inverness Japan"/>
    <s v="Yes"/>
    <n v="1357"/>
    <n v="12965.93"/>
    <n v="1360.52"/>
    <n v="3"/>
    <n v="0"/>
    <n v="9.55484893146647"/>
    <x v="5"/>
  </r>
  <r>
    <n v="42125"/>
    <x v="1"/>
    <x v="0"/>
    <d v="2010-12-22T00:00:00"/>
    <d v="2010-12-22T00:00:00"/>
    <d v="2010-12-22T00:00:00"/>
    <s v="ARV"/>
    <s v="Adult"/>
    <x v="20"/>
    <s v="Lamivudine 150mg, tablets, 60 Tabs"/>
    <s v="Lamivudine"/>
    <s v="Generic"/>
    <s v="150mg"/>
    <s v="Tablet"/>
    <n v="60"/>
    <n v="15153"/>
    <n v="35609.550000000003"/>
    <n v="2.35"/>
    <n v="0.04"/>
    <s v="Strides, Bangalore, India."/>
    <s v="Yes"/>
    <n v="3595"/>
    <n v="12632.99"/>
    <n v="76.77"/>
    <n v="0"/>
    <n v="1"/>
    <n v="3.5140445062586925"/>
    <x v="11"/>
  </r>
  <r>
    <n v="42138"/>
    <x v="1"/>
    <x v="0"/>
    <d v="2013-02-02T00:00:00"/>
    <d v="2013-02-02T00:00:00"/>
    <d v="2013-02-02T00:00:00"/>
    <s v="ARV"/>
    <s v="Pediatric"/>
    <x v="15"/>
    <s v="Lamivudine/Nevirapine/Zidovudine 30/50/60mg, dispersible tablets, 60 Tabs"/>
    <s v="Lamivudine/Nevirapine/Zidovudine"/>
    <s v="Generic"/>
    <s v="30/50/60mg"/>
    <s v="Chewable/dispersible tablet - FDC"/>
    <n v="60"/>
    <n v="12492"/>
    <n v="51841.8"/>
    <n v="4.1500000000000004"/>
    <n v="7.0000000000000007E-2"/>
    <s v="Mylan (formerly Matrix) Nashik"/>
    <s v="No"/>
    <m/>
    <m/>
    <n v="72.680000000000007"/>
    <n v="0"/>
    <n v="1"/>
    <m/>
    <x v="5"/>
  </r>
  <r>
    <n v="42140"/>
    <x v="28"/>
    <x v="0"/>
    <d v="2014-11-04T00:00:00"/>
    <d v="2014-11-04T00:00:00"/>
    <d v="2014-11-20T00:00:00"/>
    <s v="HRDT"/>
    <s v="HIV test"/>
    <x v="4"/>
    <s v="HIV 1/2, Uni-Gold HIV Kit, 20 Tests"/>
    <s v="HIV 1/2, Uni-Gold HIV Kit"/>
    <s v="Uni-Gold"/>
    <s v="N/A"/>
    <s v="Test kit"/>
    <n v="20"/>
    <n v="39"/>
    <n v="1248"/>
    <n v="32"/>
    <n v="1.6"/>
    <s v="Trinity Biotech, Plc"/>
    <s v="No"/>
    <m/>
    <m/>
    <n v="1.28"/>
    <n v="0"/>
    <n v="1"/>
    <m/>
    <x v="1"/>
  </r>
  <r>
    <n v="42156"/>
    <x v="6"/>
    <x v="3"/>
    <d v="2015-04-20T00:00:00"/>
    <d v="2015-04-20T00:00:00"/>
    <d v="2015-04-28T00:00:00"/>
    <s v="ARV"/>
    <s v="Adult"/>
    <x v="19"/>
    <s v="Lamivudine/Tenofovir Disoproxil Fumarate 300/300mg, tablets, 30 Tabs"/>
    <s v="Lamivudine/Tenofovir Disoproxil Fumarate"/>
    <s v="Generic"/>
    <s v="300/300mg"/>
    <s v="Tablet - FDC"/>
    <n v="30"/>
    <n v="18273"/>
    <n v="84421.26"/>
    <n v="4.62"/>
    <n v="0.15"/>
    <s v="Hetero Unit III Hyderabad IN"/>
    <s v="Yes"/>
    <n v="2001"/>
    <n v="7842.4"/>
    <n v="86.79"/>
    <n v="0"/>
    <n v="1"/>
    <n v="3.9192403798100948"/>
    <x v="9"/>
  </r>
  <r>
    <n v="42187"/>
    <x v="26"/>
    <x v="0"/>
    <d v="2010-06-09T00:00:00"/>
    <d v="2010-06-11T00:00:00"/>
    <d v="2010-06-11T00:00:00"/>
    <s v="ARV"/>
    <s v="Adult"/>
    <x v="1"/>
    <s v="Nevirapine 200mg, tablets, 60 Tabs"/>
    <s v="Nevirapine"/>
    <s v="Generic"/>
    <s v="200mg"/>
    <s v="Tablet"/>
    <n v="60"/>
    <n v="40751"/>
    <n v="118992.92"/>
    <n v="2.92"/>
    <n v="0.05"/>
    <s v="Aurobindo Unit III, India"/>
    <s v="Yes"/>
    <n v="4806"/>
    <n v="6369.79"/>
    <n v="256.55"/>
    <n v="2"/>
    <n v="0"/>
    <n v="1.3253828547648772"/>
    <x v="0"/>
  </r>
  <r>
    <n v="42215"/>
    <x v="24"/>
    <x v="0"/>
    <d v="2015-07-02T00:00:00"/>
    <d v="2015-07-07T00:00:00"/>
    <d v="2015-07-07T00:00:00"/>
    <s v="HRDT"/>
    <s v="HIV test - Ancillary"/>
    <x v="10"/>
    <s v="Chase Buffer, Determine, 100 Tests, 2.5ml x 1 Vial"/>
    <s v="Chase Buffer, Determine, 100 Tests, 2.5ml x 1 Vial"/>
    <s v="Determine"/>
    <s v="N/A"/>
    <s v="Test kit - Ancillary"/>
    <n v="1"/>
    <n v="50"/>
    <n v="250"/>
    <n v="5"/>
    <n v="5"/>
    <s v="Alere Medical Co., Ltd."/>
    <s v="No"/>
    <m/>
    <m/>
    <n v="0.28999999999999998"/>
    <n v="5"/>
    <n v="0"/>
    <m/>
    <x v="8"/>
  </r>
  <r>
    <n v="42221"/>
    <x v="1"/>
    <x v="0"/>
    <d v="2010-03-19T00:00:00"/>
    <d v="2010-03-19T00:00:00"/>
    <d v="2010-03-19T00:00:00"/>
    <s v="ARV"/>
    <s v="Adult"/>
    <x v="1"/>
    <s v="Abacavir 300mg, tablets, 60 Tabs"/>
    <s v="Abacavir"/>
    <s v="Generic"/>
    <s v="300mg"/>
    <s v="Tablet"/>
    <n v="60"/>
    <n v="200"/>
    <n v="3780"/>
    <n v="18.899999999999999"/>
    <n v="0.32"/>
    <s v="Aurobindo Unit III, India"/>
    <s v="No"/>
    <m/>
    <m/>
    <n v="7.41"/>
    <n v="0"/>
    <n v="1"/>
    <m/>
    <x v="6"/>
  </r>
  <r>
    <n v="42274"/>
    <x v="26"/>
    <x v="3"/>
    <d v="2011-06-13T00:00:00"/>
    <d v="2011-09-15T00:00:00"/>
    <d v="2011-09-15T00:00:00"/>
    <s v="ARV"/>
    <s v="Adult"/>
    <x v="1"/>
    <s v="Tenofovir Disoproxil Fumarate 300mg, tablets, 30 Tabs"/>
    <s v="Tenofovir Disoproxil Fumarate"/>
    <s v="Generic"/>
    <s v="300mg"/>
    <s v="Tablet"/>
    <n v="30"/>
    <n v="76097"/>
    <n v="506045.05"/>
    <n v="6.65"/>
    <n v="0.22"/>
    <s v="Aurobindo Unit III, India"/>
    <s v="Yes"/>
    <n v="7105"/>
    <n v="6121.41"/>
    <n v="834.97"/>
    <n v="94"/>
    <n v="0"/>
    <n v="0.86156368754398305"/>
    <x v="3"/>
  </r>
  <r>
    <n v="42275"/>
    <x v="8"/>
    <x v="0"/>
    <d v="2009-10-16T00:00:00"/>
    <d v="2009-10-16T00:00:00"/>
    <d v="2009-10-16T00:00:00"/>
    <s v="HRDT"/>
    <s v="HIV test"/>
    <x v="10"/>
    <s v="HIV 1/2, Determine Complete HIV Kit, 100 Tests"/>
    <s v="HIV 1/2, Determine Complete HIV Kit"/>
    <s v="Determine"/>
    <s v="N/A"/>
    <s v="Test kit"/>
    <n v="100"/>
    <n v="507"/>
    <n v="36504"/>
    <n v="72"/>
    <n v="0.72"/>
    <s v="Inverness Japan"/>
    <s v="Yes"/>
    <n v="67"/>
    <n v="4400.8500000000004"/>
    <n v="71.55"/>
    <n v="0"/>
    <n v="1"/>
    <n v="65.684328358208958"/>
    <x v="7"/>
  </r>
  <r>
    <n v="42295"/>
    <x v="1"/>
    <x v="0"/>
    <d v="2014-12-24T00:00:00"/>
    <d v="2014-12-19T00:00:00"/>
    <d v="2014-12-19T00:00:00"/>
    <s v="ARV"/>
    <s v="Adult"/>
    <x v="19"/>
    <s v="Efavirenz/Lamivudine/Tenofovir Disoproxil Fumarate 600/300/300mg, tablets, 30 Tabs"/>
    <s v="Efavirenz/Lamivudine/Tenofovir Disoproxil Fumarate"/>
    <s v="Generic"/>
    <s v="600/300/300mg"/>
    <s v="Tablet - FDC"/>
    <n v="30"/>
    <n v="5280"/>
    <n v="55440"/>
    <n v="10.5"/>
    <n v="0.35"/>
    <s v="Hetero Unit III Hyderabad IN"/>
    <s v="Yes"/>
    <n v="1570"/>
    <n v="2690.2"/>
    <n v="56.99"/>
    <n v="-5"/>
    <n v="1"/>
    <n v="1.7135031847133757"/>
    <x v="11"/>
  </r>
  <r>
    <n v="42334"/>
    <x v="30"/>
    <x v="0"/>
    <d v="2010-05-07T00:00:00"/>
    <d v="2010-05-07T00:00:00"/>
    <d v="2010-05-07T00:00:00"/>
    <s v="HRDT"/>
    <s v="HIV test"/>
    <x v="12"/>
    <s v="HIV 1/2, Bioline 3.0 Kit, Lancets, Capillary pipets, Alcohol swabs included, 25 Tests"/>
    <s v="HIV 1/2, Bioline 3.0 Kit, Lancets, Capillary pipets, Alcohol swabs included"/>
    <s v="Bioline"/>
    <s v="N/A"/>
    <s v="Test kit"/>
    <n v="25"/>
    <n v="60"/>
    <n v="1200"/>
    <n v="20"/>
    <n v="0.8"/>
    <s v="Standard Diagnostics, Korea"/>
    <s v="Yes"/>
    <n v="353"/>
    <n v="3843.25"/>
    <n v="2.59"/>
    <n v="0"/>
    <n v="1"/>
    <n v="10.887393767705383"/>
    <x v="10"/>
  </r>
  <r>
    <n v="42359"/>
    <x v="0"/>
    <x v="0"/>
    <d v="2011-04-12T00:00:00"/>
    <d v="2011-04-12T00:00:00"/>
    <d v="2011-04-12T00:00:00"/>
    <s v="ARV"/>
    <s v="Adult"/>
    <x v="9"/>
    <s v="Ritonavir 100mg [Norvir], film coated tablets, 60 Tabs"/>
    <s v="Ritonavir"/>
    <s v="Norvir"/>
    <s v="100mg"/>
    <s v="Tablet"/>
    <n v="60"/>
    <n v="2706"/>
    <n v="18536.099999999999"/>
    <n v="6.85"/>
    <n v="0.11"/>
    <s v="ABBVIE Ludwigshafen Germany"/>
    <s v="Yes"/>
    <n v="346"/>
    <n v="9539.6"/>
    <n v="39.96"/>
    <n v="0"/>
    <n v="1"/>
    <n v="27.571098265895955"/>
    <x v="9"/>
  </r>
  <r>
    <n v="42394"/>
    <x v="9"/>
    <x v="0"/>
    <d v="2012-09-18T00:00:00"/>
    <d v="2012-09-18T00:00:00"/>
    <d v="2012-09-18T00:00:00"/>
    <s v="HRDT"/>
    <s v="HIV test - Ancillary"/>
    <x v="10"/>
    <s v="Chase Buffer, Determine, 100 Tests, 2.5ml x 1 Vial"/>
    <s v="Chase Buffer, Determine, 100 Tests, 2.5ml x 1 Vial"/>
    <s v="Determine"/>
    <s v="N/A"/>
    <s v="Test kit - Ancillary"/>
    <n v="1"/>
    <n v="5060"/>
    <n v="25300"/>
    <n v="5"/>
    <n v="5"/>
    <s v="Alere Medical Co., Ltd."/>
    <s v="Yes"/>
    <n v="2486"/>
    <n v="46552.3"/>
    <n v="35.47"/>
    <n v="0"/>
    <n v="1"/>
    <n v="18.725784392598552"/>
    <x v="3"/>
  </r>
  <r>
    <n v="42465"/>
    <x v="26"/>
    <x v="0"/>
    <d v="2010-12-15T00:00:00"/>
    <d v="2010-12-08T00:00:00"/>
    <d v="2010-12-08T00:00:00"/>
    <s v="ARV"/>
    <s v="Adult"/>
    <x v="1"/>
    <s v="Zidovudine 300mg, tablets, 60 Tabs"/>
    <s v="Zidovudine"/>
    <s v="Generic"/>
    <s v="300mg"/>
    <s v="Tablet"/>
    <n v="60"/>
    <n v="8989"/>
    <n v="66788.27"/>
    <n v="7.43"/>
    <n v="0.12"/>
    <s v="Aurobindo Unit III, India"/>
    <s v="Yes"/>
    <n v="454"/>
    <n v="3315.24"/>
    <n v="144"/>
    <n v="-7"/>
    <n v="1"/>
    <n v="7.3022907488986784"/>
    <x v="11"/>
  </r>
  <r>
    <n v="42499"/>
    <x v="5"/>
    <x v="0"/>
    <d v="2010-06-13T00:00:00"/>
    <d v="2010-06-13T00:00:00"/>
    <d v="2010-06-13T00:00:00"/>
    <s v="ARV"/>
    <s v="Adult"/>
    <x v="19"/>
    <s v="Lamivudine 150mg, tablets, 60 Tabs"/>
    <s v="Lamivudine"/>
    <s v="Generic"/>
    <s v="150mg"/>
    <s v="Tablet"/>
    <n v="60"/>
    <n v="15030"/>
    <n v="38927.699999999997"/>
    <n v="2.59"/>
    <n v="0.04"/>
    <s v="Hetero Unit III Hyderabad IN"/>
    <s v="Yes"/>
    <n v="933"/>
    <n v="3847.96"/>
    <n v="76.3"/>
    <n v="0"/>
    <n v="1"/>
    <n v="4.1242872454448021"/>
    <x v="0"/>
  </r>
  <r>
    <n v="42506"/>
    <x v="14"/>
    <x v="0"/>
    <d v="2012-08-03T00:00:00"/>
    <d v="2012-08-03T00:00:00"/>
    <d v="2012-08-03T00:00:00"/>
    <s v="ARV"/>
    <s v="Adult"/>
    <x v="19"/>
    <s v="Lamivudine/Tenofovir Disoproxil Fumarate 300/300mg, tablets, 30 Tabs"/>
    <s v="Lamivudine/Tenofovir Disoproxil Fumarate"/>
    <s v="Generic"/>
    <s v="300/300mg"/>
    <s v="Tablet - FDC"/>
    <n v="30"/>
    <n v="66960"/>
    <n v="320738.40000000002"/>
    <n v="4.79"/>
    <n v="0.16"/>
    <s v="Hetero Unit III Hyderabad IN"/>
    <s v="Yes"/>
    <n v="7549"/>
    <n v="26095.99"/>
    <n v="449.68"/>
    <n v="0"/>
    <n v="1"/>
    <n v="3.4568803815074847"/>
    <x v="2"/>
  </r>
  <r>
    <n v="42571"/>
    <x v="20"/>
    <x v="0"/>
    <d v="2013-09-09T00:00:00"/>
    <d v="2013-09-09T00:00:00"/>
    <d v="2013-09-09T00:00:00"/>
    <s v="HRDT"/>
    <s v="HIV test"/>
    <x v="38"/>
    <s v="HIV 1/2, Determine Complete HIV Kit, 100 Tests"/>
    <s v="HIV 1/2, Determine Complete HIV Kit"/>
    <s v="Determine"/>
    <s v="N/A"/>
    <s v="Test kit"/>
    <n v="100"/>
    <n v="4484"/>
    <n v="358720"/>
    <n v="80"/>
    <n v="0.8"/>
    <s v="Alere Medical Co., Ltd."/>
    <s v="Yes"/>
    <n v="1948"/>
    <n v="21689.39"/>
    <n v="502.93"/>
    <n v="0"/>
    <n v="1"/>
    <n v="11.134183778234085"/>
    <x v="3"/>
  </r>
  <r>
    <n v="42579"/>
    <x v="6"/>
    <x v="0"/>
    <d v="2013-03-20T00:00:00"/>
    <d v="2013-03-20T00:00:00"/>
    <d v="2013-03-20T00:00:00"/>
    <s v="ARV"/>
    <s v="Pediatric"/>
    <x v="9"/>
    <s v="Lopinavir/Ritonavir 100/25mg [Aluvia], tablets, 60 Tabs"/>
    <s v="Lopinavir/Ritonavir"/>
    <s v="Generic"/>
    <s v="100/25mg"/>
    <s v="Tablet"/>
    <n v="60"/>
    <n v="936"/>
    <n v="5559.84"/>
    <n v="5.94"/>
    <n v="0.1"/>
    <s v="ABBVIE Ludwigshafen Germany"/>
    <s v="Yes"/>
    <n v="128"/>
    <n v="1637.86"/>
    <n v="6.88"/>
    <n v="0"/>
    <n v="1"/>
    <n v="12.795781249999999"/>
    <x v="6"/>
  </r>
  <r>
    <n v="42655"/>
    <x v="13"/>
    <x v="0"/>
    <d v="2010-07-07T00:00:00"/>
    <d v="2010-07-08T00:00:00"/>
    <d v="2010-07-08T00:00:00"/>
    <s v="HRDT"/>
    <s v="HIV test"/>
    <x v="10"/>
    <s v="HIV 1/2, Determine Complete HIV Kit, 100 Tests"/>
    <s v="HIV 1/2, Determine Complete HIV Kit"/>
    <s v="Determine"/>
    <s v="N/A"/>
    <s v="Test kit"/>
    <n v="100"/>
    <n v="6636"/>
    <n v="530880"/>
    <n v="80"/>
    <n v="0.8"/>
    <s v="Inverness Japan"/>
    <s v="Yes"/>
    <n v="1036"/>
    <n v="11163.27"/>
    <n v="1144.58"/>
    <n v="1"/>
    <n v="0"/>
    <n v="10.775357142857143"/>
    <x v="8"/>
  </r>
  <r>
    <n v="42659"/>
    <x v="26"/>
    <x v="3"/>
    <d v="2012-01-16T00:00:00"/>
    <d v="2012-01-23T00:00:00"/>
    <d v="2012-01-23T00:00:00"/>
    <s v="ARV"/>
    <s v="Adult"/>
    <x v="1"/>
    <s v="Efavirenz 600mg, tablets, 30 Tabs"/>
    <s v="Efavirenz"/>
    <s v="Generic"/>
    <s v="600mg"/>
    <s v="Tablet"/>
    <n v="30"/>
    <n v="35357"/>
    <n v="150620.82"/>
    <n v="4.26"/>
    <n v="0.14000000000000001"/>
    <s v="Aurobindo Unit III, India"/>
    <s v="Yes"/>
    <n v="2806"/>
    <n v="7292.27"/>
    <n v="248.52"/>
    <n v="7"/>
    <n v="0"/>
    <n v="2.5988132573057734"/>
    <x v="4"/>
  </r>
  <r>
    <n v="42752"/>
    <x v="6"/>
    <x v="3"/>
    <d v="2014-07-19T00:00:00"/>
    <d v="2014-07-19T00:00:00"/>
    <d v="2014-07-31T00:00:00"/>
    <s v="ARV"/>
    <s v="Adult"/>
    <x v="5"/>
    <s v="Efavirenz/Lamivudine/Tenofovir Disoproxil Fumarate 600/300/300mg, tablets, 30 Tabs"/>
    <s v="Efavirenz/Lamivudine/Tenofovir Disoproxil Fumarate"/>
    <s v="Generic"/>
    <s v="600/300/300mg"/>
    <s v="Tablet - FDC"/>
    <n v="30"/>
    <n v="60000"/>
    <n v="630000"/>
    <n v="10.5"/>
    <n v="0.35"/>
    <s v="Cipla Ltd A-42 MIDC Mahar. IN"/>
    <s v="Yes"/>
    <n v="8113"/>
    <n v="8217.7999999999993"/>
    <n v="647.64"/>
    <n v="0"/>
    <n v="1"/>
    <n v="1.0129175397510168"/>
    <x v="8"/>
  </r>
  <r>
    <n v="42757"/>
    <x v="0"/>
    <x v="0"/>
    <d v="2011-03-09T00:00:00"/>
    <d v="2011-03-09T00:00:00"/>
    <d v="2011-03-09T00:00:00"/>
    <s v="ARV"/>
    <s v="Adult"/>
    <x v="9"/>
    <s v="Ritonavir 100mg [Norvir], film coated tablets, 60 Tabs"/>
    <s v="Ritonavir"/>
    <s v="Norvir"/>
    <s v="100mg"/>
    <s v="Tablet"/>
    <n v="60"/>
    <n v="4014"/>
    <n v="27495.9"/>
    <n v="6.85"/>
    <n v="0.11"/>
    <s v="ABBVIE Ludwigshafen Germany"/>
    <s v="Yes"/>
    <n v="507"/>
    <n v="4520.66"/>
    <n v="59.28"/>
    <n v="0"/>
    <n v="1"/>
    <n v="8.9164891518737672"/>
    <x v="6"/>
  </r>
  <r>
    <n v="42780"/>
    <x v="26"/>
    <x v="3"/>
    <d v="2011-09-02T00:00:00"/>
    <d v="2011-09-02T00:00:00"/>
    <d v="2011-09-02T00:00:00"/>
    <s v="ARV"/>
    <s v="Pediatric"/>
    <x v="1"/>
    <s v="Efavirenz 50mg, capsule, 30 Caps"/>
    <s v="Efavirenz"/>
    <s v="Generic"/>
    <s v="50mg"/>
    <s v="Capsule"/>
    <n v="30"/>
    <n v="97753"/>
    <n v="238517.32"/>
    <n v="2.44"/>
    <n v="0.08"/>
    <s v="Aurobindo Unit III, India"/>
    <s v="Yes"/>
    <n v="5778"/>
    <n v="14558.87"/>
    <n v="393.55"/>
    <n v="0"/>
    <n v="1"/>
    <n v="2.5197075112495675"/>
    <x v="3"/>
  </r>
  <r>
    <n v="42797"/>
    <x v="26"/>
    <x v="3"/>
    <d v="2011-06-26T00:00:00"/>
    <d v="2011-04-07T00:00:00"/>
    <d v="2011-04-07T00:00:00"/>
    <s v="ARV"/>
    <s v="Adult"/>
    <x v="1"/>
    <s v="Tenofovir Disoproxil Fumarate 300mg, tablets, 30 Tabs"/>
    <s v="Tenofovir Disoproxil Fumarate"/>
    <s v="Generic"/>
    <s v="300mg"/>
    <s v="Tablet"/>
    <n v="30"/>
    <n v="130800"/>
    <n v="869820"/>
    <n v="6.65"/>
    <n v="0.22"/>
    <s v="Aurobindo Unit III, India"/>
    <s v="Yes"/>
    <n v="12208"/>
    <n v="13829.57"/>
    <n v="1435.2"/>
    <n v="-80"/>
    <n v="1"/>
    <n v="1.1328284731323721"/>
    <x v="9"/>
  </r>
  <r>
    <n v="42811"/>
    <x v="1"/>
    <x v="0"/>
    <d v="2010-08-13T00:00:00"/>
    <d v="2010-08-13T00:00:00"/>
    <d v="2010-08-13T00:00:00"/>
    <s v="ARV"/>
    <s v="Adult"/>
    <x v="1"/>
    <s v="Didanosine 250mg, delayed-release capsules, 30 Caps"/>
    <s v="Didanosine"/>
    <s v="Generic"/>
    <s v="250mg"/>
    <s v="Delayed-release capsules"/>
    <n v="30"/>
    <n v="168"/>
    <n v="2184"/>
    <n v="13"/>
    <n v="0.43"/>
    <s v="Aurobindo Unit III, India"/>
    <s v="Yes"/>
    <n v="2046"/>
    <n v="14405.31"/>
    <n v="4.71"/>
    <n v="0"/>
    <n v="1"/>
    <n v="7.0407184750733132"/>
    <x v="2"/>
  </r>
  <r>
    <n v="42848"/>
    <x v="3"/>
    <x v="0"/>
    <d v="2012-01-19T00:00:00"/>
    <d v="2012-01-19T00:00:00"/>
    <d v="2012-01-19T00:00:00"/>
    <s v="ARV"/>
    <s v="Pediatric"/>
    <x v="9"/>
    <s v="Lopinavir/Ritonavir 100/25mg [Aluvia], tablets, 60 Tabs"/>
    <s v="Lopinavir/Ritonavir"/>
    <s v="Generic"/>
    <s v="100/25mg"/>
    <s v="Tablet"/>
    <n v="60"/>
    <n v="405"/>
    <n v="3122.55"/>
    <n v="7.71"/>
    <n v="0.13"/>
    <s v="ABBVIE Ludwigshafen Germany"/>
    <s v="Yes"/>
    <n v="75"/>
    <n v="1262.3599999999999"/>
    <n v="5.15"/>
    <n v="0"/>
    <n v="1"/>
    <n v="16.831466666666664"/>
    <x v="4"/>
  </r>
  <r>
    <n v="42851"/>
    <x v="30"/>
    <x v="0"/>
    <d v="2012-01-06T00:00:00"/>
    <d v="2012-01-06T00:00:00"/>
    <d v="2012-01-06T00:00:00"/>
    <s v="HRDT"/>
    <s v="HIV test - Ancillary"/>
    <x v="10"/>
    <s v="Capillary Tubes, for Determine, EDTA, 50uL,100 Pcs"/>
    <s v="HIV, Capillary Tubes, for Determine, EDTA, 50uL,100 Pcs"/>
    <s v="Determine"/>
    <s v="N/A"/>
    <s v="Test kit - Ancillary"/>
    <n v="100"/>
    <n v="1"/>
    <n v="8"/>
    <n v="8"/>
    <n v="0.08"/>
    <s v="Alere Medical Co., Ltd."/>
    <s v="Yes"/>
    <n v="2"/>
    <n v="885.49"/>
    <n v="0.01"/>
    <n v="0"/>
    <n v="1"/>
    <n v="442.745"/>
    <x v="4"/>
  </r>
  <r>
    <n v="42858"/>
    <x v="5"/>
    <x v="0"/>
    <d v="2010-04-15T00:00:00"/>
    <d v="2010-04-15T00:00:00"/>
    <d v="2010-04-15T00:00:00"/>
    <s v="ARV"/>
    <s v="Adult"/>
    <x v="1"/>
    <s v="Abacavir 300mg, tablets, 60 Tabs"/>
    <s v="Abacavir"/>
    <s v="Generic"/>
    <s v="300mg"/>
    <s v="Tablet"/>
    <n v="60"/>
    <n v="12730"/>
    <n v="246070.9"/>
    <n v="19.329999999999998"/>
    <n v="0.32"/>
    <s v="Aurobindo Unit III, India"/>
    <s v="No"/>
    <m/>
    <m/>
    <n v="482.3"/>
    <n v="0"/>
    <n v="1"/>
    <m/>
    <x v="9"/>
  </r>
  <r>
    <n v="42870"/>
    <x v="1"/>
    <x v="0"/>
    <d v="2014-07-29T00:00:00"/>
    <d v="2014-07-29T00:00:00"/>
    <d v="2014-08-06T00:00:00"/>
    <s v="ARV"/>
    <s v="Adult"/>
    <x v="19"/>
    <s v="Lamivudine 150mg, tablets, 60 Tabs"/>
    <s v="Lamivudine"/>
    <s v="Generic"/>
    <s v="150mg"/>
    <s v="Tablet"/>
    <n v="60"/>
    <n v="6400"/>
    <n v="11840"/>
    <n v="1.85"/>
    <n v="0.03"/>
    <s v="Hetero Unit III Hyderabad IN"/>
    <s v="No"/>
    <m/>
    <m/>
    <n v="12.17"/>
    <n v="0"/>
    <n v="1"/>
    <m/>
    <x v="2"/>
  </r>
  <r>
    <n v="42912"/>
    <x v="2"/>
    <x v="0"/>
    <d v="2012-12-03T00:00:00"/>
    <d v="2012-12-03T00:00:00"/>
    <d v="2012-12-03T00:00:00"/>
    <s v="ACT"/>
    <s v="ACT"/>
    <x v="31"/>
    <s v="Artemether/Lumefantrine 20/120mg [Coartem], scored tablets, Blister 30 x 24 Tabs"/>
    <s v="Artemether/Lumefantrine"/>
    <s v="Coartem"/>
    <s v="20/120mg"/>
    <s v="Tablet - FDC + blister"/>
    <n v="720"/>
    <n v="2500"/>
    <n v="105000"/>
    <n v="42"/>
    <n v="0.06"/>
    <s v="Novartis Pharma Suffern, USA"/>
    <s v="Yes"/>
    <n v="1725"/>
    <n v="11954.71"/>
    <n v="147.21"/>
    <n v="0"/>
    <n v="1"/>
    <n v="6.9302666666666664"/>
    <x v="11"/>
  </r>
  <r>
    <n v="42917"/>
    <x v="1"/>
    <x v="0"/>
    <d v="2014-04-23T00:00:00"/>
    <d v="2014-04-23T00:00:00"/>
    <d v="2014-04-23T00:00:00"/>
    <s v="ARV"/>
    <s v="Adult"/>
    <x v="19"/>
    <s v="Lamivudine 150mg, tablets, 60 Tabs"/>
    <s v="Lamivudine"/>
    <s v="Generic"/>
    <s v="150mg"/>
    <s v="Tablet"/>
    <n v="60"/>
    <n v="9989"/>
    <n v="18479.650000000001"/>
    <n v="1.85"/>
    <n v="0.03"/>
    <s v="Hetero Unit III Hyderabad IN"/>
    <s v="No"/>
    <m/>
    <m/>
    <n v="22.86"/>
    <n v="0"/>
    <n v="1"/>
    <m/>
    <x v="9"/>
  </r>
  <r>
    <n v="42980"/>
    <x v="7"/>
    <x v="0"/>
    <d v="2012-04-02T00:00:00"/>
    <d v="2012-04-02T00:00:00"/>
    <d v="2012-04-02T00:00:00"/>
    <s v="HRDT"/>
    <s v="HIV test"/>
    <x v="22"/>
    <s v="HIV 1/2, SKB Colloidal Gold, Diagnostic Kit, Antibody, 50 Tests"/>
    <s v="HIV 1/2, Colloidal Gold, Diagnostic Kit, Antibody"/>
    <s v="Colloidal Gold"/>
    <s v="N/A"/>
    <s v="Test kit"/>
    <n v="1"/>
    <n v="924"/>
    <n v="22638"/>
    <n v="24.5"/>
    <n v="24.5"/>
    <s v="KHB Test Kit Facility, Shanghai China"/>
    <s v="Yes"/>
    <n v="656"/>
    <n v="6488.44"/>
    <n v="31.74"/>
    <n v="0"/>
    <n v="1"/>
    <n v="9.8909146341463412"/>
    <x v="9"/>
  </r>
  <r>
    <n v="42983"/>
    <x v="0"/>
    <x v="0"/>
    <d v="2012-11-23T00:00:00"/>
    <d v="2012-11-23T00:00:00"/>
    <d v="2012-11-23T00:00:00"/>
    <s v="ARV"/>
    <s v="Adult"/>
    <x v="15"/>
    <s v="Atazanavir/Ritonavir 300/100mg, tablets, 30 Tabs"/>
    <s v="Atazanavir/Ritonavir"/>
    <s v="Generic"/>
    <s v="300/100mg"/>
    <s v="Tablet"/>
    <n v="30"/>
    <n v="939"/>
    <n v="21127.5"/>
    <n v="22.5"/>
    <n v="0.75"/>
    <s v="Mylan (formerly Matrix) Nashik"/>
    <s v="Yes"/>
    <n v="117"/>
    <n v="1766.57"/>
    <n v="29.62"/>
    <n v="0"/>
    <n v="1"/>
    <n v="15.098888888888888"/>
    <x v="1"/>
  </r>
  <r>
    <n v="42998"/>
    <x v="1"/>
    <x v="0"/>
    <d v="2009-10-23T00:00:00"/>
    <d v="2009-10-23T00:00:00"/>
    <d v="2009-10-23T00:00:00"/>
    <s v="ARV"/>
    <s v="Adult"/>
    <x v="1"/>
    <s v="Lamivudine/Nevirapine/Zidovudine 150/200/300mg, tablets, 60 Tabs"/>
    <s v="Lamivudine/Nevirapine/Zidovudine"/>
    <s v="Generic"/>
    <s v="150/300/200mg"/>
    <s v="Tablet - FDC"/>
    <n v="60"/>
    <n v="6500"/>
    <n v="72475"/>
    <n v="11.15"/>
    <n v="0.19"/>
    <s v="Aurobindo Unit III, India"/>
    <s v="No"/>
    <m/>
    <m/>
    <n v="142.05000000000001"/>
    <n v="0"/>
    <n v="1"/>
    <m/>
    <x v="7"/>
  </r>
  <r>
    <n v="43045"/>
    <x v="3"/>
    <x v="0"/>
    <d v="2011-06-06T00:00:00"/>
    <d v="2011-06-06T00:00:00"/>
    <d v="2011-06-06T00:00:00"/>
    <s v="HRDT"/>
    <s v="HIV test"/>
    <x v="12"/>
    <s v="HIV 1/2, Bioline 3.0 Kit, Lancets, Capillary pipets, Alcohol swabs included, 25 Tests"/>
    <s v="HIV 1/2, Bioline 3.0 Kit, Lancets, Capillary pipets, Alcohol swabs included"/>
    <s v="Bioline"/>
    <s v="N/A"/>
    <s v="Test kit"/>
    <n v="25"/>
    <n v="3399"/>
    <n v="67980"/>
    <n v="20"/>
    <n v="0.8"/>
    <s v="Standard Diagnostics, Korea"/>
    <s v="Yes"/>
    <n v="1133"/>
    <n v="8509.57"/>
    <n v="112.17"/>
    <n v="0"/>
    <n v="1"/>
    <n v="7.5106531332744924"/>
    <x v="0"/>
  </r>
  <r>
    <n v="43059"/>
    <x v="6"/>
    <x v="0"/>
    <d v="2012-07-17T00:00:00"/>
    <d v="2012-07-17T00:00:00"/>
    <d v="2012-07-17T00:00:00"/>
    <s v="ARV"/>
    <s v="Pediatric"/>
    <x v="18"/>
    <s v="Efavirenz 30mg/ml [Stocrin/Sustiva], oral solution, Bottle, 180 ml"/>
    <s v="Efavirenz"/>
    <s v="Stocrin/Sustiva"/>
    <s v="30mg/ml"/>
    <s v="Oral solution"/>
    <n v="180"/>
    <n v="6705"/>
    <n v="113716.8"/>
    <n v="16.96"/>
    <n v="0.09"/>
    <s v="MSD Patheon, Canada"/>
    <s v="Yes"/>
    <n v="1979"/>
    <n v="853.07"/>
    <n v="159.43"/>
    <n v="0"/>
    <n v="1"/>
    <n v="0.43106114199090451"/>
    <x v="8"/>
  </r>
  <r>
    <n v="43079"/>
    <x v="1"/>
    <x v="0"/>
    <d v="2012-12-28T00:00:00"/>
    <d v="2012-12-28T00:00:00"/>
    <d v="2012-12-28T00:00:00"/>
    <s v="ARV"/>
    <s v="Adult"/>
    <x v="1"/>
    <s v="Nevirapine 200mg, tablets, 60 Tabs"/>
    <s v="Nevirapine"/>
    <s v="Generic"/>
    <s v="200mg"/>
    <s v="Tablet"/>
    <n v="60"/>
    <n v="14055"/>
    <n v="31623.75"/>
    <n v="2.25"/>
    <n v="0.04"/>
    <s v="Aurobindo Unit III, India"/>
    <s v="Yes"/>
    <n v="1304"/>
    <n v="2220.86"/>
    <n v="44.34"/>
    <n v="0"/>
    <n v="1"/>
    <n v="1.7031134969325155"/>
    <x v="11"/>
  </r>
  <r>
    <n v="43085"/>
    <x v="17"/>
    <x v="0"/>
    <d v="2014-04-25T00:00:00"/>
    <d v="2014-04-25T00:00:00"/>
    <d v="2014-05-05T00:00:00"/>
    <s v="HRDT"/>
    <s v="HIV test"/>
    <x v="10"/>
    <s v="HIV 1/2, Determine Complete HIV Kit, 100 Tests"/>
    <s v="HIV 1/2, Determine Complete HIV Kit"/>
    <s v="Determine"/>
    <s v="N/A"/>
    <s v="Test kit"/>
    <n v="100"/>
    <n v="2104"/>
    <n v="168320"/>
    <n v="80"/>
    <n v="0.8"/>
    <s v="Alere Medical Co., Ltd."/>
    <s v="Yes"/>
    <n v="856"/>
    <n v="11063.78"/>
    <n v="173.03"/>
    <n v="0"/>
    <n v="1"/>
    <n v="12.924976635514019"/>
    <x v="10"/>
  </r>
  <r>
    <n v="43136"/>
    <x v="13"/>
    <x v="0"/>
    <d v="2010-01-18T00:00:00"/>
    <d v="2010-01-18T00:00:00"/>
    <d v="2010-01-18T00:00:00"/>
    <s v="HRDT"/>
    <s v="HIV test"/>
    <x v="10"/>
    <s v="HIV 1/2, Determine Complete HIV Kit, 100 Tests"/>
    <s v="HIV 1/2, Determine Complete HIV Kit"/>
    <s v="Determine"/>
    <s v="N/A"/>
    <s v="Test kit"/>
    <n v="100"/>
    <n v="3000"/>
    <n v="240000"/>
    <n v="80"/>
    <n v="0.8"/>
    <s v="Inverness Japan"/>
    <s v="Yes"/>
    <n v="907"/>
    <n v="9014.7999999999993"/>
    <n v="470.4"/>
    <n v="0"/>
    <n v="1"/>
    <n v="9.9391400220507151"/>
    <x v="4"/>
  </r>
  <r>
    <n v="43140"/>
    <x v="3"/>
    <x v="0"/>
    <d v="2014-05-19T00:00:00"/>
    <d v="2014-05-19T00:00:00"/>
    <d v="2014-05-19T00:00:00"/>
    <s v="ARV"/>
    <s v="Adult"/>
    <x v="19"/>
    <s v="Nevirapine 200mg, tablets, 60 Tabs"/>
    <s v="Nevirapine"/>
    <s v="Generic"/>
    <s v="200mg"/>
    <s v="Tablet"/>
    <n v="60"/>
    <n v="96200"/>
    <n v="209716"/>
    <n v="2.1800000000000002"/>
    <n v="0.04"/>
    <s v="Hetero Unit III Hyderabad IN"/>
    <s v="Yes"/>
    <n v="6320"/>
    <n v="33343.629999999997"/>
    <n v="215.59"/>
    <n v="0"/>
    <n v="1"/>
    <n v="5.2758908227848096"/>
    <x v="10"/>
  </r>
  <r>
    <n v="43210"/>
    <x v="1"/>
    <x v="0"/>
    <d v="2012-12-10T00:00:00"/>
    <d v="2012-12-10T00:00:00"/>
    <d v="2012-12-10T00:00:00"/>
    <s v="ARV"/>
    <s v="Adult"/>
    <x v="1"/>
    <s v="Lamivudine/Nevirapine/Zidovudine 150/200/300mg, tablets, 60 Tabs"/>
    <s v="Lamivudine/Nevirapine/Zidovudine"/>
    <s v="Generic"/>
    <s v="150/300/200mg"/>
    <s v="Tablet - FDC"/>
    <n v="60"/>
    <n v="12785"/>
    <n v="109951"/>
    <n v="8.6"/>
    <n v="0.14000000000000001"/>
    <s v="Aurobindo Unit III, India"/>
    <s v="No"/>
    <m/>
    <m/>
    <n v="154.15"/>
    <n v="0"/>
    <n v="1"/>
    <m/>
    <x v="11"/>
  </r>
  <r>
    <n v="43229"/>
    <x v="0"/>
    <x v="0"/>
    <d v="2010-11-24T00:00:00"/>
    <d v="2010-11-24T00:00:00"/>
    <d v="2010-11-24T00:00:00"/>
    <s v="HRDT"/>
    <s v="HIV test"/>
    <x v="8"/>
    <s v="HIV 1/2, Stat-Pak HIV, Kit, 20 Tests"/>
    <s v="HIV 1/2, Stat-Pak HIV, Kit"/>
    <s v="Stat-Pak"/>
    <s v="N/A"/>
    <s v="Test kit"/>
    <n v="20"/>
    <n v="220"/>
    <n v="5940"/>
    <n v="27"/>
    <n v="1.35"/>
    <s v="Chembio Diagnostics Sys. Inc."/>
    <s v="Yes"/>
    <n v="115"/>
    <n v="7883.32"/>
    <n v="12.81"/>
    <n v="0"/>
    <n v="1"/>
    <n v="68.550608695652173"/>
    <x v="1"/>
  </r>
  <r>
    <n v="43244"/>
    <x v="8"/>
    <x v="0"/>
    <d v="2011-11-30T00:00:00"/>
    <d v="2011-11-30T00:00:00"/>
    <d v="2011-11-30T00:00:00"/>
    <s v="ARV"/>
    <s v="Adult"/>
    <x v="9"/>
    <s v="Lopinavir/Ritonavir 200/50mg [Aluvia], tablets, 120 Tabs"/>
    <s v="Lopinavir/Ritonavir"/>
    <s v="Aluvia"/>
    <s v="200/50mg"/>
    <s v="Tablet"/>
    <n v="120"/>
    <n v="2245"/>
    <n v="184539"/>
    <n v="82.2"/>
    <n v="0.68"/>
    <s v="ABBVIE Ludwigshafen Germany"/>
    <s v="Yes"/>
    <n v="598"/>
    <n v="5178.47"/>
    <n v="304.49"/>
    <n v="0"/>
    <n v="1"/>
    <n v="8.659648829431438"/>
    <x v="1"/>
  </r>
  <r>
    <n v="43250"/>
    <x v="24"/>
    <x v="0"/>
    <d v="2013-10-18T00:00:00"/>
    <d v="2013-10-18T00:00:00"/>
    <d v="2013-10-18T00:00:00"/>
    <s v="HRDT"/>
    <s v="HIV test"/>
    <x v="4"/>
    <s v="HIV 1/2, Uni-Gold HIV Kit, 20 Tests"/>
    <s v="HIV 1/2, Uni-Gold HIV Kit"/>
    <s v="Uni-Gold"/>
    <s v="N/A"/>
    <s v="Test kit"/>
    <n v="20"/>
    <n v="25"/>
    <n v="800"/>
    <n v="32"/>
    <n v="1.6"/>
    <s v="Trinity Biotech, Plc"/>
    <s v="No"/>
    <m/>
    <m/>
    <n v="0.99"/>
    <n v="0"/>
    <n v="1"/>
    <m/>
    <x v="7"/>
  </r>
  <r>
    <n v="43286"/>
    <x v="6"/>
    <x v="3"/>
    <d v="2012-10-22T00:00:00"/>
    <d v="2012-10-22T00:00:00"/>
    <d v="2012-10-22T00:00:00"/>
    <s v="ARV"/>
    <s v="Adult"/>
    <x v="15"/>
    <s v="Efavirenz/Lamivudine/Tenofovir Disoproxil Fumarate 600/300/300mg, tablets, 30 Tabs"/>
    <s v="Efavirenz/Lamivudine/Tenofovir Disoproxil Fumarate"/>
    <s v="Generic"/>
    <s v="600/300/300mg"/>
    <s v="Tablet - FDC"/>
    <n v="30"/>
    <n v="33480"/>
    <n v="435240"/>
    <n v="13"/>
    <n v="0.43"/>
    <s v="Mylan (formerly Matrix) Nashik"/>
    <s v="No"/>
    <m/>
    <m/>
    <n v="610.21"/>
    <n v="0"/>
    <n v="1"/>
    <m/>
    <x v="7"/>
  </r>
  <r>
    <n v="43344"/>
    <x v="28"/>
    <x v="0"/>
    <d v="2013-11-28T00:00:00"/>
    <d v="2013-11-28T00:00:00"/>
    <d v="2013-12-03T00:00:00"/>
    <s v="ARV"/>
    <s v="Pediatric"/>
    <x v="1"/>
    <s v="Nevirapine 50mg, dispersible tablets (tablets for oral suspension), 30 Tabs"/>
    <s v="Nevirapine"/>
    <s v="Generic"/>
    <s v="50mg"/>
    <s v="Chewable/dispersible tablet"/>
    <n v="30"/>
    <n v="1014"/>
    <n v="1267.5"/>
    <n v="1.25"/>
    <n v="0.04"/>
    <s v="Aurobindo Unit III, India"/>
    <s v="No"/>
    <m/>
    <m/>
    <n v="1.57"/>
    <n v="0"/>
    <n v="1"/>
    <m/>
    <x v="11"/>
  </r>
  <r>
    <n v="43347"/>
    <x v="6"/>
    <x v="0"/>
    <d v="2012-01-18T00:00:00"/>
    <d v="2012-01-18T00:00:00"/>
    <d v="2012-01-18T00:00:00"/>
    <s v="ANTM"/>
    <s v="Malaria"/>
    <x v="34"/>
    <s v="Chloroquine 150mg base (as phosphate), tablets, 1000 Tabs"/>
    <s v="Chloroquine base (as phosphate)"/>
    <s v="Generic"/>
    <s v="150mg"/>
    <s v="Tablet"/>
    <n v="1000"/>
    <n v="3000"/>
    <n v="27750"/>
    <n v="9.25"/>
    <n v="0.01"/>
    <s v="Medopharm Malur Factory, INDIA"/>
    <s v="No"/>
    <m/>
    <m/>
    <n v="38.909999999999997"/>
    <n v="0"/>
    <n v="1"/>
    <m/>
    <x v="4"/>
  </r>
  <r>
    <n v="43383"/>
    <x v="14"/>
    <x v="0"/>
    <d v="2010-04-28T00:00:00"/>
    <d v="2010-04-28T00:00:00"/>
    <d v="2010-04-28T00:00:00"/>
    <s v="ARV"/>
    <s v="Adult"/>
    <x v="1"/>
    <s v="Didanosine 250mg, delayed-release capsules, 30 Caps"/>
    <s v="Didanosine"/>
    <s v="Generic"/>
    <s v="250mg"/>
    <s v="Delayed-release capsules"/>
    <n v="30"/>
    <n v="60"/>
    <n v="780"/>
    <n v="13"/>
    <n v="0.43"/>
    <s v="Aurobindo Unit III, India"/>
    <s v="Yes"/>
    <n v="4"/>
    <n v="1045.04"/>
    <n v="1.68"/>
    <n v="0"/>
    <n v="1"/>
    <n v="261.26"/>
    <x v="9"/>
  </r>
  <r>
    <n v="43390"/>
    <x v="26"/>
    <x v="0"/>
    <d v="2011-08-12T00:00:00"/>
    <d v="2011-08-12T00:00:00"/>
    <d v="2011-08-12T00:00:00"/>
    <s v="ARV"/>
    <s v="Pediatric"/>
    <x v="28"/>
    <s v="Abacavir 20mg/ml [Ziagen], oral solution, Bottle, 240 ml"/>
    <s v="Abacavir"/>
    <s v="Ziagen"/>
    <s v="20mg/ml"/>
    <s v="Oral solution"/>
    <n v="240"/>
    <n v="60000"/>
    <n v="601200"/>
    <n v="10.02"/>
    <n v="0.04"/>
    <s v="GSK Mississauga (Canada)"/>
    <s v="Yes"/>
    <n v="22956"/>
    <n v="27372.240000000002"/>
    <n v="991.98"/>
    <n v="0"/>
    <n v="1"/>
    <n v="1.1923784631468897"/>
    <x v="2"/>
  </r>
  <r>
    <n v="43425"/>
    <x v="13"/>
    <x v="0"/>
    <d v="2010-02-16T00:00:00"/>
    <d v="2010-02-19T00:00:00"/>
    <d v="2010-02-19T00:00:00"/>
    <s v="HRDT"/>
    <s v="HIV test"/>
    <x v="10"/>
    <s v="HIV 1/2, Determine Complete HIV Kit, 100 Tests"/>
    <s v="HIV 1/2, Determine Complete HIV Kit"/>
    <s v="Determine"/>
    <s v="N/A"/>
    <s v="Test kit"/>
    <n v="100"/>
    <n v="7110"/>
    <n v="568800"/>
    <n v="80"/>
    <n v="0.8"/>
    <s v="Inverness Japan"/>
    <s v="Yes"/>
    <n v="1224"/>
    <n v="11847.25"/>
    <n v="1226.33"/>
    <n v="3"/>
    <n v="0"/>
    <n v="9.679125816993464"/>
    <x v="5"/>
  </r>
  <r>
    <n v="43430"/>
    <x v="26"/>
    <x v="3"/>
    <d v="2011-04-05T00:00:00"/>
    <d v="2011-04-05T00:00:00"/>
    <d v="2011-04-05T00:00:00"/>
    <s v="ARV"/>
    <s v="Adult"/>
    <x v="5"/>
    <s v="Tenofovir Disoproxil Fumarate 300mg, tablets, 30 Tabs"/>
    <s v="Tenofovir Disoproxil Fumarate"/>
    <s v="Generic"/>
    <s v="300mg"/>
    <s v="Tablet"/>
    <n v="30"/>
    <n v="105707"/>
    <n v="725150.02"/>
    <n v="6.86"/>
    <n v="0.23"/>
    <s v="Cipla, Goa, India"/>
    <s v="Yes"/>
    <n v="7092"/>
    <n v="7704.77"/>
    <n v="1196.5"/>
    <n v="0"/>
    <n v="1"/>
    <n v="1.0864029892836999"/>
    <x v="9"/>
  </r>
  <r>
    <n v="43443"/>
    <x v="13"/>
    <x v="0"/>
    <d v="2010-07-07T00:00:00"/>
    <d v="2010-07-07T00:00:00"/>
    <d v="2010-07-07T00:00:00"/>
    <s v="HRDT"/>
    <s v="HIV test"/>
    <x v="10"/>
    <s v="HIV 1/2, Determine Complete HIV Kit, 100 Tests"/>
    <s v="HIV 1/2, Determine Complete HIV Kit"/>
    <s v="Determine"/>
    <s v="N/A"/>
    <s v="Test kit"/>
    <n v="100"/>
    <n v="3"/>
    <n v="240"/>
    <n v="80"/>
    <n v="0.8"/>
    <s v="Inverness Japan"/>
    <s v="Yes"/>
    <n v="1302"/>
    <n v="12678.52"/>
    <n v="0.52"/>
    <n v="0"/>
    <n v="1"/>
    <n v="9.7377265745007691"/>
    <x v="8"/>
  </r>
  <r>
    <n v="43480"/>
    <x v="26"/>
    <x v="0"/>
    <d v="2010-12-13T00:00:00"/>
    <d v="2010-12-13T00:00:00"/>
    <d v="2010-12-13T00:00:00"/>
    <s v="ARV"/>
    <s v="Pediatric"/>
    <x v="1"/>
    <s v="Nevirapine 10mg/ml, oral suspension w/syringe, Bottle, 240 ml"/>
    <s v="Nevirapine"/>
    <s v="Generic"/>
    <s v="10mg/ml"/>
    <s v="Oral suspension"/>
    <n v="240"/>
    <n v="19098"/>
    <n v="60158.7"/>
    <n v="3.15"/>
    <n v="0.01"/>
    <s v="Aurobindo Unit III, India"/>
    <s v="Yes"/>
    <n v="7367"/>
    <n v="3444.28"/>
    <n v="129.69999999999999"/>
    <n v="0"/>
    <n v="1"/>
    <n v="0.46752816614632825"/>
    <x v="11"/>
  </r>
  <r>
    <n v="43486"/>
    <x v="1"/>
    <x v="0"/>
    <d v="2015-01-15T00:00:00"/>
    <d v="2015-01-15T00:00:00"/>
    <d v="2015-02-24T00:00:00"/>
    <s v="ARV"/>
    <s v="Adult"/>
    <x v="9"/>
    <s v="Ritonavir 100mg [Norvir], film coated tablets, 30 Tabs"/>
    <s v="Ritonavir"/>
    <s v="Norvir"/>
    <s v="100mg"/>
    <s v="Tablet"/>
    <n v="30"/>
    <n v="200"/>
    <n v="4652"/>
    <n v="23.26"/>
    <n v="0.78"/>
    <s v="ABBVIE Ludwigshafen Germany"/>
    <s v="Yes"/>
    <n v="22"/>
    <n v="1475.95"/>
    <n v="4.78"/>
    <n v="0"/>
    <n v="1"/>
    <n v="67.088636363636368"/>
    <x v="5"/>
  </r>
  <r>
    <n v="43526"/>
    <x v="14"/>
    <x v="0"/>
    <d v="2014-11-13T00:00:00"/>
    <d v="2014-11-13T00:00:00"/>
    <d v="2014-11-13T00:00:00"/>
    <s v="HRDT"/>
    <s v="HIV test"/>
    <x v="10"/>
    <s v="HIV 1/2, Determine Complete HIV Kit, 100 Tests"/>
    <s v="HIV 1/2, Determine Complete HIV Kit"/>
    <s v="Determine"/>
    <s v="N/A"/>
    <s v="Test kit"/>
    <n v="100"/>
    <n v="4000"/>
    <n v="320000"/>
    <n v="80"/>
    <n v="0.8"/>
    <s v="Alere Medical Co., Ltd."/>
    <s v="Yes"/>
    <n v="1624"/>
    <n v="14692.8"/>
    <n v="328.96"/>
    <n v="0"/>
    <n v="1"/>
    <n v="9.0472906403940883"/>
    <x v="1"/>
  </r>
  <r>
    <n v="43534"/>
    <x v="12"/>
    <x v="0"/>
    <d v="2015-04-22T00:00:00"/>
    <d v="2015-04-22T00:00:00"/>
    <d v="2015-04-22T00:00:00"/>
    <s v="HRDT"/>
    <s v="HIV test"/>
    <x v="10"/>
    <s v="HIV 1/2, Determine Complete HIV Kit, 100 Tests"/>
    <s v="HIV 1/2, Determine Complete HIV Kit"/>
    <s v="Determine"/>
    <s v="N/A"/>
    <s v="Test kit"/>
    <n v="100"/>
    <n v="5500"/>
    <n v="440000"/>
    <n v="80"/>
    <n v="0.8"/>
    <s v="Alere Medical Co., Ltd."/>
    <s v="Yes"/>
    <n v="2139"/>
    <n v="19193.57"/>
    <n v="517.88"/>
    <n v="0"/>
    <n v="1"/>
    <n v="8.97315100514259"/>
    <x v="9"/>
  </r>
  <r>
    <n v="43600"/>
    <x v="1"/>
    <x v="0"/>
    <d v="2014-04-23T00:00:00"/>
    <d v="2014-04-23T00:00:00"/>
    <d v="2014-04-23T00:00:00"/>
    <s v="ARV"/>
    <s v="Adult"/>
    <x v="19"/>
    <s v="Tenofovir Disoproxil Fumarate 300mg, tablets, 30 Tabs"/>
    <s v="Tenofovir Disoproxil Fumarate"/>
    <s v="Generic"/>
    <s v="300mg"/>
    <s v="Tablet"/>
    <n v="30"/>
    <n v="12317"/>
    <n v="43725.35"/>
    <n v="3.55"/>
    <n v="0.12"/>
    <s v="Hetero Unit III Hyderabad IN"/>
    <s v="No"/>
    <m/>
    <m/>
    <n v="54.09"/>
    <n v="0"/>
    <n v="1"/>
    <m/>
    <x v="9"/>
  </r>
  <r>
    <n v="43628"/>
    <x v="11"/>
    <x v="0"/>
    <d v="2010-09-13T00:00:00"/>
    <d v="2010-09-13T00:00:00"/>
    <d v="2010-09-13T00:00:00"/>
    <s v="HRDT"/>
    <s v="HIV test - Ancillary"/>
    <x v="4"/>
    <s v="#109436**HIV 1, Uni-Gold Recombigen HIV Control, Vial 2 x 0.5 ml"/>
    <s v="HIV 1, Uni-Gold Recombigen HIV Control, Vial 2 x 0.5 ml"/>
    <s v="Uni-Gold"/>
    <s v="N/A"/>
    <s v="Test kit - Ancillary"/>
    <n v="2"/>
    <n v="15"/>
    <n v="465"/>
    <n v="31"/>
    <n v="15.5"/>
    <s v="Trinity Biotech, Plc"/>
    <s v="Yes"/>
    <n v="5"/>
    <n v="592.46"/>
    <n v="1"/>
    <n v="0"/>
    <n v="1"/>
    <n v="118.492"/>
    <x v="3"/>
  </r>
  <r>
    <n v="43634"/>
    <x v="24"/>
    <x v="0"/>
    <d v="2013-05-16T00:00:00"/>
    <d v="2013-05-16T00:00:00"/>
    <d v="2013-05-16T00:00:00"/>
    <s v="HRDT"/>
    <s v="HIV test"/>
    <x v="4"/>
    <s v="HIV 1/2, Uni-Gold HIV Kit, 20 Tests"/>
    <s v="HIV 1/2, Uni-Gold HIV Kit"/>
    <s v="Uni-Gold"/>
    <s v="N/A"/>
    <s v="Test kit"/>
    <n v="20"/>
    <n v="52"/>
    <n v="1664"/>
    <n v="32"/>
    <n v="1.6"/>
    <s v="Trinity Biotech, Plc"/>
    <s v="Yes"/>
    <n v="24"/>
    <n v="1170.3599999999999"/>
    <n v="2.06"/>
    <n v="0"/>
    <n v="1"/>
    <n v="48.764999999999993"/>
    <x v="10"/>
  </r>
  <r>
    <n v="43635"/>
    <x v="1"/>
    <x v="0"/>
    <d v="2014-06-13T00:00:00"/>
    <d v="2014-06-13T00:00:00"/>
    <d v="2014-07-31T00:00:00"/>
    <s v="ARV"/>
    <s v="Adult"/>
    <x v="15"/>
    <s v="Efavirenz/Lamivudine/Tenofovir Disoproxil Fumarate 600/300/300mg, tablets, 30 Tabs"/>
    <s v="Efavirenz/Lamivudine/Tenofovir Disoproxil Fumarate"/>
    <s v="Generic"/>
    <s v="600/300/300mg"/>
    <s v="Tablet - FDC"/>
    <n v="30"/>
    <n v="13907"/>
    <n v="155063.04999999999"/>
    <n v="11.15"/>
    <n v="0.37"/>
    <s v="Mylan (formerly Matrix) Nashik"/>
    <s v="Yes"/>
    <n v="1578"/>
    <n v="2689.85"/>
    <n v="191.81"/>
    <n v="0"/>
    <n v="1"/>
    <n v="1.7045944233206589"/>
    <x v="8"/>
  </r>
  <r>
    <n v="43693"/>
    <x v="4"/>
    <x v="0"/>
    <d v="2015-05-29T00:00:00"/>
    <d v="2015-05-29T00:00:00"/>
    <d v="2015-06-02T00:00:00"/>
    <s v="HRDT"/>
    <s v="HIV test"/>
    <x v="4"/>
    <s v="HIV 1/2, Uni-Gold HIV Kit, 20 Tests"/>
    <s v="HIV 1/2, Uni-Gold HIV Kit"/>
    <s v="Uni-Gold"/>
    <s v="N/A"/>
    <s v="Test kit"/>
    <n v="20"/>
    <n v="8000"/>
    <n v="256000"/>
    <n v="32"/>
    <n v="1.6"/>
    <s v="Trinity Biotech, Plc"/>
    <s v="Yes"/>
    <n v="2328"/>
    <n v="14581.51"/>
    <n v="301.31"/>
    <n v="0"/>
    <n v="1"/>
    <n v="6.2635352233676977"/>
    <x v="0"/>
  </r>
  <r>
    <n v="43714"/>
    <x v="2"/>
    <x v="0"/>
    <d v="2012-08-01T00:00:00"/>
    <d v="2012-08-30T00:00:00"/>
    <d v="2012-08-30T00:00:00"/>
    <s v="HRDT"/>
    <s v="HIV test"/>
    <x v="10"/>
    <s v="HIV 1/2, Determine Complete HIV Kit, 100 Tests"/>
    <s v="HIV 1/2, Determine Complete HIV Kit"/>
    <s v="Determine"/>
    <s v="N/A"/>
    <s v="Test kit"/>
    <n v="100"/>
    <n v="8149"/>
    <n v="725261"/>
    <n v="89"/>
    <n v="0.89"/>
    <s v="Alere Medical Co., Ltd."/>
    <s v="Yes"/>
    <n v="3886"/>
    <n v="86928.23"/>
    <n v="1016.82"/>
    <n v="29"/>
    <n v="0"/>
    <n v="22.369590838908902"/>
    <x v="2"/>
  </r>
  <r>
    <n v="43749"/>
    <x v="28"/>
    <x v="0"/>
    <d v="2014-11-04T00:00:00"/>
    <d v="2014-11-04T00:00:00"/>
    <d v="2014-11-20T00:00:00"/>
    <s v="HRDT"/>
    <s v="HIV test"/>
    <x v="4"/>
    <s v="HIV 1/2, Uni-Gold HIV Kit, 20 Tests"/>
    <s v="HIV 1/2, Uni-Gold HIV Kit"/>
    <s v="Uni-Gold"/>
    <s v="N/A"/>
    <s v="Test kit"/>
    <n v="20"/>
    <n v="65"/>
    <n v="2080"/>
    <n v="32"/>
    <n v="1.6"/>
    <s v="Trinity Biotech, Plc"/>
    <s v="No"/>
    <m/>
    <m/>
    <n v="2.14"/>
    <n v="0"/>
    <n v="1"/>
    <m/>
    <x v="1"/>
  </r>
  <r>
    <n v="43786"/>
    <x v="14"/>
    <x v="0"/>
    <d v="2013-06-18T00:00:00"/>
    <d v="2013-06-18T00:00:00"/>
    <d v="2013-06-18T00:00:00"/>
    <s v="HRDT"/>
    <s v="HIV test"/>
    <x v="4"/>
    <s v="HIV 1/2, Uni-Gold HIV Kit, 20 Tests"/>
    <s v="HIV 1/2, Uni-Gold HIV Kit"/>
    <s v="Uni-Gold"/>
    <s v="N/A"/>
    <s v="Test kit"/>
    <n v="20"/>
    <n v="427"/>
    <n v="13664"/>
    <n v="32"/>
    <n v="1.6"/>
    <s v="Trinity Biotech, Plc"/>
    <s v="Yes"/>
    <n v="139"/>
    <n v="2473.96"/>
    <n v="16.899999999999999"/>
    <n v="0"/>
    <n v="1"/>
    <n v="17.798273381294965"/>
    <x v="0"/>
  </r>
  <r>
    <n v="43805"/>
    <x v="6"/>
    <x v="3"/>
    <d v="2014-10-20T00:00:00"/>
    <d v="2014-10-20T00:00:00"/>
    <d v="2014-10-24T00:00:00"/>
    <s v="ARV"/>
    <s v="Adult"/>
    <x v="19"/>
    <s v="Lamivudine/Zidovudine 150/300mg, tablets, 60 Tabs"/>
    <s v="Lamivudine/Zidovudine"/>
    <s v="Generic"/>
    <s v="150/300mg"/>
    <s v="Tablet - FDC"/>
    <n v="60"/>
    <n v="9227"/>
    <n v="60990.47"/>
    <n v="6.61"/>
    <n v="0.11"/>
    <s v="Hetero Unit III Hyderabad IN"/>
    <s v="Yes"/>
    <n v="813"/>
    <n v="1922.5"/>
    <n v="62.7"/>
    <n v="0"/>
    <n v="1"/>
    <n v="2.3646986469864699"/>
    <x v="7"/>
  </r>
  <r>
    <n v="43807"/>
    <x v="26"/>
    <x v="3"/>
    <d v="2011-10-13T00:00:00"/>
    <d v="2011-10-13T00:00:00"/>
    <d v="2011-10-13T00:00:00"/>
    <s v="ARV"/>
    <s v="Pediatric"/>
    <x v="1"/>
    <s v="Nevirapine 10mg/ml, oral suspension w/syringe, Bottle, 240 ml"/>
    <s v="Nevirapine"/>
    <s v="Generic"/>
    <s v="10mg/ml"/>
    <s v="Oral suspension"/>
    <n v="240"/>
    <n v="10603"/>
    <n v="23962.78"/>
    <n v="2.2599999999999998"/>
    <n v="0.01"/>
    <s v="Aurobindo Unit III, India"/>
    <s v="Yes"/>
    <n v="3818"/>
    <n v="11234.1"/>
    <n v="39.54"/>
    <n v="0"/>
    <n v="1"/>
    <n v="2.9424044002095338"/>
    <x v="7"/>
  </r>
  <r>
    <n v="43812"/>
    <x v="5"/>
    <x v="0"/>
    <d v="2010-04-13T00:00:00"/>
    <d v="2010-04-13T00:00:00"/>
    <d v="2010-04-13T00:00:00"/>
    <s v="ARV"/>
    <s v="Adult"/>
    <x v="1"/>
    <s v="Abacavir 300mg, tablets, 60 Tabs"/>
    <s v="Abacavir"/>
    <s v="Generic"/>
    <s v="300mg"/>
    <s v="Tablet"/>
    <n v="60"/>
    <n v="10620"/>
    <n v="205284.6"/>
    <n v="19.329999999999998"/>
    <n v="0.32"/>
    <s v="Aurobindo Unit III, India"/>
    <s v="Yes"/>
    <n v="1050"/>
    <n v="18475.61"/>
    <n v="402.36"/>
    <n v="0"/>
    <n v="1"/>
    <n v="17.595819047619049"/>
    <x v="9"/>
  </r>
  <r>
    <n v="43827"/>
    <x v="28"/>
    <x v="0"/>
    <d v="2014-09-05T00:00:00"/>
    <d v="2014-09-05T00:00:00"/>
    <d v="2014-09-16T00:00:00"/>
    <s v="HRDT"/>
    <s v="HIV test"/>
    <x v="4"/>
    <s v="HIV 1/2, Uni-Gold HIV Kit, 20 Tests"/>
    <s v="HIV 1/2, Uni-Gold HIV Kit"/>
    <s v="Uni-Gold"/>
    <s v="N/A"/>
    <s v="Test kit"/>
    <n v="20"/>
    <n v="6"/>
    <n v="192"/>
    <n v="32"/>
    <n v="1.6"/>
    <s v="Trinity Biotech, Plc"/>
    <s v="No"/>
    <m/>
    <m/>
    <n v="0.2"/>
    <n v="0"/>
    <n v="1"/>
    <m/>
    <x v="3"/>
  </r>
  <r>
    <n v="43834"/>
    <x v="10"/>
    <x v="0"/>
    <d v="2014-11-25T00:00:00"/>
    <d v="2014-11-25T00:00:00"/>
    <d v="2014-11-26T00:00:00"/>
    <s v="ARV"/>
    <s v="Adult"/>
    <x v="15"/>
    <s v="Efavirenz/Emtricitabine/Tenofovir Disoproxil Fumarate 600/200/300mg, tablets, 30 Tabs"/>
    <s v="Efavirenz/Emtricitabine/Tenofovir Disoproxil Fumarate"/>
    <s v="Generic"/>
    <s v="600/200/300mg"/>
    <s v="Tablet - FDC"/>
    <n v="30"/>
    <n v="29160"/>
    <n v="306180"/>
    <n v="10.5"/>
    <n v="0.35"/>
    <s v="Mylan,  H-12 &amp; H-13, India"/>
    <s v="Yes"/>
    <n v="3402"/>
    <n v="17118.8"/>
    <n v="314.75"/>
    <n v="0"/>
    <n v="1"/>
    <n v="5.0319811875367426"/>
    <x v="1"/>
  </r>
  <r>
    <n v="43897"/>
    <x v="4"/>
    <x v="0"/>
    <d v="2010-03-18T00:00:00"/>
    <d v="2010-03-18T00:00:00"/>
    <d v="2010-03-18T00:00:00"/>
    <s v="HRDT"/>
    <s v="HIV test"/>
    <x v="10"/>
    <s v="HIV 1/2, Determine Complete HIV Kit, 100 Tests"/>
    <s v="HIV 1/2, Determine Complete HIV Kit"/>
    <s v="Determine"/>
    <s v="N/A"/>
    <s v="Test kit"/>
    <n v="100"/>
    <n v="2161"/>
    <n v="155592"/>
    <n v="72"/>
    <n v="0.72"/>
    <s v="Inverness Japan"/>
    <s v="Yes"/>
    <n v="1051"/>
    <n v="16633.36"/>
    <n v="335.46"/>
    <n v="0"/>
    <n v="1"/>
    <n v="15.826222645099906"/>
    <x v="6"/>
  </r>
  <r>
    <n v="43905"/>
    <x v="2"/>
    <x v="0"/>
    <d v="2014-03-19T00:00:00"/>
    <d v="2014-03-19T00:00:00"/>
    <d v="2014-03-19T00:00:00"/>
    <s v="HRDT"/>
    <s v="HIV test"/>
    <x v="4"/>
    <s v="HIV 1/2, Uni-Gold HIV Kit, 20 Tests"/>
    <s v="HIV 1/2, Uni-Gold HIV Kit"/>
    <s v="Uni-Gold"/>
    <s v="N/A"/>
    <s v="Test kit"/>
    <n v="20"/>
    <n v="24250"/>
    <n v="776000"/>
    <n v="32"/>
    <n v="1.6"/>
    <s v="Trinity Biotech, Plc"/>
    <s v="Yes"/>
    <n v="7080"/>
    <n v="70509.14"/>
    <n v="959.91"/>
    <n v="0"/>
    <n v="1"/>
    <n v="9.9589180790960459"/>
    <x v="6"/>
  </r>
  <r>
    <n v="43912"/>
    <x v="6"/>
    <x v="0"/>
    <d v="2015-05-11T00:00:00"/>
    <d v="2015-05-11T00:00:00"/>
    <d v="2015-05-13T00:00:00"/>
    <s v="ARV"/>
    <s v="Adult"/>
    <x v="1"/>
    <s v="Lamivudine/Zidovudine 150/300mg, tablets, 60 Tabs"/>
    <s v="Lamivudine/Zidovudine"/>
    <s v="Generic"/>
    <s v="150/300mg"/>
    <s v="Tablet - FDC"/>
    <n v="60"/>
    <n v="1217"/>
    <n v="8239.09"/>
    <n v="6.77"/>
    <n v="0.11"/>
    <s v="Aurobindo Unit III, India"/>
    <s v="Yes"/>
    <n v="124"/>
    <n v="976.44"/>
    <n v="8.4700000000000006"/>
    <n v="0"/>
    <n v="1"/>
    <n v="7.8745161290322585"/>
    <x v="10"/>
  </r>
  <r>
    <n v="43929"/>
    <x v="14"/>
    <x v="0"/>
    <d v="2012-01-14T00:00:00"/>
    <d v="2012-01-14T00:00:00"/>
    <d v="2012-01-14T00:00:00"/>
    <s v="ARV"/>
    <s v="Adult"/>
    <x v="26"/>
    <s v="Saquinavir 500mg [Invirase], tablets, 120 Tabs"/>
    <s v="Saquinavir"/>
    <s v="Invirase"/>
    <s v="500mg"/>
    <s v="Tablet"/>
    <n v="120"/>
    <n v="98"/>
    <n v="12362.16"/>
    <n v="126.14"/>
    <n v="1.05"/>
    <s v="Roche Basel"/>
    <s v="Yes"/>
    <n v="18"/>
    <n v="586.16"/>
    <n v="20.399999999999999"/>
    <n v="0"/>
    <n v="1"/>
    <n v="32.56444444444444"/>
    <x v="4"/>
  </r>
  <r>
    <n v="43970"/>
    <x v="3"/>
    <x v="3"/>
    <d v="2010-12-29T00:00:00"/>
    <d v="2010-12-29T00:00:00"/>
    <d v="2010-12-29T00:00:00"/>
    <s v="ARV"/>
    <s v="Adult"/>
    <x v="15"/>
    <s v="Efavirenz/Emtricitabine/Tenofovir Disoproxil Fumarate 600/200/300mg, tablets, 30 Tabs"/>
    <s v="Efavirenz/Emtricitabine/Tenofovir Disoproxil Fumarate"/>
    <s v="Generic"/>
    <s v="600/200/300mg"/>
    <s v="Tablet - FDC"/>
    <n v="30"/>
    <n v="53149"/>
    <n v="1057665.1000000001"/>
    <n v="19.899999999999999"/>
    <n v="0.66"/>
    <s v="Mylan (formerly Matrix) Nashik"/>
    <s v="Yes"/>
    <n v="5803"/>
    <n v="27478.63"/>
    <n v="2280.33"/>
    <n v="0"/>
    <n v="1"/>
    <n v="4.7352455626400136"/>
    <x v="11"/>
  </r>
  <r>
    <n v="43989"/>
    <x v="3"/>
    <x v="0"/>
    <d v="2009-08-11T00:00:00"/>
    <d v="2009-08-11T00:00:00"/>
    <d v="2009-08-11T00:00:00"/>
    <s v="ARV"/>
    <s v="Adult"/>
    <x v="7"/>
    <s v="Didanosine EC 400mg [Videx EC], delayed-release capsules, Blister 3 x 10 Caps"/>
    <s v="Didanosine EC"/>
    <s v="Videx EC"/>
    <s v="400mg"/>
    <s v="Delayed-release capsules - blister"/>
    <n v="30"/>
    <n v="3000"/>
    <n v="71010"/>
    <n v="23.67"/>
    <n v="0.79"/>
    <s v="BMS Meymac, France"/>
    <s v="Yes"/>
    <n v="363"/>
    <n v="777"/>
    <n v="139.18"/>
    <n v="0"/>
    <n v="1"/>
    <n v="2.1404958677685952"/>
    <x v="2"/>
  </r>
  <r>
    <n v="43998"/>
    <x v="26"/>
    <x v="3"/>
    <d v="2011-09-14T00:00:00"/>
    <d v="2011-09-14T00:00:00"/>
    <d v="2011-09-14T00:00:00"/>
    <s v="ARV"/>
    <s v="Pediatric"/>
    <x v="1"/>
    <s v="Efavirenz 50mg, capsule, 30 Caps"/>
    <s v="Efavirenz"/>
    <s v="Generic"/>
    <s v="50mg"/>
    <s v="Capsule"/>
    <n v="30"/>
    <n v="45232"/>
    <n v="110366.08"/>
    <n v="2.44"/>
    <n v="0.08"/>
    <s v="Aurobindo Unit III, India"/>
    <s v="Yes"/>
    <n v="2674"/>
    <n v="5301.65"/>
    <n v="182.1"/>
    <n v="0"/>
    <n v="1"/>
    <n v="1.982666417352281"/>
    <x v="3"/>
  </r>
  <r>
    <n v="44045"/>
    <x v="14"/>
    <x v="0"/>
    <d v="2009-11-11T00:00:00"/>
    <d v="2009-11-11T00:00:00"/>
    <d v="2009-11-11T00:00:00"/>
    <s v="ARV"/>
    <s v="Pediatric"/>
    <x v="37"/>
    <s v="Atazanavir 150mg, capsules, 60 Caps"/>
    <s v="Atazanavir"/>
    <s v="Generic"/>
    <s v="150mg"/>
    <s v="Capsule"/>
    <n v="60"/>
    <n v="46"/>
    <n v="1200.1400000000001"/>
    <n v="26.09"/>
    <n v="0.43"/>
    <s v="Emcure Plot No.P-2, I.T-B.T. Park, Phase II, MIDC, Hinjwadi, Pune, India"/>
    <s v="Yes"/>
    <n v="3"/>
    <n v="986.79"/>
    <n v="2.35"/>
    <n v="0"/>
    <n v="1"/>
    <n v="328.93"/>
    <x v="1"/>
  </r>
  <r>
    <n v="44068"/>
    <x v="1"/>
    <x v="0"/>
    <d v="2015-03-23T00:00:00"/>
    <d v="2015-03-23T00:00:00"/>
    <d v="2015-03-23T00:00:00"/>
    <s v="ARV"/>
    <s v="Adult"/>
    <x v="15"/>
    <s v="Efavirenz/Lamivudine/Tenofovir Disoproxil Fumarate 600/300/300mg, tablets, 30 Tabs"/>
    <s v="Efavirenz/Lamivudine/Tenofovir Disoproxil Fumarate"/>
    <s v="Generic"/>
    <s v="600/300/300mg"/>
    <s v="Tablet - FDC"/>
    <n v="30"/>
    <n v="21384"/>
    <n v="217047.6"/>
    <n v="10.15"/>
    <n v="0.34"/>
    <s v="Mylan (formerly Matrix) Nashik"/>
    <s v="Yes"/>
    <n v="2406"/>
    <n v="4219.32"/>
    <n v="223.12"/>
    <n v="0"/>
    <n v="1"/>
    <n v="1.7536658354114711"/>
    <x v="6"/>
  </r>
  <r>
    <n v="44082"/>
    <x v="2"/>
    <x v="0"/>
    <d v="2014-07-09T00:00:00"/>
    <d v="2014-07-09T00:00:00"/>
    <d v="2014-07-17T00:00:00"/>
    <s v="HRDT"/>
    <s v="HIV test"/>
    <x v="10"/>
    <s v="HIV 1/2, Determine Complete HIV Kit, 100 Tests"/>
    <s v="HIV 1/2, Determine Complete HIV Kit"/>
    <s v="Determine"/>
    <s v="N/A"/>
    <s v="Test kit"/>
    <n v="100"/>
    <n v="11054"/>
    <n v="983806"/>
    <n v="89"/>
    <n v="0.89"/>
    <s v="Alere Medical Co., Ltd."/>
    <s v="Yes"/>
    <n v="4495"/>
    <n v="67915.7"/>
    <n v="1011.35"/>
    <n v="0"/>
    <n v="1"/>
    <n v="15.109165739710789"/>
    <x v="8"/>
  </r>
  <r>
    <n v="44092"/>
    <x v="8"/>
    <x v="0"/>
    <d v="2011-01-12T00:00:00"/>
    <d v="2011-01-12T00:00:00"/>
    <d v="2011-01-12T00:00:00"/>
    <s v="HRDT"/>
    <s v="HIV test - Ancillary"/>
    <x v="8"/>
    <s v="HIV 1/2, Stat-Pak Buffer Only, 20 Tests"/>
    <s v="HIV 1/2, Stat-Pak Buffer Only"/>
    <s v="Stat-Pak"/>
    <s v="N/A"/>
    <s v="Test kit - Ancillary"/>
    <n v="1"/>
    <n v="40"/>
    <n v="100"/>
    <n v="2.5"/>
    <n v="2.5"/>
    <s v="Chembio Diagnostics Sys. Inc."/>
    <s v="Yes"/>
    <n v="2"/>
    <n v="281.61"/>
    <n v="0.16"/>
    <n v="0"/>
    <n v="1"/>
    <n v="140.80500000000001"/>
    <x v="4"/>
  </r>
  <r>
    <n v="44099"/>
    <x v="6"/>
    <x v="0"/>
    <d v="2013-06-20T00:00:00"/>
    <d v="2013-06-20T00:00:00"/>
    <d v="2013-06-20T00:00:00"/>
    <s v="ARV"/>
    <s v="Pediatric"/>
    <x v="9"/>
    <s v="Lopinavir/Ritonavir 100/25mg [Aluvia], tablets, 60 Tabs"/>
    <s v="Lopinavir/Ritonavir"/>
    <s v="Generic"/>
    <s v="100/25mg"/>
    <s v="Tablet"/>
    <n v="60"/>
    <n v="612"/>
    <n v="3635.28"/>
    <n v="5.94"/>
    <n v="0.1"/>
    <s v="ABBVIE Ludwigshafen Germany"/>
    <s v="Yes"/>
    <n v="76"/>
    <n v="1286.68"/>
    <n v="4.5"/>
    <n v="0"/>
    <n v="1"/>
    <n v="16.93"/>
    <x v="0"/>
  </r>
  <r>
    <n v="44105"/>
    <x v="6"/>
    <x v="0"/>
    <d v="2015-07-07T00:00:00"/>
    <d v="2015-07-07T00:00:00"/>
    <d v="2015-07-07T00:00:00"/>
    <s v="ARV"/>
    <s v="Adult"/>
    <x v="9"/>
    <s v="Ritonavir 100mg [Norvir], film coated tablets, 60 Tabs"/>
    <s v="Ritonavir"/>
    <s v="Norvir"/>
    <s v="100mg"/>
    <s v="Tablet"/>
    <n v="60"/>
    <n v="350"/>
    <n v="2397.5"/>
    <n v="6.85"/>
    <n v="0.11"/>
    <s v="ABBVIE Ludwigshafen Germany"/>
    <s v="Yes"/>
    <n v="51"/>
    <n v="4126.8999999999996"/>
    <n v="2.46"/>
    <n v="0"/>
    <n v="1"/>
    <n v="80.919607843137243"/>
    <x v="8"/>
  </r>
  <r>
    <n v="44180"/>
    <x v="22"/>
    <x v="0"/>
    <d v="2013-10-18T00:00:00"/>
    <d v="2013-10-18T00:00:00"/>
    <d v="2013-10-18T00:00:00"/>
    <s v="ARV"/>
    <s v="Adult"/>
    <x v="1"/>
    <s v="Nevirapine 200mg, tablets, 60 Tabs"/>
    <s v="Nevirapine"/>
    <s v="Generic"/>
    <s v="200mg"/>
    <s v="Tablet"/>
    <n v="60"/>
    <n v="19429"/>
    <n v="43715.25"/>
    <n v="2.25"/>
    <n v="0.04"/>
    <s v="Aurobindo Unit III, India"/>
    <s v="No"/>
    <m/>
    <m/>
    <n v="54.08"/>
    <n v="0"/>
    <n v="1"/>
    <m/>
    <x v="7"/>
  </r>
  <r>
    <n v="44209"/>
    <x v="3"/>
    <x v="0"/>
    <d v="2014-04-11T00:00:00"/>
    <d v="2014-04-11T00:00:00"/>
    <d v="2014-04-11T00:00:00"/>
    <s v="ARV"/>
    <s v="Adult"/>
    <x v="1"/>
    <s v="Zidovudine 300mg, tablets, 60 Tabs"/>
    <s v="Zidovudine"/>
    <s v="Generic"/>
    <s v="300mg"/>
    <s v="Tablet"/>
    <n v="60"/>
    <n v="31528"/>
    <n v="171197.04"/>
    <n v="5.43"/>
    <n v="0.09"/>
    <s v="Aurobindo Unit III, India"/>
    <s v="Yes"/>
    <n v="1899"/>
    <n v="10879.44"/>
    <n v="211.77"/>
    <n v="0"/>
    <n v="1"/>
    <n v="5.7290363349131121"/>
    <x v="9"/>
  </r>
  <r>
    <n v="44263"/>
    <x v="4"/>
    <x v="0"/>
    <d v="2013-07-23T00:00:00"/>
    <d v="2013-07-23T00:00:00"/>
    <d v="2013-07-23T00:00:00"/>
    <s v="HRDT"/>
    <s v="HIV test"/>
    <x v="4"/>
    <s v="HIV 1/2, Uni-Gold HIV Kit, 20 Tests"/>
    <s v="HIV 1/2, Uni-Gold HIV Kit"/>
    <s v="Uni-Gold"/>
    <s v="N/A"/>
    <s v="Test kit"/>
    <n v="20"/>
    <n v="2730"/>
    <n v="87360"/>
    <n v="32"/>
    <n v="1.6"/>
    <s v="Trinity Biotech, Plc"/>
    <s v="Yes"/>
    <n v="890"/>
    <n v="11367.59"/>
    <n v="108.06"/>
    <n v="0"/>
    <n v="1"/>
    <n v="12.772573033707864"/>
    <x v="8"/>
  </r>
  <r>
    <n v="44304"/>
    <x v="2"/>
    <x v="0"/>
    <d v="2014-08-19T00:00:00"/>
    <d v="2014-08-19T00:00:00"/>
    <d v="2014-11-04T00:00:00"/>
    <s v="HRDT"/>
    <s v="HIV test"/>
    <x v="10"/>
    <s v="HIV 1/2, Determine Complete HIV Kit, 100 Tests"/>
    <s v="HIV 1/2, Determine Complete HIV Kit"/>
    <s v="Determine"/>
    <s v="N/A"/>
    <s v="Test kit"/>
    <n v="100"/>
    <n v="4758"/>
    <n v="423462"/>
    <n v="89"/>
    <n v="0.89"/>
    <s v="Alere Medical Co., Ltd."/>
    <s v="Yes"/>
    <n v="1934"/>
    <n v="28895.07"/>
    <n v="435.32"/>
    <n v="0"/>
    <n v="1"/>
    <n v="14.940573940020682"/>
    <x v="1"/>
  </r>
  <r>
    <n v="44315"/>
    <x v="8"/>
    <x v="0"/>
    <d v="2012-11-20T00:00:00"/>
    <d v="2012-11-20T00:00:00"/>
    <d v="2012-11-20T00:00:00"/>
    <s v="HRDT"/>
    <s v="HIV test"/>
    <x v="10"/>
    <s v="HIV 1/2, Determine Complete HIV Kit, 100 Tests"/>
    <s v="HIV 1/2, Determine Complete HIV Kit"/>
    <s v="Determine"/>
    <s v="N/A"/>
    <s v="Test kit"/>
    <n v="100"/>
    <n v="90"/>
    <n v="9000"/>
    <n v="100"/>
    <n v="1"/>
    <s v="Alere Medical Co., Ltd."/>
    <s v="Yes"/>
    <n v="41"/>
    <n v="1182.5"/>
    <n v="12.62"/>
    <n v="0"/>
    <n v="1"/>
    <n v="28.841463414634145"/>
    <x v="1"/>
  </r>
  <r>
    <n v="44363"/>
    <x v="29"/>
    <x v="0"/>
    <d v="2013-10-04T00:00:00"/>
    <d v="2013-10-04T00:00:00"/>
    <d v="2013-10-18T00:00:00"/>
    <s v="ARV"/>
    <s v="Adult"/>
    <x v="37"/>
    <s v="Atazanavir 300mg, capsules, 30 Caps"/>
    <s v="Atazanavir"/>
    <s v="Generic"/>
    <s v="300mg"/>
    <s v="Capsule"/>
    <n v="30"/>
    <n v="1902"/>
    <n v="38040"/>
    <n v="20"/>
    <n v="0.67"/>
    <s v="Emcure Plot No.P-2, I.T-B.T. Park, Phase II, MIDC, Hinjwadi, Pune, India"/>
    <s v="Yes"/>
    <n v="170"/>
    <n v="1965.62"/>
    <n v="47.06"/>
    <n v="0"/>
    <n v="1"/>
    <n v="11.562470588235293"/>
    <x v="7"/>
  </r>
  <r>
    <n v="44373"/>
    <x v="1"/>
    <x v="0"/>
    <d v="2012-03-01T00:00:00"/>
    <d v="2012-03-01T00:00:00"/>
    <d v="2012-03-01T00:00:00"/>
    <s v="ARV"/>
    <s v="Adult"/>
    <x v="1"/>
    <s v="Lamivudine 150mg, tablets, 60 Tabs"/>
    <s v="Lamivudine"/>
    <s v="Generic"/>
    <s v="150mg"/>
    <s v="Tablet"/>
    <n v="60"/>
    <n v="13000"/>
    <n v="29900"/>
    <n v="2.2999999999999998"/>
    <n v="0.04"/>
    <s v="Aurobindo Unit III, India"/>
    <s v="No"/>
    <m/>
    <m/>
    <n v="49.34"/>
    <n v="0"/>
    <n v="1"/>
    <m/>
    <x v="6"/>
  </r>
  <r>
    <n v="44393"/>
    <x v="4"/>
    <x v="0"/>
    <d v="2015-05-12T00:00:00"/>
    <d v="2015-05-08T00:00:00"/>
    <d v="2015-05-12T00:00:00"/>
    <s v="HRDT"/>
    <s v="HIV test"/>
    <x v="10"/>
    <s v="HIV 1/2, Determine Complete HIV Kit, 100 Tests"/>
    <s v="HIV 1/2, Determine Complete HIV Kit"/>
    <s v="Determine"/>
    <s v="N/A"/>
    <s v="Test kit"/>
    <n v="100"/>
    <n v="5538"/>
    <n v="443040"/>
    <n v="80"/>
    <n v="0.8"/>
    <s v="Alere Medical Co., Ltd."/>
    <s v="Yes"/>
    <n v="5538"/>
    <n v="25380.880000000001"/>
    <n v="455.45"/>
    <n v="-4"/>
    <n v="1"/>
    <n v="4.5830408089563024"/>
    <x v="10"/>
  </r>
  <r>
    <n v="44448"/>
    <x v="26"/>
    <x v="3"/>
    <d v="2011-12-13T00:00:00"/>
    <d v="2011-12-13T00:00:00"/>
    <d v="2011-12-13T00:00:00"/>
    <s v="ARV"/>
    <s v="Adult"/>
    <x v="5"/>
    <s v="Nevirapine 200mg, tablets, 60 Tabs"/>
    <s v="Nevirapine"/>
    <s v="Generic"/>
    <s v="200mg"/>
    <s v="Tablet"/>
    <n v="60"/>
    <n v="104636"/>
    <n v="284609.91999999998"/>
    <n v="2.72"/>
    <n v="0.05"/>
    <s v="Cipla, Goa, India"/>
    <s v="Yes"/>
    <n v="11275"/>
    <n v="8527.4599999999991"/>
    <n v="469.61"/>
    <n v="0"/>
    <n v="1"/>
    <n v="0.75631574279379155"/>
    <x v="11"/>
  </r>
  <r>
    <n v="44501"/>
    <x v="1"/>
    <x v="0"/>
    <d v="2012-12-11T00:00:00"/>
    <d v="2012-12-11T00:00:00"/>
    <d v="2012-12-11T00:00:00"/>
    <s v="ARV"/>
    <s v="Pediatric"/>
    <x v="9"/>
    <s v="Lopinavir/Ritonavir 100/25mg [Aluvia], tablets, 60 Tabs"/>
    <s v="Lopinavir/Ritonavir"/>
    <s v="Generic"/>
    <s v="100/25mg"/>
    <s v="Tablet"/>
    <n v="60"/>
    <n v="396"/>
    <n v="6023.16"/>
    <n v="15.21"/>
    <n v="0.25"/>
    <s v="ABBVIE Ludwigshafen Germany"/>
    <s v="Yes"/>
    <n v="53"/>
    <n v="439.17"/>
    <n v="8.44"/>
    <n v="0"/>
    <n v="1"/>
    <n v="8.2862264150943403"/>
    <x v="11"/>
  </r>
  <r>
    <n v="44516"/>
    <x v="0"/>
    <x v="0"/>
    <d v="2013-04-26T00:00:00"/>
    <d v="2013-04-26T00:00:00"/>
    <d v="2013-04-26T00:00:00"/>
    <s v="HRDT"/>
    <s v="HIV test"/>
    <x v="10"/>
    <s v="HIV 1/2, Determine Complete HIV Kit, 100 Tests"/>
    <s v="HIV 1/2, Determine Complete HIV Kit"/>
    <s v="Determine"/>
    <s v="N/A"/>
    <s v="Test kit"/>
    <n v="100"/>
    <n v="2104"/>
    <n v="168320"/>
    <n v="80"/>
    <n v="0.8"/>
    <s v="Alere Medical Co., Ltd."/>
    <s v="Yes"/>
    <n v="917"/>
    <n v="16661.34"/>
    <n v="208.21"/>
    <n v="0"/>
    <n v="1"/>
    <n v="18.16940021810251"/>
    <x v="9"/>
  </r>
  <r>
    <n v="44567"/>
    <x v="5"/>
    <x v="0"/>
    <d v="2012-09-09T00:00:00"/>
    <d v="2012-09-09T00:00:00"/>
    <d v="2012-09-09T00:00:00"/>
    <s v="ARV"/>
    <s v="Adult"/>
    <x v="1"/>
    <s v="Nevirapine 200mg, tablets, 60 Tabs"/>
    <s v="Nevirapine"/>
    <s v="Generic"/>
    <s v="200mg"/>
    <s v="Tablet"/>
    <n v="60"/>
    <n v="57961"/>
    <n v="130412.25"/>
    <n v="2.25"/>
    <n v="0.04"/>
    <s v="Aurobindo Unit III, India"/>
    <s v="Yes"/>
    <n v="5525"/>
    <n v="43237.33"/>
    <n v="182.84"/>
    <n v="0"/>
    <n v="1"/>
    <n v="7.825761085972851"/>
    <x v="3"/>
  </r>
  <r>
    <n v="44597"/>
    <x v="28"/>
    <x v="0"/>
    <d v="2015-07-02T00:00:00"/>
    <d v="2015-07-02T00:00:00"/>
    <d v="2015-07-30T00:00:00"/>
    <s v="HRDT"/>
    <s v="HIV test"/>
    <x v="4"/>
    <s v="HIV 1/2, Uni-Gold HIV Kit, 20 Tests"/>
    <s v="HIV 1/2, Uni-Gold HIV Kit"/>
    <s v="Uni-Gold"/>
    <s v="N/A"/>
    <s v="Test kit"/>
    <n v="20"/>
    <n v="39"/>
    <n v="1248"/>
    <n v="32"/>
    <n v="1.6"/>
    <s v="Trinity Biotech, Plc"/>
    <s v="No"/>
    <m/>
    <m/>
    <n v="1.47"/>
    <n v="0"/>
    <n v="1"/>
    <m/>
    <x v="8"/>
  </r>
  <r>
    <n v="44612"/>
    <x v="1"/>
    <x v="0"/>
    <d v="2010-11-09T00:00:00"/>
    <d v="2010-11-09T00:00:00"/>
    <d v="2010-11-09T00:00:00"/>
    <s v="ARV"/>
    <s v="Adult"/>
    <x v="15"/>
    <s v="Efavirenz 600mg, tablets, 30 Tabs"/>
    <s v="Efavirenz"/>
    <s v="Generic"/>
    <s v="600mg"/>
    <s v="Tablet"/>
    <n v="30"/>
    <n v="40890"/>
    <n v="175827"/>
    <n v="4.3"/>
    <n v="0.14000000000000001"/>
    <s v="Mylan (formerly Matrix) Nashik"/>
    <s v="Yes"/>
    <n v="3329"/>
    <n v="10455.35"/>
    <n v="379.08"/>
    <n v="0"/>
    <n v="1"/>
    <n v="3.1406878942625416"/>
    <x v="1"/>
  </r>
  <r>
    <n v="44630"/>
    <x v="1"/>
    <x v="0"/>
    <d v="2013-07-13T00:00:00"/>
    <d v="2013-07-13T00:00:00"/>
    <d v="2013-07-13T00:00:00"/>
    <s v="ARV"/>
    <s v="Adult"/>
    <x v="15"/>
    <s v="Efavirenz/Lamivudine/Tenofovir Disoproxil Fumarate 600/300/300mg, tablets, 30 Tabs"/>
    <s v="Efavirenz/Lamivudine/Tenofovir Disoproxil Fumarate"/>
    <s v="Generic"/>
    <s v="600/300/300mg"/>
    <s v="Tablet - FDC"/>
    <n v="30"/>
    <n v="30339"/>
    <n v="348595.11"/>
    <n v="11.49"/>
    <n v="0.38"/>
    <s v="Mylan (formerly Matrix) Nashik"/>
    <s v="Yes"/>
    <n v="3419"/>
    <n v="15006.27"/>
    <n v="431.21"/>
    <n v="0"/>
    <n v="1"/>
    <n v="4.3890816028078383"/>
    <x v="8"/>
  </r>
  <r>
    <n v="44643"/>
    <x v="1"/>
    <x v="0"/>
    <d v="2015-07-13T00:00:00"/>
    <d v="2015-07-13T00:00:00"/>
    <d v="2015-07-14T00:00:00"/>
    <s v="ARV"/>
    <s v="Adult"/>
    <x v="19"/>
    <s v="Abacavir 300mg, tablets, 60 Tabs"/>
    <s v="Abacavir"/>
    <s v="Generic"/>
    <s v="300mg"/>
    <s v="Tablet"/>
    <n v="60"/>
    <n v="2000"/>
    <n v="21900"/>
    <n v="10.95"/>
    <n v="0.18"/>
    <s v="Hetero Unit III Hyderabad IN"/>
    <s v="No"/>
    <m/>
    <m/>
    <n v="25.78"/>
    <n v="0"/>
    <n v="1"/>
    <m/>
    <x v="8"/>
  </r>
  <r>
    <n v="44694"/>
    <x v="11"/>
    <x v="0"/>
    <d v="2009-11-30T00:00:00"/>
    <d v="2009-11-30T00:00:00"/>
    <d v="2009-11-30T00:00:00"/>
    <s v="HRDT"/>
    <s v="HIV test - Ancillary"/>
    <x v="11"/>
    <s v="#109435**HIV, OraQuick Controls Kit, 3 Vials"/>
    <s v="HIV, OraQuick Controls Kit, 3 Vials"/>
    <s v="OraQuick"/>
    <s v="N/A"/>
    <s v="Test kit - Ancillary"/>
    <n v="3"/>
    <n v="10"/>
    <n v="250"/>
    <n v="25"/>
    <n v="8.33"/>
    <s v="Orasure Technologies, Inc USA"/>
    <s v="Yes"/>
    <n v="6"/>
    <n v="304.76"/>
    <n v="0.49"/>
    <n v="0"/>
    <n v="1"/>
    <n v="50.793333333333329"/>
    <x v="1"/>
  </r>
  <r>
    <n v="44702"/>
    <x v="7"/>
    <x v="0"/>
    <d v="2013-07-30T00:00:00"/>
    <d v="2013-07-30T00:00:00"/>
    <d v="2013-07-30T00:00:00"/>
    <s v="HRDT"/>
    <s v="HIV test"/>
    <x v="22"/>
    <s v="HIV 1/2, SKB Colloidal Gold, Diagnostic Kit, Antibody, 50 Tests"/>
    <s v="HIV 1/2, Colloidal Gold, Diagnostic Kit, Antibody"/>
    <s v="Colloidal Gold"/>
    <s v="N/A"/>
    <s v="Test kit"/>
    <n v="1"/>
    <n v="4162"/>
    <n v="101969"/>
    <n v="24.5"/>
    <n v="24.5"/>
    <s v="KHB Test Kit Facility, Shanghai China"/>
    <s v="Yes"/>
    <n v="2777"/>
    <n v="34137.03"/>
    <n v="126.14"/>
    <n v="0"/>
    <n v="1"/>
    <n v="12.292772776377385"/>
    <x v="8"/>
  </r>
  <r>
    <n v="44737"/>
    <x v="1"/>
    <x v="0"/>
    <d v="2012-05-16T00:00:00"/>
    <d v="2012-05-16T00:00:00"/>
    <d v="2012-05-16T00:00:00"/>
    <s v="ARV"/>
    <s v="Adult"/>
    <x v="15"/>
    <s v="Tenofovir Disoproxil Fumarate 300mg, tablets, 30 Tabs"/>
    <s v="Tenofovir Disoproxil Fumarate"/>
    <s v="Generic"/>
    <s v="300mg"/>
    <s v="Tablet"/>
    <n v="30"/>
    <n v="20142"/>
    <n v="99702.9"/>
    <n v="4.95"/>
    <n v="0.16"/>
    <s v="Mylan (formerly Matrix) Nashik"/>
    <s v="Yes"/>
    <n v="6142"/>
    <n v="13850.65"/>
    <n v="139.78"/>
    <n v="0"/>
    <n v="1"/>
    <n v="2.2550716379029629"/>
    <x v="10"/>
  </r>
  <r>
    <n v="44778"/>
    <x v="0"/>
    <x v="0"/>
    <d v="2011-07-01T00:00:00"/>
    <d v="2011-07-01T00:00:00"/>
    <d v="2011-07-01T00:00:00"/>
    <s v="ARV"/>
    <s v="Pediatric"/>
    <x v="18"/>
    <s v="Efavirenz 30mg/ml [Stocrin/Sustiva], oral solution, Bottle, 180 ml"/>
    <s v="Efavirenz"/>
    <s v="Stocrin/Sustiva"/>
    <s v="30mg/ml"/>
    <s v="Oral solution"/>
    <n v="180"/>
    <n v="3399"/>
    <n v="57647.040000000001"/>
    <n v="16.96"/>
    <n v="0.09"/>
    <s v="MSD, Haarlem, NL"/>
    <s v="Yes"/>
    <n v="1014"/>
    <n v="2093.3200000000002"/>
    <n v="95.12"/>
    <n v="0"/>
    <n v="1"/>
    <n v="2.0644181459566076"/>
    <x v="8"/>
  </r>
  <r>
    <n v="44783"/>
    <x v="0"/>
    <x v="0"/>
    <d v="2011-06-30T00:00:00"/>
    <d v="2011-06-30T00:00:00"/>
    <d v="2011-06-30T00:00:00"/>
    <s v="HRDT"/>
    <s v="HIV test"/>
    <x v="12"/>
    <s v="HIV 1/2, Bioline 3.0 Kit, (no accessories), 30 Tests"/>
    <s v="HIV 1/2, Bioline 3.0 Kit (no accessories)"/>
    <s v="Bioline"/>
    <s v="N/A"/>
    <s v="Test kit"/>
    <n v="30"/>
    <n v="2418"/>
    <n v="58032"/>
    <n v="24"/>
    <n v="0.8"/>
    <s v="Standard Diagnostics, Korea"/>
    <s v="Yes"/>
    <n v="859"/>
    <n v="7894.76"/>
    <n v="95.75"/>
    <n v="0"/>
    <n v="1"/>
    <n v="9.1906402793946445"/>
    <x v="0"/>
  </r>
  <r>
    <n v="44808"/>
    <x v="3"/>
    <x v="0"/>
    <d v="2012-07-25T00:00:00"/>
    <d v="2012-07-25T00:00:00"/>
    <d v="2012-07-25T00:00:00"/>
    <s v="HRDT"/>
    <s v="HIV test"/>
    <x v="10"/>
    <s v="HIV 1/2, Determine Complete HIV Kit, 100 Tests"/>
    <s v="HIV 1/2, Determine Complete HIV Kit"/>
    <s v="Determine"/>
    <s v="N/A"/>
    <s v="Test kit"/>
    <n v="100"/>
    <n v="1387"/>
    <n v="110960"/>
    <n v="80"/>
    <n v="0.8"/>
    <s v="Alere Medical Co., Ltd."/>
    <s v="Yes"/>
    <n v="662"/>
    <n v="12035.47"/>
    <n v="155.57"/>
    <n v="0"/>
    <n v="1"/>
    <n v="18.180468277945618"/>
    <x v="8"/>
  </r>
  <r>
    <n v="44816"/>
    <x v="2"/>
    <x v="0"/>
    <d v="2015-01-19T00:00:00"/>
    <d v="2015-01-16T00:00:00"/>
    <d v="2015-01-22T00:00:00"/>
    <s v="HRDT"/>
    <s v="HIV test"/>
    <x v="10"/>
    <s v="HIV 1/2, Determine Complete HIV Kit, 100 Tests"/>
    <s v="HIV 1/2, Determine Complete HIV Kit"/>
    <s v="Determine"/>
    <s v="N/A"/>
    <s v="Test kit"/>
    <n v="100"/>
    <n v="6158"/>
    <n v="548062"/>
    <n v="89"/>
    <n v="0.89"/>
    <s v="Alere Medical Co., Ltd."/>
    <s v="Yes"/>
    <n v="2493"/>
    <n v="31090.27"/>
    <n v="563.41"/>
    <n v="-3"/>
    <n v="1"/>
    <n v="12.471026875250702"/>
    <x v="4"/>
  </r>
  <r>
    <n v="44920"/>
    <x v="1"/>
    <x v="0"/>
    <d v="2010-05-18T00:00:00"/>
    <d v="2010-05-18T00:00:00"/>
    <d v="2010-05-18T00:00:00"/>
    <s v="ARV"/>
    <s v="Adult"/>
    <x v="1"/>
    <s v="Stavudine 30mg, capsules, 60 Caps"/>
    <s v="Stavudine"/>
    <s v="Generic"/>
    <s v="30mg"/>
    <s v="Capsule"/>
    <n v="60"/>
    <n v="9744"/>
    <n v="14128.8"/>
    <n v="1.45"/>
    <n v="0.02"/>
    <s v="Aurobindo Unit III, India"/>
    <s v="Yes"/>
    <n v="656"/>
    <n v="6158"/>
    <n v="30.46"/>
    <n v="0"/>
    <n v="1"/>
    <n v="9.3871951219512191"/>
    <x v="10"/>
  </r>
  <r>
    <n v="44930"/>
    <x v="2"/>
    <x v="0"/>
    <d v="2013-09-18T00:00:00"/>
    <d v="2013-09-18T00:00:00"/>
    <d v="2013-09-18T00:00:00"/>
    <s v="HRDT"/>
    <s v="HIV test"/>
    <x v="10"/>
    <s v="HIV 1/2, Determine Complete HIV Kit, 100 Tests"/>
    <s v="HIV 1/2, Determine Complete HIV Kit"/>
    <s v="Determine"/>
    <s v="N/A"/>
    <s v="Test kit"/>
    <n v="100"/>
    <n v="3055"/>
    <n v="271895"/>
    <n v="89"/>
    <n v="0.89"/>
    <s v="Alere Medical Co., Ltd."/>
    <s v="Yes"/>
    <n v="1241"/>
    <n v="13325.59"/>
    <n v="336.33"/>
    <n v="0"/>
    <n v="1"/>
    <n v="10.737784045124899"/>
    <x v="3"/>
  </r>
  <r>
    <n v="44942"/>
    <x v="2"/>
    <x v="0"/>
    <d v="2011-02-08T00:00:00"/>
    <d v="2011-02-08T00:00:00"/>
    <d v="2011-02-08T00:00:00"/>
    <s v="ARV"/>
    <s v="Adult"/>
    <x v="9"/>
    <s v="Ritonavir 100mg [Norvir], capsules, cool, 4 x 84 Caps"/>
    <s v="Ritonavir"/>
    <s v="Norvir"/>
    <s v="100mg"/>
    <s v="Capsule"/>
    <n v="336"/>
    <n v="273"/>
    <n v="10472.280000000001"/>
    <n v="38.36"/>
    <n v="0.11"/>
    <s v="ABBVIE (Abbott) Logis. UK"/>
    <s v="Yes"/>
    <n v="520"/>
    <n v="3759.22"/>
    <n v="22.58"/>
    <n v="0"/>
    <n v="1"/>
    <n v="7.2292692307692308"/>
    <x v="5"/>
  </r>
  <r>
    <n v="44962"/>
    <x v="14"/>
    <x v="0"/>
    <d v="2012-05-04T00:00:00"/>
    <d v="2012-05-04T00:00:00"/>
    <d v="2012-05-04T00:00:00"/>
    <s v="ARV"/>
    <s v="Pediatric"/>
    <x v="9"/>
    <s v="Lopinavir/Ritonavir 100/25mg [Aluvia], tablets, 60 Tabs"/>
    <s v="Lopinavir/Ritonavir"/>
    <s v="Generic"/>
    <s v="100/25mg"/>
    <s v="Tablet"/>
    <n v="60"/>
    <n v="210"/>
    <n v="1554"/>
    <n v="7.4"/>
    <n v="0.12"/>
    <s v="ABBVIE Ludwigshafen Germany"/>
    <s v="Yes"/>
    <n v="36"/>
    <n v="677.4"/>
    <n v="2.1800000000000002"/>
    <n v="0"/>
    <n v="1"/>
    <n v="18.816666666666666"/>
    <x v="10"/>
  </r>
  <r>
    <n v="44964"/>
    <x v="26"/>
    <x v="0"/>
    <d v="2010-08-24T00:00:00"/>
    <d v="2010-08-11T00:00:00"/>
    <d v="2010-08-11T00:00:00"/>
    <s v="ARV"/>
    <s v="Adult"/>
    <x v="1"/>
    <s v="Lamivudine 150mg, tablets, 60 Tabs"/>
    <s v="Lamivudine"/>
    <s v="Generic"/>
    <s v="150mg"/>
    <s v="Tablet"/>
    <n v="60"/>
    <n v="33972"/>
    <n v="85949.16"/>
    <n v="2.5299999999999998"/>
    <n v="0.04"/>
    <s v="Aurobindo Unit III, India"/>
    <s v="Yes"/>
    <n v="1823"/>
    <n v="1791.42"/>
    <n v="185.31"/>
    <n v="-13"/>
    <n v="1"/>
    <n v="0.98267690619857384"/>
    <x v="2"/>
  </r>
  <r>
    <n v="45149"/>
    <x v="1"/>
    <x v="0"/>
    <d v="2011-02-11T00:00:00"/>
    <d v="2011-02-11T00:00:00"/>
    <d v="2011-02-11T00:00:00"/>
    <s v="ARV"/>
    <s v="Adult"/>
    <x v="1"/>
    <s v="Didanosine 250mg, delayed-release capsules, 30 Caps"/>
    <s v="Didanosine"/>
    <s v="Generic"/>
    <s v="250mg"/>
    <s v="Delayed-release capsules"/>
    <n v="30"/>
    <n v="300"/>
    <n v="3900"/>
    <n v="13"/>
    <n v="0.43"/>
    <s v="Aurobindo Unit III, India"/>
    <s v="Yes"/>
    <n v="21"/>
    <n v="3657.69"/>
    <n v="8.41"/>
    <n v="0"/>
    <n v="1"/>
    <n v="174.17571428571429"/>
    <x v="5"/>
  </r>
  <r>
    <n v="45150"/>
    <x v="24"/>
    <x v="0"/>
    <d v="2013-08-16T00:00:00"/>
    <d v="2013-08-16T00:00:00"/>
    <d v="2013-08-16T00:00:00"/>
    <s v="HRDT"/>
    <s v="HIV test - Ancillary"/>
    <x v="10"/>
    <s v="Chase Buffer, Determine, 100 Tests, 2.5ml x 1 Vial"/>
    <s v="Chase Buffer, Determine, 100 Tests, 2.5ml x 1 Vial"/>
    <s v="Determine"/>
    <s v="N/A"/>
    <s v="Test kit - Ancillary"/>
    <n v="1"/>
    <n v="116"/>
    <n v="580"/>
    <n v="5"/>
    <n v="5"/>
    <s v="Alere Medical Co., Ltd."/>
    <s v="No"/>
    <m/>
    <m/>
    <n v="0.72"/>
    <n v="0"/>
    <n v="1"/>
    <m/>
    <x v="2"/>
  </r>
  <r>
    <n v="45158"/>
    <x v="1"/>
    <x v="0"/>
    <d v="2010-07-31T00:00:00"/>
    <d v="2010-07-31T00:00:00"/>
    <d v="2010-07-31T00:00:00"/>
    <s v="ARV"/>
    <s v="Adult"/>
    <x v="9"/>
    <s v="Lopinavir/Ritonavir 200/50mg [Aluvia], tablets, 120 Tabs"/>
    <s v="Lopinavir/Ritonavir"/>
    <s v="Aluvia"/>
    <s v="200/50mg"/>
    <s v="Tablet"/>
    <n v="120"/>
    <n v="1010"/>
    <n v="83022"/>
    <n v="82.2"/>
    <n v="0.68"/>
    <s v="ABBVIE Ludwigshafen Germany"/>
    <s v="Yes"/>
    <n v="255"/>
    <n v="8227.99"/>
    <n v="179"/>
    <n v="0"/>
    <n v="1"/>
    <n v="32.266627450980394"/>
    <x v="8"/>
  </r>
  <r>
    <n v="45160"/>
    <x v="24"/>
    <x v="0"/>
    <d v="2012-06-04T00:00:00"/>
    <d v="2012-06-04T00:00:00"/>
    <d v="2012-06-04T00:00:00"/>
    <s v="HRDT"/>
    <s v="HIV test"/>
    <x v="4"/>
    <s v="HIV 1/2, Uni-Gold HIV Kit, 20 Tests"/>
    <s v="HIV 1/2, Uni-Gold HIV Kit"/>
    <s v="Uni-Gold"/>
    <s v="N/A"/>
    <s v="Test kit"/>
    <n v="20"/>
    <n v="176"/>
    <n v="5632"/>
    <n v="32"/>
    <n v="1.6"/>
    <s v="Trinity Biotech, Plc"/>
    <s v="Yes"/>
    <n v="71"/>
    <n v="1743.35"/>
    <n v="7.9"/>
    <n v="0"/>
    <n v="1"/>
    <n v="24.554225352112674"/>
    <x v="0"/>
  </r>
  <r>
    <n v="45178"/>
    <x v="24"/>
    <x v="0"/>
    <d v="2013-11-08T00:00:00"/>
    <d v="2013-11-08T00:00:00"/>
    <d v="2013-11-11T00:00:00"/>
    <s v="HRDT"/>
    <s v="HIV test"/>
    <x v="10"/>
    <s v="HIV 1/2, Determine Complete HIV Kit, 100 Tests"/>
    <s v="HIV 1/2, Determine Complete HIV Kit"/>
    <s v="Determine"/>
    <s v="N/A"/>
    <s v="Test kit"/>
    <n v="100"/>
    <n v="450"/>
    <n v="40050"/>
    <n v="89"/>
    <n v="0.89"/>
    <s v="Alere Medical Co., Ltd."/>
    <s v="Yes"/>
    <n v="188"/>
    <n v="2997.85"/>
    <n v="49.54"/>
    <n v="0"/>
    <n v="1"/>
    <n v="15.946010638297873"/>
    <x v="1"/>
  </r>
  <r>
    <n v="45248"/>
    <x v="12"/>
    <x v="0"/>
    <d v="2014-04-02T00:00:00"/>
    <d v="2014-04-02T00:00:00"/>
    <d v="2014-04-11T00:00:00"/>
    <s v="HRDT"/>
    <s v="HIV test"/>
    <x v="4"/>
    <s v="HIV 1/2, Uni-Gold HIV Kit, 20 Tests"/>
    <s v="HIV 1/2, Uni-Gold HIV Kit"/>
    <s v="Uni-Gold"/>
    <s v="N/A"/>
    <s v="Test kit"/>
    <n v="20"/>
    <n v="5673"/>
    <n v="181536"/>
    <n v="32"/>
    <n v="1.6"/>
    <s v="Trinity Biotech, Plc"/>
    <s v="Yes"/>
    <n v="1674"/>
    <n v="10780.63"/>
    <n v="186.62"/>
    <n v="0"/>
    <n v="1"/>
    <n v="6.4400418160095576"/>
    <x v="9"/>
  </r>
  <r>
    <n v="45267"/>
    <x v="12"/>
    <x v="0"/>
    <d v="2013-03-17T00:00:00"/>
    <d v="2013-03-17T00:00:00"/>
    <d v="2013-03-17T00:00:00"/>
    <s v="HRDT"/>
    <s v="HIV test"/>
    <x v="4"/>
    <s v="HIV 1/2, Uni-Gold HIV Kit, 20 Tests"/>
    <s v="HIV 1/2, Uni-Gold HIV Kit"/>
    <s v="Uni-Gold"/>
    <s v="N/A"/>
    <s v="Test kit"/>
    <n v="20"/>
    <n v="151"/>
    <n v="4832"/>
    <n v="32"/>
    <n v="1.6"/>
    <s v="Trinity Biotech, Plc"/>
    <s v="Yes"/>
    <n v="54"/>
    <n v="1032.57"/>
    <n v="5.98"/>
    <n v="0"/>
    <n v="1"/>
    <n v="19.121666666666666"/>
    <x v="6"/>
  </r>
  <r>
    <n v="45287"/>
    <x v="26"/>
    <x v="3"/>
    <d v="2011-09-14T00:00:00"/>
    <d v="2011-09-14T00:00:00"/>
    <d v="2011-09-14T00:00:00"/>
    <s v="ARV"/>
    <s v="Pediatric"/>
    <x v="1"/>
    <s v="Efavirenz 200mg, capsule, 90 Caps"/>
    <s v="Efavirenz"/>
    <s v="Generic"/>
    <s v="200mg"/>
    <s v="Capsule"/>
    <n v="90"/>
    <n v="25000"/>
    <n v="204250"/>
    <n v="8.17"/>
    <n v="0.09"/>
    <s v="Aurobindo Unit III, India"/>
    <s v="Yes"/>
    <n v="3313"/>
    <n v="5192.74"/>
    <n v="337.01"/>
    <n v="0"/>
    <n v="1"/>
    <n v="1.567383036522789"/>
    <x v="3"/>
  </r>
  <r>
    <n v="45292"/>
    <x v="6"/>
    <x v="0"/>
    <d v="2014-06-23T00:00:00"/>
    <d v="2014-06-23T00:00:00"/>
    <d v="2014-07-01T00:00:00"/>
    <s v="ARV"/>
    <s v="Pediatric"/>
    <x v="15"/>
    <s v="Abacavir/Lamivudine 60/30mg, tablets, 60 Tabs"/>
    <s v="Abacavir/Lamivudine"/>
    <s v="Generic"/>
    <s v="60/30mg"/>
    <s v="Tablet - FDC"/>
    <n v="60"/>
    <n v="3024"/>
    <n v="11944.8"/>
    <n v="3.95"/>
    <n v="7.0000000000000007E-2"/>
    <s v="Mylan (formerly Matrix) Nashik"/>
    <s v="Yes"/>
    <n v="140"/>
    <n v="1694.3"/>
    <n v="14.78"/>
    <n v="0"/>
    <n v="1"/>
    <n v="12.102142857142857"/>
    <x v="8"/>
  </r>
  <r>
    <n v="45327"/>
    <x v="10"/>
    <x v="0"/>
    <d v="2014-11-25T00:00:00"/>
    <d v="2014-11-25T00:00:00"/>
    <d v="2014-11-26T00:00:00"/>
    <s v="ARV"/>
    <s v="Adult"/>
    <x v="15"/>
    <s v="Efavirenz/Emtricitabine/Tenofovir Disoproxil Fumarate 600/200/300mg, tablets, 30 Tabs"/>
    <s v="Efavirenz/Emtricitabine/Tenofovir Disoproxil Fumarate"/>
    <s v="Generic"/>
    <s v="600/200/300mg"/>
    <s v="Tablet - FDC"/>
    <n v="30"/>
    <n v="17640"/>
    <n v="185220"/>
    <n v="10.5"/>
    <n v="0.35"/>
    <s v="Mylan,  H-12 &amp; H-13, India"/>
    <s v="No"/>
    <m/>
    <m/>
    <n v="190.41"/>
    <n v="0"/>
    <n v="1"/>
    <m/>
    <x v="1"/>
  </r>
  <r>
    <n v="45343"/>
    <x v="1"/>
    <x v="0"/>
    <d v="2013-12-05T00:00:00"/>
    <d v="2013-12-05T00:00:00"/>
    <d v="2014-01-13T00:00:00"/>
    <s v="ARV"/>
    <s v="Adult"/>
    <x v="30"/>
    <s v="Lamivudine 150mg, tablets, 60 Tabs"/>
    <s v="Lamivudine"/>
    <s v="Generic"/>
    <s v="150mg"/>
    <s v="Tablet"/>
    <n v="60"/>
    <n v="11507"/>
    <n v="20367.39"/>
    <n v="1.77"/>
    <n v="0.03"/>
    <s v="Micro labs, Verna, Goa, India"/>
    <s v="Yes"/>
    <n v="539"/>
    <n v="1666.35"/>
    <n v="25.19"/>
    <n v="0"/>
    <n v="1"/>
    <n v="3.0915584415584414"/>
    <x v="4"/>
  </r>
  <r>
    <n v="45400"/>
    <x v="1"/>
    <x v="0"/>
    <d v="2009-11-03T00:00:00"/>
    <d v="2009-11-03T00:00:00"/>
    <d v="2009-11-03T00:00:00"/>
    <s v="ARV"/>
    <s v="Adult"/>
    <x v="9"/>
    <s v="Ritonavir 100mg [Norvir], capsules, cool, 4 x 84 Caps"/>
    <s v="Ritonavir"/>
    <s v="Norvir"/>
    <s v="100mg"/>
    <s v="Capsule"/>
    <n v="336"/>
    <n v="40"/>
    <n v="3068.8"/>
    <n v="76.72"/>
    <n v="0.23"/>
    <s v="ABBVIE (Abbott) Logis. UK"/>
    <s v="Yes"/>
    <n v="114"/>
    <n v="4410.7299999999996"/>
    <n v="6.01"/>
    <n v="0"/>
    <n v="1"/>
    <n v="38.690614035087712"/>
    <x v="1"/>
  </r>
  <r>
    <n v="45442"/>
    <x v="26"/>
    <x v="3"/>
    <d v="2011-10-05T00:00:00"/>
    <d v="2011-09-20T00:00:00"/>
    <d v="2011-09-20T00:00:00"/>
    <s v="ARV"/>
    <s v="Adult"/>
    <x v="1"/>
    <s v="Tenofovir Disoproxil Fumarate 300mg, tablets, 30 Tabs"/>
    <s v="Tenofovir Disoproxil Fumarate"/>
    <s v="Generic"/>
    <s v="300mg"/>
    <s v="Tablet"/>
    <n v="30"/>
    <n v="137130"/>
    <n v="911914.5"/>
    <n v="6.65"/>
    <n v="0.22"/>
    <s v="Aurobindo Unit III, India"/>
    <s v="Yes"/>
    <n v="45800"/>
    <n v="9726.5300000000007"/>
    <n v="1504.66"/>
    <n v="-15"/>
    <n v="1"/>
    <n v="0.21236965065502184"/>
    <x v="3"/>
  </r>
  <r>
    <n v="45505"/>
    <x v="24"/>
    <x v="0"/>
    <d v="2012-10-18T00:00:00"/>
    <d v="2012-10-18T00:00:00"/>
    <d v="2012-10-18T00:00:00"/>
    <s v="HRDT"/>
    <s v="HIV test"/>
    <x v="4"/>
    <s v="HIV 1/2, Uni-Gold HIV Kit, 20 Tests"/>
    <s v="HIV 1/2, Uni-Gold HIV Kit"/>
    <s v="Uni-Gold"/>
    <s v="N/A"/>
    <s v="Test kit"/>
    <n v="20"/>
    <n v="47"/>
    <n v="1504"/>
    <n v="32"/>
    <n v="1.6"/>
    <s v="Trinity Biotech, Plc"/>
    <s v="Yes"/>
    <n v="15"/>
    <n v="870.22"/>
    <n v="2.11"/>
    <n v="0"/>
    <n v="1"/>
    <n v="58.01466666666667"/>
    <x v="7"/>
  </r>
  <r>
    <n v="45540"/>
    <x v="1"/>
    <x v="0"/>
    <d v="2014-08-18T00:00:00"/>
    <d v="2014-08-18T00:00:00"/>
    <d v="2014-08-25T00:00:00"/>
    <s v="ARV"/>
    <s v="Adult"/>
    <x v="15"/>
    <s v="Lamivudine/Nevirapine/Zidovudine 150/200/300mg, tablets, 60 Tabs"/>
    <s v="Lamivudine/Nevirapine/Zidovudine"/>
    <s v="Generic"/>
    <s v="150/300/200mg"/>
    <s v="Tablet - FDC"/>
    <n v="60"/>
    <n v="12100"/>
    <n v="98010"/>
    <n v="8.1"/>
    <n v="0.13"/>
    <s v="Mylan (formerly Matrix) Nashik"/>
    <s v="Yes"/>
    <n v="1685"/>
    <n v="3251.35"/>
    <n v="100.75"/>
    <n v="0"/>
    <n v="1"/>
    <n v="1.9295845697329377"/>
    <x v="2"/>
  </r>
  <r>
    <n v="45608"/>
    <x v="13"/>
    <x v="0"/>
    <d v="2009-09-11T00:00:00"/>
    <d v="2009-09-11T00:00:00"/>
    <d v="2009-09-11T00:00:00"/>
    <s v="HRDT"/>
    <s v="HIV test"/>
    <x v="4"/>
    <s v="HIV 1/2, Uni-Gold HIV Kit, 20 Tests"/>
    <s v="HIV 1/2, Uni-Gold HIV Kit"/>
    <s v="Uni-Gold"/>
    <s v="N/A"/>
    <s v="Test kit"/>
    <n v="20"/>
    <n v="500"/>
    <n v="16000"/>
    <n v="32"/>
    <n v="1.6"/>
    <s v="Trinity Biotech, Plc"/>
    <s v="Yes"/>
    <n v="170"/>
    <n v="2865.63"/>
    <n v="31.36"/>
    <n v="0"/>
    <n v="1"/>
    <n v="16.85664705882353"/>
    <x v="3"/>
  </r>
  <r>
    <n v="45609"/>
    <x v="9"/>
    <x v="0"/>
    <d v="2015-05-14T00:00:00"/>
    <d v="2015-05-14T00:00:00"/>
    <d v="2015-05-14T00:00:00"/>
    <s v="HRDT"/>
    <s v="HIV test - Ancillary"/>
    <x v="10"/>
    <s v="Chase Buffer, Determine, 100 Tests, 2.5ml x 1 Vial"/>
    <s v="Chase Buffer, Determine, 100 Tests, 2.5ml x 1 Vial"/>
    <s v="Determine"/>
    <s v="N/A"/>
    <s v="Test kit - Ancillary"/>
    <n v="1"/>
    <n v="5000"/>
    <n v="25000"/>
    <n v="5"/>
    <n v="5"/>
    <s v="Alere Medical Co., Ltd."/>
    <s v="No"/>
    <m/>
    <m/>
    <n v="29.42"/>
    <n v="0"/>
    <n v="1"/>
    <m/>
    <x v="10"/>
  </r>
  <r>
    <n v="45644"/>
    <x v="0"/>
    <x v="0"/>
    <d v="2014-06-20T00:00:00"/>
    <d v="2014-06-20T00:00:00"/>
    <d v="2014-06-25T00:00:00"/>
    <s v="ARV"/>
    <s v="Adult"/>
    <x v="1"/>
    <s v="Didanosine 250mg, delayed-release capsules, 30 Caps"/>
    <s v="Didanosine"/>
    <s v="Generic"/>
    <s v="250mg"/>
    <s v="Delayed-release capsules"/>
    <n v="30"/>
    <n v="2000"/>
    <n v="15160"/>
    <n v="7.58"/>
    <n v="0.25"/>
    <s v="Aurobindo Unit III, India"/>
    <s v="Yes"/>
    <n v="150"/>
    <n v="1789.85"/>
    <n v="15.58"/>
    <n v="0"/>
    <n v="1"/>
    <n v="11.932333333333332"/>
    <x v="0"/>
  </r>
  <r>
    <n v="45648"/>
    <x v="28"/>
    <x v="0"/>
    <d v="2014-04-04T00:00:00"/>
    <d v="2014-04-04T00:00:00"/>
    <d v="2014-04-28T00:00:00"/>
    <s v="HRDT"/>
    <s v="HIV test"/>
    <x v="4"/>
    <s v="HIV 1/2, Uni-Gold HIV Kit, 20 Tests"/>
    <s v="HIV 1/2, Uni-Gold HIV Kit"/>
    <s v="Uni-Gold"/>
    <s v="N/A"/>
    <s v="Test kit"/>
    <n v="20"/>
    <n v="90"/>
    <n v="2880"/>
    <n v="32"/>
    <n v="1.6"/>
    <s v="Trinity Biotech, Plc"/>
    <s v="No"/>
    <m/>
    <m/>
    <n v="2.96"/>
    <n v="0"/>
    <n v="1"/>
    <m/>
    <x v="9"/>
  </r>
  <r>
    <n v="45695"/>
    <x v="6"/>
    <x v="0"/>
    <d v="2012-08-18T00:00:00"/>
    <d v="2012-08-18T00:00:00"/>
    <d v="2012-08-18T00:00:00"/>
    <s v="ARV"/>
    <s v="Pediatric"/>
    <x v="1"/>
    <s v="Efavirenz 50mg, capsule, 30 Caps"/>
    <s v="Efavirenz"/>
    <s v="Generic"/>
    <s v="50mg"/>
    <s v="Capsule"/>
    <n v="30"/>
    <n v="1764"/>
    <n v="3951.36"/>
    <n v="2.2400000000000002"/>
    <n v="7.0000000000000007E-2"/>
    <s v="Aurobindo Unit III, India"/>
    <s v="Yes"/>
    <n v="106"/>
    <n v="1615.07"/>
    <n v="5.54"/>
    <n v="0"/>
    <n v="1"/>
    <n v="15.236509433962263"/>
    <x v="2"/>
  </r>
  <r>
    <n v="45723"/>
    <x v="24"/>
    <x v="0"/>
    <d v="2014-01-24T00:00:00"/>
    <d v="2014-01-24T00:00:00"/>
    <d v="2014-01-24T00:00:00"/>
    <s v="HRDT"/>
    <s v="HIV test - Ancillary"/>
    <x v="10"/>
    <s v="Capillary Tubes, for Determine, EDTA, 50uL,100 Pcs"/>
    <s v="HIV, Capillary Tubes, for Determine, EDTA, 50uL,100 Pcs"/>
    <s v="Determine"/>
    <s v="N/A"/>
    <s v="Test kit - Ancillary"/>
    <n v="100"/>
    <n v="115"/>
    <n v="920"/>
    <n v="8"/>
    <n v="0.08"/>
    <s v="Alere Medical Co., Ltd."/>
    <s v="Yes"/>
    <n v="149"/>
    <n v="3256.76"/>
    <n v="1.1399999999999999"/>
    <n v="0"/>
    <n v="1"/>
    <n v="21.857449664429531"/>
    <x v="4"/>
  </r>
  <r>
    <n v="45729"/>
    <x v="26"/>
    <x v="3"/>
    <d v="2012-01-04T00:00:00"/>
    <d v="2012-01-04T00:00:00"/>
    <d v="2012-01-04T00:00:00"/>
    <s v="ARV"/>
    <s v="Adult"/>
    <x v="1"/>
    <s v="Zidovudine 300mg, tablets, 60 Tabs"/>
    <s v="Zidovudine"/>
    <s v="Generic"/>
    <s v="300mg"/>
    <s v="Tablet"/>
    <n v="60"/>
    <n v="92887"/>
    <n v="678075.1"/>
    <n v="7.3"/>
    <n v="0.12"/>
    <s v="Aurobindo Unit III, India"/>
    <s v="Yes"/>
    <n v="4810"/>
    <n v="6599.86"/>
    <n v="1118.82"/>
    <n v="0"/>
    <n v="1"/>
    <n v="1.372112266112266"/>
    <x v="4"/>
  </r>
  <r>
    <n v="45741"/>
    <x v="24"/>
    <x v="0"/>
    <d v="2015-07-25T00:00:00"/>
    <d v="2015-07-25T00:00:00"/>
    <d v="2015-07-29T00:00:00"/>
    <s v="HRDT"/>
    <s v="HIV test"/>
    <x v="4"/>
    <s v="HIV 1/2, Uni-Gold HIV Kit, 20 Tests"/>
    <s v="HIV 1/2, Uni-Gold HIV Kit"/>
    <s v="Uni-Gold"/>
    <s v="N/A"/>
    <s v="Test kit"/>
    <n v="20"/>
    <n v="35"/>
    <n v="1120"/>
    <n v="32"/>
    <n v="1.6"/>
    <s v="Trinity Biotech, Plc"/>
    <s v="No"/>
    <m/>
    <m/>
    <n v="1.32"/>
    <n v="0"/>
    <n v="1"/>
    <m/>
    <x v="8"/>
  </r>
  <r>
    <n v="45801"/>
    <x v="13"/>
    <x v="0"/>
    <d v="2012-02-08T00:00:00"/>
    <d v="2012-02-08T00:00:00"/>
    <d v="2012-02-08T00:00:00"/>
    <s v="HRDT"/>
    <s v="HIV test"/>
    <x v="40"/>
    <s v="HIV 1/2, INSTI HIV 1/2 Antibody Kit, 48 Tests"/>
    <s v="HIV 1/2, INSTI HIV 1/2 Antibody Kit"/>
    <s v="INSTi"/>
    <s v="N/A"/>
    <s v="Test kit"/>
    <n v="48"/>
    <n v="32"/>
    <n v="2657.28"/>
    <n v="83.04"/>
    <n v="1.73"/>
    <s v="bioLytical Laboratories"/>
    <s v="Yes"/>
    <n v="58"/>
    <n v="836.14"/>
    <n v="3.73"/>
    <n v="0"/>
    <n v="1"/>
    <n v="14.416206896551724"/>
    <x v="5"/>
  </r>
  <r>
    <n v="45848"/>
    <x v="28"/>
    <x v="0"/>
    <d v="2013-11-20T00:00:00"/>
    <d v="2013-11-18T00:00:00"/>
    <d v="2013-12-05T00:00:00"/>
    <s v="ARV"/>
    <s v="Pediatric"/>
    <x v="9"/>
    <s v="Lopinavir/Ritonavir 80/20mg/ml [Kaletra], oral solution, cool, Bottle 5 x 60 ml"/>
    <s v="Lopinavir/Ritonavir"/>
    <s v="Kaletra"/>
    <s v="80/20mg/ml"/>
    <s v="Oral solution"/>
    <n v="300"/>
    <n v="20"/>
    <n v="616.4"/>
    <n v="30.82"/>
    <n v="0.1"/>
    <s v="ABBVIE (Abbott) Logis. UK"/>
    <s v="Yes"/>
    <n v="52"/>
    <n v="1573.41"/>
    <n v="0.76"/>
    <n v="-2"/>
    <n v="1"/>
    <n v="30.257884615384619"/>
    <x v="11"/>
  </r>
  <r>
    <n v="45929"/>
    <x v="12"/>
    <x v="0"/>
    <d v="2014-02-10T00:00:00"/>
    <d v="2014-02-10T00:00:00"/>
    <d v="2014-03-15T00:00:00"/>
    <s v="HRDT"/>
    <s v="HIV test"/>
    <x v="10"/>
    <s v="HIV 1/2, Determine Complete HIV Kit, 100 Tests"/>
    <s v="HIV 1/2, Determine Complete HIV Kit"/>
    <s v="Determine"/>
    <s v="N/A"/>
    <s v="Test kit"/>
    <n v="100"/>
    <n v="9575"/>
    <n v="766000"/>
    <n v="80"/>
    <n v="0.8"/>
    <s v="Alere Medical Co., Ltd."/>
    <s v="Yes"/>
    <n v="3890"/>
    <n v="29244.02"/>
    <n v="787.45"/>
    <n v="0"/>
    <n v="1"/>
    <n v="7.5177429305912593"/>
    <x v="6"/>
  </r>
  <r>
    <n v="45968"/>
    <x v="1"/>
    <x v="0"/>
    <d v="2009-09-29T00:00:00"/>
    <d v="2009-09-29T00:00:00"/>
    <d v="2009-09-29T00:00:00"/>
    <s v="ARV"/>
    <s v="Adult"/>
    <x v="9"/>
    <s v="Lopinavir/Ritonavir 200/50mg [Aluvia], tablets, 120 Tabs"/>
    <s v="Lopinavir/Ritonavir"/>
    <s v="Aluvia"/>
    <s v="200/50mg"/>
    <s v="Tablet"/>
    <n v="120"/>
    <n v="320"/>
    <n v="26304"/>
    <n v="82.2"/>
    <n v="0.68"/>
    <s v="ABBVIE Ludwigshafen Germany"/>
    <s v="Yes"/>
    <n v="88"/>
    <n v="823.94"/>
    <n v="51.56"/>
    <n v="0"/>
    <n v="1"/>
    <n v="9.3629545454545458"/>
    <x v="3"/>
  </r>
  <r>
    <n v="45977"/>
    <x v="3"/>
    <x v="0"/>
    <d v="2014-03-07T00:00:00"/>
    <d v="2014-03-07T00:00:00"/>
    <d v="2014-03-15T00:00:00"/>
    <s v="ARV"/>
    <s v="Adult"/>
    <x v="1"/>
    <s v="Zidovudine 300mg, tablets, 60 Tabs"/>
    <s v="Zidovudine"/>
    <s v="Generic"/>
    <s v="300mg"/>
    <s v="Tablet"/>
    <n v="60"/>
    <n v="20172"/>
    <n v="109533.96"/>
    <n v="5.43"/>
    <n v="0.09"/>
    <s v="Aurobindo Unit III, India"/>
    <s v="Yes"/>
    <n v="1104"/>
    <n v="5765.11"/>
    <n v="135.49"/>
    <n v="0"/>
    <n v="1"/>
    <n v="5.2220199275362313"/>
    <x v="6"/>
  </r>
  <r>
    <n v="46005"/>
    <x v="5"/>
    <x v="0"/>
    <d v="2012-06-28T00:00:00"/>
    <d v="2012-06-28T00:00:00"/>
    <d v="2012-06-28T00:00:00"/>
    <s v="ARV"/>
    <s v="Pediatric"/>
    <x v="5"/>
    <s v="Lamivudine 10mg/ml, oral solution, Bottle, 240 ml"/>
    <s v="Lamivudine"/>
    <s v="Generic"/>
    <s v="10mg/ml"/>
    <s v="Oral solution"/>
    <n v="240"/>
    <n v="9565"/>
    <n v="18651.75"/>
    <n v="1.95"/>
    <n v="0.01"/>
    <s v="Cipla, Goa, India"/>
    <s v="Yes"/>
    <n v="6490"/>
    <n v="3010.89"/>
    <n v="26.15"/>
    <n v="0"/>
    <n v="1"/>
    <n v="0.46392758089368258"/>
    <x v="0"/>
  </r>
  <r>
    <n v="46067"/>
    <x v="3"/>
    <x v="0"/>
    <d v="2011-07-14T00:00:00"/>
    <d v="2011-07-14T00:00:00"/>
    <d v="2011-07-14T00:00:00"/>
    <s v="ARV"/>
    <s v="Adult"/>
    <x v="35"/>
    <s v="Didanosine EC 400mg [Videx EC], delayed-release capsules, Blister 3 x 10 Caps"/>
    <s v="Didanosine EC"/>
    <s v="Videx EC"/>
    <s v="400mg"/>
    <s v="Delayed-release capsules - blister"/>
    <n v="30"/>
    <n v="18311"/>
    <n v="433421.37"/>
    <n v="23.67"/>
    <n v="0.79"/>
    <s v="Bristol-Myers Squibb Anagni IT"/>
    <s v="No"/>
    <m/>
    <m/>
    <n v="715.15"/>
    <n v="0"/>
    <n v="1"/>
    <m/>
    <x v="8"/>
  </r>
  <r>
    <n v="46082"/>
    <x v="7"/>
    <x v="0"/>
    <d v="2012-04-25T00:00:00"/>
    <d v="2012-04-25T00:00:00"/>
    <d v="2012-04-25T00:00:00"/>
    <s v="HRDT"/>
    <s v="HIV test"/>
    <x v="4"/>
    <s v="HIV 1/2, Uni-Gold HIV Kit, 20 Tests"/>
    <s v="HIV 1/2, Uni-Gold HIV Kit"/>
    <s v="Uni-Gold"/>
    <s v="N/A"/>
    <s v="Test kit"/>
    <n v="20"/>
    <n v="43"/>
    <n v="1376"/>
    <n v="32"/>
    <n v="1.6"/>
    <s v="Trinity Biotech, Plc"/>
    <s v="Yes"/>
    <n v="15"/>
    <n v="406.68"/>
    <n v="1.93"/>
    <n v="0"/>
    <n v="1"/>
    <n v="27.112000000000002"/>
    <x v="9"/>
  </r>
  <r>
    <n v="46099"/>
    <x v="26"/>
    <x v="0"/>
    <d v="2010-06-09T00:00:00"/>
    <d v="2010-06-10T00:00:00"/>
    <d v="2010-06-10T00:00:00"/>
    <s v="ARV"/>
    <s v="Adult"/>
    <x v="1"/>
    <s v="Nevirapine 200mg, tablets, 60 Tabs"/>
    <s v="Nevirapine"/>
    <s v="Generic"/>
    <s v="200mg"/>
    <s v="Tablet"/>
    <n v="60"/>
    <n v="38341"/>
    <n v="111955.72"/>
    <n v="2.92"/>
    <n v="0.05"/>
    <s v="Aurobindo Unit III, India"/>
    <s v="Yes"/>
    <n v="4522"/>
    <n v="6369.8"/>
    <n v="241.38"/>
    <n v="1"/>
    <n v="0"/>
    <n v="1.4086245024325521"/>
    <x v="0"/>
  </r>
  <r>
    <n v="46106"/>
    <x v="24"/>
    <x v="0"/>
    <d v="2013-02-08T00:00:00"/>
    <d v="2013-02-08T00:00:00"/>
    <d v="2013-02-08T00:00:00"/>
    <s v="HRDT"/>
    <s v="HIV test"/>
    <x v="4"/>
    <s v="HIV 1/2, Uni-Gold HIV Kit, 20 Tests"/>
    <s v="HIV 1/2, Uni-Gold HIV Kit"/>
    <s v="Uni-Gold"/>
    <s v="N/A"/>
    <s v="Test kit"/>
    <n v="20"/>
    <n v="597"/>
    <n v="19104"/>
    <n v="32"/>
    <n v="1.6"/>
    <s v="Trinity Biotech, Plc"/>
    <s v="Yes"/>
    <n v="209"/>
    <n v="3088.04"/>
    <n v="26.78"/>
    <n v="0"/>
    <n v="1"/>
    <n v="14.775311004784689"/>
    <x v="5"/>
  </r>
  <r>
    <n v="46127"/>
    <x v="5"/>
    <x v="3"/>
    <d v="2011-10-17T00:00:00"/>
    <d v="2011-10-17T00:00:00"/>
    <d v="2011-10-17T00:00:00"/>
    <s v="ARV"/>
    <s v="Adult"/>
    <x v="19"/>
    <s v="Nevirapine 200mg, tablets, 60 Tabs"/>
    <s v="Nevirapine"/>
    <s v="Generic"/>
    <s v="200mg"/>
    <s v="Tablet"/>
    <n v="60"/>
    <n v="236925"/>
    <n v="575727.75"/>
    <n v="2.4300000000000002"/>
    <n v="0.04"/>
    <s v="Hetero Unit III Hyderabad IN"/>
    <s v="Yes"/>
    <n v="13622"/>
    <n v="82095.850000000006"/>
    <n v="1241.27"/>
    <n v="0"/>
    <n v="1"/>
    <n v="6.0267104683600063"/>
    <x v="7"/>
  </r>
  <r>
    <n v="46129"/>
    <x v="12"/>
    <x v="0"/>
    <d v="2011-03-10T00:00:00"/>
    <d v="2011-03-10T00:00:00"/>
    <d v="2011-03-10T00:00:00"/>
    <s v="HRDT"/>
    <s v="HIV test"/>
    <x v="10"/>
    <s v="HIV 1/2, Determine Complete HIV Kit, 100 Tests"/>
    <s v="HIV 1/2, Determine Complete HIV Kit"/>
    <s v="Determine"/>
    <s v="N/A"/>
    <s v="Test kit"/>
    <n v="100"/>
    <n v="61"/>
    <n v="4739.7"/>
    <n v="77.7"/>
    <n v="0.78"/>
    <s v="Inverness Japan"/>
    <s v="Yes"/>
    <n v="28"/>
    <n v="1001.47"/>
    <n v="7.82"/>
    <n v="0"/>
    <n v="1"/>
    <n v="35.766785714285717"/>
    <x v="6"/>
  </r>
  <r>
    <n v="46130"/>
    <x v="1"/>
    <x v="0"/>
    <d v="2014-02-17T00:00:00"/>
    <d v="2014-02-17T00:00:00"/>
    <d v="2014-03-15T00:00:00"/>
    <s v="ARV"/>
    <s v="Adult"/>
    <x v="15"/>
    <s v="Efavirenz/Lamivudine/Tenofovir Disoproxil Fumarate 600/300/300mg, tablets, 30 Tabs"/>
    <s v="Efavirenz/Lamivudine/Tenofovir Disoproxil Fumarate"/>
    <s v="Generic"/>
    <s v="600/300/300mg"/>
    <s v="Tablet - FDC"/>
    <n v="30"/>
    <n v="40593"/>
    <n v="452611.95"/>
    <n v="11.15"/>
    <n v="0.37"/>
    <s v="Mylan (formerly Matrix) Nashik"/>
    <s v="Yes"/>
    <n v="4585"/>
    <n v="6881.65"/>
    <n v="559.88"/>
    <n v="0"/>
    <n v="1"/>
    <n v="1.5009051254089421"/>
    <x v="6"/>
  </r>
  <r>
    <n v="46156"/>
    <x v="3"/>
    <x v="0"/>
    <d v="2012-05-25T00:00:00"/>
    <d v="2012-05-25T00:00:00"/>
    <d v="2012-05-25T00:00:00"/>
    <s v="HRDT"/>
    <s v="HIV test"/>
    <x v="10"/>
    <s v="HIV 1/2, Determine Complete HIV Kit, 100 Tests"/>
    <s v="HIV 1/2, Determine Complete HIV Kit"/>
    <s v="Determine"/>
    <s v="N/A"/>
    <s v="Test kit"/>
    <n v="100"/>
    <n v="2926"/>
    <n v="234080"/>
    <n v="80"/>
    <n v="0.8"/>
    <s v="Alere Medical Co., Ltd."/>
    <s v="Yes"/>
    <n v="1394"/>
    <n v="24596.33"/>
    <n v="328.18"/>
    <n v="0"/>
    <n v="1"/>
    <n v="17.644426111908178"/>
    <x v="10"/>
  </r>
  <r>
    <n v="46170"/>
    <x v="26"/>
    <x v="3"/>
    <d v="2011-09-14T00:00:00"/>
    <d v="2011-09-14T00:00:00"/>
    <d v="2011-09-14T00:00:00"/>
    <s v="ARV"/>
    <s v="Adult"/>
    <x v="1"/>
    <s v="Lamivudine/Zidovudine 150/300mg, tablets, 60 Tabs"/>
    <s v="Lamivudine/Zidovudine"/>
    <s v="Generic"/>
    <s v="150/300mg"/>
    <s v="Tablet - FDC"/>
    <n v="60"/>
    <n v="19836"/>
    <n v="167019.12"/>
    <n v="8.42"/>
    <n v="0.14000000000000001"/>
    <s v="Aurobindo Unit III, India"/>
    <s v="Yes"/>
    <n v="1820"/>
    <n v="698"/>
    <n v="275.58"/>
    <n v="0"/>
    <n v="1"/>
    <n v="0.38351648351648354"/>
    <x v="3"/>
  </r>
  <r>
    <n v="46198"/>
    <x v="1"/>
    <x v="0"/>
    <d v="2012-07-06T00:00:00"/>
    <d v="2012-07-06T00:00:00"/>
    <d v="2012-07-06T00:00:00"/>
    <s v="ARV"/>
    <s v="Adult"/>
    <x v="9"/>
    <s v="Lopinavir/Ritonavir 200/50mg [Aluvia], tablets, 120 Tabs"/>
    <s v="Lopinavir/Ritonavir"/>
    <s v="Aluvia"/>
    <s v="200/50mg"/>
    <s v="Tablet"/>
    <n v="120"/>
    <n v="1922"/>
    <n v="116896.04"/>
    <n v="60.82"/>
    <n v="0.51"/>
    <s v="ABBVIE Ludwigshafen Germany"/>
    <s v="Yes"/>
    <n v="467"/>
    <n v="1842.23"/>
    <n v="163.89"/>
    <n v="0"/>
    <n v="1"/>
    <n v="3.9448179871520344"/>
    <x v="8"/>
  </r>
  <r>
    <n v="46209"/>
    <x v="5"/>
    <x v="0"/>
    <d v="2009-10-27T00:00:00"/>
    <d v="2009-10-27T00:00:00"/>
    <d v="2009-10-27T00:00:00"/>
    <s v="HRDT"/>
    <s v="HIV test"/>
    <x v="10"/>
    <s v="HIV 1/2, Determine HIV Kit, without Lancets, 100 Tests"/>
    <s v="HIV 1/2, Determine HIV Kit, without Lancets"/>
    <s v="Determine"/>
    <s v="N/A"/>
    <s v="Test kit"/>
    <n v="100"/>
    <n v="5084"/>
    <n v="355880"/>
    <n v="70"/>
    <n v="0.7"/>
    <s v="Inverness Japan"/>
    <s v="Yes"/>
    <n v="1153"/>
    <n v="46638.41"/>
    <n v="697.52"/>
    <n v="0"/>
    <n v="1"/>
    <n v="40.449618386817001"/>
    <x v="7"/>
  </r>
  <r>
    <n v="46228"/>
    <x v="9"/>
    <x v="0"/>
    <d v="2014-07-30T00:00:00"/>
    <d v="2014-07-30T00:00:00"/>
    <d v="2014-07-31T00:00:00"/>
    <s v="ARV"/>
    <s v="Pediatric"/>
    <x v="15"/>
    <s v="Lamivudine/Zidovudine 30/60mg, tablets, 60 Tabs"/>
    <s v="Lamivudine/Zidovudine"/>
    <s v="Generic"/>
    <s v="30/60mg"/>
    <s v="Tablet - FDC"/>
    <n v="60"/>
    <n v="48127"/>
    <n v="95772.73"/>
    <n v="1.99"/>
    <n v="0.03"/>
    <s v="Mylan (formerly Matrix) Nashik"/>
    <s v="Yes"/>
    <n v="2383"/>
    <n v="18232.169999999998"/>
    <n v="98.45"/>
    <n v="0"/>
    <n v="1"/>
    <n v="7.6509315988250099"/>
    <x v="8"/>
  </r>
  <r>
    <n v="46250"/>
    <x v="28"/>
    <x v="0"/>
    <d v="2015-02-12T00:00:00"/>
    <d v="2015-02-12T00:00:00"/>
    <d v="2015-02-24T00:00:00"/>
    <s v="ARV"/>
    <s v="Adult"/>
    <x v="30"/>
    <s v="Lamivudine 150mg, tablets, 60 Tabs"/>
    <s v="Lamivudine"/>
    <s v="Generic"/>
    <s v="150mg"/>
    <s v="Tablet"/>
    <n v="60"/>
    <n v="3974"/>
    <n v="6835.28"/>
    <n v="1.72"/>
    <n v="0.03"/>
    <s v="Micro labs, Verna, Goa, India"/>
    <s v="Yes"/>
    <n v="209"/>
    <n v="3743.84"/>
    <n v="7.03"/>
    <n v="0"/>
    <n v="1"/>
    <n v="17.913110047846892"/>
    <x v="5"/>
  </r>
  <r>
    <n v="46323"/>
    <x v="23"/>
    <x v="0"/>
    <d v="2014-07-17T00:00:00"/>
    <d v="2014-07-17T00:00:00"/>
    <d v="2014-07-17T00:00:00"/>
    <s v="ARV"/>
    <s v="Pediatric"/>
    <x v="1"/>
    <s v="Nevirapine 10mg/ml, oral suspension, Bottle, 240 ml"/>
    <s v="Nevirapine"/>
    <s v="Generic"/>
    <s v="10mg/ml"/>
    <s v="Oral suspension"/>
    <n v="240"/>
    <n v="2286"/>
    <n v="3451.86"/>
    <n v="1.51"/>
    <n v="0.01"/>
    <s v="Aurobindo Unit III, India"/>
    <s v="Yes"/>
    <n v="972"/>
    <n v="7719"/>
    <n v="3.55"/>
    <n v="0"/>
    <n v="1"/>
    <n v="7.9413580246913584"/>
    <x v="8"/>
  </r>
  <r>
    <n v="46348"/>
    <x v="12"/>
    <x v="0"/>
    <d v="2013-10-09T00:00:00"/>
    <d v="2013-10-09T00:00:00"/>
    <d v="2013-11-06T00:00:00"/>
    <s v="ARV"/>
    <s v="Adult"/>
    <x v="20"/>
    <s v="Lamivudine/Stavudine 150/30mg, tablets, 60 Tabs"/>
    <s v="Lamivudine/Stavudine"/>
    <s v="Generic"/>
    <s v="150/30mg"/>
    <s v="Tablet - FDC"/>
    <n v="60"/>
    <n v="18025"/>
    <n v="52633"/>
    <n v="2.92"/>
    <n v="0.05"/>
    <s v="Strides, Bangalore, India."/>
    <s v="Yes"/>
    <n v="1139"/>
    <n v="4683.0200000000004"/>
    <n v="65.11"/>
    <n v="0"/>
    <n v="1"/>
    <n v="4.1115188762071995"/>
    <x v="1"/>
  </r>
  <r>
    <n v="46353"/>
    <x v="2"/>
    <x v="0"/>
    <d v="2012-12-21T00:00:00"/>
    <d v="2012-12-21T00:00:00"/>
    <d v="2012-12-21T00:00:00"/>
    <s v="HRDT"/>
    <s v="HIV test"/>
    <x v="4"/>
    <s v="HIV 1/2, Uni-Gold HIV Kit, 20 Tests"/>
    <s v="HIV 1/2, Uni-Gold HIV Kit"/>
    <s v="Uni-Gold"/>
    <s v="N/A"/>
    <s v="Test kit"/>
    <n v="20"/>
    <n v="6042"/>
    <n v="193344"/>
    <n v="32"/>
    <n v="1.6"/>
    <s v="Trinity Biotech, Plc"/>
    <s v="Yes"/>
    <n v="1990"/>
    <n v="22859.07"/>
    <n v="271.07"/>
    <n v="0"/>
    <n v="1"/>
    <n v="11.486969849246231"/>
    <x v="11"/>
  </r>
  <r>
    <n v="46355"/>
    <x v="6"/>
    <x v="0"/>
    <d v="2014-08-25T00:00:00"/>
    <d v="2014-08-25T00:00:00"/>
    <d v="2014-08-28T00:00:00"/>
    <s v="ARV"/>
    <s v="Adult"/>
    <x v="15"/>
    <s v="Tenofovir Disoproxil Fumarate 300mg, tablets, 30 Tabs"/>
    <s v="Tenofovir Disoproxil Fumarate"/>
    <s v="Generic"/>
    <s v="300mg"/>
    <s v="Tablet"/>
    <n v="30"/>
    <n v="58"/>
    <n v="232"/>
    <n v="4"/>
    <n v="0.13"/>
    <s v="Mylan (formerly Matrix) Nashik"/>
    <s v="Yes"/>
    <n v="19"/>
    <n v="1274.3499999999999"/>
    <n v="0.24"/>
    <n v="0"/>
    <n v="1"/>
    <n v="67.071052631578937"/>
    <x v="2"/>
  </r>
  <r>
    <n v="46409"/>
    <x v="28"/>
    <x v="0"/>
    <d v="2015-07-23T00:00:00"/>
    <d v="2015-07-23T00:00:00"/>
    <d v="2015-07-29T00:00:00"/>
    <s v="HRDT"/>
    <s v="HIV test"/>
    <x v="10"/>
    <s v="HIV 1/2, Determine Complete HIV Kit, 100 Tests"/>
    <s v="HIV 1/2, Determine Complete HIV Kit"/>
    <s v="Determine"/>
    <s v="N/A"/>
    <s v="Test kit"/>
    <n v="100"/>
    <n v="552"/>
    <n v="44160"/>
    <n v="80"/>
    <n v="0.8"/>
    <s v="Alere Medical Co., Ltd."/>
    <s v="No"/>
    <m/>
    <m/>
    <n v="51.98"/>
    <n v="0"/>
    <n v="1"/>
    <m/>
    <x v="8"/>
  </r>
  <r>
    <n v="46411"/>
    <x v="0"/>
    <x v="0"/>
    <d v="2014-01-22T00:00:00"/>
    <d v="2014-01-22T00:00:00"/>
    <d v="2014-01-27T00:00:00"/>
    <s v="HRDT"/>
    <s v="HIV test"/>
    <x v="10"/>
    <s v="HIV 1/2, Determine Complete HIV Kit, 100 Tests"/>
    <s v="HIV 1/2, Determine Complete HIV Kit"/>
    <s v="Determine"/>
    <s v="N/A"/>
    <s v="Test kit"/>
    <n v="100"/>
    <n v="4400"/>
    <n v="352000"/>
    <n v="80"/>
    <n v="0.8"/>
    <s v="Alere Medical Co., Ltd."/>
    <s v="Yes"/>
    <n v="1808"/>
    <n v="23237.62"/>
    <n v="435.42"/>
    <n v="0"/>
    <n v="1"/>
    <n v="12.852665929203539"/>
    <x v="4"/>
  </r>
  <r>
    <n v="46432"/>
    <x v="0"/>
    <x v="0"/>
    <d v="2009-11-10T00:00:00"/>
    <d v="2009-11-10T00:00:00"/>
    <d v="2009-11-10T00:00:00"/>
    <s v="ARV"/>
    <s v="Adult"/>
    <x v="1"/>
    <s v="Abacavir/Lamivudine 600/300mg, scored tablets, 30 Tabs"/>
    <s v="Abacavir/Lamivudine"/>
    <s v="Generic"/>
    <s v="600/300mg"/>
    <s v="Tablet - FDC"/>
    <n v="30"/>
    <n v="1461"/>
    <n v="33603"/>
    <n v="23"/>
    <n v="0.77"/>
    <s v="Aurobindo Unit III, India"/>
    <s v="Yes"/>
    <n v="154"/>
    <n v="2986.16"/>
    <n v="65.86"/>
    <n v="0"/>
    <n v="1"/>
    <n v="19.390649350649351"/>
    <x v="1"/>
  </r>
  <r>
    <n v="46447"/>
    <x v="14"/>
    <x v="0"/>
    <d v="2013-11-20T00:00:00"/>
    <d v="2013-11-20T00:00:00"/>
    <d v="2013-11-21T00:00:00"/>
    <s v="ARV"/>
    <s v="Adult"/>
    <x v="21"/>
    <s v="Darunavir 300mg [Prezista], tablets, 120 Tabs"/>
    <s v="Darunavir"/>
    <s v="Prezista"/>
    <s v="300mg"/>
    <s v="Tablet"/>
    <n v="120"/>
    <n v="841"/>
    <n v="56010.6"/>
    <n v="66.599999999999994"/>
    <n v="0.55000000000000004"/>
    <s v="Aspen-OSD, Port Elizabeth, SA"/>
    <s v="Yes"/>
    <n v="169"/>
    <n v="359.53"/>
    <n v="69.290000000000006"/>
    <n v="0"/>
    <n v="1"/>
    <n v="2.127396449704142"/>
    <x v="1"/>
  </r>
  <r>
    <n v="46460"/>
    <x v="14"/>
    <x v="0"/>
    <d v="2015-04-08T00:00:00"/>
    <d v="2015-04-08T00:00:00"/>
    <d v="2015-04-08T00:00:00"/>
    <s v="ARV"/>
    <s v="Pediatric"/>
    <x v="1"/>
    <s v="Lopinavir/Ritonavir 100/25mg, tablets, 60 Tabs"/>
    <s v="Lopinavir/Ritonavir"/>
    <s v="Generic"/>
    <s v="100/25mg"/>
    <s v="Tablet"/>
    <n v="60"/>
    <n v="1560"/>
    <n v="12542.4"/>
    <n v="8.0399999999999991"/>
    <n v="0.13"/>
    <s v="Aurobindo Unit III, India"/>
    <s v="Yes"/>
    <n v="166"/>
    <n v="1488.99"/>
    <n v="14.76"/>
    <n v="0"/>
    <n v="1"/>
    <n v="8.9698192771084333"/>
    <x v="9"/>
  </r>
  <r>
    <n v="46464"/>
    <x v="0"/>
    <x v="0"/>
    <d v="2012-02-17T00:00:00"/>
    <d v="2012-02-17T00:00:00"/>
    <d v="2012-02-17T00:00:00"/>
    <s v="HRDT"/>
    <s v="HIV test"/>
    <x v="10"/>
    <s v="HIV 1/2, Determine Complete HIV Kit, 100 Tests"/>
    <s v="HIV 1/2, Determine Complete HIV Kit"/>
    <s v="Determine"/>
    <s v="N/A"/>
    <s v="Test kit"/>
    <n v="100"/>
    <n v="2746"/>
    <n v="219680"/>
    <n v="80"/>
    <n v="0.8"/>
    <s v="Alere Medical Co., Ltd."/>
    <s v="Yes"/>
    <n v="1312"/>
    <n v="27254.17"/>
    <n v="362.47"/>
    <n v="0"/>
    <n v="1"/>
    <n v="20.772995426829269"/>
    <x v="5"/>
  </r>
  <r>
    <n v="46502"/>
    <x v="1"/>
    <x v="0"/>
    <d v="2013-04-02T00:00:00"/>
    <d v="2013-04-02T00:00:00"/>
    <d v="2013-04-02T00:00:00"/>
    <s v="ARV"/>
    <s v="Adult"/>
    <x v="19"/>
    <s v="Lamivudine/Zidovudine 150/300mg, tablets, 60 Tabs"/>
    <s v="Lamivudine/Zidovudine"/>
    <s v="Generic"/>
    <s v="150/300mg"/>
    <s v="Tablet - FDC"/>
    <n v="60"/>
    <n v="24377"/>
    <n v="170639"/>
    <n v="7"/>
    <n v="0.12"/>
    <s v="Hetero Unit III Hyderabad IN"/>
    <s v="No"/>
    <m/>
    <m/>
    <n v="211.08"/>
    <n v="0"/>
    <n v="1"/>
    <m/>
    <x v="9"/>
  </r>
  <r>
    <n v="46512"/>
    <x v="0"/>
    <x v="0"/>
    <d v="2011-09-08T00:00:00"/>
    <d v="2011-09-08T00:00:00"/>
    <d v="2011-09-08T00:00:00"/>
    <s v="HRDT"/>
    <s v="HIV test"/>
    <x v="10"/>
    <s v="HIV 1/2, Determine Complete HIV Kit, 100 Tests"/>
    <s v="HIV 1/2, Determine Complete HIV Kit"/>
    <s v="Determine"/>
    <s v="N/A"/>
    <s v="Test kit"/>
    <n v="100"/>
    <n v="494"/>
    <n v="39520"/>
    <n v="80"/>
    <n v="0.8"/>
    <s v="Inverness Japan"/>
    <s v="Yes"/>
    <n v="240"/>
    <n v="7681.19"/>
    <n v="65.209999999999994"/>
    <n v="0"/>
    <n v="1"/>
    <n v="32.004958333333335"/>
    <x v="3"/>
  </r>
  <r>
    <n v="46574"/>
    <x v="5"/>
    <x v="0"/>
    <d v="2012-06-15T00:00:00"/>
    <d v="2012-06-15T00:00:00"/>
    <d v="2012-06-15T00:00:00"/>
    <s v="ARV"/>
    <s v="Pediatric"/>
    <x v="5"/>
    <s v="Lamivudine/Stavudine 60/12mg, dispersible tablets, 60 Tabs"/>
    <s v="Lamivudine/Stavudine"/>
    <s v="Generic"/>
    <s v="60/12mg"/>
    <s v="Chewable/dispersible tablet - FDC"/>
    <n v="60"/>
    <n v="672"/>
    <n v="2466.2399999999998"/>
    <n v="3.67"/>
    <n v="0.06"/>
    <s v="Cipla, Goa, India"/>
    <s v="Yes"/>
    <n v="49"/>
    <n v="221.96"/>
    <n v="3.46"/>
    <n v="0"/>
    <n v="1"/>
    <n v="4.5297959183673475"/>
    <x v="0"/>
  </r>
  <r>
    <n v="46582"/>
    <x v="1"/>
    <x v="0"/>
    <d v="2011-06-10T00:00:00"/>
    <d v="2011-06-10T00:00:00"/>
    <d v="2011-06-10T00:00:00"/>
    <s v="ARV"/>
    <s v="Adult"/>
    <x v="5"/>
    <s v="Tenofovir Disoproxil Fumarate 300mg, tablets, 30 Tabs"/>
    <s v="Tenofovir Disoproxil Fumarate"/>
    <s v="Generic"/>
    <s v="300mg"/>
    <s v="Tablet"/>
    <n v="30"/>
    <n v="4500"/>
    <n v="29025"/>
    <n v="6.45"/>
    <n v="0.22"/>
    <s v="Cipla, Goa, India"/>
    <s v="Yes"/>
    <n v="320"/>
    <n v="4890.38"/>
    <n v="47.89"/>
    <n v="0"/>
    <n v="1"/>
    <n v="15.2824375"/>
    <x v="0"/>
  </r>
  <r>
    <n v="46587"/>
    <x v="26"/>
    <x v="0"/>
    <d v="2010-06-11T00:00:00"/>
    <d v="2010-06-11T00:00:00"/>
    <d v="2010-06-11T00:00:00"/>
    <s v="ARV"/>
    <s v="Adult"/>
    <x v="1"/>
    <s v="Lamivudine 150mg, tablets, 60 Tabs"/>
    <s v="Lamivudine"/>
    <s v="Generic"/>
    <s v="150mg"/>
    <s v="Tablet"/>
    <n v="60"/>
    <n v="52379"/>
    <n v="132518.87"/>
    <n v="2.5299999999999998"/>
    <n v="0.04"/>
    <s v="Aurobindo Unit III, India"/>
    <s v="Yes"/>
    <n v="2512"/>
    <n v="4116.82"/>
    <n v="285.70999999999998"/>
    <n v="0"/>
    <n v="1"/>
    <n v="1.6388614649681528"/>
    <x v="0"/>
  </r>
  <r>
    <n v="46590"/>
    <x v="1"/>
    <x v="0"/>
    <d v="2010-07-21T00:00:00"/>
    <d v="2010-07-21T00:00:00"/>
    <d v="2010-07-21T00:00:00"/>
    <s v="ARV"/>
    <s v="Adult"/>
    <x v="15"/>
    <s v="Efavirenz 600mg, tablets, 30 Tabs"/>
    <s v="Efavirenz"/>
    <s v="Generic"/>
    <s v="600mg"/>
    <s v="Tablet"/>
    <n v="30"/>
    <n v="63421"/>
    <n v="272710.3"/>
    <n v="4.3"/>
    <n v="0.14000000000000001"/>
    <s v="Mylan (formerly Matrix) Nashik"/>
    <s v="Yes"/>
    <n v="5101"/>
    <n v="13241.08"/>
    <n v="587.96"/>
    <n v="0"/>
    <n v="1"/>
    <n v="2.5957812193687513"/>
    <x v="8"/>
  </r>
  <r>
    <n v="46625"/>
    <x v="30"/>
    <x v="0"/>
    <d v="2010-11-01T00:00:00"/>
    <d v="2010-11-01T00:00:00"/>
    <d v="2010-11-01T00:00:00"/>
    <s v="HRDT"/>
    <s v="HIV test"/>
    <x v="12"/>
    <s v="HIV 1/2, Bioline 3.0 Kit, Lancets, Capillary pipets, Alcohol swabs included, 25 Tests"/>
    <s v="HIV 1/2, Bioline 3.0 Kit, Lancets, Capillary pipets, Alcohol swabs included"/>
    <s v="Bioline"/>
    <s v="N/A"/>
    <s v="Test kit"/>
    <n v="25"/>
    <n v="24"/>
    <n v="480"/>
    <n v="20"/>
    <n v="0.8"/>
    <s v="Standard Diagnostics, Korea"/>
    <s v="Yes"/>
    <n v="75"/>
    <n v="1539.55"/>
    <n v="1.03"/>
    <n v="0"/>
    <n v="1"/>
    <n v="20.527333333333331"/>
    <x v="1"/>
  </r>
  <r>
    <n v="46669"/>
    <x v="2"/>
    <x v="0"/>
    <d v="2011-10-19T00:00:00"/>
    <d v="2011-10-19T00:00:00"/>
    <d v="2011-10-19T00:00:00"/>
    <s v="HRDT"/>
    <s v="HIV test"/>
    <x v="8"/>
    <s v="HIV 1/2, Stat-Pak HIV, Kit, 20 Tests"/>
    <s v="HIV 1/2, Stat-Pak HIV, Kit"/>
    <s v="Stat-Pak"/>
    <s v="N/A"/>
    <s v="Test kit"/>
    <n v="20"/>
    <n v="1850"/>
    <n v="53650"/>
    <n v="29"/>
    <n v="1.45"/>
    <s v="Chembio Diagnostics Sys. Inc."/>
    <s v="Yes"/>
    <n v="592"/>
    <n v="2951.78"/>
    <n v="88.52"/>
    <n v="0"/>
    <n v="1"/>
    <n v="4.9861148648648648"/>
    <x v="7"/>
  </r>
  <r>
    <n v="46726"/>
    <x v="14"/>
    <x v="0"/>
    <d v="2012-01-06T00:00:00"/>
    <d v="2012-01-06T00:00:00"/>
    <d v="2012-01-06T00:00:00"/>
    <s v="ARV"/>
    <s v="Adult"/>
    <x v="21"/>
    <s v="Etravirine 100mg [Intelence], tablets, 120 Tabs"/>
    <s v="Etravirine"/>
    <s v="Intelence"/>
    <s v="100mg"/>
    <s v="Tablet"/>
    <n v="120"/>
    <n v="83"/>
    <n v="6811.81"/>
    <n v="82.07"/>
    <n v="0.68"/>
    <s v="Janssen-Cilag, Latina, IT"/>
    <s v="Yes"/>
    <n v="16"/>
    <n v="375"/>
    <n v="11.24"/>
    <n v="0"/>
    <n v="1"/>
    <n v="23.4375"/>
    <x v="4"/>
  </r>
  <r>
    <n v="46727"/>
    <x v="3"/>
    <x v="0"/>
    <d v="2012-12-31T00:00:00"/>
    <d v="2012-12-31T00:00:00"/>
    <d v="2012-12-31T00:00:00"/>
    <s v="HRDT"/>
    <s v="HIV test"/>
    <x v="10"/>
    <s v="HIV 1/2, Determine Complete HIV Kit, 100 Tests"/>
    <s v="HIV 1/2, Determine Complete HIV Kit"/>
    <s v="Determine"/>
    <s v="N/A"/>
    <s v="Test kit"/>
    <n v="100"/>
    <n v="2264"/>
    <n v="181120"/>
    <n v="80"/>
    <n v="0.8"/>
    <s v="Alere Medical Co., Ltd."/>
    <s v="Yes"/>
    <n v="980"/>
    <n v="18638.439999999999"/>
    <n v="253.93"/>
    <n v="0"/>
    <n v="1"/>
    <n v="19.018816326530612"/>
    <x v="11"/>
  </r>
  <r>
    <n v="46742"/>
    <x v="1"/>
    <x v="0"/>
    <d v="2014-06-06T00:00:00"/>
    <d v="2014-06-06T00:00:00"/>
    <d v="2014-06-09T00:00:00"/>
    <s v="ARV"/>
    <s v="Adult"/>
    <x v="37"/>
    <s v="Nevirapine 200mg, tablets, 60 Tabs"/>
    <s v="Nevirapine"/>
    <s v="Generic"/>
    <s v="200mg"/>
    <s v="Tablet"/>
    <n v="60"/>
    <n v="12937"/>
    <n v="29755.1"/>
    <n v="2.2999999999999998"/>
    <n v="0.04"/>
    <s v="Emcure Plot No.P-2, I.T-B.T. Park, Phase II, MIDC, Hinjwadi, Pune, India"/>
    <s v="Yes"/>
    <n v="875"/>
    <n v="2181.91"/>
    <n v="36.81"/>
    <n v="0"/>
    <n v="1"/>
    <n v="2.4936114285714286"/>
    <x v="0"/>
  </r>
  <r>
    <n v="46844"/>
    <x v="0"/>
    <x v="0"/>
    <d v="2010-03-02T00:00:00"/>
    <d v="2010-03-02T00:00:00"/>
    <d v="2010-03-02T00:00:00"/>
    <s v="HRDT"/>
    <s v="HIV test"/>
    <x v="8"/>
    <s v="HIV 1/2, Stat-Pak HIV, Kit, 20 Tests"/>
    <s v="HIV 1/2, Stat-Pak HIV, Kit"/>
    <s v="Stat-Pak"/>
    <s v="N/A"/>
    <s v="Test kit"/>
    <n v="20"/>
    <n v="3049"/>
    <n v="82323"/>
    <n v="27"/>
    <n v="1.35"/>
    <s v="Chembio Diagnostics Sys. Inc."/>
    <s v="Yes"/>
    <n v="904"/>
    <n v="7208"/>
    <n v="177.49"/>
    <n v="0"/>
    <n v="1"/>
    <n v="7.9734513274336285"/>
    <x v="6"/>
  </r>
  <r>
    <n v="46848"/>
    <x v="1"/>
    <x v="0"/>
    <d v="2013-02-04T00:00:00"/>
    <d v="2013-02-04T00:00:00"/>
    <d v="2013-02-04T00:00:00"/>
    <s v="ARV"/>
    <s v="Pediatric"/>
    <x v="30"/>
    <s v="Efavirenz 200mg, capsule, 90 Caps"/>
    <s v="Efavirenz"/>
    <s v="Generic"/>
    <s v="200mg"/>
    <s v="Capsule"/>
    <n v="90"/>
    <n v="298"/>
    <n v="1317.16"/>
    <n v="4.42"/>
    <n v="0.05"/>
    <s v="Micro labs, Verna, Goa, India"/>
    <s v="No"/>
    <m/>
    <m/>
    <n v="1.85"/>
    <n v="0"/>
    <n v="1"/>
    <m/>
    <x v="5"/>
  </r>
  <r>
    <n v="46858"/>
    <x v="12"/>
    <x v="0"/>
    <d v="2012-10-18T00:00:00"/>
    <d v="2012-10-18T00:00:00"/>
    <d v="2012-10-18T00:00:00"/>
    <s v="HRDT"/>
    <s v="HIV test - Ancillary"/>
    <x v="10"/>
    <s v="Chase Buffer, Determine, 100 Tests, 2.5ml x 1 Vial"/>
    <s v="Chase Buffer, Determine, 100 Tests, 2.5ml x 1 Vial"/>
    <s v="Determine"/>
    <s v="N/A"/>
    <s v="Test kit - Ancillary"/>
    <n v="1"/>
    <n v="215"/>
    <n v="1075"/>
    <n v="5"/>
    <n v="5"/>
    <s v="Alere Medical Co., Ltd."/>
    <s v="Yes"/>
    <n v="41"/>
    <n v="1001.02"/>
    <n v="1.51"/>
    <n v="0"/>
    <n v="1"/>
    <n v="24.415121951219511"/>
    <x v="7"/>
  </r>
  <r>
    <n v="46860"/>
    <x v="1"/>
    <x v="0"/>
    <d v="2010-10-25T00:00:00"/>
    <d v="2010-10-25T00:00:00"/>
    <d v="2010-10-25T00:00:00"/>
    <s v="ARV"/>
    <s v="Adult"/>
    <x v="20"/>
    <s v="Lamivudine/Nevirapine/Zidovudine 150/200/300mg, tablets, 60 Tabs"/>
    <s v="Lamivudine/Nevirapine/Zidovudine"/>
    <s v="Generic"/>
    <s v="150/300/200mg"/>
    <s v="Tablet - FDC"/>
    <n v="60"/>
    <n v="24000"/>
    <n v="264000"/>
    <n v="11"/>
    <n v="0.18"/>
    <s v="Strides, Bangalore, India."/>
    <s v="Yes"/>
    <n v="2769"/>
    <n v="10546.68"/>
    <n v="569.17999999999995"/>
    <n v="0"/>
    <n v="1"/>
    <n v="3.8088407367280608"/>
    <x v="7"/>
  </r>
  <r>
    <n v="46867"/>
    <x v="14"/>
    <x v="0"/>
    <d v="2015-05-05T00:00:00"/>
    <d v="2015-05-05T00:00:00"/>
    <d v="2015-05-05T00:00:00"/>
    <s v="HRDT"/>
    <s v="HIV test"/>
    <x v="10"/>
    <s v="HIV 1/2, Determine Complete HIV Kit, 100 Tests"/>
    <s v="HIV 1/2, Determine Complete HIV Kit"/>
    <s v="Determine"/>
    <s v="N/A"/>
    <s v="Test kit"/>
    <n v="100"/>
    <n v="6118"/>
    <n v="489440"/>
    <n v="80"/>
    <n v="0.8"/>
    <s v="Alere Medical Co., Ltd."/>
    <s v="Yes"/>
    <n v="2477"/>
    <n v="19775.55"/>
    <n v="576.07000000000005"/>
    <n v="0"/>
    <n v="1"/>
    <n v="7.9836697618086392"/>
    <x v="10"/>
  </r>
  <r>
    <n v="46869"/>
    <x v="0"/>
    <x v="0"/>
    <d v="2015-02-20T00:00:00"/>
    <d v="2015-02-20T00:00:00"/>
    <d v="2015-02-23T00:00:00"/>
    <s v="HRDT"/>
    <s v="HIV test"/>
    <x v="12"/>
    <s v="HIV 1/2, Bioline 3.0 Kit, Lancets, Capillary pipets, Alcohol swabs included, 25 Tests"/>
    <s v="HIV 1/2, Bioline 3.0 Kit, Lancets, Capillary pipets, Alcohol swabs included"/>
    <s v="Bioline"/>
    <s v="N/A"/>
    <s v="Test kit"/>
    <n v="25"/>
    <n v="1400"/>
    <n v="28700"/>
    <n v="20.5"/>
    <n v="0.82"/>
    <s v="Standard Diagnostics, Korea"/>
    <s v="Yes"/>
    <n v="437"/>
    <n v="5408.93"/>
    <n v="29.5"/>
    <n v="0"/>
    <n v="1"/>
    <n v="12.377414187643021"/>
    <x v="5"/>
  </r>
  <r>
    <n v="46875"/>
    <x v="9"/>
    <x v="0"/>
    <d v="2014-06-18T00:00:00"/>
    <d v="2014-06-18T00:00:00"/>
    <d v="2014-06-25T00:00:00"/>
    <s v="HRDT"/>
    <s v="HIV test"/>
    <x v="10"/>
    <s v="HIV 1/2, Determine Complete HIV Kit, 100 Tests"/>
    <s v="HIV 1/2, Determine Complete HIV Kit"/>
    <s v="Determine"/>
    <s v="N/A"/>
    <s v="Test kit"/>
    <n v="100"/>
    <n v="8787"/>
    <n v="702960"/>
    <n v="80"/>
    <n v="0.8"/>
    <s v="Alere Medical Co., Ltd."/>
    <s v="Yes"/>
    <n v="3567"/>
    <n v="51732.62"/>
    <n v="722.64"/>
    <n v="0"/>
    <n v="1"/>
    <n v="14.503117465657416"/>
    <x v="0"/>
  </r>
  <r>
    <n v="46895"/>
    <x v="2"/>
    <x v="0"/>
    <d v="2014-02-06T00:00:00"/>
    <d v="2014-02-06T00:00:00"/>
    <d v="2014-02-07T00:00:00"/>
    <s v="HRDT"/>
    <s v="HIV test"/>
    <x v="8"/>
    <s v="HIV 1/2, Stat-Pak HIV, Kit, 20 Tests"/>
    <s v="HIV 1/2, Stat-Pak HIV, Kit"/>
    <s v="Stat-Pak"/>
    <s v="N/A"/>
    <s v="Test kit"/>
    <n v="20"/>
    <n v="3487"/>
    <n v="111584"/>
    <n v="32"/>
    <n v="1.6"/>
    <s v="Chembio Diagnostics Sys. Inc."/>
    <s v="Yes"/>
    <n v="1252"/>
    <n v="5850.25"/>
    <n v="138.03"/>
    <n v="0"/>
    <n v="1"/>
    <n v="4.6727236421725236"/>
    <x v="5"/>
  </r>
  <r>
    <n v="46897"/>
    <x v="1"/>
    <x v="0"/>
    <d v="2014-01-08T00:00:00"/>
    <d v="2014-01-08T00:00:00"/>
    <d v="2014-01-08T00:00:00"/>
    <s v="ARV"/>
    <s v="Adult"/>
    <x v="19"/>
    <s v="Tenofovir Disoproxil Fumarate 300mg, tablets, 30 Tabs"/>
    <s v="Tenofovir Disoproxil Fumarate"/>
    <s v="Generic"/>
    <s v="300mg"/>
    <s v="Tablet"/>
    <n v="30"/>
    <n v="12693"/>
    <n v="45060.15"/>
    <n v="3.55"/>
    <n v="0.12"/>
    <s v="Hetero Unit III Hyderabad IN"/>
    <s v="Yes"/>
    <n v="975"/>
    <n v="2048.91"/>
    <n v="55.74"/>
    <n v="0"/>
    <n v="1"/>
    <n v="2.1014461538461537"/>
    <x v="4"/>
  </r>
  <r>
    <n v="46942"/>
    <x v="26"/>
    <x v="0"/>
    <d v="2010-10-13T00:00:00"/>
    <d v="2010-10-13T00:00:00"/>
    <d v="2010-10-13T00:00:00"/>
    <s v="ARV"/>
    <s v="Adult"/>
    <x v="5"/>
    <s v="Abacavir 300mg, tablets, 60 Tabs"/>
    <s v="Abacavir"/>
    <s v="Generic"/>
    <s v="300mg"/>
    <s v="Tablet"/>
    <n v="60"/>
    <n v="10000"/>
    <n v="172800"/>
    <n v="17.28"/>
    <n v="0.28999999999999998"/>
    <s v="Cipla, Patalganga, India"/>
    <s v="Yes"/>
    <n v="1087"/>
    <n v="2531.3000000000002"/>
    <n v="372.56"/>
    <n v="0"/>
    <n v="1"/>
    <n v="2.3287028518859247"/>
    <x v="7"/>
  </r>
  <r>
    <n v="46956"/>
    <x v="10"/>
    <x v="0"/>
    <d v="2011-03-22T00:00:00"/>
    <d v="2011-03-22T00:00:00"/>
    <d v="2011-03-22T00:00:00"/>
    <s v="HRDT"/>
    <s v="HIV test"/>
    <x v="10"/>
    <s v="HIV 1/2, Determine HIV Kit, without Lancets, 100 Tests"/>
    <s v="HIV 1/2, Determine HIV Kit, without Lancets"/>
    <s v="Determine"/>
    <s v="N/A"/>
    <s v="Test kit"/>
    <n v="100"/>
    <n v="150"/>
    <n v="11655"/>
    <n v="77.7"/>
    <n v="0.78"/>
    <s v="Inverness Japan"/>
    <s v="Yes"/>
    <n v="34"/>
    <n v="947.35"/>
    <n v="19.23"/>
    <n v="0"/>
    <n v="1"/>
    <n v="27.863235294117647"/>
    <x v="6"/>
  </r>
  <r>
    <n v="46987"/>
    <x v="3"/>
    <x v="0"/>
    <d v="2012-12-31T00:00:00"/>
    <d v="2012-12-31T00:00:00"/>
    <d v="2012-12-31T00:00:00"/>
    <s v="HRDT"/>
    <s v="HIV test"/>
    <x v="10"/>
    <s v="HIV 1/2, Determine Complete HIV Kit, 100 Tests"/>
    <s v="HIV 1/2, Determine Complete HIV Kit"/>
    <s v="Determine"/>
    <s v="N/A"/>
    <s v="Test kit"/>
    <n v="100"/>
    <n v="2352"/>
    <n v="188160"/>
    <n v="80"/>
    <n v="0.8"/>
    <s v="Alere Medical Co., Ltd."/>
    <s v="Yes"/>
    <n v="1016"/>
    <n v="19026.72"/>
    <n v="263.8"/>
    <n v="0"/>
    <n v="1"/>
    <n v="18.727086614173228"/>
    <x v="11"/>
  </r>
  <r>
    <n v="47025"/>
    <x v="26"/>
    <x v="0"/>
    <d v="2010-06-01T00:00:00"/>
    <d v="2010-06-01T00:00:00"/>
    <d v="2010-06-01T00:00:00"/>
    <s v="ARV"/>
    <s v="Adult"/>
    <x v="1"/>
    <s v="Efavirenz 600mg, tablets, 30 Tabs"/>
    <s v="Efavirenz"/>
    <s v="Generic"/>
    <s v="600mg"/>
    <s v="Tablet"/>
    <n v="30"/>
    <n v="34044"/>
    <n v="158985.48000000001"/>
    <n v="4.67"/>
    <n v="0.16"/>
    <s v="Aurobindo Unit III, India"/>
    <s v="Yes"/>
    <n v="2892"/>
    <n v="6105.79"/>
    <n v="342.77"/>
    <n v="0"/>
    <n v="1"/>
    <n v="2.1112690179806362"/>
    <x v="0"/>
  </r>
  <r>
    <n v="47035"/>
    <x v="19"/>
    <x v="0"/>
    <d v="2013-03-12T00:00:00"/>
    <d v="2013-03-12T00:00:00"/>
    <d v="2013-03-12T00:00:00"/>
    <s v="ARV"/>
    <s v="Pediatric"/>
    <x v="1"/>
    <s v="Efavirenz 50mg, capsule, 30 Caps"/>
    <s v="Efavirenz"/>
    <s v="Generic"/>
    <s v="50mg"/>
    <s v="Capsule"/>
    <n v="30"/>
    <n v="360"/>
    <n v="806.4"/>
    <n v="2.2400000000000002"/>
    <n v="7.0000000000000007E-2"/>
    <s v="Aurobindo Unit III, India"/>
    <s v="Yes"/>
    <n v="21"/>
    <n v="840.17"/>
    <n v="1"/>
    <n v="0"/>
    <n v="1"/>
    <n v="40.008095238095237"/>
    <x v="6"/>
  </r>
  <r>
    <n v="47048"/>
    <x v="8"/>
    <x v="0"/>
    <d v="2011-08-05T00:00:00"/>
    <d v="2011-08-05T00:00:00"/>
    <d v="2011-08-05T00:00:00"/>
    <s v="ARV"/>
    <s v="Adult"/>
    <x v="9"/>
    <s v="Lopinavir/Ritonavir 200/50mg [Aluvia], tablets, 120 Tabs"/>
    <s v="Lopinavir/Ritonavir"/>
    <s v="Aluvia"/>
    <s v="200/50mg"/>
    <s v="Tablet"/>
    <n v="120"/>
    <n v="1324"/>
    <n v="108832.8"/>
    <n v="82.2"/>
    <n v="0.68"/>
    <s v="ABBVIE Ludwigshafen Germany"/>
    <s v="Yes"/>
    <n v="334"/>
    <n v="2171.5700000000002"/>
    <n v="179.57"/>
    <n v="0"/>
    <n v="1"/>
    <n v="6.5017065868263479"/>
    <x v="2"/>
  </r>
  <r>
    <n v="47050"/>
    <x v="12"/>
    <x v="0"/>
    <d v="2011-12-12T00:00:00"/>
    <d v="2011-12-12T00:00:00"/>
    <d v="2011-12-12T00:00:00"/>
    <s v="HRDT"/>
    <s v="HIV test"/>
    <x v="10"/>
    <s v="HIV 1/2, Determine HIV Kit, without Lancets, 100 Tests"/>
    <s v="HIV 1/2, Determine HIV Kit, without Lancets"/>
    <s v="Determine"/>
    <s v="N/A"/>
    <s v="Test kit"/>
    <n v="100"/>
    <n v="7587"/>
    <n v="589509.9"/>
    <n v="77.7"/>
    <n v="0.78"/>
    <s v="Inverness Japan"/>
    <s v="Yes"/>
    <n v="1306"/>
    <n v="26532.85"/>
    <n v="972.69"/>
    <n v="0"/>
    <n v="1"/>
    <n v="20.316117917304748"/>
    <x v="11"/>
  </r>
  <r>
    <n v="47077"/>
    <x v="14"/>
    <x v="0"/>
    <d v="2015-06-15T00:00:00"/>
    <d v="2015-06-15T00:00:00"/>
    <d v="2015-06-15T00:00:00"/>
    <s v="ARV"/>
    <s v="Adult"/>
    <x v="37"/>
    <s v="Atazanavir/Ritonavir 300/100mg, tablets, 30 Tabs"/>
    <s v="Atazanavir/Ritonavir"/>
    <s v="Generic"/>
    <s v="300/100mg"/>
    <s v="Tablet"/>
    <n v="30"/>
    <n v="9235"/>
    <n v="166230"/>
    <n v="18"/>
    <n v="0.6"/>
    <s v="Emcure Plot No.P-2, I.T-B.T. Park, Phase II, MIDC, Hinjwadi, Pune, India"/>
    <s v="Yes"/>
    <n v="1197"/>
    <n v="5375.13"/>
    <n v="195.65"/>
    <n v="0"/>
    <n v="1"/>
    <n v="4.4905012531328321"/>
    <x v="0"/>
  </r>
  <r>
    <n v="47200"/>
    <x v="6"/>
    <x v="0"/>
    <d v="2014-10-29T00:00:00"/>
    <d v="2014-10-29T00:00:00"/>
    <d v="2014-11-12T00:00:00"/>
    <s v="ARV"/>
    <s v="Adult"/>
    <x v="19"/>
    <s v="Lamivudine/Zidovudine 150/300mg, tablets, 60 Tabs"/>
    <s v="Lamivudine/Zidovudine"/>
    <s v="Generic"/>
    <s v="150/300mg"/>
    <s v="Tablet - FDC"/>
    <n v="60"/>
    <n v="29635"/>
    <n v="195887.35"/>
    <n v="6.61"/>
    <n v="0.11"/>
    <s v="Hetero Unit III Hyderabad IN"/>
    <s v="Yes"/>
    <n v="2608"/>
    <n v="21886.49"/>
    <n v="201.37"/>
    <n v="0"/>
    <n v="1"/>
    <n v="8.3920590490797551"/>
    <x v="1"/>
  </r>
  <r>
    <n v="47212"/>
    <x v="14"/>
    <x v="0"/>
    <d v="2014-11-14T00:00:00"/>
    <d v="2014-11-14T00:00:00"/>
    <d v="2014-11-16T00:00:00"/>
    <s v="ARV"/>
    <s v="Pediatric"/>
    <x v="9"/>
    <s v="Lopinavir/Ritonavir 80/20mg/ml [Kaletra], oral solution, cool, Bottle 5 x 60 ml"/>
    <s v="Lopinavir/Ritonavir"/>
    <s v="Kaletra"/>
    <s v="80/20mg/ml"/>
    <s v="Oral solution"/>
    <n v="300"/>
    <n v="80"/>
    <n v="2465.6"/>
    <n v="30.82"/>
    <n v="0.1"/>
    <s v="ABBVIE (Abbott) Logis. UK"/>
    <s v="Yes"/>
    <n v="136"/>
    <n v="2077.87"/>
    <n v="2.5299999999999998"/>
    <n v="0"/>
    <n v="1"/>
    <n v="15.27845588235294"/>
    <x v="1"/>
  </r>
  <r>
    <n v="47221"/>
    <x v="24"/>
    <x v="0"/>
    <d v="2015-05-08T00:00:00"/>
    <d v="2015-05-08T00:00:00"/>
    <d v="2015-05-11T00:00:00"/>
    <s v="HRDT"/>
    <s v="HIV test"/>
    <x v="4"/>
    <s v="HIV 1/2, Uni-Gold HIV Kit, 20 Tests"/>
    <s v="HIV 1/2, Uni-Gold HIV Kit"/>
    <s v="Uni-Gold"/>
    <s v="N/A"/>
    <s v="Test kit"/>
    <n v="20"/>
    <n v="10"/>
    <n v="320"/>
    <n v="32"/>
    <n v="1.6"/>
    <s v="Trinity Biotech, Plc"/>
    <s v="No"/>
    <m/>
    <m/>
    <n v="0.38"/>
    <n v="0"/>
    <n v="1"/>
    <m/>
    <x v="10"/>
  </r>
  <r>
    <n v="47236"/>
    <x v="30"/>
    <x v="0"/>
    <d v="2011-04-29T00:00:00"/>
    <d v="2011-04-29T00:00:00"/>
    <d v="2011-04-29T00:00:00"/>
    <s v="HRDT"/>
    <s v="HIV test - Ancillary"/>
    <x v="10"/>
    <s v="Capillary Tubes, for Determine, EDTA, 50uL,100 Pcs"/>
    <s v="HIV, Capillary Tubes, for Determine, EDTA, 50uL,100 Pcs"/>
    <s v="Determine"/>
    <s v="N/A"/>
    <s v="Test kit - Ancillary"/>
    <n v="100"/>
    <n v="25"/>
    <n v="200"/>
    <n v="8"/>
    <n v="0.08"/>
    <s v="Inverness Japan"/>
    <s v="Yes"/>
    <n v="2"/>
    <n v="1201.72"/>
    <n v="0.33"/>
    <n v="0"/>
    <n v="1"/>
    <n v="600.86"/>
    <x v="9"/>
  </r>
  <r>
    <n v="47253"/>
    <x v="1"/>
    <x v="0"/>
    <d v="2011-07-26T00:00:00"/>
    <d v="2011-07-26T00:00:00"/>
    <d v="2011-07-26T00:00:00"/>
    <s v="ARV"/>
    <s v="Adult"/>
    <x v="20"/>
    <s v="Lamivudine/Nevirapine/Stavudine 150/200/30mg, tablets, 60 Tabs"/>
    <s v="Lamivudine/Nevirapine/Stavudine"/>
    <s v="Generic"/>
    <s v="150/200/30mg"/>
    <s v="Tablet - FDC"/>
    <n v="60"/>
    <n v="11000"/>
    <n v="58850"/>
    <n v="5.35"/>
    <n v="0.09"/>
    <s v="Strides, Bangalore, India."/>
    <s v="Yes"/>
    <n v="3828"/>
    <n v="15089.11"/>
    <n v="97.1"/>
    <n v="0"/>
    <n v="1"/>
    <n v="3.9417737722048067"/>
    <x v="8"/>
  </r>
  <r>
    <n v="47301"/>
    <x v="9"/>
    <x v="0"/>
    <d v="2015-02-03T00:00:00"/>
    <d v="2015-02-03T00:00:00"/>
    <d v="2015-02-03T00:00:00"/>
    <s v="ARV"/>
    <s v="Pediatric"/>
    <x v="15"/>
    <s v="Lamivudine/Nevirapine/Zidovudine 30/50/60mg, dispersible tablets, 60 Tabs"/>
    <s v="Lamivudine/Nevirapine/Zidovudine"/>
    <s v="Generic"/>
    <s v="30/50/60mg"/>
    <s v="Chewable/dispersible tablet - FDC"/>
    <n v="60"/>
    <n v="814"/>
    <n v="0.01"/>
    <n v="0"/>
    <n v="0"/>
    <s v="Mylan (formerly Matrix) Nashik"/>
    <s v="Yes"/>
    <n v="60"/>
    <n v="1344.94"/>
    <n v="0"/>
    <n v="0"/>
    <n v="1"/>
    <n v="22.415666666666667"/>
    <x v="5"/>
  </r>
  <r>
    <n v="47302"/>
    <x v="8"/>
    <x v="0"/>
    <d v="2013-04-18T00:00:00"/>
    <d v="2013-04-18T00:00:00"/>
    <d v="2013-04-18T00:00:00"/>
    <s v="ARV"/>
    <s v="Pediatric"/>
    <x v="1"/>
    <s v="Zidovudine 100mg, capsules, 100 Caps"/>
    <s v="Zidovudine"/>
    <s v="Generic"/>
    <s v="100mg"/>
    <s v="Capsule"/>
    <n v="100"/>
    <n v="218"/>
    <n v="1002.8"/>
    <n v="4.5999999999999996"/>
    <n v="0.05"/>
    <s v="Aurobindo Unit III, India"/>
    <s v="No"/>
    <m/>
    <m/>
    <n v="1.24"/>
    <n v="0"/>
    <n v="1"/>
    <m/>
    <x v="9"/>
  </r>
  <r>
    <n v="47311"/>
    <x v="0"/>
    <x v="3"/>
    <d v="2012-03-23T00:00:00"/>
    <d v="2012-03-23T00:00:00"/>
    <d v="2012-03-23T00:00:00"/>
    <s v="ARV"/>
    <s v="Adult"/>
    <x v="9"/>
    <s v="Lopinavir/Ritonavir 200/50mg [Aluvia], tablets, 120 Tabs"/>
    <s v="Lopinavir/Ritonavir"/>
    <s v="Aluvia"/>
    <s v="200/50mg"/>
    <s v="Tablet"/>
    <n v="120"/>
    <n v="1573"/>
    <n v="48479.86"/>
    <n v="30.82"/>
    <n v="0.26"/>
    <s v="ABBVIE Ludwigshafen Germany"/>
    <s v="Yes"/>
    <n v="393"/>
    <n v="40289"/>
    <n v="79.989999999999995"/>
    <n v="0"/>
    <n v="1"/>
    <n v="102.51653944020356"/>
    <x v="6"/>
  </r>
  <r>
    <n v="47356"/>
    <x v="26"/>
    <x v="0"/>
    <d v="2010-06-09T00:00:00"/>
    <d v="2010-06-10T00:00:00"/>
    <d v="2010-06-10T00:00:00"/>
    <s v="ARV"/>
    <s v="Pediatric"/>
    <x v="1"/>
    <s v="Nevirapine 10mg/ml, oral suspension w/syringe, Bottle, 240 ml"/>
    <s v="Nevirapine"/>
    <s v="Generic"/>
    <s v="10mg/ml"/>
    <s v="Oral suspension"/>
    <n v="240"/>
    <n v="11980"/>
    <n v="37737"/>
    <n v="3.15"/>
    <n v="0.01"/>
    <s v="Aurobindo Unit III, India"/>
    <s v="Yes"/>
    <n v="4621"/>
    <n v="4762.4399999999996"/>
    <n v="81.36"/>
    <n v="1"/>
    <n v="0"/>
    <n v="1.0306080934862583"/>
    <x v="0"/>
  </r>
  <r>
    <n v="47388"/>
    <x v="6"/>
    <x v="3"/>
    <d v="2012-12-20T00:00:00"/>
    <d v="2012-12-20T00:00:00"/>
    <d v="2012-12-20T00:00:00"/>
    <s v="ARV"/>
    <s v="Adult"/>
    <x v="1"/>
    <s v="Lamivudine/Zidovudine 150/300mg, tablets, 60 Tabs"/>
    <s v="Lamivudine/Zidovudine"/>
    <s v="Generic"/>
    <s v="150/300mg"/>
    <s v="Tablet - FDC"/>
    <n v="60"/>
    <n v="37680"/>
    <n v="288252"/>
    <n v="7.65"/>
    <n v="0.13"/>
    <s v="Aurobindo Unit III, India"/>
    <s v="No"/>
    <m/>
    <m/>
    <n v="404.13"/>
    <n v="0"/>
    <n v="1"/>
    <m/>
    <x v="11"/>
  </r>
  <r>
    <n v="47400"/>
    <x v="9"/>
    <x v="0"/>
    <d v="2014-06-18T00:00:00"/>
    <d v="2014-06-18T00:00:00"/>
    <d v="2014-06-25T00:00:00"/>
    <s v="HRDT"/>
    <s v="HIV test - Ancillary"/>
    <x v="10"/>
    <s v="Chase Buffer, Determine, 100 Tests, 2.5ml x 1 Vial"/>
    <s v="Chase Buffer, Determine, 100 Tests, 2.5ml x 1 Vial"/>
    <s v="Determine"/>
    <s v="N/A"/>
    <s v="Test kit - Ancillary"/>
    <n v="1"/>
    <n v="3939"/>
    <n v="19695"/>
    <n v="5"/>
    <n v="5"/>
    <s v="Alere Medical Co., Ltd."/>
    <s v="No"/>
    <m/>
    <m/>
    <n v="20.25"/>
    <n v="0"/>
    <n v="1"/>
    <m/>
    <x v="0"/>
  </r>
  <r>
    <n v="47406"/>
    <x v="4"/>
    <x v="0"/>
    <d v="2013-06-05T00:00:00"/>
    <d v="2013-06-05T00:00:00"/>
    <d v="2013-06-05T00:00:00"/>
    <s v="HRDT"/>
    <s v="HIV test"/>
    <x v="10"/>
    <s v="HIV 1/2, Determine Complete HIV Kit, 100 Tests"/>
    <s v="HIV 1/2, Determine Complete HIV Kit"/>
    <s v="Determine"/>
    <s v="N/A"/>
    <s v="Test kit"/>
    <n v="100"/>
    <n v="2607"/>
    <n v="208560"/>
    <n v="80"/>
    <n v="0.8"/>
    <s v="Alere Medical Co., Ltd."/>
    <s v="Yes"/>
    <n v="1080"/>
    <n v="19598.71"/>
    <n v="257.99"/>
    <n v="0"/>
    <n v="1"/>
    <n v="18.146953703703701"/>
    <x v="0"/>
  </r>
  <r>
    <n v="47413"/>
    <x v="6"/>
    <x v="0"/>
    <d v="2014-01-24T00:00:00"/>
    <d v="2014-01-24T00:00:00"/>
    <d v="2014-01-29T00:00:00"/>
    <s v="ARV"/>
    <s v="Adult"/>
    <x v="15"/>
    <s v="Atazanavir/Ritonavir 300/100mg, tablets, 30 Tabs"/>
    <s v="Atazanavir/Ritonavir"/>
    <s v="Generic"/>
    <s v="300/100mg"/>
    <s v="Tablet"/>
    <n v="30"/>
    <n v="5000"/>
    <n v="100000"/>
    <n v="20"/>
    <n v="0.67"/>
    <s v="Mylan (formerly Matrix) Nashik"/>
    <s v="Yes"/>
    <n v="1189"/>
    <n v="7296.97"/>
    <n v="123.7"/>
    <n v="0"/>
    <n v="1"/>
    <n v="6.1370647603027759"/>
    <x v="4"/>
  </r>
  <r>
    <n v="47432"/>
    <x v="0"/>
    <x v="0"/>
    <d v="2014-07-08T00:00:00"/>
    <d v="2014-07-08T00:00:00"/>
    <d v="2014-07-10T00:00:00"/>
    <s v="HRDT"/>
    <s v="HIV test"/>
    <x v="12"/>
    <s v="HIV 1/2, Bioline 3.0 Kit, Lancets, Capillary pipets, Alcohol swabs included, 25 Tests"/>
    <s v="HIV 1/2, Bioline 3.0 Kit, Lancets, Capillary pipets, Alcohol swabs included"/>
    <s v="Bioline"/>
    <s v="N/A"/>
    <s v="Test kit"/>
    <n v="25"/>
    <n v="1400"/>
    <n v="28700"/>
    <n v="20.5"/>
    <n v="0.82"/>
    <s v="Standard Diagnostics, Korea"/>
    <s v="Yes"/>
    <n v="468"/>
    <n v="5372.87"/>
    <n v="35.5"/>
    <n v="0"/>
    <n v="1"/>
    <n v="11.480491452991453"/>
    <x v="8"/>
  </r>
  <r>
    <n v="47443"/>
    <x v="14"/>
    <x v="0"/>
    <d v="2009-10-20T00:00:00"/>
    <d v="2009-10-20T00:00:00"/>
    <d v="2009-10-20T00:00:00"/>
    <s v="ARV"/>
    <s v="Adult"/>
    <x v="9"/>
    <s v="Lopinavir/Ritonavir 200/50mg [Aluvia], tablets, 120 Tabs"/>
    <s v="Lopinavir/Ritonavir"/>
    <s v="Aluvia"/>
    <s v="200/50mg"/>
    <s v="Tablet"/>
    <n v="120"/>
    <n v="120"/>
    <n v="4339.2"/>
    <n v="36.159999999999997"/>
    <n v="0.3"/>
    <s v="ABBVIE Ludwigshafen Germany"/>
    <s v="Yes"/>
    <n v="36"/>
    <n v="1025.69"/>
    <n v="8.5"/>
    <n v="0"/>
    <n v="1"/>
    <n v="28.491388888888892"/>
    <x v="7"/>
  </r>
  <r>
    <n v="47495"/>
    <x v="18"/>
    <x v="3"/>
    <d v="2012-03-19T00:00:00"/>
    <d v="2012-03-19T00:00:00"/>
    <d v="2012-03-19T00:00:00"/>
    <s v="ARV"/>
    <s v="Adult"/>
    <x v="1"/>
    <s v="Lamivudine/Zidovudine+Efavirenz 150/300mg+600mg, tablets, co-blister 60+30 Tabs"/>
    <s v="Lamivudine/Zidovudine+Efavirenz"/>
    <s v="Generic"/>
    <s v="150/300mg+600mg"/>
    <s v="Tablet - FDC + co-blister"/>
    <n v="90"/>
    <n v="46855"/>
    <n v="637228"/>
    <n v="13.6"/>
    <n v="0.15"/>
    <s v="Aurobindo Unit III, India"/>
    <s v="Yes"/>
    <n v="7712"/>
    <n v="13491.19"/>
    <n v="1051.43"/>
    <n v="0"/>
    <n v="1"/>
    <n v="1.749376296680498"/>
    <x v="6"/>
  </r>
  <r>
    <n v="47536"/>
    <x v="11"/>
    <x v="0"/>
    <d v="2011-03-02T00:00:00"/>
    <d v="2011-03-02T00:00:00"/>
    <d v="2011-03-02T00:00:00"/>
    <s v="HRDT"/>
    <s v="HIV test"/>
    <x v="10"/>
    <s v="HIV 1/2, Determine Complete HIV Kit, 100 Tests"/>
    <s v="HIV 1/2, Determine Complete HIV Kit"/>
    <s v="Determine"/>
    <s v="N/A"/>
    <s v="Test kit"/>
    <n v="100"/>
    <n v="10"/>
    <n v="800"/>
    <n v="80"/>
    <n v="0.8"/>
    <s v="Inverness Japan"/>
    <s v="Yes"/>
    <n v="5"/>
    <n v="767.63"/>
    <n v="1.32"/>
    <n v="0"/>
    <n v="1"/>
    <n v="153.52600000000001"/>
    <x v="6"/>
  </r>
  <r>
    <n v="47541"/>
    <x v="5"/>
    <x v="0"/>
    <d v="2012-08-04T00:00:00"/>
    <d v="2012-08-04T00:00:00"/>
    <d v="2012-08-04T00:00:00"/>
    <s v="ARV"/>
    <s v="Adult"/>
    <x v="19"/>
    <s v="Nevirapine 200mg, tablets, 60 Tabs"/>
    <s v="Nevirapine"/>
    <s v="Generic"/>
    <s v="200mg"/>
    <s v="Tablet"/>
    <n v="60"/>
    <n v="37140"/>
    <n v="86907.6"/>
    <n v="2.34"/>
    <n v="0.04"/>
    <s v="Hetero Unit III Hyderabad IN"/>
    <s v="No"/>
    <m/>
    <m/>
    <n v="121.84"/>
    <n v="0"/>
    <n v="1"/>
    <m/>
    <x v="2"/>
  </r>
  <r>
    <n v="47546"/>
    <x v="2"/>
    <x v="0"/>
    <d v="2013-07-23T00:00:00"/>
    <d v="2013-07-23T00:00:00"/>
    <d v="2013-07-23T00:00:00"/>
    <s v="ARV"/>
    <s v="Pediatric"/>
    <x v="9"/>
    <s v="Lopinavir/Ritonavir 100/25mg [Aluvia], tablets, 60 Tabs"/>
    <s v="Lopinavir/Ritonavir"/>
    <s v="Generic"/>
    <s v="100/25mg"/>
    <s v="Tablet"/>
    <n v="60"/>
    <n v="5360"/>
    <n v="31838.400000000001"/>
    <n v="5.94"/>
    <n v="0.1"/>
    <s v="ABBVIE Ludwigshafen Germany"/>
    <s v="Yes"/>
    <n v="619"/>
    <n v="5506.01"/>
    <n v="39.380000000000003"/>
    <n v="0"/>
    <n v="1"/>
    <n v="8.8950080775444267"/>
    <x v="8"/>
  </r>
  <r>
    <n v="47559"/>
    <x v="26"/>
    <x v="3"/>
    <d v="2011-02-04T00:00:00"/>
    <d v="2011-02-04T00:00:00"/>
    <d v="2011-02-04T00:00:00"/>
    <s v="ARV"/>
    <s v="Pediatric"/>
    <x v="1"/>
    <s v="Efavirenz 50mg, capsule, 30 Caps"/>
    <s v="Efavirenz"/>
    <s v="Generic"/>
    <s v="50mg"/>
    <s v="Capsule"/>
    <n v="30"/>
    <n v="100000"/>
    <n v="235000"/>
    <n v="2.35"/>
    <n v="0.08"/>
    <s v="Aurobindo Unit III, India"/>
    <s v="Yes"/>
    <n v="5634"/>
    <n v="17819.740000000002"/>
    <n v="506.66"/>
    <n v="0"/>
    <n v="1"/>
    <n v="3.1628931487397942"/>
    <x v="5"/>
  </r>
  <r>
    <n v="47616"/>
    <x v="9"/>
    <x v="0"/>
    <d v="2013-07-08T00:00:00"/>
    <d v="2013-07-08T00:00:00"/>
    <d v="2013-07-08T00:00:00"/>
    <s v="ARV"/>
    <s v="Pediatric"/>
    <x v="35"/>
    <s v="Didanosine 25mg [Videx], chewable tablets, 60 Tabs"/>
    <s v="Didanosine"/>
    <s v="Videx"/>
    <s v="25mg"/>
    <s v="Chewable/dispersible tablet"/>
    <n v="60"/>
    <n v="703"/>
    <n v="4921"/>
    <n v="7"/>
    <n v="0.12"/>
    <s v="Bristol-Myers Squibb Anagni IT"/>
    <s v="Yes"/>
    <n v="162"/>
    <n v="2365.0500000000002"/>
    <n v="6.09"/>
    <n v="0"/>
    <n v="1"/>
    <n v="14.599074074074075"/>
    <x v="8"/>
  </r>
  <r>
    <n v="47625"/>
    <x v="26"/>
    <x v="0"/>
    <d v="2010-10-13T00:00:00"/>
    <d v="2010-12-01T00:00:00"/>
    <d v="2010-12-01T00:00:00"/>
    <s v="ARV"/>
    <s v="Adult"/>
    <x v="5"/>
    <s v="Tenofovir Disoproxil Fumarate 300mg, tablets, 30 Tabs"/>
    <s v="Tenofovir Disoproxil Fumarate"/>
    <s v="Generic"/>
    <s v="300mg"/>
    <s v="Tablet"/>
    <n v="30"/>
    <n v="54247"/>
    <n v="424211.54"/>
    <n v="7.82"/>
    <n v="0.26"/>
    <s v="Cipla, Goa, India"/>
    <s v="Yes"/>
    <n v="3728"/>
    <n v="3646.13"/>
    <n v="914.6"/>
    <n v="49"/>
    <n v="0"/>
    <n v="0.97803916309012884"/>
    <x v="11"/>
  </r>
  <r>
    <n v="47638"/>
    <x v="8"/>
    <x v="0"/>
    <d v="2011-08-08T00:00:00"/>
    <d v="2011-08-08T00:00:00"/>
    <d v="2011-08-08T00:00:00"/>
    <s v="HRDT"/>
    <s v="HIV test"/>
    <x v="8"/>
    <s v="HIV 1/2, Stat-Pak HIV, Kit, 20 Tests"/>
    <s v="HIV 1/2, Stat-Pak HIV, Kit"/>
    <s v="Stat-Pak"/>
    <s v="N/A"/>
    <s v="Test kit"/>
    <n v="20"/>
    <n v="15"/>
    <n v="435"/>
    <n v="29"/>
    <n v="1.45"/>
    <s v="Chembio Diagnostics Sys. Inc."/>
    <s v="Yes"/>
    <n v="6"/>
    <n v="325.67"/>
    <n v="0.72"/>
    <n v="0"/>
    <n v="1"/>
    <n v="54.278333333333336"/>
    <x v="2"/>
  </r>
  <r>
    <n v="47642"/>
    <x v="28"/>
    <x v="0"/>
    <d v="2015-07-23T00:00:00"/>
    <d v="2015-07-23T00:00:00"/>
    <d v="2015-07-29T00:00:00"/>
    <s v="HRDT"/>
    <s v="HIV test"/>
    <x v="10"/>
    <s v="HIV 1/2, Determine Complete HIV Kit, 100 Tests"/>
    <s v="HIV 1/2, Determine Complete HIV Kit"/>
    <s v="Determine"/>
    <s v="N/A"/>
    <s v="Test kit"/>
    <n v="100"/>
    <n v="262"/>
    <n v="20960"/>
    <n v="80"/>
    <n v="0.8"/>
    <s v="Alere Medical Co., Ltd."/>
    <s v="No"/>
    <m/>
    <m/>
    <n v="24.67"/>
    <n v="0"/>
    <n v="1"/>
    <m/>
    <x v="8"/>
  </r>
  <r>
    <n v="47677"/>
    <x v="1"/>
    <x v="0"/>
    <d v="2013-04-03T00:00:00"/>
    <d v="2013-04-03T00:00:00"/>
    <d v="2013-04-03T00:00:00"/>
    <s v="ARV"/>
    <s v="Adult"/>
    <x v="9"/>
    <s v="Ritonavir 100mg [Norvir], film coated tablets, 30 Tabs"/>
    <s v="Ritonavir"/>
    <s v="Norvir"/>
    <s v="100mg"/>
    <s v="Tablet"/>
    <n v="30"/>
    <n v="187"/>
    <n v="4349.62"/>
    <n v="23.26"/>
    <n v="0.78"/>
    <s v="ABBVIE Ludwigshafen Germany"/>
    <s v="Yes"/>
    <n v="16"/>
    <n v="958.85"/>
    <n v="5.38"/>
    <n v="0"/>
    <n v="1"/>
    <n v="59.928125000000001"/>
    <x v="9"/>
  </r>
  <r>
    <n v="47759"/>
    <x v="1"/>
    <x v="0"/>
    <d v="2009-10-26T00:00:00"/>
    <d v="2009-10-26T00:00:00"/>
    <d v="2009-10-26T00:00:00"/>
    <s v="ARV"/>
    <s v="Adult"/>
    <x v="1"/>
    <s v="Lamivudine/Zidovudine 150/300mg, tablets, 60 Tabs"/>
    <s v="Lamivudine/Zidovudine"/>
    <s v="Generic"/>
    <s v="150/300mg"/>
    <s v="Tablet - FDC"/>
    <n v="60"/>
    <n v="5964"/>
    <n v="51350.04"/>
    <n v="8.61"/>
    <n v="0.14000000000000001"/>
    <s v="Aurobindo Unit III, India"/>
    <s v="No"/>
    <m/>
    <m/>
    <n v="100.65"/>
    <n v="0"/>
    <n v="1"/>
    <m/>
    <x v="7"/>
  </r>
  <r>
    <n v="47817"/>
    <x v="24"/>
    <x v="0"/>
    <d v="2012-05-15T00:00:00"/>
    <d v="2012-05-15T00:00:00"/>
    <d v="2012-05-15T00:00:00"/>
    <s v="HRDT"/>
    <s v="HIV test"/>
    <x v="4"/>
    <s v="HIV 1/2, Uni-Gold HIV Kit, 20 Tests"/>
    <s v="HIV 1/2, Uni-Gold HIV Kit"/>
    <s v="Uni-Gold"/>
    <s v="N/A"/>
    <s v="Test kit"/>
    <n v="20"/>
    <n v="179"/>
    <n v="5728"/>
    <n v="32"/>
    <n v="1.6"/>
    <s v="Trinity Biotech, Plc"/>
    <s v="Yes"/>
    <n v="63"/>
    <n v="2147.11"/>
    <n v="8.0299999999999994"/>
    <n v="0"/>
    <n v="1"/>
    <n v="34.081111111111113"/>
    <x v="10"/>
  </r>
  <r>
    <n v="47831"/>
    <x v="1"/>
    <x v="0"/>
    <d v="2009-12-11T00:00:00"/>
    <d v="2009-12-11T00:00:00"/>
    <d v="2009-12-11T00:00:00"/>
    <s v="ARV"/>
    <s v="Adult"/>
    <x v="9"/>
    <s v="Lopinavir/Ritonavir 200/50mg [Aluvia], tablets, 120 Tabs"/>
    <s v="Lopinavir/Ritonavir"/>
    <s v="Aluvia"/>
    <s v="200/50mg"/>
    <s v="Tablet"/>
    <n v="120"/>
    <n v="1720"/>
    <n v="141384"/>
    <n v="82.2"/>
    <n v="0.68"/>
    <s v="ABBVIE Ludwigshafen Germany"/>
    <s v="Yes"/>
    <n v="424"/>
    <n v="10296.99"/>
    <n v="277.11"/>
    <n v="0"/>
    <n v="1"/>
    <n v="24.285353773584905"/>
    <x v="11"/>
  </r>
  <r>
    <n v="47837"/>
    <x v="5"/>
    <x v="0"/>
    <d v="2009-08-10T00:00:00"/>
    <d v="2009-08-10T00:00:00"/>
    <d v="2009-08-10T00:00:00"/>
    <s v="ARV"/>
    <s v="Adult"/>
    <x v="19"/>
    <s v="Nevirapine 200mg, tablets, 60 Tabs"/>
    <s v="Nevirapine"/>
    <s v="Generic"/>
    <s v="200mg"/>
    <s v="Tablet"/>
    <n v="60"/>
    <n v="9300"/>
    <n v="28737"/>
    <n v="3.09"/>
    <n v="0.05"/>
    <s v="Hetero Unit III Hyderabad IN"/>
    <s v="Yes"/>
    <n v="550"/>
    <n v="3054.13"/>
    <n v="56.32"/>
    <n v="0"/>
    <n v="1"/>
    <n v="5.5529636363636365"/>
    <x v="2"/>
  </r>
  <r>
    <n v="47853"/>
    <x v="3"/>
    <x v="0"/>
    <d v="2010-01-18T00:00:00"/>
    <d v="2010-01-18T00:00:00"/>
    <d v="2010-01-18T00:00:00"/>
    <s v="HRDT"/>
    <s v="HIV test"/>
    <x v="10"/>
    <s v="HIV 1/2, Determine HIV Kit, without Lancets, 100 Tests"/>
    <s v="HIV 1/2, Determine HIV Kit, without Lancets"/>
    <s v="Determine"/>
    <s v="N/A"/>
    <s v="Test kit"/>
    <n v="100"/>
    <n v="2024"/>
    <n v="141680"/>
    <n v="70"/>
    <n v="0.7"/>
    <s v="Inverness Japan"/>
    <s v="Yes"/>
    <n v="461"/>
    <n v="6923.2"/>
    <n v="277.69"/>
    <n v="0"/>
    <n v="1"/>
    <n v="15.017787418655097"/>
    <x v="4"/>
  </r>
  <r>
    <n v="47857"/>
    <x v="7"/>
    <x v="0"/>
    <d v="2012-03-27T00:00:00"/>
    <d v="2012-03-27T00:00:00"/>
    <d v="2012-03-27T00:00:00"/>
    <s v="HRDT"/>
    <s v="HIV test"/>
    <x v="8"/>
    <s v="HIV 1/2, Stat-Pak HIV, Kit, 20 Tests"/>
    <s v="HIV 1/2, Stat-Pak HIV, Kit"/>
    <s v="Stat-Pak"/>
    <s v="N/A"/>
    <s v="Test kit"/>
    <n v="20"/>
    <n v="340"/>
    <n v="9860"/>
    <n v="29"/>
    <n v="1.45"/>
    <s v="Chembio Diagnostics Sys. Inc."/>
    <s v="Yes"/>
    <n v="151"/>
    <n v="827.88"/>
    <n v="13.82"/>
    <n v="0"/>
    <n v="1"/>
    <n v="5.4826490066225162"/>
    <x v="6"/>
  </r>
  <r>
    <n v="47864"/>
    <x v="1"/>
    <x v="0"/>
    <d v="2010-06-21T00:00:00"/>
    <d v="2010-06-21T00:00:00"/>
    <d v="2010-06-21T00:00:00"/>
    <s v="ARV"/>
    <s v="Adult"/>
    <x v="9"/>
    <s v="Lopinavir/Ritonavir 200/50mg [Aluvia], tablets, 120 Tabs"/>
    <s v="Lopinavir/Ritonavir"/>
    <s v="Aluvia"/>
    <s v="200/50mg"/>
    <s v="Tablet"/>
    <n v="120"/>
    <n v="1785"/>
    <n v="146727"/>
    <n v="82.2"/>
    <n v="0.68"/>
    <s v="ABBVIE Ludwigshafen Germany"/>
    <s v="Yes"/>
    <n v="266"/>
    <n v="6937.66"/>
    <n v="316.33999999999997"/>
    <n v="0"/>
    <n v="1"/>
    <n v="26.081428571428571"/>
    <x v="0"/>
  </r>
  <r>
    <n v="47870"/>
    <x v="30"/>
    <x v="0"/>
    <d v="2012-01-11T00:00:00"/>
    <d v="2012-01-11T00:00:00"/>
    <d v="2012-01-11T00:00:00"/>
    <s v="HRDT"/>
    <s v="HIV test"/>
    <x v="4"/>
    <s v="HIV 1/2, Uni-Gold HIV Kit, 20 Tests"/>
    <s v="HIV 1/2, Uni-Gold HIV Kit"/>
    <s v="Uni-Gold"/>
    <s v="N/A"/>
    <s v="Test kit"/>
    <n v="20"/>
    <n v="39"/>
    <n v="1248"/>
    <n v="32"/>
    <n v="1.6"/>
    <s v="Trinity Biotech, Plc"/>
    <s v="Yes"/>
    <n v="13"/>
    <n v="581.73"/>
    <n v="2.06"/>
    <n v="0"/>
    <n v="1"/>
    <n v="44.748461538461541"/>
    <x v="4"/>
  </r>
  <r>
    <n v="47923"/>
    <x v="9"/>
    <x v="0"/>
    <d v="2009-09-07T00:00:00"/>
    <d v="2009-09-07T00:00:00"/>
    <d v="2009-09-07T00:00:00"/>
    <s v="HRDT"/>
    <s v="HIV test"/>
    <x v="10"/>
    <s v="HIV 1/2, Determine Complete HIV Kit, 100 Tests"/>
    <s v="HIV 1/2, Determine Complete HIV Kit"/>
    <s v="Determine"/>
    <s v="N/A"/>
    <s v="Test kit"/>
    <n v="100"/>
    <n v="1000"/>
    <n v="72000"/>
    <n v="72"/>
    <n v="0.72"/>
    <s v="Inverness Japan"/>
    <s v="Yes"/>
    <n v="324"/>
    <n v="3791.81"/>
    <n v="141.12"/>
    <n v="0"/>
    <n v="1"/>
    <n v="11.703117283950617"/>
    <x v="3"/>
  </r>
  <r>
    <n v="47937"/>
    <x v="1"/>
    <x v="0"/>
    <d v="2014-04-22T00:00:00"/>
    <d v="2014-04-22T00:00:00"/>
    <d v="2014-04-22T00:00:00"/>
    <s v="ARV"/>
    <s v="Adult"/>
    <x v="19"/>
    <s v="Efavirenz/Lamivudine/Tenofovir Disoproxil Fumarate 600/300/300mg, tablets, 30 Tabs"/>
    <s v="Efavirenz/Lamivudine/Tenofovir Disoproxil Fumarate"/>
    <s v="Generic"/>
    <s v="600/300/300mg"/>
    <s v="Tablet - FDC"/>
    <n v="30"/>
    <n v="24192"/>
    <n v="254016"/>
    <n v="10.5"/>
    <n v="0.35"/>
    <s v="Hetero Unit III Hyderabad IN"/>
    <s v="Yes"/>
    <n v="3385"/>
    <n v="8764.5300000000007"/>
    <n v="314.22000000000003"/>
    <n v="0"/>
    <n v="1"/>
    <n v="2.5892259970457903"/>
    <x v="9"/>
  </r>
  <r>
    <n v="47953"/>
    <x v="1"/>
    <x v="0"/>
    <d v="2013-03-18T00:00:00"/>
    <d v="2013-03-18T00:00:00"/>
    <d v="2013-03-18T00:00:00"/>
    <s v="ARV"/>
    <s v="Pediatric"/>
    <x v="15"/>
    <s v="Lamivudine/Zidovudine 30/60mg, tablets, 60 Tabs"/>
    <s v="Lamivudine/Zidovudine"/>
    <s v="Generic"/>
    <s v="30/60mg"/>
    <s v="Tablet - FDC"/>
    <n v="60"/>
    <n v="2231"/>
    <n v="4685.1000000000004"/>
    <n v="2.1"/>
    <n v="0.04"/>
    <s v="Mylan (formerly Matrix) Nashik"/>
    <s v="No"/>
    <m/>
    <m/>
    <n v="5.8"/>
    <n v="0"/>
    <n v="1"/>
    <m/>
    <x v="6"/>
  </r>
  <r>
    <n v="47975"/>
    <x v="1"/>
    <x v="0"/>
    <d v="2011-11-17T00:00:00"/>
    <d v="2011-11-17T00:00:00"/>
    <d v="2011-11-17T00:00:00"/>
    <s v="ARV"/>
    <s v="Adult"/>
    <x v="9"/>
    <s v="Lopinavir/Ritonavir 200/50mg [Aluvia], tablets, 120 Tabs"/>
    <s v="Lopinavir/Ritonavir"/>
    <s v="Aluvia"/>
    <s v="200/50mg"/>
    <s v="Tablet"/>
    <n v="120"/>
    <n v="1575"/>
    <n v="129465"/>
    <n v="82.2"/>
    <n v="0.68"/>
    <s v="ABBVIE Ludwigshafen Germany"/>
    <s v="Yes"/>
    <n v="382"/>
    <n v="5528.41"/>
    <n v="213.62"/>
    <n v="0"/>
    <n v="1"/>
    <n v="14.472277486910995"/>
    <x v="1"/>
  </r>
  <r>
    <n v="47977"/>
    <x v="4"/>
    <x v="0"/>
    <d v="2015-01-21T00:00:00"/>
    <d v="2015-01-21T00:00:00"/>
    <d v="2015-02-04T00:00:00"/>
    <s v="HRDT"/>
    <s v="HIV test"/>
    <x v="4"/>
    <s v="HIV 1/2, Uni-Gold HIV Kit, 20 Tests"/>
    <s v="HIV 1/2, Uni-Gold HIV Kit"/>
    <s v="Uni-Gold"/>
    <s v="N/A"/>
    <s v="Test kit"/>
    <n v="20"/>
    <n v="3000"/>
    <n v="96000"/>
    <n v="32"/>
    <n v="1.6"/>
    <s v="Trinity Biotech, Plc"/>
    <s v="Yes"/>
    <n v="881"/>
    <n v="6664.29"/>
    <n v="112.99"/>
    <n v="0"/>
    <n v="1"/>
    <n v="7.5644608399545969"/>
    <x v="5"/>
  </r>
  <r>
    <n v="48043"/>
    <x v="13"/>
    <x v="0"/>
    <d v="2010-11-12T00:00:00"/>
    <d v="2010-11-12T00:00:00"/>
    <d v="2010-11-12T00:00:00"/>
    <s v="HRDT"/>
    <s v="HIV test"/>
    <x v="10"/>
    <s v="HIV 1/2, Determine Complete HIV Kit, 100 Tests"/>
    <s v="HIV 1/2, Determine Complete HIV Kit"/>
    <s v="Determine"/>
    <s v="N/A"/>
    <s v="Test kit"/>
    <n v="100"/>
    <n v="8178"/>
    <n v="727842"/>
    <n v="89"/>
    <n v="0.89"/>
    <s v="Inverness Japan"/>
    <s v="Yes"/>
    <n v="1407"/>
    <n v="15200.59"/>
    <n v="1569.23"/>
    <n v="0"/>
    <n v="1"/>
    <n v="10.803546552949538"/>
    <x v="1"/>
  </r>
  <r>
    <n v="48044"/>
    <x v="24"/>
    <x v="0"/>
    <d v="2013-08-16T00:00:00"/>
    <d v="2013-08-16T00:00:00"/>
    <d v="2013-08-16T00:00:00"/>
    <s v="HRDT"/>
    <s v="HIV test"/>
    <x v="10"/>
    <s v="HIV 1/2, Determine Complete HIV Kit, 100 Tests"/>
    <s v="HIV 1/2, Determine Complete HIV Kit"/>
    <s v="Determine"/>
    <s v="N/A"/>
    <s v="Test kit"/>
    <n v="100"/>
    <n v="204"/>
    <n v="18156"/>
    <n v="89"/>
    <n v="0.89"/>
    <s v="Alere Medical Co., Ltd."/>
    <s v="No"/>
    <m/>
    <m/>
    <n v="22.46"/>
    <n v="0"/>
    <n v="1"/>
    <m/>
    <x v="2"/>
  </r>
  <r>
    <n v="48065"/>
    <x v="26"/>
    <x v="0"/>
    <d v="2010-08-24T00:00:00"/>
    <d v="2010-08-24T00:00:00"/>
    <d v="2010-08-24T00:00:00"/>
    <s v="ARV"/>
    <s v="Pediatric"/>
    <x v="1"/>
    <s v="Lamivudine 10mg/ml, oral solution w/syringe, Bottle, 240 ml"/>
    <s v="Lamivudine"/>
    <s v="Generic"/>
    <s v="10mg/ml"/>
    <s v="Oral solution"/>
    <n v="240"/>
    <n v="11668"/>
    <n v="35004"/>
    <n v="3"/>
    <n v="0.01"/>
    <s v="Aurobindo Unit III, India"/>
    <s v="Yes"/>
    <n v="4396"/>
    <n v="3283.59"/>
    <n v="75.47"/>
    <n v="0"/>
    <n v="1"/>
    <n v="0.74694949954504097"/>
    <x v="2"/>
  </r>
  <r>
    <n v="48099"/>
    <x v="28"/>
    <x v="0"/>
    <d v="2015-07-02T00:00:00"/>
    <d v="2015-07-02T00:00:00"/>
    <d v="2015-07-30T00:00:00"/>
    <s v="HRDT"/>
    <s v="HIV test"/>
    <x v="4"/>
    <s v="HIV 1/2, Uni-Gold HIV Kit, 20 Tests"/>
    <s v="HIV 1/2, Uni-Gold HIV Kit"/>
    <s v="Uni-Gold"/>
    <s v="N/A"/>
    <s v="Test kit"/>
    <n v="20"/>
    <n v="41"/>
    <n v="1312"/>
    <n v="32"/>
    <n v="1.6"/>
    <s v="Trinity Biotech, Plc"/>
    <s v="No"/>
    <m/>
    <m/>
    <n v="1.54"/>
    <n v="0"/>
    <n v="1"/>
    <m/>
    <x v="8"/>
  </r>
  <r>
    <n v="48120"/>
    <x v="1"/>
    <x v="0"/>
    <d v="2010-08-03T00:00:00"/>
    <d v="2010-08-03T00:00:00"/>
    <d v="2010-08-03T00:00:00"/>
    <s v="ARV"/>
    <s v="Adult"/>
    <x v="20"/>
    <s v="Lamivudine 150mg, tablets, 60 Tabs"/>
    <s v="Lamivudine"/>
    <s v="Generic"/>
    <s v="150mg"/>
    <s v="Tablet"/>
    <n v="60"/>
    <n v="2400"/>
    <n v="5640"/>
    <n v="2.35"/>
    <n v="0.04"/>
    <s v="Strides, Bangalore, India."/>
    <s v="Yes"/>
    <n v="726"/>
    <n v="7388.14"/>
    <n v="12.16"/>
    <n v="0"/>
    <n v="1"/>
    <n v="10.176501377410469"/>
    <x v="2"/>
  </r>
  <r>
    <n v="48151"/>
    <x v="5"/>
    <x v="0"/>
    <d v="2012-01-24T00:00:00"/>
    <d v="2012-01-24T00:00:00"/>
    <d v="2012-01-24T00:00:00"/>
    <s v="ARV"/>
    <s v="Adult"/>
    <x v="1"/>
    <s v="Lamivudine/Tenofovir Disoproxil Fumarate 300/300mg, tablets, 30 Tabs"/>
    <s v="Lamivudine/Tenofovir Disoproxil Fumarate"/>
    <s v="Generic"/>
    <s v="300/300mg"/>
    <s v="Tablet - FDC"/>
    <n v="30"/>
    <n v="42074"/>
    <n v="225095.9"/>
    <n v="5.35"/>
    <n v="0.18"/>
    <s v="Aurobindo Unit VII, IN"/>
    <s v="Yes"/>
    <n v="4105"/>
    <n v="25382.52"/>
    <n v="315.58"/>
    <n v="0"/>
    <n v="1"/>
    <n v="6.1833179049939098"/>
    <x v="4"/>
  </r>
  <r>
    <n v="48155"/>
    <x v="1"/>
    <x v="0"/>
    <d v="2011-02-16T00:00:00"/>
    <d v="2011-02-16T00:00:00"/>
    <d v="2011-02-16T00:00:00"/>
    <s v="ARV"/>
    <s v="Adult"/>
    <x v="19"/>
    <s v="Zidovudine 300mg, tablets, 60 Tabs"/>
    <s v="Zidovudine"/>
    <s v="Generic"/>
    <s v="300mg"/>
    <s v="Tablet"/>
    <n v="60"/>
    <n v="1008"/>
    <n v="7005.6"/>
    <n v="6.95"/>
    <n v="0.12"/>
    <s v="Hetero Unit III Hyderabad IN"/>
    <s v="No"/>
    <m/>
    <m/>
    <n v="15.1"/>
    <n v="0"/>
    <n v="1"/>
    <m/>
    <x v="5"/>
  </r>
  <r>
    <n v="48182"/>
    <x v="6"/>
    <x v="0"/>
    <d v="2014-12-10T00:00:00"/>
    <d v="2014-12-10T00:00:00"/>
    <d v="2014-12-10T00:00:00"/>
    <s v="ARV"/>
    <s v="Adult"/>
    <x v="9"/>
    <s v="Ritonavir 100mg [Norvir], film coated tablets, 60 Tabs"/>
    <s v="Ritonavir"/>
    <s v="Norvir"/>
    <s v="100mg"/>
    <s v="Tablet"/>
    <n v="60"/>
    <n v="272"/>
    <n v="1863.2"/>
    <n v="6.85"/>
    <n v="0.11"/>
    <s v="ABBVIE Ludwigshafen Germany"/>
    <s v="Yes"/>
    <n v="37"/>
    <n v="722.35"/>
    <n v="1.92"/>
    <n v="0"/>
    <n v="1"/>
    <n v="19.522972972972973"/>
    <x v="11"/>
  </r>
  <r>
    <n v="48184"/>
    <x v="5"/>
    <x v="0"/>
    <d v="2015-01-15T00:00:00"/>
    <d v="2015-01-15T00:00:00"/>
    <d v="2015-02-24T00:00:00"/>
    <s v="ARV"/>
    <s v="Pediatric"/>
    <x v="1"/>
    <s v="Lopinavir/Ritonavir 100/25mg, tablets, 60 Tabs"/>
    <s v="Lopinavir/Ritonavir"/>
    <s v="Generic"/>
    <s v="100/25mg"/>
    <s v="Tablet"/>
    <n v="60"/>
    <n v="1592"/>
    <n v="12799.68"/>
    <n v="8.0399999999999991"/>
    <n v="0.13"/>
    <s v="Aurobindo Unit III, India"/>
    <s v="Yes"/>
    <n v="167"/>
    <n v="1923.14"/>
    <n v="13.16"/>
    <n v="0"/>
    <n v="1"/>
    <n v="11.515808383233534"/>
    <x v="5"/>
  </r>
  <r>
    <n v="48216"/>
    <x v="3"/>
    <x v="0"/>
    <d v="2012-05-25T00:00:00"/>
    <d v="2012-05-25T00:00:00"/>
    <d v="2012-05-25T00:00:00"/>
    <s v="HRDT"/>
    <s v="HIV test"/>
    <x v="4"/>
    <s v="HIV 1/2, Uni-Gold HIV Kit, 20 Tests"/>
    <s v="HIV 1/2, Uni-Gold HIV Kit"/>
    <s v="Uni-Gold"/>
    <s v="N/A"/>
    <s v="Test kit"/>
    <n v="20"/>
    <n v="4250"/>
    <n v="136000"/>
    <n v="32"/>
    <n v="1.6"/>
    <s v="Trinity Biotech, Plc"/>
    <s v="Yes"/>
    <n v="1386"/>
    <n v="13215.15"/>
    <n v="190.67"/>
    <n v="0"/>
    <n v="1"/>
    <n v="9.5347402597402588"/>
    <x v="10"/>
  </r>
  <r>
    <n v="48228"/>
    <x v="0"/>
    <x v="0"/>
    <d v="2013-09-03T00:00:00"/>
    <d v="2013-09-03T00:00:00"/>
    <d v="2013-09-03T00:00:00"/>
    <s v="HRDT"/>
    <s v="HIV test"/>
    <x v="8"/>
    <s v="HIV 1/2, Stat-Pak HIV, Kit, 20 Tests"/>
    <s v="HIV 1/2, Stat-Pak HIV, Kit"/>
    <s v="Stat-Pak"/>
    <s v="N/A"/>
    <s v="Test kit"/>
    <n v="20"/>
    <n v="3400"/>
    <n v="98600"/>
    <n v="29"/>
    <n v="1.45"/>
    <s v="Chembio Diagnostics Sys. Inc."/>
    <s v="Yes"/>
    <n v="1252"/>
    <n v="10821.66"/>
    <n v="121.97"/>
    <n v="0"/>
    <n v="1"/>
    <n v="8.6434984025559096"/>
    <x v="3"/>
  </r>
  <r>
    <n v="48301"/>
    <x v="0"/>
    <x v="0"/>
    <d v="2012-07-05T00:00:00"/>
    <d v="2012-07-05T00:00:00"/>
    <d v="2012-07-05T00:00:00"/>
    <s v="HRDT"/>
    <s v="HIV test"/>
    <x v="10"/>
    <s v="HIV 1/2, Determine Complete HIV Kit, 100 Tests"/>
    <s v="HIV 1/2, Determine Complete HIV Kit"/>
    <s v="Determine"/>
    <s v="N/A"/>
    <s v="Test kit"/>
    <n v="100"/>
    <n v="6290"/>
    <n v="503200"/>
    <n v="80"/>
    <n v="0.8"/>
    <s v="Alere Medical Co., Ltd."/>
    <s v="Yes"/>
    <n v="2995"/>
    <n v="57933.93"/>
    <n v="705.49"/>
    <n v="0"/>
    <n v="1"/>
    <n v="19.343549248747912"/>
    <x v="8"/>
  </r>
  <r>
    <n v="48419"/>
    <x v="26"/>
    <x v="3"/>
    <d v="2011-12-06T00:00:00"/>
    <d v="2011-11-02T00:00:00"/>
    <d v="2011-11-02T00:00:00"/>
    <s v="ARV"/>
    <s v="Adult"/>
    <x v="5"/>
    <s v="Nevirapine 200mg, tablets, 60 Tabs"/>
    <s v="Nevirapine"/>
    <s v="Generic"/>
    <s v="200mg"/>
    <s v="Tablet"/>
    <n v="60"/>
    <n v="10817"/>
    <n v="29422.240000000002"/>
    <n v="2.72"/>
    <n v="0.05"/>
    <s v="Cipla, Goa, India"/>
    <s v="Yes"/>
    <n v="1172"/>
    <n v="19007.72"/>
    <n v="48.55"/>
    <n v="-34"/>
    <n v="1"/>
    <n v="16.218191126279866"/>
    <x v="1"/>
  </r>
  <r>
    <n v="48438"/>
    <x v="14"/>
    <x v="0"/>
    <d v="2011-01-27T00:00:00"/>
    <d v="2011-01-27T00:00:00"/>
    <d v="2011-01-27T00:00:00"/>
    <s v="ARV"/>
    <s v="Adult"/>
    <x v="18"/>
    <s v="Raltegravir 400mg [Isentress], tablets, 60 Tabs"/>
    <s v="Raltegravir"/>
    <s v="Isentress"/>
    <s v="400mg"/>
    <s v="Tablet"/>
    <n v="60"/>
    <n v="223"/>
    <n v="20404.5"/>
    <n v="91.5"/>
    <n v="1.52"/>
    <s v="MSD, Haarlem, NL"/>
    <s v="Yes"/>
    <n v="21"/>
    <n v="761"/>
    <n v="33.67"/>
    <n v="0"/>
    <n v="1"/>
    <n v="36.238095238095241"/>
    <x v="4"/>
  </r>
  <r>
    <n v="48497"/>
    <x v="26"/>
    <x v="3"/>
    <d v="2011-02-14T00:00:00"/>
    <d v="2011-02-11T00:00:00"/>
    <d v="2011-02-11T00:00:00"/>
    <s v="ARV"/>
    <s v="Adult"/>
    <x v="20"/>
    <s v="Lamivudine 150mg, tablets, 60 Tabs"/>
    <s v="Lamivudine"/>
    <s v="Generic"/>
    <s v="150mg"/>
    <s v="Tablet"/>
    <n v="60"/>
    <n v="185954"/>
    <n v="459306.38"/>
    <n v="2.4700000000000002"/>
    <n v="0.04"/>
    <s v="Strides, Bangalore, India."/>
    <s v="Yes"/>
    <n v="9019"/>
    <n v="13677.68"/>
    <n v="990.26"/>
    <n v="-3"/>
    <n v="1"/>
    <n v="1.5165406364341945"/>
    <x v="5"/>
  </r>
  <r>
    <n v="48500"/>
    <x v="5"/>
    <x v="3"/>
    <d v="2011-03-01T00:00:00"/>
    <d v="2011-03-01T00:00:00"/>
    <d v="2011-03-01T00:00:00"/>
    <s v="ARV"/>
    <s v="Adult"/>
    <x v="19"/>
    <s v="Nevirapine 200mg, tablets, 60 Tabs"/>
    <s v="Nevirapine"/>
    <s v="Generic"/>
    <s v="200mg"/>
    <s v="Tablet"/>
    <n v="60"/>
    <n v="176100"/>
    <n v="427923"/>
    <n v="2.4300000000000002"/>
    <n v="0.04"/>
    <s v="Hetero Unit III Hyderabad IN"/>
    <s v="Yes"/>
    <n v="24219"/>
    <n v="23736.39"/>
    <n v="922.6"/>
    <n v="0"/>
    <n v="1"/>
    <n v="0.98007308311656138"/>
    <x v="6"/>
  </r>
  <r>
    <n v="48516"/>
    <x v="6"/>
    <x v="0"/>
    <d v="2015-03-30T00:00:00"/>
    <d v="2015-03-30T00:00:00"/>
    <d v="2015-03-31T00:00:00"/>
    <s v="ARV"/>
    <s v="Pediatric"/>
    <x v="1"/>
    <s v="Zidovudine 100mg, capsules, 100 Caps"/>
    <s v="Zidovudine"/>
    <s v="Generic"/>
    <s v="100mg"/>
    <s v="Capsule"/>
    <n v="100"/>
    <n v="120"/>
    <n v="540"/>
    <n v="4.5"/>
    <n v="0.04"/>
    <s v="Aurobindo Unit III, India"/>
    <s v="Yes"/>
    <n v="9"/>
    <n v="820.56"/>
    <n v="0.56000000000000005"/>
    <n v="0"/>
    <n v="1"/>
    <n v="91.173333333333332"/>
    <x v="6"/>
  </r>
  <r>
    <n v="48517"/>
    <x v="9"/>
    <x v="0"/>
    <d v="2010-05-20T00:00:00"/>
    <d v="2010-05-20T00:00:00"/>
    <d v="2010-05-20T00:00:00"/>
    <s v="HRDT"/>
    <s v="HIV test"/>
    <x v="10"/>
    <s v="HIV 1/2, Determine Complete HIV Kit, 100 Tests"/>
    <s v="HIV 1/2, Determine Complete HIV Kit"/>
    <s v="Determine"/>
    <s v="N/A"/>
    <s v="Test kit"/>
    <n v="100"/>
    <n v="1845"/>
    <n v="132840"/>
    <n v="72"/>
    <n v="0.72"/>
    <s v="Inverness Japan"/>
    <s v="Yes"/>
    <n v="1000"/>
    <n v="18841.09"/>
    <n v="286.39999999999998"/>
    <n v="0"/>
    <n v="1"/>
    <n v="18.841090000000001"/>
    <x v="10"/>
  </r>
  <r>
    <n v="48519"/>
    <x v="24"/>
    <x v="0"/>
    <d v="2013-11-08T00:00:00"/>
    <d v="2013-11-08T00:00:00"/>
    <d v="2013-11-11T00:00:00"/>
    <s v="HRDT"/>
    <s v="HIV test - Ancillary"/>
    <x v="10"/>
    <s v="Capillary Tubes, for Determine, EDTA, 50uL,100 Pcs"/>
    <s v="HIV, Capillary Tubes, for Determine, EDTA, 50uL,100 Pcs"/>
    <s v="Determine"/>
    <s v="N/A"/>
    <s v="Test kit - Ancillary"/>
    <n v="100"/>
    <n v="165"/>
    <n v="1320"/>
    <n v="8"/>
    <n v="0.08"/>
    <s v="Alere Medical Co., Ltd."/>
    <s v="No"/>
    <m/>
    <m/>
    <n v="1.63"/>
    <n v="0"/>
    <n v="1"/>
    <m/>
    <x v="1"/>
  </r>
  <r>
    <n v="48523"/>
    <x v="3"/>
    <x v="0"/>
    <d v="2012-12-07T00:00:00"/>
    <d v="2012-12-07T00:00:00"/>
    <d v="2012-12-07T00:00:00"/>
    <s v="HRDT"/>
    <s v="HIV test"/>
    <x v="10"/>
    <s v="HIV 1/2, Determine Complete HIV Kit, 100 Tests"/>
    <s v="HIV 1/2, Determine Complete HIV Kit"/>
    <s v="Determine"/>
    <s v="N/A"/>
    <s v="Test kit"/>
    <n v="100"/>
    <n v="2744"/>
    <n v="219520"/>
    <n v="80"/>
    <n v="0.8"/>
    <s v="Alere Medical Co., Ltd."/>
    <s v="Yes"/>
    <n v="1303"/>
    <n v="22223.94"/>
    <n v="307.77"/>
    <n v="0"/>
    <n v="1"/>
    <n v="17.055978511128163"/>
    <x v="11"/>
  </r>
  <r>
    <n v="48595"/>
    <x v="1"/>
    <x v="0"/>
    <d v="2015-08-13T00:00:00"/>
    <d v="2015-08-13T00:00:00"/>
    <d v="2015-08-13T00:00:00"/>
    <s v="ARV"/>
    <s v="Adult"/>
    <x v="9"/>
    <s v="Ritonavir 100mg [Norvir], film coated tablets, 30 Tabs"/>
    <s v="Ritonavir"/>
    <s v="Norvir"/>
    <s v="100mg"/>
    <s v="Tablet"/>
    <n v="30"/>
    <n v="400"/>
    <n v="9304"/>
    <n v="23.26"/>
    <n v="0.78"/>
    <s v="ABBVIE Ludwigshafen Germany"/>
    <s v="No"/>
    <m/>
    <m/>
    <n v="10.95"/>
    <n v="0"/>
    <n v="1"/>
    <m/>
    <x v="2"/>
  </r>
  <r>
    <n v="48623"/>
    <x v="14"/>
    <x v="0"/>
    <d v="2012-09-21T00:00:00"/>
    <d v="2012-09-21T00:00:00"/>
    <d v="2012-09-21T00:00:00"/>
    <s v="ARV"/>
    <s v="Adult"/>
    <x v="15"/>
    <s v="Atazanavir/Ritonavir 300/100mg, tablets, 30 Tabs"/>
    <s v="Atazanavir/Ritonavir"/>
    <s v="Generic"/>
    <s v="300/100mg"/>
    <s v="Tablet"/>
    <n v="30"/>
    <n v="1558"/>
    <n v="35055"/>
    <n v="22.5"/>
    <n v="0.75"/>
    <s v="Mylan (formerly Matrix) Nashik"/>
    <s v="Yes"/>
    <n v="195"/>
    <n v="3387.72"/>
    <n v="49.15"/>
    <n v="0"/>
    <n v="1"/>
    <n v="17.372923076923076"/>
    <x v="3"/>
  </r>
  <r>
    <n v="48640"/>
    <x v="25"/>
    <x v="0"/>
    <d v="2015-07-06T00:00:00"/>
    <d v="2015-07-06T00:00:00"/>
    <d v="2015-07-08T00:00:00"/>
    <s v="HRDT"/>
    <s v="HIV test"/>
    <x v="8"/>
    <s v="HIV 1/2, Stat-Pak Dipstick Assay Kit, 30 Tests"/>
    <s v="HIV 1/2, Stat-Pak Dipstick Assay Kit"/>
    <s v="Stat-Pak"/>
    <s v="N/A"/>
    <s v="Test kit"/>
    <n v="30"/>
    <n v="594"/>
    <n v="16394.400000000001"/>
    <n v="27.6"/>
    <n v="0.92"/>
    <s v="Chembio Diagnostics Sys. Inc."/>
    <s v="Yes"/>
    <n v="63"/>
    <n v="877.52"/>
    <n v="19.3"/>
    <n v="0"/>
    <n v="1"/>
    <n v="13.928888888888888"/>
    <x v="8"/>
  </r>
  <r>
    <n v="48665"/>
    <x v="25"/>
    <x v="0"/>
    <d v="2015-04-21T00:00:00"/>
    <d v="2015-04-21T00:00:00"/>
    <d v="2015-04-21T00:00:00"/>
    <s v="HRDT"/>
    <s v="HIV test"/>
    <x v="8"/>
    <s v="HIV 1/2, Stat-Pak Dipstick Assay Kit, 30 Tests"/>
    <s v="HIV 1/2, Stat-Pak Dipstick Assay Kit"/>
    <s v="Stat-Pak"/>
    <s v="N/A"/>
    <s v="Test kit"/>
    <n v="30"/>
    <n v="517"/>
    <n v="14269.2"/>
    <n v="27.6"/>
    <n v="0.92"/>
    <s v="Chembio Diagnostics Sys. Inc."/>
    <s v="Yes"/>
    <n v="56"/>
    <n v="812.84"/>
    <n v="16.79"/>
    <n v="0"/>
    <n v="1"/>
    <n v="14.515000000000001"/>
    <x v="9"/>
  </r>
  <r>
    <n v="48690"/>
    <x v="6"/>
    <x v="0"/>
    <d v="2013-04-25T00:00:00"/>
    <d v="2013-04-25T00:00:00"/>
    <d v="2013-04-25T00:00:00"/>
    <s v="ARV"/>
    <s v="Pediatric"/>
    <x v="1"/>
    <s v="Lamivudine 10mg/ml, oral solution w/syringe, Bottle, 240 ml"/>
    <s v="Lamivudine"/>
    <s v="Generic"/>
    <s v="10mg/ml"/>
    <s v="Oral solution"/>
    <n v="240"/>
    <n v="2064"/>
    <n v="2951.52"/>
    <n v="1.43"/>
    <n v="0.01"/>
    <s v="Aurobindo Unit III, India"/>
    <s v="Yes"/>
    <n v="751"/>
    <n v="5754.16"/>
    <n v="3.65"/>
    <n v="0"/>
    <n v="1"/>
    <n v="7.6619973368841539"/>
    <x v="9"/>
  </r>
  <r>
    <n v="48706"/>
    <x v="5"/>
    <x v="3"/>
    <d v="2011-03-01T00:00:00"/>
    <d v="2011-03-01T00:00:00"/>
    <d v="2011-03-01T00:00:00"/>
    <s v="ARV"/>
    <s v="Adult"/>
    <x v="19"/>
    <s v="Efavirenz 600mg, tablets, 30 Tabs"/>
    <s v="Efavirenz"/>
    <s v="Generic"/>
    <s v="600mg"/>
    <s v="Tablet"/>
    <n v="30"/>
    <n v="38113"/>
    <n v="157406.69"/>
    <n v="4.13"/>
    <n v="0.14000000000000001"/>
    <s v="Hetero Unit III Hyderabad IN"/>
    <s v="Yes"/>
    <n v="3077"/>
    <n v="6499.25"/>
    <n v="339.37"/>
    <n v="0"/>
    <n v="1"/>
    <n v="2.1122034449138773"/>
    <x v="6"/>
  </r>
  <r>
    <n v="48741"/>
    <x v="0"/>
    <x v="0"/>
    <d v="2014-04-07T00:00:00"/>
    <d v="2014-04-07T00:00:00"/>
    <d v="2014-04-08T00:00:00"/>
    <s v="ARV"/>
    <s v="Pediatric"/>
    <x v="5"/>
    <s v="Nevirapine 50mg, dispersible tablets, 60 Tabs"/>
    <s v="Nevirapine"/>
    <s v="Generic"/>
    <s v="50mg"/>
    <s v="Chewable/dispersible tablet"/>
    <n v="60"/>
    <n v="3900"/>
    <n v="7215"/>
    <n v="1.85"/>
    <n v="0.03"/>
    <s v="Cipla, Patalganga, India"/>
    <s v="Yes"/>
    <n v="321"/>
    <n v="3740.01"/>
    <n v="7.42"/>
    <n v="0"/>
    <n v="1"/>
    <n v="11.651121495327104"/>
    <x v="9"/>
  </r>
  <r>
    <n v="48746"/>
    <x v="26"/>
    <x v="0"/>
    <d v="2010-08-24T00:00:00"/>
    <d v="2010-08-24T00:00:00"/>
    <d v="2010-08-24T00:00:00"/>
    <s v="ARV"/>
    <s v="Adult"/>
    <x v="1"/>
    <s v="Lamivudine 150mg, tablets, 60 Tabs"/>
    <s v="Lamivudine"/>
    <s v="Generic"/>
    <s v="150mg"/>
    <s v="Tablet"/>
    <n v="60"/>
    <n v="32070"/>
    <n v="81137.100000000006"/>
    <n v="2.5299999999999998"/>
    <n v="0.04"/>
    <s v="Aurobindo Unit III, India"/>
    <s v="Yes"/>
    <n v="1727"/>
    <n v="1791.42"/>
    <n v="174.93"/>
    <n v="0"/>
    <n v="1"/>
    <n v="1.0373016792125074"/>
    <x v="2"/>
  </r>
  <r>
    <n v="48755"/>
    <x v="6"/>
    <x v="3"/>
    <d v="2012-12-20T00:00:00"/>
    <d v="2012-12-20T00:00:00"/>
    <d v="2012-12-20T00:00:00"/>
    <s v="ARV"/>
    <s v="Adult"/>
    <x v="15"/>
    <s v="Tenofovir Disoproxil Fumarate 300mg, tablets, 30 Tabs"/>
    <s v="Tenofovir Disoproxil Fumarate"/>
    <s v="Generic"/>
    <s v="300mg"/>
    <s v="Tablet"/>
    <n v="30"/>
    <n v="96"/>
    <n v="431.04"/>
    <n v="4.49"/>
    <n v="0.15"/>
    <s v="Mylan (formerly Matrix) Nashik"/>
    <s v="No"/>
    <m/>
    <m/>
    <n v="0.6"/>
    <n v="0"/>
    <n v="1"/>
    <m/>
    <x v="11"/>
  </r>
  <r>
    <n v="48765"/>
    <x v="13"/>
    <x v="0"/>
    <d v="2010-02-16T00:00:00"/>
    <d v="2010-02-19T00:00:00"/>
    <d v="2010-02-19T00:00:00"/>
    <s v="HRDT"/>
    <s v="HIV test"/>
    <x v="10"/>
    <s v="HIV 1/2, Determine Complete HIV Kit, 100 Tests"/>
    <s v="HIV 1/2, Determine Complete HIV Kit"/>
    <s v="Determine"/>
    <s v="N/A"/>
    <s v="Test kit"/>
    <n v="100"/>
    <n v="1"/>
    <n v="80"/>
    <n v="80"/>
    <n v="0.8"/>
    <s v="Inverness Japan"/>
    <s v="Yes"/>
    <n v="822"/>
    <n v="8664.89"/>
    <n v="0.17"/>
    <n v="3"/>
    <n v="0"/>
    <n v="10.541228710462287"/>
    <x v="5"/>
  </r>
  <r>
    <n v="48773"/>
    <x v="2"/>
    <x v="0"/>
    <d v="2014-07-09T00:00:00"/>
    <d v="2014-07-09T00:00:00"/>
    <d v="2014-07-17T00:00:00"/>
    <s v="HRDT"/>
    <s v="HIV test"/>
    <x v="10"/>
    <s v="HIV 1/2, Determine Complete HIV Kit, 100 Tests"/>
    <s v="HIV 1/2, Determine Complete HIV Kit"/>
    <s v="Determine"/>
    <s v="N/A"/>
    <s v="Test kit"/>
    <n v="100"/>
    <n v="9935"/>
    <n v="884215"/>
    <n v="89"/>
    <n v="0.89"/>
    <s v="Alere Medical Co., Ltd."/>
    <s v="Yes"/>
    <n v="4038"/>
    <n v="59711.34"/>
    <n v="908.97"/>
    <n v="0"/>
    <n v="1"/>
    <n v="14.787355126300147"/>
    <x v="8"/>
  </r>
  <r>
    <n v="48839"/>
    <x v="0"/>
    <x v="0"/>
    <d v="2015-02-16T00:00:00"/>
    <d v="2015-02-16T00:00:00"/>
    <d v="2015-02-17T00:00:00"/>
    <s v="HRDT"/>
    <s v="HIV test"/>
    <x v="10"/>
    <s v="HIV 1/2, Determine Complete HIV Kit, 100 Tests"/>
    <s v="HIV 1/2, Determine Complete HIV Kit"/>
    <s v="Determine"/>
    <s v="N/A"/>
    <s v="Test kit"/>
    <n v="100"/>
    <n v="4750"/>
    <n v="380000"/>
    <n v="80"/>
    <n v="0.8"/>
    <s v="Alere Medical Co., Ltd."/>
    <s v="Yes"/>
    <n v="1930"/>
    <n v="23013.200000000001"/>
    <n v="390.64"/>
    <n v="0"/>
    <n v="1"/>
    <n v="11.923937823834198"/>
    <x v="5"/>
  </r>
  <r>
    <n v="48857"/>
    <x v="26"/>
    <x v="0"/>
    <d v="2010-08-24T00:00:00"/>
    <d v="2011-01-21T00:00:00"/>
    <d v="2011-01-21T00:00:00"/>
    <s v="ARV"/>
    <s v="Pediatric"/>
    <x v="1"/>
    <s v="Lamivudine 10mg/ml, oral solution w/syringe, Bottle, 240 ml"/>
    <s v="Lamivudine"/>
    <s v="Generic"/>
    <s v="10mg/ml"/>
    <s v="Oral solution"/>
    <n v="240"/>
    <n v="11628"/>
    <n v="34884"/>
    <n v="3"/>
    <n v="0.01"/>
    <s v="Aurobindo Unit III, India"/>
    <s v="Yes"/>
    <n v="4382"/>
    <n v="2154.52"/>
    <n v="75.209999999999994"/>
    <n v="150"/>
    <n v="0"/>
    <n v="0.49167503423094477"/>
    <x v="4"/>
  </r>
  <r>
    <n v="48870"/>
    <x v="8"/>
    <x v="0"/>
    <d v="2013-05-31T00:00:00"/>
    <d v="2013-05-31T00:00:00"/>
    <d v="2013-05-31T00:00:00"/>
    <s v="ARV"/>
    <s v="Pediatric"/>
    <x v="9"/>
    <s v="Lopinavir/Ritonavir 80/20mg/ml [Kaletra], oral solution, cool, Bottle 5 x 60 ml"/>
    <s v="Lopinavir/Ritonavir"/>
    <s v="Kaletra"/>
    <s v="80/20mg/ml"/>
    <s v="Oral solution"/>
    <n v="300"/>
    <n v="20"/>
    <n v="1216.4000000000001"/>
    <n v="60.82"/>
    <n v="0.2"/>
    <s v="ABBVIE (Abbott) Logis. UK"/>
    <s v="Yes"/>
    <n v="52"/>
    <n v="1152.9000000000001"/>
    <n v="1.5"/>
    <n v="0"/>
    <n v="1"/>
    <n v="22.17115384615385"/>
    <x v="10"/>
  </r>
  <r>
    <n v="48879"/>
    <x v="26"/>
    <x v="0"/>
    <d v="2010-07-19T00:00:00"/>
    <d v="2010-07-19T00:00:00"/>
    <d v="2010-07-19T00:00:00"/>
    <s v="ARV"/>
    <s v="Adult"/>
    <x v="5"/>
    <s v="Tenofovir Disoproxil Fumarate 300mg, tablets, 30 Tabs"/>
    <s v="Tenofovir Disoproxil Fumarate"/>
    <s v="Generic"/>
    <s v="300mg"/>
    <s v="Tablet"/>
    <n v="30"/>
    <n v="11574"/>
    <n v="90508.68"/>
    <n v="7.82"/>
    <n v="0.26"/>
    <s v="Cipla, Goa, India"/>
    <s v="Yes"/>
    <n v="793"/>
    <n v="916.22"/>
    <n v="195.14"/>
    <n v="0"/>
    <n v="1"/>
    <n v="1.1553846153846155"/>
    <x v="8"/>
  </r>
  <r>
    <n v="48945"/>
    <x v="14"/>
    <x v="3"/>
    <d v="2013-11-06T00:00:00"/>
    <d v="2013-11-06T00:00:00"/>
    <d v="2013-11-13T00:00:00"/>
    <s v="ARV"/>
    <s v="Adult"/>
    <x v="15"/>
    <s v="Lamivudine/Zidovudine 150/300mg, tablets, 60 Tabs"/>
    <s v="Lamivudine/Zidovudine"/>
    <s v="Generic"/>
    <s v="150/300mg"/>
    <s v="Tablet - FDC"/>
    <n v="60"/>
    <n v="165179"/>
    <n v="1072011.71"/>
    <n v="6.49"/>
    <n v="0.11"/>
    <s v="Mylan (formerly Matrix) Nashik"/>
    <s v="Yes"/>
    <n v="37127"/>
    <n v="33981.11"/>
    <n v="1326.08"/>
    <n v="0"/>
    <n v="1"/>
    <n v="0.91526678697443908"/>
    <x v="1"/>
  </r>
  <r>
    <n v="48958"/>
    <x v="28"/>
    <x v="0"/>
    <d v="2014-04-04T00:00:00"/>
    <d v="2014-04-04T00:00:00"/>
    <d v="2014-04-28T00:00:00"/>
    <s v="HRDT"/>
    <s v="HIV test"/>
    <x v="4"/>
    <s v="HIV 1/2, Uni-Gold HIV Kit, 20 Tests"/>
    <s v="HIV 1/2, Uni-Gold HIV Kit"/>
    <s v="Uni-Gold"/>
    <s v="N/A"/>
    <s v="Test kit"/>
    <n v="20"/>
    <n v="30"/>
    <n v="960"/>
    <n v="32"/>
    <n v="1.6"/>
    <s v="Trinity Biotech, Plc"/>
    <s v="No"/>
    <m/>
    <m/>
    <n v="0.99"/>
    <n v="0"/>
    <n v="1"/>
    <m/>
    <x v="9"/>
  </r>
  <r>
    <n v="48994"/>
    <x v="1"/>
    <x v="0"/>
    <d v="2014-11-03T00:00:00"/>
    <d v="2014-11-03T00:00:00"/>
    <d v="2014-11-03T00:00:00"/>
    <s v="ARV"/>
    <s v="Adult"/>
    <x v="15"/>
    <s v="Lamivudine/Nevirapine/Zidovudine 150/200/300mg, tablets, 60 Tabs"/>
    <s v="Lamivudine/Nevirapine/Zidovudine"/>
    <s v="Generic"/>
    <s v="150/300/200mg"/>
    <s v="Tablet - FDC"/>
    <n v="60"/>
    <n v="20000"/>
    <n v="162000"/>
    <n v="8.1"/>
    <n v="0.13"/>
    <s v="Mylan (formerly Matrix) Nashik"/>
    <s v="Yes"/>
    <n v="4168"/>
    <n v="6717.79"/>
    <n v="166.54"/>
    <n v="0"/>
    <n v="1"/>
    <n v="1.6117538387715931"/>
    <x v="1"/>
  </r>
  <r>
    <n v="49003"/>
    <x v="3"/>
    <x v="0"/>
    <d v="2011-10-24T00:00:00"/>
    <d v="2011-10-24T00:00:00"/>
    <d v="2011-10-24T00:00:00"/>
    <s v="ARV"/>
    <s v="Adult"/>
    <x v="9"/>
    <s v="Lopinavir/Ritonavir 200/50mg [Aluvia], tablets, 120 Tabs"/>
    <s v="Lopinavir/Ritonavir"/>
    <s v="Aluvia"/>
    <s v="200/50mg"/>
    <s v="Tablet"/>
    <n v="120"/>
    <n v="20000"/>
    <n v="674000"/>
    <n v="33.700000000000003"/>
    <n v="0.28000000000000003"/>
    <s v="ABBVIE Ludwigshafen Germany"/>
    <s v="Yes"/>
    <n v="4727"/>
    <n v="21584.02"/>
    <n v="1112.0999999999999"/>
    <n v="0"/>
    <n v="1"/>
    <n v="4.5661138142585154"/>
    <x v="7"/>
  </r>
  <r>
    <n v="49014"/>
    <x v="13"/>
    <x v="0"/>
    <d v="2011-09-30T00:00:00"/>
    <d v="2011-09-30T00:00:00"/>
    <d v="2011-09-30T00:00:00"/>
    <s v="HRDT"/>
    <s v="HIV test"/>
    <x v="10"/>
    <s v="HIV 1/2, Determine Complete HIV Kit, 100 Tests"/>
    <s v="HIV 1/2, Determine Complete HIV Kit"/>
    <s v="Determine"/>
    <s v="N/A"/>
    <s v="Test kit"/>
    <n v="100"/>
    <n v="8276"/>
    <n v="736564"/>
    <n v="89"/>
    <n v="0.89"/>
    <s v="Inverness Japan"/>
    <s v="Yes"/>
    <n v="2050"/>
    <n v="23226.6"/>
    <n v="1215.33"/>
    <n v="0"/>
    <n v="1"/>
    <n v="11.330048780487804"/>
    <x v="3"/>
  </r>
  <r>
    <n v="49025"/>
    <x v="22"/>
    <x v="0"/>
    <d v="2013-10-22T00:00:00"/>
    <d v="2013-10-22T00:00:00"/>
    <d v="2013-10-25T00:00:00"/>
    <s v="HRDT"/>
    <s v="HIV test"/>
    <x v="11"/>
    <s v="HIV 1/2, OraQuick Rapid Antibody Kit, 100 Tests"/>
    <s v="HIV 1/2, OraQuick Rapid Antibody Kit"/>
    <s v="OraQuick"/>
    <s v="N/A"/>
    <s v="Test kit"/>
    <n v="100"/>
    <n v="2000"/>
    <n v="700000"/>
    <n v="350"/>
    <n v="3.5"/>
    <s v="Orasure Technologies, Inc"/>
    <s v="Yes"/>
    <n v="5006"/>
    <n v="88560.19"/>
    <n v="865.9"/>
    <n v="0"/>
    <n v="1"/>
    <n v="17.690809029165003"/>
    <x v="7"/>
  </r>
  <r>
    <n v="49063"/>
    <x v="2"/>
    <x v="0"/>
    <d v="2013-11-07T00:00:00"/>
    <d v="2013-11-05T00:00:00"/>
    <d v="2013-11-17T00:00:00"/>
    <s v="HRDT"/>
    <s v="HIV test"/>
    <x v="10"/>
    <s v="HIV 1/2, Determine Complete HIV Kit, 100 Tests"/>
    <s v="HIV 1/2, Determine Complete HIV Kit"/>
    <s v="Determine"/>
    <s v="N/A"/>
    <s v="Test kit"/>
    <n v="100"/>
    <n v="3073"/>
    <n v="273497"/>
    <n v="89"/>
    <n v="0.89"/>
    <s v="Alere Medical Co., Ltd."/>
    <s v="Yes"/>
    <n v="1248"/>
    <n v="20602.3"/>
    <n v="338.32"/>
    <n v="-2"/>
    <n v="1"/>
    <n v="16.508253205128206"/>
    <x v="1"/>
  </r>
  <r>
    <n v="49076"/>
    <x v="1"/>
    <x v="0"/>
    <d v="2013-07-05T00:00:00"/>
    <d v="2013-07-05T00:00:00"/>
    <d v="2013-07-05T00:00:00"/>
    <s v="ARV"/>
    <s v="Adult"/>
    <x v="19"/>
    <s v="Lamivudine/Nevirapine/Zidovudine 150/200/300mg, tablets, 60 Tabs"/>
    <s v="Lamivudine/Nevirapine/Zidovudine"/>
    <s v="Generic"/>
    <s v="150/300/200mg"/>
    <s v="Tablet - FDC"/>
    <n v="60"/>
    <n v="39045"/>
    <n v="320559.45"/>
    <n v="8.2100000000000009"/>
    <n v="0.14000000000000001"/>
    <s v="Hetero Unit III Hyderabad IN"/>
    <s v="Yes"/>
    <n v="5092"/>
    <n v="7312.6"/>
    <n v="396.53"/>
    <n v="0"/>
    <n v="1"/>
    <n v="1.4360958366064416"/>
    <x v="8"/>
  </r>
  <r>
    <n v="49085"/>
    <x v="30"/>
    <x v="0"/>
    <d v="2012-01-06T00:00:00"/>
    <d v="2012-01-06T00:00:00"/>
    <d v="2012-01-06T00:00:00"/>
    <s v="HRDT"/>
    <s v="HIV test - Ancillary"/>
    <x v="10"/>
    <s v="Capillary Tubes, for Determine, EDTA, 50uL,100 Pcs"/>
    <s v="HIV, Capillary Tubes, for Determine, EDTA, 50uL,100 Pcs"/>
    <s v="Determine"/>
    <s v="N/A"/>
    <s v="Test kit - Ancillary"/>
    <n v="100"/>
    <n v="4"/>
    <n v="32"/>
    <n v="8"/>
    <n v="0.08"/>
    <s v="Alere Medical Co., Ltd."/>
    <s v="Yes"/>
    <n v="2"/>
    <n v="942.64"/>
    <n v="0.05"/>
    <n v="0"/>
    <n v="1"/>
    <n v="471.32"/>
    <x v="4"/>
  </r>
  <r>
    <n v="49116"/>
    <x v="3"/>
    <x v="0"/>
    <d v="2014-08-26T00:00:00"/>
    <d v="2014-08-26T00:00:00"/>
    <d v="2014-09-04T00:00:00"/>
    <s v="ARV"/>
    <s v="Pediatric"/>
    <x v="9"/>
    <s v="Lopinavir/Ritonavir 80/20mg/ml [Kaletra], oral solution, cool, Bottle 5 x 60 ml"/>
    <s v="Lopinavir/Ritonavir"/>
    <s v="Kaletra"/>
    <s v="80/20mg/ml"/>
    <s v="Oral solution"/>
    <n v="300"/>
    <n v="268"/>
    <n v="8259.76"/>
    <n v="30.82"/>
    <n v="0.1"/>
    <s v="ABBVIE (Abbott) Logis. UK"/>
    <s v="Yes"/>
    <n v="261"/>
    <n v="2569.33"/>
    <n v="8.49"/>
    <n v="0"/>
    <n v="1"/>
    <n v="9.8441762452107273"/>
    <x v="3"/>
  </r>
  <r>
    <n v="49169"/>
    <x v="5"/>
    <x v="0"/>
    <d v="2012-04-26T00:00:00"/>
    <d v="2012-04-26T00:00:00"/>
    <d v="2012-04-26T00:00:00"/>
    <s v="ARV"/>
    <s v="Adult"/>
    <x v="15"/>
    <s v="Efavirenz/Lamivudine/Tenofovir Disoproxil Fumarate 600/300/300mg, tablets, 30 Tabs"/>
    <s v="Efavirenz/Lamivudine/Tenofovir Disoproxil Fumarate"/>
    <s v="Generic"/>
    <s v="600/300/300mg"/>
    <s v="Tablet - FDC"/>
    <n v="30"/>
    <n v="4560"/>
    <n v="62335.199999999997"/>
    <n v="13.67"/>
    <n v="0.46"/>
    <s v="Mylan (formerly Matrix) Nashik"/>
    <s v="Yes"/>
    <n v="561"/>
    <n v="5610.17"/>
    <n v="87.39"/>
    <n v="0"/>
    <n v="1"/>
    <n v="10.00030303030303"/>
    <x v="9"/>
  </r>
  <r>
    <n v="49211"/>
    <x v="26"/>
    <x v="3"/>
    <d v="2012-01-31T00:00:00"/>
    <d v="2012-01-31T00:00:00"/>
    <d v="2012-01-31T00:00:00"/>
    <s v="ARV"/>
    <s v="Adult"/>
    <x v="5"/>
    <s v="Nevirapine 200mg, tablets, 60 Tabs"/>
    <s v="Nevirapine"/>
    <s v="Generic"/>
    <s v="200mg"/>
    <s v="Tablet"/>
    <n v="60"/>
    <n v="57925"/>
    <n v="157556"/>
    <n v="2.72"/>
    <n v="0.05"/>
    <s v="Cipla, Goa, India"/>
    <s v="Yes"/>
    <n v="6220"/>
    <n v="7175.28"/>
    <n v="259.97000000000003"/>
    <n v="0"/>
    <n v="1"/>
    <n v="1.1535819935691318"/>
    <x v="4"/>
  </r>
  <r>
    <n v="49214"/>
    <x v="5"/>
    <x v="0"/>
    <d v="2010-04-09T00:00:00"/>
    <d v="2010-04-09T00:00:00"/>
    <d v="2010-04-09T00:00:00"/>
    <s v="ARV"/>
    <s v="Adult"/>
    <x v="19"/>
    <s v="Nevirapine 200mg, tablets, 60 Tabs"/>
    <s v="Nevirapine"/>
    <s v="Generic"/>
    <s v="200mg"/>
    <s v="Tablet"/>
    <n v="60"/>
    <n v="60300"/>
    <n v="186327"/>
    <n v="3.09"/>
    <n v="0.05"/>
    <s v="Hetero Unit III Hyderabad IN"/>
    <s v="Yes"/>
    <n v="3539"/>
    <n v="16769.43"/>
    <n v="365.2"/>
    <n v="0"/>
    <n v="1"/>
    <n v="4.7384656682678727"/>
    <x v="9"/>
  </r>
  <r>
    <n v="49225"/>
    <x v="1"/>
    <x v="0"/>
    <d v="2010-05-20T00:00:00"/>
    <d v="2010-05-20T00:00:00"/>
    <d v="2010-05-20T00:00:00"/>
    <s v="ARV"/>
    <s v="Adult"/>
    <x v="1"/>
    <s v="Stavudine 30mg, capsules, 60 Caps"/>
    <s v="Stavudine"/>
    <s v="Generic"/>
    <s v="30mg"/>
    <s v="Capsule"/>
    <n v="60"/>
    <n v="15624"/>
    <n v="22654.799999999999"/>
    <n v="1.45"/>
    <n v="0.02"/>
    <s v="Aurobindo Unit III, India"/>
    <s v="Yes"/>
    <n v="1056"/>
    <n v="2160.52"/>
    <n v="48.84"/>
    <n v="0"/>
    <n v="1"/>
    <n v="2.0459469696969697"/>
    <x v="10"/>
  </r>
  <r>
    <n v="49301"/>
    <x v="11"/>
    <x v="0"/>
    <d v="2010-04-14T00:00:00"/>
    <d v="2010-04-14T00:00:00"/>
    <d v="2010-04-14T00:00:00"/>
    <s v="HRDT"/>
    <s v="HIV test"/>
    <x v="10"/>
    <s v="HIV 1/2, Determine Complete HIV Kit, 100 Tests"/>
    <s v="HIV 1/2, Determine Complete HIV Kit"/>
    <s v="Determine"/>
    <s v="N/A"/>
    <s v="Test kit"/>
    <n v="100"/>
    <n v="5"/>
    <n v="360"/>
    <n v="72"/>
    <n v="0.72"/>
    <s v="Inverness Japan"/>
    <s v="Yes"/>
    <n v="3"/>
    <n v="787.28"/>
    <n v="0.78"/>
    <n v="0"/>
    <n v="1"/>
    <n v="262.42666666666668"/>
    <x v="9"/>
  </r>
  <r>
    <n v="49320"/>
    <x v="14"/>
    <x v="0"/>
    <d v="2012-05-04T00:00:00"/>
    <d v="2012-05-04T00:00:00"/>
    <d v="2012-05-04T00:00:00"/>
    <s v="ARV"/>
    <s v="Adult"/>
    <x v="9"/>
    <s v="Ritonavir 100mg [Norvir], film coated tablets, 60 Tabs"/>
    <s v="Ritonavir"/>
    <s v="Norvir"/>
    <s v="100mg"/>
    <s v="Tablet"/>
    <n v="60"/>
    <n v="429"/>
    <n v="2938.65"/>
    <n v="6.85"/>
    <n v="0.11"/>
    <s v="ABBVIE Ludwigshafen Germany"/>
    <s v="Yes"/>
    <n v="62"/>
    <n v="1060.22"/>
    <n v="4.12"/>
    <n v="0"/>
    <n v="1"/>
    <n v="17.100322580645162"/>
    <x v="10"/>
  </r>
  <r>
    <n v="49363"/>
    <x v="24"/>
    <x v="0"/>
    <d v="2013-08-16T00:00:00"/>
    <d v="2013-08-16T00:00:00"/>
    <d v="2013-08-16T00:00:00"/>
    <s v="HRDT"/>
    <s v="HIV test - Ancillary"/>
    <x v="10"/>
    <s v="Chase Buffer, Determine, 100 Tests, 2.5ml x 1 Vial"/>
    <s v="Chase Buffer, Determine, 100 Tests, 2.5ml x 1 Vial"/>
    <s v="Determine"/>
    <s v="N/A"/>
    <s v="Test kit - Ancillary"/>
    <n v="1"/>
    <n v="45"/>
    <n v="225"/>
    <n v="5"/>
    <n v="5"/>
    <s v="Alere Medical Co., Ltd."/>
    <s v="No"/>
    <m/>
    <m/>
    <n v="0.28000000000000003"/>
    <n v="0"/>
    <n v="1"/>
    <m/>
    <x v="2"/>
  </r>
  <r>
    <n v="49378"/>
    <x v="4"/>
    <x v="0"/>
    <d v="2010-02-03T00:00:00"/>
    <d v="2010-02-03T00:00:00"/>
    <d v="2010-02-03T00:00:00"/>
    <s v="HRDT"/>
    <s v="HIV test"/>
    <x v="4"/>
    <s v="HIV 1/2, Uni-Gold HIV Kit, 20 Tests"/>
    <s v="HIV 1/2, Uni-Gold HIV Kit"/>
    <s v="Uni-Gold"/>
    <s v="N/A"/>
    <s v="Test kit"/>
    <n v="20"/>
    <n v="5500"/>
    <n v="176000"/>
    <n v="32"/>
    <n v="1.6"/>
    <s v="Trinity Biotech, Plc"/>
    <s v="Yes"/>
    <n v="1907"/>
    <n v="17975.84"/>
    <n v="344.96"/>
    <n v="0"/>
    <n v="1"/>
    <n v="9.4262401678028311"/>
    <x v="5"/>
  </r>
  <r>
    <n v="49386"/>
    <x v="26"/>
    <x v="3"/>
    <d v="2011-07-14T00:00:00"/>
    <d v="2011-07-14T00:00:00"/>
    <d v="2011-07-14T00:00:00"/>
    <s v="ARV"/>
    <s v="Adult"/>
    <x v="5"/>
    <s v="Tenofovir Disoproxil Fumarate 300mg, tablets, 30 Tabs"/>
    <s v="Tenofovir Disoproxil Fumarate"/>
    <s v="Generic"/>
    <s v="300mg"/>
    <s v="Tablet"/>
    <n v="30"/>
    <n v="54008"/>
    <n v="349431.76"/>
    <n v="6.47"/>
    <n v="0.22"/>
    <s v="Cipla, Goa, India"/>
    <s v="Yes"/>
    <n v="3658"/>
    <n v="12796.59"/>
    <n v="576.55999999999995"/>
    <n v="0"/>
    <n v="1"/>
    <n v="3.4982476763258612"/>
    <x v="8"/>
  </r>
  <r>
    <n v="49387"/>
    <x v="24"/>
    <x v="0"/>
    <d v="2012-09-05T00:00:00"/>
    <d v="2012-09-05T00:00:00"/>
    <d v="2012-09-05T00:00:00"/>
    <s v="HRDT"/>
    <s v="HIV test"/>
    <x v="4"/>
    <s v="HIV 1/2, Uni-Gold HIV Kit, 20 Tests"/>
    <s v="HIV 1/2, Uni-Gold HIV Kit"/>
    <s v="Uni-Gold"/>
    <s v="N/A"/>
    <s v="Test kit"/>
    <n v="20"/>
    <n v="749"/>
    <n v="23968"/>
    <n v="32"/>
    <n v="1.6"/>
    <s v="Trinity Biotech, Plc"/>
    <s v="Yes"/>
    <n v="262"/>
    <n v="4669.0200000000004"/>
    <n v="33.6"/>
    <n v="0"/>
    <n v="1"/>
    <n v="17.820687022900763"/>
    <x v="3"/>
  </r>
  <r>
    <n v="49405"/>
    <x v="13"/>
    <x v="0"/>
    <d v="2010-11-12T00:00:00"/>
    <d v="2010-11-12T00:00:00"/>
    <d v="2010-11-12T00:00:00"/>
    <s v="HRDT"/>
    <s v="HIV test"/>
    <x v="10"/>
    <s v="HIV 1/2, Determine Complete HIV Kit, 100 Tests"/>
    <s v="HIV 1/2, Determine Complete HIV Kit"/>
    <s v="Determine"/>
    <s v="N/A"/>
    <s v="Test kit"/>
    <n v="100"/>
    <n v="2578"/>
    <n v="229442"/>
    <n v="89"/>
    <n v="0.89"/>
    <s v="Inverness Japan"/>
    <s v="Yes"/>
    <n v="1427"/>
    <n v="15353.45"/>
    <n v="494.68"/>
    <n v="0"/>
    <n v="1"/>
    <n v="10.759250175192712"/>
    <x v="1"/>
  </r>
  <r>
    <n v="49406"/>
    <x v="3"/>
    <x v="0"/>
    <d v="2014-12-10T00:00:00"/>
    <d v="2014-12-10T00:00:00"/>
    <d v="2014-12-10T00:00:00"/>
    <s v="HRDT"/>
    <s v="HIV test"/>
    <x v="10"/>
    <s v="HIV 1/2, Determine Complete HIV Kit, 100 Tests"/>
    <s v="HIV 1/2, Determine Complete HIV Kit"/>
    <s v="Determine"/>
    <s v="N/A"/>
    <s v="Test kit"/>
    <n v="100"/>
    <n v="504"/>
    <n v="40320"/>
    <n v="80"/>
    <n v="0.8"/>
    <s v="Alere Medical Co., Ltd."/>
    <s v="Yes"/>
    <n v="204"/>
    <n v="2788.07"/>
    <n v="41.45"/>
    <n v="0"/>
    <n v="1"/>
    <n v="13.667009803921569"/>
    <x v="11"/>
  </r>
  <r>
    <n v="49429"/>
    <x v="14"/>
    <x v="0"/>
    <d v="2013-07-11T00:00:00"/>
    <d v="2013-07-11T00:00:00"/>
    <d v="2013-07-11T00:00:00"/>
    <s v="HRDT"/>
    <s v="HIV test"/>
    <x v="10"/>
    <s v="HIV 1/2, Determine Complete HIV Kit, 100 Tests"/>
    <s v="HIV 1/2, Determine Complete HIV Kit"/>
    <s v="Determine"/>
    <s v="N/A"/>
    <s v="Test kit"/>
    <n v="100"/>
    <n v="3047"/>
    <n v="243760"/>
    <n v="80"/>
    <n v="0.8"/>
    <s v="Alere Medical Co., Ltd."/>
    <s v="Yes"/>
    <n v="1323"/>
    <n v="16337.04"/>
    <n v="301.52999999999997"/>
    <n v="0"/>
    <n v="1"/>
    <n v="12.348480725623583"/>
    <x v="8"/>
  </r>
  <r>
    <n v="49435"/>
    <x v="23"/>
    <x v="0"/>
    <d v="2014-06-23T00:00:00"/>
    <d v="2014-06-23T00:00:00"/>
    <d v="2014-06-24T00:00:00"/>
    <s v="ARV"/>
    <s v="Pediatric"/>
    <x v="1"/>
    <s v="Efavirenz 50mg, capsule, 30 Caps"/>
    <s v="Efavirenz"/>
    <s v="Generic"/>
    <s v="50mg"/>
    <s v="Capsule"/>
    <n v="30"/>
    <n v="33000"/>
    <n v="51480"/>
    <n v="1.56"/>
    <n v="0.05"/>
    <s v="Aurobindo Unit III, India"/>
    <s v="Yes"/>
    <n v="2343"/>
    <n v="20464.55"/>
    <n v="52.92"/>
    <n v="0"/>
    <n v="1"/>
    <n v="8.7343363209560394"/>
    <x v="0"/>
  </r>
  <r>
    <n v="49494"/>
    <x v="1"/>
    <x v="0"/>
    <d v="2014-09-16T00:00:00"/>
    <d v="2014-09-16T00:00:00"/>
    <d v="2014-10-01T00:00:00"/>
    <s v="ARV"/>
    <s v="Adult"/>
    <x v="19"/>
    <s v="Efavirenz/Lamivudine/Tenofovir Disoproxil Fumarate 600/300/300mg, tablets, 30 Tabs"/>
    <s v="Efavirenz/Lamivudine/Tenofovir Disoproxil Fumarate"/>
    <s v="Generic"/>
    <s v="600/300/300mg"/>
    <s v="Tablet - FDC"/>
    <n v="30"/>
    <n v="3096"/>
    <n v="32508"/>
    <n v="10.5"/>
    <n v="0.35"/>
    <s v="Hetero Unit III Hyderabad IN"/>
    <s v="No"/>
    <m/>
    <m/>
    <n v="33.42"/>
    <n v="0"/>
    <n v="1"/>
    <m/>
    <x v="7"/>
  </r>
  <r>
    <n v="49498"/>
    <x v="14"/>
    <x v="0"/>
    <d v="2012-10-05T00:00:00"/>
    <d v="2012-10-05T00:00:00"/>
    <d v="2012-10-05T00:00:00"/>
    <s v="ARV"/>
    <s v="Adult"/>
    <x v="18"/>
    <s v="Raltegravir 400mg [Isentress], tablets, 60 Tabs"/>
    <s v="Raltegravir"/>
    <s v="Isentress"/>
    <s v="400mg"/>
    <s v="Tablet"/>
    <n v="60"/>
    <n v="390"/>
    <n v="21645"/>
    <n v="55.5"/>
    <n v="0.92"/>
    <s v="MSD, Haarlem, NL"/>
    <s v="Yes"/>
    <n v="39"/>
    <n v="433"/>
    <n v="30.35"/>
    <n v="0"/>
    <n v="1"/>
    <n v="11.102564102564102"/>
    <x v="7"/>
  </r>
  <r>
    <n v="49540"/>
    <x v="24"/>
    <x v="0"/>
    <d v="2013-05-23T00:00:00"/>
    <d v="2013-05-23T00:00:00"/>
    <d v="2013-05-23T00:00:00"/>
    <s v="ARV"/>
    <s v="Pediatric"/>
    <x v="1"/>
    <s v="Nevirapine 50mg, dispersible tablets (tablets for oral suspension), 30 Tabs"/>
    <s v="Nevirapine"/>
    <s v="Generic"/>
    <s v="50mg"/>
    <s v="Chewable/dispersible tablet"/>
    <n v="30"/>
    <n v="625"/>
    <n v="781.25"/>
    <n v="1.25"/>
    <n v="0.04"/>
    <s v="Aurobindo Unit III, India"/>
    <s v="Yes"/>
    <n v="34"/>
    <n v="1191.93"/>
    <n v="0.97"/>
    <n v="0"/>
    <n v="1"/>
    <n v="35.056764705882358"/>
    <x v="10"/>
  </r>
  <r>
    <n v="49585"/>
    <x v="12"/>
    <x v="0"/>
    <d v="2014-02-14T00:00:00"/>
    <d v="2014-02-14T00:00:00"/>
    <d v="2014-03-28T00:00:00"/>
    <s v="ARV"/>
    <s v="Adult"/>
    <x v="19"/>
    <s v="Lamivudine/Nevirapine/Zidovudine 150/200/300mg, tablets, 60 Tabs"/>
    <s v="Lamivudine/Nevirapine/Zidovudine"/>
    <s v="Generic"/>
    <s v="150/300/200mg"/>
    <s v="Tablet - FDC"/>
    <n v="60"/>
    <n v="250000"/>
    <n v="2027500"/>
    <n v="8.11"/>
    <n v="0.14000000000000001"/>
    <s v="Hetero Unit III Hyderabad IN"/>
    <s v="Yes"/>
    <n v="34074"/>
    <n v="146734.85"/>
    <n v="2084.27"/>
    <n v="0"/>
    <n v="1"/>
    <n v="4.3063582203439577"/>
    <x v="6"/>
  </r>
  <r>
    <n v="49653"/>
    <x v="14"/>
    <x v="0"/>
    <d v="2013-11-20T00:00:00"/>
    <d v="2013-11-20T00:00:00"/>
    <d v="2013-11-21T00:00:00"/>
    <s v="ARV"/>
    <s v="Adult"/>
    <x v="21"/>
    <s v="Darunavir 300mg [Prezista], tablets, 120 Tabs"/>
    <s v="Darunavir"/>
    <s v="Prezista"/>
    <s v="300mg"/>
    <s v="Tablet"/>
    <n v="120"/>
    <n v="287"/>
    <n v="19114.2"/>
    <n v="66.599999999999994"/>
    <n v="0.55000000000000004"/>
    <s v="Aspen-OSD, Port Elizabeth, SA"/>
    <s v="No"/>
    <m/>
    <m/>
    <n v="23.64"/>
    <n v="0"/>
    <n v="1"/>
    <m/>
    <x v="1"/>
  </r>
  <r>
    <n v="49660"/>
    <x v="24"/>
    <x v="0"/>
    <d v="2015-07-25T00:00:00"/>
    <d v="2015-07-25T00:00:00"/>
    <d v="2015-07-29T00:00:00"/>
    <s v="HRDT"/>
    <s v="HIV test"/>
    <x v="4"/>
    <s v="HIV 1/2, Uni-Gold HIV Kit, 20 Tests"/>
    <s v="HIV 1/2, Uni-Gold HIV Kit"/>
    <s v="Uni-Gold"/>
    <s v="N/A"/>
    <s v="Test kit"/>
    <n v="20"/>
    <n v="10"/>
    <n v="320"/>
    <n v="32"/>
    <n v="1.6"/>
    <s v="Trinity Biotech, Plc"/>
    <s v="No"/>
    <m/>
    <m/>
    <n v="0.38"/>
    <n v="0"/>
    <n v="1"/>
    <m/>
    <x v="8"/>
  </r>
  <r>
    <n v="49694"/>
    <x v="26"/>
    <x v="3"/>
    <d v="2011-04-07T00:00:00"/>
    <d v="2011-04-07T00:00:00"/>
    <d v="2011-04-07T00:00:00"/>
    <s v="ARV"/>
    <s v="Adult"/>
    <x v="1"/>
    <s v="Zidovudine 300mg, tablets, 60 Tabs"/>
    <s v="Zidovudine"/>
    <s v="Generic"/>
    <s v="300mg"/>
    <s v="Tablet"/>
    <n v="60"/>
    <n v="70030"/>
    <n v="513319.9"/>
    <n v="7.33"/>
    <n v="0.12"/>
    <s v="Aurobindo Unit III, India"/>
    <s v="Yes"/>
    <n v="3534"/>
    <n v="17919.41"/>
    <n v="1106.72"/>
    <n v="0"/>
    <n v="1"/>
    <n v="5.0705744199207698"/>
    <x v="9"/>
  </r>
  <r>
    <n v="49749"/>
    <x v="24"/>
    <x v="0"/>
    <d v="2013-07-20T00:00:00"/>
    <d v="2013-07-20T00:00:00"/>
    <d v="2013-07-20T00:00:00"/>
    <s v="HRDT"/>
    <s v="HIV test - Ancillary"/>
    <x v="10"/>
    <s v="Chase Buffer, Determine, 100 Tests, 2.5ml x 1 Vial"/>
    <s v="Chase Buffer, Determine, 100 Tests, 2.5ml x 1 Vial"/>
    <s v="Determine"/>
    <s v="N/A"/>
    <s v="Test kit - Ancillary"/>
    <n v="1"/>
    <n v="115"/>
    <n v="575"/>
    <n v="5"/>
    <n v="5"/>
    <s v="Alere Medical Co., Ltd."/>
    <s v="No"/>
    <m/>
    <m/>
    <n v="0.71"/>
    <n v="0"/>
    <n v="1"/>
    <m/>
    <x v="8"/>
  </r>
  <r>
    <n v="49765"/>
    <x v="28"/>
    <x v="0"/>
    <d v="2015-07-02T00:00:00"/>
    <d v="2015-07-02T00:00:00"/>
    <d v="2015-07-30T00:00:00"/>
    <s v="HRDT"/>
    <s v="HIV test"/>
    <x v="4"/>
    <s v="HIV 1/2, Uni-Gold HIV Kit, 20 Tests"/>
    <s v="HIV 1/2, Uni-Gold HIV Kit"/>
    <s v="Uni-Gold"/>
    <s v="N/A"/>
    <s v="Test kit"/>
    <n v="20"/>
    <n v="9"/>
    <n v="288"/>
    <n v="32"/>
    <n v="1.6"/>
    <s v="Trinity Biotech, Plc"/>
    <s v="No"/>
    <m/>
    <m/>
    <n v="0.34"/>
    <n v="0"/>
    <n v="1"/>
    <m/>
    <x v="8"/>
  </r>
  <r>
    <n v="49829"/>
    <x v="25"/>
    <x v="0"/>
    <d v="2013-11-18T00:00:00"/>
    <d v="2013-11-18T00:00:00"/>
    <d v="2013-11-18T00:00:00"/>
    <s v="HRDT"/>
    <s v="HIV test"/>
    <x v="10"/>
    <s v="HIV 1/2, Determine Complete HIV Kit, 100 Tests"/>
    <s v="HIV 1/2, Determine Complete HIV Kit"/>
    <s v="Determine"/>
    <s v="N/A"/>
    <s v="Test kit"/>
    <n v="100"/>
    <n v="2796"/>
    <n v="223680"/>
    <n v="80"/>
    <n v="0.8"/>
    <s v="Alere Medical Co., Ltd."/>
    <s v="Yes"/>
    <n v="1133"/>
    <n v="20572.96"/>
    <n v="276.69"/>
    <n v="0"/>
    <n v="1"/>
    <n v="18.157952338923213"/>
    <x v="1"/>
  </r>
  <r>
    <n v="49832"/>
    <x v="24"/>
    <x v="0"/>
    <d v="2013-09-20T00:00:00"/>
    <d v="2013-09-20T00:00:00"/>
    <d v="2013-09-20T00:00:00"/>
    <s v="HRDT"/>
    <s v="HIV test"/>
    <x v="10"/>
    <s v="HIV 1/2, Determine Complete HIV Kit, 100 Tests"/>
    <s v="HIV 1/2, Determine Complete HIV Kit"/>
    <s v="Determine"/>
    <s v="N/A"/>
    <s v="Test kit"/>
    <n v="100"/>
    <n v="250"/>
    <n v="22250"/>
    <n v="89"/>
    <n v="0.89"/>
    <s v="Alere Medical Co., Ltd."/>
    <s v="No"/>
    <m/>
    <m/>
    <n v="27.52"/>
    <n v="0"/>
    <n v="1"/>
    <m/>
    <x v="3"/>
  </r>
  <r>
    <n v="49837"/>
    <x v="5"/>
    <x v="0"/>
    <d v="2012-02-27T00:00:00"/>
    <d v="2012-02-27T00:00:00"/>
    <d v="2012-02-27T00:00:00"/>
    <s v="ARV"/>
    <s v="Adult"/>
    <x v="9"/>
    <s v="Ritonavir 100mg [Norvir], film coated tablets, 60 Tabs"/>
    <s v="Ritonavir"/>
    <s v="Norvir"/>
    <s v="100mg"/>
    <s v="Tablet"/>
    <n v="60"/>
    <n v="110"/>
    <n v="753.5"/>
    <n v="6.85"/>
    <n v="0.11"/>
    <s v="ABBVIE Ludwigshafen Germany"/>
    <s v="Yes"/>
    <n v="43"/>
    <n v="1046.02"/>
    <n v="1.24"/>
    <n v="0"/>
    <n v="1"/>
    <n v="24.326046511627908"/>
    <x v="5"/>
  </r>
  <r>
    <n v="49881"/>
    <x v="26"/>
    <x v="3"/>
    <d v="2011-09-15T00:00:00"/>
    <d v="2011-09-22T00:00:00"/>
    <d v="2011-09-22T00:00:00"/>
    <s v="ARV"/>
    <s v="Adult"/>
    <x v="1"/>
    <s v="Tenofovir Disoproxil Fumarate 300mg, tablets, 30 Tabs"/>
    <s v="Tenofovir Disoproxil Fumarate"/>
    <s v="Generic"/>
    <s v="300mg"/>
    <s v="Tablet"/>
    <n v="30"/>
    <n v="124312"/>
    <n v="826674.8"/>
    <n v="6.65"/>
    <n v="0.22"/>
    <s v="Aurobindo Unit III, India"/>
    <s v="Yes"/>
    <n v="11603"/>
    <n v="10748.8"/>
    <n v="1364.01"/>
    <n v="7"/>
    <n v="0"/>
    <n v="0.92638110833405152"/>
    <x v="3"/>
  </r>
  <r>
    <n v="49907"/>
    <x v="27"/>
    <x v="3"/>
    <d v="2013-07-24T00:00:00"/>
    <d v="2013-07-24T00:00:00"/>
    <d v="2013-07-24T00:00:00"/>
    <s v="ARV"/>
    <s v="Adult"/>
    <x v="15"/>
    <s v="Efavirenz/Lamivudine/Tenofovir Disoproxil Fumarate 600/300/300mg, tablets, 30 Tabs"/>
    <s v="Efavirenz/Lamivudine/Tenofovir Disoproxil Fumarate"/>
    <s v="Generic"/>
    <s v="600/300/300mg"/>
    <s v="Tablet - FDC"/>
    <n v="30"/>
    <n v="60000"/>
    <n v="689400"/>
    <n v="11.49"/>
    <n v="0.38"/>
    <s v="Mylan (formerly Matrix) Nashik"/>
    <s v="Yes"/>
    <n v="6778"/>
    <n v="15020.21"/>
    <n v="852.79"/>
    <n v="0"/>
    <n v="1"/>
    <n v="2.2160239008557094"/>
    <x v="8"/>
  </r>
  <r>
    <n v="49919"/>
    <x v="1"/>
    <x v="0"/>
    <d v="2015-01-15T00:00:00"/>
    <d v="2015-01-15T00:00:00"/>
    <d v="2015-01-15T00:00:00"/>
    <s v="ARV"/>
    <s v="Adult"/>
    <x v="15"/>
    <s v="Lamivudine/Nevirapine/Zidovudine 150/200/300mg, tablets, 60 Tabs"/>
    <s v="Lamivudine/Nevirapine/Zidovudine"/>
    <s v="Generic"/>
    <s v="150/300/200mg"/>
    <s v="Tablet - FDC"/>
    <n v="60"/>
    <n v="7000"/>
    <n v="56700"/>
    <n v="8.1"/>
    <n v="0.13"/>
    <s v="Mylan (formerly Matrix) Nashik"/>
    <s v="Yes"/>
    <n v="974"/>
    <n v="1069.31"/>
    <n v="58.29"/>
    <n v="0"/>
    <n v="1"/>
    <n v="1.0978542094455852"/>
    <x v="4"/>
  </r>
  <r>
    <n v="50220"/>
    <x v="28"/>
    <x v="0"/>
    <d v="2014-11-04T00:00:00"/>
    <d v="2014-11-04T00:00:00"/>
    <d v="2014-11-20T00:00:00"/>
    <s v="HRDT"/>
    <s v="HIV test"/>
    <x v="4"/>
    <s v="HIV 1/2, Uni-Gold HIV Kit, 20 Tests"/>
    <s v="HIV 1/2, Uni-Gold HIV Kit"/>
    <s v="Uni-Gold"/>
    <s v="N/A"/>
    <s v="Test kit"/>
    <n v="20"/>
    <n v="70"/>
    <n v="2240"/>
    <n v="32"/>
    <n v="1.6"/>
    <s v="Trinity Biotech, Plc"/>
    <s v="No"/>
    <m/>
    <m/>
    <n v="2.2999999999999998"/>
    <n v="0"/>
    <n v="1"/>
    <m/>
    <x v="1"/>
  </r>
  <r>
    <n v="50231"/>
    <x v="1"/>
    <x v="0"/>
    <d v="2010-07-02T00:00:00"/>
    <d v="2010-07-02T00:00:00"/>
    <d v="2010-07-02T00:00:00"/>
    <s v="ARV"/>
    <s v="Adult"/>
    <x v="15"/>
    <s v="Abacavir 300mg, tablets, 60 Tabs"/>
    <s v="Abacavir"/>
    <s v="Generic"/>
    <s v="300mg"/>
    <s v="Tablet"/>
    <n v="60"/>
    <n v="151"/>
    <n v="2399.39"/>
    <n v="15.89"/>
    <n v="0.26"/>
    <s v="Mylan (formerly Matrix) Nashik"/>
    <s v="Yes"/>
    <n v="749"/>
    <n v="7488.39"/>
    <n v="5.17"/>
    <n v="0"/>
    <n v="1"/>
    <n v="9.9978504672897195"/>
    <x v="8"/>
  </r>
  <r>
    <n v="50235"/>
    <x v="9"/>
    <x v="0"/>
    <d v="2015-05-14T00:00:00"/>
    <d v="2015-05-14T00:00:00"/>
    <d v="2015-05-14T00:00:00"/>
    <s v="HRDT"/>
    <s v="HIV test - Ancillary"/>
    <x v="10"/>
    <s v="Chase Buffer, Determine, 100 Tests, 2.5ml x 1 Vial"/>
    <s v="Chase Buffer, Determine, 100 Tests, 2.5ml x 1 Vial"/>
    <s v="Determine"/>
    <s v="N/A"/>
    <s v="Test kit - Ancillary"/>
    <n v="1"/>
    <n v="6500"/>
    <n v="32500"/>
    <n v="5"/>
    <n v="5"/>
    <s v="Alere Medical Co., Ltd."/>
    <s v="No"/>
    <m/>
    <m/>
    <n v="38.25"/>
    <n v="0"/>
    <n v="1"/>
    <m/>
    <x v="10"/>
  </r>
  <r>
    <n v="50255"/>
    <x v="1"/>
    <x v="0"/>
    <d v="2010-03-19T00:00:00"/>
    <d v="2010-03-19T00:00:00"/>
    <d v="2010-03-19T00:00:00"/>
    <s v="ARV"/>
    <s v="Adult"/>
    <x v="1"/>
    <s v="Stavudine 30mg, capsules, 60 Caps"/>
    <s v="Stavudine"/>
    <s v="Generic"/>
    <s v="30mg"/>
    <s v="Capsule"/>
    <n v="60"/>
    <n v="10416"/>
    <n v="15103.2"/>
    <n v="1.45"/>
    <n v="0.02"/>
    <s v="Aurobindo Unit III, India"/>
    <s v="No"/>
    <m/>
    <m/>
    <n v="29.6"/>
    <n v="0"/>
    <n v="1"/>
    <m/>
    <x v="6"/>
  </r>
  <r>
    <n v="50261"/>
    <x v="9"/>
    <x v="2"/>
    <d v="2014-07-23T00:00:00"/>
    <d v="2014-07-22T00:00:00"/>
    <d v="2014-07-29T00:00:00"/>
    <s v="ARV"/>
    <s v="Adult"/>
    <x v="1"/>
    <s v="Lamivudine/Tenofovir Disoproxil Fumarate 300/300mg, tablets, 30 Tabs"/>
    <s v="Lamivudine/Tenofovir Disoproxil Fumarate"/>
    <s v="Generic"/>
    <s v="300/300mg"/>
    <s v="Tablet - FDC"/>
    <n v="30"/>
    <n v="18000"/>
    <n v="83700"/>
    <n v="4.6500000000000004"/>
    <n v="0.16"/>
    <s v="Aurobindo Unit VII, IN"/>
    <s v="Yes"/>
    <n v="1764"/>
    <n v="13959.22"/>
    <n v="86.04"/>
    <n v="-1"/>
    <n v="1"/>
    <n v="7.9133900226757365"/>
    <x v="8"/>
  </r>
  <r>
    <n v="50287"/>
    <x v="4"/>
    <x v="0"/>
    <d v="2014-02-14T00:00:00"/>
    <d v="2014-02-14T00:00:00"/>
    <d v="2014-02-25T00:00:00"/>
    <s v="ARV"/>
    <s v="Adult"/>
    <x v="15"/>
    <s v="Zidovudine 300mg, tablets, 60 Tabs"/>
    <s v="Zidovudine"/>
    <s v="Generic"/>
    <s v="300mg"/>
    <s v="Tablet"/>
    <n v="60"/>
    <n v="6160"/>
    <n v="40040"/>
    <n v="6.5"/>
    <n v="0.11"/>
    <s v="Mylan (formerly Matrix) Nashik"/>
    <s v="Yes"/>
    <n v="356"/>
    <n v="2543.67"/>
    <n v="41.16"/>
    <n v="0"/>
    <n v="1"/>
    <n v="7.1451404494382027"/>
    <x v="5"/>
  </r>
  <r>
    <n v="50294"/>
    <x v="9"/>
    <x v="2"/>
    <d v="2014-06-14T00:00:00"/>
    <d v="2014-06-14T00:00:00"/>
    <d v="2014-06-16T00:00:00"/>
    <s v="ARV"/>
    <s v="Adult"/>
    <x v="19"/>
    <s v="Nevirapine 200mg, tablets, 60 Tabs"/>
    <s v="Nevirapine"/>
    <s v="Generic"/>
    <s v="200mg"/>
    <s v="Tablet"/>
    <n v="60"/>
    <n v="78000"/>
    <n v="170040"/>
    <n v="2.1800000000000002"/>
    <n v="0.04"/>
    <s v="Hetero Unit III Hyderabad IN"/>
    <s v="Yes"/>
    <n v="5163"/>
    <n v="41158.49"/>
    <n v="174.8"/>
    <n v="0"/>
    <n v="1"/>
    <n v="7.9718167731938792"/>
    <x v="0"/>
  </r>
  <r>
    <n v="50309"/>
    <x v="14"/>
    <x v="0"/>
    <d v="2013-04-10T00:00:00"/>
    <d v="2013-04-10T00:00:00"/>
    <d v="2013-04-10T00:00:00"/>
    <s v="ARV"/>
    <s v="Pediatric"/>
    <x v="30"/>
    <s v="Efavirenz 50mg, capsule, 30 Caps"/>
    <s v="Efavirenz"/>
    <s v="Generic"/>
    <s v="50mg"/>
    <s v="Capsule"/>
    <n v="30"/>
    <n v="168"/>
    <n v="336"/>
    <n v="2"/>
    <n v="7.0000000000000007E-2"/>
    <s v="Micro labs, Verna, Goa, India"/>
    <s v="Yes"/>
    <n v="8"/>
    <n v="1021.34"/>
    <n v="0.42"/>
    <n v="0"/>
    <n v="1"/>
    <n v="127.6675"/>
    <x v="9"/>
  </r>
  <r>
    <n v="50314"/>
    <x v="26"/>
    <x v="3"/>
    <d v="2011-04-04T00:00:00"/>
    <d v="2011-04-04T00:00:00"/>
    <d v="2011-04-04T00:00:00"/>
    <s v="ARV"/>
    <s v="Adult"/>
    <x v="5"/>
    <s v="Tenofovir Disoproxil Fumarate 300mg, tablets, 30 Tabs"/>
    <s v="Tenofovir Disoproxil Fumarate"/>
    <s v="Generic"/>
    <s v="300mg"/>
    <s v="Tablet"/>
    <n v="30"/>
    <n v="82500"/>
    <n v="565950"/>
    <n v="6.86"/>
    <n v="0.23"/>
    <s v="Cipla, Goa, India"/>
    <s v="Yes"/>
    <n v="5624"/>
    <n v="7378.63"/>
    <n v="933.82"/>
    <n v="0"/>
    <n v="1"/>
    <n v="1.3119896870554766"/>
    <x v="9"/>
  </r>
  <r>
    <n v="50316"/>
    <x v="2"/>
    <x v="0"/>
    <d v="2009-11-16T00:00:00"/>
    <d v="2009-11-16T00:00:00"/>
    <d v="2009-11-16T00:00:00"/>
    <s v="HRDT"/>
    <s v="HIV test"/>
    <x v="10"/>
    <s v="HIV 1/2, Determine Complete HIV Kit, 100 Tests"/>
    <s v="HIV 1/2, Determine Complete HIV Kit"/>
    <s v="Determine"/>
    <s v="N/A"/>
    <s v="Test kit"/>
    <n v="100"/>
    <n v="4817"/>
    <n v="385360"/>
    <n v="80"/>
    <n v="0.8"/>
    <s v="Inverness Japan"/>
    <s v="Yes"/>
    <n v="2305"/>
    <n v="43338.93"/>
    <n v="755.31"/>
    <n v="0"/>
    <n v="1"/>
    <n v="18.802138828633407"/>
    <x v="1"/>
  </r>
  <r>
    <n v="50345"/>
    <x v="18"/>
    <x v="0"/>
    <d v="2012-02-06T00:00:00"/>
    <d v="2012-02-06T00:00:00"/>
    <d v="2012-02-06T00:00:00"/>
    <s v="ARV"/>
    <s v="Adult"/>
    <x v="1"/>
    <s v="Lamivudine/Zidovudine+Efavirenz 150/300mg+600mg, tablets, co-blister 60+30 Tabs"/>
    <s v="Lamivudine/Zidovudine+Efavirenz"/>
    <s v="Generic"/>
    <s v="150/300mg+600mg"/>
    <s v="Tablet - FDC + co-blister"/>
    <n v="90"/>
    <n v="20000"/>
    <n v="272000"/>
    <n v="13.6"/>
    <n v="0.15"/>
    <s v="Aurobindo Unit III, India"/>
    <s v="Yes"/>
    <n v="3295"/>
    <n v="17214.740000000002"/>
    <n v="448.8"/>
    <n v="0"/>
    <n v="1"/>
    <n v="5.2245037936267078"/>
    <x v="5"/>
  </r>
  <r>
    <n v="50383"/>
    <x v="3"/>
    <x v="0"/>
    <d v="2012-03-29T00:00:00"/>
    <d v="2012-03-29T00:00:00"/>
    <d v="2012-03-29T00:00:00"/>
    <s v="ARV"/>
    <s v="Pediatric"/>
    <x v="35"/>
    <s v="Didanosine 25mg [Videx], chewable tablets, 60 Tabs"/>
    <s v="Didanosine"/>
    <s v="Videx"/>
    <s v="25mg"/>
    <s v="Chewable/dispersible tablet"/>
    <n v="60"/>
    <n v="3000"/>
    <n v="21000"/>
    <n v="7"/>
    <n v="0.12"/>
    <s v="Bristol-Myers Squibb Anagni IT"/>
    <s v="No"/>
    <m/>
    <m/>
    <n v="34.65"/>
    <n v="0"/>
    <n v="1"/>
    <m/>
    <x v="6"/>
  </r>
  <r>
    <n v="50483"/>
    <x v="5"/>
    <x v="0"/>
    <d v="2009-11-19T00:00:00"/>
    <d v="2009-11-19T00:00:00"/>
    <d v="2009-11-19T00:00:00"/>
    <s v="ARV"/>
    <s v="Adult"/>
    <x v="1"/>
    <s v="Tenofovir Disoproxil Fumarate 300mg, tablets, 30 Tabs"/>
    <s v="Tenofovir Disoproxil Fumarate"/>
    <s v="Generic"/>
    <s v="300mg"/>
    <s v="Tablet"/>
    <n v="30"/>
    <n v="250"/>
    <n v="2.5"/>
    <n v="0.01"/>
    <n v="0"/>
    <s v="Aurobindo Unit III, India"/>
    <s v="Yes"/>
    <n v="24"/>
    <n v="280.23"/>
    <n v="0"/>
    <n v="0"/>
    <n v="1"/>
    <n v="11.676250000000001"/>
    <x v="1"/>
  </r>
  <r>
    <n v="50514"/>
    <x v="6"/>
    <x v="0"/>
    <d v="2014-08-07T00:00:00"/>
    <d v="2014-08-07T00:00:00"/>
    <d v="2014-08-12T00:00:00"/>
    <s v="HRDT"/>
    <s v="HIV test"/>
    <x v="10"/>
    <s v="HIV 1/2, Determine Complete HIV Kit, 100 Tests"/>
    <s v="HIV 1/2, Determine Complete HIV Kit"/>
    <s v="Determine"/>
    <s v="N/A"/>
    <s v="Test kit"/>
    <n v="100"/>
    <n v="4500"/>
    <n v="450000"/>
    <n v="100"/>
    <n v="1"/>
    <s v="Alere Medical Co., Ltd."/>
    <s v="Yes"/>
    <n v="1825"/>
    <n v="17758.82"/>
    <n v="462.6"/>
    <n v="0"/>
    <n v="1"/>
    <n v="9.7308602739726027"/>
    <x v="2"/>
  </r>
  <r>
    <n v="50581"/>
    <x v="4"/>
    <x v="0"/>
    <d v="2011-07-22T00:00:00"/>
    <d v="2011-07-25T00:00:00"/>
    <d v="2011-07-25T00:00:00"/>
    <s v="HRDT"/>
    <s v="HIV test"/>
    <x v="10"/>
    <s v="HIV 1/2, Determine Complete HIV Kit, 100 Tests"/>
    <s v="HIV 1/2, Determine Complete HIV Kit"/>
    <s v="Determine"/>
    <s v="N/A"/>
    <s v="Test kit"/>
    <n v="100"/>
    <n v="2835"/>
    <n v="226800"/>
    <n v="80"/>
    <n v="0.8"/>
    <s v="Inverness Japan"/>
    <s v="Yes"/>
    <n v="1094"/>
    <n v="24400.67"/>
    <n v="374.22"/>
    <n v="3"/>
    <n v="0"/>
    <n v="22.304085923217549"/>
    <x v="8"/>
  </r>
  <r>
    <n v="50607"/>
    <x v="6"/>
    <x v="0"/>
    <d v="2009-12-17T00:00:00"/>
    <d v="2009-12-17T00:00:00"/>
    <d v="2009-12-17T00:00:00"/>
    <s v="ARV"/>
    <s v="Adult"/>
    <x v="1"/>
    <s v="Lopinavir/Ritonavir 200/50mg, tablets, 120 Tabs"/>
    <s v="Lopinavir/Ritonavir"/>
    <s v="Generic"/>
    <s v="200/50mg"/>
    <s v="Tablet"/>
    <n v="120"/>
    <n v="740"/>
    <n v="27750"/>
    <n v="37.5"/>
    <n v="0.31"/>
    <s v="Aurobindo Unit III, India"/>
    <s v="Yes"/>
    <n v="203"/>
    <n v="2228.92"/>
    <n v="59.83"/>
    <n v="0"/>
    <n v="1"/>
    <n v="10.979901477832513"/>
    <x v="11"/>
  </r>
  <r>
    <n v="50613"/>
    <x v="1"/>
    <x v="0"/>
    <d v="2010-03-20T00:00:00"/>
    <d v="2010-03-20T00:00:00"/>
    <d v="2010-03-20T00:00:00"/>
    <s v="ARV"/>
    <s v="Adult"/>
    <x v="15"/>
    <s v="Tenofovir Disoproxil Fumarate 300mg, tablets, 30 Tabs"/>
    <s v="Tenofovir Disoproxil Fumarate"/>
    <s v="Generic"/>
    <s v="300mg"/>
    <s v="Tablet"/>
    <n v="30"/>
    <n v="1680"/>
    <n v="12600"/>
    <n v="7.5"/>
    <n v="0.25"/>
    <s v="Mylan (formerly Matrix) Nashik"/>
    <s v="No"/>
    <m/>
    <m/>
    <n v="24.7"/>
    <n v="0"/>
    <n v="1"/>
    <m/>
    <x v="6"/>
  </r>
  <r>
    <n v="50662"/>
    <x v="4"/>
    <x v="0"/>
    <d v="2010-11-23T00:00:00"/>
    <d v="2010-11-23T00:00:00"/>
    <d v="2010-11-23T00:00:00"/>
    <s v="HRDT"/>
    <s v="HIV test"/>
    <x v="4"/>
    <s v="HIV 1/2, Uni-Gold HIV Kit, 20 Tests"/>
    <s v="HIV 1/2, Uni-Gold HIV Kit"/>
    <s v="Uni-Gold"/>
    <s v="N/A"/>
    <s v="Test kit"/>
    <n v="20"/>
    <n v="7000"/>
    <n v="224000"/>
    <n v="32"/>
    <n v="1.6"/>
    <s v="Trinity Biotech, Plc"/>
    <s v="Yes"/>
    <n v="2304"/>
    <n v="33525.96"/>
    <n v="482.94"/>
    <n v="0"/>
    <n v="1"/>
    <n v="14.551197916666666"/>
    <x v="1"/>
  </r>
  <r>
    <n v="50665"/>
    <x v="0"/>
    <x v="0"/>
    <d v="2009-11-06T00:00:00"/>
    <d v="2009-11-06T00:00:00"/>
    <d v="2009-11-06T00:00:00"/>
    <s v="ARV"/>
    <s v="Adult"/>
    <x v="9"/>
    <s v="Lopinavir/Ritonavir 200/50mg [Aluvia], tablets, 120 Tabs"/>
    <s v="Lopinavir/Ritonavir"/>
    <s v="Aluvia"/>
    <s v="200/50mg"/>
    <s v="Tablet"/>
    <n v="120"/>
    <n v="10560"/>
    <n v="381849.59999999998"/>
    <n v="36.159999999999997"/>
    <n v="0.3"/>
    <s v="ABBVIE Ludwigshafen Germany"/>
    <s v="Yes"/>
    <n v="2598"/>
    <n v="15873.33"/>
    <n v="748.43"/>
    <n v="0"/>
    <n v="1"/>
    <n v="6.1098267898383369"/>
    <x v="1"/>
  </r>
  <r>
    <n v="50723"/>
    <x v="10"/>
    <x v="0"/>
    <d v="2011-03-15T00:00:00"/>
    <d v="2011-03-15T00:00:00"/>
    <d v="2011-03-15T00:00:00"/>
    <s v="HRDT"/>
    <s v="HIV test"/>
    <x v="4"/>
    <s v="HIV 1/2, Uni-Gold HIV Kit, 20 Tests"/>
    <s v="HIV 1/2, Uni-Gold HIV Kit"/>
    <s v="Uni-Gold"/>
    <s v="N/A"/>
    <s v="Test kit"/>
    <n v="20"/>
    <n v="520"/>
    <n v="16640"/>
    <n v="32"/>
    <n v="1.6"/>
    <s v="Trinity Biotech, Plc"/>
    <s v="Yes"/>
    <n v="177"/>
    <n v="3496.34"/>
    <n v="27.46"/>
    <n v="0"/>
    <n v="1"/>
    <n v="19.753333333333334"/>
    <x v="6"/>
  </r>
  <r>
    <n v="50730"/>
    <x v="6"/>
    <x v="0"/>
    <d v="2012-06-13T00:00:00"/>
    <d v="2012-06-13T00:00:00"/>
    <d v="2012-06-13T00:00:00"/>
    <s v="ARV"/>
    <s v="Pediatric"/>
    <x v="35"/>
    <s v="Didanosine 25mg [Videx], chewable tablets, 60 Tabs"/>
    <s v="Didanosine"/>
    <s v="Videx"/>
    <s v="25mg"/>
    <s v="Chewable/dispersible tablet"/>
    <n v="60"/>
    <n v="120"/>
    <n v="840"/>
    <n v="7"/>
    <n v="0.12"/>
    <s v="Bristol-Myers Squibb Anagni IT"/>
    <s v="Yes"/>
    <n v="26"/>
    <n v="575.16999999999996"/>
    <n v="1.18"/>
    <n v="0"/>
    <n v="1"/>
    <n v="22.121923076923075"/>
    <x v="0"/>
  </r>
  <r>
    <n v="50739"/>
    <x v="26"/>
    <x v="3"/>
    <d v="2011-02-01T00:00:00"/>
    <d v="2011-03-04T00:00:00"/>
    <d v="2011-03-04T00:00:00"/>
    <s v="ARV"/>
    <s v="Adult"/>
    <x v="1"/>
    <s v="Efavirenz 600mg, tablets, 30 Tabs"/>
    <s v="Efavirenz"/>
    <s v="Generic"/>
    <s v="600mg"/>
    <s v="Tablet"/>
    <n v="30"/>
    <n v="120"/>
    <n v="541.20000000000005"/>
    <n v="4.51"/>
    <n v="0.15"/>
    <s v="Aurobindo Unit III, India"/>
    <s v="Yes"/>
    <n v="10"/>
    <n v="19518.98"/>
    <n v="1.17"/>
    <n v="31"/>
    <n v="0"/>
    <n v="1951.8979999999999"/>
    <x v="6"/>
  </r>
  <r>
    <n v="50752"/>
    <x v="31"/>
    <x v="0"/>
    <d v="2015-02-18T00:00:00"/>
    <d v="2015-02-18T00:00:00"/>
    <d v="2015-02-25T00:00:00"/>
    <s v="HRDT"/>
    <s v="HIV test"/>
    <x v="10"/>
    <s v="HIV 1/2, Determine Complete HIV Kit, 100 Tests"/>
    <s v="HIV 1/2, Determine Complete HIV Kit"/>
    <s v="Determine"/>
    <s v="N/A"/>
    <s v="Test kit"/>
    <n v="100"/>
    <n v="150"/>
    <n v="12000"/>
    <n v="80"/>
    <n v="0.8"/>
    <s v="Alere Medical Co., Ltd."/>
    <s v="Yes"/>
    <n v="66"/>
    <n v="2572.91"/>
    <n v="12.34"/>
    <n v="0"/>
    <n v="1"/>
    <n v="38.983484848484849"/>
    <x v="5"/>
  </r>
  <r>
    <n v="50754"/>
    <x v="26"/>
    <x v="3"/>
    <d v="2011-12-09T00:00:00"/>
    <d v="2011-12-09T00:00:00"/>
    <d v="2011-12-09T00:00:00"/>
    <s v="ARV"/>
    <s v="Adult"/>
    <x v="5"/>
    <s v="Tenofovir Disoproxil Fumarate 300mg, tablets, 30 Tabs"/>
    <s v="Tenofovir Disoproxil Fumarate"/>
    <s v="Generic"/>
    <s v="300mg"/>
    <s v="Tablet"/>
    <n v="30"/>
    <n v="112595"/>
    <n v="728489.65"/>
    <n v="6.47"/>
    <n v="0.22"/>
    <s v="Cipla, Goa, India"/>
    <s v="Yes"/>
    <n v="7991"/>
    <n v="9972.68"/>
    <n v="1202.01"/>
    <n v="0"/>
    <n v="1"/>
    <n v="1.2479889876110626"/>
    <x v="11"/>
  </r>
  <r>
    <n v="50755"/>
    <x v="6"/>
    <x v="3"/>
    <d v="2013-08-07T00:00:00"/>
    <d v="2013-08-07T00:00:00"/>
    <d v="2013-08-07T00:00:00"/>
    <s v="ARV"/>
    <s v="Adult"/>
    <x v="1"/>
    <s v="Abacavir 300mg, tablets, 60 Tabs"/>
    <s v="Abacavir"/>
    <s v="Generic"/>
    <s v="300mg"/>
    <s v="Tablet"/>
    <n v="60"/>
    <n v="2160"/>
    <n v="24840"/>
    <n v="11.5"/>
    <n v="0.19"/>
    <s v="Aurobindo Unit III, India"/>
    <s v="No"/>
    <m/>
    <m/>
    <n v="30.73"/>
    <n v="0"/>
    <n v="1"/>
    <m/>
    <x v="2"/>
  </r>
  <r>
    <n v="50758"/>
    <x v="3"/>
    <x v="0"/>
    <d v="2010-02-10T00:00:00"/>
    <d v="2010-02-10T00:00:00"/>
    <d v="2010-02-10T00:00:00"/>
    <s v="HRDT"/>
    <s v="HIV test"/>
    <x v="12"/>
    <s v="HIV 1/2, Bioline 3.0 Kit, (no accessories), 30 Tests"/>
    <s v="HIV 1/2, Bioline 3.0 Kit (no accessories)"/>
    <s v="Bioline"/>
    <s v="N/A"/>
    <s v="Test kit"/>
    <n v="30"/>
    <n v="11990"/>
    <n v="287760"/>
    <n v="24"/>
    <n v="0.8"/>
    <s v="Standard Diagnostics, Korea"/>
    <s v="Yes"/>
    <n v="3997"/>
    <n v="28620.81"/>
    <n v="564.01"/>
    <n v="0"/>
    <n v="1"/>
    <n v="7.1605729296972731"/>
    <x v="5"/>
  </r>
  <r>
    <n v="50798"/>
    <x v="6"/>
    <x v="3"/>
    <d v="2014-10-28T00:00:00"/>
    <d v="2014-10-28T00:00:00"/>
    <d v="2014-11-19T00:00:00"/>
    <s v="ARV"/>
    <s v="Pediatric"/>
    <x v="1"/>
    <s v="Lamivudine 10mg/ml, oral solution, Bottle, 240 ml"/>
    <s v="Lamivudine"/>
    <s v="Generic"/>
    <s v="10mg/ml"/>
    <s v="Oral solution"/>
    <n v="240"/>
    <n v="1650"/>
    <n v="2359.5"/>
    <n v="1.43"/>
    <n v="0.01"/>
    <s v="Aurobindo Unit III, India"/>
    <s v="No"/>
    <m/>
    <m/>
    <n v="2.4300000000000002"/>
    <n v="0"/>
    <n v="1"/>
    <m/>
    <x v="1"/>
  </r>
  <r>
    <n v="50802"/>
    <x v="3"/>
    <x v="0"/>
    <d v="2013-12-31T00:00:00"/>
    <d v="2013-12-31T00:00:00"/>
    <d v="2014-01-03T00:00:00"/>
    <s v="ARV"/>
    <s v="Adult"/>
    <x v="1"/>
    <s v="Zidovudine 300mg, tablets, 60 Tabs"/>
    <s v="Zidovudine"/>
    <s v="Generic"/>
    <s v="300mg"/>
    <s v="Tablet"/>
    <n v="60"/>
    <n v="11500"/>
    <n v="62445"/>
    <n v="5.43"/>
    <n v="0.09"/>
    <s v="Aurobindo Unit III, India"/>
    <s v="Yes"/>
    <n v="632"/>
    <n v="4168.1899999999996"/>
    <n v="77.239999999999995"/>
    <n v="0"/>
    <n v="1"/>
    <n v="6.595237341772151"/>
    <x v="4"/>
  </r>
  <r>
    <n v="50876"/>
    <x v="5"/>
    <x v="3"/>
    <d v="2013-01-11T00:00:00"/>
    <d v="2013-01-11T00:00:00"/>
    <d v="2013-01-11T00:00:00"/>
    <s v="ARV"/>
    <s v="Adult"/>
    <x v="19"/>
    <s v="Lamivudine/Nevirapine/Stavudine 150/200/30mg, tablets, 60 Tabs"/>
    <s v="Lamivudine/Nevirapine/Stavudine"/>
    <s v="Generic"/>
    <s v="150/200/30mg"/>
    <s v="Tablet - FDC"/>
    <n v="60"/>
    <n v="63410"/>
    <n v="278369.90000000002"/>
    <n v="4.3899999999999997"/>
    <n v="7.0000000000000007E-2"/>
    <s v="Hetero Unit III Hyderabad IN"/>
    <s v="Yes"/>
    <n v="6589"/>
    <n v="17075.43"/>
    <n v="390.27"/>
    <n v="0"/>
    <n v="1"/>
    <n v="2.5915055395355897"/>
    <x v="4"/>
  </r>
  <r>
    <n v="50893"/>
    <x v="26"/>
    <x v="0"/>
    <d v="2011-07-11T00:00:00"/>
    <d v="2011-07-11T00:00:00"/>
    <d v="2011-07-11T00:00:00"/>
    <s v="ARV"/>
    <s v="Pediatric"/>
    <x v="28"/>
    <s v="Abacavir 20mg/ml [Ziagen], oral solution, Bottle, 240 ml"/>
    <s v="Abacavir"/>
    <s v="Ziagen"/>
    <s v="20mg/ml"/>
    <s v="Oral solution"/>
    <n v="240"/>
    <n v="32000"/>
    <n v="320640"/>
    <n v="10.02"/>
    <n v="0.04"/>
    <s v="GSK Mississauga (Canada)"/>
    <s v="Yes"/>
    <n v="12374"/>
    <n v="11865.62"/>
    <n v="529.05999999999995"/>
    <n v="0"/>
    <n v="1"/>
    <n v="0.95891546791659943"/>
    <x v="8"/>
  </r>
  <r>
    <n v="50901"/>
    <x v="14"/>
    <x v="0"/>
    <d v="2014-06-14T00:00:00"/>
    <d v="2014-06-14T00:00:00"/>
    <d v="2014-06-14T00:00:00"/>
    <s v="HRDT"/>
    <s v="HIV test"/>
    <x v="10"/>
    <s v="HIV 1/2, Determine Complete HIV Kit, 100 Tests"/>
    <s v="HIV 1/2, Determine Complete HIV Kit"/>
    <s v="Determine"/>
    <s v="N/A"/>
    <s v="Test kit"/>
    <n v="100"/>
    <n v="6000"/>
    <n v="480000"/>
    <n v="80"/>
    <n v="0.8"/>
    <s v="Alere Medical Co., Ltd."/>
    <s v="Yes"/>
    <n v="2432"/>
    <n v="23178.68"/>
    <n v="493.44"/>
    <n v="0"/>
    <n v="1"/>
    <n v="9.5307072368421046"/>
    <x v="0"/>
  </r>
  <r>
    <n v="50910"/>
    <x v="6"/>
    <x v="3"/>
    <d v="2015-04-09T00:00:00"/>
    <d v="2015-04-09T00:00:00"/>
    <d v="2015-04-13T00:00:00"/>
    <s v="ARV"/>
    <s v="Adult"/>
    <x v="19"/>
    <s v="Lamivudine/Zidovudine 150/300mg, tablets, 60 Tabs"/>
    <s v="Lamivudine/Zidovudine"/>
    <s v="Generic"/>
    <s v="150/300mg"/>
    <s v="Tablet - FDC"/>
    <n v="60"/>
    <n v="31806"/>
    <n v="210237.66"/>
    <n v="6.61"/>
    <n v="0.11"/>
    <s v="Hetero Unit III Hyderabad IN"/>
    <s v="No"/>
    <m/>
    <m/>
    <n v="216.12"/>
    <n v="0"/>
    <n v="1"/>
    <m/>
    <x v="9"/>
  </r>
  <r>
    <n v="50918"/>
    <x v="5"/>
    <x v="3"/>
    <d v="2011-03-01T00:00:00"/>
    <d v="2011-03-01T00:00:00"/>
    <d v="2011-03-01T00:00:00"/>
    <s v="ARV"/>
    <s v="Adult"/>
    <x v="19"/>
    <s v="Nevirapine 200mg, tablets, 60 Tabs"/>
    <s v="Nevirapine"/>
    <s v="Generic"/>
    <s v="200mg"/>
    <s v="Tablet"/>
    <n v="60"/>
    <n v="206475"/>
    <n v="501734.25"/>
    <n v="2.4300000000000002"/>
    <n v="0.04"/>
    <s v="Hetero Unit III Hyderabad IN"/>
    <s v="Yes"/>
    <n v="12077"/>
    <n v="19328.36"/>
    <n v="1081.74"/>
    <n v="0"/>
    <n v="1"/>
    <n v="1.6004272584251056"/>
    <x v="6"/>
  </r>
  <r>
    <n v="50971"/>
    <x v="6"/>
    <x v="0"/>
    <d v="2012-06-12T00:00:00"/>
    <d v="2012-06-12T00:00:00"/>
    <d v="2012-06-12T00:00:00"/>
    <s v="ARV"/>
    <s v="Pediatric"/>
    <x v="5"/>
    <s v="Lamivudine/Stavudine 30/6mg, dispersible tablets, 60 Tabs"/>
    <s v="Lamivudine/Stavudine"/>
    <s v="Generic"/>
    <s v="30/6mg"/>
    <s v="Chewable/dispersible tablet - FDC"/>
    <n v="60"/>
    <n v="408"/>
    <n v="775.2"/>
    <n v="1.9"/>
    <n v="0.03"/>
    <s v="Cipla, Goa, India"/>
    <s v="Yes"/>
    <n v="26"/>
    <n v="304.63"/>
    <n v="1.0900000000000001"/>
    <n v="0"/>
    <n v="1"/>
    <n v="11.716538461538461"/>
    <x v="0"/>
  </r>
  <r>
    <n v="50985"/>
    <x v="24"/>
    <x v="0"/>
    <d v="2014-12-22T00:00:00"/>
    <d v="2014-12-22T00:00:00"/>
    <d v="2015-01-13T00:00:00"/>
    <s v="HRDT"/>
    <s v="HIV test - Ancillary"/>
    <x v="10"/>
    <s v="Capillary Tubes, for Determine, EDTA, 50uL,100 Pcs"/>
    <s v="HIV, Capillary Tubes, for Determine, EDTA, 50uL,100 Pcs"/>
    <s v="Determine"/>
    <s v="N/A"/>
    <s v="Test kit - Ancillary"/>
    <n v="100"/>
    <n v="115"/>
    <n v="920"/>
    <n v="8"/>
    <n v="0.08"/>
    <s v="Alere Medical Co., Ltd."/>
    <s v="No"/>
    <m/>
    <m/>
    <n v="0.95"/>
    <n v="0"/>
    <n v="1"/>
    <m/>
    <x v="4"/>
  </r>
  <r>
    <n v="51016"/>
    <x v="2"/>
    <x v="0"/>
    <d v="2015-05-07T00:00:00"/>
    <d v="2015-05-07T00:00:00"/>
    <d v="2015-05-13T00:00:00"/>
    <s v="HRDT"/>
    <s v="HIV test"/>
    <x v="10"/>
    <s v="HIV 1/2, Determine Complete HIV Kit, 100 Tests"/>
    <s v="HIV 1/2, Determine Complete HIV Kit"/>
    <s v="Determine"/>
    <s v="N/A"/>
    <s v="Test kit"/>
    <n v="100"/>
    <n v="6360"/>
    <n v="566040"/>
    <n v="89"/>
    <n v="0.89"/>
    <s v="Alere Medical Co., Ltd."/>
    <s v="Yes"/>
    <n v="2579"/>
    <n v="28759.53"/>
    <n v="666.23"/>
    <n v="0"/>
    <n v="1"/>
    <n v="11.151426909654905"/>
    <x v="10"/>
  </r>
  <r>
    <n v="51034"/>
    <x v="2"/>
    <x v="0"/>
    <d v="2013-11-07T00:00:00"/>
    <d v="2013-11-07T00:00:00"/>
    <d v="2013-11-17T00:00:00"/>
    <s v="HRDT"/>
    <s v="HIV test"/>
    <x v="10"/>
    <s v="HIV 1/2, Determine Complete HIV Kit, 100 Tests"/>
    <s v="HIV 1/2, Determine Complete HIV Kit"/>
    <s v="Determine"/>
    <s v="N/A"/>
    <s v="Test kit"/>
    <n v="100"/>
    <n v="898"/>
    <n v="79922"/>
    <n v="89"/>
    <n v="0.89"/>
    <s v="Alere Medical Co., Ltd."/>
    <s v="Yes"/>
    <n v="364"/>
    <n v="6522.64"/>
    <n v="98.86"/>
    <n v="0"/>
    <n v="1"/>
    <n v="17.919340659340659"/>
    <x v="1"/>
  </r>
  <r>
    <n v="51046"/>
    <x v="1"/>
    <x v="0"/>
    <d v="2012-12-26T00:00:00"/>
    <d v="2012-12-26T00:00:00"/>
    <d v="2012-12-26T00:00:00"/>
    <s v="ARV"/>
    <s v="Adult"/>
    <x v="1"/>
    <s v="Nevirapine 200mg, tablets, 60 Tabs"/>
    <s v="Nevirapine"/>
    <s v="Generic"/>
    <s v="200mg"/>
    <s v="Tablet"/>
    <n v="60"/>
    <n v="15945"/>
    <n v="35876.25"/>
    <n v="2.25"/>
    <n v="0.04"/>
    <s v="Aurobindo Unit III, India"/>
    <s v="Yes"/>
    <n v="1479"/>
    <n v="5180.8599999999997"/>
    <n v="50.3"/>
    <n v="0"/>
    <n v="1"/>
    <n v="3.5029479377958079"/>
    <x v="11"/>
  </r>
  <r>
    <n v="51098"/>
    <x v="1"/>
    <x v="0"/>
    <d v="2011-02-28T00:00:00"/>
    <d v="2011-02-28T00:00:00"/>
    <d v="2011-02-28T00:00:00"/>
    <s v="ARV"/>
    <s v="Adult"/>
    <x v="15"/>
    <s v="Abacavir 300mg, tablets, 60 Tabs"/>
    <s v="Abacavir"/>
    <s v="Generic"/>
    <s v="300mg"/>
    <s v="Tablet"/>
    <n v="60"/>
    <n v="540"/>
    <n v="8100"/>
    <n v="15"/>
    <n v="0.25"/>
    <s v="Mylan (formerly Matrix) Nashik"/>
    <s v="No"/>
    <m/>
    <m/>
    <n v="17.46"/>
    <n v="0"/>
    <n v="1"/>
    <m/>
    <x v="5"/>
  </r>
  <r>
    <n v="51134"/>
    <x v="0"/>
    <x v="0"/>
    <d v="2013-11-07T00:00:00"/>
    <d v="2013-11-07T00:00:00"/>
    <d v="2013-11-13T00:00:00"/>
    <s v="HRDT"/>
    <s v="HIV test"/>
    <x v="10"/>
    <s v="HIV 1/2, Determine Complete HIV Kit, 100 Tests"/>
    <s v="HIV 1/2, Determine Complete HIV Kit"/>
    <s v="Determine"/>
    <s v="N/A"/>
    <s v="Test kit"/>
    <n v="100"/>
    <n v="1800"/>
    <n v="144000"/>
    <n v="80"/>
    <n v="0.8"/>
    <s v="Alere Medical Co., Ltd."/>
    <s v="Yes"/>
    <n v="730"/>
    <n v="10351.26"/>
    <n v="178.13"/>
    <n v="0"/>
    <n v="1"/>
    <n v="14.179808219178083"/>
    <x v="1"/>
  </r>
  <r>
    <n v="51148"/>
    <x v="1"/>
    <x v="0"/>
    <d v="2010-12-22T00:00:00"/>
    <d v="2010-12-22T00:00:00"/>
    <d v="2010-12-22T00:00:00"/>
    <s v="ARV"/>
    <s v="Adult"/>
    <x v="20"/>
    <s v="Lamivudine/Nevirapine/Zidovudine 150/200/300mg, tablets, 60 Tabs"/>
    <s v="Lamivudine/Nevirapine/Zidovudine"/>
    <s v="Generic"/>
    <s v="150/300/200mg"/>
    <s v="Tablet - FDC"/>
    <n v="60"/>
    <n v="25000"/>
    <n v="275000"/>
    <n v="11"/>
    <n v="0.18"/>
    <s v="Strides, Bangalore, India."/>
    <s v="No"/>
    <m/>
    <m/>
    <n v="592.9"/>
    <n v="0"/>
    <n v="1"/>
    <m/>
    <x v="11"/>
  </r>
  <r>
    <n v="51155"/>
    <x v="6"/>
    <x v="0"/>
    <d v="2010-03-02T00:00:00"/>
    <d v="2010-03-02T00:00:00"/>
    <d v="2010-03-02T00:00:00"/>
    <s v="HRDT"/>
    <s v="HIV test"/>
    <x v="11"/>
    <s v="HIV 1/2, OraQuick Advance HIV Rapid Antibody Kit, 100 Tests"/>
    <s v="HIV 1/2, OraQuick Advance HIV Rapid Antibody Kit"/>
    <s v="OraQuick"/>
    <s v="N/A"/>
    <s v="Test kit"/>
    <n v="100"/>
    <n v="100"/>
    <n v="35000"/>
    <n v="350"/>
    <n v="3.5"/>
    <s v="Pacific Biotech, Thailand"/>
    <s v="Yes"/>
    <n v="240"/>
    <n v="5362.39"/>
    <n v="75.459999999999994"/>
    <n v="0"/>
    <n v="1"/>
    <n v="22.343291666666669"/>
    <x v="6"/>
  </r>
  <r>
    <n v="51165"/>
    <x v="4"/>
    <x v="0"/>
    <d v="2013-03-15T00:00:00"/>
    <d v="2013-03-15T00:00:00"/>
    <d v="2013-03-15T00:00:00"/>
    <s v="HRDT"/>
    <s v="HIV test"/>
    <x v="4"/>
    <s v="HIV 1/2, Uni-Gold HIV Kit, 20 Tests"/>
    <s v="HIV 1/2, Uni-Gold HIV Kit"/>
    <s v="Uni-Gold"/>
    <s v="N/A"/>
    <s v="Test kit"/>
    <n v="20"/>
    <n v="10500"/>
    <n v="336000"/>
    <n v="32"/>
    <n v="1.6"/>
    <s v="Trinity Biotech, Plc"/>
    <s v="Yes"/>
    <n v="3445"/>
    <n v="39662.720000000001"/>
    <n v="415.63"/>
    <n v="0"/>
    <n v="1"/>
    <n v="11.513126269956459"/>
    <x v="6"/>
  </r>
  <r>
    <n v="51175"/>
    <x v="2"/>
    <x v="0"/>
    <d v="2010-05-05T00:00:00"/>
    <d v="2010-05-05T00:00:00"/>
    <d v="2010-05-05T00:00:00"/>
    <s v="HRDT"/>
    <s v="HIV test"/>
    <x v="10"/>
    <s v="HIV 1/2, Determine Complete HIV Kit, 100 Tests"/>
    <s v="HIV 1/2, Determine Complete HIV Kit"/>
    <s v="Determine"/>
    <s v="N/A"/>
    <s v="Test kit"/>
    <n v="100"/>
    <n v="2685"/>
    <n v="214800"/>
    <n v="80"/>
    <n v="0.8"/>
    <s v="Inverness Japan"/>
    <s v="Yes"/>
    <n v="1284"/>
    <n v="21821.97"/>
    <n v="463.11"/>
    <n v="0"/>
    <n v="1"/>
    <n v="16.995303738317759"/>
    <x v="10"/>
  </r>
  <r>
    <n v="51217"/>
    <x v="9"/>
    <x v="0"/>
    <d v="2012-04-02T00:00:00"/>
    <d v="2012-04-02T00:00:00"/>
    <d v="2012-04-02T00:00:00"/>
    <s v="ARV"/>
    <s v="Pediatric"/>
    <x v="9"/>
    <s v="Lopinavir/Ritonavir 80/20mg/ml [Kaletra], oral solution, cool, Bottle 5 x 60 ml"/>
    <s v="Lopinavir/Ritonavir"/>
    <s v="Kaletra"/>
    <s v="80/20mg/ml"/>
    <s v="Oral solution"/>
    <n v="300"/>
    <n v="1251"/>
    <n v="38555.82"/>
    <n v="30.82"/>
    <n v="0.1"/>
    <s v="ABBVIE (Abbott) Logis. UK"/>
    <s v="Yes"/>
    <n v="1254"/>
    <n v="54424.24"/>
    <n v="83.13"/>
    <n v="0"/>
    <n v="1"/>
    <n v="43.400510366826154"/>
    <x v="9"/>
  </r>
  <r>
    <n v="51233"/>
    <x v="1"/>
    <x v="0"/>
    <d v="2015-03-31T00:00:00"/>
    <d v="2015-03-31T00:00:00"/>
    <d v="2015-03-31T00:00:00"/>
    <s v="ARV"/>
    <s v="Adult"/>
    <x v="19"/>
    <s v="Lamivudine 150mg, tablets, 60 Tabs"/>
    <s v="Lamivudine"/>
    <s v="Generic"/>
    <s v="150mg"/>
    <s v="Tablet"/>
    <n v="60"/>
    <n v="9400"/>
    <n v="16920"/>
    <n v="1.8"/>
    <n v="0.03"/>
    <s v="Hetero Unit III Hyderabad IN"/>
    <s v="Yes"/>
    <n v="1030"/>
    <n v="1593.67"/>
    <n v="19.91"/>
    <n v="0"/>
    <n v="1"/>
    <n v="1.5472524271844661"/>
    <x v="6"/>
  </r>
  <r>
    <n v="51267"/>
    <x v="2"/>
    <x v="0"/>
    <d v="2013-01-09T00:00:00"/>
    <d v="2013-04-02T00:00:00"/>
    <d v="2013-04-02T00:00:00"/>
    <s v="HRDT"/>
    <s v="HIV test"/>
    <x v="10"/>
    <s v="HIV 1/2, Determine Complete HIV Kit, 100 Tests"/>
    <s v="HIV 1/2, Determine Complete HIV Kit"/>
    <s v="Determine"/>
    <s v="N/A"/>
    <s v="Test kit"/>
    <n v="100"/>
    <n v="2887"/>
    <n v="256943"/>
    <n v="89"/>
    <n v="0.89"/>
    <s v="Alere Medical Co., Ltd."/>
    <s v="Yes"/>
    <n v="1247"/>
    <n v="26859.39"/>
    <n v="360.23"/>
    <n v="83"/>
    <n v="0"/>
    <n v="21.539206094627104"/>
    <x v="9"/>
  </r>
  <r>
    <n v="51268"/>
    <x v="2"/>
    <x v="0"/>
    <d v="2013-01-09T00:00:00"/>
    <d v="2013-01-17T00:00:00"/>
    <d v="2013-01-17T00:00:00"/>
    <s v="HRDT"/>
    <s v="HIV test"/>
    <x v="10"/>
    <s v="HIV 1/2, Determine Complete HIV Kit, 100 Tests"/>
    <s v="HIV 1/2, Determine Complete HIV Kit"/>
    <s v="Determine"/>
    <s v="N/A"/>
    <s v="Test kit"/>
    <n v="100"/>
    <n v="2744"/>
    <n v="244216"/>
    <n v="89"/>
    <n v="0.89"/>
    <s v="Alere Medical Co., Ltd."/>
    <s v="Yes"/>
    <n v="1235"/>
    <n v="25577.15"/>
    <n v="342.39"/>
    <n v="8"/>
    <n v="0"/>
    <n v="20.710242914979759"/>
    <x v="4"/>
  </r>
  <r>
    <n v="51275"/>
    <x v="1"/>
    <x v="0"/>
    <d v="2013-05-22T00:00:00"/>
    <d v="2013-05-22T00:00:00"/>
    <d v="2013-05-22T00:00:00"/>
    <s v="ARV"/>
    <s v="Pediatric"/>
    <x v="1"/>
    <s v="Zidovudine 10mg/ml, oral solution w/syringe, Bottle, 240 ml"/>
    <s v="Zidovudine"/>
    <s v="Generic"/>
    <s v="10mg/ml"/>
    <s v="Oral solution"/>
    <n v="240"/>
    <n v="471"/>
    <n v="989.1"/>
    <n v="2.1"/>
    <n v="0.01"/>
    <s v="Aurobindo Unit III, India"/>
    <s v="No"/>
    <m/>
    <m/>
    <n v="1.22"/>
    <n v="0"/>
    <n v="1"/>
    <m/>
    <x v="10"/>
  </r>
  <r>
    <n v="51340"/>
    <x v="6"/>
    <x v="0"/>
    <d v="2013-07-24T00:00:00"/>
    <d v="2013-07-24T00:00:00"/>
    <d v="2013-07-24T00:00:00"/>
    <s v="ARV"/>
    <s v="Pediatric"/>
    <x v="20"/>
    <s v="Lamivudine/Nevirapine/Zidovudine 30/50/60mg, dispersible tablets, 60 Tabs"/>
    <s v="Lamivudine/Nevirapine/Zidovudine"/>
    <s v="Generic"/>
    <s v="30/50/60mg"/>
    <s v="Chewable/dispersible tablet - FDC"/>
    <n v="60"/>
    <n v="4095"/>
    <n v="16380"/>
    <n v="4"/>
    <n v="7.0000000000000007E-2"/>
    <s v="Strides, Bangalore, India."/>
    <s v="Yes"/>
    <n v="176"/>
    <n v="3456.02"/>
    <n v="20.260000000000002"/>
    <n v="0"/>
    <n v="1"/>
    <n v="19.636477272727273"/>
    <x v="8"/>
  </r>
  <r>
    <n v="51380"/>
    <x v="7"/>
    <x v="0"/>
    <d v="2012-04-02T00:00:00"/>
    <d v="2012-04-02T00:00:00"/>
    <d v="2012-04-02T00:00:00"/>
    <s v="HRDT"/>
    <s v="HIV test"/>
    <x v="22"/>
    <s v="HIV 1/2, SKB Colloidal Gold, Diagnostic Kit, Antibody, 50 Tests"/>
    <s v="HIV 1/2, Colloidal Gold, Diagnostic Kit, Antibody"/>
    <s v="Colloidal Gold"/>
    <s v="N/A"/>
    <s v="Test kit"/>
    <n v="1"/>
    <n v="1100"/>
    <n v="26950"/>
    <n v="24.5"/>
    <n v="24.5"/>
    <s v="KHB Test Kit Facility, Shanghai China"/>
    <s v="Yes"/>
    <n v="780"/>
    <n v="7655.99"/>
    <n v="37.78"/>
    <n v="0"/>
    <n v="1"/>
    <n v="9.815371794871794"/>
    <x v="9"/>
  </r>
  <r>
    <n v="51408"/>
    <x v="2"/>
    <x v="0"/>
    <d v="2011-12-19T00:00:00"/>
    <d v="2011-12-09T00:00:00"/>
    <d v="2011-12-09T00:00:00"/>
    <s v="HRDT"/>
    <s v="HIV test"/>
    <x v="10"/>
    <s v="HIV 1/2, Determine Complete HIV Kit, 100 Tests"/>
    <s v="HIV 1/2, Determine Complete HIV Kit"/>
    <s v="Determine"/>
    <s v="N/A"/>
    <s v="Test kit"/>
    <n v="100"/>
    <n v="2891"/>
    <n v="257299"/>
    <n v="89"/>
    <n v="0.89"/>
    <s v="Alere Medical Co., Ltd."/>
    <s v="Yes"/>
    <n v="1378"/>
    <n v="32667.09"/>
    <n v="424.54"/>
    <n v="-10"/>
    <n v="1"/>
    <n v="23.706161103047897"/>
    <x v="11"/>
  </r>
  <r>
    <n v="51410"/>
    <x v="6"/>
    <x v="3"/>
    <d v="2015-03-13T00:00:00"/>
    <d v="2015-03-13T00:00:00"/>
    <d v="2015-03-18T00:00:00"/>
    <s v="ARV"/>
    <s v="Adult"/>
    <x v="1"/>
    <s v="Efavirenz 600mg, tablets, 30 Tabs"/>
    <s v="Efavirenz"/>
    <s v="Generic"/>
    <s v="600mg"/>
    <s v="Tablet"/>
    <n v="30"/>
    <n v="39554"/>
    <n v="130528.2"/>
    <n v="3.3"/>
    <n v="0.11"/>
    <s v="Aurobindo Unit VII, IN"/>
    <s v="Yes"/>
    <n v="3823"/>
    <n v="11051.22"/>
    <n v="134.18"/>
    <n v="0"/>
    <n v="1"/>
    <n v="2.8907193303688201"/>
    <x v="6"/>
  </r>
  <r>
    <n v="51435"/>
    <x v="22"/>
    <x v="0"/>
    <d v="2012-09-10T00:00:00"/>
    <d v="2012-09-10T00:00:00"/>
    <d v="2012-09-10T00:00:00"/>
    <s v="HRDT"/>
    <s v="HIV test - Ancillary"/>
    <x v="10"/>
    <s v="Chase Buffer, Determine, 100 Tests, 2.5ml x 1 Vial"/>
    <s v="Chase Buffer, Determine, 100 Tests, 2.5ml x 1 Vial"/>
    <s v="Determine"/>
    <s v="N/A"/>
    <s v="Test kit - Ancillary"/>
    <n v="1"/>
    <n v="50"/>
    <n v="250"/>
    <n v="5"/>
    <n v="5"/>
    <s v="Alere Medical Co., Ltd."/>
    <s v="No"/>
    <m/>
    <m/>
    <n v="0.35"/>
    <n v="0"/>
    <n v="1"/>
    <m/>
    <x v="3"/>
  </r>
  <r>
    <n v="51440"/>
    <x v="9"/>
    <x v="0"/>
    <d v="2013-12-09T00:00:00"/>
    <d v="2013-12-09T00:00:00"/>
    <d v="2013-12-10T00:00:00"/>
    <s v="HRDT"/>
    <s v="HIV test"/>
    <x v="10"/>
    <s v="HIV 1/2, Determine Complete HIV Kit, 100 Tests"/>
    <s v="HIV 1/2, Determine Complete HIV Kit"/>
    <s v="Determine"/>
    <s v="N/A"/>
    <s v="Test kit"/>
    <n v="100"/>
    <n v="2000"/>
    <n v="160000"/>
    <n v="80"/>
    <n v="0.8"/>
    <s v="Alere Medical Co., Ltd."/>
    <s v="No"/>
    <m/>
    <m/>
    <n v="197.92"/>
    <n v="0"/>
    <n v="1"/>
    <m/>
    <x v="11"/>
  </r>
  <r>
    <n v="51452"/>
    <x v="11"/>
    <x v="0"/>
    <d v="2010-08-25T00:00:00"/>
    <d v="2010-08-25T00:00:00"/>
    <d v="2010-08-25T00:00:00"/>
    <s v="HRDT"/>
    <s v="HIV test"/>
    <x v="4"/>
    <s v="HIV 1/2, Uni-Gold HIV Kit, 20 Tests"/>
    <s v="HIV 1/2, Uni-Gold HIV Kit"/>
    <s v="Uni-Gold"/>
    <s v="N/A"/>
    <s v="Test kit"/>
    <n v="20"/>
    <n v="50"/>
    <n v="1600"/>
    <n v="32"/>
    <n v="1.6"/>
    <s v="Trinity Biotech, Plc"/>
    <s v="Yes"/>
    <n v="26"/>
    <n v="659.27"/>
    <n v="3.45"/>
    <n v="0"/>
    <n v="1"/>
    <n v="25.356538461538459"/>
    <x v="2"/>
  </r>
  <r>
    <n v="51504"/>
    <x v="24"/>
    <x v="0"/>
    <d v="2012-04-18T00:00:00"/>
    <d v="2012-04-18T00:00:00"/>
    <d v="2012-04-18T00:00:00"/>
    <s v="HRDT"/>
    <s v="HIV test"/>
    <x v="10"/>
    <s v="HIV 1/2, Determine Complete HIV Kit, 100 Tests"/>
    <s v="HIV 1/2, Determine Complete HIV Kit"/>
    <s v="Determine"/>
    <s v="N/A"/>
    <s v="Test kit"/>
    <n v="100"/>
    <n v="339"/>
    <n v="30171"/>
    <n v="89"/>
    <n v="0.89"/>
    <s v="Alere Medical Co., Ltd."/>
    <s v="No"/>
    <m/>
    <m/>
    <n v="42.3"/>
    <n v="0"/>
    <n v="1"/>
    <m/>
    <x v="9"/>
  </r>
  <r>
    <n v="51535"/>
    <x v="6"/>
    <x v="0"/>
    <d v="2012-02-14T00:00:00"/>
    <d v="2012-02-14T00:00:00"/>
    <d v="2012-02-14T00:00:00"/>
    <s v="MRDT"/>
    <s v="Malaria"/>
    <x v="48"/>
    <s v="Malaria, Antigen P.f., HRP2 CareStart Kit, 60 Tests"/>
    <s v="Malaria, Antigen P.f., HRP2 CareStart Kit"/>
    <s v="CareStart"/>
    <s v="N/A"/>
    <s v="Test kit"/>
    <n v="60"/>
    <n v="2159"/>
    <n v="50520.6"/>
    <n v="23.4"/>
    <n v="0.39"/>
    <s v="Access BIO, L.C."/>
    <s v="Yes"/>
    <n v="5"/>
    <n v="5642.36"/>
    <n v="70.83"/>
    <n v="0"/>
    <n v="1"/>
    <n v="1128.472"/>
    <x v="5"/>
  </r>
  <r>
    <n v="51579"/>
    <x v="28"/>
    <x v="0"/>
    <d v="2014-11-04T00:00:00"/>
    <d v="2014-11-04T00:00:00"/>
    <d v="2014-11-20T00:00:00"/>
    <s v="HRDT"/>
    <s v="HIV test"/>
    <x v="4"/>
    <s v="HIV 1/2, Uni-Gold HIV Kit, 20 Tests"/>
    <s v="HIV 1/2, Uni-Gold HIV Kit"/>
    <s v="Uni-Gold"/>
    <s v="N/A"/>
    <s v="Test kit"/>
    <n v="20"/>
    <n v="423"/>
    <n v="13536"/>
    <n v="32"/>
    <n v="1.6"/>
    <s v="Trinity Biotech, Plc"/>
    <s v="No"/>
    <m/>
    <m/>
    <n v="13.92"/>
    <n v="0"/>
    <n v="1"/>
    <m/>
    <x v="1"/>
  </r>
  <r>
    <n v="51587"/>
    <x v="26"/>
    <x v="0"/>
    <d v="2010-06-09T00:00:00"/>
    <d v="2010-06-09T00:00:00"/>
    <d v="2010-06-09T00:00:00"/>
    <s v="ARV"/>
    <s v="Adult"/>
    <x v="1"/>
    <s v="Nevirapine 200mg, tablets, 60 Tabs"/>
    <s v="Nevirapine"/>
    <s v="Generic"/>
    <s v="200mg"/>
    <s v="Tablet"/>
    <n v="60"/>
    <n v="22372"/>
    <n v="65326.239999999998"/>
    <n v="2.92"/>
    <n v="0.05"/>
    <s v="Aurobindo Unit III, India"/>
    <s v="Yes"/>
    <n v="2655"/>
    <n v="6369.79"/>
    <n v="140.84"/>
    <n v="0"/>
    <n v="1"/>
    <n v="2.3991676082862523"/>
    <x v="0"/>
  </r>
  <r>
    <n v="51690"/>
    <x v="1"/>
    <x v="0"/>
    <d v="2012-04-16T00:00:00"/>
    <d v="2012-04-16T00:00:00"/>
    <d v="2012-04-16T00:00:00"/>
    <s v="ARV"/>
    <s v="Adult"/>
    <x v="15"/>
    <s v="Tenofovir Disoproxil Fumarate 300mg, tablets, 30 Tabs"/>
    <s v="Tenofovir Disoproxil Fumarate"/>
    <s v="Generic"/>
    <s v="300mg"/>
    <s v="Tablet"/>
    <n v="30"/>
    <n v="7146"/>
    <n v="39303"/>
    <n v="5.5"/>
    <n v="0.18"/>
    <s v="Mylan (formerly Matrix) Nashik"/>
    <s v="No"/>
    <m/>
    <m/>
    <n v="64.849999999999994"/>
    <n v="0"/>
    <n v="1"/>
    <m/>
    <x v="9"/>
  </r>
  <r>
    <n v="51717"/>
    <x v="23"/>
    <x v="0"/>
    <d v="2014-11-12T00:00:00"/>
    <d v="2014-11-12T00:00:00"/>
    <d v="2014-11-13T00:00:00"/>
    <s v="ARV"/>
    <s v="Pediatric"/>
    <x v="9"/>
    <s v="Lopinavir/Ritonavir 100/25mg [Aluvia], tablets, 60 Tabs"/>
    <s v="Lopinavir/Ritonavir"/>
    <s v="Generic"/>
    <s v="100/25mg"/>
    <s v="Tablet"/>
    <n v="60"/>
    <n v="672"/>
    <n v="3991.68"/>
    <n v="5.94"/>
    <n v="0.1"/>
    <s v="ABBVIE Ludwigshafen Germany"/>
    <s v="Yes"/>
    <n v="88"/>
    <n v="1472.41"/>
    <n v="4.0999999999999996"/>
    <n v="0"/>
    <n v="1"/>
    <n v="16.73193181818182"/>
    <x v="1"/>
  </r>
  <r>
    <n v="51755"/>
    <x v="4"/>
    <x v="0"/>
    <d v="2011-07-22T00:00:00"/>
    <d v="2011-07-22T00:00:00"/>
    <d v="2011-07-22T00:00:00"/>
    <s v="HRDT"/>
    <s v="HIV test"/>
    <x v="10"/>
    <s v="HIV 1/2, Determine Complete HIV Kit, 100 Tests"/>
    <s v="HIV 1/2, Determine Complete HIV Kit"/>
    <s v="Determine"/>
    <s v="N/A"/>
    <s v="Test kit"/>
    <n v="100"/>
    <n v="1729"/>
    <n v="138320"/>
    <n v="80"/>
    <n v="0.8"/>
    <s v="Inverness Japan"/>
    <s v="Yes"/>
    <n v="667"/>
    <n v="15123.48"/>
    <n v="228.23"/>
    <n v="0"/>
    <n v="1"/>
    <n v="22.673883058470764"/>
    <x v="8"/>
  </r>
  <r>
    <n v="51775"/>
    <x v="1"/>
    <x v="0"/>
    <d v="2014-04-07T00:00:00"/>
    <d v="2014-04-07T00:00:00"/>
    <d v="2014-04-07T00:00:00"/>
    <s v="ARV"/>
    <s v="Adult"/>
    <x v="9"/>
    <s v="Lopinavir/Ritonavir 200/50mg [Aluvia], tablets, 120 Tabs"/>
    <s v="Lopinavir/Ritonavir"/>
    <s v="Aluvia"/>
    <s v="200/50mg"/>
    <s v="Tablet"/>
    <n v="120"/>
    <n v="7031"/>
    <n v="427625.42"/>
    <n v="60.82"/>
    <n v="0.51"/>
    <s v="ABBVIE Ludwigshafen Germany"/>
    <s v="Yes"/>
    <n v="1720"/>
    <n v="5324.08"/>
    <n v="528.97"/>
    <n v="0"/>
    <n v="1"/>
    <n v="3.0953953488372092"/>
    <x v="9"/>
  </r>
  <r>
    <n v="51803"/>
    <x v="26"/>
    <x v="3"/>
    <d v="2010-10-12T00:00:00"/>
    <d v="2010-10-12T00:00:00"/>
    <d v="2010-10-12T00:00:00"/>
    <s v="ARV"/>
    <s v="Adult"/>
    <x v="1"/>
    <s v="Efavirenz 600mg, tablets, 30 Tabs"/>
    <s v="Efavirenz"/>
    <s v="Generic"/>
    <s v="600mg"/>
    <s v="Tablet"/>
    <n v="30"/>
    <n v="17701"/>
    <n v="79831.509999999995"/>
    <n v="4.51"/>
    <n v="0.15"/>
    <s v="Aurobindo Unit III, India"/>
    <s v="Yes"/>
    <n v="1552"/>
    <n v="18114.34"/>
    <n v="172.12"/>
    <n v="0"/>
    <n v="1"/>
    <n v="11.671610824742269"/>
    <x v="7"/>
  </r>
  <r>
    <n v="51820"/>
    <x v="18"/>
    <x v="0"/>
    <d v="2013-05-17T00:00:00"/>
    <d v="2013-05-17T00:00:00"/>
    <d v="2013-05-17T00:00:00"/>
    <s v="HRDT"/>
    <s v="HIV test"/>
    <x v="10"/>
    <s v="HIV 1/2, Determine Complete HIV Kit, 100 Tests"/>
    <s v="HIV 1/2, Determine Complete HIV Kit"/>
    <s v="Determine"/>
    <s v="N/A"/>
    <s v="Test kit"/>
    <n v="100"/>
    <n v="240"/>
    <n v="19200"/>
    <n v="80"/>
    <n v="0.8"/>
    <s v="Alere Medical Co., Ltd."/>
    <s v="Yes"/>
    <n v="100"/>
    <n v="2274.64"/>
    <n v="26.92"/>
    <n v="0"/>
    <n v="1"/>
    <n v="22.746399999999998"/>
    <x v="10"/>
  </r>
  <r>
    <n v="51871"/>
    <x v="26"/>
    <x v="3"/>
    <d v="2011-04-05T00:00:00"/>
    <d v="2011-04-08T00:00:00"/>
    <d v="2011-04-08T00:00:00"/>
    <s v="ARV"/>
    <s v="Adult"/>
    <x v="5"/>
    <s v="Tenofovir Disoproxil Fumarate 300mg, tablets, 30 Tabs"/>
    <s v="Tenofovir Disoproxil Fumarate"/>
    <s v="Generic"/>
    <s v="300mg"/>
    <s v="Tablet"/>
    <n v="30"/>
    <n v="44293"/>
    <n v="303849.98"/>
    <n v="6.86"/>
    <n v="0.23"/>
    <s v="Cipla, Goa, India"/>
    <s v="Yes"/>
    <n v="2951"/>
    <n v="5567.75"/>
    <n v="501.35"/>
    <n v="3"/>
    <n v="0"/>
    <n v="1.8867333107421214"/>
    <x v="9"/>
  </r>
  <r>
    <n v="51883"/>
    <x v="2"/>
    <x v="0"/>
    <d v="2013-01-09T00:00:00"/>
    <d v="2013-01-17T00:00:00"/>
    <d v="2013-01-17T00:00:00"/>
    <s v="HRDT"/>
    <s v="HIV test"/>
    <x v="10"/>
    <s v="HIV 1/2, Determine Complete HIV Kit, 100 Tests"/>
    <s v="HIV 1/2, Determine Complete HIV Kit"/>
    <s v="Determine"/>
    <s v="N/A"/>
    <s v="Test kit"/>
    <n v="100"/>
    <n v="2744"/>
    <n v="244216"/>
    <n v="89"/>
    <n v="0.89"/>
    <s v="Alere Medical Co., Ltd."/>
    <s v="Yes"/>
    <n v="1235"/>
    <n v="25577.200000000001"/>
    <n v="342.39"/>
    <n v="8"/>
    <n v="0"/>
    <n v="20.710283400809718"/>
    <x v="4"/>
  </r>
  <r>
    <n v="51895"/>
    <x v="3"/>
    <x v="0"/>
    <d v="2014-08-29T00:00:00"/>
    <d v="2014-08-29T00:00:00"/>
    <d v="2014-09-03T00:00:00"/>
    <s v="HRDT"/>
    <s v="HIV test"/>
    <x v="10"/>
    <s v="HIV 1/2, Determine Complete HIV Kit, 100 Tests"/>
    <s v="HIV 1/2, Determine Complete HIV Kit"/>
    <s v="Determine"/>
    <s v="N/A"/>
    <s v="Test kit"/>
    <n v="100"/>
    <n v="672"/>
    <n v="53760"/>
    <n v="80"/>
    <n v="0.8"/>
    <s v="Alere Medical Co., Ltd."/>
    <s v="Yes"/>
    <n v="277"/>
    <n v="4379.4799999999996"/>
    <n v="55.27"/>
    <n v="0"/>
    <n v="1"/>
    <n v="15.810397111913355"/>
    <x v="3"/>
  </r>
  <r>
    <n v="51911"/>
    <x v="22"/>
    <x v="0"/>
    <d v="2013-11-07T00:00:00"/>
    <d v="2013-10-30T00:00:00"/>
    <d v="2013-10-31T00:00:00"/>
    <s v="ARV"/>
    <s v="Adult"/>
    <x v="1"/>
    <s v="Lamivudine/Tenofovir Disoproxil Fumarate 300/300mg, tablets, 30 Tabs"/>
    <s v="Lamivudine/Tenofovir Disoproxil Fumarate"/>
    <s v="Generic"/>
    <s v="300/300mg"/>
    <s v="Tablet - FDC"/>
    <n v="30"/>
    <n v="32400"/>
    <n v="150660"/>
    <n v="4.6500000000000004"/>
    <n v="0.16"/>
    <s v="Aurobindo Unit VII, IN"/>
    <s v="Yes"/>
    <n v="3227"/>
    <n v="26930.79"/>
    <n v="186.37"/>
    <n v="-8"/>
    <n v="1"/>
    <n v="8.3454570808800739"/>
    <x v="7"/>
  </r>
  <r>
    <n v="51928"/>
    <x v="7"/>
    <x v="0"/>
    <d v="2009-12-30T00:00:00"/>
    <d v="2009-12-30T00:00:00"/>
    <d v="2009-12-30T00:00:00"/>
    <s v="ARV"/>
    <s v="Adult"/>
    <x v="15"/>
    <s v="Lamivudine 150mg, tablets, 60 Tabs"/>
    <s v="Lamivudine"/>
    <s v="Generic"/>
    <s v="150mg"/>
    <s v="Tablet"/>
    <n v="60"/>
    <n v="50000"/>
    <n v="130000"/>
    <n v="2.6"/>
    <n v="0.04"/>
    <s v="Mylan (formerly Matrix) Nashik"/>
    <s v="Yes"/>
    <n v="2504"/>
    <n v="7354.24"/>
    <n v="280.27999999999997"/>
    <n v="0"/>
    <n v="1"/>
    <n v="2.9369968051118209"/>
    <x v="11"/>
  </r>
  <r>
    <n v="51990"/>
    <x v="5"/>
    <x v="3"/>
    <d v="2011-05-31T00:00:00"/>
    <d v="2011-05-31T00:00:00"/>
    <d v="2011-05-31T00:00:00"/>
    <s v="ARV"/>
    <s v="Adult"/>
    <x v="19"/>
    <s v="Lamivudine/Tenofovir Disoproxil Fumarate 300/300mg, tablets, 30 Tabs"/>
    <s v="Lamivudine/Tenofovir Disoproxil Fumarate"/>
    <s v="Generic"/>
    <s v="300/300mg"/>
    <s v="Tablet - FDC"/>
    <n v="30"/>
    <n v="82981"/>
    <n v="776702.16"/>
    <n v="9.36"/>
    <n v="0.31"/>
    <s v="Hetero Unit III Hyderabad IN"/>
    <s v="Yes"/>
    <n v="6683"/>
    <n v="14760.6"/>
    <n v="1674.57"/>
    <n v="0"/>
    <n v="1"/>
    <n v="2.2086787370941194"/>
    <x v="10"/>
  </r>
  <r>
    <n v="51999"/>
    <x v="8"/>
    <x v="0"/>
    <d v="2011-09-06T00:00:00"/>
    <d v="2011-09-06T00:00:00"/>
    <d v="2011-09-06T00:00:00"/>
    <s v="HRDT"/>
    <s v="HIV test"/>
    <x v="10"/>
    <s v="HIV 1/2, Determine Complete HIV Kit, 100 Tests"/>
    <s v="HIV 1/2, Determine Complete HIV Kit"/>
    <s v="Determine"/>
    <s v="N/A"/>
    <s v="Test kit"/>
    <n v="100"/>
    <n v="915"/>
    <n v="91500"/>
    <n v="100"/>
    <n v="1"/>
    <s v="Inverness Japan"/>
    <s v="Yes"/>
    <n v="439"/>
    <n v="11941.94"/>
    <n v="150.97999999999999"/>
    <n v="0"/>
    <n v="1"/>
    <n v="27.20259681093394"/>
    <x v="3"/>
  </r>
  <r>
    <n v="52034"/>
    <x v="6"/>
    <x v="0"/>
    <d v="2013-12-12T00:00:00"/>
    <d v="2013-12-12T00:00:00"/>
    <d v="2013-12-13T00:00:00"/>
    <s v="HRDT"/>
    <s v="HIV test"/>
    <x v="22"/>
    <s v="HIV 1/2, SKB Colloidal Gold, Diagnostic Kit, Antibody, 50 Tests"/>
    <s v="HIV 1/2, Colloidal Gold, Diagnostic Kit, Antibody"/>
    <s v="Colloidal Gold"/>
    <s v="N/A"/>
    <s v="Test kit"/>
    <n v="1"/>
    <n v="350"/>
    <n v="8575"/>
    <n v="24.5"/>
    <n v="24.5"/>
    <s v="KHB Test Kit Facility, Shanghai China"/>
    <s v="Yes"/>
    <n v="240"/>
    <n v="2933.25"/>
    <n v="10.61"/>
    <n v="0"/>
    <n v="1"/>
    <n v="12.221875000000001"/>
    <x v="11"/>
  </r>
  <r>
    <n v="52049"/>
    <x v="13"/>
    <x v="0"/>
    <d v="2011-07-08T00:00:00"/>
    <d v="2011-07-08T00:00:00"/>
    <d v="2011-07-08T00:00:00"/>
    <s v="HRDT"/>
    <s v="HIV test"/>
    <x v="10"/>
    <s v="HIV 1/2, Determine Complete HIV Kit, 100 Tests"/>
    <s v="HIV 1/2, Determine Complete HIV Kit"/>
    <s v="Determine"/>
    <s v="N/A"/>
    <s v="Test kit"/>
    <n v="100"/>
    <n v="10000"/>
    <n v="890000"/>
    <n v="89"/>
    <n v="0.89"/>
    <s v="Inverness Japan"/>
    <s v="Yes"/>
    <n v="2951"/>
    <n v="31923.61"/>
    <n v="1468.5"/>
    <n v="0"/>
    <n v="1"/>
    <n v="10.817895628600475"/>
    <x v="8"/>
  </r>
  <r>
    <n v="52081"/>
    <x v="26"/>
    <x v="3"/>
    <d v="2011-05-03T00:00:00"/>
    <d v="2011-05-03T00:00:00"/>
    <d v="2011-05-03T00:00:00"/>
    <s v="ARV"/>
    <s v="Adult"/>
    <x v="1"/>
    <s v="Lamivudine/Zidovudine 150/300mg, tablets, 60 Tabs"/>
    <s v="Lamivudine/Zidovudine"/>
    <s v="Generic"/>
    <s v="150/300mg"/>
    <s v="Tablet - FDC"/>
    <n v="60"/>
    <n v="25000"/>
    <n v="209000"/>
    <n v="8.36"/>
    <n v="0.14000000000000001"/>
    <s v="Aurobindo Unit III, India"/>
    <s v="Yes"/>
    <n v="2275"/>
    <n v="3073.74"/>
    <n v="450.6"/>
    <n v="0"/>
    <n v="1"/>
    <n v="1.3510945054945054"/>
    <x v="10"/>
  </r>
  <r>
    <n v="52093"/>
    <x v="5"/>
    <x v="0"/>
    <d v="2010-10-10T00:00:00"/>
    <d v="2010-10-10T00:00:00"/>
    <d v="2010-10-10T00:00:00"/>
    <s v="ARV"/>
    <s v="Adult"/>
    <x v="15"/>
    <s v="Lamivudine/Zidovudine 150/300mg, tablets, 60 Tabs"/>
    <s v="Lamivudine/Zidovudine"/>
    <s v="Generic"/>
    <s v="150/300mg"/>
    <s v="Tablet - FDC"/>
    <n v="60"/>
    <n v="21080"/>
    <n v="189720"/>
    <n v="9"/>
    <n v="0.15"/>
    <s v="Mylan (formerly Matrix) Nashik"/>
    <s v="Yes"/>
    <n v="1716"/>
    <n v="17074.8"/>
    <n v="371.85"/>
    <n v="0"/>
    <n v="1"/>
    <n v="9.9503496503496507"/>
    <x v="7"/>
  </r>
  <r>
    <n v="52144"/>
    <x v="2"/>
    <x v="0"/>
    <d v="2013-01-09T00:00:00"/>
    <d v="2013-03-20T00:00:00"/>
    <d v="2013-03-20T00:00:00"/>
    <s v="HRDT"/>
    <s v="HIV test"/>
    <x v="10"/>
    <s v="HIV 1/2, Determine Complete HIV Kit, 100 Tests"/>
    <s v="HIV 1/2, Determine Complete HIV Kit"/>
    <s v="Determine"/>
    <s v="N/A"/>
    <s v="Test kit"/>
    <n v="100"/>
    <n v="2880"/>
    <n v="256320"/>
    <n v="89"/>
    <n v="0.89"/>
    <s v="Alere Medical Co., Ltd."/>
    <s v="Yes"/>
    <n v="1249"/>
    <n v="26380.35"/>
    <n v="359.36"/>
    <n v="70"/>
    <n v="0"/>
    <n v="21.121176941553241"/>
    <x v="6"/>
  </r>
  <r>
    <n v="52206"/>
    <x v="6"/>
    <x v="0"/>
    <d v="2010-06-18T00:00:00"/>
    <d v="2010-06-18T00:00:00"/>
    <d v="2010-06-18T00:00:00"/>
    <s v="ARV"/>
    <s v="Pediatric"/>
    <x v="9"/>
    <s v="Lopinavir/Ritonavir 100/25mg [Aluvia], tablets, 60 Tabs"/>
    <s v="Lopinavir/Ritonavir"/>
    <s v="Generic"/>
    <s v="100/25mg"/>
    <s v="Tablet"/>
    <n v="60"/>
    <n v="300"/>
    <n v="2712"/>
    <n v="9.0399999999999991"/>
    <n v="0.15"/>
    <s v="ABBVIE Ludwigshafen Germany"/>
    <s v="Yes"/>
    <n v="44"/>
    <n v="1075.54"/>
    <n v="5.85"/>
    <n v="0"/>
    <n v="1"/>
    <n v="24.444090909090907"/>
    <x v="0"/>
  </r>
  <r>
    <n v="52241"/>
    <x v="1"/>
    <x v="0"/>
    <d v="2011-10-19T00:00:00"/>
    <d v="2011-10-19T00:00:00"/>
    <d v="2011-10-19T00:00:00"/>
    <s v="ARV"/>
    <s v="Adult"/>
    <x v="19"/>
    <s v="Tenofovir Disoproxil Fumarate 300mg, tablets, 30 Tabs"/>
    <s v="Tenofovir Disoproxil Fumarate"/>
    <s v="Generic"/>
    <s v="300mg"/>
    <s v="Tablet"/>
    <n v="30"/>
    <n v="10000"/>
    <n v="60000"/>
    <n v="6"/>
    <n v="0.2"/>
    <s v="Hetero Unit III Hyderabad IN"/>
    <s v="Yes"/>
    <n v="865"/>
    <n v="7878.43"/>
    <n v="99"/>
    <n v="0"/>
    <n v="1"/>
    <n v="9.108011560693642"/>
    <x v="7"/>
  </r>
  <r>
    <n v="52244"/>
    <x v="5"/>
    <x v="0"/>
    <d v="2012-05-23T00:00:00"/>
    <d v="2012-05-23T00:00:00"/>
    <d v="2012-05-23T00:00:00"/>
    <s v="ARV"/>
    <s v="Adult"/>
    <x v="5"/>
    <s v="Tenofovir Disoproxil Fumarate 300mg, tablets, 30 Tabs"/>
    <s v="Tenofovir Disoproxil Fumarate"/>
    <s v="Generic"/>
    <s v="300mg"/>
    <s v="Tablet"/>
    <n v="30"/>
    <n v="768"/>
    <n v="4369.92"/>
    <n v="5.69"/>
    <n v="0.19"/>
    <s v="Cipla, Goa, India"/>
    <s v="Yes"/>
    <n v="55"/>
    <n v="393.29"/>
    <n v="6.13"/>
    <n v="0"/>
    <n v="1"/>
    <n v="7.1507272727272735"/>
    <x v="10"/>
  </r>
  <r>
    <n v="52258"/>
    <x v="0"/>
    <x v="0"/>
    <d v="2014-12-04T00:00:00"/>
    <d v="2014-12-04T00:00:00"/>
    <d v="2014-12-08T00:00:00"/>
    <s v="ARV"/>
    <s v="Adult"/>
    <x v="15"/>
    <s v="Atazanavir/Ritonavir 300/100mg, tablets, 30 Tabs"/>
    <s v="Atazanavir/Ritonavir"/>
    <s v="Generic"/>
    <s v="300/100mg"/>
    <s v="Tablet"/>
    <n v="30"/>
    <n v="2500"/>
    <n v="50000"/>
    <n v="20"/>
    <n v="0.67"/>
    <s v="Mylan (formerly Matrix) Nashik"/>
    <s v="Yes"/>
    <n v="343"/>
    <n v="3978.49"/>
    <n v="51.4"/>
    <n v="0"/>
    <n v="1"/>
    <n v="11.599096209912537"/>
    <x v="11"/>
  </r>
  <r>
    <n v="52280"/>
    <x v="13"/>
    <x v="0"/>
    <d v="2010-01-11T00:00:00"/>
    <d v="2010-01-11T00:00:00"/>
    <d v="2010-01-11T00:00:00"/>
    <s v="HRDT"/>
    <s v="HIV test"/>
    <x v="4"/>
    <s v="HIV 1/2, Uni-Gold HIV Kit, 20 Tests"/>
    <s v="HIV 1/2, Uni-Gold HIV Kit"/>
    <s v="Uni-Gold"/>
    <s v="N/A"/>
    <s v="Test kit"/>
    <n v="20"/>
    <n v="1000"/>
    <n v="32000"/>
    <n v="32"/>
    <n v="1.6"/>
    <s v="Trinity Biotech, Plc"/>
    <s v="Yes"/>
    <n v="347"/>
    <n v="4259.57"/>
    <n v="62.72"/>
    <n v="0"/>
    <n v="1"/>
    <n v="12.275417867435158"/>
    <x v="4"/>
  </r>
  <r>
    <n v="52286"/>
    <x v="1"/>
    <x v="0"/>
    <d v="2011-07-26T00:00:00"/>
    <d v="2011-07-26T00:00:00"/>
    <d v="2011-07-26T00:00:00"/>
    <s v="ARV"/>
    <s v="Adult"/>
    <x v="20"/>
    <s v="Efavirenz 600mg, tablets, 30 Tabs"/>
    <s v="Efavirenz"/>
    <s v="Generic"/>
    <s v="600mg"/>
    <s v="Tablet"/>
    <n v="30"/>
    <n v="33000"/>
    <n v="135300"/>
    <n v="4.0999999999999996"/>
    <n v="0.14000000000000001"/>
    <s v="Strides, Bangalore, India."/>
    <s v="No"/>
    <m/>
    <m/>
    <n v="223.24"/>
    <n v="0"/>
    <n v="1"/>
    <m/>
    <x v="8"/>
  </r>
  <r>
    <n v="52341"/>
    <x v="29"/>
    <x v="0"/>
    <d v="2013-08-10T00:00:00"/>
    <d v="2013-08-10T00:00:00"/>
    <d v="2013-08-10T00:00:00"/>
    <s v="HRDT"/>
    <s v="HIV test"/>
    <x v="4"/>
    <s v="HIV 1/2, Uni-Gold HIV Kit, 20 Tests"/>
    <s v="HIV 1/2, Uni-Gold HIV Kit"/>
    <s v="Uni-Gold"/>
    <s v="N/A"/>
    <s v="Test kit"/>
    <n v="20"/>
    <n v="412"/>
    <n v="13184"/>
    <n v="32"/>
    <n v="1.6"/>
    <s v="Trinity Biotech, Plc"/>
    <s v="Yes"/>
    <n v="123"/>
    <n v="1375.8"/>
    <n v="16.309999999999999"/>
    <n v="0"/>
    <n v="1"/>
    <n v="11.185365853658537"/>
    <x v="2"/>
  </r>
  <r>
    <n v="52353"/>
    <x v="1"/>
    <x v="0"/>
    <d v="2013-07-01T00:00:00"/>
    <d v="2013-07-01T00:00:00"/>
    <d v="2013-07-01T00:00:00"/>
    <s v="ARV"/>
    <s v="Adult"/>
    <x v="19"/>
    <s v="Lamivudine/Nevirapine/Zidovudine 150/200/300mg, tablets, 60 Tabs"/>
    <s v="Lamivudine/Nevirapine/Zidovudine"/>
    <s v="Generic"/>
    <s v="150/300/200mg"/>
    <s v="Tablet - FDC"/>
    <n v="60"/>
    <n v="6900"/>
    <n v="56649"/>
    <n v="8.2100000000000009"/>
    <n v="0.14000000000000001"/>
    <s v="Hetero Unit III Hyderabad IN"/>
    <s v="No"/>
    <m/>
    <m/>
    <n v="70.069999999999993"/>
    <n v="0"/>
    <n v="1"/>
    <m/>
    <x v="8"/>
  </r>
  <r>
    <n v="52354"/>
    <x v="4"/>
    <x v="0"/>
    <d v="2015-03-11T00:00:00"/>
    <d v="2015-03-11T00:00:00"/>
    <d v="2015-03-31T00:00:00"/>
    <s v="HRDT"/>
    <s v="HIV test"/>
    <x v="10"/>
    <s v="HIV 1/2, Determine Complete HIV Kit, 100 Tests"/>
    <s v="HIV 1/2, Determine Complete HIV Kit"/>
    <s v="Determine"/>
    <s v="N/A"/>
    <s v="Test kit"/>
    <n v="100"/>
    <n v="1364"/>
    <n v="109120"/>
    <n v="80"/>
    <n v="0.8"/>
    <s v="Alere Medical Co., Ltd."/>
    <s v="Yes"/>
    <n v="553"/>
    <n v="7845.09"/>
    <n v="112.18"/>
    <n v="0"/>
    <n v="1"/>
    <n v="14.186419529837252"/>
    <x v="6"/>
  </r>
  <r>
    <n v="52364"/>
    <x v="14"/>
    <x v="0"/>
    <d v="2014-11-06T00:00:00"/>
    <d v="2014-11-06T00:00:00"/>
    <d v="2014-11-07T00:00:00"/>
    <s v="ARV"/>
    <s v="Pediatric"/>
    <x v="9"/>
    <s v="Lopinavir/Ritonavir 100/25mg [Aluvia], tablets, 60 Tabs"/>
    <s v="Lopinavir/Ritonavir"/>
    <s v="Generic"/>
    <s v="100/25mg"/>
    <s v="Tablet"/>
    <n v="60"/>
    <n v="724"/>
    <n v="4300.5600000000004"/>
    <n v="5.94"/>
    <n v="0.1"/>
    <s v="ABBVIE Ludwigshafen Germany"/>
    <s v="Yes"/>
    <n v="82"/>
    <n v="1042.3599999999999"/>
    <n v="4.42"/>
    <n v="0"/>
    <n v="1"/>
    <n v="12.71170731707317"/>
    <x v="1"/>
  </r>
  <r>
    <n v="52367"/>
    <x v="23"/>
    <x v="3"/>
    <d v="2014-11-10T00:00:00"/>
    <d v="2014-11-10T00:00:00"/>
    <d v="2014-11-12T00:00:00"/>
    <s v="ARV"/>
    <s v="Adult"/>
    <x v="20"/>
    <s v="Efavirenz 600mg, tablets, 30 Tabs"/>
    <s v="Efavirenz"/>
    <s v="Generic"/>
    <s v="600mg"/>
    <s v="Tablet"/>
    <n v="30"/>
    <n v="167716"/>
    <n v="535014.04"/>
    <n v="3.19"/>
    <n v="0.11"/>
    <s v="Strides, Bangalore, India."/>
    <s v="Yes"/>
    <n v="10803"/>
    <n v="24636.23"/>
    <n v="549.99"/>
    <n v="0"/>
    <n v="1"/>
    <n v="2.2804989354808849"/>
    <x v="1"/>
  </r>
  <r>
    <n v="52380"/>
    <x v="26"/>
    <x v="3"/>
    <d v="2012-01-09T00:00:00"/>
    <d v="2012-01-09T00:00:00"/>
    <d v="2012-01-09T00:00:00"/>
    <s v="ARV"/>
    <s v="Pediatric"/>
    <x v="28"/>
    <s v="Abacavir 20mg/ml [Ziagen], oral solution, Bottle, 240 ml"/>
    <s v="Abacavir"/>
    <s v="Ziagen"/>
    <s v="20mg/ml"/>
    <s v="Oral solution"/>
    <n v="240"/>
    <n v="17337"/>
    <n v="160887.35999999999"/>
    <n v="9.2799999999999994"/>
    <n v="0.04"/>
    <s v="GSK Mississauga (Canada)"/>
    <s v="Yes"/>
    <n v="6680"/>
    <n v="3755.91"/>
    <n v="265.45999999999998"/>
    <n v="0"/>
    <n v="1"/>
    <n v="0.56226197604790418"/>
    <x v="4"/>
  </r>
  <r>
    <n v="52383"/>
    <x v="0"/>
    <x v="0"/>
    <d v="2014-01-31T00:00:00"/>
    <d v="2014-01-31T00:00:00"/>
    <d v="2014-02-03T00:00:00"/>
    <s v="HRDT"/>
    <s v="HIV test"/>
    <x v="8"/>
    <s v="HIV 1/2, Stat-Pak HIV, Kit, 20 Tests"/>
    <s v="HIV 1/2, Stat-Pak HIV, Kit"/>
    <s v="Stat-Pak"/>
    <s v="N/A"/>
    <s v="Test kit"/>
    <n v="20"/>
    <n v="1900"/>
    <n v="55100"/>
    <n v="29"/>
    <n v="1.45"/>
    <s v="Chembio Diagnostics Sys. Inc."/>
    <s v="Yes"/>
    <n v="763"/>
    <n v="7153.63"/>
    <n v="68.16"/>
    <n v="0"/>
    <n v="1"/>
    <n v="9.3756618610747058"/>
    <x v="5"/>
  </r>
  <r>
    <n v="52398"/>
    <x v="14"/>
    <x v="3"/>
    <d v="2013-11-08T00:00:00"/>
    <d v="2013-11-08T00:00:00"/>
    <d v="2013-11-13T00:00:00"/>
    <s v="ARV"/>
    <s v="Adult"/>
    <x v="20"/>
    <s v="Efavirenz 600mg, tablets, 30 Tabs"/>
    <s v="Efavirenz"/>
    <s v="Generic"/>
    <s v="600mg"/>
    <s v="Tablet"/>
    <n v="30"/>
    <n v="71348"/>
    <n v="227600.12"/>
    <n v="3.19"/>
    <n v="0.11"/>
    <s v="Strides, Bangalore, India."/>
    <s v="Yes"/>
    <n v="4334"/>
    <n v="8144.11"/>
    <n v="281.54000000000002"/>
    <n v="0"/>
    <n v="1"/>
    <n v="1.8791209044762343"/>
    <x v="1"/>
  </r>
  <r>
    <n v="52436"/>
    <x v="28"/>
    <x v="0"/>
    <d v="2014-09-05T00:00:00"/>
    <d v="2014-09-05T00:00:00"/>
    <d v="2014-09-16T00:00:00"/>
    <s v="HRDT"/>
    <s v="HIV test"/>
    <x v="4"/>
    <s v="HIV 1/2, Uni-Gold HIV Kit, 20 Tests"/>
    <s v="HIV 1/2, Uni-Gold HIV Kit"/>
    <s v="Uni-Gold"/>
    <s v="N/A"/>
    <s v="Test kit"/>
    <n v="20"/>
    <n v="2"/>
    <n v="64"/>
    <n v="32"/>
    <n v="1.6"/>
    <s v="Trinity Biotech, Plc"/>
    <s v="No"/>
    <m/>
    <m/>
    <n v="7.0000000000000007E-2"/>
    <n v="0"/>
    <n v="1"/>
    <m/>
    <x v="3"/>
  </r>
  <r>
    <n v="52460"/>
    <x v="5"/>
    <x v="0"/>
    <d v="2012-01-27T00:00:00"/>
    <d v="2012-01-27T00:00:00"/>
    <d v="2012-01-27T00:00:00"/>
    <s v="ARV"/>
    <s v="Pediatric"/>
    <x v="9"/>
    <s v="Lopinavir/Ritonavir 100/25mg [Aluvia], tablets, 60 Tabs"/>
    <s v="Lopinavir/Ritonavir"/>
    <s v="Generic"/>
    <s v="100/25mg"/>
    <s v="Tablet"/>
    <n v="60"/>
    <n v="1395"/>
    <n v="10755.45"/>
    <n v="7.71"/>
    <n v="0.13"/>
    <s v="ABBVIE Ludwigshafen Germany"/>
    <s v="Yes"/>
    <n v="188"/>
    <n v="3035.87"/>
    <n v="17.75"/>
    <n v="0"/>
    <n v="1"/>
    <n v="16.148244680851064"/>
    <x v="4"/>
  </r>
  <r>
    <n v="52465"/>
    <x v="14"/>
    <x v="0"/>
    <d v="2013-08-16T00:00:00"/>
    <d v="2013-08-16T00:00:00"/>
    <d v="2013-08-16T00:00:00"/>
    <s v="ARV"/>
    <s v="Adult"/>
    <x v="15"/>
    <s v="Lamivudine/Nevirapine/Zidovudine 150/200/300mg, tablets, 60 Tabs"/>
    <s v="Lamivudine/Nevirapine/Zidovudine"/>
    <s v="Generic"/>
    <s v="150/300/200mg"/>
    <s v="Tablet - FDC"/>
    <n v="60"/>
    <n v="60678"/>
    <n v="491491.8"/>
    <n v="8.1"/>
    <n v="0.13"/>
    <s v="Mylan (formerly Matrix) Nashik"/>
    <s v="Yes"/>
    <n v="8402"/>
    <n v="28304.85"/>
    <n v="607.98"/>
    <n v="0"/>
    <n v="1"/>
    <n v="3.3688228993096878"/>
    <x v="2"/>
  </r>
  <r>
    <n v="52488"/>
    <x v="2"/>
    <x v="0"/>
    <d v="2014-08-19T00:00:00"/>
    <d v="2014-09-09T00:00:00"/>
    <d v="2014-09-29T00:00:00"/>
    <s v="HRDT"/>
    <s v="HIV test"/>
    <x v="10"/>
    <s v="HIV 1/2, Determine Complete HIV Kit, 100 Tests"/>
    <s v="HIV 1/2, Determine Complete HIV Kit"/>
    <s v="Determine"/>
    <s v="N/A"/>
    <s v="Test kit"/>
    <n v="100"/>
    <n v="3154"/>
    <n v="280706"/>
    <n v="89"/>
    <n v="0.89"/>
    <s v="Alere Medical Co., Ltd."/>
    <s v="Yes"/>
    <n v="1279"/>
    <n v="19112.91"/>
    <n v="288.57"/>
    <n v="21"/>
    <n v="0"/>
    <n v="14.943635652853791"/>
    <x v="3"/>
  </r>
  <r>
    <n v="52540"/>
    <x v="7"/>
    <x v="0"/>
    <d v="2011-05-04T00:00:00"/>
    <d v="2011-05-04T00:00:00"/>
    <d v="2011-05-04T00:00:00"/>
    <s v="ARV"/>
    <s v="Adult"/>
    <x v="1"/>
    <s v="Didanosine 250mg, delayed-release capsules, 30 Caps"/>
    <s v="Didanosine"/>
    <s v="Generic"/>
    <s v="250mg"/>
    <s v="Delayed-release capsules"/>
    <n v="30"/>
    <n v="1625"/>
    <n v="21125"/>
    <n v="13"/>
    <n v="0.43"/>
    <s v="Aurobindo Unit III, India"/>
    <s v="Yes"/>
    <n v="111"/>
    <n v="1206.6199999999999"/>
    <n v="34.86"/>
    <n v="0"/>
    <n v="1"/>
    <n v="10.87045045045045"/>
    <x v="10"/>
  </r>
  <r>
    <n v="52541"/>
    <x v="1"/>
    <x v="0"/>
    <d v="2014-10-30T00:00:00"/>
    <d v="2014-10-30T00:00:00"/>
    <d v="2014-11-04T00:00:00"/>
    <s v="ARV"/>
    <s v="Adult"/>
    <x v="15"/>
    <s v="Lamivudine/Nevirapine/Zidovudine 150/200/300mg, tablets, 60 Tabs"/>
    <s v="Lamivudine/Nevirapine/Zidovudine"/>
    <s v="Generic"/>
    <s v="150/300/200mg"/>
    <s v="Tablet - FDC"/>
    <n v="60"/>
    <n v="10000"/>
    <n v="81000"/>
    <n v="8.1"/>
    <n v="0.13"/>
    <s v="Mylan (formerly Matrix) Nashik"/>
    <s v="No"/>
    <m/>
    <m/>
    <n v="83.27"/>
    <n v="0"/>
    <n v="1"/>
    <m/>
    <x v="1"/>
  </r>
  <r>
    <n v="52617"/>
    <x v="5"/>
    <x v="0"/>
    <d v="2012-01-24T00:00:00"/>
    <d v="2012-01-24T00:00:00"/>
    <d v="2012-01-24T00:00:00"/>
    <s v="ARV"/>
    <s v="Adult"/>
    <x v="1"/>
    <s v="Lamivudine/Tenofovir Disoproxil Fumarate 300/300mg, tablets, 30 Tabs"/>
    <s v="Lamivudine/Tenofovir Disoproxil Fumarate"/>
    <s v="Generic"/>
    <s v="300/300mg"/>
    <s v="Tablet - FDC"/>
    <n v="30"/>
    <n v="2800"/>
    <n v="14980"/>
    <n v="5.35"/>
    <n v="0.18"/>
    <s v="Aurobindo Unit VII, IN"/>
    <s v="Yes"/>
    <n v="273"/>
    <n v="2964.49"/>
    <n v="21"/>
    <n v="0"/>
    <n v="1"/>
    <n v="10.858937728937729"/>
    <x v="4"/>
  </r>
  <r>
    <n v="52629"/>
    <x v="0"/>
    <x v="0"/>
    <d v="2010-11-22T00:00:00"/>
    <d v="2010-11-22T00:00:00"/>
    <d v="2010-11-22T00:00:00"/>
    <s v="HRDT"/>
    <s v="HIV test"/>
    <x v="10"/>
    <s v="HIV 1/2, Determine HIV Kit, without Lancets, 100 Tests"/>
    <s v="HIV 1/2, Determine HIV Kit, without Lancets"/>
    <s v="Determine"/>
    <s v="N/A"/>
    <s v="Test kit"/>
    <n v="100"/>
    <n v="275"/>
    <n v="21367.5"/>
    <n v="77.7"/>
    <n v="0.78"/>
    <s v="Inverness Japan"/>
    <s v="Yes"/>
    <n v="64"/>
    <n v="2319.8000000000002"/>
    <n v="46.07"/>
    <n v="0"/>
    <n v="1"/>
    <n v="36.246875000000003"/>
    <x v="1"/>
  </r>
  <r>
    <n v="52631"/>
    <x v="35"/>
    <x v="0"/>
    <d v="2011-10-20T00:00:00"/>
    <d v="2011-10-20T00:00:00"/>
    <d v="2011-10-20T00:00:00"/>
    <s v="HRDT"/>
    <s v="HIV test"/>
    <x v="12"/>
    <s v="HIV 1/2, Bioline 3.0 Kit, Lancets, Capillary pipets, Alcohol swabs included, 25 Tests"/>
    <s v="HIV 1/2, Bioline 3.0 Kit, Lancets, Capillary pipets, Alcohol swabs included"/>
    <s v="Bioline"/>
    <s v="N/A"/>
    <s v="Test kit"/>
    <n v="25"/>
    <n v="70"/>
    <n v="1400"/>
    <n v="20"/>
    <n v="0.8"/>
    <s v="Standard Diagnostics, Korea"/>
    <s v="Yes"/>
    <n v="25"/>
    <n v="648.95000000000005"/>
    <n v="2.31"/>
    <n v="0"/>
    <n v="1"/>
    <n v="25.958000000000002"/>
    <x v="7"/>
  </r>
  <r>
    <n v="52636"/>
    <x v="6"/>
    <x v="3"/>
    <d v="2014-05-09T00:00:00"/>
    <d v="2014-05-09T00:00:00"/>
    <d v="2014-05-12T00:00:00"/>
    <s v="ARV"/>
    <s v="Pediatric"/>
    <x v="1"/>
    <s v="Nevirapine 10mg/ml, oral suspension w/syringe, Bottle, 240 ml"/>
    <s v="Nevirapine"/>
    <s v="Generic"/>
    <s v="10mg/ml"/>
    <s v="Oral suspension"/>
    <n v="240"/>
    <n v="2040"/>
    <n v="3080.4"/>
    <n v="1.51"/>
    <n v="0.01"/>
    <s v="Aurobindo Unit III, India"/>
    <s v="Yes"/>
    <n v="820"/>
    <n v="2214.69"/>
    <n v="3.81"/>
    <n v="0"/>
    <n v="1"/>
    <n v="2.7008414634146343"/>
    <x v="10"/>
  </r>
  <r>
    <n v="52646"/>
    <x v="8"/>
    <x v="0"/>
    <d v="2011-11-30T00:00:00"/>
    <d v="2011-11-30T00:00:00"/>
    <d v="2011-11-30T00:00:00"/>
    <s v="ARV"/>
    <s v="Pediatric"/>
    <x v="9"/>
    <s v="Lopinavir/Ritonavir 80/20mg/ml [Kaletra], oral solution, cool, Bottle 5 x 60 ml"/>
    <s v="Lopinavir/Ritonavir"/>
    <s v="Kaletra"/>
    <s v="80/20mg/ml"/>
    <s v="Oral solution"/>
    <n v="300"/>
    <n v="51"/>
    <n v="4192.2"/>
    <n v="82.2"/>
    <n v="0.27"/>
    <s v="ABBVIE (Abbott) Logis. UK"/>
    <s v="Yes"/>
    <n v="99"/>
    <n v="1454.81"/>
    <n v="6.92"/>
    <n v="0"/>
    <n v="1"/>
    <n v="14.695050505050505"/>
    <x v="1"/>
  </r>
  <r>
    <n v="52677"/>
    <x v="14"/>
    <x v="0"/>
    <d v="2014-03-04T00:00:00"/>
    <d v="2014-03-04T00:00:00"/>
    <d v="2014-03-05T00:00:00"/>
    <s v="ARV"/>
    <s v="Pediatric"/>
    <x v="9"/>
    <s v="Lopinavir/Ritonavir 80/20mg/ml [Kaletra], oral solution, cool, Bottle 5 x 60 ml"/>
    <s v="Lopinavir/Ritonavir"/>
    <s v="Kaletra"/>
    <s v="80/20mg/ml"/>
    <s v="Oral solution"/>
    <n v="300"/>
    <n v="188"/>
    <n v="5794.16"/>
    <n v="30.82"/>
    <n v="0.1"/>
    <s v="ABBVIE (Abbott) Logis. UK"/>
    <s v="Yes"/>
    <n v="221"/>
    <n v="2553.06"/>
    <n v="5.96"/>
    <n v="0"/>
    <n v="1"/>
    <n v="11.552307692307693"/>
    <x v="6"/>
  </r>
  <r>
    <n v="52687"/>
    <x v="2"/>
    <x v="0"/>
    <d v="2014-08-19T00:00:00"/>
    <d v="2014-08-27T00:00:00"/>
    <d v="2014-09-04T00:00:00"/>
    <s v="HRDT"/>
    <s v="HIV test"/>
    <x v="10"/>
    <s v="HIV 1/2, Determine Complete HIV Kit, 100 Tests"/>
    <s v="HIV 1/2, Determine Complete HIV Kit"/>
    <s v="Determine"/>
    <s v="N/A"/>
    <s v="Test kit"/>
    <n v="100"/>
    <n v="6340"/>
    <n v="564260"/>
    <n v="89"/>
    <n v="0.89"/>
    <s v="Alere Medical Co., Ltd."/>
    <s v="Yes"/>
    <n v="2571"/>
    <n v="37297.949999999997"/>
    <n v="580.05999999999995"/>
    <n v="8"/>
    <n v="0"/>
    <n v="14.50717619603267"/>
    <x v="3"/>
  </r>
  <r>
    <n v="52704"/>
    <x v="14"/>
    <x v="0"/>
    <d v="2010-03-09T00:00:00"/>
    <d v="2010-03-09T00:00:00"/>
    <d v="2010-03-09T00:00:00"/>
    <s v="ARV"/>
    <s v="Pediatric"/>
    <x v="37"/>
    <s v="Atazanavir 150mg, capsules, 60 Caps"/>
    <s v="Atazanavir"/>
    <s v="Generic"/>
    <s v="150mg"/>
    <s v="Capsule"/>
    <n v="60"/>
    <n v="384"/>
    <n v="10018.56"/>
    <n v="26.09"/>
    <n v="0.43"/>
    <s v="Emcure Plot No.P-2, I.T-B.T. Park, Phase II, MIDC, Hinjwadi, Pune, India"/>
    <s v="Yes"/>
    <n v="40"/>
    <n v="990.07"/>
    <n v="19.64"/>
    <n v="0"/>
    <n v="1"/>
    <n v="24.751750000000001"/>
    <x v="6"/>
  </r>
  <r>
    <n v="52706"/>
    <x v="1"/>
    <x v="0"/>
    <d v="2012-05-16T00:00:00"/>
    <d v="2012-05-16T00:00:00"/>
    <d v="2012-05-16T00:00:00"/>
    <s v="ARV"/>
    <s v="Adult"/>
    <x v="15"/>
    <s v="Efavirenz/Lamivudine/Tenofovir Disoproxil Fumarate 600/300/300mg, tablets, 30 Tabs"/>
    <s v="Efavirenz/Lamivudine/Tenofovir Disoproxil Fumarate"/>
    <s v="Generic"/>
    <s v="600/300/300mg"/>
    <s v="Tablet - FDC"/>
    <n v="30"/>
    <n v="42392"/>
    <n v="597727.19999999995"/>
    <n v="14.1"/>
    <n v="0.47"/>
    <s v="Mylan (formerly Matrix) Nashik"/>
    <s v="No"/>
    <m/>
    <m/>
    <n v="838.01"/>
    <n v="0"/>
    <n v="1"/>
    <m/>
    <x v="10"/>
  </r>
  <r>
    <n v="52725"/>
    <x v="30"/>
    <x v="0"/>
    <d v="2011-04-23T00:00:00"/>
    <d v="2011-04-23T00:00:00"/>
    <d v="2011-04-23T00:00:00"/>
    <s v="HRDT"/>
    <s v="HIV test"/>
    <x v="4"/>
    <s v="HIV 1/2, Uni-Gold HIV Kit, 20 Tests"/>
    <s v="HIV 1/2, Uni-Gold HIV Kit"/>
    <s v="Uni-Gold"/>
    <s v="N/A"/>
    <s v="Test kit"/>
    <n v="20"/>
    <n v="132"/>
    <n v="4224"/>
    <n v="32"/>
    <n v="1.6"/>
    <s v="Trinity Biotech, Plc"/>
    <s v="Yes"/>
    <n v="50"/>
    <n v="1595.38"/>
    <n v="6.97"/>
    <n v="0"/>
    <n v="1"/>
    <n v="31.907600000000002"/>
    <x v="9"/>
  </r>
  <r>
    <n v="52736"/>
    <x v="23"/>
    <x v="0"/>
    <d v="2014-07-17T00:00:00"/>
    <d v="2014-07-17T00:00:00"/>
    <d v="2014-07-17T00:00:00"/>
    <s v="ARV"/>
    <s v="Adult"/>
    <x v="20"/>
    <s v="Efavirenz 600mg, tablets, 30 Tabs"/>
    <s v="Efavirenz"/>
    <s v="Generic"/>
    <s v="600mg"/>
    <s v="Tablet"/>
    <n v="30"/>
    <n v="47716"/>
    <n v="152214.04"/>
    <n v="3.19"/>
    <n v="0.11"/>
    <s v="Strides, Bangalore, India."/>
    <s v="Yes"/>
    <n v="3077"/>
    <n v="22734.92"/>
    <n v="156.47999999999999"/>
    <n v="0"/>
    <n v="1"/>
    <n v="7.3886642833929148"/>
    <x v="8"/>
  </r>
  <r>
    <n v="52756"/>
    <x v="25"/>
    <x v="0"/>
    <d v="2012-06-05T00:00:00"/>
    <d v="2012-06-05T00:00:00"/>
    <d v="2012-06-05T00:00:00"/>
    <s v="HRDT"/>
    <s v="HIV test"/>
    <x v="22"/>
    <s v="HIV 1/2, SKB Colloidal Gold, Diagnostic Kit, Antibody, 50 Tests"/>
    <s v="HIV 1/2, Colloidal Gold, Diagnostic Kit, Antibody"/>
    <s v="Colloidal Gold"/>
    <s v="N/A"/>
    <s v="Test kit"/>
    <n v="1"/>
    <n v="23"/>
    <n v="563.5"/>
    <n v="24.5"/>
    <n v="24.5"/>
    <s v="KHB Test Kit Facility, Shanghai China"/>
    <s v="Yes"/>
    <n v="21"/>
    <n v="1327.6"/>
    <n v="0.79"/>
    <n v="0"/>
    <n v="1"/>
    <n v="63.219047619047615"/>
    <x v="0"/>
  </r>
  <r>
    <n v="52793"/>
    <x v="23"/>
    <x v="0"/>
    <d v="2015-04-10T00:00:00"/>
    <d v="2015-04-10T00:00:00"/>
    <d v="2015-04-13T00:00:00"/>
    <s v="ARV"/>
    <s v="Pediatric"/>
    <x v="15"/>
    <s v="Lamivudine/Zidovudine 30/60mg, dispersible tablets, 60 Tabs"/>
    <s v="Lamivudine/Zidovudine"/>
    <s v="Generic"/>
    <s v="30/60mg"/>
    <s v="Chewable/dispersible tablet - FDC"/>
    <n v="60"/>
    <n v="11022"/>
    <n v="21933.78"/>
    <n v="1.99"/>
    <n v="0.03"/>
    <s v="Mylan,  H-12 &amp; H-13, India"/>
    <s v="Yes"/>
    <n v="1976"/>
    <n v="12580"/>
    <n v="22.55"/>
    <n v="0"/>
    <n v="1"/>
    <n v="6.3663967611336032"/>
    <x v="9"/>
  </r>
  <r>
    <n v="52795"/>
    <x v="4"/>
    <x v="0"/>
    <d v="2012-03-05T00:00:00"/>
    <d v="2012-03-05T00:00:00"/>
    <d v="2012-03-05T00:00:00"/>
    <s v="ARV"/>
    <s v="Adult"/>
    <x v="1"/>
    <s v="Emtricitabine/Tenofovir Disoproxil Fumarate 200/300mg, tablets, 30 Tabs"/>
    <s v="Emtricitabine/Tenofovir Disoproxil Fumarate"/>
    <s v="Generic"/>
    <s v="200/300mg"/>
    <s v="Tablet - FDC"/>
    <n v="30"/>
    <n v="100000"/>
    <n v="735000"/>
    <n v="7.35"/>
    <n v="0.24"/>
    <s v="Aurobindo Unit III, India"/>
    <s v="Yes"/>
    <n v="9389"/>
    <n v="51294.87"/>
    <n v="1030.47"/>
    <n v="0"/>
    <n v="1"/>
    <n v="5.4632942805410591"/>
    <x v="6"/>
  </r>
  <r>
    <n v="52799"/>
    <x v="29"/>
    <x v="0"/>
    <d v="2011-10-07T00:00:00"/>
    <d v="2011-10-07T00:00:00"/>
    <d v="2011-10-07T00:00:00"/>
    <s v="HRDT"/>
    <s v="HIV test"/>
    <x v="10"/>
    <s v="HIV 1/2, Determine Complete HIV Kit, 100 Tests"/>
    <s v="HIV 1/2, Determine Complete HIV Kit"/>
    <s v="Determine"/>
    <s v="N/A"/>
    <s v="Test kit"/>
    <n v="100"/>
    <n v="1000"/>
    <n v="92000"/>
    <n v="92"/>
    <n v="0.92"/>
    <s v="Inverness Japan"/>
    <s v="Yes"/>
    <n v="399"/>
    <n v="8776.57"/>
    <n v="151.80000000000001"/>
    <n v="0"/>
    <n v="1"/>
    <n v="21.99641604010025"/>
    <x v="7"/>
  </r>
  <r>
    <n v="52837"/>
    <x v="2"/>
    <x v="0"/>
    <d v="2015-06-30T00:00:00"/>
    <d v="2015-06-26T00:00:00"/>
    <d v="2015-07-02T00:00:00"/>
    <s v="HRDT"/>
    <s v="HIV test"/>
    <x v="10"/>
    <s v="HIV 1/2, Determine Complete HIV Kit, 100 Tests"/>
    <s v="HIV 1/2, Determine Complete HIV Kit"/>
    <s v="Determine"/>
    <s v="N/A"/>
    <s v="Test kit"/>
    <n v="100"/>
    <n v="4657"/>
    <n v="414473"/>
    <n v="89"/>
    <n v="0.89"/>
    <s v="Alere Medical Co., Ltd."/>
    <s v="Yes"/>
    <n v="2307"/>
    <n v="21672.240000000002"/>
    <n v="487.83"/>
    <n v="-4"/>
    <n v="1"/>
    <n v="9.3941222366710022"/>
    <x v="8"/>
  </r>
  <r>
    <n v="52856"/>
    <x v="1"/>
    <x v="0"/>
    <d v="2010-03-17T00:00:00"/>
    <d v="2010-03-17T00:00:00"/>
    <d v="2010-03-17T00:00:00"/>
    <s v="ARV"/>
    <s v="Adult"/>
    <x v="1"/>
    <s v="Stavudine 30mg, capsules, 60 Caps"/>
    <s v="Stavudine"/>
    <s v="Generic"/>
    <s v="30mg"/>
    <s v="Capsule"/>
    <n v="60"/>
    <n v="24612"/>
    <n v="35687.4"/>
    <n v="1.45"/>
    <n v="0.02"/>
    <s v="Aurobindo Unit III, India"/>
    <s v="Yes"/>
    <n v="4762"/>
    <n v="17541.060000000001"/>
    <n v="69.95"/>
    <n v="0"/>
    <n v="1"/>
    <n v="3.6835489290214198"/>
    <x v="6"/>
  </r>
  <r>
    <n v="52871"/>
    <x v="26"/>
    <x v="0"/>
    <d v="2010-08-24T00:00:00"/>
    <d v="2010-09-20T00:00:00"/>
    <d v="2010-09-20T00:00:00"/>
    <s v="ARV"/>
    <s v="Adult"/>
    <x v="1"/>
    <s v="Lamivudine 150mg, tablets, 60 Tabs"/>
    <s v="Lamivudine"/>
    <s v="Generic"/>
    <s v="150mg"/>
    <s v="Tablet"/>
    <n v="60"/>
    <n v="33711"/>
    <n v="85288.83"/>
    <n v="2.5299999999999998"/>
    <n v="0.04"/>
    <s v="Aurobindo Unit III, India"/>
    <s v="Yes"/>
    <n v="1810"/>
    <n v="2016.42"/>
    <n v="183.88"/>
    <n v="27"/>
    <n v="0"/>
    <n v="1.1140441988950276"/>
    <x v="3"/>
  </r>
  <r>
    <n v="52945"/>
    <x v="6"/>
    <x v="3"/>
    <d v="2013-07-25T00:00:00"/>
    <d v="2013-07-25T00:00:00"/>
    <d v="2013-07-25T00:00:00"/>
    <s v="ARV"/>
    <s v="Adult"/>
    <x v="19"/>
    <s v="Lamivudine/Nevirapine/Zidovudine 150/200/300mg, tablets, 60 Tabs"/>
    <s v="Lamivudine/Nevirapine/Zidovudine"/>
    <s v="Generic"/>
    <s v="150/300/200mg"/>
    <s v="Tablet - FDC"/>
    <n v="60"/>
    <n v="30096"/>
    <n v="247088.16"/>
    <n v="8.2100000000000009"/>
    <n v="0.14000000000000001"/>
    <s v="Hetero Unit III Hyderabad IN"/>
    <s v="Yes"/>
    <n v="4278"/>
    <n v="7567.99"/>
    <n v="305.64999999999998"/>
    <n v="0"/>
    <n v="1"/>
    <n v="1.7690486208508649"/>
    <x v="8"/>
  </r>
  <r>
    <n v="52963"/>
    <x v="22"/>
    <x v="0"/>
    <d v="2013-11-07T00:00:00"/>
    <d v="2013-11-07T00:00:00"/>
    <d v="2013-11-08T00:00:00"/>
    <s v="ARV"/>
    <s v="Adult"/>
    <x v="1"/>
    <s v="Lamivudine/Tenofovir Disoproxil Fumarate 300/300mg, tablets, 30 Tabs"/>
    <s v="Lamivudine/Tenofovir Disoproxil Fumarate"/>
    <s v="Generic"/>
    <s v="300/300mg"/>
    <s v="Tablet - FDC"/>
    <n v="30"/>
    <n v="32426"/>
    <n v="150780.9"/>
    <n v="4.6500000000000004"/>
    <n v="0.16"/>
    <s v="Aurobindo Unit VII, IN"/>
    <s v="Yes"/>
    <n v="3234"/>
    <n v="26980.59"/>
    <n v="186.52"/>
    <n v="0"/>
    <n v="1"/>
    <n v="8.3427922077922076"/>
    <x v="1"/>
  </r>
  <r>
    <n v="52999"/>
    <x v="0"/>
    <x v="0"/>
    <d v="2010-03-05T00:00:00"/>
    <d v="2010-03-05T00:00:00"/>
    <d v="2010-03-05T00:00:00"/>
    <s v="ARV"/>
    <s v="Adult"/>
    <x v="1"/>
    <s v="Abacavir/Lamivudine 600/300mg, scored tablets, 30 Tabs"/>
    <s v="Abacavir/Lamivudine"/>
    <s v="Generic"/>
    <s v="600/300mg"/>
    <s v="Tablet - FDC"/>
    <n v="30"/>
    <n v="1461"/>
    <n v="29950.5"/>
    <n v="20.5"/>
    <n v="0.68"/>
    <s v="Aurobindo Unit III, India"/>
    <s v="Yes"/>
    <n v="154780"/>
    <n v="1664.12"/>
    <n v="64.569999999999993"/>
    <n v="0"/>
    <n v="1"/>
    <n v="1.0751518284016022E-2"/>
    <x v="6"/>
  </r>
  <r>
    <n v="53002"/>
    <x v="5"/>
    <x v="0"/>
    <d v="2012-06-29T00:00:00"/>
    <d v="2012-06-29T00:00:00"/>
    <d v="2012-06-29T00:00:00"/>
    <s v="ARV"/>
    <s v="Adult"/>
    <x v="1"/>
    <s v="Didanosine 400mg, delayed-release capsules, 30 Caps"/>
    <s v="Didanosine"/>
    <s v="Generic"/>
    <s v="400mg"/>
    <s v="Delayed-release capsules"/>
    <n v="30"/>
    <n v="1467"/>
    <n v="29340"/>
    <n v="20"/>
    <n v="0.67"/>
    <s v="Aurobindo Unit III, India"/>
    <s v="Yes"/>
    <n v="114"/>
    <n v="4822.01"/>
    <n v="41.13"/>
    <n v="0"/>
    <n v="1"/>
    <n v="42.298333333333332"/>
    <x v="0"/>
  </r>
  <r>
    <n v="53064"/>
    <x v="13"/>
    <x v="0"/>
    <d v="2011-02-10T00:00:00"/>
    <d v="2011-02-10T00:00:00"/>
    <d v="2011-02-10T00:00:00"/>
    <s v="HRDT"/>
    <s v="HIV test"/>
    <x v="10"/>
    <s v="HIV 1/2, Determine Complete HIV Kit, 100 Tests"/>
    <s v="HIV 1/2, Determine Complete HIV Kit"/>
    <s v="Determine"/>
    <s v="N/A"/>
    <s v="Test kit"/>
    <n v="100"/>
    <n v="1"/>
    <n v="89"/>
    <n v="89"/>
    <n v="0.89"/>
    <s v="Inverness Japan"/>
    <s v="Yes"/>
    <n v="1370"/>
    <n v="14515.01"/>
    <n v="0.19"/>
    <n v="0"/>
    <n v="1"/>
    <n v="10.594897810218978"/>
    <x v="5"/>
  </r>
  <r>
    <n v="53106"/>
    <x v="6"/>
    <x v="3"/>
    <d v="2013-09-02T00:00:00"/>
    <d v="2013-09-02T00:00:00"/>
    <d v="2013-09-02T00:00:00"/>
    <s v="ARV"/>
    <s v="Pediatric"/>
    <x v="1"/>
    <s v="Abacavir/Lamivudine 60/30mg, tablets, 60 Tabs"/>
    <s v="Abacavir/Lamivudine"/>
    <s v="Generic"/>
    <s v="60/30mg"/>
    <s v="Tablet - FDC"/>
    <n v="60"/>
    <n v="1393"/>
    <n v="6407.8"/>
    <n v="4.5999999999999996"/>
    <n v="0.08"/>
    <s v="Aurobindo Unit III, India"/>
    <s v="No"/>
    <m/>
    <m/>
    <n v="7.93"/>
    <n v="0"/>
    <n v="1"/>
    <m/>
    <x v="3"/>
  </r>
  <r>
    <n v="53108"/>
    <x v="5"/>
    <x v="0"/>
    <d v="2014-04-04T00:00:00"/>
    <d v="2014-04-04T00:00:00"/>
    <d v="2014-04-22T00:00:00"/>
    <s v="ARV"/>
    <s v="Pediatric"/>
    <x v="30"/>
    <s v="Efavirenz 50mg, capsule, 30 Caps"/>
    <s v="Efavirenz"/>
    <s v="Generic"/>
    <s v="50mg"/>
    <s v="Capsule"/>
    <n v="30"/>
    <n v="924"/>
    <n v="1755.6"/>
    <n v="1.9"/>
    <n v="0.06"/>
    <s v="Micro labs, Verna, Goa, India"/>
    <s v="Yes"/>
    <n v="45"/>
    <n v="1411.52"/>
    <n v="1.8"/>
    <n v="0"/>
    <n v="1"/>
    <n v="31.367111111111111"/>
    <x v="9"/>
  </r>
  <r>
    <n v="53226"/>
    <x v="3"/>
    <x v="0"/>
    <d v="2011-06-27T00:00:00"/>
    <d v="2011-06-27T00:00:00"/>
    <d v="2011-06-27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34"/>
    <n v="23489.63"/>
    <n v="330"/>
    <n v="0"/>
    <n v="1"/>
    <n v="7.0454799040191967"/>
    <x v="0"/>
  </r>
  <r>
    <n v="53234"/>
    <x v="0"/>
    <x v="0"/>
    <d v="2013-06-04T00:00:00"/>
    <d v="2013-06-04T00:00:00"/>
    <d v="2013-06-04T00:00:00"/>
    <s v="HRDT"/>
    <s v="HIV test"/>
    <x v="10"/>
    <s v="HIV 1/2, Determine Complete HIV Kit, 100 Tests"/>
    <s v="HIV 1/2, Determine Complete HIV Kit"/>
    <s v="Determine"/>
    <s v="N/A"/>
    <s v="Test kit"/>
    <n v="100"/>
    <n v="2945"/>
    <n v="235600"/>
    <n v="80"/>
    <n v="0.8"/>
    <s v="Alere Medical Co., Ltd."/>
    <s v="Yes"/>
    <n v="1280"/>
    <n v="125.42"/>
    <n v="291.44"/>
    <n v="0"/>
    <n v="1"/>
    <n v="9.7984374999999999E-2"/>
    <x v="0"/>
  </r>
  <r>
    <n v="53272"/>
    <x v="2"/>
    <x v="0"/>
    <d v="2014-01-24T00:00:00"/>
    <d v="2014-01-24T00:00:00"/>
    <d v="2014-02-05T00:00:00"/>
    <s v="HRDT"/>
    <s v="HIV test"/>
    <x v="4"/>
    <s v="HIV 1/2, Uni-Gold HIV Kit, 20 Tests"/>
    <s v="HIV 1/2, Uni-Gold HIV Kit"/>
    <s v="Uni-Gold"/>
    <s v="N/A"/>
    <s v="Test kit"/>
    <n v="20"/>
    <n v="31842"/>
    <n v="1018944"/>
    <n v="32"/>
    <n v="1.6"/>
    <s v="Trinity Biotech, Plc"/>
    <s v="Yes"/>
    <n v="9312"/>
    <n v="77833.240000000005"/>
    <n v="1260.43"/>
    <n v="0"/>
    <n v="1"/>
    <n v="8.3583805841924406"/>
    <x v="5"/>
  </r>
  <r>
    <n v="53281"/>
    <x v="3"/>
    <x v="0"/>
    <d v="2011-10-05T00:00:00"/>
    <d v="2011-10-05T00:00:00"/>
    <d v="2011-10-05T00:00:00"/>
    <s v="HRDT"/>
    <s v="HIV test"/>
    <x v="4"/>
    <s v="HIV 1/2, Uni-Gold HIV Kit, 20 Tests"/>
    <s v="HIV 1/2, Uni-Gold HIV Kit"/>
    <s v="Uni-Gold"/>
    <s v="N/A"/>
    <s v="Test kit"/>
    <n v="20"/>
    <n v="450"/>
    <n v="14400"/>
    <n v="32"/>
    <n v="1.6"/>
    <s v="Trinity Biotech, Plc"/>
    <s v="Yes"/>
    <n v="149"/>
    <n v="2242.31"/>
    <n v="23.76"/>
    <n v="0"/>
    <n v="1"/>
    <n v="15.049060402684564"/>
    <x v="7"/>
  </r>
  <r>
    <n v="53292"/>
    <x v="13"/>
    <x v="0"/>
    <d v="2011-02-10T00:00:00"/>
    <d v="2011-02-10T00:00:00"/>
    <d v="2011-02-10T00:00:00"/>
    <s v="HRDT"/>
    <s v="HIV test"/>
    <x v="10"/>
    <s v="HIV 1/2, Determine Complete HIV Kit, 100 Tests"/>
    <s v="HIV 1/2, Determine Complete HIV Kit"/>
    <s v="Determine"/>
    <s v="N/A"/>
    <s v="Test kit"/>
    <n v="100"/>
    <n v="2849"/>
    <n v="253561"/>
    <n v="89"/>
    <n v="0.89"/>
    <s v="Inverness Japan"/>
    <s v="Yes"/>
    <n v="783"/>
    <n v="9162.2099999999991"/>
    <n v="546.67999999999995"/>
    <n v="0"/>
    <n v="1"/>
    <n v="11.701417624521072"/>
    <x v="5"/>
  </r>
  <r>
    <n v="53327"/>
    <x v="31"/>
    <x v="0"/>
    <d v="2014-03-19T00:00:00"/>
    <d v="2014-03-19T00:00:00"/>
    <d v="2014-03-24T00:00:00"/>
    <s v="HRDT"/>
    <s v="HIV test"/>
    <x v="10"/>
    <s v="HIV 1/2, Determine Complete HIV Kit, 100 Tests"/>
    <s v="HIV 1/2, Determine Complete HIV Kit"/>
    <s v="Determine"/>
    <s v="N/A"/>
    <s v="Test kit"/>
    <n v="100"/>
    <n v="431"/>
    <n v="34480"/>
    <n v="80"/>
    <n v="0.8"/>
    <s v="Alere Medical Co., Ltd."/>
    <s v="Yes"/>
    <n v="186"/>
    <n v="5346.38"/>
    <n v="35.450000000000003"/>
    <n v="0"/>
    <n v="1"/>
    <n v="28.743978494623658"/>
    <x v="6"/>
  </r>
  <r>
    <n v="53338"/>
    <x v="26"/>
    <x v="3"/>
    <d v="2010-12-08T00:00:00"/>
    <d v="2010-12-08T00:00:00"/>
    <d v="2010-12-08T00:00:00"/>
    <s v="ARV"/>
    <s v="Adult"/>
    <x v="1"/>
    <s v="Zidovudine 300mg, tablets, 60 Tabs"/>
    <s v="Zidovudine"/>
    <s v="Generic"/>
    <s v="300mg"/>
    <s v="Tablet"/>
    <n v="60"/>
    <n v="77143"/>
    <n v="565458.18999999994"/>
    <n v="7.33"/>
    <n v="0.12"/>
    <s v="Aurobindo Unit III, India"/>
    <s v="Yes"/>
    <n v="3894"/>
    <n v="3161.68"/>
    <n v="1219.1300000000001"/>
    <n v="0"/>
    <n v="1"/>
    <n v="0.81193631227529528"/>
    <x v="11"/>
  </r>
  <r>
    <n v="53349"/>
    <x v="8"/>
    <x v="0"/>
    <d v="2012-06-18T00:00:00"/>
    <d v="2012-06-18T00:00:00"/>
    <d v="2012-06-18T00:00:00"/>
    <s v="HRDT"/>
    <s v="HIV test"/>
    <x v="10"/>
    <s v="HIV 1/2, Determine Complete HIV Kit, 100 Tests"/>
    <s v="HIV 1/2, Determine Complete HIV Kit"/>
    <s v="Determine"/>
    <s v="N/A"/>
    <s v="Test kit"/>
    <n v="100"/>
    <n v="300"/>
    <n v="30000"/>
    <n v="100"/>
    <n v="1"/>
    <s v="Alere Medical Co., Ltd."/>
    <s v="Yes"/>
    <n v="137"/>
    <n v="3825.21"/>
    <n v="42.06"/>
    <n v="0"/>
    <n v="1"/>
    <n v="27.92124087591241"/>
    <x v="0"/>
  </r>
  <r>
    <n v="53371"/>
    <x v="4"/>
    <x v="0"/>
    <d v="2012-08-16T00:00:00"/>
    <d v="2012-08-16T00:00:00"/>
    <d v="2012-08-16T00:00:00"/>
    <s v="HRDT"/>
    <s v="HIV test"/>
    <x v="4"/>
    <s v="HIV 1/2, Uni-Gold HIV Kit, 20 Tests"/>
    <s v="HIV 1/2, Uni-Gold HIV Kit"/>
    <s v="Uni-Gold"/>
    <s v="N/A"/>
    <s v="Test kit"/>
    <n v="20"/>
    <n v="7280"/>
    <n v="232960"/>
    <n v="32"/>
    <n v="1.6"/>
    <s v="Trinity Biotech, Plc"/>
    <s v="Yes"/>
    <n v="2391"/>
    <n v="25818.23"/>
    <n v="384.38"/>
    <n v="0"/>
    <n v="1"/>
    <n v="10.798088665830196"/>
    <x v="2"/>
  </r>
  <r>
    <n v="53532"/>
    <x v="3"/>
    <x v="0"/>
    <d v="2012-12-07T00:00:00"/>
    <d v="2012-12-07T00:00:00"/>
    <d v="2012-12-07T00:00:00"/>
    <s v="HRDT"/>
    <s v="HIV test"/>
    <x v="10"/>
    <s v="HIV 1/2, Determine Complete HIV Kit, 100 Tests"/>
    <s v="HIV 1/2, Determine Complete HIV Kit"/>
    <s v="Determine"/>
    <s v="N/A"/>
    <s v="Test kit"/>
    <n v="100"/>
    <n v="2744"/>
    <n v="219520"/>
    <n v="80"/>
    <n v="0.8"/>
    <s v="Alere Medical Co., Ltd."/>
    <s v="Yes"/>
    <n v="1303"/>
    <n v="22223.95"/>
    <n v="307.77"/>
    <n v="0"/>
    <n v="1"/>
    <n v="17.055986185725249"/>
    <x v="11"/>
  </r>
  <r>
    <n v="53556"/>
    <x v="3"/>
    <x v="0"/>
    <d v="2013-11-21T00:00:00"/>
    <d v="2013-11-21T00:00:00"/>
    <d v="2013-11-21T00:00:00"/>
    <s v="ARV"/>
    <s v="Adult"/>
    <x v="1"/>
    <s v="Abacavir 300mg, tablets, 60 Tabs"/>
    <s v="Abacavir"/>
    <s v="Generic"/>
    <s v="300mg"/>
    <s v="Tablet"/>
    <n v="60"/>
    <n v="19000"/>
    <n v="216600"/>
    <n v="11.4"/>
    <n v="0.19"/>
    <s v="Aurobindo Unit III, India"/>
    <s v="Yes"/>
    <n v="1909"/>
    <n v="9612.49"/>
    <n v="267.93"/>
    <n v="0"/>
    <n v="1"/>
    <n v="5.0353535882661076"/>
    <x v="1"/>
  </r>
  <r>
    <n v="53560"/>
    <x v="2"/>
    <x v="0"/>
    <d v="2013-11-07T00:00:00"/>
    <d v="2013-11-08T00:00:00"/>
    <d v="2013-11-17T00:00:00"/>
    <s v="HRDT"/>
    <s v="HIV test"/>
    <x v="10"/>
    <s v="HIV 1/2, Determine Complete HIV Kit, 100 Tests"/>
    <s v="HIV 1/2, Determine Complete HIV Kit"/>
    <s v="Determine"/>
    <s v="N/A"/>
    <s v="Test kit"/>
    <n v="100"/>
    <n v="3038"/>
    <n v="270382"/>
    <n v="89"/>
    <n v="0.89"/>
    <s v="Alere Medical Co., Ltd."/>
    <s v="Yes"/>
    <n v="1234"/>
    <n v="21084.84"/>
    <n v="334.46"/>
    <n v="1"/>
    <n v="0"/>
    <n v="17.086580226904378"/>
    <x v="1"/>
  </r>
  <r>
    <n v="53591"/>
    <x v="7"/>
    <x v="0"/>
    <d v="2012-04-25T00:00:00"/>
    <d v="2012-04-25T00:00:00"/>
    <d v="2012-04-25T00:00:00"/>
    <s v="HRDT"/>
    <s v="HIV test"/>
    <x v="4"/>
    <s v="HIV 1/2, Uni-Gold HIV Kit, 20 Tests"/>
    <s v="HIV 1/2, Uni-Gold HIV Kit"/>
    <s v="Uni-Gold"/>
    <s v="N/A"/>
    <s v="Test kit"/>
    <n v="20"/>
    <n v="165"/>
    <n v="5280"/>
    <n v="32"/>
    <n v="1.6"/>
    <s v="Trinity Biotech, Plc"/>
    <s v="Yes"/>
    <n v="138"/>
    <n v="794.72"/>
    <n v="7.4"/>
    <n v="0"/>
    <n v="1"/>
    <n v="5.758840579710145"/>
    <x v="9"/>
  </r>
  <r>
    <n v="53616"/>
    <x v="6"/>
    <x v="3"/>
    <d v="2013-09-02T00:00:00"/>
    <d v="2013-09-02T00:00:00"/>
    <d v="2013-09-02T00:00:00"/>
    <s v="ARV"/>
    <s v="Pediatric"/>
    <x v="1"/>
    <s v="Lamivudine 10mg/ml, oral solution w/syringe, Bottle, 240 ml"/>
    <s v="Lamivudine"/>
    <s v="Generic"/>
    <s v="10mg/ml"/>
    <s v="Oral solution"/>
    <n v="240"/>
    <n v="1932"/>
    <n v="2762.76"/>
    <n v="1.43"/>
    <n v="0.01"/>
    <s v="Aurobindo Unit III, India"/>
    <s v="No"/>
    <m/>
    <m/>
    <n v="3.42"/>
    <n v="0"/>
    <n v="1"/>
    <m/>
    <x v="3"/>
  </r>
  <r>
    <n v="53618"/>
    <x v="26"/>
    <x v="3"/>
    <d v="2012-01-04T00:00:00"/>
    <d v="2012-01-04T00:00:00"/>
    <d v="2012-01-04T00:00:00"/>
    <s v="ARV"/>
    <s v="Adult"/>
    <x v="1"/>
    <s v="Abacavir 300mg, tablets, 60 Tabs"/>
    <s v="Abacavir"/>
    <s v="Generic"/>
    <s v="300mg"/>
    <s v="Tablet"/>
    <n v="60"/>
    <n v="6155"/>
    <n v="91894.15"/>
    <n v="14.93"/>
    <n v="0.25"/>
    <s v="Aurobindo Unit III, India"/>
    <s v="Yes"/>
    <n v="590"/>
    <n v="146.5"/>
    <n v="151.63"/>
    <n v="0"/>
    <n v="1"/>
    <n v="0.24830508474576271"/>
    <x v="4"/>
  </r>
  <r>
    <n v="53625"/>
    <x v="14"/>
    <x v="0"/>
    <d v="2012-02-14T00:00:00"/>
    <d v="2012-02-14T00:00:00"/>
    <d v="2012-02-14T00:00:00"/>
    <s v="ARV"/>
    <s v="Adult"/>
    <x v="18"/>
    <s v="Raltegravir 400mg [Isentress], tablets, 60 Tabs"/>
    <s v="Raltegravir"/>
    <s v="Isentress"/>
    <s v="400mg"/>
    <s v="Tablet"/>
    <n v="60"/>
    <n v="231"/>
    <n v="21136.5"/>
    <n v="91.5"/>
    <n v="1.52"/>
    <s v="MSD, Haarlem, NL"/>
    <s v="Yes"/>
    <n v="23"/>
    <n v="250"/>
    <n v="34.880000000000003"/>
    <n v="0"/>
    <n v="1"/>
    <n v="10.869565217391305"/>
    <x v="5"/>
  </r>
  <r>
    <n v="53659"/>
    <x v="4"/>
    <x v="0"/>
    <d v="2013-06-05T00:00:00"/>
    <d v="2013-06-06T00:00:00"/>
    <d v="2013-06-06T00:00:00"/>
    <s v="HRDT"/>
    <s v="HIV test"/>
    <x v="10"/>
    <s v="HIV 1/2, Determine Complete HIV Kit, 100 Tests"/>
    <s v="HIV 1/2, Determine Complete HIV Kit"/>
    <s v="Determine"/>
    <s v="N/A"/>
    <s v="Test kit"/>
    <n v="100"/>
    <n v="2910"/>
    <n v="232800"/>
    <n v="80"/>
    <n v="0.8"/>
    <s v="Alere Medical Co., Ltd."/>
    <s v="Yes"/>
    <n v="2910"/>
    <n v="21684.99"/>
    <n v="287.97000000000003"/>
    <n v="1"/>
    <n v="0"/>
    <n v="7.4518865979381452"/>
    <x v="0"/>
  </r>
  <r>
    <n v="53665"/>
    <x v="0"/>
    <x v="0"/>
    <d v="2014-04-16T00:00:00"/>
    <d v="2014-04-16T00:00:00"/>
    <d v="2014-04-29T00:00:00"/>
    <s v="ARV"/>
    <s v="Pediatric"/>
    <x v="9"/>
    <s v="Lopinavir/Ritonavir 80/20mg/ml [Kaletra], oral solution, cool, Bottle 5 x 60 ml"/>
    <s v="Lopinavir/Ritonavir"/>
    <s v="Kaletra"/>
    <s v="80/20mg/ml"/>
    <s v="Oral solution"/>
    <n v="300"/>
    <n v="600"/>
    <n v="18492"/>
    <n v="30.82"/>
    <n v="0.1"/>
    <s v="ABBVIE (Abbott) Logis. UK"/>
    <s v="Yes"/>
    <n v="554"/>
    <n v="5848.39"/>
    <n v="19.010000000000002"/>
    <n v="0"/>
    <n v="1"/>
    <n v="10.556660649819495"/>
    <x v="9"/>
  </r>
  <r>
    <n v="53675"/>
    <x v="26"/>
    <x v="3"/>
    <d v="2011-12-07T00:00:00"/>
    <d v="2011-12-07T00:00:00"/>
    <d v="2011-12-07T00:00:00"/>
    <s v="ARV"/>
    <s v="Pediatric"/>
    <x v="5"/>
    <s v="Lamivudine 10mg/ml, oral solution, Bottle, 240 ml"/>
    <s v="Lamivudine"/>
    <s v="Generic"/>
    <s v="10mg/ml"/>
    <s v="Oral solution"/>
    <n v="240"/>
    <n v="9960"/>
    <n v="20517.599999999999"/>
    <n v="2.06"/>
    <n v="0.01"/>
    <s v="Cipla, Goa, India"/>
    <s v="Yes"/>
    <n v="3670"/>
    <n v="9021.5"/>
    <n v="33.85"/>
    <n v="0"/>
    <n v="1"/>
    <n v="2.4581743869209811"/>
    <x v="11"/>
  </r>
  <r>
    <n v="53691"/>
    <x v="0"/>
    <x v="0"/>
    <d v="2014-10-07T00:00:00"/>
    <d v="2014-10-07T00:00:00"/>
    <d v="2014-10-09T00:00:00"/>
    <s v="HRDT"/>
    <s v="HIV test"/>
    <x v="10"/>
    <s v="HIV 1/2, Determine Complete HIV Kit, 100 Tests"/>
    <s v="HIV 1/2, Determine Complete HIV Kit"/>
    <s v="Determine"/>
    <s v="N/A"/>
    <s v="Test kit"/>
    <n v="100"/>
    <n v="1470"/>
    <n v="117600"/>
    <n v="80"/>
    <n v="0.8"/>
    <s v="Alere Medical Co., Ltd."/>
    <s v="Yes"/>
    <n v="595"/>
    <n v="7651.46"/>
    <n v="120.89"/>
    <n v="0"/>
    <n v="1"/>
    <n v="12.859596638655463"/>
    <x v="7"/>
  </r>
  <r>
    <n v="53759"/>
    <x v="1"/>
    <x v="0"/>
    <d v="2015-03-10T00:00:00"/>
    <d v="2015-03-10T00:00:00"/>
    <d v="2015-03-10T00:00:00"/>
    <s v="ARV"/>
    <s v="Adult"/>
    <x v="19"/>
    <s v="Lamivudine 150mg, tablets, 60 Tabs"/>
    <s v="Lamivudine"/>
    <s v="Generic"/>
    <s v="150mg"/>
    <s v="Tablet"/>
    <n v="60"/>
    <n v="5600"/>
    <n v="10080"/>
    <n v="1.8"/>
    <n v="0.03"/>
    <s v="Hetero Unit III Hyderabad IN"/>
    <s v="Yes"/>
    <n v="606"/>
    <n v="1328.13"/>
    <n v="11.86"/>
    <n v="0"/>
    <n v="1"/>
    <n v="2.1916336633663369"/>
    <x v="6"/>
  </r>
  <r>
    <n v="53775"/>
    <x v="4"/>
    <x v="0"/>
    <d v="2011-12-20T00:00:00"/>
    <d v="2011-12-20T00:00:00"/>
    <d v="2011-12-20T00:00:00"/>
    <s v="HRDT"/>
    <s v="HIV test"/>
    <x v="10"/>
    <s v="HIV 1/2, Determine Complete HIV Kit, 100 Tests"/>
    <s v="HIV 1/2, Determine Complete HIV Kit"/>
    <s v="Determine"/>
    <s v="N/A"/>
    <s v="Test kit"/>
    <n v="100"/>
    <n v="2884"/>
    <n v="230720"/>
    <n v="80"/>
    <n v="0.8"/>
    <s v="Alere Medical Co., Ltd."/>
    <s v="Yes"/>
    <n v="1374"/>
    <n v="25052.44"/>
    <n v="380.69"/>
    <n v="0"/>
    <n v="1"/>
    <n v="18.233216885007277"/>
    <x v="11"/>
  </r>
  <r>
    <n v="53822"/>
    <x v="8"/>
    <x v="0"/>
    <d v="2010-10-06T00:00:00"/>
    <d v="2010-10-06T00:00:00"/>
    <d v="2010-10-06T00:00:00"/>
    <s v="HRDT"/>
    <s v="HIV test"/>
    <x v="4"/>
    <s v="HIV 1/2, Uni-Gold HIV Kit, 20 Tests"/>
    <s v="HIV 1/2, Uni-Gold HIV Kit"/>
    <s v="Uni-Gold"/>
    <s v="N/A"/>
    <s v="Test kit"/>
    <n v="20"/>
    <n v="1686"/>
    <n v="53952"/>
    <n v="32"/>
    <n v="1.6"/>
    <s v="Trinity Biotech, Plc"/>
    <s v="Yes"/>
    <n v="564"/>
    <n v="5806.53"/>
    <n v="116.32"/>
    <n v="0"/>
    <n v="1"/>
    <n v="10.295265957446809"/>
    <x v="7"/>
  </r>
  <r>
    <n v="53877"/>
    <x v="7"/>
    <x v="3"/>
    <d v="2011-09-21T00:00:00"/>
    <d v="2011-09-21T00:00:00"/>
    <d v="2011-09-21T00:00:00"/>
    <s v="ARV"/>
    <s v="Adult"/>
    <x v="1"/>
    <s v="Lopinavir/Ritonavir 200/50mg, tablets, 120 Tabs"/>
    <s v="Lopinavir/Ritonavir"/>
    <s v="Generic"/>
    <s v="200/50mg"/>
    <s v="Tablet"/>
    <n v="120"/>
    <n v="13703"/>
    <n v="460420.8"/>
    <n v="33.6"/>
    <n v="0.28000000000000003"/>
    <s v="Aurobindo Unit III, India"/>
    <s v="Yes"/>
    <n v="3476"/>
    <n v="11729.82"/>
    <n v="759.69"/>
    <n v="0"/>
    <n v="1"/>
    <n v="3.3745166858457996"/>
    <x v="3"/>
  </r>
  <r>
    <n v="53878"/>
    <x v="28"/>
    <x v="0"/>
    <d v="2015-07-02T00:00:00"/>
    <d v="2015-07-02T00:00:00"/>
    <d v="2015-07-30T00:00:00"/>
    <s v="HRDT"/>
    <s v="HIV test"/>
    <x v="4"/>
    <s v="HIV 1/2, Uni-Gold HIV Kit, 20 Tests"/>
    <s v="HIV 1/2, Uni-Gold HIV Kit"/>
    <s v="Uni-Gold"/>
    <s v="N/A"/>
    <s v="Test kit"/>
    <n v="20"/>
    <n v="40"/>
    <n v="1280"/>
    <n v="32"/>
    <n v="1.6"/>
    <s v="Trinity Biotech, Plc"/>
    <s v="No"/>
    <m/>
    <m/>
    <n v="1.51"/>
    <n v="0"/>
    <n v="1"/>
    <m/>
    <x v="8"/>
  </r>
  <r>
    <n v="53989"/>
    <x v="24"/>
    <x v="0"/>
    <d v="2014-01-24T00:00:00"/>
    <d v="2014-01-24T00:00:00"/>
    <d v="2014-01-24T00:00:00"/>
    <s v="HRDT"/>
    <s v="HIV test"/>
    <x v="10"/>
    <s v="HIV 1/2, Determine Complete HIV Kit, 100 Tests"/>
    <s v="HIV 1/2, Determine Complete HIV Kit"/>
    <s v="Determine"/>
    <s v="N/A"/>
    <s v="Test kit"/>
    <n v="100"/>
    <n v="350"/>
    <n v="31150"/>
    <n v="89"/>
    <n v="0.89"/>
    <s v="Alere Medical Co., Ltd."/>
    <s v="No"/>
    <m/>
    <m/>
    <n v="38.53"/>
    <n v="0"/>
    <n v="1"/>
    <m/>
    <x v="4"/>
  </r>
  <r>
    <n v="53997"/>
    <x v="2"/>
    <x v="0"/>
    <d v="2012-12-12T00:00:00"/>
    <d v="2012-12-12T00:00:00"/>
    <d v="2012-12-12T00:00:00"/>
    <s v="ARV"/>
    <s v="Adult"/>
    <x v="15"/>
    <s v="Atazanavir/Ritonavir 300/100mg, tablets, 30 Tabs"/>
    <s v="Atazanavir/Ritonavir"/>
    <s v="Generic"/>
    <s v="300/100mg"/>
    <s v="Tablet"/>
    <n v="30"/>
    <n v="37927"/>
    <n v="853357.5"/>
    <n v="22.5"/>
    <n v="0.75"/>
    <s v="Mylan (formerly Matrix) Nashik"/>
    <s v="Yes"/>
    <n v="5059"/>
    <n v="25732.17"/>
    <n v="1196.4100000000001"/>
    <n v="0"/>
    <n v="1"/>
    <n v="5.0864143111286815"/>
    <x v="11"/>
  </r>
  <r>
    <n v="54019"/>
    <x v="4"/>
    <x v="3"/>
    <d v="2014-02-25T00:00:00"/>
    <d v="2014-02-25T00:00:00"/>
    <d v="2014-02-25T00:00:00"/>
    <s v="ARV"/>
    <s v="Adult"/>
    <x v="1"/>
    <s v="Efavirenz/Emtricitabine/Tenofovir Disoproxil Fumarate 600/200/300mg, tablets, 30 Tabs"/>
    <s v="Efavirenz/Emtricitabine/Tenofovir Disoproxil Fumarate"/>
    <s v="Generic"/>
    <s v="600/200/300mg"/>
    <s v="Tablet - FDC"/>
    <n v="30"/>
    <n v="77654"/>
    <n v="916317.2"/>
    <n v="11.8"/>
    <n v="0.39"/>
    <s v="Aurobindo Unit VII, IN"/>
    <s v="Yes"/>
    <n v="8725"/>
    <n v="54417.75"/>
    <n v="1133.48"/>
    <n v="0"/>
    <n v="1"/>
    <n v="6.2369914040114613"/>
    <x v="5"/>
  </r>
  <r>
    <n v="54035"/>
    <x v="6"/>
    <x v="0"/>
    <d v="2012-10-04T00:00:00"/>
    <d v="2012-10-04T00:00:00"/>
    <d v="2012-10-04T00:00:00"/>
    <s v="ARV"/>
    <s v="Adult"/>
    <x v="1"/>
    <s v="Didanosine 400mg, delayed-release capsules, 30 Caps"/>
    <s v="Didanosine"/>
    <s v="Generic"/>
    <s v="400mg"/>
    <s v="Delayed-release capsules"/>
    <n v="30"/>
    <n v="48"/>
    <n v="960"/>
    <n v="20"/>
    <n v="0.67"/>
    <s v="Aurobindo Unit III, India"/>
    <s v="Yes"/>
    <n v="4"/>
    <n v="970.79"/>
    <n v="1.35"/>
    <n v="0"/>
    <n v="1"/>
    <n v="242.69749999999999"/>
    <x v="7"/>
  </r>
  <r>
    <n v="54045"/>
    <x v="1"/>
    <x v="0"/>
    <d v="2010-08-02T00:00:00"/>
    <d v="2010-08-02T00:00:00"/>
    <d v="2010-08-02T00:00:00"/>
    <s v="ARV"/>
    <s v="Adult"/>
    <x v="9"/>
    <s v="Ritonavir 100mg [Norvir], capsules, cool, 4 x 84 Caps"/>
    <s v="Ritonavir"/>
    <s v="Norvir"/>
    <s v="100mg"/>
    <s v="Capsule"/>
    <n v="336"/>
    <n v="20"/>
    <n v="6137.6"/>
    <n v="306.88"/>
    <n v="0.91"/>
    <s v="ABBVIE (Abbott) Logis. UK"/>
    <s v="Yes"/>
    <n v="57"/>
    <n v="5795.92"/>
    <n v="13.23"/>
    <n v="0"/>
    <n v="1"/>
    <n v="101.68280701754387"/>
    <x v="2"/>
  </r>
  <r>
    <n v="54100"/>
    <x v="1"/>
    <x v="0"/>
    <d v="2015-03-31T00:00:00"/>
    <d v="2015-03-31T00:00:00"/>
    <d v="2015-03-31T00:00:00"/>
    <s v="ARV"/>
    <s v="Adult"/>
    <x v="9"/>
    <s v="Lopinavir/Ritonavir 200/50mg [Aluvia], tablets, 120 Tabs"/>
    <s v="Lopinavir/Ritonavir"/>
    <s v="Aluvia"/>
    <s v="200/50mg"/>
    <s v="Tablet"/>
    <n v="120"/>
    <n v="9000"/>
    <n v="547200"/>
    <n v="60.8"/>
    <n v="0.51"/>
    <s v="ABBVIE Ludwigshafen Germany"/>
    <s v="Yes"/>
    <n v="2235"/>
    <n v="5134.12"/>
    <n v="644.04999999999995"/>
    <n v="0"/>
    <n v="1"/>
    <n v="2.2971454138702461"/>
    <x v="6"/>
  </r>
  <r>
    <n v="54150"/>
    <x v="26"/>
    <x v="0"/>
    <d v="2010-06-01T00:00:00"/>
    <d v="2010-06-04T00:00:00"/>
    <d v="2010-06-04T00:00:00"/>
    <s v="ARV"/>
    <s v="Adult"/>
    <x v="1"/>
    <s v="Efavirenz 600mg, tablets, 30 Tabs"/>
    <s v="Efavirenz"/>
    <s v="Generic"/>
    <s v="600mg"/>
    <s v="Tablet"/>
    <n v="30"/>
    <n v="54000"/>
    <n v="252180"/>
    <n v="4.67"/>
    <n v="0.16"/>
    <s v="Aurobindo Unit III, India"/>
    <s v="Yes"/>
    <n v="4568"/>
    <n v="6105.79"/>
    <n v="543.70000000000005"/>
    <n v="3"/>
    <n v="0"/>
    <n v="1.3366440455341506"/>
    <x v="0"/>
  </r>
  <r>
    <n v="54180"/>
    <x v="1"/>
    <x v="0"/>
    <d v="2009-10-01T00:00:00"/>
    <d v="2009-10-01T00:00:00"/>
    <d v="2009-10-01T00:00:00"/>
    <s v="ARV"/>
    <s v="Adult"/>
    <x v="9"/>
    <s v="Lopinavir/Ritonavir 200/50mg [Aluvia], tablets, 120 Tabs"/>
    <s v="Lopinavir/Ritonavir"/>
    <s v="Aluvia"/>
    <s v="200/50mg"/>
    <s v="Tablet"/>
    <n v="120"/>
    <n v="1400"/>
    <n v="115080"/>
    <n v="82.2"/>
    <n v="0.68"/>
    <s v="ABBVIE Ludwigshafen Germany"/>
    <s v="Yes"/>
    <n v="209"/>
    <n v="954.38"/>
    <n v="225.56"/>
    <n v="0"/>
    <n v="1"/>
    <n v="4.5664114832535887"/>
    <x v="7"/>
  </r>
  <r>
    <n v="54208"/>
    <x v="1"/>
    <x v="0"/>
    <d v="2012-06-20T00:00:00"/>
    <d v="2012-06-20T00:00:00"/>
    <d v="2012-06-20T00:00:00"/>
    <s v="ARV"/>
    <s v="Pediatric"/>
    <x v="35"/>
    <s v="Didanosine 25mg [Videx], chewable tablets, 60 Tabs"/>
    <s v="Didanosine"/>
    <s v="Videx"/>
    <s v="25mg"/>
    <s v="Chewable/dispersible tablet"/>
    <n v="60"/>
    <n v="300"/>
    <n v="2100"/>
    <n v="7"/>
    <n v="0.12"/>
    <s v="Bristol-Myers Squibb Anagni IT"/>
    <s v="Yes"/>
    <n v="81"/>
    <n v="541.75"/>
    <n v="2.94"/>
    <n v="0"/>
    <n v="1"/>
    <n v="6.6882716049382713"/>
    <x v="0"/>
  </r>
  <r>
    <n v="54243"/>
    <x v="10"/>
    <x v="0"/>
    <d v="2014-09-29T00:00:00"/>
    <d v="2014-09-29T00:00:00"/>
    <d v="2014-09-30T00:00:00"/>
    <s v="ARV"/>
    <s v="Adult"/>
    <x v="15"/>
    <s v="Efavirenz/Emtricitabine/Tenofovir Disoproxil Fumarate 600/200/300mg, tablets, 30 Tabs"/>
    <s v="Efavirenz/Emtricitabine/Tenofovir Disoproxil Fumarate"/>
    <s v="Generic"/>
    <s v="600/200/300mg"/>
    <s v="Tablet - FDC"/>
    <n v="30"/>
    <n v="36000"/>
    <n v="378000"/>
    <n v="10.5"/>
    <n v="0.35"/>
    <s v="Mylan,  H-12 &amp; H-13, India"/>
    <s v="Yes"/>
    <n v="4171"/>
    <n v="20371.77"/>
    <n v="388.58"/>
    <n v="0"/>
    <n v="1"/>
    <n v="4.8841452888995445"/>
    <x v="3"/>
  </r>
  <r>
    <n v="54251"/>
    <x v="8"/>
    <x v="0"/>
    <d v="2012-10-19T00:00:00"/>
    <d v="2012-10-19T00:00:00"/>
    <d v="2012-10-19T00:00:00"/>
    <s v="ARV"/>
    <s v="Adult"/>
    <x v="1"/>
    <s v="Lopinavir/Ritonavir 200/50mg, tablets, 120 Tabs"/>
    <s v="Lopinavir/Ritonavir"/>
    <s v="Generic"/>
    <s v="200/50mg"/>
    <s v="Tablet"/>
    <n v="120"/>
    <n v="954"/>
    <n v="22896"/>
    <n v="24"/>
    <n v="0.2"/>
    <s v="Aurobindo Unit III, India"/>
    <s v="Yes"/>
    <n v="243"/>
    <n v="2492.4699999999998"/>
    <n v="32.1"/>
    <n v="0"/>
    <n v="1"/>
    <n v="10.25707818930041"/>
    <x v="7"/>
  </r>
  <r>
    <n v="54265"/>
    <x v="3"/>
    <x v="0"/>
    <d v="2011-06-27T00:00:00"/>
    <d v="2011-06-27T00:00:00"/>
    <d v="2011-06-27T00:00:00"/>
    <s v="ARV"/>
    <s v="Adult"/>
    <x v="35"/>
    <s v="Didanosine EC 400mg [Videx EC], delayed-release capsules, Blister 3 x 10 Caps"/>
    <s v="Didanosine EC"/>
    <s v="Videx EC"/>
    <s v="400mg"/>
    <s v="Delayed-release capsules - blister"/>
    <n v="30"/>
    <n v="772"/>
    <n v="18273.240000000002"/>
    <n v="23.67"/>
    <n v="0.79"/>
    <s v="Bristol-Myers Squibb Anagni IT"/>
    <s v="No"/>
    <m/>
    <m/>
    <n v="30.15"/>
    <n v="0"/>
    <n v="1"/>
    <m/>
    <x v="0"/>
  </r>
  <r>
    <n v="54271"/>
    <x v="6"/>
    <x v="0"/>
    <d v="2010-12-21T00:00:00"/>
    <d v="2010-12-21T00:00:00"/>
    <d v="2010-12-21T00:00:00"/>
    <s v="HRDT"/>
    <s v="HIV test"/>
    <x v="10"/>
    <s v="HIV 1/2, Determine HIV Kit, without Lancets, 100 Tests"/>
    <s v="HIV 1/2, Determine HIV Kit, without Lancets"/>
    <s v="Determine"/>
    <s v="N/A"/>
    <s v="Test kit"/>
    <n v="100"/>
    <n v="2500"/>
    <n v="244200"/>
    <n v="97.68"/>
    <n v="0.98"/>
    <s v="Inverness Japan"/>
    <s v="Yes"/>
    <n v="568"/>
    <n v="5631.87"/>
    <n v="526.5"/>
    <n v="0"/>
    <n v="1"/>
    <n v="9.9152640845070419"/>
    <x v="11"/>
  </r>
  <r>
    <n v="54280"/>
    <x v="0"/>
    <x v="0"/>
    <d v="2015-05-20T00:00:00"/>
    <d v="2015-05-20T00:00:00"/>
    <d v="2015-05-20T00:00:00"/>
    <s v="HRDT"/>
    <s v="HIV test"/>
    <x v="10"/>
    <s v="HIV 1/2, Determine Complete HIV Kit, 100 Tests"/>
    <s v="HIV 1/2, Determine Complete HIV Kit"/>
    <s v="Determine"/>
    <s v="N/A"/>
    <s v="Test kit"/>
    <n v="100"/>
    <n v="5750"/>
    <n v="460000"/>
    <n v="80"/>
    <n v="0.8"/>
    <s v="Alere Medical Co., Ltd."/>
    <s v="Yes"/>
    <n v="3374"/>
    <n v="24821.13"/>
    <n v="541.41999999999996"/>
    <n v="0"/>
    <n v="1"/>
    <n v="7.3565886188500302"/>
    <x v="10"/>
  </r>
  <r>
    <n v="54296"/>
    <x v="26"/>
    <x v="3"/>
    <d v="2011-02-01T00:00:00"/>
    <d v="2011-02-01T00:00:00"/>
    <d v="2011-02-01T00:00:00"/>
    <s v="ARV"/>
    <s v="Adult"/>
    <x v="1"/>
    <s v="Efavirenz 600mg, tablets, 30 Tabs"/>
    <s v="Efavirenz"/>
    <s v="Generic"/>
    <s v="600mg"/>
    <s v="Tablet"/>
    <n v="30"/>
    <n v="32083"/>
    <n v="144694.32999999999"/>
    <n v="4.51"/>
    <n v="0.15"/>
    <s v="Aurobindo Unit III, India"/>
    <s v="Yes"/>
    <n v="2808"/>
    <n v="630.5"/>
    <n v="311.95999999999998"/>
    <n v="0"/>
    <n v="1"/>
    <n v="0.22453703703703703"/>
    <x v="5"/>
  </r>
  <r>
    <n v="54304"/>
    <x v="12"/>
    <x v="0"/>
    <d v="2012-12-24T00:00:00"/>
    <d v="2012-12-24T00:00:00"/>
    <d v="2012-12-24T00:00:00"/>
    <s v="HRDT"/>
    <s v="HIV test"/>
    <x v="4"/>
    <s v="HIV 1/2, Uni-Gold HIV Kit, 20 Tests"/>
    <s v="HIV 1/2, Uni-Gold HIV Kit"/>
    <s v="Uni-Gold"/>
    <s v="N/A"/>
    <s v="Test kit"/>
    <n v="20"/>
    <n v="23"/>
    <n v="736"/>
    <n v="32"/>
    <n v="1.6"/>
    <s v="Trinity Biotech, Plc"/>
    <s v="Yes"/>
    <n v="8"/>
    <n v="558.46"/>
    <n v="1.03"/>
    <n v="0"/>
    <n v="1"/>
    <n v="69.807500000000005"/>
    <x v="11"/>
  </r>
  <r>
    <n v="54348"/>
    <x v="3"/>
    <x v="0"/>
    <d v="2012-12-31T00:00:00"/>
    <d v="2012-12-31T00:00:00"/>
    <d v="2012-12-31T00:00:00"/>
    <s v="HRDT"/>
    <s v="HIV test"/>
    <x v="10"/>
    <s v="HIV 1/2, Determine Complete HIV Kit, 100 Tests"/>
    <s v="HIV 1/2, Determine Complete HIV Kit"/>
    <s v="Determine"/>
    <s v="N/A"/>
    <s v="Test kit"/>
    <n v="100"/>
    <n v="1568"/>
    <n v="125440"/>
    <n v="80"/>
    <n v="0.8"/>
    <s v="Alere Medical Co., Ltd."/>
    <s v="Yes"/>
    <n v="678"/>
    <n v="12950.74"/>
    <n v="175.87"/>
    <n v="0"/>
    <n v="1"/>
    <n v="19.101386430678467"/>
    <x v="11"/>
  </r>
  <r>
    <n v="54440"/>
    <x v="26"/>
    <x v="0"/>
    <d v="2010-10-13T00:00:00"/>
    <d v="2010-10-13T00:00:00"/>
    <d v="2010-10-13T00:00:00"/>
    <s v="ARV"/>
    <s v="Adult"/>
    <x v="5"/>
    <s v="Tenofovir Disoproxil Fumarate 300mg, tablets, 30 Tabs"/>
    <s v="Tenofovir Disoproxil Fumarate"/>
    <s v="Generic"/>
    <s v="300mg"/>
    <s v="Tablet"/>
    <n v="30"/>
    <n v="72558"/>
    <n v="567403.56000000006"/>
    <n v="7.82"/>
    <n v="0.26"/>
    <s v="Cipla, Goa, India"/>
    <s v="Yes"/>
    <n v="4942"/>
    <n v="3646.13"/>
    <n v="1223.32"/>
    <n v="0"/>
    <n v="1"/>
    <n v="0.73778429785511945"/>
    <x v="7"/>
  </r>
  <r>
    <n v="54461"/>
    <x v="5"/>
    <x v="0"/>
    <d v="2012-03-30T00:00:00"/>
    <d v="2012-03-30T00:00:00"/>
    <d v="2012-03-30T00:00:00"/>
    <s v="ARV"/>
    <s v="Adult"/>
    <x v="1"/>
    <s v="Didanosine 250mg, delayed-release capsules, 30 Caps"/>
    <s v="Didanosine"/>
    <s v="Generic"/>
    <s v="250mg"/>
    <s v="Delayed-release capsules"/>
    <n v="30"/>
    <n v="754"/>
    <n v="9802"/>
    <n v="13"/>
    <n v="0.43"/>
    <s v="Aurobindo Unit III, India"/>
    <s v="No"/>
    <m/>
    <m/>
    <n v="16.170000000000002"/>
    <n v="0"/>
    <n v="1"/>
    <m/>
    <x v="6"/>
  </r>
  <r>
    <n v="54465"/>
    <x v="12"/>
    <x v="0"/>
    <d v="2013-03-20T00:00:00"/>
    <d v="2013-03-20T00:00:00"/>
    <d v="2013-03-20T00:00:00"/>
    <s v="HRDT"/>
    <s v="HIV test"/>
    <x v="10"/>
    <s v="HIV 1/2, Determine Complete HIV Kit, 100 Tests"/>
    <s v="HIV 1/2, Determine Complete HIV Kit"/>
    <s v="Determine"/>
    <s v="N/A"/>
    <s v="Test kit"/>
    <n v="100"/>
    <n v="2928"/>
    <n v="234240"/>
    <n v="80"/>
    <n v="0.8"/>
    <s v="Alere Medical Co., Ltd."/>
    <s v="Yes"/>
    <n v="1325"/>
    <n v="13303.36"/>
    <n v="289.75"/>
    <n v="0"/>
    <n v="1"/>
    <n v="10.040271698113209"/>
    <x v="6"/>
  </r>
  <r>
    <n v="54487"/>
    <x v="12"/>
    <x v="0"/>
    <d v="2014-05-02T00:00:00"/>
    <d v="2014-05-30T00:00:00"/>
    <d v="2014-05-30T00:00:00"/>
    <s v="HRDT"/>
    <s v="HIV test"/>
    <x v="10"/>
    <s v="HIV 1/2, Determine Complete HIV Kit, 100 Tests"/>
    <s v="HIV 1/2, Determine Complete HIV Kit"/>
    <s v="Determine"/>
    <s v="N/A"/>
    <s v="Test kit"/>
    <n v="100"/>
    <n v="5102"/>
    <n v="408160"/>
    <n v="80"/>
    <n v="0.8"/>
    <s v="Alere Medical Co., Ltd."/>
    <s v="Yes"/>
    <n v="3543"/>
    <n v="13789.73"/>
    <n v="419.59"/>
    <n v="28"/>
    <n v="0"/>
    <n v="3.892105560259667"/>
    <x v="10"/>
  </r>
  <r>
    <n v="54501"/>
    <x v="3"/>
    <x v="0"/>
    <d v="2014-07-15T00:00:00"/>
    <d v="2014-07-15T00:00:00"/>
    <d v="2014-08-12T00:00:00"/>
    <s v="HRDT"/>
    <s v="HIV test"/>
    <x v="10"/>
    <s v="HIV 1/2, Determine Complete HIV Kit, 100 Tests"/>
    <s v="HIV 1/2, Determine Complete HIV Kit"/>
    <s v="Determine"/>
    <s v="N/A"/>
    <s v="Test kit"/>
    <n v="100"/>
    <n v="350"/>
    <n v="28000"/>
    <n v="80"/>
    <n v="0.8"/>
    <s v="Alere Medical Co., Ltd."/>
    <s v="Yes"/>
    <n v="144"/>
    <n v="2631.39"/>
    <n v="28.78"/>
    <n v="0"/>
    <n v="1"/>
    <n v="18.273541666666667"/>
    <x v="2"/>
  </r>
  <r>
    <n v="54536"/>
    <x v="2"/>
    <x v="0"/>
    <d v="2010-05-21T00:00:00"/>
    <d v="2010-05-21T00:00:00"/>
    <d v="2010-05-21T00:00:00"/>
    <s v="ARV"/>
    <s v="Adult"/>
    <x v="26"/>
    <s v="Saquinavir 200mg [Invirase], capsules, 270 Caps"/>
    <s v="Saquinavir"/>
    <s v="Invirase"/>
    <s v="200mg"/>
    <s v="Capsule"/>
    <n v="270"/>
    <n v="11"/>
    <n v="1062.3"/>
    <n v="96.57"/>
    <n v="0.36"/>
    <s v="Roche Basel"/>
    <s v="Yes"/>
    <n v="6"/>
    <n v="2502.0500000000002"/>
    <n v="2.29"/>
    <n v="0"/>
    <n v="1"/>
    <n v="417.00833333333338"/>
    <x v="10"/>
  </r>
  <r>
    <n v="54542"/>
    <x v="1"/>
    <x v="0"/>
    <d v="2014-06-06T00:00:00"/>
    <d v="2014-06-06T00:00:00"/>
    <d v="2014-06-07T00:00:00"/>
    <s v="ARV"/>
    <s v="Adult"/>
    <x v="1"/>
    <s v="Nevirapine 200mg, tablets, 60 Tabs"/>
    <s v="Nevirapine"/>
    <s v="Generic"/>
    <s v="200mg"/>
    <s v="Tablet"/>
    <n v="60"/>
    <n v="6600"/>
    <n v="14850"/>
    <n v="2.25"/>
    <n v="0.04"/>
    <s v="Aurobindo Unit III, India"/>
    <s v="Yes"/>
    <n v="657"/>
    <n v="1192.25"/>
    <n v="15.27"/>
    <n v="0"/>
    <n v="1"/>
    <n v="1.8146879756468797"/>
    <x v="0"/>
  </r>
  <r>
    <n v="54545"/>
    <x v="26"/>
    <x v="0"/>
    <d v="2010-06-09T00:00:00"/>
    <d v="2010-06-09T00:00:00"/>
    <d v="2010-06-09T00:00:00"/>
    <s v="ARV"/>
    <s v="Adult"/>
    <x v="1"/>
    <s v="Nevirapine 200mg, tablets, 60 Tabs"/>
    <s v="Nevirapine"/>
    <s v="Generic"/>
    <s v="200mg"/>
    <s v="Tablet"/>
    <n v="60"/>
    <n v="38400"/>
    <n v="112128"/>
    <n v="2.92"/>
    <n v="0.05"/>
    <s v="Aurobindo Unit III, India"/>
    <s v="Yes"/>
    <n v="4528"/>
    <n v="6369.79"/>
    <n v="241.75"/>
    <n v="0"/>
    <n v="1"/>
    <n v="1.4067557420494698"/>
    <x v="0"/>
  </r>
  <r>
    <n v="54562"/>
    <x v="13"/>
    <x v="0"/>
    <d v="2010-09-20T00:00:00"/>
    <d v="2010-09-20T00:00:00"/>
    <d v="2010-09-20T00:00:00"/>
    <s v="HRDT"/>
    <s v="HIV test"/>
    <x v="4"/>
    <s v="HIV 1/2, Uni-Gold HIV Kit, 20 Tests"/>
    <s v="HIV 1/2, Uni-Gold HIV Kit"/>
    <s v="Uni-Gold"/>
    <s v="N/A"/>
    <s v="Test kit"/>
    <n v="20"/>
    <n v="1515"/>
    <n v="48480"/>
    <n v="32"/>
    <n v="1.6"/>
    <s v="Trinity Biotech, Plc"/>
    <s v="Yes"/>
    <n v="518"/>
    <n v="4851"/>
    <n v="104.52"/>
    <n v="0"/>
    <n v="1"/>
    <n v="9.3648648648648649"/>
    <x v="3"/>
  </r>
  <r>
    <n v="54635"/>
    <x v="0"/>
    <x v="0"/>
    <d v="2012-03-09T00:00:00"/>
    <d v="2012-03-09T00:00:00"/>
    <d v="2012-03-09T00:00:00"/>
    <s v="ARV"/>
    <s v="Adult"/>
    <x v="15"/>
    <s v="Abacavir/Lamivudine/Zidovudine 300/150/300mg, tablets, 60 Tabs"/>
    <s v="Abacavir/Lamivudine/Zidovudine"/>
    <s v="Generic"/>
    <s v="300/150/300mg"/>
    <s v="Tablet - FDC"/>
    <n v="60"/>
    <n v="2080"/>
    <n v="58240"/>
    <n v="28"/>
    <n v="0.47"/>
    <s v="Mylan (formerly Matrix) Nashik"/>
    <s v="Yes"/>
    <n v="316"/>
    <n v="3095.28"/>
    <n v="96.1"/>
    <n v="0"/>
    <n v="1"/>
    <n v="9.7951898734177227"/>
    <x v="6"/>
  </r>
  <r>
    <n v="54661"/>
    <x v="27"/>
    <x v="0"/>
    <d v="2013-10-30T00:00:00"/>
    <d v="2013-10-30T00:00:00"/>
    <d v="2013-11-14T00:00:00"/>
    <s v="HRDT"/>
    <s v="HIV test"/>
    <x v="10"/>
    <s v="HIV 1/2, Determine Complete HIV Kit, 100 Tests"/>
    <s v="HIV 1/2, Determine Complete HIV Kit"/>
    <s v="Determine"/>
    <s v="N/A"/>
    <s v="Test kit"/>
    <n v="100"/>
    <n v="260"/>
    <n v="20800"/>
    <n v="80"/>
    <n v="0.8"/>
    <s v="Alere Medical Co., Ltd."/>
    <s v="Yes"/>
    <n v="109"/>
    <n v="2384.79"/>
    <n v="25.73"/>
    <n v="0"/>
    <n v="1"/>
    <n v="21.878807339449541"/>
    <x v="1"/>
  </r>
  <r>
    <n v="54666"/>
    <x v="14"/>
    <x v="0"/>
    <d v="2014-01-22T00:00:00"/>
    <d v="2014-01-22T00:00:00"/>
    <d v="2014-02-21T00:00:00"/>
    <s v="ARV"/>
    <s v="Adult"/>
    <x v="15"/>
    <s v="Abacavir/Lamivudine 600/300mg, tablets, 30 Tabs"/>
    <s v="Abacavir/Lamivudine"/>
    <s v="Generic"/>
    <s v="600/300mg"/>
    <s v="Tablet - FDC"/>
    <n v="30"/>
    <n v="8215"/>
    <n v="110820.35"/>
    <n v="13.49"/>
    <n v="0.45"/>
    <s v="Mylan (formerly Matrix) Nashik"/>
    <s v="Yes"/>
    <n v="805"/>
    <n v="1003.18"/>
    <n v="137.08000000000001"/>
    <n v="0"/>
    <n v="1"/>
    <n v="1.2461863354037266"/>
    <x v="5"/>
  </r>
  <r>
    <n v="54676"/>
    <x v="26"/>
    <x v="0"/>
    <d v="2010-06-11T00:00:00"/>
    <d v="2010-06-11T00:00:00"/>
    <d v="2010-06-11T00:00:00"/>
    <s v="ARV"/>
    <s v="Adult"/>
    <x v="1"/>
    <s v="Lamivudine 150mg, tablets, 60 Tabs"/>
    <s v="Lamivudine"/>
    <s v="Generic"/>
    <s v="150mg"/>
    <s v="Tablet"/>
    <n v="60"/>
    <n v="67120"/>
    <n v="169813.6"/>
    <n v="2.5299999999999998"/>
    <n v="0.04"/>
    <s v="Aurobindo Unit III, India"/>
    <s v="Yes"/>
    <n v="3230"/>
    <n v="4116.8100000000004"/>
    <n v="366.12"/>
    <n v="0"/>
    <n v="1"/>
    <n v="1.2745541795665636"/>
    <x v="0"/>
  </r>
  <r>
    <n v="54679"/>
    <x v="13"/>
    <x v="0"/>
    <d v="2013-02-28T00:00:00"/>
    <d v="2013-02-28T00:00:00"/>
    <d v="2013-02-28T00:00:00"/>
    <s v="HRDT"/>
    <s v="HIV test"/>
    <x v="10"/>
    <s v="HIV 1/2, Determine Complete HIV Kit, 100 Tests"/>
    <s v="HIV 1/2, Determine Complete HIV Kit"/>
    <s v="Determine"/>
    <s v="N/A"/>
    <s v="Test kit"/>
    <n v="100"/>
    <n v="7435"/>
    <n v="661715"/>
    <n v="89"/>
    <n v="0.89"/>
    <s v="Alere Medical Co., Ltd."/>
    <s v="Yes"/>
    <n v="1479"/>
    <n v="91.67"/>
    <n v="927.72"/>
    <n v="0"/>
    <n v="1"/>
    <n v="6.1981068289384718E-2"/>
    <x v="5"/>
  </r>
  <r>
    <n v="54729"/>
    <x v="2"/>
    <x v="0"/>
    <d v="2013-12-23T00:00:00"/>
    <d v="2013-12-10T00:00:00"/>
    <d v="2013-12-16T00:00:00"/>
    <s v="HRDT"/>
    <s v="HIV test"/>
    <x v="10"/>
    <s v="HIV 1/2, Determine Complete HIV Kit, 100 Tests"/>
    <s v="HIV 1/2, Determine Complete HIV Kit"/>
    <s v="Determine"/>
    <s v="N/A"/>
    <s v="Test kit"/>
    <n v="100"/>
    <n v="5983"/>
    <n v="532487"/>
    <n v="89"/>
    <n v="0.89"/>
    <s v="Alere Medical Co., Ltd."/>
    <s v="Yes"/>
    <n v="2425"/>
    <n v="39069.629999999997"/>
    <n v="658.69"/>
    <n v="-13"/>
    <n v="1"/>
    <n v="16.111187628865977"/>
    <x v="11"/>
  </r>
  <r>
    <n v="54744"/>
    <x v="1"/>
    <x v="0"/>
    <d v="2013-09-03T00:00:00"/>
    <d v="2013-09-03T00:00:00"/>
    <d v="2013-09-03T00:00:00"/>
    <s v="ARV"/>
    <s v="Adult"/>
    <x v="1"/>
    <s v="Nevirapine 200mg, tablets, 60 Tabs"/>
    <s v="Nevirapine"/>
    <s v="Generic"/>
    <s v="200mg"/>
    <s v="Tablet"/>
    <n v="60"/>
    <n v="4000"/>
    <n v="9000"/>
    <n v="2.25"/>
    <n v="0.04"/>
    <s v="Aurobindo Unit III, India"/>
    <s v="No"/>
    <m/>
    <m/>
    <n v="11.13"/>
    <n v="0"/>
    <n v="1"/>
    <m/>
    <x v="3"/>
  </r>
  <r>
    <n v="54755"/>
    <x v="9"/>
    <x v="0"/>
    <d v="2011-11-21T00:00:00"/>
    <d v="2011-11-21T00:00:00"/>
    <d v="2011-11-21T00:00:00"/>
    <s v="ARV"/>
    <s v="Pediatric"/>
    <x v="9"/>
    <s v="Lopinavir/Ritonavir 100/25mg [Aluvia], tablets, 60 Tabs"/>
    <s v="Lopinavir/Ritonavir"/>
    <s v="Generic"/>
    <s v="100/25mg"/>
    <s v="Tablet"/>
    <n v="60"/>
    <n v="5625"/>
    <n v="43368.75"/>
    <n v="7.71"/>
    <n v="0.13"/>
    <s v="ABBVIE Ludwigshafen Germany"/>
    <s v="Yes"/>
    <n v="665"/>
    <n v="7549.41"/>
    <n v="93.5"/>
    <n v="0"/>
    <n v="1"/>
    <n v="11.352496240601504"/>
    <x v="1"/>
  </r>
  <r>
    <n v="54780"/>
    <x v="6"/>
    <x v="0"/>
    <d v="2009-10-07T00:00:00"/>
    <d v="2009-10-07T00:00:00"/>
    <d v="2009-10-07T00:00:00"/>
    <s v="HRDT"/>
    <s v="HIV test"/>
    <x v="11"/>
    <s v="HIV 1/2, OraQuick Advance HIV Rapid Antibody Kit, 100 Tests"/>
    <s v="HIV 1/2, OraQuick Advance HIV Rapid Antibody Kit"/>
    <s v="OraQuick"/>
    <s v="N/A"/>
    <s v="Test kit"/>
    <n v="100"/>
    <n v="200"/>
    <n v="70000"/>
    <n v="350"/>
    <n v="3.5"/>
    <s v="Pacific Biotech, Thailand"/>
    <s v="Yes"/>
    <n v="480"/>
    <n v="9334.68"/>
    <n v="137.19999999999999"/>
    <n v="0"/>
    <n v="1"/>
    <n v="19.44725"/>
    <x v="7"/>
  </r>
  <r>
    <n v="54792"/>
    <x v="5"/>
    <x v="0"/>
    <d v="2015-02-18T00:00:00"/>
    <d v="2015-02-18T00:00:00"/>
    <d v="2015-02-19T00:00:00"/>
    <s v="HRDT"/>
    <s v="HIV test"/>
    <x v="22"/>
    <s v="HIV 1/2, SKB Colloidal Gold, Diagnostic Kit, Antibody, 50 Tests"/>
    <s v="HIV 1/2, Colloidal Gold, Diagnostic Kit, Antibody"/>
    <s v="Colloidal Gold"/>
    <s v="N/A"/>
    <s v="Test kit"/>
    <n v="1"/>
    <n v="4099"/>
    <n v="100425.5"/>
    <n v="24.5"/>
    <n v="24.5"/>
    <s v="KHB Test Kit Facility, Shanghai China"/>
    <s v="Yes"/>
    <n v="2733"/>
    <n v="36060"/>
    <n v="103.24"/>
    <n v="0"/>
    <n v="1"/>
    <n v="13.194291986827661"/>
    <x v="5"/>
  </r>
  <r>
    <n v="54828"/>
    <x v="5"/>
    <x v="0"/>
    <d v="2012-08-16T00:00:00"/>
    <d v="2012-08-16T00:00:00"/>
    <d v="2012-08-16T00:00:00"/>
    <s v="ARV"/>
    <s v="Adult"/>
    <x v="15"/>
    <s v="Lamivudine/Tenofovir Disoproxil Fumarate 300/300mg, tablets, 30 Tabs"/>
    <s v="Lamivudine/Tenofovir Disoproxil Fumarate"/>
    <s v="Generic"/>
    <s v="300/300mg"/>
    <s v="Tablet - FDC"/>
    <n v="30"/>
    <n v="131704"/>
    <n v="683543.76"/>
    <n v="5.19"/>
    <n v="0.17"/>
    <s v="Mylan (formerly Matrix) Nashik"/>
    <s v="Yes"/>
    <n v="10818"/>
    <n v="119695.66"/>
    <n v="958.33"/>
    <n v="0"/>
    <n v="1"/>
    <n v="11.064490663708634"/>
    <x v="2"/>
  </r>
  <r>
    <n v="54829"/>
    <x v="1"/>
    <x v="0"/>
    <d v="2012-11-15T00:00:00"/>
    <d v="2012-11-15T00:00:00"/>
    <d v="2012-11-15T00:00:00"/>
    <s v="ARV"/>
    <s v="Adult"/>
    <x v="5"/>
    <s v="Zidovudine 300mg, tablets, 60 Tabs"/>
    <s v="Zidovudine"/>
    <s v="Generic"/>
    <s v="300mg"/>
    <s v="Tablet"/>
    <n v="60"/>
    <n v="1475"/>
    <n v="9735"/>
    <n v="6.6"/>
    <n v="0.11"/>
    <s v="Cipla, Goa, India"/>
    <s v="Yes"/>
    <n v="96"/>
    <n v="678.83"/>
    <n v="13.65"/>
    <n v="0"/>
    <n v="1"/>
    <n v="7.0711458333333335"/>
    <x v="1"/>
  </r>
  <r>
    <n v="54840"/>
    <x v="2"/>
    <x v="0"/>
    <d v="2013-01-09T00:00:00"/>
    <d v="2013-01-08T00:00:00"/>
    <d v="2013-01-08T00:00:00"/>
    <s v="HRDT"/>
    <s v="HIV test"/>
    <x v="10"/>
    <s v="HIV 1/2, Determine Complete HIV Kit, 100 Tests"/>
    <s v="HIV 1/2, Determine Complete HIV Kit"/>
    <s v="Determine"/>
    <s v="N/A"/>
    <s v="Test kit"/>
    <n v="100"/>
    <n v="2744"/>
    <n v="244216"/>
    <n v="89"/>
    <n v="0.89"/>
    <s v="Alere Medical Co., Ltd."/>
    <s v="Yes"/>
    <n v="1186"/>
    <n v="24927.19"/>
    <n v="342.39"/>
    <n v="-1"/>
    <n v="1"/>
    <n v="21.017866779089374"/>
    <x v="4"/>
  </r>
  <r>
    <n v="54952"/>
    <x v="7"/>
    <x v="0"/>
    <d v="2010-05-21T00:00:00"/>
    <d v="2010-05-21T00:00:00"/>
    <d v="2010-05-21T00:00:00"/>
    <s v="ARV"/>
    <s v="Adult"/>
    <x v="1"/>
    <s v="Didanosine 250mg, delayed-release capsules, 30 Caps"/>
    <s v="Didanosine"/>
    <s v="Generic"/>
    <s v="250mg"/>
    <s v="Delayed-release capsules"/>
    <n v="30"/>
    <n v="3000"/>
    <n v="39000"/>
    <n v="13"/>
    <n v="0.43"/>
    <s v="Aurobindo Unit III, India"/>
    <s v="Yes"/>
    <n v="201"/>
    <n v="1120.57"/>
    <n v="84.08"/>
    <n v="0"/>
    <n v="1"/>
    <n v="5.5749751243781089"/>
    <x v="10"/>
  </r>
  <r>
    <n v="54965"/>
    <x v="13"/>
    <x v="0"/>
    <d v="2010-11-12T00:00:00"/>
    <d v="2010-11-12T00:00:00"/>
    <d v="2010-11-12T00:00:00"/>
    <s v="HRDT"/>
    <s v="HIV test"/>
    <x v="10"/>
    <s v="HIV 1/2, Determine Complete HIV Kit, 100 Tests"/>
    <s v="HIV 1/2, Determine Complete HIV Kit"/>
    <s v="Determine"/>
    <s v="N/A"/>
    <s v="Test kit"/>
    <n v="100"/>
    <n v="1"/>
    <n v="89"/>
    <n v="89"/>
    <n v="0.89"/>
    <s v="Inverness Japan"/>
    <s v="Yes"/>
    <n v="1233"/>
    <n v="13753.58"/>
    <n v="0.19"/>
    <n v="0"/>
    <n v="1"/>
    <n v="11.154566098945661"/>
    <x v="1"/>
  </r>
  <r>
    <n v="54984"/>
    <x v="3"/>
    <x v="0"/>
    <d v="2013-11-21T00:00:00"/>
    <d v="2013-11-21T00:00:00"/>
    <d v="2013-11-21T00:00:00"/>
    <s v="ARV"/>
    <s v="Pediatric"/>
    <x v="9"/>
    <s v="Lopinavir/Ritonavir 100/25mg [Aluvia], tablets, 60 Tabs"/>
    <s v="Lopinavir/Ritonavir"/>
    <s v="Generic"/>
    <s v="100/25mg"/>
    <s v="Tablet"/>
    <n v="60"/>
    <n v="2736"/>
    <n v="16251.84"/>
    <n v="5.94"/>
    <n v="0.1"/>
    <s v="ABBVIE Ludwigshafen Germany"/>
    <s v="Yes"/>
    <n v="328"/>
    <n v="3940.54"/>
    <n v="20.100000000000001"/>
    <n v="0"/>
    <n v="1"/>
    <n v="12.013841463414634"/>
    <x v="1"/>
  </r>
  <r>
    <n v="54986"/>
    <x v="2"/>
    <x v="0"/>
    <d v="2011-10-12T00:00:00"/>
    <d v="2011-10-12T00:00:00"/>
    <d v="2011-10-12T00:00:00"/>
    <s v="HRDT"/>
    <s v="HIV test"/>
    <x v="8"/>
    <s v="HIV 1/2, Stat-Pak HIV, Kit, 20 Tests"/>
    <s v="HIV 1/2, Stat-Pak HIV, Kit"/>
    <s v="Stat-Pak"/>
    <s v="N/A"/>
    <s v="Test kit"/>
    <n v="20"/>
    <n v="1301"/>
    <n v="37729"/>
    <n v="29"/>
    <n v="1.45"/>
    <s v="Chembio Diagnostics Sys. Inc."/>
    <s v="Yes"/>
    <n v="376"/>
    <n v="2162.2600000000002"/>
    <n v="62.25"/>
    <n v="0"/>
    <n v="1"/>
    <n v="5.7506914893617029"/>
    <x v="7"/>
  </r>
  <r>
    <n v="55017"/>
    <x v="3"/>
    <x v="3"/>
    <d v="2013-10-23T00:00:00"/>
    <d v="2013-10-23T00:00:00"/>
    <d v="2013-10-23T00:00:00"/>
    <s v="ARV"/>
    <s v="Adult"/>
    <x v="15"/>
    <s v="Efavirenz/Emtricitabine/Tenofovir Disoproxil Fumarate 600/200/300mg, tablets, 30 Tabs"/>
    <s v="Efavirenz/Emtricitabine/Tenofovir Disoproxil Fumarate"/>
    <s v="Generic"/>
    <s v="600/200/300mg"/>
    <s v="Tablet - FDC"/>
    <n v="30"/>
    <n v="163929"/>
    <n v="2047473.21"/>
    <n v="12.49"/>
    <n v="0.42"/>
    <s v="Mylan (formerly Matrix) Nashik"/>
    <s v="Yes"/>
    <n v="21675"/>
    <n v="20312.64"/>
    <n v="2532.7199999999998"/>
    <n v="0"/>
    <n v="1"/>
    <n v="0.93714602076124565"/>
    <x v="7"/>
  </r>
  <r>
    <n v="55018"/>
    <x v="14"/>
    <x v="0"/>
    <d v="2012-12-14T00:00:00"/>
    <d v="2012-12-14T00:00:00"/>
    <d v="2012-12-14T00:00:00"/>
    <s v="ARV"/>
    <s v="Adult"/>
    <x v="21"/>
    <s v="Darunavir 300mg [Prezista], tablets, 120 Tabs"/>
    <s v="Darunavir"/>
    <s v="Prezista"/>
    <s v="300mg"/>
    <s v="Tablet"/>
    <n v="120"/>
    <n v="312"/>
    <n v="20779.2"/>
    <n v="66.599999999999994"/>
    <n v="0.55000000000000004"/>
    <s v="Aspen-OSD, Port Elizabeth, SA"/>
    <s v="No"/>
    <m/>
    <m/>
    <n v="25.7"/>
    <n v="0"/>
    <n v="1"/>
    <m/>
    <x v="11"/>
  </r>
  <r>
    <n v="55030"/>
    <x v="0"/>
    <x v="0"/>
    <d v="2010-10-27T00:00:00"/>
    <d v="2010-10-27T00:00:00"/>
    <d v="2010-10-27T00:00:00"/>
    <s v="ARV"/>
    <s v="Adult"/>
    <x v="18"/>
    <s v="Efavirenz/Emtricitabine/Tenofovir Disoproxil Fumarate 600/200/300mg [Atripla], tablets, 30 Tabs"/>
    <s v="Efavirenz/Emtricitabine/Tenofovir Disoproxil Fumarate"/>
    <s v="Atripla"/>
    <s v="600/200/300mg"/>
    <s v="Tablet - FDC"/>
    <n v="30"/>
    <n v="2000"/>
    <n v="100800"/>
    <n v="50.4"/>
    <n v="1.68"/>
    <s v="MSD, Haarlem, NL"/>
    <s v="Yes"/>
    <n v="269"/>
    <n v="1315.14"/>
    <n v="217.32"/>
    <n v="0"/>
    <n v="1"/>
    <n v="4.8889962825278817"/>
    <x v="7"/>
  </r>
  <r>
    <n v="55049"/>
    <x v="14"/>
    <x v="0"/>
    <d v="2012-07-23T00:00:00"/>
    <d v="2012-07-18T00:00:00"/>
    <d v="2012-07-18T00:00:00"/>
    <s v="ARV"/>
    <s v="Adult"/>
    <x v="1"/>
    <s v="Efavirenz 600mg, tablets, 30 Tabs"/>
    <s v="Efavirenz"/>
    <s v="Generic"/>
    <s v="600mg"/>
    <s v="Tablet"/>
    <n v="30"/>
    <n v="54383"/>
    <n v="184902.2"/>
    <n v="3.4"/>
    <n v="0.11"/>
    <s v="Aurobindo Unit III, India"/>
    <s v="Yes"/>
    <n v="4668"/>
    <n v="20869.599999999999"/>
    <n v="259.23"/>
    <n v="-5"/>
    <n v="1"/>
    <n v="4.4707797772065119"/>
    <x v="8"/>
  </r>
  <r>
    <n v="55053"/>
    <x v="8"/>
    <x v="0"/>
    <d v="2013-07-01T00:00:00"/>
    <d v="2013-07-01T00:00:00"/>
    <d v="2013-07-01T00:00:00"/>
    <s v="ARV"/>
    <s v="Adult"/>
    <x v="1"/>
    <s v="Stavudine 15mg, capsules, 60 Caps"/>
    <s v="Stavudine"/>
    <s v="Generic"/>
    <s v="15mg"/>
    <s v="Capsule"/>
    <n v="60"/>
    <n v="10"/>
    <n v="13"/>
    <n v="1.3"/>
    <n v="0.02"/>
    <s v="Aurobindo Unit III, India"/>
    <s v="Yes"/>
    <n v="1"/>
    <n v="618.89"/>
    <n v="0.02"/>
    <n v="0"/>
    <n v="1"/>
    <n v="618.89"/>
    <x v="8"/>
  </r>
  <r>
    <n v="55064"/>
    <x v="7"/>
    <x v="0"/>
    <d v="2015-06-24T00:00:00"/>
    <d v="2015-06-24T00:00:00"/>
    <d v="2015-06-29T00:00:00"/>
    <s v="HRDT"/>
    <s v="HIV test"/>
    <x v="4"/>
    <s v="HIV 1/2, Uni-Gold HIV Kit, 20 Tests"/>
    <s v="HIV 1/2, Uni-Gold HIV Kit"/>
    <s v="Uni-Gold"/>
    <s v="N/A"/>
    <s v="Test kit"/>
    <n v="20"/>
    <n v="170"/>
    <n v="5440"/>
    <n v="32"/>
    <n v="1.6"/>
    <s v="Trinity Biotech, Plc"/>
    <s v="Yes"/>
    <n v="58"/>
    <n v="143.57"/>
    <n v="6.4"/>
    <n v="0"/>
    <n v="1"/>
    <n v="2.4753448275862069"/>
    <x v="0"/>
  </r>
  <r>
    <n v="55072"/>
    <x v="2"/>
    <x v="0"/>
    <d v="2013-11-07T00:00:00"/>
    <d v="2013-11-07T00:00:00"/>
    <d v="2013-11-17T00:00:00"/>
    <s v="HRDT"/>
    <s v="HIV test"/>
    <x v="10"/>
    <s v="HIV 1/2, Determine Complete HIV Kit, 100 Tests"/>
    <s v="HIV 1/2, Determine Complete HIV Kit"/>
    <s v="Determine"/>
    <s v="N/A"/>
    <s v="Test kit"/>
    <n v="100"/>
    <n v="3053"/>
    <n v="271717"/>
    <n v="89"/>
    <n v="0.89"/>
    <s v="Alere Medical Co., Ltd."/>
    <s v="Yes"/>
    <n v="1240"/>
    <n v="20705.23"/>
    <n v="336.11"/>
    <n v="0"/>
    <n v="1"/>
    <n v="16.697766129032257"/>
    <x v="1"/>
  </r>
  <r>
    <n v="55085"/>
    <x v="5"/>
    <x v="3"/>
    <d v="2012-08-27T00:00:00"/>
    <d v="2012-08-27T00:00:00"/>
    <d v="2012-08-27T00:00:00"/>
    <s v="ARV"/>
    <s v="Pediatric"/>
    <x v="5"/>
    <s v="Lamivudine 10mg/ml, oral solution, Bottle, 240 ml"/>
    <s v="Lamivudine"/>
    <s v="Generic"/>
    <s v="10mg/ml"/>
    <s v="Oral solution"/>
    <n v="240"/>
    <n v="7840"/>
    <n v="13720"/>
    <n v="1.75"/>
    <n v="0.01"/>
    <s v="Cipla, Goa, India"/>
    <s v="Yes"/>
    <n v="2995"/>
    <n v="20193.21"/>
    <n v="19.239999999999998"/>
    <n v="0"/>
    <n v="1"/>
    <n v="6.7423071786310516"/>
    <x v="2"/>
  </r>
  <r>
    <n v="55138"/>
    <x v="24"/>
    <x v="0"/>
    <d v="2015-05-08T00:00:00"/>
    <d v="2015-05-08T00:00:00"/>
    <d v="2015-05-11T00:00:00"/>
    <s v="HRDT"/>
    <s v="HIV test"/>
    <x v="4"/>
    <s v="HIV 1/2, Uni-Gold HIV Kit, 20 Tests"/>
    <s v="HIV 1/2, Uni-Gold HIV Kit"/>
    <s v="Uni-Gold"/>
    <s v="N/A"/>
    <s v="Test kit"/>
    <n v="20"/>
    <n v="450"/>
    <n v="14400"/>
    <n v="32"/>
    <n v="1.6"/>
    <s v="Trinity Biotech, Plc"/>
    <s v="No"/>
    <m/>
    <m/>
    <n v="16.95"/>
    <n v="0"/>
    <n v="1"/>
    <m/>
    <x v="10"/>
  </r>
  <r>
    <n v="55159"/>
    <x v="4"/>
    <x v="0"/>
    <d v="2010-01-28T00:00:00"/>
    <d v="2010-01-28T00:00:00"/>
    <d v="2010-01-28T00:00:00"/>
    <s v="HRDT"/>
    <s v="HIV test"/>
    <x v="10"/>
    <s v="HIV 1/2, Determine Complete HIV Kit, 100 Tests"/>
    <s v="HIV 1/2, Determine Complete HIV Kit"/>
    <s v="Determine"/>
    <s v="N/A"/>
    <s v="Test kit"/>
    <n v="100"/>
    <n v="1820"/>
    <n v="131040"/>
    <n v="72"/>
    <n v="0.72"/>
    <s v="Inverness Japan"/>
    <s v="No"/>
    <m/>
    <m/>
    <n v="256.83999999999997"/>
    <n v="0"/>
    <n v="1"/>
    <m/>
    <x v="4"/>
  </r>
  <r>
    <n v="55180"/>
    <x v="14"/>
    <x v="0"/>
    <d v="2010-05-04T00:00:00"/>
    <d v="2010-05-04T00:00:00"/>
    <d v="2010-05-04T00:00:00"/>
    <s v="ARV"/>
    <s v="Adult"/>
    <x v="9"/>
    <s v="Lopinavir/Ritonavir 200/50mg [Aluvia], tablets, 120 Tabs"/>
    <s v="Lopinavir/Ritonavir"/>
    <s v="Aluvia"/>
    <s v="200/50mg"/>
    <s v="Tablet"/>
    <n v="120"/>
    <n v="100"/>
    <n v="3616"/>
    <n v="36.159999999999997"/>
    <n v="0.3"/>
    <s v="ABBVIE Ludwigshafen Germany"/>
    <s v="Yes"/>
    <n v="36"/>
    <n v="1084.27"/>
    <n v="7.8"/>
    <n v="0"/>
    <n v="1"/>
    <n v="30.118611111111111"/>
    <x v="10"/>
  </r>
  <r>
    <n v="55188"/>
    <x v="3"/>
    <x v="0"/>
    <d v="2012-02-09T00:00:00"/>
    <d v="2012-02-09T00:00:00"/>
    <d v="2012-02-09T00:00:00"/>
    <s v="HRDT"/>
    <s v="HIV test"/>
    <x v="4"/>
    <s v="HIV 1/2, Uni-Gold HIV Kit, 20 Tests"/>
    <s v="HIV 1/2, Uni-Gold HIV Kit"/>
    <s v="Uni-Gold"/>
    <s v="N/A"/>
    <s v="Test kit"/>
    <n v="20"/>
    <n v="450"/>
    <n v="14400"/>
    <n v="32"/>
    <n v="1.6"/>
    <s v="Trinity Biotech, Plc"/>
    <s v="Yes"/>
    <n v="148"/>
    <n v="1938.15"/>
    <n v="23.76"/>
    <n v="0"/>
    <n v="1"/>
    <n v="13.095608108108109"/>
    <x v="5"/>
  </r>
  <r>
    <n v="55206"/>
    <x v="20"/>
    <x v="0"/>
    <d v="2012-07-20T00:00:00"/>
    <d v="2012-07-20T00:00:00"/>
    <d v="2012-07-20T00:00:00"/>
    <s v="HRDT"/>
    <s v="HIV test"/>
    <x v="10"/>
    <s v="HIV 1/2, Determine Complete HIV Kit, 100 Tests"/>
    <s v="HIV 1/2, Determine Complete HIV Kit"/>
    <s v="Determine"/>
    <s v="N/A"/>
    <s v="Test kit"/>
    <n v="100"/>
    <n v="4484"/>
    <n v="358720"/>
    <n v="80"/>
    <n v="0.8"/>
    <s v="Alere Medical Co., Ltd."/>
    <s v="Yes"/>
    <n v="2134"/>
    <n v="32272"/>
    <n v="502.93"/>
    <n v="0"/>
    <n v="1"/>
    <n v="15.122774133083411"/>
    <x v="8"/>
  </r>
  <r>
    <n v="55225"/>
    <x v="26"/>
    <x v="0"/>
    <d v="2010-09-07T00:00:00"/>
    <d v="2010-11-17T00:00:00"/>
    <d v="2010-11-17T00:00:00"/>
    <s v="ARV"/>
    <s v="Adult"/>
    <x v="1"/>
    <s v="Efavirenz 600mg, tablets, 30 Tabs"/>
    <s v="Efavirenz"/>
    <s v="Generic"/>
    <s v="600mg"/>
    <s v="Tablet"/>
    <n v="30"/>
    <n v="31680"/>
    <n v="147945.60000000001"/>
    <n v="4.67"/>
    <n v="0.16"/>
    <s v="Aurobindo Unit III, India"/>
    <s v="Yes"/>
    <n v="2970"/>
    <n v="4263.08"/>
    <n v="318.97000000000003"/>
    <n v="71"/>
    <n v="0"/>
    <n v="1.4353804713804714"/>
    <x v="1"/>
  </r>
  <r>
    <n v="55238"/>
    <x v="1"/>
    <x v="0"/>
    <d v="2012-05-16T00:00:00"/>
    <d v="2012-05-16T00:00:00"/>
    <d v="2012-05-16T00:00:00"/>
    <s v="ARV"/>
    <s v="Adult"/>
    <x v="15"/>
    <s v="Abacavir 300mg, tablets, 60 Tabs"/>
    <s v="Abacavir"/>
    <s v="Generic"/>
    <s v="300mg"/>
    <s v="Tablet"/>
    <n v="60"/>
    <n v="368"/>
    <n v="4784"/>
    <n v="13"/>
    <n v="0.22"/>
    <s v="Mylan (formerly Matrix) Nashik"/>
    <s v="No"/>
    <m/>
    <m/>
    <n v="6.71"/>
    <n v="0"/>
    <n v="1"/>
    <m/>
    <x v="10"/>
  </r>
  <r>
    <n v="55253"/>
    <x v="26"/>
    <x v="0"/>
    <d v="2010-12-08T00:00:00"/>
    <d v="2010-12-08T00:00:00"/>
    <d v="2010-12-08T00:00:00"/>
    <s v="ARV"/>
    <s v="Adult"/>
    <x v="1"/>
    <s v="Nevirapine 200mg, tablets, 60 Tabs"/>
    <s v="Nevirapine"/>
    <s v="Generic"/>
    <s v="200mg"/>
    <s v="Tablet"/>
    <n v="60"/>
    <n v="26400"/>
    <n v="77088"/>
    <n v="2.92"/>
    <n v="0.05"/>
    <s v="Aurobindo Unit III, India"/>
    <s v="Yes"/>
    <n v="3113"/>
    <n v="5159.33"/>
    <n v="166.2"/>
    <n v="0"/>
    <n v="1"/>
    <n v="1.6573498233215547"/>
    <x v="11"/>
  </r>
  <r>
    <n v="55297"/>
    <x v="1"/>
    <x v="0"/>
    <d v="2010-09-20T00:00:00"/>
    <d v="2010-09-20T00:00:00"/>
    <d v="2010-09-20T00:00:00"/>
    <s v="ARV"/>
    <s v="Adult"/>
    <x v="15"/>
    <s v="Abacavir 300mg, tablets, 60 Tabs"/>
    <s v="Abacavir"/>
    <s v="Generic"/>
    <s v="300mg"/>
    <s v="Tablet"/>
    <n v="60"/>
    <n v="100"/>
    <n v="1574"/>
    <n v="15.74"/>
    <n v="0.26"/>
    <s v="Mylan (formerly Matrix) Nashik"/>
    <s v="Yes"/>
    <n v="10"/>
    <n v="3896.68"/>
    <n v="3.39"/>
    <n v="0"/>
    <n v="1"/>
    <n v="389.66800000000001"/>
    <x v="3"/>
  </r>
  <r>
    <n v="55304"/>
    <x v="1"/>
    <x v="0"/>
    <d v="2015-09-07T00:00:00"/>
    <d v="2015-09-07T00:00:00"/>
    <d v="2015-09-07T00:00:00"/>
    <s v="ARV"/>
    <s v="Adult"/>
    <x v="19"/>
    <s v="Efavirenz/Lamivudine/Tenofovir Disoproxil Fumarate 600/300/300mg, tablets, 30 Tabs"/>
    <s v="Efavirenz/Lamivudine/Tenofovir Disoproxil Fumarate"/>
    <s v="Generic"/>
    <s v="600/300/300mg"/>
    <s v="Tablet - FDC"/>
    <n v="30"/>
    <n v="15284"/>
    <n v="145198"/>
    <n v="9.5"/>
    <n v="0.32"/>
    <s v="Hetero Unit III Hyderabad IN"/>
    <s v="No"/>
    <m/>
    <m/>
    <n v="170.9"/>
    <n v="0"/>
    <n v="1"/>
    <m/>
    <x v="3"/>
  </r>
  <r>
    <n v="55322"/>
    <x v="26"/>
    <x v="0"/>
    <d v="2010-09-07T00:00:00"/>
    <d v="2010-10-27T00:00:00"/>
    <d v="2010-10-27T00:00:00"/>
    <s v="ARV"/>
    <s v="Adult"/>
    <x v="1"/>
    <s v="Efavirenz 600mg, tablets, 30 Tabs"/>
    <s v="Efavirenz"/>
    <s v="Generic"/>
    <s v="600mg"/>
    <s v="Tablet"/>
    <n v="30"/>
    <n v="31680"/>
    <n v="147945.60000000001"/>
    <n v="4.67"/>
    <n v="0.16"/>
    <s v="Aurobindo Unit III, India"/>
    <s v="Yes"/>
    <n v="2970"/>
    <n v="4263.07"/>
    <n v="318.97000000000003"/>
    <n v="50"/>
    <n v="0"/>
    <n v="1.4353771043771042"/>
    <x v="7"/>
  </r>
  <r>
    <n v="55331"/>
    <x v="26"/>
    <x v="0"/>
    <d v="2010-06-01T00:00:00"/>
    <d v="2010-06-08T00:00:00"/>
    <d v="2010-06-08T00:00:00"/>
    <s v="ARV"/>
    <s v="Adult"/>
    <x v="1"/>
    <s v="Efavirenz 600mg, tablets, 30 Tabs"/>
    <s v="Efavirenz"/>
    <s v="Generic"/>
    <s v="600mg"/>
    <s v="Tablet"/>
    <n v="30"/>
    <n v="53916"/>
    <n v="251787.72"/>
    <n v="4.67"/>
    <n v="0.16"/>
    <s v="Aurobindo Unit III, India"/>
    <s v="Yes"/>
    <n v="4561"/>
    <n v="6105.79"/>
    <n v="542.85"/>
    <n v="7"/>
    <n v="0"/>
    <n v="1.3386954615215962"/>
    <x v="0"/>
  </r>
  <r>
    <n v="55376"/>
    <x v="1"/>
    <x v="0"/>
    <d v="2011-02-25T00:00:00"/>
    <d v="2011-02-25T00:00:00"/>
    <d v="2011-02-25T00:00:00"/>
    <s v="ARV"/>
    <s v="Adult"/>
    <x v="9"/>
    <s v="Ritonavir 100mg [Norvir], capsules, cool, 4 x 84 Caps"/>
    <s v="Ritonavir"/>
    <s v="Norvir"/>
    <s v="100mg"/>
    <s v="Capsule"/>
    <n v="336"/>
    <n v="18"/>
    <n v="3717.18"/>
    <n v="206.51"/>
    <n v="0.61"/>
    <s v="ABBVIE (Abbott) Logis. UK"/>
    <s v="Yes"/>
    <n v="55"/>
    <n v="3785.84"/>
    <n v="8.01"/>
    <n v="0"/>
    <n v="1"/>
    <n v="68.833454545454543"/>
    <x v="5"/>
  </r>
  <r>
    <n v="55401"/>
    <x v="3"/>
    <x v="0"/>
    <d v="2013-11-21T00:00:00"/>
    <d v="2013-11-21T00:00:00"/>
    <d v="2013-11-21T00:00:00"/>
    <s v="ARV"/>
    <s v="Pediatric"/>
    <x v="9"/>
    <s v="Lopinavir/Ritonavir 80/20mg/ml [Kaletra], oral solution, cool, Bottle 5 x 60 ml"/>
    <s v="Lopinavir/Ritonavir"/>
    <s v="Kaletra"/>
    <s v="80/20mg/ml"/>
    <s v="Oral solution"/>
    <n v="300"/>
    <n v="264"/>
    <n v="8136.48"/>
    <n v="30.82"/>
    <n v="0.1"/>
    <s v="ABBVIE (Abbott) Logis. UK"/>
    <s v="Yes"/>
    <n v="257"/>
    <n v="2160.36"/>
    <n v="10.06"/>
    <n v="0"/>
    <n v="1"/>
    <n v="8.4060700389105065"/>
    <x v="1"/>
  </r>
  <r>
    <n v="55453"/>
    <x v="5"/>
    <x v="0"/>
    <d v="2015-02-18T00:00:00"/>
    <d v="2015-02-18T00:00:00"/>
    <d v="2015-02-18T00:00:00"/>
    <s v="HRDT"/>
    <s v="HIV test"/>
    <x v="4"/>
    <s v="HIV 1/2, Uni-Gold HIV Kit, 20 Tests"/>
    <s v="HIV 1/2, Uni-Gold HIV Kit"/>
    <s v="Uni-Gold"/>
    <s v="N/A"/>
    <s v="Test kit"/>
    <n v="20"/>
    <n v="369"/>
    <n v="11808"/>
    <n v="32"/>
    <n v="1.6"/>
    <s v="Trinity Biotech, Plc"/>
    <s v="Yes"/>
    <n v="115"/>
    <n v="1729.95"/>
    <n v="12.14"/>
    <n v="0"/>
    <n v="1"/>
    <n v="15.04304347826087"/>
    <x v="5"/>
  </r>
  <r>
    <n v="55474"/>
    <x v="0"/>
    <x v="0"/>
    <d v="2009-12-18T00:00:00"/>
    <d v="2009-12-18T00:00:00"/>
    <d v="2009-12-18T00:00:00"/>
    <s v="ARV"/>
    <s v="Adult"/>
    <x v="18"/>
    <s v="Efavirenz/Emtricitabine/Tenofovir Disoproxil Fumarate 600/200/300mg [Atripla], tablets, 30 Tabs"/>
    <s v="Efavirenz/Emtricitabine/Tenofovir Disoproxil Fumarate"/>
    <s v="Atripla"/>
    <s v="600/200/300mg"/>
    <s v="Tablet - FDC"/>
    <n v="30"/>
    <n v="5320"/>
    <n v="268128"/>
    <n v="50.4"/>
    <n v="1.68"/>
    <s v="MSD, Haarlem, NL"/>
    <s v="Yes"/>
    <n v="464"/>
    <n v="30"/>
    <n v="525.53"/>
    <n v="0"/>
    <n v="1"/>
    <n v="6.4655172413793108E-2"/>
    <x v="11"/>
  </r>
  <r>
    <n v="55504"/>
    <x v="7"/>
    <x v="0"/>
    <d v="2012-08-29T00:00:00"/>
    <d v="2012-08-29T00:00:00"/>
    <d v="2012-08-29T00:00:00"/>
    <s v="HRDT"/>
    <s v="HIV test"/>
    <x v="4"/>
    <s v="HIV 1/2, Uni-Gold HIV Kit, 20 Tests"/>
    <s v="HIV 1/2, Uni-Gold HIV Kit"/>
    <s v="Uni-Gold"/>
    <s v="N/A"/>
    <s v="Test kit"/>
    <n v="20"/>
    <n v="27"/>
    <n v="864"/>
    <n v="32"/>
    <n v="1.6"/>
    <s v="Trinity Biotech, Plc"/>
    <s v="Yes"/>
    <n v="10"/>
    <n v="490.23"/>
    <n v="1.21"/>
    <n v="0"/>
    <n v="1"/>
    <n v="49.023000000000003"/>
    <x v="2"/>
  </r>
  <r>
    <n v="55518"/>
    <x v="3"/>
    <x v="0"/>
    <d v="2012-05-08T00:00:00"/>
    <d v="2012-05-08T00:00:00"/>
    <d v="2012-05-08T00:00:00"/>
    <s v="HRDT"/>
    <s v="HIV test"/>
    <x v="10"/>
    <s v="HIV 1/2, Determine Complete HIV Kit, 100 Tests"/>
    <s v="HIV 1/2, Determine Complete HIV Kit"/>
    <s v="Determine"/>
    <s v="N/A"/>
    <s v="Test kit"/>
    <n v="100"/>
    <n v="2870"/>
    <n v="229600"/>
    <n v="80"/>
    <n v="0.8"/>
    <s v="Alere Medical Co., Ltd."/>
    <s v="Yes"/>
    <n v="1368"/>
    <n v="24308.25"/>
    <n v="321.89999999999998"/>
    <n v="0"/>
    <n v="1"/>
    <n v="17.76918859649123"/>
    <x v="10"/>
  </r>
  <r>
    <n v="55520"/>
    <x v="7"/>
    <x v="0"/>
    <d v="2012-03-14T00:00:00"/>
    <d v="2012-03-14T00:00:00"/>
    <d v="2012-03-14T00:00:00"/>
    <s v="HRDT"/>
    <s v="HIV test"/>
    <x v="22"/>
    <s v="HIV 1/2, SKB Colloidal Gold, Diagnostic Kit, Antibody, 50 Tests"/>
    <s v="HIV 1/2, Colloidal Gold, Diagnostic Kit, Antibody"/>
    <s v="Colloidal Gold"/>
    <s v="N/A"/>
    <s v="Test kit"/>
    <n v="1"/>
    <n v="175"/>
    <n v="4287.5"/>
    <n v="24.5"/>
    <n v="24.5"/>
    <s v="KHB Test Kit Facility, Shanghai China"/>
    <s v="Yes"/>
    <n v="1"/>
    <n v="1437.62"/>
    <n v="6.01"/>
    <n v="0"/>
    <n v="1"/>
    <n v="1437.62"/>
    <x v="6"/>
  </r>
  <r>
    <n v="55522"/>
    <x v="26"/>
    <x v="3"/>
    <d v="2011-04-04T00:00:00"/>
    <d v="2011-04-04T00:00:00"/>
    <d v="2011-04-04T00:00:00"/>
    <s v="ARV"/>
    <s v="Pediatric"/>
    <x v="1"/>
    <s v="Nevirapine 10mg/ml, oral suspension w/syringe, Bottle, 240 ml"/>
    <s v="Nevirapine"/>
    <s v="Generic"/>
    <s v="10mg/ml"/>
    <s v="Oral suspension"/>
    <n v="240"/>
    <n v="27910"/>
    <n v="59169.2"/>
    <n v="2.12"/>
    <n v="0.01"/>
    <s v="Aurobindo Unit III, India"/>
    <s v="Yes"/>
    <n v="10346"/>
    <n v="3961.7"/>
    <n v="97.63"/>
    <n v="0"/>
    <n v="1"/>
    <n v="0.38292093562729557"/>
    <x v="9"/>
  </r>
  <r>
    <n v="55643"/>
    <x v="1"/>
    <x v="0"/>
    <d v="2015-02-05T00:00:00"/>
    <d v="2015-02-05T00:00:00"/>
    <d v="2015-02-05T00:00:00"/>
    <s v="ARV"/>
    <s v="Adult"/>
    <x v="15"/>
    <s v="Lamivudine/Zidovudine 150/300mg, tablets, 60 Tabs"/>
    <s v="Lamivudine/Zidovudine"/>
    <s v="Generic"/>
    <s v="150/300mg"/>
    <s v="Tablet - FDC"/>
    <n v="60"/>
    <n v="10000"/>
    <n v="64900"/>
    <n v="6.49"/>
    <n v="0.11"/>
    <s v="Mylan (formerly Matrix) Nashik"/>
    <s v="No"/>
    <m/>
    <m/>
    <n v="66.72"/>
    <n v="0"/>
    <n v="1"/>
    <m/>
    <x v="5"/>
  </r>
  <r>
    <n v="55679"/>
    <x v="3"/>
    <x v="0"/>
    <d v="2012-12-07T00:00:00"/>
    <d v="2012-11-30T00:00:00"/>
    <d v="2012-11-30T00:00:00"/>
    <s v="HRDT"/>
    <s v="HIV test"/>
    <x v="10"/>
    <s v="HIV 1/2, Determine Complete HIV Kit, 100 Tests"/>
    <s v="HIV 1/2, Determine Complete HIV Kit"/>
    <s v="Determine"/>
    <s v="N/A"/>
    <s v="Test kit"/>
    <n v="100"/>
    <n v="2744"/>
    <n v="219520"/>
    <n v="80"/>
    <n v="0.8"/>
    <s v="Alere Medical Co., Ltd."/>
    <s v="Yes"/>
    <n v="1303"/>
    <n v="22158.58"/>
    <n v="307.77"/>
    <n v="-7"/>
    <n v="1"/>
    <n v="17.00581734458941"/>
    <x v="1"/>
  </r>
  <r>
    <n v="55706"/>
    <x v="6"/>
    <x v="0"/>
    <d v="2012-08-07T00:00:00"/>
    <d v="2012-08-07T00:00:00"/>
    <d v="2012-08-07T00:00:00"/>
    <s v="ARV"/>
    <s v="Adult"/>
    <x v="20"/>
    <s v="Lamivudine/Stavudine 150/30mg, tablets, 60 Tabs"/>
    <s v="Lamivudine/Stavudine"/>
    <s v="Generic"/>
    <s v="150/30mg"/>
    <s v="Tablet - FDC"/>
    <n v="60"/>
    <n v="384"/>
    <n v="1121.28"/>
    <n v="2.92"/>
    <n v="0.05"/>
    <s v="Strides, Bangalore, India."/>
    <s v="Yes"/>
    <n v="20"/>
    <n v="950.05"/>
    <n v="1.57"/>
    <n v="0"/>
    <n v="1"/>
    <n v="47.502499999999998"/>
    <x v="2"/>
  </r>
  <r>
    <n v="55712"/>
    <x v="1"/>
    <x v="0"/>
    <d v="2015-09-03T00:00:00"/>
    <d v="2015-09-03T00:00:00"/>
    <d v="2015-09-03T00:00:00"/>
    <s v="ARV"/>
    <s v="Adult"/>
    <x v="19"/>
    <s v="Efavirenz/Lamivudine/Tenofovir Disoproxil Fumarate 600/300/300mg, tablets, 30 Tabs"/>
    <s v="Efavirenz/Lamivudine/Tenofovir Disoproxil Fumarate"/>
    <s v="Generic"/>
    <s v="600/300/300mg"/>
    <s v="Tablet - FDC"/>
    <n v="30"/>
    <n v="15552"/>
    <n v="147744"/>
    <n v="9.5"/>
    <n v="0.32"/>
    <s v="Hetero Unit III Hyderabad IN"/>
    <s v="No"/>
    <m/>
    <m/>
    <n v="173.89"/>
    <n v="0"/>
    <n v="1"/>
    <m/>
    <x v="3"/>
  </r>
  <r>
    <n v="55715"/>
    <x v="12"/>
    <x v="0"/>
    <d v="2013-11-04T00:00:00"/>
    <d v="2013-11-04T00:00:00"/>
    <d v="2013-11-18T00:00:00"/>
    <s v="HRDT"/>
    <s v="HIV test"/>
    <x v="10"/>
    <s v="HIV 1/2, Determine Complete HIV Kit, 100 Tests"/>
    <s v="HIV 1/2, Determine Complete HIV Kit"/>
    <s v="Determine"/>
    <s v="N/A"/>
    <s v="Test kit"/>
    <n v="100"/>
    <n v="645"/>
    <n v="51600"/>
    <n v="80"/>
    <n v="0.8"/>
    <s v="Alere Medical Co., Ltd."/>
    <s v="Yes"/>
    <n v="267"/>
    <n v="3453.53"/>
    <n v="63.83"/>
    <n v="0"/>
    <n v="1"/>
    <n v="12.934569288389515"/>
    <x v="1"/>
  </r>
  <r>
    <n v="55737"/>
    <x v="3"/>
    <x v="0"/>
    <d v="2010-08-07T00:00:00"/>
    <d v="2010-08-07T00:00:00"/>
    <d v="2010-08-07T00:00:00"/>
    <s v="ARV"/>
    <s v="Adult"/>
    <x v="1"/>
    <s v="Nevirapine 200mg, tablets, 60 Tabs"/>
    <s v="Nevirapine"/>
    <s v="Generic"/>
    <s v="200mg"/>
    <s v="Tablet"/>
    <n v="60"/>
    <n v="28755"/>
    <n v="74763"/>
    <n v="2.6"/>
    <n v="0.04"/>
    <s v="Aurobindo Unit III, India"/>
    <s v="Yes"/>
    <n v="3392"/>
    <n v="20294.849999999999"/>
    <n v="161.19"/>
    <n v="0"/>
    <n v="1"/>
    <n v="5.9831515330188676"/>
    <x v="2"/>
  </r>
  <r>
    <n v="55764"/>
    <x v="10"/>
    <x v="0"/>
    <d v="2010-04-29T00:00:00"/>
    <d v="2010-04-29T00:00:00"/>
    <d v="2010-04-29T00:00:00"/>
    <s v="HRDT"/>
    <s v="HIV test"/>
    <x v="4"/>
    <s v="HIV 1/2, Uni-Gold HIV Kit, 20 Tests"/>
    <s v="HIV 1/2, Uni-Gold HIV Kit"/>
    <s v="Uni-Gold"/>
    <s v="N/A"/>
    <s v="Test kit"/>
    <n v="20"/>
    <n v="2000"/>
    <n v="64000"/>
    <n v="32"/>
    <n v="1.6"/>
    <s v="Trinity Biotech, Plc"/>
    <s v="Yes"/>
    <n v="687"/>
    <n v="17918.72"/>
    <n v="137.97999999999999"/>
    <n v="0"/>
    <n v="1"/>
    <n v="26.082561863173218"/>
    <x v="9"/>
  </r>
  <r>
    <n v="55783"/>
    <x v="5"/>
    <x v="0"/>
    <d v="2010-01-27T00:00:00"/>
    <d v="2010-01-27T00:00:00"/>
    <d v="2010-01-27T00:00:00"/>
    <s v="ARV"/>
    <s v="Adult"/>
    <x v="1"/>
    <s v="Abacavir 300mg, tablets, 60 Tabs"/>
    <s v="Abacavir"/>
    <s v="Generic"/>
    <s v="300mg"/>
    <s v="Tablet"/>
    <n v="60"/>
    <n v="9270"/>
    <n v="179189.1"/>
    <n v="19.329999999999998"/>
    <n v="0.32"/>
    <s v="Aurobindo Unit III, India"/>
    <s v="Yes"/>
    <n v="1010"/>
    <n v="16847.52"/>
    <n v="351.21"/>
    <n v="0"/>
    <n v="1"/>
    <n v="16.680712871287128"/>
    <x v="4"/>
  </r>
  <r>
    <n v="55814"/>
    <x v="30"/>
    <x v="0"/>
    <d v="2012-01-06T00:00:00"/>
    <d v="2012-01-06T00:00:00"/>
    <d v="2012-01-06T00:00:00"/>
    <s v="HRDT"/>
    <s v="HIV test"/>
    <x v="10"/>
    <s v="HIV 1/2, Determine Complete HIV Kit, 100 Tests"/>
    <s v="HIV 1/2, Determine Complete HIV Kit"/>
    <s v="Determine"/>
    <s v="N/A"/>
    <s v="Test kit"/>
    <n v="100"/>
    <n v="129"/>
    <n v="11481"/>
    <n v="89"/>
    <n v="0.89"/>
    <s v="Alere Medical Co., Ltd."/>
    <s v="Yes"/>
    <n v="60"/>
    <n v="1133.17"/>
    <n v="18.940000000000001"/>
    <n v="0"/>
    <n v="1"/>
    <n v="18.886166666666668"/>
    <x v="4"/>
  </r>
  <r>
    <n v="55862"/>
    <x v="6"/>
    <x v="0"/>
    <d v="2013-01-04T00:00:00"/>
    <d v="2013-01-04T00:00:00"/>
    <d v="2013-01-04T00:00:00"/>
    <s v="ARV"/>
    <s v="Pediatric"/>
    <x v="1"/>
    <s v="Abacavir/Lamivudine 60/30mg, tablets, 60 Tabs"/>
    <s v="Abacavir/Lamivudine"/>
    <s v="Generic"/>
    <s v="60/30mg"/>
    <s v="Tablet - FDC"/>
    <n v="60"/>
    <n v="2516"/>
    <n v="11573.6"/>
    <n v="4.5999999999999996"/>
    <n v="0.08"/>
    <s v="Aurobindo Unit III, India"/>
    <s v="Yes"/>
    <n v="118"/>
    <n v="1442.83"/>
    <n v="16.23"/>
    <n v="0"/>
    <n v="1"/>
    <n v="12.227372881355931"/>
    <x v="4"/>
  </r>
  <r>
    <n v="55904"/>
    <x v="3"/>
    <x v="0"/>
    <d v="2012-12-31T00:00:00"/>
    <d v="2012-12-31T00:00:00"/>
    <d v="2012-12-31T00:00:00"/>
    <s v="HRDT"/>
    <s v="HIV test"/>
    <x v="10"/>
    <s v="HIV 1/2, Determine Complete HIV Kit, 100 Tests"/>
    <s v="HIV 1/2, Determine Complete HIV Kit"/>
    <s v="Determine"/>
    <s v="N/A"/>
    <s v="Test kit"/>
    <n v="100"/>
    <n v="2352"/>
    <n v="188160"/>
    <n v="80"/>
    <n v="0.8"/>
    <s v="Alere Medical Co., Ltd."/>
    <s v="Yes"/>
    <n v="1016"/>
    <n v="19026.72"/>
    <n v="263.8"/>
    <n v="0"/>
    <n v="1"/>
    <n v="18.727086614173228"/>
    <x v="11"/>
  </r>
  <r>
    <n v="55914"/>
    <x v="2"/>
    <x v="0"/>
    <d v="2013-09-18T00:00:00"/>
    <d v="2013-09-24T00:00:00"/>
    <d v="2013-09-24T00:00:00"/>
    <s v="HRDT"/>
    <s v="HIV test"/>
    <x v="10"/>
    <s v="HIV 1/2, Determine Complete HIV Kit, 100 Tests"/>
    <s v="HIV 1/2, Determine Complete HIV Kit"/>
    <s v="Determine"/>
    <s v="N/A"/>
    <s v="Test kit"/>
    <n v="100"/>
    <n v="3072"/>
    <n v="273408"/>
    <n v="89"/>
    <n v="0.89"/>
    <s v="Alere Medical Co., Ltd."/>
    <s v="Yes"/>
    <n v="1248"/>
    <n v="13383.47"/>
    <n v="338.21"/>
    <n v="6"/>
    <n v="0"/>
    <n v="10.723934294871794"/>
    <x v="3"/>
  </r>
  <r>
    <n v="56005"/>
    <x v="6"/>
    <x v="0"/>
    <d v="2014-10-14T00:00:00"/>
    <d v="2014-10-14T00:00:00"/>
    <d v="2014-10-20T00:00:00"/>
    <s v="ARV"/>
    <s v="Pediatric"/>
    <x v="5"/>
    <s v="Lamivudine/Zidovudine 30/60mg, dispersible tablets, 60 Tabs"/>
    <s v="Lamivudine/Zidovudine"/>
    <s v="Generic"/>
    <s v="30/60mg"/>
    <s v="Chewable/dispersible tablet - FDC"/>
    <n v="60"/>
    <n v="3184"/>
    <n v="6336.16"/>
    <n v="1.99"/>
    <n v="0.03"/>
    <s v="Cipla, Goa, India"/>
    <s v="Yes"/>
    <n v="250"/>
    <n v="2794.21"/>
    <n v="6.51"/>
    <n v="0"/>
    <n v="1"/>
    <n v="11.17684"/>
    <x v="7"/>
  </r>
  <r>
    <n v="56016"/>
    <x v="24"/>
    <x v="0"/>
    <d v="2015-06-03T00:00:00"/>
    <d v="2015-06-03T00:00:00"/>
    <d v="2015-06-05T00:00:00"/>
    <s v="HRDT"/>
    <s v="HIV test - Ancillary"/>
    <x v="10"/>
    <s v="Capillary Tubes, for Determine, EDTA, 50uL,100 Pcs"/>
    <s v="HIV, Capillary Tubes, for Determine, EDTA, 50uL,100 Pcs"/>
    <s v="Determine"/>
    <s v="N/A"/>
    <s v="Test kit - Ancillary"/>
    <n v="100"/>
    <n v="45"/>
    <n v="360"/>
    <n v="8"/>
    <n v="0.08"/>
    <s v="Alere Medical Co., Ltd."/>
    <s v="No"/>
    <m/>
    <m/>
    <n v="0.42"/>
    <n v="0"/>
    <n v="1"/>
    <m/>
    <x v="0"/>
  </r>
  <r>
    <n v="56029"/>
    <x v="5"/>
    <x v="0"/>
    <d v="2014-04-28T00:00:00"/>
    <d v="2014-06-16T00:00:00"/>
    <d v="2014-06-17T00:00:00"/>
    <s v="HRDT"/>
    <s v="HIV test"/>
    <x v="22"/>
    <s v="HIV 1/2, SKB Colloidal Gold, Diagnostic Kit, Antibody, 50 Tests"/>
    <s v="HIV 1/2, Colloidal Gold, Diagnostic Kit, Antibody"/>
    <s v="Colloidal Gold"/>
    <s v="N/A"/>
    <s v="Test kit"/>
    <n v="1"/>
    <n v="4230"/>
    <n v="103635"/>
    <n v="24.5"/>
    <n v="24.5"/>
    <s v="KHB Test Kit Facility, Shanghai China"/>
    <s v="Yes"/>
    <n v="2820"/>
    <n v="37130.879999999997"/>
    <n v="106.54"/>
    <n v="49"/>
    <n v="0"/>
    <n v="13.166978723404254"/>
    <x v="0"/>
  </r>
  <r>
    <n v="56084"/>
    <x v="4"/>
    <x v="0"/>
    <d v="2013-08-05T00:00:00"/>
    <d v="2013-07-31T00:00:00"/>
    <d v="2013-07-31T00:00:00"/>
    <s v="HRDT"/>
    <s v="HIV test"/>
    <x v="10"/>
    <s v="HIV 1/2, Determine Complete HIV Kit, 100 Tests"/>
    <s v="HIV 1/2, Determine Complete HIV Kit"/>
    <s v="Determine"/>
    <s v="N/A"/>
    <s v="Test kit"/>
    <n v="100"/>
    <n v="2929"/>
    <n v="234320"/>
    <n v="80"/>
    <n v="0.8"/>
    <s v="Alere Medical Co., Ltd."/>
    <s v="Yes"/>
    <n v="1214"/>
    <n v="18875.830000000002"/>
    <n v="289.85000000000002"/>
    <n v="-5"/>
    <n v="1"/>
    <n v="15.548459637561781"/>
    <x v="8"/>
  </r>
  <r>
    <n v="56106"/>
    <x v="3"/>
    <x v="0"/>
    <d v="2012-05-25T00:00:00"/>
    <d v="2012-05-25T00:00:00"/>
    <d v="2012-05-25T00:00:00"/>
    <s v="HRDT"/>
    <s v="HIV test"/>
    <x v="10"/>
    <s v="HIV 1/2, Determine Complete HIV Kit, 100 Tests"/>
    <s v="HIV 1/2, Determine Complete HIV Kit"/>
    <s v="Determine"/>
    <s v="N/A"/>
    <s v="Test kit"/>
    <n v="100"/>
    <n v="2737"/>
    <n v="218960"/>
    <n v="80"/>
    <n v="0.8"/>
    <s v="Alere Medical Co., Ltd."/>
    <s v="Yes"/>
    <n v="1300"/>
    <n v="23269.06"/>
    <n v="306.98"/>
    <n v="0"/>
    <n v="1"/>
    <n v="17.899276923076926"/>
    <x v="10"/>
  </r>
  <r>
    <n v="56107"/>
    <x v="1"/>
    <x v="0"/>
    <d v="2014-11-03T00:00:00"/>
    <d v="2014-11-03T00:00:00"/>
    <d v="2014-11-03T00:00:00"/>
    <s v="ARV"/>
    <s v="Adult"/>
    <x v="15"/>
    <s v="Lamivudine/Zidovudine 150/300mg, tablets, 60 Tabs"/>
    <s v="Lamivudine/Zidovudine"/>
    <s v="Generic"/>
    <s v="150/300mg"/>
    <s v="Tablet - FDC"/>
    <n v="60"/>
    <n v="16185"/>
    <n v="105040.65"/>
    <n v="6.49"/>
    <n v="0.11"/>
    <s v="Mylan (formerly Matrix) Nashik"/>
    <s v="No"/>
    <m/>
    <m/>
    <n v="107.98"/>
    <n v="0"/>
    <n v="1"/>
    <m/>
    <x v="1"/>
  </r>
  <r>
    <n v="56125"/>
    <x v="22"/>
    <x v="0"/>
    <d v="2014-01-08T00:00:00"/>
    <d v="2014-01-08T00:00:00"/>
    <d v="2014-01-10T00:00:00"/>
    <s v="ARV"/>
    <s v="Adult"/>
    <x v="1"/>
    <s v="Efavirenz/Lamivudine/Tenofovir Disoproxil Fumarate 600/300/300mg, tablets, 30 Tabs"/>
    <s v="Efavirenz/Lamivudine/Tenofovir Disoproxil Fumarate"/>
    <s v="Generic"/>
    <s v="600/300/300mg"/>
    <s v="Tablet - FDC"/>
    <n v="30"/>
    <n v="37732"/>
    <n v="420711.8"/>
    <n v="11.15"/>
    <n v="0.37"/>
    <s v="Aurobindo Unit VII, IN"/>
    <s v="Yes"/>
    <n v="4962"/>
    <n v="63818.03"/>
    <n v="520.41999999999996"/>
    <n v="0"/>
    <n v="1"/>
    <n v="12.861352277307537"/>
    <x v="4"/>
  </r>
  <r>
    <n v="56165"/>
    <x v="0"/>
    <x v="0"/>
    <d v="2010-04-27T00:00:00"/>
    <d v="2010-04-27T00:00:00"/>
    <d v="2010-04-27T00:00:00"/>
    <s v="ARV"/>
    <s v="Adult"/>
    <x v="18"/>
    <s v="Indinavir 400mg [Crixivan], capsules, 180 Caps"/>
    <s v="Indinavir"/>
    <s v="Crixivan"/>
    <s v="400mg"/>
    <s v="Capsule"/>
    <n v="180"/>
    <n v="2000"/>
    <n v="100000"/>
    <n v="50"/>
    <n v="0.28000000000000003"/>
    <s v="MSD, Haarlem, NL"/>
    <s v="Yes"/>
    <n v="518"/>
    <n v="1434.5"/>
    <n v="215.6"/>
    <n v="0"/>
    <n v="1"/>
    <n v="2.7693050193050195"/>
    <x v="9"/>
  </r>
  <r>
    <n v="56194"/>
    <x v="9"/>
    <x v="2"/>
    <d v="2014-06-14T00:00:00"/>
    <d v="2014-06-14T00:00:00"/>
    <d v="2014-06-16T00:00:00"/>
    <s v="ARV"/>
    <s v="Adult"/>
    <x v="5"/>
    <s v="Lamivudine/Tenofovir Disoproxil Fumarate 300/300mg, tablets, 30 Tabs"/>
    <s v="Lamivudine/Tenofovir Disoproxil Fumarate"/>
    <s v="Generic"/>
    <s v="300/300mg"/>
    <s v="Tablet - FDC"/>
    <n v="30"/>
    <n v="25811"/>
    <n v="118472.49"/>
    <n v="4.59"/>
    <n v="0.15"/>
    <s v="Cipla, Kurkumbh, India"/>
    <s v="Yes"/>
    <n v="2829"/>
    <n v="24936.5"/>
    <n v="121.79"/>
    <n v="0"/>
    <n v="1"/>
    <n v="8.8145987981618941"/>
    <x v="0"/>
  </r>
  <r>
    <n v="56234"/>
    <x v="13"/>
    <x v="0"/>
    <d v="2012-02-16T00:00:00"/>
    <d v="2012-02-16T00:00:00"/>
    <d v="2012-02-16T00:00:00"/>
    <s v="HRDT"/>
    <s v="HIV test"/>
    <x v="4"/>
    <s v="HIV 1/2, Uni-Gold HIV Kit, 20 Tests"/>
    <s v="HIV 1/2, Uni-Gold HIV Kit"/>
    <s v="Uni-Gold"/>
    <s v="N/A"/>
    <s v="Test kit"/>
    <n v="20"/>
    <n v="18000"/>
    <n v="576000"/>
    <n v="32"/>
    <n v="1.6"/>
    <s v="Trinity Biotech, Plc"/>
    <s v="Yes"/>
    <n v="5876"/>
    <n v="40091.65"/>
    <n v="807.55"/>
    <n v="0"/>
    <n v="1"/>
    <n v="6.8229492852280469"/>
    <x v="5"/>
  </r>
  <r>
    <n v="56301"/>
    <x v="28"/>
    <x v="0"/>
    <d v="2014-11-10T00:00:00"/>
    <d v="2014-11-10T00:00:00"/>
    <d v="2014-11-13T00:00:00"/>
    <s v="ARV"/>
    <s v="Pediatric"/>
    <x v="1"/>
    <s v="Nevirapine 50mg, dispersible tablets (tablets for oral suspension), 30 Tabs"/>
    <s v="Nevirapine"/>
    <s v="Generic"/>
    <s v="50mg"/>
    <s v="Chewable/dispersible tablet"/>
    <n v="30"/>
    <n v="440"/>
    <n v="550"/>
    <n v="1.25"/>
    <n v="0.04"/>
    <s v="Aurobindo Unit III, India"/>
    <s v="No"/>
    <m/>
    <m/>
    <n v="0.56999999999999995"/>
    <n v="0"/>
    <n v="1"/>
    <m/>
    <x v="1"/>
  </r>
  <r>
    <n v="56320"/>
    <x v="26"/>
    <x v="0"/>
    <d v="2010-06-08T00:00:00"/>
    <d v="2010-06-08T00:00:00"/>
    <d v="2010-06-08T00:00:00"/>
    <s v="ARV"/>
    <s v="Adult"/>
    <x v="1"/>
    <s v="Zidovudine 300mg, tablets, 60 Tabs"/>
    <s v="Zidovudine"/>
    <s v="Generic"/>
    <s v="300mg"/>
    <s v="Tablet"/>
    <n v="60"/>
    <n v="26540"/>
    <n v="197192.2"/>
    <n v="7.43"/>
    <n v="0.12"/>
    <s v="Aurobindo Unit III, India"/>
    <s v="Yes"/>
    <n v="1431"/>
    <n v="4885.21"/>
    <n v="425.15"/>
    <n v="0"/>
    <n v="1"/>
    <n v="3.4138434661076169"/>
    <x v="0"/>
  </r>
  <r>
    <n v="56331"/>
    <x v="6"/>
    <x v="3"/>
    <d v="2012-10-22T00:00:00"/>
    <d v="2012-10-22T00:00:00"/>
    <d v="2012-10-22T00:00:00"/>
    <s v="ARV"/>
    <s v="Adult"/>
    <x v="15"/>
    <s v="Lopinavir/Ritonavir 200/50mg, tablets, 120 Tabs"/>
    <s v="Lopinavir/Ritonavir"/>
    <s v="Generic"/>
    <s v="200/50mg"/>
    <s v="Tablet"/>
    <n v="120"/>
    <n v="2160"/>
    <n v="54000"/>
    <n v="25"/>
    <n v="0.21"/>
    <s v="Mylan (formerly Matrix) Nashik"/>
    <s v="No"/>
    <m/>
    <m/>
    <n v="75.709999999999994"/>
    <n v="0"/>
    <n v="1"/>
    <m/>
    <x v="7"/>
  </r>
  <r>
    <n v="56332"/>
    <x v="0"/>
    <x v="0"/>
    <d v="2014-04-29T00:00:00"/>
    <d v="2014-04-29T00:00:00"/>
    <d v="2014-05-02T00:00:00"/>
    <s v="ARV"/>
    <s v="Adult"/>
    <x v="1"/>
    <s v="Didanosine 250mg, delayed-release capsules, 30 Caps"/>
    <s v="Didanosine"/>
    <s v="Generic"/>
    <s v="250mg"/>
    <s v="Delayed-release capsules"/>
    <n v="30"/>
    <n v="1200"/>
    <n v="9096"/>
    <n v="7.58"/>
    <n v="0.25"/>
    <s v="Aurobindo Unit III, India"/>
    <s v="Yes"/>
    <n v="96"/>
    <n v="1510.05"/>
    <n v="9.35"/>
    <n v="0"/>
    <n v="1"/>
    <n v="15.729687499999999"/>
    <x v="10"/>
  </r>
  <r>
    <n v="56335"/>
    <x v="12"/>
    <x v="0"/>
    <d v="2014-03-02T00:00:00"/>
    <d v="2014-03-02T00:00:00"/>
    <d v="2014-05-07T00:00:00"/>
    <s v="ARV"/>
    <s v="Adult"/>
    <x v="1"/>
    <s v="Didanosine 400mg, delayed-release capsules, 30 Caps"/>
    <s v="Didanosine"/>
    <s v="Generic"/>
    <s v="400mg"/>
    <s v="Delayed-release capsules"/>
    <n v="30"/>
    <n v="800"/>
    <n v="16000"/>
    <n v="20"/>
    <n v="0.67"/>
    <s v="Aurobindo Unit III, India"/>
    <s v="Yes"/>
    <n v="62"/>
    <n v="1045.5"/>
    <n v="16.45"/>
    <n v="0"/>
    <n v="1"/>
    <n v="16.862903225806452"/>
    <x v="10"/>
  </r>
  <r>
    <n v="56367"/>
    <x v="24"/>
    <x v="0"/>
    <d v="2014-10-03T00:00:00"/>
    <d v="2014-10-03T00:00:00"/>
    <d v="2014-11-12T00:00:00"/>
    <s v="HRDT"/>
    <s v="HIV test - Ancillary"/>
    <x v="10"/>
    <s v="Chase Buffer, Determine, 100 Tests, 2.5ml x 1 Vial"/>
    <s v="Chase Buffer, Determine, 100 Tests, 2.5ml x 1 Vial"/>
    <s v="Determine"/>
    <s v="N/A"/>
    <s v="Test kit - Ancillary"/>
    <n v="1"/>
    <n v="160"/>
    <n v="800"/>
    <n v="5"/>
    <n v="5"/>
    <s v="Alere Medical Co., Ltd."/>
    <s v="No"/>
    <m/>
    <m/>
    <n v="0.82"/>
    <n v="0"/>
    <n v="1"/>
    <m/>
    <x v="1"/>
  </r>
  <r>
    <n v="56416"/>
    <x v="14"/>
    <x v="0"/>
    <d v="2012-07-23T00:00:00"/>
    <d v="2012-07-23T00:00:00"/>
    <d v="2012-07-23T00:00:00"/>
    <s v="ARV"/>
    <s v="Adult"/>
    <x v="1"/>
    <s v="Efavirenz 600mg, tablets, 30 Tabs"/>
    <s v="Efavirenz"/>
    <s v="Generic"/>
    <s v="600mg"/>
    <s v="Tablet"/>
    <n v="30"/>
    <n v="20617"/>
    <n v="70097.8"/>
    <n v="3.4"/>
    <n v="0.11"/>
    <s v="Aurobindo Unit III, India"/>
    <s v="Yes"/>
    <n v="1770"/>
    <n v="7651.56"/>
    <n v="98.28"/>
    <n v="0"/>
    <n v="1"/>
    <n v="4.3229152542372882"/>
    <x v="8"/>
  </r>
  <r>
    <n v="56468"/>
    <x v="22"/>
    <x v="0"/>
    <d v="2014-06-10T00:00:00"/>
    <d v="2014-06-10T00:00:00"/>
    <d v="2014-06-10T00:00:00"/>
    <s v="HRDT"/>
    <s v="HIV test"/>
    <x v="10"/>
    <s v="HIV 1/2, Determine Complete HIV Kit, 100 Tests"/>
    <s v="HIV 1/2, Determine Complete HIV Kit"/>
    <s v="Determine"/>
    <s v="N/A"/>
    <s v="Test kit"/>
    <n v="100"/>
    <n v="5000"/>
    <n v="400000"/>
    <n v="80"/>
    <n v="0.8"/>
    <s v="Alere Medical Co., Ltd."/>
    <s v="Yes"/>
    <n v="2020"/>
    <n v="29918.58"/>
    <n v="494.8"/>
    <n v="0"/>
    <n v="1"/>
    <n v="14.811178217821784"/>
    <x v="0"/>
  </r>
  <r>
    <n v="56487"/>
    <x v="4"/>
    <x v="0"/>
    <d v="2010-12-17T00:00:00"/>
    <d v="2010-12-21T00:00:00"/>
    <d v="2010-12-21T00:00:00"/>
    <s v="HRDT"/>
    <s v="HIV test"/>
    <x v="10"/>
    <s v="HIV 1/2, Determine Complete HIV Kit, 100 Tests"/>
    <s v="HIV 1/2, Determine Complete HIV Kit"/>
    <s v="Determine"/>
    <s v="N/A"/>
    <s v="Test kit"/>
    <n v="100"/>
    <n v="2814"/>
    <n v="225120"/>
    <n v="80"/>
    <n v="0.8"/>
    <s v="Inverness Japan"/>
    <s v="Yes"/>
    <n v="1363"/>
    <n v="22746.62"/>
    <n v="485.36"/>
    <n v="4"/>
    <n v="0"/>
    <n v="16.688642699926632"/>
    <x v="11"/>
  </r>
  <r>
    <n v="56495"/>
    <x v="2"/>
    <x v="0"/>
    <d v="2011-09-12T00:00:00"/>
    <d v="2011-09-12T00:00:00"/>
    <d v="2011-09-12T00:00:00"/>
    <s v="HRDT"/>
    <s v="HIV test"/>
    <x v="4"/>
    <s v="HIV 1/2, Uni-Gold HIV Kit, 20 Tests"/>
    <s v="HIV 1/2, Uni-Gold HIV Kit"/>
    <s v="Uni-Gold"/>
    <s v="N/A"/>
    <s v="Test kit"/>
    <n v="20"/>
    <n v="5791"/>
    <n v="185312"/>
    <n v="32"/>
    <n v="1.6"/>
    <s v="Trinity Biotech, Plc"/>
    <s v="Yes"/>
    <n v="1918"/>
    <n v="24147.39"/>
    <n v="305.76"/>
    <n v="0"/>
    <n v="1"/>
    <n v="12.58988008342023"/>
    <x v="3"/>
  </r>
  <r>
    <n v="56496"/>
    <x v="8"/>
    <x v="0"/>
    <d v="2013-04-18T00:00:00"/>
    <d v="2013-04-18T00:00:00"/>
    <d v="2013-04-18T00:00:00"/>
    <s v="ARV"/>
    <s v="Pediatric"/>
    <x v="30"/>
    <s v="Efavirenz 50mg, capsule, 30 Caps"/>
    <s v="Efavirenz"/>
    <s v="Generic"/>
    <s v="50mg"/>
    <s v="Capsule"/>
    <n v="30"/>
    <n v="65"/>
    <n v="130"/>
    <n v="2"/>
    <n v="7.0000000000000007E-2"/>
    <s v="Micro labs, Verna, Goa, India"/>
    <s v="Yes"/>
    <n v="4"/>
    <n v="783.21"/>
    <n v="0.16"/>
    <n v="0"/>
    <n v="1"/>
    <n v="195.80250000000001"/>
    <x v="9"/>
  </r>
  <r>
    <n v="56520"/>
    <x v="30"/>
    <x v="0"/>
    <d v="2011-06-24T00:00:00"/>
    <d v="2011-06-24T00:00:00"/>
    <d v="2011-06-24T00:00:00"/>
    <s v="HRDT"/>
    <s v="HIV test"/>
    <x v="12"/>
    <s v="HIV 1/2, Bioline 3.0 Kit, Lancets, Capillary pipets, Alcohol swabs included, 25 Tests"/>
    <s v="HIV 1/2, Bioline 3.0 Kit, Lancets, Capillary pipets, Alcohol swabs included"/>
    <s v="Bioline"/>
    <s v="N/A"/>
    <s v="Test kit"/>
    <n v="25"/>
    <n v="30"/>
    <n v="600"/>
    <n v="20"/>
    <n v="0.8"/>
    <s v="Standard Diagnostics, Korea"/>
    <s v="Yes"/>
    <n v="430"/>
    <n v="4500.71"/>
    <n v="0.99"/>
    <n v="0"/>
    <n v="1"/>
    <n v="10.466767441860465"/>
    <x v="0"/>
  </r>
  <r>
    <n v="56524"/>
    <x v="12"/>
    <x v="3"/>
    <d v="2011-11-22T00:00:00"/>
    <d v="2011-11-22T00:00:00"/>
    <d v="2011-11-22T00:00:00"/>
    <s v="HRDT"/>
    <s v="HIV test"/>
    <x v="4"/>
    <s v="HIV 1/2, Uni-Gold HIV Kit, 20 Tests"/>
    <s v="HIV 1/2, Uni-Gold HIV Kit"/>
    <s v="Uni-Gold"/>
    <s v="N/A"/>
    <s v="Test kit"/>
    <n v="20"/>
    <n v="13300"/>
    <n v="425600"/>
    <n v="32"/>
    <n v="1.6"/>
    <s v="Trinity Biotech, Plc"/>
    <s v="Yes"/>
    <n v="4472"/>
    <n v="23408.33"/>
    <n v="702.24"/>
    <n v="0"/>
    <n v="1"/>
    <n v="5.23442084078712"/>
    <x v="1"/>
  </r>
  <r>
    <n v="56550"/>
    <x v="3"/>
    <x v="0"/>
    <d v="2009-11-17T00:00:00"/>
    <d v="2009-11-17T00:00:00"/>
    <d v="2009-11-17T00:00:00"/>
    <s v="ARV"/>
    <s v="Adult"/>
    <x v="9"/>
    <s v="Ritonavir 100mg [Norvir], capsules, cool, 4 x 84 Caps"/>
    <s v="Ritonavir"/>
    <s v="Norvir"/>
    <s v="100mg"/>
    <s v="Capsule"/>
    <n v="336"/>
    <n v="645"/>
    <n v="24742.2"/>
    <n v="38.36"/>
    <n v="0.11"/>
    <s v="ABBVIE (Abbott) Logis. UK"/>
    <s v="Yes"/>
    <n v="1210"/>
    <n v="7015.04"/>
    <n v="48.49"/>
    <n v="0"/>
    <n v="1"/>
    <n v="5.7975537190082642"/>
    <x v="1"/>
  </r>
  <r>
    <n v="56637"/>
    <x v="0"/>
    <x v="0"/>
    <d v="2013-06-24T00:00:00"/>
    <d v="2013-06-24T00:00:00"/>
    <d v="2013-06-24T00:00:00"/>
    <s v="HRDT"/>
    <s v="HIV test"/>
    <x v="8"/>
    <s v="HIV 1/2, Stat-Pak HIV, Kit, 20 Tests"/>
    <s v="HIV 1/2, Stat-Pak HIV, Kit"/>
    <s v="Stat-Pak"/>
    <s v="N/A"/>
    <s v="Test kit"/>
    <n v="20"/>
    <n v="2000"/>
    <n v="58000"/>
    <n v="29"/>
    <n v="1.45"/>
    <s v="Chembio Diagnostics Sys. Inc."/>
    <s v="Yes"/>
    <n v="576"/>
    <n v="7168.62"/>
    <n v="71.75"/>
    <n v="0"/>
    <n v="1"/>
    <n v="12.445520833333333"/>
    <x v="0"/>
  </r>
  <r>
    <n v="56668"/>
    <x v="1"/>
    <x v="0"/>
    <d v="2011-10-24T00:00:00"/>
    <d v="2011-10-24T00:00:00"/>
    <d v="2011-10-24T00:00:00"/>
    <s v="ARV"/>
    <s v="Adult"/>
    <x v="19"/>
    <s v="Lamivudine/Zidovudine 150/300mg, tablets, 60 Tabs"/>
    <s v="Lamivudine/Zidovudine"/>
    <s v="Generic"/>
    <s v="150/300mg"/>
    <s v="Tablet - FDC"/>
    <n v="60"/>
    <n v="8245"/>
    <n v="67609"/>
    <n v="8.1999999999999993"/>
    <n v="0.14000000000000001"/>
    <s v="Hetero Unit III Hyderabad IN"/>
    <s v="Yes"/>
    <n v="759"/>
    <n v="7261.69"/>
    <n v="111.55"/>
    <n v="0"/>
    <n v="1"/>
    <n v="9.567444005270092"/>
    <x v="7"/>
  </r>
  <r>
    <n v="56716"/>
    <x v="1"/>
    <x v="0"/>
    <d v="2015-07-10T00:00:00"/>
    <d v="2015-07-10T00:00:00"/>
    <d v="2015-07-10T00:00:00"/>
    <s v="ARV"/>
    <s v="Adult"/>
    <x v="19"/>
    <s v="Efavirenz/Lamivudine/Tenofovir Disoproxil Fumarate 600/300/300mg, tablets, 30 Tabs"/>
    <s v="Efavirenz/Lamivudine/Tenofovir Disoproxil Fumarate"/>
    <s v="Generic"/>
    <s v="600/300/300mg"/>
    <s v="Tablet - FDC"/>
    <n v="30"/>
    <n v="6816"/>
    <n v="68160"/>
    <n v="10"/>
    <n v="0.33"/>
    <s v="Hetero Unit III Hyderabad IN"/>
    <s v="Yes"/>
    <n v="2541"/>
    <n v="5489.55"/>
    <n v="80.22"/>
    <n v="0"/>
    <n v="1"/>
    <n v="2.1603896103896103"/>
    <x v="8"/>
  </r>
  <r>
    <n v="56734"/>
    <x v="26"/>
    <x v="3"/>
    <d v="2012-01-04T00:00:00"/>
    <d v="2012-01-04T00:00:00"/>
    <d v="2012-01-04T00:00:00"/>
    <s v="ARV"/>
    <s v="Adult"/>
    <x v="1"/>
    <s v="Abacavir 300mg, tablets, 60 Tabs"/>
    <s v="Abacavir"/>
    <s v="Generic"/>
    <s v="300mg"/>
    <s v="Tablet"/>
    <n v="60"/>
    <n v="23845"/>
    <n v="356005.85"/>
    <n v="14.93"/>
    <n v="0.25"/>
    <s v="Aurobindo Unit III, India"/>
    <s v="Yes"/>
    <n v="2283"/>
    <n v="3649.67"/>
    <n v="587.41"/>
    <n v="0"/>
    <n v="1"/>
    <n v="1.598628996933859"/>
    <x v="4"/>
  </r>
  <r>
    <n v="56748"/>
    <x v="14"/>
    <x v="0"/>
    <d v="2013-04-10T00:00:00"/>
    <d v="2013-04-10T00:00:00"/>
    <d v="2013-04-10T00:00:00"/>
    <s v="ARV"/>
    <s v="Pediatric"/>
    <x v="30"/>
    <s v="Efavirenz 50mg, capsule, 30 Caps"/>
    <s v="Efavirenz"/>
    <s v="Generic"/>
    <s v="50mg"/>
    <s v="Capsule"/>
    <n v="30"/>
    <n v="56"/>
    <n v="112"/>
    <n v="2"/>
    <n v="7.0000000000000007E-2"/>
    <s v="Micro labs, Verna, Goa, India"/>
    <s v="No"/>
    <m/>
    <m/>
    <n v="0.14000000000000001"/>
    <n v="0"/>
    <n v="1"/>
    <m/>
    <x v="9"/>
  </r>
  <r>
    <n v="56772"/>
    <x v="1"/>
    <x v="0"/>
    <d v="2012-10-09T00:00:00"/>
    <d v="2012-10-09T00:00:00"/>
    <d v="2012-10-09T00:00:00"/>
    <s v="ARV"/>
    <s v="Adult"/>
    <x v="15"/>
    <s v="Tenofovir Disoproxil Fumarate 300mg, tablets, 30 Tabs"/>
    <s v="Tenofovir Disoproxil Fumarate"/>
    <s v="Generic"/>
    <s v="300mg"/>
    <s v="Tablet"/>
    <n v="30"/>
    <n v="41296"/>
    <n v="185419.04"/>
    <n v="4.49"/>
    <n v="0.15"/>
    <s v="Mylan (formerly Matrix) Nashik"/>
    <s v="No"/>
    <m/>
    <m/>
    <n v="259.95999999999998"/>
    <n v="0"/>
    <n v="1"/>
    <m/>
    <x v="7"/>
  </r>
  <r>
    <n v="56836"/>
    <x v="1"/>
    <x v="0"/>
    <d v="2015-07-10T00:00:00"/>
    <d v="2015-07-10T00:00:00"/>
    <d v="2015-07-10T00:00:00"/>
    <s v="ARV"/>
    <s v="Adult"/>
    <x v="19"/>
    <s v="Nevirapine 200mg, tablets, 60 Tabs"/>
    <s v="Nevirapine"/>
    <s v="Generic"/>
    <s v="200mg"/>
    <s v="Tablet"/>
    <n v="60"/>
    <n v="6000"/>
    <n v="12960"/>
    <n v="2.16"/>
    <n v="0.04"/>
    <s v="Hetero Unit III Hyderabad IN"/>
    <s v="No"/>
    <m/>
    <m/>
    <n v="15.25"/>
    <n v="0"/>
    <n v="1"/>
    <m/>
    <x v="8"/>
  </r>
  <r>
    <n v="56837"/>
    <x v="6"/>
    <x v="0"/>
    <d v="2015-03-12T00:00:00"/>
    <d v="2015-03-12T00:00:00"/>
    <d v="2015-03-13T00:00:00"/>
    <s v="ARV"/>
    <s v="Adult"/>
    <x v="15"/>
    <s v="Atazanavir/Ritonavir 300/100mg, tablets, 30 Tabs"/>
    <s v="Atazanavir/Ritonavir"/>
    <s v="Generic"/>
    <s v="300/100mg"/>
    <s v="Tablet"/>
    <n v="30"/>
    <n v="2000"/>
    <n v="39000"/>
    <n v="19.5"/>
    <n v="0.65"/>
    <s v="Mylan (formerly Matrix) Nashik"/>
    <s v="Yes"/>
    <n v="280"/>
    <n v="3029.18"/>
    <n v="40.090000000000003"/>
    <n v="0"/>
    <n v="1"/>
    <n v="10.8185"/>
    <x v="6"/>
  </r>
  <r>
    <n v="56844"/>
    <x v="4"/>
    <x v="0"/>
    <d v="2010-12-17T00:00:00"/>
    <d v="2010-12-16T00:00:00"/>
    <d v="2010-12-16T00:00:00"/>
    <s v="HRDT"/>
    <s v="HIV test"/>
    <x v="10"/>
    <s v="HIV 1/2, Determine Complete HIV Kit, 100 Tests"/>
    <s v="HIV 1/2, Determine Complete HIV Kit"/>
    <s v="Determine"/>
    <s v="N/A"/>
    <s v="Test kit"/>
    <n v="100"/>
    <n v="2041"/>
    <n v="163280"/>
    <n v="80"/>
    <n v="0.8"/>
    <s v="Inverness Japan"/>
    <s v="Yes"/>
    <n v="989"/>
    <n v="16654.29"/>
    <n v="352.03"/>
    <n v="-1"/>
    <n v="1"/>
    <n v="16.839524772497473"/>
    <x v="11"/>
  </r>
  <r>
    <n v="56861"/>
    <x v="6"/>
    <x v="0"/>
    <d v="2013-03-13T00:00:00"/>
    <d v="2013-03-13T00:00:00"/>
    <d v="2013-03-13T00:00:00"/>
    <s v="HRDT"/>
    <s v="HIV test"/>
    <x v="22"/>
    <s v="HIV 1/2, SKB Colloidal Gold, Diagnostic Kit, Antibody, 50 Tests"/>
    <s v="HIV 1/2, Colloidal Gold, Diagnostic Kit, Antibody"/>
    <s v="Colloidal Gold"/>
    <s v="N/A"/>
    <s v="Test kit"/>
    <n v="1"/>
    <n v="250"/>
    <n v="6125"/>
    <n v="24.5"/>
    <n v="24.5"/>
    <s v="KHB Test Kit Facility, Shanghai China"/>
    <s v="Yes"/>
    <n v="164"/>
    <n v="2204.84"/>
    <n v="7.58"/>
    <n v="0"/>
    <n v="1"/>
    <n v="13.444146341463416"/>
    <x v="6"/>
  </r>
  <r>
    <n v="56880"/>
    <x v="2"/>
    <x v="0"/>
    <d v="2013-01-09T00:00:00"/>
    <d v="2013-01-17T00:00:00"/>
    <d v="2013-01-17T00:00:00"/>
    <s v="HRDT"/>
    <s v="HIV test"/>
    <x v="10"/>
    <s v="HIV 1/2, Determine Complete HIV Kit, 100 Tests"/>
    <s v="HIV 1/2, Determine Complete HIV Kit"/>
    <s v="Determine"/>
    <s v="N/A"/>
    <s v="Test kit"/>
    <n v="100"/>
    <n v="2744"/>
    <n v="244216"/>
    <n v="89"/>
    <n v="0.89"/>
    <s v="Alere Medical Co., Ltd."/>
    <s v="Yes"/>
    <n v="1235"/>
    <n v="25577.200000000001"/>
    <n v="342.39"/>
    <n v="8"/>
    <n v="0"/>
    <n v="20.710283400809718"/>
    <x v="4"/>
  </r>
  <r>
    <n v="56898"/>
    <x v="30"/>
    <x v="0"/>
    <d v="2012-02-03T00:00:00"/>
    <d v="2012-02-03T00:00:00"/>
    <d v="2012-02-03T00:00:00"/>
    <s v="HRDT"/>
    <s v="HIV test"/>
    <x v="10"/>
    <s v="HIV 1/2, Determine Complete HIV Kit, 100 Tests"/>
    <s v="HIV 1/2, Determine Complete HIV Kit"/>
    <s v="Determine"/>
    <s v="N/A"/>
    <s v="Test kit"/>
    <n v="100"/>
    <n v="116"/>
    <n v="10324"/>
    <n v="89"/>
    <n v="0.89"/>
    <s v="Alere Medical Co., Ltd."/>
    <s v="Yes"/>
    <n v="45"/>
    <n v="1961.65"/>
    <n v="17.03"/>
    <n v="0"/>
    <n v="1"/>
    <n v="43.592222222222226"/>
    <x v="5"/>
  </r>
  <r>
    <n v="56899"/>
    <x v="3"/>
    <x v="0"/>
    <d v="2013-09-17T00:00:00"/>
    <d v="2013-09-16T00:00:00"/>
    <d v="2013-09-16T00:00:00"/>
    <s v="HRDT"/>
    <s v="HIV test"/>
    <x v="12"/>
    <s v="HIV 1/2, Determine Complete HIV Kit, 100 Tests"/>
    <s v="HIV 1/2, Determine Complete HIV Kit"/>
    <s v="Determine"/>
    <s v="N/A"/>
    <s v="Test kit"/>
    <n v="100"/>
    <n v="2330"/>
    <n v="0"/>
    <n v="0"/>
    <n v="0"/>
    <s v="Alere Medical Co., Ltd."/>
    <s v="Yes"/>
    <n v="965"/>
    <n v="16382.89"/>
    <n v="0"/>
    <n v="-1"/>
    <n v="1"/>
    <n v="16.977088082901552"/>
    <x v="3"/>
  </r>
  <r>
    <n v="56906"/>
    <x v="14"/>
    <x v="0"/>
    <d v="2013-11-21T00:00:00"/>
    <d v="2013-11-21T00:00:00"/>
    <d v="2013-11-22T00:00:00"/>
    <s v="ARV"/>
    <s v="Adult"/>
    <x v="15"/>
    <s v="Atazanavir 300mg, capsules, 30 Caps"/>
    <s v="Atazanavir"/>
    <s v="Generic"/>
    <s v="300mg"/>
    <s v="Capsule"/>
    <n v="30"/>
    <n v="7035"/>
    <n v="105525"/>
    <n v="15"/>
    <n v="0.5"/>
    <s v="Mylan (formerly Matrix) Nashik"/>
    <s v="Yes"/>
    <n v="440"/>
    <n v="2242.71"/>
    <n v="130.53"/>
    <n v="0"/>
    <n v="1"/>
    <n v="5.097068181818182"/>
    <x v="1"/>
  </r>
  <r>
    <n v="56932"/>
    <x v="22"/>
    <x v="0"/>
    <d v="2013-10-10T00:00:00"/>
    <d v="2013-10-10T00:00:00"/>
    <d v="2013-10-21T00:00:00"/>
    <s v="HRDT"/>
    <s v="HIV test"/>
    <x v="49"/>
    <s v="HIV 1/2, HEXAGON Rapid HIV Kit, 100 Tests"/>
    <s v="HIV 1/2, HEXAGON Rapid HIV Kit"/>
    <s v="Hexagon"/>
    <s v="N/A"/>
    <s v="Test kit"/>
    <n v="100"/>
    <n v="30"/>
    <n v="3347.4"/>
    <n v="111.58"/>
    <n v="1.1200000000000001"/>
    <s v="Human Diagnostic"/>
    <s v="Yes"/>
    <n v="46"/>
    <n v="1003.18"/>
    <n v="4.1399999999999997"/>
    <n v="0"/>
    <n v="1"/>
    <n v="21.808260869565217"/>
    <x v="7"/>
  </r>
  <r>
    <n v="56940"/>
    <x v="14"/>
    <x v="0"/>
    <d v="2013-10-30T00:00:00"/>
    <d v="2013-10-30T00:00:00"/>
    <d v="2013-10-30T00:00:00"/>
    <s v="ARV"/>
    <s v="Adult"/>
    <x v="5"/>
    <s v="Lamivudine/Tenofovir Disoproxil Fumarate 300/300mg, tablets, 30 Tabs"/>
    <s v="Lamivudine/Tenofovir Disoproxil Fumarate"/>
    <s v="Generic"/>
    <s v="300/300mg"/>
    <s v="Tablet - FDC"/>
    <n v="30"/>
    <n v="16716"/>
    <n v="76893.600000000006"/>
    <n v="4.5999999999999996"/>
    <n v="0.15"/>
    <s v="Cipla, Kurkumbh, India"/>
    <s v="Yes"/>
    <n v="1874"/>
    <n v="7487.81"/>
    <n v="95.12"/>
    <n v="0"/>
    <n v="1"/>
    <n v="3.9956296691568838"/>
    <x v="7"/>
  </r>
  <r>
    <n v="56957"/>
    <x v="1"/>
    <x v="0"/>
    <d v="2014-04-23T00:00:00"/>
    <d v="2014-04-23T00:00:00"/>
    <d v="2014-04-23T00:00:00"/>
    <s v="ARV"/>
    <s v="Adult"/>
    <x v="19"/>
    <s v="Abacavir 300mg, tablets, 60 Tabs"/>
    <s v="Abacavir"/>
    <s v="Generic"/>
    <s v="300mg"/>
    <s v="Tablet"/>
    <n v="60"/>
    <n v="564"/>
    <n v="6457.8"/>
    <n v="11.45"/>
    <n v="0.19"/>
    <s v="Hetero Unit III Hyderabad IN"/>
    <s v="No"/>
    <m/>
    <m/>
    <n v="7.99"/>
    <n v="0"/>
    <n v="1"/>
    <m/>
    <x v="9"/>
  </r>
  <r>
    <n v="56962"/>
    <x v="12"/>
    <x v="3"/>
    <d v="2012-02-29T00:00:00"/>
    <d v="2012-02-29T00:00:00"/>
    <d v="2012-02-29T00:00:00"/>
    <s v="HRDT"/>
    <s v="HIV test"/>
    <x v="4"/>
    <s v="HIV 1/2, Uni-Gold HIV Kit, 20 Tests"/>
    <s v="HIV 1/2, Uni-Gold HIV Kit"/>
    <s v="Uni-Gold"/>
    <s v="N/A"/>
    <s v="Test kit"/>
    <n v="20"/>
    <n v="7400"/>
    <n v="236800"/>
    <n v="32"/>
    <n v="1.6"/>
    <s v="Trinity Biotech, Plc"/>
    <s v="Yes"/>
    <n v="2471"/>
    <n v="33872.839999999997"/>
    <n v="390.72"/>
    <n v="0"/>
    <n v="1"/>
    <n v="13.708150546337514"/>
    <x v="5"/>
  </r>
  <r>
    <n v="56996"/>
    <x v="9"/>
    <x v="0"/>
    <d v="2010-05-20T00:00:00"/>
    <d v="2010-05-31T00:00:00"/>
    <d v="2010-05-31T00:00:00"/>
    <s v="HRDT"/>
    <s v="HIV test"/>
    <x v="10"/>
    <s v="HIV 1/2, Determine Complete HIV Kit, 100 Tests"/>
    <s v="HIV 1/2, Determine Complete HIV Kit"/>
    <s v="Determine"/>
    <s v="N/A"/>
    <s v="Test kit"/>
    <n v="100"/>
    <n v="2450"/>
    <n v="176400"/>
    <n v="72"/>
    <n v="0.72"/>
    <s v="Inverness Japan"/>
    <s v="Yes"/>
    <n v="1183"/>
    <n v="21170.3"/>
    <n v="380.32"/>
    <n v="11"/>
    <n v="0"/>
    <n v="17.89543533389687"/>
    <x v="10"/>
  </r>
  <r>
    <n v="57016"/>
    <x v="0"/>
    <x v="0"/>
    <d v="2014-02-27T00:00:00"/>
    <d v="2014-02-27T00:00:00"/>
    <d v="2014-03-26T00:00:00"/>
    <s v="ARV"/>
    <s v="Pediatric"/>
    <x v="1"/>
    <s v="Zidovudine 100mg, capsules, 100 Caps"/>
    <s v="Zidovudine"/>
    <s v="Generic"/>
    <s v="100mg"/>
    <s v="Capsule"/>
    <n v="100"/>
    <n v="400"/>
    <n v="1800"/>
    <n v="4.5"/>
    <n v="0.04"/>
    <s v="Aurobindo Unit III, India"/>
    <s v="No"/>
    <m/>
    <m/>
    <n v="2.23"/>
    <n v="0"/>
    <n v="1"/>
    <m/>
    <x v="6"/>
  </r>
  <r>
    <n v="57055"/>
    <x v="2"/>
    <x v="0"/>
    <d v="2014-02-18T00:00:00"/>
    <d v="2014-02-18T00:00:00"/>
    <d v="2014-03-19T00:00:00"/>
    <s v="HRDT"/>
    <s v="HIV test"/>
    <x v="10"/>
    <s v="HIV 1/2, Determine Complete HIV Kit, 100 Tests"/>
    <s v="HIV 1/2, Determine Complete HIV Kit"/>
    <s v="Determine"/>
    <s v="N/A"/>
    <s v="Test kit"/>
    <n v="100"/>
    <n v="10798"/>
    <n v="961022"/>
    <n v="89"/>
    <n v="0.89"/>
    <s v="Alere Medical Co., Ltd."/>
    <s v="Yes"/>
    <n v="4388"/>
    <n v="66059.649999999994"/>
    <n v="1188.78"/>
    <n v="0"/>
    <n v="1"/>
    <n v="15.054614858705559"/>
    <x v="6"/>
  </r>
  <r>
    <n v="57087"/>
    <x v="14"/>
    <x v="0"/>
    <d v="2014-10-28T00:00:00"/>
    <d v="2014-10-28T00:00:00"/>
    <d v="2014-10-29T00:00:00"/>
    <s v="ARV"/>
    <s v="Adult"/>
    <x v="15"/>
    <s v="Atazanavir/Ritonavir 300/100mg, tablets, 30 Tabs"/>
    <s v="Atazanavir/Ritonavir"/>
    <s v="Generic"/>
    <s v="300/100mg"/>
    <s v="Tablet"/>
    <n v="30"/>
    <n v="3115"/>
    <n v="62300"/>
    <n v="20"/>
    <n v="0.67"/>
    <s v="Mylan (formerly Matrix) Nashik"/>
    <s v="Yes"/>
    <n v="420"/>
    <n v="2335.73"/>
    <n v="64.040000000000006"/>
    <n v="0"/>
    <n v="1"/>
    <n v="5.5612619047619045"/>
    <x v="7"/>
  </r>
  <r>
    <n v="57117"/>
    <x v="26"/>
    <x v="3"/>
    <d v="2011-09-02T00:00:00"/>
    <d v="2011-09-02T00:00:00"/>
    <d v="2011-09-02T00:00:00"/>
    <s v="ARV"/>
    <s v="Adult"/>
    <x v="1"/>
    <s v="Lamivudine/Zidovudine 150/300mg, tablets, 60 Tabs"/>
    <s v="Lamivudine/Zidovudine"/>
    <s v="Generic"/>
    <s v="150/300mg"/>
    <s v="Tablet - FDC"/>
    <n v="60"/>
    <n v="25000"/>
    <n v="210500"/>
    <n v="8.42"/>
    <n v="0.14000000000000001"/>
    <s v="Aurobindo Unit III, India"/>
    <s v="Yes"/>
    <n v="2303"/>
    <n v="3790"/>
    <n v="347.32"/>
    <n v="0"/>
    <n v="1"/>
    <n v="1.6456795484151108"/>
    <x v="3"/>
  </r>
  <r>
    <n v="57173"/>
    <x v="0"/>
    <x v="0"/>
    <d v="2010-01-21T00:00:00"/>
    <d v="2010-01-21T00:00:00"/>
    <d v="2010-01-21T00:00:00"/>
    <s v="HRDT"/>
    <s v="HIV test"/>
    <x v="10"/>
    <s v="HIV 1/2, Determine HIV Kit, without Lancets, 100 Tests"/>
    <s v="HIV 1/2, Determine HIV Kit, without Lancets"/>
    <s v="Determine"/>
    <s v="N/A"/>
    <s v="Test kit"/>
    <n v="100"/>
    <n v="3500"/>
    <n v="245000"/>
    <n v="70"/>
    <n v="0.7"/>
    <s v="Inverness Japan"/>
    <s v="Yes"/>
    <n v="794"/>
    <n v="12499.27"/>
    <n v="528.22"/>
    <n v="0"/>
    <n v="1"/>
    <n v="15.742153652392947"/>
    <x v="4"/>
  </r>
  <r>
    <n v="57218"/>
    <x v="1"/>
    <x v="0"/>
    <d v="2010-03-19T00:00:00"/>
    <d v="2010-03-19T00:00:00"/>
    <d v="2010-03-19T00:00:00"/>
    <s v="ARV"/>
    <s v="Adult"/>
    <x v="1"/>
    <s v="Lamivudine/Zidovudine 150/300mg, tablets, 60 Tabs"/>
    <s v="Lamivudine/Zidovudine"/>
    <s v="Generic"/>
    <s v="150/300mg"/>
    <s v="Tablet - FDC"/>
    <n v="60"/>
    <n v="15204"/>
    <n v="130906.44"/>
    <n v="8.61"/>
    <n v="0.14000000000000001"/>
    <s v="Aurobindo Unit III, India"/>
    <s v="No"/>
    <m/>
    <m/>
    <n v="256.58"/>
    <n v="0"/>
    <n v="1"/>
    <m/>
    <x v="6"/>
  </r>
  <r>
    <n v="57266"/>
    <x v="13"/>
    <x v="0"/>
    <d v="2012-10-15T00:00:00"/>
    <d v="2012-10-15T00:00:00"/>
    <d v="2012-10-15T00:00:00"/>
    <s v="HRDT"/>
    <s v="HIV test"/>
    <x v="4"/>
    <s v="HIV 1/2, Uni-Gold HIV Kit, 20 Tests"/>
    <s v="HIV 1/2, Uni-Gold HIV Kit"/>
    <s v="Uni-Gold"/>
    <s v="N/A"/>
    <s v="Test kit"/>
    <n v="20"/>
    <n v="15000"/>
    <n v="480000"/>
    <n v="32"/>
    <n v="1.6"/>
    <s v="Trinity Biotech, Plc"/>
    <s v="Yes"/>
    <n v="4956"/>
    <n v="36219.03"/>
    <n v="672.96"/>
    <n v="0"/>
    <n v="1"/>
    <n v="7.3081174334140435"/>
    <x v="7"/>
  </r>
  <r>
    <n v="57339"/>
    <x v="26"/>
    <x v="3"/>
    <d v="2011-12-01T00:00:00"/>
    <d v="2012-01-09T00:00:00"/>
    <d v="2012-01-09T00:00:00"/>
    <s v="ARV"/>
    <s v="Adult"/>
    <x v="37"/>
    <s v="Efavirenz 600mg, tablets, 30 Tabs"/>
    <s v="Efavirenz"/>
    <s v="Generic"/>
    <s v="600mg"/>
    <s v="Tablet"/>
    <n v="30"/>
    <n v="105813"/>
    <n v="454995.9"/>
    <n v="4.3"/>
    <n v="0.14000000000000001"/>
    <s v="Emcure Plot No.P-2, I.T-B.T. Park, Phase II, MIDC, Hinjwadi, Pune, India"/>
    <s v="Yes"/>
    <n v="8351"/>
    <n v="7292.26"/>
    <n v="750.74"/>
    <n v="39"/>
    <n v="0"/>
    <n v="0.87321997365584958"/>
    <x v="4"/>
  </r>
  <r>
    <n v="57346"/>
    <x v="22"/>
    <x v="0"/>
    <d v="2011-11-18T00:00:00"/>
    <d v="2011-11-18T00:00:00"/>
    <d v="2011-11-18T00:00:00"/>
    <s v="HRDT"/>
    <s v="HIV test"/>
    <x v="49"/>
    <s v="HIV 1/2, HEXAGON Rapid HIV Kit, 100 Tests"/>
    <s v="HIV 1/2, HEXAGON Rapid HIV Kit"/>
    <s v="Hexagon"/>
    <s v="N/A"/>
    <s v="Test kit"/>
    <n v="100"/>
    <n v="20"/>
    <n v="2231.6"/>
    <n v="111.58"/>
    <n v="1.1200000000000001"/>
    <s v="Human Diagnostic"/>
    <s v="Yes"/>
    <n v="30"/>
    <n v="549.16"/>
    <n v="3.68"/>
    <n v="0"/>
    <n v="1"/>
    <n v="18.305333333333333"/>
    <x v="1"/>
  </r>
  <r>
    <n v="57379"/>
    <x v="1"/>
    <x v="0"/>
    <d v="2010-08-23T00:00:00"/>
    <d v="2010-08-23T00:00:00"/>
    <d v="2010-08-23T00:00:00"/>
    <s v="ARV"/>
    <s v="Adult"/>
    <x v="1"/>
    <s v="Lamivudine/Zidovudine 150/300mg, tablets, 60 Tabs"/>
    <s v="Lamivudine/Zidovudine"/>
    <s v="Generic"/>
    <s v="150/300mg"/>
    <s v="Tablet - FDC"/>
    <n v="60"/>
    <n v="22008"/>
    <n v="189488.88"/>
    <n v="8.61"/>
    <n v="0.14000000000000001"/>
    <s v="Aurobindo Unit III, India"/>
    <s v="Yes"/>
    <n v="2148"/>
    <n v="12793.94"/>
    <n v="371.4"/>
    <n v="0"/>
    <n v="1"/>
    <n v="5.9562104283054005"/>
    <x v="2"/>
  </r>
  <r>
    <n v="57392"/>
    <x v="14"/>
    <x v="0"/>
    <d v="2012-07-27T00:00:00"/>
    <d v="2012-07-27T00:00:00"/>
    <d v="2012-07-27T00:00:00"/>
    <s v="ARV"/>
    <s v="Adult"/>
    <x v="19"/>
    <s v="Nevirapine 200mg, tablets, 60 Tabs"/>
    <s v="Nevirapine"/>
    <s v="Generic"/>
    <s v="200mg"/>
    <s v="Tablet"/>
    <n v="60"/>
    <n v="40860"/>
    <n v="95612.4"/>
    <n v="2.34"/>
    <n v="0.04"/>
    <s v="Hetero Unit III Hyderabad IN"/>
    <s v="Yes"/>
    <n v="12945"/>
    <n v="48653.36"/>
    <n v="134.05000000000001"/>
    <n v="0"/>
    <n v="1"/>
    <n v="3.7584673619157978"/>
    <x v="8"/>
  </r>
  <r>
    <n v="57447"/>
    <x v="1"/>
    <x v="0"/>
    <d v="2014-05-15T00:00:00"/>
    <d v="2014-05-15T00:00:00"/>
    <d v="2014-05-14T00:00:00"/>
    <s v="ARV"/>
    <s v="Adult"/>
    <x v="15"/>
    <s v="Lamivudine/Nevirapine/Zidovudine 150/200/300mg, tablets, 60 Tabs"/>
    <s v="Lamivudine/Nevirapine/Zidovudine"/>
    <s v="Generic"/>
    <s v="150/300/200mg"/>
    <s v="Tablet - FDC"/>
    <n v="60"/>
    <n v="4980"/>
    <n v="40338"/>
    <n v="8.1"/>
    <n v="0.13"/>
    <s v="Mylan (formerly Matrix) Nashik"/>
    <s v="Yes"/>
    <n v="695"/>
    <n v="1377.02"/>
    <n v="49.9"/>
    <n v="0"/>
    <n v="1"/>
    <n v="1.9813237410071942"/>
    <x v="10"/>
  </r>
  <r>
    <n v="57449"/>
    <x v="1"/>
    <x v="0"/>
    <d v="2015-01-15T00:00:00"/>
    <d v="2015-01-15T00:00:00"/>
    <d v="2015-01-22T00:00:00"/>
    <s v="ARV"/>
    <s v="Adult"/>
    <x v="9"/>
    <s v="Lopinavir/Ritonavir 200/50mg [Aluvia], tablets, 120 Tabs"/>
    <s v="Lopinavir/Ritonavir"/>
    <s v="Aluvia"/>
    <s v="200/50mg"/>
    <s v="Tablet"/>
    <n v="120"/>
    <n v="4400"/>
    <n v="267608"/>
    <n v="60.82"/>
    <n v="0.51"/>
    <s v="ABBVIE Ludwigshafen Germany"/>
    <s v="Yes"/>
    <n v="1073"/>
    <n v="1475.94"/>
    <n v="275.10000000000002"/>
    <n v="0"/>
    <n v="1"/>
    <n v="1.3755265610438026"/>
    <x v="4"/>
  </r>
  <r>
    <n v="57493"/>
    <x v="0"/>
    <x v="0"/>
    <d v="2010-07-06T00:00:00"/>
    <d v="2010-07-06T00:00:00"/>
    <d v="2010-07-06T00:00:00"/>
    <s v="ARV"/>
    <s v="Pediatric"/>
    <x v="7"/>
    <s v="Didanosine 50mg [Videx], chewable tablets, 60 Tabs"/>
    <s v="Didanosine"/>
    <s v="Videx"/>
    <s v="50mg"/>
    <s v="Chewable/dispersible tablet"/>
    <n v="60"/>
    <n v="2000"/>
    <n v="19000"/>
    <n v="9.5"/>
    <n v="0.16"/>
    <s v="BMS Meymac, France"/>
    <s v="Yes"/>
    <n v="391"/>
    <n v="830.05"/>
    <n v="40.96"/>
    <n v="0"/>
    <n v="1"/>
    <n v="2.1228900255754475"/>
    <x v="8"/>
  </r>
  <r>
    <n v="57513"/>
    <x v="19"/>
    <x v="0"/>
    <d v="2011-04-14T00:00:00"/>
    <d v="2011-04-14T00:00:00"/>
    <d v="2011-04-14T00:00:00"/>
    <s v="HRDT"/>
    <s v="HIV test"/>
    <x v="4"/>
    <s v="HIV 1/2, Uni-Gold HIV Kit, 20 Tests"/>
    <s v="HIV 1/2, Uni-Gold HIV Kit"/>
    <s v="Uni-Gold"/>
    <s v="N/A"/>
    <s v="Test kit"/>
    <n v="20"/>
    <n v="500"/>
    <n v="16000"/>
    <n v="32"/>
    <n v="1.6"/>
    <s v="Trinity Biotech, Plc"/>
    <s v="Yes"/>
    <n v="260"/>
    <n v="9597.9"/>
    <n v="34.5"/>
    <n v="0"/>
    <n v="1"/>
    <n v="36.914999999999999"/>
    <x v="9"/>
  </r>
  <r>
    <n v="57538"/>
    <x v="26"/>
    <x v="3"/>
    <d v="2011-06-03T00:00:00"/>
    <d v="2011-06-03T00:00:00"/>
    <d v="2011-06-03T00:00:00"/>
    <s v="ARV"/>
    <s v="Pediatric"/>
    <x v="1"/>
    <s v="Efavirenz 50mg, capsule, 30 Caps"/>
    <s v="Efavirenz"/>
    <s v="Generic"/>
    <s v="50mg"/>
    <s v="Capsule"/>
    <n v="30"/>
    <n v="55000"/>
    <n v="131450"/>
    <n v="2.39"/>
    <n v="0.08"/>
    <s v="Aurobindo Unit III, India"/>
    <s v="Yes"/>
    <n v="3099"/>
    <n v="7321.43"/>
    <n v="283.41000000000003"/>
    <n v="0"/>
    <n v="1"/>
    <n v="2.3625137141013233"/>
    <x v="0"/>
  </r>
  <r>
    <n v="57540"/>
    <x v="28"/>
    <x v="0"/>
    <d v="2013-11-28T00:00:00"/>
    <d v="2013-11-28T00:00:00"/>
    <d v="2013-12-03T00:00:00"/>
    <s v="ARV"/>
    <s v="Pediatric"/>
    <x v="1"/>
    <s v="Didanosine 200mg, delayed-release capsules, 30 Caps"/>
    <s v="Didanosine"/>
    <s v="Generic"/>
    <s v="200mg"/>
    <s v="Delayed-release capsules"/>
    <n v="30"/>
    <n v="75"/>
    <n v="825"/>
    <n v="11"/>
    <n v="0.37"/>
    <s v="Aurobindo Unit III, India"/>
    <s v="No"/>
    <m/>
    <m/>
    <n v="1.02"/>
    <n v="0"/>
    <n v="1"/>
    <m/>
    <x v="11"/>
  </r>
  <r>
    <n v="57541"/>
    <x v="12"/>
    <x v="0"/>
    <d v="2011-11-02T00:00:00"/>
    <d v="2011-11-02T00:00:00"/>
    <d v="2011-11-02T00:00:00"/>
    <s v="ARV"/>
    <s v="Adult"/>
    <x v="26"/>
    <s v="Saquinavir 200mg [Invirase], capsules, 270 Caps"/>
    <s v="Saquinavir"/>
    <s v="Invirase"/>
    <s v="200mg"/>
    <s v="Capsule"/>
    <n v="270"/>
    <n v="461"/>
    <n v="47723.35"/>
    <n v="103.52"/>
    <n v="0.38"/>
    <s v="Roche Basel"/>
    <s v="Yes"/>
    <n v="238"/>
    <n v="2556.61"/>
    <n v="78.739999999999995"/>
    <n v="0"/>
    <n v="1"/>
    <n v="10.742058823529412"/>
    <x v="1"/>
  </r>
  <r>
    <n v="57582"/>
    <x v="1"/>
    <x v="0"/>
    <d v="2015-07-27T00:00:00"/>
    <d v="2015-07-27T00:00:00"/>
    <d v="2015-07-27T00:00:00"/>
    <s v="ARV"/>
    <s v="Adult"/>
    <x v="15"/>
    <s v="Lamivudine/Nevirapine/Zidovudine 150/200/300mg, tablets, 60 Tabs"/>
    <s v="Lamivudine/Nevirapine/Zidovudine"/>
    <s v="Generic"/>
    <s v="150/300/200mg"/>
    <s v="Tablet - FDC"/>
    <n v="60"/>
    <n v="6437"/>
    <n v="52139.7"/>
    <n v="8.1"/>
    <n v="0.13"/>
    <s v="Mylan (formerly Matrix) Nashik"/>
    <s v="No"/>
    <m/>
    <m/>
    <n v="61.37"/>
    <n v="0"/>
    <n v="1"/>
    <m/>
    <x v="8"/>
  </r>
  <r>
    <n v="57590"/>
    <x v="14"/>
    <x v="0"/>
    <d v="2013-11-16T00:00:00"/>
    <d v="2013-11-16T00:00:00"/>
    <d v="2013-11-26T00:00:00"/>
    <s v="ARV"/>
    <s v="Adult"/>
    <x v="5"/>
    <s v="Lamivudine/Tenofovir Disoproxil Fumarate 300/300mg, tablets, 30 Tabs"/>
    <s v="Lamivudine/Tenofovir Disoproxil Fumarate"/>
    <s v="Generic"/>
    <s v="300/300mg"/>
    <s v="Tablet - FDC"/>
    <n v="30"/>
    <n v="40000"/>
    <n v="184000"/>
    <n v="4.5999999999999996"/>
    <n v="0.15"/>
    <s v="Cipla, Kurkumbh, India"/>
    <s v="Yes"/>
    <n v="4620"/>
    <n v="18550.93"/>
    <n v="227.61"/>
    <n v="0"/>
    <n v="1"/>
    <n v="4.0153528138528136"/>
    <x v="1"/>
  </r>
  <r>
    <n v="57596"/>
    <x v="18"/>
    <x v="3"/>
    <d v="2011-12-15T00:00:00"/>
    <d v="2011-12-15T00:00:00"/>
    <d v="2011-12-15T00:00:00"/>
    <s v="ARV"/>
    <s v="Adult"/>
    <x v="15"/>
    <s v="Efavirenz/Lamivudine/Tenofovir Disoproxil Fumarate 600/300/300mg, tablets, 30 Tabs"/>
    <s v="Efavirenz/Lamivudine/Tenofovir Disoproxil Fumarate"/>
    <s v="Generic"/>
    <s v="600/300/300mg"/>
    <s v="Tablet - FDC"/>
    <n v="30"/>
    <n v="97300"/>
    <n v="1371930"/>
    <n v="14.1"/>
    <n v="0.47"/>
    <s v="Mylan (formerly Matrix) Nashik"/>
    <s v="Yes"/>
    <n v="11433"/>
    <n v="12323.93"/>
    <n v="2263.6799999999998"/>
    <n v="0"/>
    <n v="1"/>
    <n v="1.0779261786057903"/>
    <x v="11"/>
  </r>
  <r>
    <n v="57637"/>
    <x v="5"/>
    <x v="0"/>
    <d v="2010-12-23T00:00:00"/>
    <d v="2010-12-23T00:00:00"/>
    <d v="2010-12-23T00:00:00"/>
    <s v="HRDT"/>
    <s v="HIV test"/>
    <x v="12"/>
    <s v="HIV 1/2, Bioline 3.0 Kit, (no accessories), 30 Tests"/>
    <s v="HIV 1/2, Bioline 3.0 Kit (no accessories)"/>
    <s v="Bioline"/>
    <s v="N/A"/>
    <s v="Test kit"/>
    <n v="30"/>
    <n v="1700"/>
    <n v="40800"/>
    <n v="24"/>
    <n v="0.8"/>
    <s v="Standard Diagnostics, Korea"/>
    <s v="Yes"/>
    <n v="570"/>
    <n v="9054.08"/>
    <n v="87.96"/>
    <n v="0"/>
    <n v="1"/>
    <n v="15.884350877192983"/>
    <x v="11"/>
  </r>
  <r>
    <n v="57661"/>
    <x v="30"/>
    <x v="0"/>
    <d v="2011-07-01T00:00:00"/>
    <d v="2011-07-01T00:00:00"/>
    <d v="2011-07-01T00:00:00"/>
    <s v="HRDT"/>
    <s v="HIV test - Ancillary"/>
    <x v="10"/>
    <s v="Capillary Tubes, for Determine, EDTA, 50uL,100 Pcs"/>
    <s v="HIV, Capillary Tubes, for Determine, EDTA, 50uL,100 Pcs"/>
    <s v="Determine"/>
    <s v="N/A"/>
    <s v="Test kit - Ancillary"/>
    <n v="100"/>
    <n v="33"/>
    <n v="396"/>
    <n v="12"/>
    <n v="0.12"/>
    <s v="Inverness Japan"/>
    <s v="Yes"/>
    <n v="3"/>
    <n v="1209.56"/>
    <n v="0.65"/>
    <n v="0"/>
    <n v="1"/>
    <n v="403.18666666666667"/>
    <x v="8"/>
  </r>
  <r>
    <n v="57701"/>
    <x v="24"/>
    <x v="0"/>
    <d v="2014-02-27T00:00:00"/>
    <d v="2014-02-27T00:00:00"/>
    <d v="2014-03-04T00:00:00"/>
    <s v="HRDT"/>
    <s v="HIV test"/>
    <x v="10"/>
    <s v="HIV 1/2, Determine Complete HIV Kit, 100 Tests"/>
    <s v="HIV 1/2, Determine Complete HIV Kit"/>
    <s v="Determine"/>
    <s v="N/A"/>
    <s v="Test kit"/>
    <n v="100"/>
    <n v="694"/>
    <n v="61766"/>
    <n v="89"/>
    <n v="0.89"/>
    <s v="Alere Medical Co., Ltd."/>
    <s v="Yes"/>
    <n v="285"/>
    <n v="4350.03"/>
    <n v="63.5"/>
    <n v="0"/>
    <n v="1"/>
    <n v="15.263263157894736"/>
    <x v="6"/>
  </r>
  <r>
    <n v="57727"/>
    <x v="11"/>
    <x v="0"/>
    <d v="2010-06-15T00:00:00"/>
    <d v="2010-06-15T00:00:00"/>
    <d v="2010-06-15T00:00:00"/>
    <s v="HRDT"/>
    <s v="HIV test"/>
    <x v="10"/>
    <s v="HIV 1/2, Determine HIV Kit, without Lancets, 100 Tests"/>
    <s v="HIV 1/2, Determine HIV Kit, without Lancets"/>
    <s v="Determine"/>
    <s v="N/A"/>
    <s v="Test kit"/>
    <n v="100"/>
    <n v="8"/>
    <n v="560"/>
    <n v="70"/>
    <n v="0.7"/>
    <s v="Inverness Japan"/>
    <s v="Yes"/>
    <n v="3"/>
    <n v="584.1"/>
    <n v="1.1000000000000001"/>
    <n v="0"/>
    <n v="1"/>
    <n v="194.70000000000002"/>
    <x v="0"/>
  </r>
  <r>
    <n v="57733"/>
    <x v="6"/>
    <x v="0"/>
    <d v="2013-06-10T00:00:00"/>
    <d v="2013-06-10T00:00:00"/>
    <d v="2013-06-10T00:00:00"/>
    <s v="ARV"/>
    <s v="Adult"/>
    <x v="19"/>
    <s v="Lamivudine/Stavudine 150/30mg, tablets, 60 Tabs"/>
    <s v="Lamivudine/Stavudine"/>
    <s v="Generic"/>
    <s v="150/30mg"/>
    <s v="Tablet - FDC"/>
    <n v="60"/>
    <n v="336"/>
    <n v="836.64"/>
    <n v="2.4900000000000002"/>
    <n v="0.04"/>
    <s v="Hetero Unit III Hyderabad IN"/>
    <s v="Yes"/>
    <n v="37"/>
    <n v="1845.9"/>
    <n v="1.03"/>
    <n v="0"/>
    <n v="1"/>
    <n v="49.889189189189189"/>
    <x v="0"/>
  </r>
  <r>
    <n v="57738"/>
    <x v="22"/>
    <x v="0"/>
    <d v="2013-09-26T00:00:00"/>
    <d v="2013-09-26T00:00:00"/>
    <d v="2013-09-26T00:00:00"/>
    <s v="ARV"/>
    <s v="Adult"/>
    <x v="15"/>
    <s v="Efavirenz/Lamivudine/Tenofovir Disoproxil Fumarate 600/300/300mg, tablets, 30 Tabs"/>
    <s v="Efavirenz/Lamivudine/Tenofovir Disoproxil Fumarate"/>
    <s v="Generic"/>
    <s v="600/300/300mg"/>
    <s v="Tablet - FDC"/>
    <n v="30"/>
    <n v="44407"/>
    <n v="495138.05"/>
    <n v="11.15"/>
    <n v="0.37"/>
    <s v="Mylan (formerly Matrix) Nashik"/>
    <s v="Yes"/>
    <n v="5016"/>
    <n v="43408.7"/>
    <n v="612.49"/>
    <n v="0"/>
    <n v="1"/>
    <n v="8.654047049441786"/>
    <x v="3"/>
  </r>
  <r>
    <n v="57747"/>
    <x v="6"/>
    <x v="0"/>
    <d v="2012-10-04T00:00:00"/>
    <d v="2012-10-04T00:00:00"/>
    <d v="2012-10-04T00:00:00"/>
    <s v="ARV"/>
    <s v="Pediatric"/>
    <x v="1"/>
    <s v="Nevirapine 50mg, dispersible tablets (tablets for oral suspension), 30 Tabs"/>
    <s v="Nevirapine"/>
    <s v="Generic"/>
    <s v="50mg"/>
    <s v="Chewable/dispersible tablet"/>
    <n v="30"/>
    <n v="2891"/>
    <n v="3613.75"/>
    <n v="1.25"/>
    <n v="0.04"/>
    <s v="Aurobindo Unit III, India"/>
    <s v="Yes"/>
    <n v="156"/>
    <n v="1887.58"/>
    <n v="5.07"/>
    <n v="0"/>
    <n v="1"/>
    <n v="12.099871794871794"/>
    <x v="7"/>
  </r>
  <r>
    <n v="57779"/>
    <x v="6"/>
    <x v="3"/>
    <d v="2015-07-03T00:00:00"/>
    <d v="2015-07-03T00:00:00"/>
    <d v="2015-07-13T00:00:00"/>
    <s v="ARV"/>
    <s v="Adult"/>
    <x v="15"/>
    <s v="Lamivudine/Nevirapine/Zidovudine 150/200/300mg, tablets, 60 Tabs"/>
    <s v="Lamivudine/Nevirapine/Zidovudine"/>
    <s v="Generic"/>
    <s v="150/300/200mg"/>
    <s v="Tablet - FDC"/>
    <n v="60"/>
    <n v="60000"/>
    <n v="486000"/>
    <n v="8.1"/>
    <n v="0.13"/>
    <s v="Mylan (formerly Matrix) Nashik"/>
    <s v="No"/>
    <m/>
    <m/>
    <n v="499.61"/>
    <n v="0"/>
    <n v="1"/>
    <m/>
    <x v="8"/>
  </r>
  <r>
    <n v="57812"/>
    <x v="1"/>
    <x v="0"/>
    <d v="2015-07-10T00:00:00"/>
    <d v="2015-07-10T00:00:00"/>
    <d v="2015-07-10T00:00:00"/>
    <s v="ARV"/>
    <s v="Adult"/>
    <x v="19"/>
    <s v="Efavirenz/Lamivudine/Tenofovir Disoproxil Fumarate 600/300/300mg, tablets, 30 Tabs"/>
    <s v="Efavirenz/Lamivudine/Tenofovir Disoproxil Fumarate"/>
    <s v="Generic"/>
    <s v="600/300/300mg"/>
    <s v="Tablet - FDC"/>
    <n v="30"/>
    <n v="1144"/>
    <n v="11440"/>
    <n v="10"/>
    <n v="0.33"/>
    <s v="Hetero Unit III Hyderabad IN"/>
    <s v="No"/>
    <m/>
    <m/>
    <n v="13.46"/>
    <n v="0"/>
    <n v="1"/>
    <m/>
    <x v="8"/>
  </r>
  <r>
    <n v="57819"/>
    <x v="1"/>
    <x v="0"/>
    <d v="2014-08-13T00:00:00"/>
    <d v="2014-08-13T00:00:00"/>
    <d v="2014-08-25T00:00:00"/>
    <s v="ARV"/>
    <s v="Adult"/>
    <x v="19"/>
    <s v="Efavirenz 600mg, tablets, 30 Tabs"/>
    <s v="Efavirenz"/>
    <s v="Generic"/>
    <s v="600mg"/>
    <s v="Tablet"/>
    <n v="30"/>
    <n v="12700"/>
    <n v="44450"/>
    <n v="3.5"/>
    <n v="0.12"/>
    <s v="Hetero Unit III Hyderabad IN"/>
    <s v="No"/>
    <m/>
    <m/>
    <n v="45.69"/>
    <n v="0"/>
    <n v="1"/>
    <m/>
    <x v="2"/>
  </r>
  <r>
    <n v="57826"/>
    <x v="1"/>
    <x v="0"/>
    <d v="2015-07-13T00:00:00"/>
    <d v="2015-07-13T00:00:00"/>
    <d v="2015-07-14T00:00:00"/>
    <s v="ARV"/>
    <s v="Adult"/>
    <x v="19"/>
    <s v="Efavirenz 600mg, tablets, 30 Tabs"/>
    <s v="Efavirenz"/>
    <s v="Generic"/>
    <s v="600mg"/>
    <s v="Tablet"/>
    <n v="30"/>
    <n v="8000"/>
    <n v="28000"/>
    <n v="3.5"/>
    <n v="0.12"/>
    <s v="Hetero Unit III Hyderabad IN"/>
    <s v="No"/>
    <m/>
    <m/>
    <n v="32.96"/>
    <n v="0"/>
    <n v="1"/>
    <m/>
    <x v="8"/>
  </r>
  <r>
    <n v="57849"/>
    <x v="3"/>
    <x v="0"/>
    <d v="2009-12-24T00:00:00"/>
    <d v="2009-12-24T00:00:00"/>
    <d v="2009-12-24T00:00:00"/>
    <s v="HRDT"/>
    <s v="HIV test"/>
    <x v="12"/>
    <s v="HIV 1/2, Bioline 3.0 Kit, (no accessories), 30 Tests"/>
    <s v="HIV 1/2, Bioline 3.0 Kit (no accessories)"/>
    <s v="Bioline"/>
    <s v="N/A"/>
    <s v="Test kit"/>
    <n v="30"/>
    <n v="4950"/>
    <n v="118800"/>
    <n v="24"/>
    <n v="0.8"/>
    <s v="Standard Diagnostics, Korea"/>
    <s v="Yes"/>
    <n v="1650"/>
    <n v="11737.26"/>
    <n v="232.85"/>
    <n v="0"/>
    <n v="1"/>
    <n v="7.1134909090909089"/>
    <x v="11"/>
  </r>
  <r>
    <n v="57866"/>
    <x v="14"/>
    <x v="0"/>
    <d v="2013-11-21T00:00:00"/>
    <d v="2013-11-21T00:00:00"/>
    <d v="2013-11-22T00:00:00"/>
    <s v="ARV"/>
    <s v="Adult"/>
    <x v="15"/>
    <s v="Atazanavir 300mg, capsules, 30 Caps"/>
    <s v="Atazanavir"/>
    <s v="Generic"/>
    <s v="300mg"/>
    <s v="Capsule"/>
    <n v="30"/>
    <n v="1946"/>
    <n v="29190"/>
    <n v="15"/>
    <n v="0.5"/>
    <s v="Mylan (formerly Matrix) Nashik"/>
    <s v="Yes"/>
    <n v="122"/>
    <n v="1249.78"/>
    <n v="36.11"/>
    <n v="0"/>
    <n v="1"/>
    <n v="10.244098360655737"/>
    <x v="1"/>
  </r>
  <r>
    <n v="57902"/>
    <x v="0"/>
    <x v="0"/>
    <d v="2010-01-15T00:00:00"/>
    <d v="2010-01-15T00:00:00"/>
    <d v="2010-01-15T00:00:00"/>
    <s v="ARV"/>
    <s v="Pediatric"/>
    <x v="7"/>
    <s v="Didanosine 50mg [Videx], chewable tablets, 60 Tabs"/>
    <s v="Didanosine"/>
    <s v="Videx"/>
    <s v="50mg"/>
    <s v="Chewable/dispersible tablet"/>
    <n v="60"/>
    <n v="386"/>
    <n v="3667"/>
    <n v="9.5"/>
    <n v="0.16"/>
    <s v="BMS Meymac, France"/>
    <s v="Yes"/>
    <n v="78"/>
    <n v="570.75"/>
    <n v="7.19"/>
    <n v="0"/>
    <n v="1"/>
    <n v="7.3173076923076925"/>
    <x v="4"/>
  </r>
  <r>
    <n v="57928"/>
    <x v="4"/>
    <x v="0"/>
    <d v="2010-03-18T00:00:00"/>
    <d v="2010-03-18T00:00:00"/>
    <d v="2010-03-18T00:00:00"/>
    <s v="HRDT"/>
    <s v="HIV test"/>
    <x v="10"/>
    <s v="HIV 1/2, Determine Complete HIV Kit, 100 Tests"/>
    <s v="HIV 1/2, Determine Complete HIV Kit"/>
    <s v="Determine"/>
    <s v="N/A"/>
    <s v="Test kit"/>
    <n v="100"/>
    <n v="2100"/>
    <n v="151200"/>
    <n v="72"/>
    <n v="0.72"/>
    <s v="Inverness Japan"/>
    <s v="Yes"/>
    <n v="1016"/>
    <n v="16061.5"/>
    <n v="325.99"/>
    <n v="0"/>
    <n v="1"/>
    <n v="15.808562992125983"/>
    <x v="6"/>
  </r>
  <r>
    <n v="57977"/>
    <x v="6"/>
    <x v="3"/>
    <d v="2013-08-07T00:00:00"/>
    <d v="2013-08-07T00:00:00"/>
    <d v="2013-08-07T00:00:00"/>
    <s v="ARV"/>
    <s v="Pediatric"/>
    <x v="1"/>
    <s v="Abacavir 20mg/ml, oral solution w/syringe, Bottle, 240 ml"/>
    <s v="Abacavir"/>
    <s v="Generic"/>
    <s v="20mg/ml"/>
    <s v="Oral solution"/>
    <n v="240"/>
    <n v="675"/>
    <n v="4610.25"/>
    <n v="6.83"/>
    <n v="0.03"/>
    <s v="Aurobindo Unit III, India"/>
    <s v="No"/>
    <m/>
    <m/>
    <n v="5.7"/>
    <n v="0"/>
    <n v="1"/>
    <m/>
    <x v="2"/>
  </r>
  <r>
    <n v="57997"/>
    <x v="3"/>
    <x v="0"/>
    <d v="2013-06-25T00:00:00"/>
    <d v="2013-06-25T00:00:00"/>
    <d v="2013-06-25T00:00:00"/>
    <s v="HRDT"/>
    <s v="HIV test"/>
    <x v="10"/>
    <s v="HIV 1/2, Determine Complete HIV Kit, 100 Tests"/>
    <s v="HIV 1/2, Determine Complete HIV Kit"/>
    <s v="Determine"/>
    <s v="N/A"/>
    <s v="Test kit"/>
    <n v="100"/>
    <n v="610"/>
    <n v="48800"/>
    <n v="80"/>
    <n v="0.8"/>
    <s v="Alere Medical Co., Ltd."/>
    <s v="Yes"/>
    <n v="268"/>
    <n v="5187.8999999999996"/>
    <n v="60.37"/>
    <n v="0"/>
    <n v="1"/>
    <n v="19.35783582089552"/>
    <x v="0"/>
  </r>
  <r>
    <n v="58039"/>
    <x v="1"/>
    <x v="0"/>
    <d v="2012-05-16T00:00:00"/>
    <d v="2012-05-16T00:00:00"/>
    <d v="2012-05-16T00:00:00"/>
    <s v="ARV"/>
    <s v="Pediatric"/>
    <x v="15"/>
    <s v="Lamivudine/Nevirapine/Zidovudine 30/50/60mg, dispersible tablets, 60 Tabs"/>
    <s v="Lamivudine/Nevirapine/Zidovudine"/>
    <s v="Generic"/>
    <s v="30/50/60mg"/>
    <s v="Chewable/dispersible tablet - FDC"/>
    <n v="60"/>
    <n v="1123"/>
    <n v="4660.45"/>
    <n v="4.1500000000000004"/>
    <n v="7.0000000000000007E-2"/>
    <s v="Mylan (formerly Matrix) Nashik"/>
    <s v="No"/>
    <m/>
    <m/>
    <n v="6.53"/>
    <n v="0"/>
    <n v="1"/>
    <m/>
    <x v="10"/>
  </r>
  <r>
    <n v="58064"/>
    <x v="1"/>
    <x v="0"/>
    <d v="2011-11-23T00:00:00"/>
    <d v="2011-11-23T00:00:00"/>
    <d v="2011-11-23T00:00:00"/>
    <s v="ARV"/>
    <s v="Adult"/>
    <x v="9"/>
    <s v="Lopinavir/Ritonavir 200/50mg [Aluvia], tablets, 120 Tabs"/>
    <s v="Lopinavir/Ritonavir"/>
    <s v="Aluvia"/>
    <s v="200/50mg"/>
    <s v="Tablet"/>
    <n v="120"/>
    <n v="1435"/>
    <n v="117957"/>
    <n v="82.2"/>
    <n v="0.68"/>
    <s v="ABBVIE Ludwigshafen Germany"/>
    <s v="Yes"/>
    <n v="355"/>
    <n v="5101.21"/>
    <n v="194.63"/>
    <n v="0"/>
    <n v="1"/>
    <n v="14.369605633802816"/>
    <x v="1"/>
  </r>
  <r>
    <n v="58111"/>
    <x v="26"/>
    <x v="3"/>
    <d v="2011-01-06T00:00:00"/>
    <d v="2011-01-06T00:00:00"/>
    <d v="2011-01-06T00:00:00"/>
    <s v="ARV"/>
    <s v="Pediatric"/>
    <x v="1"/>
    <s v="Nevirapine 10mg/ml, oral suspension w/syringe, Bottle, 240 ml"/>
    <s v="Nevirapine"/>
    <s v="Generic"/>
    <s v="10mg/ml"/>
    <s v="Oral suspension"/>
    <n v="240"/>
    <n v="10702"/>
    <n v="22688.240000000002"/>
    <n v="2.12"/>
    <n v="0.01"/>
    <s v="Aurobindo Unit III, India"/>
    <s v="Yes"/>
    <n v="3967"/>
    <n v="8169.7"/>
    <n v="48.92"/>
    <n v="0"/>
    <n v="1"/>
    <n v="2.0594151751953618"/>
    <x v="4"/>
  </r>
  <r>
    <n v="58134"/>
    <x v="2"/>
    <x v="0"/>
    <d v="2013-11-07T00:00:00"/>
    <d v="2013-11-11T00:00:00"/>
    <d v="2013-11-17T00:00:00"/>
    <s v="HRDT"/>
    <s v="HIV test"/>
    <x v="10"/>
    <s v="HIV 1/2, Determine Complete HIV Kit, 100 Tests"/>
    <s v="HIV 1/2, Determine Complete HIV Kit"/>
    <s v="Determine"/>
    <s v="N/A"/>
    <s v="Test kit"/>
    <n v="100"/>
    <n v="3050"/>
    <n v="271450"/>
    <n v="89"/>
    <n v="0.89"/>
    <s v="Alere Medical Co., Ltd."/>
    <s v="Yes"/>
    <n v="1238"/>
    <n v="22872.42"/>
    <n v="335.78"/>
    <n v="4"/>
    <n v="0"/>
    <n v="18.475298869143778"/>
    <x v="1"/>
  </r>
  <r>
    <n v="58192"/>
    <x v="26"/>
    <x v="3"/>
    <d v="2011-04-05T00:00:00"/>
    <d v="2011-04-05T00:00:00"/>
    <d v="2011-04-05T00:00:00"/>
    <s v="ARV"/>
    <s v="Adult"/>
    <x v="20"/>
    <s v="Nevirapine 200mg, tablets, 60 Tabs"/>
    <s v="Nevirapine"/>
    <s v="Generic"/>
    <s v="200mg"/>
    <s v="Tablet"/>
    <n v="60"/>
    <n v="172428"/>
    <n v="494868.36"/>
    <n v="2.87"/>
    <n v="0.05"/>
    <s v="Strides, Bangalore, India."/>
    <s v="Yes"/>
    <n v="10859"/>
    <n v="17278.96"/>
    <n v="1066.94"/>
    <n v="0"/>
    <n v="1"/>
    <n v="1.5912109770697116"/>
    <x v="9"/>
  </r>
  <r>
    <n v="58197"/>
    <x v="2"/>
    <x v="0"/>
    <d v="2013-11-07T00:00:00"/>
    <d v="2013-11-11T00:00:00"/>
    <d v="2013-11-17T00:00:00"/>
    <s v="HRDT"/>
    <s v="HIV test"/>
    <x v="10"/>
    <s v="HIV 1/2, Determine Complete HIV Kit, 100 Tests"/>
    <s v="HIV 1/2, Determine Complete HIV Kit"/>
    <s v="Determine"/>
    <s v="N/A"/>
    <s v="Test kit"/>
    <n v="100"/>
    <n v="2949"/>
    <n v="262461"/>
    <n v="89"/>
    <n v="0.89"/>
    <s v="Alere Medical Co., Ltd."/>
    <s v="Yes"/>
    <n v="1192"/>
    <n v="19458.84"/>
    <n v="324.66000000000003"/>
    <n v="4"/>
    <n v="0"/>
    <n v="16.324530201342281"/>
    <x v="1"/>
  </r>
  <r>
    <n v="58202"/>
    <x v="1"/>
    <x v="0"/>
    <d v="2015-06-01T00:00:00"/>
    <d v="2015-06-01T00:00:00"/>
    <d v="2015-06-01T00:00:00"/>
    <s v="ARV"/>
    <s v="Adult"/>
    <x v="15"/>
    <s v="Efavirenz/Lamivudine/Tenofovir Disoproxil Fumarate 600/300/300mg, tablets, 30 Tabs"/>
    <s v="Efavirenz/Lamivudine/Tenofovir Disoproxil Fumarate"/>
    <s v="Generic"/>
    <s v="600/300/300mg"/>
    <s v="Tablet - FDC"/>
    <n v="30"/>
    <n v="21384"/>
    <n v="217047.6"/>
    <n v="10.15"/>
    <n v="0.34"/>
    <s v="Mylan (formerly Matrix) Nashik"/>
    <s v="Yes"/>
    <n v="2406"/>
    <n v="4872.6499999999996"/>
    <n v="223.12"/>
    <n v="0"/>
    <n v="1"/>
    <n v="2.0252078137988363"/>
    <x v="0"/>
  </r>
  <r>
    <n v="58211"/>
    <x v="0"/>
    <x v="0"/>
    <d v="2010-02-19T00:00:00"/>
    <d v="2010-02-19T00:00:00"/>
    <d v="2010-02-19T00:00:00"/>
    <s v="HRDT"/>
    <s v="HIV test"/>
    <x v="10"/>
    <s v="HIV 1/2, Determine HIV Kit, without Lancets, 100 Tests"/>
    <s v="HIV 1/2, Determine HIV Kit, without Lancets"/>
    <s v="Determine"/>
    <s v="N/A"/>
    <s v="Test kit"/>
    <n v="100"/>
    <n v="3500"/>
    <n v="245000"/>
    <n v="70"/>
    <n v="0.7"/>
    <s v="Inverness Japan"/>
    <s v="Yes"/>
    <n v="794"/>
    <n v="12619.38"/>
    <n v="528.22"/>
    <n v="0"/>
    <n v="1"/>
    <n v="15.893425692695214"/>
    <x v="5"/>
  </r>
  <r>
    <n v="58252"/>
    <x v="24"/>
    <x v="0"/>
    <d v="2012-09-20T00:00:00"/>
    <d v="2012-09-20T00:00:00"/>
    <d v="2012-09-20T00:00:00"/>
    <s v="HRDT"/>
    <s v="HIV test - Ancillary"/>
    <x v="10"/>
    <s v="Capillary Tubes, for Determine, EDTA, 50uL,100 Pcs"/>
    <s v="HIV, Capillary Tubes, for Determine, EDTA, 50uL,100 Pcs"/>
    <s v="Determine"/>
    <s v="N/A"/>
    <s v="Test kit - Ancillary"/>
    <n v="100"/>
    <n v="326"/>
    <n v="2608"/>
    <n v="8"/>
    <n v="0.08"/>
    <s v="Alere Medical Co., Ltd."/>
    <s v="No"/>
    <m/>
    <m/>
    <n v="3.66"/>
    <n v="0"/>
    <n v="1"/>
    <m/>
    <x v="3"/>
  </r>
  <r>
    <n v="58264"/>
    <x v="1"/>
    <x v="0"/>
    <d v="2009-09-30T00:00:00"/>
    <d v="2009-09-30T00:00:00"/>
    <d v="2009-09-30T00:00:00"/>
    <s v="ARV"/>
    <s v="Adult"/>
    <x v="15"/>
    <s v="Tenofovir Disoproxil Fumarate 300mg, tablets, 30 Tabs"/>
    <s v="Tenofovir Disoproxil Fumarate"/>
    <s v="Generic"/>
    <s v="300mg"/>
    <s v="Tablet"/>
    <n v="30"/>
    <n v="2520"/>
    <n v="20790"/>
    <n v="8.25"/>
    <n v="0.28000000000000003"/>
    <s v="Mylan (formerly Matrix) Nashik"/>
    <s v="No"/>
    <m/>
    <m/>
    <n v="40.75"/>
    <n v="0"/>
    <n v="1"/>
    <m/>
    <x v="3"/>
  </r>
  <r>
    <n v="58277"/>
    <x v="0"/>
    <x v="0"/>
    <d v="2010-08-27T00:00:00"/>
    <d v="2010-08-27T00:00:00"/>
    <d v="2010-08-27T00:00:00"/>
    <s v="HRDT"/>
    <s v="HIV test"/>
    <x v="12"/>
    <s v="HIV 1/2, Bioline 3.0 Kit, (no accessories), 30 Tests"/>
    <s v="HIV 1/2, Bioline 3.0 Kit (no accessories)"/>
    <s v="Bioline"/>
    <s v="N/A"/>
    <s v="Test kit"/>
    <n v="30"/>
    <n v="1456"/>
    <n v="34944"/>
    <n v="24"/>
    <n v="0.8"/>
    <s v="Standard Diagnostics, Korea"/>
    <s v="Yes"/>
    <n v="486"/>
    <n v="5074.33"/>
    <n v="75.34"/>
    <n v="0"/>
    <n v="1"/>
    <n v="10.441008230452674"/>
    <x v="2"/>
  </r>
  <r>
    <n v="58305"/>
    <x v="3"/>
    <x v="0"/>
    <d v="2013-01-02T00:00:00"/>
    <d v="2013-01-02T00:00:00"/>
    <d v="2013-01-02T00:00:00"/>
    <s v="HRDT"/>
    <s v="HIV test"/>
    <x v="4"/>
    <s v="HIV 1/2, Uni-Gold HIV Kit, 20 Tests"/>
    <s v="HIV 1/2, Uni-Gold HIV Kit"/>
    <s v="Uni-Gold"/>
    <s v="N/A"/>
    <s v="Test kit"/>
    <n v="20"/>
    <n v="383"/>
    <n v="12256"/>
    <n v="32"/>
    <n v="1.6"/>
    <s v="Trinity Biotech, Plc"/>
    <s v="Yes"/>
    <n v="125"/>
    <n v="1908.34"/>
    <n v="15.16"/>
    <n v="0"/>
    <n v="1"/>
    <n v="15.266719999999999"/>
    <x v="4"/>
  </r>
  <r>
    <n v="58309"/>
    <x v="25"/>
    <x v="0"/>
    <d v="2014-06-26T00:00:00"/>
    <d v="2014-06-26T00:00:00"/>
    <d v="2014-06-26T00:00:00"/>
    <s v="HRDT"/>
    <s v="HIV test"/>
    <x v="8"/>
    <s v="HIV 1/2, Stat-Pak Dipstick Assay Kit, 30 Tests"/>
    <s v="HIV 1/2, Stat-Pak Dipstick Assay Kit"/>
    <s v="Stat-Pak"/>
    <s v="N/A"/>
    <s v="Test kit"/>
    <n v="30"/>
    <n v="539"/>
    <n v="14876.4"/>
    <n v="27.6"/>
    <n v="0.92"/>
    <s v="Chembio Diagnostics Sys. Inc."/>
    <s v="Yes"/>
    <n v="58"/>
    <n v="871.28"/>
    <n v="15.29"/>
    <n v="0"/>
    <n v="1"/>
    <n v="15.02206896551724"/>
    <x v="0"/>
  </r>
  <r>
    <n v="58311"/>
    <x v="0"/>
    <x v="0"/>
    <d v="2013-04-24T00:00:00"/>
    <d v="2013-04-24T00:00:00"/>
    <d v="2013-04-24T00:00:00"/>
    <s v="ARV"/>
    <s v="Pediatric"/>
    <x v="9"/>
    <s v="Lopinavir/Ritonavir 80/20mg/ml [Kaletra], oral solution, cool, Bottle 5 x 60 ml"/>
    <s v="Lopinavir/Ritonavir"/>
    <s v="Kaletra"/>
    <s v="80/20mg/ml"/>
    <s v="Oral solution"/>
    <n v="300"/>
    <n v="520"/>
    <n v="16026.4"/>
    <n v="30.82"/>
    <n v="0.1"/>
    <s v="ABBVIE (Abbott) Logis. UK"/>
    <s v="Yes"/>
    <n v="242"/>
    <n v="5257.72"/>
    <n v="19.82"/>
    <n v="0"/>
    <n v="1"/>
    <n v="21.726115702479341"/>
    <x v="9"/>
  </r>
  <r>
    <n v="58372"/>
    <x v="0"/>
    <x v="0"/>
    <d v="2014-01-03T00:00:00"/>
    <d v="2014-01-03T00:00:00"/>
    <d v="2014-01-06T00:00:00"/>
    <s v="ARV"/>
    <s v="Pediatric"/>
    <x v="1"/>
    <s v="Nevirapine 50mg, dispersible tablets (tablets for oral suspension), 30 Tabs"/>
    <s v="Nevirapine"/>
    <s v="Generic"/>
    <s v="50mg"/>
    <s v="Chewable/dispersible tablet"/>
    <n v="30"/>
    <n v="7000"/>
    <n v="8750"/>
    <n v="1.25"/>
    <n v="0.04"/>
    <s v="Aurobindo Unit III, India"/>
    <s v="Yes"/>
    <n v="482"/>
    <n v="5678.33"/>
    <n v="10.82"/>
    <n v="0"/>
    <n v="1"/>
    <n v="11.780767634854772"/>
    <x v="4"/>
  </r>
  <r>
    <n v="58393"/>
    <x v="35"/>
    <x v="0"/>
    <d v="2011-08-15T00:00:00"/>
    <d v="2011-08-15T00:00:00"/>
    <d v="2011-08-15T00:00:00"/>
    <s v="HRDT"/>
    <s v="HIV test"/>
    <x v="12"/>
    <s v="HIV 1/2, Bioline 3.0 Kit, Lancets, Capillary pipets, Alcohol swabs included, 25 Tests"/>
    <s v="HIV 1/2, Bioline 3.0 Kit, Lancets, Capillary pipets, Alcohol swabs included"/>
    <s v="Bioline"/>
    <s v="N/A"/>
    <s v="Test kit"/>
    <n v="25"/>
    <n v="100"/>
    <n v="2000"/>
    <n v="20"/>
    <n v="0.8"/>
    <s v="Standard Diagnostics, Korea"/>
    <s v="Yes"/>
    <n v="34"/>
    <n v="871.3"/>
    <n v="3.3"/>
    <n v="0"/>
    <n v="1"/>
    <n v="25.626470588235293"/>
    <x v="2"/>
  </r>
  <r>
    <n v="58398"/>
    <x v="3"/>
    <x v="0"/>
    <d v="2011-09-29T00:00:00"/>
    <d v="2011-09-29T00:00:00"/>
    <d v="2011-09-29T00:00:00"/>
    <s v="HRDT"/>
    <s v="HIV test"/>
    <x v="12"/>
    <s v="HIV 1/2, Bioline 3.0 Kit, Lancets, Capillary pipets, Alcohol swabs included, 25 Tests"/>
    <s v="HIV 1/2, Bioline 3.0 Kit, Lancets, Capillary pipets, Alcohol swabs included"/>
    <s v="Bioline"/>
    <s v="N/A"/>
    <s v="Test kit"/>
    <n v="25"/>
    <n v="8000"/>
    <n v="160000"/>
    <n v="20"/>
    <n v="0.8"/>
    <s v="Standard Diagnostics, Korea"/>
    <s v="Yes"/>
    <n v="2667"/>
    <n v="17773.939999999999"/>
    <n v="264"/>
    <n v="0"/>
    <n v="1"/>
    <n v="6.6643944506936625"/>
    <x v="3"/>
  </r>
  <r>
    <n v="58426"/>
    <x v="21"/>
    <x v="0"/>
    <d v="2015-05-11T00:00:00"/>
    <d v="2015-05-11T00:00:00"/>
    <d v="2015-05-13T00:00:00"/>
    <s v="HRDT"/>
    <s v="HIV test"/>
    <x v="10"/>
    <s v="HIV 1/2, Determine Complete HIV Kit, 100 Tests"/>
    <s v="HIV 1/2, Determine Complete HIV Kit"/>
    <s v="Determine"/>
    <s v="N/A"/>
    <s v="Test kit"/>
    <n v="100"/>
    <n v="4000"/>
    <n v="320000"/>
    <n v="80"/>
    <n v="0.8"/>
    <s v="Alere Medical Co., Ltd."/>
    <s v="Yes"/>
    <n v="1556"/>
    <n v="28703.53"/>
    <n v="376.64"/>
    <n v="0"/>
    <n v="1"/>
    <n v="18.446998714652956"/>
    <x v="10"/>
  </r>
  <r>
    <n v="58484"/>
    <x v="22"/>
    <x v="0"/>
    <d v="2014-01-08T00:00:00"/>
    <d v="2014-01-08T00:00:00"/>
    <d v="2014-01-10T00:00:00"/>
    <s v="ARV"/>
    <s v="Adult"/>
    <x v="1"/>
    <s v="Efavirenz/Lamivudine/Tenofovir Disoproxil Fumarate 600/300/300mg, tablets, 30 Tabs"/>
    <s v="Efavirenz/Lamivudine/Tenofovir Disoproxil Fumarate"/>
    <s v="Generic"/>
    <s v="600/300/300mg"/>
    <s v="Tablet - FDC"/>
    <n v="30"/>
    <n v="37470"/>
    <n v="417790.5"/>
    <n v="11.15"/>
    <n v="0.37"/>
    <s v="Aurobindo Unit VII, IN"/>
    <s v="Yes"/>
    <n v="4927"/>
    <n v="65875.320000000007"/>
    <n v="516.80999999999995"/>
    <n v="0"/>
    <n v="1"/>
    <n v="13.370269941140656"/>
    <x v="4"/>
  </r>
  <r>
    <n v="58491"/>
    <x v="28"/>
    <x v="0"/>
    <d v="2015-04-03T00:00:00"/>
    <d v="2015-04-03T00:00:00"/>
    <d v="2015-04-15T00:00:00"/>
    <s v="ANTM"/>
    <s v="Malaria"/>
    <x v="34"/>
    <s v="Sulfadoxine/Pyrimethamine 500/25mg, tablets, 1000 Tabs"/>
    <s v="Sulfadoxine/Pyrimethamine"/>
    <s v="Generic"/>
    <s v="500/25mg"/>
    <s v="Tablet - FDC"/>
    <n v="1000"/>
    <n v="580"/>
    <n v="19198"/>
    <n v="33.1"/>
    <n v="0.03"/>
    <s v="Micro Labs, Hosur, India"/>
    <s v="Yes"/>
    <n v="500"/>
    <n v="3958.28"/>
    <n v="22.6"/>
    <n v="0"/>
    <n v="1"/>
    <n v="7.9165600000000005"/>
    <x v="9"/>
  </r>
  <r>
    <n v="58494"/>
    <x v="14"/>
    <x v="0"/>
    <d v="2013-01-21T00:00:00"/>
    <d v="2013-01-21T00:00:00"/>
    <d v="2013-01-21T00:00:00"/>
    <s v="ARV"/>
    <s v="Adult"/>
    <x v="15"/>
    <s v="Atazanavir/Ritonavir 300/100mg, tablets, 30 Tabs"/>
    <s v="Atazanavir/Ritonavir"/>
    <s v="Generic"/>
    <s v="300/100mg"/>
    <s v="Tablet"/>
    <n v="30"/>
    <n v="1455"/>
    <n v="32737.5"/>
    <n v="22.5"/>
    <n v="0.75"/>
    <s v="Mylan (formerly Matrix) Nashik"/>
    <s v="No"/>
    <m/>
    <m/>
    <n v="40.5"/>
    <n v="0"/>
    <n v="1"/>
    <m/>
    <x v="4"/>
  </r>
  <r>
    <n v="58508"/>
    <x v="1"/>
    <x v="0"/>
    <d v="2012-04-24T00:00:00"/>
    <d v="2012-04-24T00:00:00"/>
    <d v="2012-04-24T00:00:00"/>
    <s v="ARV"/>
    <s v="Adult"/>
    <x v="15"/>
    <s v="Tenofovir Disoproxil Fumarate 300mg, tablets, 30 Tabs"/>
    <s v="Tenofovir Disoproxil Fumarate"/>
    <s v="Generic"/>
    <s v="300mg"/>
    <s v="Tablet"/>
    <n v="30"/>
    <n v="16354"/>
    <n v="89947"/>
    <n v="5.5"/>
    <n v="0.18"/>
    <s v="Mylan (formerly Matrix) Nashik"/>
    <s v="No"/>
    <m/>
    <m/>
    <n v="148.41"/>
    <n v="0"/>
    <n v="1"/>
    <m/>
    <x v="9"/>
  </r>
  <r>
    <n v="58555"/>
    <x v="1"/>
    <x v="0"/>
    <d v="2011-12-20T00:00:00"/>
    <d v="2011-12-20T00:00:00"/>
    <d v="2011-12-20T00:00:00"/>
    <s v="ARV"/>
    <s v="Adult"/>
    <x v="20"/>
    <s v="Lamivudine 150mg, tablets, 60 Tabs"/>
    <s v="Lamivudine"/>
    <s v="Generic"/>
    <s v="150mg"/>
    <s v="Tablet"/>
    <n v="60"/>
    <n v="16645"/>
    <n v="39115.75"/>
    <n v="2.35"/>
    <n v="0.04"/>
    <s v="Strides, Bangalore, India."/>
    <s v="Yes"/>
    <n v="742"/>
    <n v="5440.01"/>
    <n v="64.540000000000006"/>
    <n v="0"/>
    <n v="1"/>
    <n v="7.3315498652291105"/>
    <x v="11"/>
  </r>
  <r>
    <n v="58556"/>
    <x v="26"/>
    <x v="3"/>
    <d v="2011-04-26T00:00:00"/>
    <d v="2011-04-26T00:00:00"/>
    <d v="2011-04-26T00:00:00"/>
    <s v="ARV"/>
    <s v="Adult"/>
    <x v="1"/>
    <s v="Efavirenz 600mg, tablets, 30 Tabs"/>
    <s v="Efavirenz"/>
    <s v="Generic"/>
    <s v="600mg"/>
    <s v="Tablet"/>
    <n v="30"/>
    <n v="70942"/>
    <n v="321367.26"/>
    <n v="4.53"/>
    <n v="0.15"/>
    <s v="Aurobindo Unit III, India"/>
    <s v="Yes"/>
    <n v="6090"/>
    <n v="11203.81"/>
    <n v="692.87"/>
    <n v="0"/>
    <n v="1"/>
    <n v="1.8397060755336616"/>
    <x v="9"/>
  </r>
  <r>
    <n v="58642"/>
    <x v="30"/>
    <x v="0"/>
    <d v="2012-02-07T00:00:00"/>
    <d v="2012-02-07T00:00:00"/>
    <d v="2012-02-07T00:00:00"/>
    <s v="HRDT"/>
    <s v="HIV test"/>
    <x v="4"/>
    <s v="HIV 1/2, Uni-Gold HIV Kit, 20 Tests"/>
    <s v="HIV 1/2, Uni-Gold HIV Kit"/>
    <s v="Uni-Gold"/>
    <s v="N/A"/>
    <s v="Test kit"/>
    <n v="20"/>
    <n v="58"/>
    <n v="1856"/>
    <n v="32"/>
    <n v="1.6"/>
    <s v="Trinity Biotech, Plc"/>
    <s v="Yes"/>
    <n v="20"/>
    <n v="644.02"/>
    <n v="3.06"/>
    <n v="0"/>
    <n v="1"/>
    <n v="32.201000000000001"/>
    <x v="5"/>
  </r>
  <r>
    <n v="58652"/>
    <x v="6"/>
    <x v="0"/>
    <d v="2011-04-06T00:00:00"/>
    <d v="2011-04-06T00:00:00"/>
    <d v="2011-04-06T00:00:00"/>
    <s v="HRDT"/>
    <s v="HIV test"/>
    <x v="10"/>
    <s v="HIV 1/2, Determine HIV Kit, without Lancets, 100 Tests"/>
    <s v="HIV 1/2, Determine HIV Kit, without Lancets"/>
    <s v="Determine"/>
    <s v="N/A"/>
    <s v="Test kit"/>
    <n v="100"/>
    <n v="33"/>
    <n v="3223.44"/>
    <n v="97.68"/>
    <n v="0.98"/>
    <s v="Inverness Japan"/>
    <s v="Yes"/>
    <n v="8"/>
    <n v="1011.6"/>
    <n v="5.32"/>
    <n v="0"/>
    <n v="1"/>
    <n v="126.45"/>
    <x v="9"/>
  </r>
  <r>
    <n v="58677"/>
    <x v="28"/>
    <x v="0"/>
    <d v="2014-09-05T00:00:00"/>
    <d v="2014-09-05T00:00:00"/>
    <d v="2014-09-16T00:00:00"/>
    <s v="HRDT"/>
    <s v="HIV test"/>
    <x v="4"/>
    <s v="HIV 1/2, Uni-Gold HIV Kit, 20 Tests"/>
    <s v="HIV 1/2, Uni-Gold HIV Kit"/>
    <s v="Uni-Gold"/>
    <s v="N/A"/>
    <s v="Test kit"/>
    <n v="20"/>
    <n v="7"/>
    <n v="224"/>
    <n v="32"/>
    <n v="1.6"/>
    <s v="Trinity Biotech, Plc"/>
    <s v="No"/>
    <m/>
    <m/>
    <n v="0.23"/>
    <n v="0"/>
    <n v="1"/>
    <m/>
    <x v="3"/>
  </r>
  <r>
    <n v="58716"/>
    <x v="14"/>
    <x v="0"/>
    <d v="2012-06-21T00:00:00"/>
    <d v="2012-06-21T00:00:00"/>
    <d v="2012-06-21T00:00:00"/>
    <s v="ARV"/>
    <s v="Adult"/>
    <x v="21"/>
    <s v="Darunavir 300mg [Prezista], tablets, 120 Tabs"/>
    <s v="Darunavir"/>
    <s v="Prezista"/>
    <s v="300mg"/>
    <s v="Tablet"/>
    <n v="120"/>
    <n v="173"/>
    <n v="11521.8"/>
    <n v="66.599999999999994"/>
    <n v="0.55000000000000004"/>
    <s v="Aspen-OSD, Port Elizabeth, SA"/>
    <s v="Yes"/>
    <n v="35"/>
    <n v="251.52"/>
    <n v="16.149999999999999"/>
    <n v="0"/>
    <n v="1"/>
    <n v="7.1862857142857148"/>
    <x v="0"/>
  </r>
  <r>
    <n v="58754"/>
    <x v="24"/>
    <x v="0"/>
    <d v="2012-11-30T00:00:00"/>
    <d v="2012-11-30T00:00:00"/>
    <d v="2012-11-30T00:00:00"/>
    <s v="HRDT"/>
    <s v="HIV test"/>
    <x v="10"/>
    <s v="HIV 1/2, Determine Complete HIV Kit, 100 Tests"/>
    <s v="HIV 1/2, Determine Complete HIV Kit"/>
    <s v="Determine"/>
    <s v="N/A"/>
    <s v="Test kit"/>
    <n v="100"/>
    <n v="395"/>
    <n v="35155"/>
    <n v="89"/>
    <n v="0.89"/>
    <s v="Alere Medical Co., Ltd."/>
    <s v="No"/>
    <m/>
    <m/>
    <n v="49.29"/>
    <n v="0"/>
    <n v="1"/>
    <m/>
    <x v="1"/>
  </r>
  <r>
    <n v="58774"/>
    <x v="1"/>
    <x v="0"/>
    <d v="2011-06-22T00:00:00"/>
    <d v="2011-06-22T00:00:00"/>
    <d v="2011-06-22T00:00:00"/>
    <s v="ARV"/>
    <s v="Adult"/>
    <x v="15"/>
    <s v="Nevirapine 200mg, tablets, 60 Tabs"/>
    <s v="Nevirapine"/>
    <s v="Generic"/>
    <s v="200mg"/>
    <s v="Tablet"/>
    <n v="60"/>
    <n v="13444"/>
    <n v="34954.400000000001"/>
    <n v="2.6"/>
    <n v="0.04"/>
    <s v="Mylan (formerly Matrix) Nashik"/>
    <s v="No"/>
    <m/>
    <m/>
    <n v="57.67"/>
    <n v="0"/>
    <n v="1"/>
    <m/>
    <x v="0"/>
  </r>
  <r>
    <n v="58801"/>
    <x v="0"/>
    <x v="0"/>
    <d v="2011-04-22T00:00:00"/>
    <d v="2011-04-22T00:00:00"/>
    <d v="2011-04-22T00:00:00"/>
    <s v="ARV"/>
    <s v="Adult"/>
    <x v="15"/>
    <s v="Abacavir/Lamivudine/Zidovudine 300/150/300mg, tablets, 60 Tabs"/>
    <s v="Abacavir/Lamivudine/Zidovudine"/>
    <s v="Generic"/>
    <s v="300/150/300mg"/>
    <s v="Tablet - FDC"/>
    <n v="60"/>
    <n v="3136"/>
    <n v="94080"/>
    <n v="30"/>
    <n v="0.5"/>
    <s v="Mylan (formerly Matrix) Nashik"/>
    <s v="Yes"/>
    <n v="492"/>
    <n v="5150.82"/>
    <n v="202.84"/>
    <n v="0"/>
    <n v="1"/>
    <n v="10.469146341463414"/>
    <x v="9"/>
  </r>
  <r>
    <n v="58808"/>
    <x v="1"/>
    <x v="0"/>
    <d v="2012-05-14T00:00:00"/>
    <d v="2012-05-14T00:00:00"/>
    <d v="2012-05-14T00:00:00"/>
    <s v="ARV"/>
    <s v="Pediatric"/>
    <x v="1"/>
    <s v="Efavirenz 50mg, capsule, 30 Caps"/>
    <s v="Efavirenz"/>
    <s v="Generic"/>
    <s v="50mg"/>
    <s v="Capsule"/>
    <n v="30"/>
    <n v="435"/>
    <n v="974.4"/>
    <n v="2.2400000000000002"/>
    <n v="7.0000000000000007E-2"/>
    <s v="Aurobindo Unit III, India"/>
    <s v="Yes"/>
    <n v="25"/>
    <n v="1003.65"/>
    <n v="1.37"/>
    <n v="0"/>
    <n v="1"/>
    <n v="40.146000000000001"/>
    <x v="10"/>
  </r>
  <r>
    <n v="58947"/>
    <x v="9"/>
    <x v="2"/>
    <d v="2014-09-17T00:00:00"/>
    <d v="2014-09-17T00:00:00"/>
    <d v="2014-09-19T00:00:00"/>
    <s v="ARV"/>
    <s v="Adult"/>
    <x v="19"/>
    <s v="Lamivudine/Tenofovir Disoproxil Fumarate 300/300mg, tablets, 30 Tabs"/>
    <s v="Lamivudine/Tenofovir Disoproxil Fumarate"/>
    <s v="Generic"/>
    <s v="300/300mg"/>
    <s v="Tablet - FDC"/>
    <n v="30"/>
    <n v="42032"/>
    <n v="194187.84"/>
    <n v="4.62"/>
    <n v="0.15"/>
    <s v="Hetero Unit III Hyderabad IN"/>
    <s v="Yes"/>
    <n v="4559"/>
    <n v="25272.799999999999"/>
    <n v="199.63"/>
    <n v="0"/>
    <n v="1"/>
    <n v="5.5434963807852595"/>
    <x v="3"/>
  </r>
  <r>
    <n v="58958"/>
    <x v="3"/>
    <x v="0"/>
    <d v="2013-01-16T00:00:00"/>
    <d v="2013-01-16T00:00:00"/>
    <d v="2013-01-16T00:00:00"/>
    <s v="ARV"/>
    <s v="Pediatric"/>
    <x v="9"/>
    <s v="Lopinavir/Ritonavir 80/20mg/ml [Kaletra], oral solution, cool, Bottle 5 x 60 ml"/>
    <s v="Lopinavir/Ritonavir"/>
    <s v="Kaletra"/>
    <s v="80/20mg/ml"/>
    <s v="Oral solution"/>
    <n v="300"/>
    <n v="68"/>
    <n v="2095.7600000000002"/>
    <n v="30.82"/>
    <n v="0.1"/>
    <s v="ABBVIE (Abbott) Logis. UK"/>
    <s v="Yes"/>
    <n v="116"/>
    <n v="1818.56"/>
    <n v="2.94"/>
    <n v="0"/>
    <n v="1"/>
    <n v="15.677241379310344"/>
    <x v="4"/>
  </r>
  <r>
    <n v="59017"/>
    <x v="11"/>
    <x v="0"/>
    <d v="2011-02-04T00:00:00"/>
    <d v="2011-02-04T00:00:00"/>
    <d v="2011-02-04T00:00:00"/>
    <s v="HRDT"/>
    <s v="HIV test"/>
    <x v="6"/>
    <s v="HIV 1/2/O, First Response HIV 1-2.0, v.3.0 Cards Kit, 30 Tests"/>
    <s v="HIV 1/2/O, First Response HIV 1-2.0, v.3.0 Cards Kit"/>
    <s v="First Response"/>
    <s v="N/A"/>
    <s v="Test kit"/>
    <n v="30"/>
    <n v="34"/>
    <n v="765"/>
    <n v="22.5"/>
    <n v="0.75"/>
    <s v="Premier Med. Corp Ltd. India"/>
    <s v="Yes"/>
    <n v="13"/>
    <n v="766.62"/>
    <n v="1.26"/>
    <n v="0"/>
    <n v="1"/>
    <n v="58.970769230769228"/>
    <x v="5"/>
  </r>
  <r>
    <n v="59043"/>
    <x v="28"/>
    <x v="0"/>
    <d v="2014-11-04T00:00:00"/>
    <d v="2014-11-04T00:00:00"/>
    <d v="2014-11-20T00:00:00"/>
    <s v="HRDT"/>
    <s v="HIV test"/>
    <x v="4"/>
    <s v="HIV 1/2, Uni-Gold HIV Kit, 20 Tests"/>
    <s v="HIV 1/2, Uni-Gold HIV Kit"/>
    <s v="Uni-Gold"/>
    <s v="N/A"/>
    <s v="Test kit"/>
    <n v="20"/>
    <n v="15"/>
    <n v="480"/>
    <n v="32"/>
    <n v="1.6"/>
    <s v="Trinity Biotech, Plc"/>
    <s v="No"/>
    <m/>
    <m/>
    <n v="0.49"/>
    <n v="0"/>
    <n v="1"/>
    <m/>
    <x v="1"/>
  </r>
  <r>
    <n v="59046"/>
    <x v="26"/>
    <x v="3"/>
    <d v="2011-03-29T00:00:00"/>
    <d v="2011-03-29T00:00:00"/>
    <d v="2011-03-29T00:00:00"/>
    <s v="ARV"/>
    <s v="Pediatric"/>
    <x v="1"/>
    <s v="Lamivudine 10mg/ml, oral solution w/syringe, Bottle, 240 ml"/>
    <s v="Lamivudine"/>
    <s v="Generic"/>
    <s v="10mg/ml"/>
    <s v="Oral solution"/>
    <n v="240"/>
    <n v="45000"/>
    <n v="95400"/>
    <n v="2.12"/>
    <n v="0.01"/>
    <s v="Aurobindo Unit III, India"/>
    <s v="Yes"/>
    <n v="16260"/>
    <n v="17060.14"/>
    <n v="205.68"/>
    <n v="0"/>
    <n v="1"/>
    <n v="1.0492091020910208"/>
    <x v="6"/>
  </r>
  <r>
    <n v="59047"/>
    <x v="6"/>
    <x v="3"/>
    <d v="2014-10-30T00:00:00"/>
    <d v="2014-10-30T00:00:00"/>
    <d v="2014-11-12T00:00:00"/>
    <s v="ARV"/>
    <s v="Adult"/>
    <x v="19"/>
    <s v="Efavirenz/Lamivudine/Tenofovir Disoproxil Fumarate 600/300/300mg, tablets, 30 Tabs"/>
    <s v="Efavirenz/Lamivudine/Tenofovir Disoproxil Fumarate"/>
    <s v="Generic"/>
    <s v="600/300/300mg"/>
    <s v="Tablet - FDC"/>
    <n v="30"/>
    <n v="92500"/>
    <n v="971250"/>
    <n v="10.5"/>
    <n v="0.35"/>
    <s v="Hetero Unit III Hyderabad IN"/>
    <s v="No"/>
    <m/>
    <m/>
    <n v="998.44"/>
    <n v="0"/>
    <n v="1"/>
    <m/>
    <x v="1"/>
  </r>
  <r>
    <n v="59080"/>
    <x v="4"/>
    <x v="0"/>
    <d v="2014-07-20T00:00:00"/>
    <d v="2014-07-20T00:00:00"/>
    <d v="2014-08-01T00:00:00"/>
    <s v="ARV"/>
    <s v="Adult"/>
    <x v="1"/>
    <s v="Nevirapine 200mg, tablets, 60 Tabs"/>
    <s v="Nevirapine"/>
    <s v="Generic"/>
    <s v="200mg"/>
    <s v="Tablet"/>
    <n v="60"/>
    <n v="39132"/>
    <n v="88047"/>
    <n v="2.25"/>
    <n v="0.04"/>
    <s v="Aurobindo Unit III, India"/>
    <s v="Yes"/>
    <n v="3978"/>
    <n v="20519.07"/>
    <n v="90.51"/>
    <n v="0"/>
    <n v="1"/>
    <n v="5.1581372549019608"/>
    <x v="2"/>
  </r>
  <r>
    <n v="59151"/>
    <x v="26"/>
    <x v="3"/>
    <d v="2010-12-15T00:00:00"/>
    <d v="2010-12-15T00:00:00"/>
    <d v="2010-12-15T00:00:00"/>
    <s v="ARV"/>
    <s v="Adult"/>
    <x v="20"/>
    <s v="Lamivudine 150mg, tablets, 60 Tabs"/>
    <s v="Lamivudine"/>
    <s v="Generic"/>
    <s v="150mg"/>
    <s v="Tablet"/>
    <n v="60"/>
    <n v="131138"/>
    <n v="323910.86"/>
    <n v="2.4700000000000002"/>
    <n v="0.04"/>
    <s v="Strides, Bangalore, India."/>
    <s v="Yes"/>
    <n v="6360"/>
    <n v="12225.76"/>
    <n v="698.35"/>
    <n v="0"/>
    <n v="1"/>
    <n v="1.9222893081761006"/>
    <x v="11"/>
  </r>
  <r>
    <n v="59153"/>
    <x v="1"/>
    <x v="0"/>
    <d v="2010-07-31T00:00:00"/>
    <d v="2010-07-31T00:00:00"/>
    <d v="2010-07-31T00:00:00"/>
    <s v="ARV"/>
    <s v="Adult"/>
    <x v="9"/>
    <s v="Lopinavir/Ritonavir 200/50mg [Aluvia], tablets, 120 Tabs"/>
    <s v="Lopinavir/Ritonavir"/>
    <s v="Aluvia"/>
    <s v="200/50mg"/>
    <s v="Tablet"/>
    <n v="120"/>
    <n v="3470"/>
    <n v="285234"/>
    <n v="82.2"/>
    <n v="0.68"/>
    <s v="ABBVIE Ludwigshafen Germany"/>
    <s v="Yes"/>
    <n v="862"/>
    <n v="5215.07"/>
    <n v="614.96"/>
    <n v="0"/>
    <n v="1"/>
    <n v="6.0499651972157773"/>
    <x v="8"/>
  </r>
  <r>
    <n v="59157"/>
    <x v="4"/>
    <x v="0"/>
    <d v="2013-12-02T00:00:00"/>
    <d v="2013-12-02T00:00:00"/>
    <d v="2013-12-11T00:00:00"/>
    <s v="HRDT"/>
    <s v="HIV test"/>
    <x v="4"/>
    <s v="HIV 1/2, Uni-Gold HIV Kit, 20 Tests"/>
    <s v="HIV 1/2, Uni-Gold HIV Kit"/>
    <s v="Uni-Gold"/>
    <s v="N/A"/>
    <s v="Test kit"/>
    <n v="20"/>
    <n v="2900"/>
    <n v="92800"/>
    <n v="32"/>
    <n v="1.6"/>
    <s v="Trinity Biotech, Plc"/>
    <s v="Yes"/>
    <n v="266"/>
    <n v="8308.74"/>
    <n v="114.79"/>
    <n v="0"/>
    <n v="1"/>
    <n v="31.235864661654134"/>
    <x v="11"/>
  </r>
  <r>
    <n v="59189"/>
    <x v="1"/>
    <x v="0"/>
    <d v="2014-06-07T00:00:00"/>
    <d v="2014-06-07T00:00:00"/>
    <d v="2014-06-07T00:00:00"/>
    <s v="ARV"/>
    <s v="Adult"/>
    <x v="37"/>
    <s v="Nevirapine 200mg, tablets, 60 Tabs"/>
    <s v="Nevirapine"/>
    <s v="Generic"/>
    <s v="200mg"/>
    <s v="Tablet"/>
    <n v="60"/>
    <n v="7063"/>
    <n v="16244.9"/>
    <n v="2.2999999999999998"/>
    <n v="0.04"/>
    <s v="Emcure Plot No.P-2, I.T-B.T. Park, Phase II, MIDC, Hinjwadi, Pune, India"/>
    <s v="Yes"/>
    <n v="412"/>
    <n v="1769.68"/>
    <n v="20.09"/>
    <n v="0"/>
    <n v="1"/>
    <n v="4.2953398058252432"/>
    <x v="0"/>
  </r>
  <r>
    <n v="59244"/>
    <x v="6"/>
    <x v="0"/>
    <d v="2014-07-14T00:00:00"/>
    <d v="2014-07-14T00:00:00"/>
    <d v="2014-07-16T00:00:00"/>
    <s v="ARV"/>
    <s v="Pediatric"/>
    <x v="1"/>
    <s v="Nevirapine 50mg, dispersible tablets (tablets for oral suspension), 30 Tabs"/>
    <s v="Nevirapine"/>
    <s v="Generic"/>
    <s v="50mg"/>
    <s v="Chewable/dispersible tablet"/>
    <n v="30"/>
    <n v="400"/>
    <n v="500"/>
    <n v="1.25"/>
    <n v="0.04"/>
    <s v="Aurobindo Unit III, India"/>
    <s v="No"/>
    <m/>
    <m/>
    <n v="0.51"/>
    <n v="0"/>
    <n v="1"/>
    <m/>
    <x v="8"/>
  </r>
  <r>
    <n v="59267"/>
    <x v="1"/>
    <x v="0"/>
    <d v="2013-07-05T00:00:00"/>
    <d v="2013-07-05T00:00:00"/>
    <d v="2013-07-05T00:00:00"/>
    <s v="ARV"/>
    <s v="Adult"/>
    <x v="19"/>
    <s v="Lamivudine/Zidovudine 150/300mg, tablets, 60 Tabs"/>
    <s v="Lamivudine/Zidovudine"/>
    <s v="Generic"/>
    <s v="150/300mg"/>
    <s v="Tablet - FDC"/>
    <n v="60"/>
    <n v="33405"/>
    <n v="228824.25"/>
    <n v="6.85"/>
    <n v="0.11"/>
    <s v="Hetero Unit III Hyderabad IN"/>
    <s v="Yes"/>
    <n v="3751"/>
    <n v="10867.28"/>
    <n v="283.06"/>
    <n v="0"/>
    <n v="1"/>
    <n v="2.8971687549986673"/>
    <x v="8"/>
  </r>
  <r>
    <n v="59334"/>
    <x v="26"/>
    <x v="0"/>
    <d v="2010-09-20T00:00:00"/>
    <d v="2010-12-15T00:00:00"/>
    <d v="2010-12-15T00:00:00"/>
    <s v="ARV"/>
    <s v="Adult"/>
    <x v="1"/>
    <s v="Zidovudine 300mg, tablets, 60 Tabs"/>
    <s v="Zidovudine"/>
    <s v="Generic"/>
    <s v="300mg"/>
    <s v="Tablet"/>
    <n v="60"/>
    <n v="2098"/>
    <n v="15588.14"/>
    <n v="7.43"/>
    <n v="0.12"/>
    <s v="Aurobindo Unit III, India"/>
    <s v="Yes"/>
    <n v="124"/>
    <n v="1697.89"/>
    <n v="33.61"/>
    <n v="86"/>
    <n v="0"/>
    <n v="13.692661290322581"/>
    <x v="11"/>
  </r>
  <r>
    <n v="59404"/>
    <x v="12"/>
    <x v="0"/>
    <d v="2013-11-19T00:00:00"/>
    <d v="2013-11-19T00:00:00"/>
    <d v="2013-12-20T00:00:00"/>
    <s v="HRDT"/>
    <s v="HIV test"/>
    <x v="4"/>
    <s v="HIV 1/2, Uni-Gold HIV Kit, 20 Tests"/>
    <s v="HIV 1/2, Uni-Gold HIV Kit"/>
    <s v="Uni-Gold"/>
    <s v="N/A"/>
    <s v="Test kit"/>
    <n v="20"/>
    <n v="675"/>
    <n v="21600"/>
    <n v="32"/>
    <n v="1.6"/>
    <s v="Trinity Biotech, Plc"/>
    <s v="Yes"/>
    <n v="202"/>
    <n v="2908.88"/>
    <n v="26.72"/>
    <n v="0"/>
    <n v="1"/>
    <n v="14.400396039603962"/>
    <x v="11"/>
  </r>
  <r>
    <n v="59429"/>
    <x v="9"/>
    <x v="0"/>
    <d v="2014-04-04T00:00:00"/>
    <d v="2014-04-04T00:00:00"/>
    <d v="2014-04-08T00:00:00"/>
    <s v="HRDT"/>
    <s v="HIV test"/>
    <x v="10"/>
    <s v="HIV 1/2, Determine Complete HIV Kit, 100 Tests"/>
    <s v="HIV 1/2, Determine Complete HIV Kit"/>
    <s v="Determine"/>
    <s v="N/A"/>
    <s v="Test kit"/>
    <n v="100"/>
    <n v="8787"/>
    <n v="702960"/>
    <n v="80"/>
    <n v="0.8"/>
    <s v="Alere Medical Co., Ltd."/>
    <s v="Yes"/>
    <n v="3560"/>
    <n v="52462.81"/>
    <n v="722.64"/>
    <n v="0"/>
    <n v="1"/>
    <n v="14.73674438202247"/>
    <x v="9"/>
  </r>
  <r>
    <n v="59442"/>
    <x v="5"/>
    <x v="0"/>
    <d v="2012-08-06T00:00:00"/>
    <d v="2012-08-06T00:00:00"/>
    <d v="2012-08-06T00:00:00"/>
    <s v="ARV"/>
    <s v="Adult"/>
    <x v="1"/>
    <s v="Lamivudine/Zidovudine 150/300mg, tablets, 60 Tabs"/>
    <s v="Lamivudine/Zidovudine"/>
    <s v="Generic"/>
    <s v="150/300mg"/>
    <s v="Tablet - FDC"/>
    <n v="60"/>
    <n v="35820"/>
    <n v="256113"/>
    <n v="7.15"/>
    <n v="0.12"/>
    <s v="Aurobindo Unit III, India"/>
    <s v="Yes"/>
    <n v="3114"/>
    <n v="18779.990000000002"/>
    <n v="359.07"/>
    <n v="0"/>
    <n v="1"/>
    <n v="6.0308253050738605"/>
    <x v="2"/>
  </r>
  <r>
    <n v="59448"/>
    <x v="1"/>
    <x v="0"/>
    <d v="2014-07-29T00:00:00"/>
    <d v="2014-07-29T00:00:00"/>
    <d v="2014-08-06T00:00:00"/>
    <s v="ARV"/>
    <s v="Adult"/>
    <x v="19"/>
    <s v="Tenofovir Disoproxil Fumarate 300mg, tablets, 30 Tabs"/>
    <s v="Tenofovir Disoproxil Fumarate"/>
    <s v="Generic"/>
    <s v="300mg"/>
    <s v="Tablet"/>
    <n v="30"/>
    <n v="10700"/>
    <n v="37985"/>
    <n v="3.55"/>
    <n v="0.12"/>
    <s v="Hetero Unit III Hyderabad IN"/>
    <s v="No"/>
    <m/>
    <m/>
    <n v="39.049999999999997"/>
    <n v="0"/>
    <n v="1"/>
    <m/>
    <x v="2"/>
  </r>
  <r>
    <n v="59482"/>
    <x v="1"/>
    <x v="0"/>
    <d v="2015-03-23T00:00:00"/>
    <d v="2015-03-23T00:00:00"/>
    <d v="2015-03-23T00:00:00"/>
    <s v="ARV"/>
    <s v="Adult"/>
    <x v="15"/>
    <s v="Lamivudine/Nevirapine/Zidovudine 150/200/300mg, tablets, 60 Tabs"/>
    <s v="Lamivudine/Nevirapine/Zidovudine"/>
    <s v="Generic"/>
    <s v="150/300/200mg"/>
    <s v="Tablet - FDC"/>
    <n v="60"/>
    <n v="3000"/>
    <n v="24300"/>
    <n v="8.1"/>
    <n v="0.13"/>
    <s v="Mylan (formerly Matrix) Nashik"/>
    <s v="Yes"/>
    <n v="422"/>
    <n v="1332.29"/>
    <n v="28.6"/>
    <n v="0"/>
    <n v="1"/>
    <n v="3.1570853080568719"/>
    <x v="6"/>
  </r>
  <r>
    <n v="59502"/>
    <x v="11"/>
    <x v="0"/>
    <d v="2015-06-02T00:00:00"/>
    <d v="2015-06-04T00:00:00"/>
    <d v="2015-06-04T00:00:00"/>
    <s v="ARV"/>
    <s v="Adult"/>
    <x v="19"/>
    <s v="Efavirenz/Emtricitabine/Tenofovir Disoproxil Fumarate 600/200/300mg, tablets, 30 Tabs"/>
    <s v="Efavirenz/Emtricitabine/Tenofovir Disoproxil Fumarate"/>
    <s v="Generic"/>
    <s v="600/200/300mg"/>
    <s v="Tablet - FDC"/>
    <n v="30"/>
    <n v="39550"/>
    <n v="412506.5"/>
    <n v="10.43"/>
    <n v="0.35"/>
    <s v="Hetero, Jadcherla, unit 5, IN"/>
    <s v="Yes"/>
    <n v="4840"/>
    <n v="23796.98"/>
    <n v="485.52"/>
    <n v="2"/>
    <n v="0"/>
    <n v="4.9167314049586777"/>
    <x v="0"/>
  </r>
  <r>
    <n v="59673"/>
    <x v="1"/>
    <x v="0"/>
    <d v="2012-08-22T00:00:00"/>
    <d v="2012-08-22T00:00:00"/>
    <d v="2012-08-22T00:00:00"/>
    <s v="ARV"/>
    <s v="Pediatric"/>
    <x v="1"/>
    <s v="Efavirenz 200mg, capsule, 90 Caps"/>
    <s v="Efavirenz"/>
    <s v="Generic"/>
    <s v="200mg"/>
    <s v="Capsule"/>
    <n v="90"/>
    <n v="1000"/>
    <n v="7000"/>
    <n v="7"/>
    <n v="0.08"/>
    <s v="Aurobindo Unit III, India"/>
    <s v="No"/>
    <m/>
    <m/>
    <n v="9.81"/>
    <n v="0"/>
    <n v="1"/>
    <m/>
    <x v="2"/>
  </r>
  <r>
    <n v="59704"/>
    <x v="26"/>
    <x v="3"/>
    <d v="2011-04-04T00:00:00"/>
    <d v="2011-04-04T00:00:00"/>
    <d v="2011-04-04T00:00:00"/>
    <s v="ARV"/>
    <s v="Pediatric"/>
    <x v="1"/>
    <s v="Nevirapine 10mg/ml, oral suspension w/syringe, Bottle, 240 ml"/>
    <s v="Nevirapine"/>
    <s v="Generic"/>
    <s v="10mg/ml"/>
    <s v="Oral suspension"/>
    <n v="240"/>
    <n v="5590"/>
    <n v="11850.8"/>
    <n v="2.12"/>
    <n v="0.01"/>
    <s v="Aurobindo Unit III, India"/>
    <s v="Yes"/>
    <n v="2068"/>
    <n v="3961.69"/>
    <n v="19.55"/>
    <n v="0"/>
    <n v="1"/>
    <n v="1.9157108317214699"/>
    <x v="9"/>
  </r>
  <r>
    <n v="59715"/>
    <x v="28"/>
    <x v="0"/>
    <d v="2013-04-16T00:00:00"/>
    <d v="2013-04-16T00:00:00"/>
    <d v="2013-04-16T00:00:00"/>
    <s v="ARV"/>
    <s v="Pediatric"/>
    <x v="9"/>
    <s v="Lopinavir/Ritonavir 80/20mg/ml [Kaletra], oral solution, cool, Bottle 5 x 60 ml"/>
    <s v="Lopinavir/Ritonavir"/>
    <s v="Kaletra"/>
    <s v="80/20mg/ml"/>
    <s v="Oral solution"/>
    <n v="300"/>
    <n v="60"/>
    <n v="1849.2"/>
    <n v="30.82"/>
    <n v="0.1"/>
    <s v="ABBVIE (Abbott) Logis. UK"/>
    <s v="Yes"/>
    <n v="113"/>
    <n v="1421.86"/>
    <n v="2.29"/>
    <n v="0"/>
    <n v="1"/>
    <n v="12.582831858407079"/>
    <x v="9"/>
  </r>
  <r>
    <n v="59743"/>
    <x v="27"/>
    <x v="0"/>
    <d v="2012-07-13T00:00:00"/>
    <d v="2012-07-13T00:00:00"/>
    <d v="2012-07-13T00:00:00"/>
    <s v="HRDT"/>
    <s v="HIV test"/>
    <x v="4"/>
    <s v="HIV 1/2, Uni-Gold HIV Kit, 20 Tests"/>
    <s v="HIV 1/2, Uni-Gold HIV Kit"/>
    <s v="Uni-Gold"/>
    <s v="N/A"/>
    <s v="Test kit"/>
    <n v="20"/>
    <n v="246"/>
    <n v="7872"/>
    <n v="32"/>
    <n v="1.6"/>
    <s v="Trinity Biotech, Plc"/>
    <s v="Yes"/>
    <n v="86"/>
    <n v="3133.86"/>
    <n v="11.04"/>
    <n v="0"/>
    <n v="1"/>
    <n v="36.440232558139535"/>
    <x v="8"/>
  </r>
  <r>
    <n v="59776"/>
    <x v="4"/>
    <x v="0"/>
    <d v="2011-12-20T00:00:00"/>
    <d v="2011-12-16T00:00:00"/>
    <d v="2011-12-16T00:00:00"/>
    <s v="HRDT"/>
    <s v="HIV test"/>
    <x v="10"/>
    <s v="HIV 1/2, Determine Complete HIV Kit, 100 Tests"/>
    <s v="HIV 1/2, Determine Complete HIV Kit"/>
    <s v="Determine"/>
    <s v="N/A"/>
    <s v="Test kit"/>
    <n v="100"/>
    <n v="2870"/>
    <n v="229600"/>
    <n v="80"/>
    <n v="0.8"/>
    <s v="Alere Medical Co., Ltd."/>
    <s v="Yes"/>
    <n v="1368"/>
    <n v="25037.09"/>
    <n v="378.84"/>
    <n v="-4"/>
    <n v="1"/>
    <n v="18.301966374269007"/>
    <x v="11"/>
  </r>
  <r>
    <n v="59805"/>
    <x v="1"/>
    <x v="0"/>
    <d v="2011-06-22T00:00:00"/>
    <d v="2011-06-22T00:00:00"/>
    <d v="2011-06-22T00:00:00"/>
    <s v="ARV"/>
    <s v="Adult"/>
    <x v="15"/>
    <s v="Zidovudine 300mg, tablets, 60 Tabs"/>
    <s v="Zidovudine"/>
    <s v="Generic"/>
    <s v="300mg"/>
    <s v="Tablet"/>
    <n v="60"/>
    <n v="4084"/>
    <n v="29609"/>
    <n v="7.25"/>
    <n v="0.12"/>
    <s v="Mylan (formerly Matrix) Nashik"/>
    <s v="No"/>
    <m/>
    <m/>
    <n v="48.85"/>
    <n v="0"/>
    <n v="1"/>
    <m/>
    <x v="0"/>
  </r>
  <r>
    <n v="59849"/>
    <x v="9"/>
    <x v="0"/>
    <d v="2012-09-18T00:00:00"/>
    <d v="2012-09-18T00:00:00"/>
    <d v="2012-09-18T00:00:00"/>
    <s v="HRDT"/>
    <s v="HIV test"/>
    <x v="10"/>
    <s v="HIV 1/2, Determine Complete HIV Kit, 100 Tests"/>
    <s v="HIV 1/2, Determine Complete HIV Kit"/>
    <s v="Determine"/>
    <s v="N/A"/>
    <s v="Test kit"/>
    <n v="100"/>
    <n v="5060"/>
    <n v="404800"/>
    <n v="80"/>
    <n v="0.8"/>
    <s v="Alere Medical Co., Ltd."/>
    <s v="No"/>
    <m/>
    <m/>
    <n v="567.53"/>
    <n v="0"/>
    <n v="1"/>
    <m/>
    <x v="3"/>
  </r>
  <r>
    <n v="59867"/>
    <x v="0"/>
    <x v="0"/>
    <d v="2010-01-06T00:00:00"/>
    <d v="2010-01-06T00:00:00"/>
    <d v="2010-01-06T00:00:00"/>
    <s v="ARV"/>
    <s v="Pediatric"/>
    <x v="18"/>
    <s v="Efavirenz 30mg/ml [Stocrin/Sustiva], oral solution, Bottle, 180 ml"/>
    <s v="Efavirenz"/>
    <s v="Stocrin/Sustiva"/>
    <s v="30mg/ml"/>
    <s v="Oral solution"/>
    <n v="180"/>
    <n v="3355"/>
    <n v="56900.800000000003"/>
    <n v="16.96"/>
    <n v="0.09"/>
    <s v="MSD, Haarlem, NL"/>
    <s v="Yes"/>
    <n v="1006"/>
    <n v="2530.73"/>
    <n v="111.53"/>
    <n v="0"/>
    <n v="1"/>
    <n v="2.5156361829025844"/>
    <x v="4"/>
  </r>
  <r>
    <n v="59873"/>
    <x v="1"/>
    <x v="0"/>
    <d v="2011-10-19T00:00:00"/>
    <d v="2011-10-19T00:00:00"/>
    <d v="2011-10-19T00:00:00"/>
    <s v="ARV"/>
    <s v="Adult"/>
    <x v="9"/>
    <s v="Ritonavir 100mg [Norvir], film coated tablets, 30 Tabs"/>
    <s v="Ritonavir"/>
    <s v="Norvir"/>
    <s v="100mg"/>
    <s v="Tablet"/>
    <n v="30"/>
    <n v="560"/>
    <n v="13025.6"/>
    <n v="23.26"/>
    <n v="0.78"/>
    <s v="ABBVIE Ludwigshafen Germany"/>
    <s v="Yes"/>
    <n v="67"/>
    <n v="4476.29"/>
    <n v="21.49"/>
    <n v="0"/>
    <n v="1"/>
    <n v="66.81029850746269"/>
    <x v="7"/>
  </r>
  <r>
    <n v="59896"/>
    <x v="14"/>
    <x v="0"/>
    <d v="2013-10-03T00:00:00"/>
    <d v="2013-10-03T00:00:00"/>
    <d v="2013-11-06T00:00:00"/>
    <s v="ARV"/>
    <s v="Adult"/>
    <x v="5"/>
    <s v="Lamivudine/Zidovudine 150/300mg, tablets, 60 Tabs"/>
    <s v="Lamivudine/Zidovudine"/>
    <s v="Generic"/>
    <s v="150/300mg"/>
    <s v="Tablet - FDC"/>
    <n v="60"/>
    <n v="97380"/>
    <n v="641734.19999999995"/>
    <n v="6.59"/>
    <n v="0.11"/>
    <s v="Cipla, Goa, India"/>
    <s v="Yes"/>
    <n v="8722"/>
    <n v="32208.32"/>
    <n v="793.83"/>
    <n v="0"/>
    <n v="1"/>
    <n v="3.692767713827104"/>
    <x v="1"/>
  </r>
  <r>
    <n v="59928"/>
    <x v="1"/>
    <x v="0"/>
    <d v="2013-10-11T00:00:00"/>
    <d v="2013-10-11T00:00:00"/>
    <d v="2013-10-11T00:00:00"/>
    <s v="ARV"/>
    <s v="Adult"/>
    <x v="15"/>
    <s v="Efavirenz/Lamivudine/Tenofovir Disoproxil Fumarate 600/300/300mg, tablets, 30 Tabs"/>
    <s v="Efavirenz/Lamivudine/Tenofovir Disoproxil Fumarate"/>
    <s v="Generic"/>
    <s v="600/300/300mg"/>
    <s v="Tablet - FDC"/>
    <n v="30"/>
    <n v="14500"/>
    <n v="166605"/>
    <n v="11.49"/>
    <n v="0.38"/>
    <s v="Mylan (formerly Matrix) Nashik"/>
    <s v="Yes"/>
    <n v="1640"/>
    <n v="2503.0700000000002"/>
    <n v="206.09"/>
    <n v="0"/>
    <n v="1"/>
    <n v="1.5262621951219513"/>
    <x v="7"/>
  </r>
  <r>
    <n v="59973"/>
    <x v="10"/>
    <x v="0"/>
    <d v="2010-06-15T00:00:00"/>
    <d v="2010-06-15T00:00:00"/>
    <d v="2010-06-15T00:00:00"/>
    <s v="HRDT"/>
    <s v="HIV test"/>
    <x v="10"/>
    <s v="HIV 1/2, Determine HIV Kit, without Lancets, 100 Tests"/>
    <s v="HIV 1/2, Determine HIV Kit, without Lancets"/>
    <s v="Determine"/>
    <s v="N/A"/>
    <s v="Test kit"/>
    <n v="100"/>
    <n v="170"/>
    <n v="11900"/>
    <n v="70"/>
    <n v="0.7"/>
    <s v="Inverness Japan"/>
    <s v="Yes"/>
    <n v="40"/>
    <n v="2883.51"/>
    <n v="25.66"/>
    <n v="0"/>
    <n v="1"/>
    <n v="72.08775"/>
    <x v="0"/>
  </r>
  <r>
    <n v="59991"/>
    <x v="4"/>
    <x v="0"/>
    <d v="2012-03-14T00:00:00"/>
    <d v="2012-03-14T00:00:00"/>
    <d v="2012-03-14T00:00:00"/>
    <s v="ARV"/>
    <s v="Adult"/>
    <x v="1"/>
    <s v="Emtricitabine/Tenofovir Disoproxil Fumarate 200/300mg, tablets, 30 Tabs"/>
    <s v="Emtricitabine/Tenofovir Disoproxil Fumarate"/>
    <s v="Generic"/>
    <s v="200/300mg"/>
    <s v="Tablet - FDC"/>
    <n v="30"/>
    <n v="100000"/>
    <n v="735000"/>
    <n v="7.35"/>
    <n v="0.24"/>
    <s v="Aurobindo Unit III, India"/>
    <s v="Yes"/>
    <n v="9390"/>
    <n v="45118.64"/>
    <n v="1030.47"/>
    <n v="0"/>
    <n v="1"/>
    <n v="4.8049669861554847"/>
    <x v="6"/>
  </r>
  <r>
    <n v="60000"/>
    <x v="1"/>
    <x v="0"/>
    <d v="2011-09-21T00:00:00"/>
    <d v="2011-09-21T00:00:00"/>
    <d v="2011-09-21T00:00:00"/>
    <s v="ARV"/>
    <s v="Adult"/>
    <x v="15"/>
    <s v="Lamivudine/Nevirapine/Zidovudine 150/200/300mg, tablets, 60 Tabs"/>
    <s v="Lamivudine/Nevirapine/Zidovudine"/>
    <s v="Generic"/>
    <s v="150/300/200mg"/>
    <s v="Tablet - FDC"/>
    <n v="60"/>
    <n v="25572"/>
    <n v="281036.28000000003"/>
    <n v="10.99"/>
    <n v="0.18"/>
    <s v="Mylan (formerly Matrix) Nashik"/>
    <s v="Yes"/>
    <n v="3572"/>
    <n v="10657.33"/>
    <n v="463.71"/>
    <n v="0"/>
    <n v="1"/>
    <n v="2.9835750279955207"/>
    <x v="3"/>
  </r>
  <r>
    <n v="60004"/>
    <x v="26"/>
    <x v="3"/>
    <d v="2011-02-14T00:00:00"/>
    <d v="2011-02-14T00:00:00"/>
    <d v="2011-02-14T00:00:00"/>
    <s v="ARV"/>
    <s v="Adult"/>
    <x v="20"/>
    <s v="Lamivudine 150mg, tablets, 60 Tabs"/>
    <s v="Lamivudine"/>
    <s v="Generic"/>
    <s v="150mg"/>
    <s v="Tablet"/>
    <n v="60"/>
    <n v="189137"/>
    <n v="467168.39"/>
    <n v="2.4700000000000002"/>
    <n v="0.04"/>
    <s v="Strides, Bangalore, India."/>
    <s v="Yes"/>
    <n v="9173"/>
    <n v="13677.67"/>
    <n v="1007.22"/>
    <n v="0"/>
    <n v="1"/>
    <n v="1.4910792543333697"/>
    <x v="5"/>
  </r>
  <r>
    <n v="60005"/>
    <x v="3"/>
    <x v="0"/>
    <d v="2013-09-24T00:00:00"/>
    <d v="2013-09-24T00:00:00"/>
    <d v="2013-09-24T00:00:00"/>
    <s v="ARV"/>
    <s v="Adult"/>
    <x v="1"/>
    <s v="Lamivudine/Nevirapine/Zidovudine 150/200/300mg, tablets, 60 Tabs"/>
    <s v="Lamivudine/Nevirapine/Zidovudine"/>
    <s v="Generic"/>
    <s v="150/300/200mg"/>
    <s v="Tablet - FDC"/>
    <n v="60"/>
    <n v="33022"/>
    <n v="268468.86"/>
    <n v="8.1300000000000008"/>
    <n v="0.14000000000000001"/>
    <s v="Aurobindo Unit III, India"/>
    <s v="Yes"/>
    <n v="4190"/>
    <n v="16066.92"/>
    <n v="332.1"/>
    <n v="0"/>
    <n v="1"/>
    <n v="3.8345871121718376"/>
    <x v="3"/>
  </r>
  <r>
    <n v="60023"/>
    <x v="6"/>
    <x v="0"/>
    <d v="2012-06-12T00:00:00"/>
    <d v="2012-06-12T00:00:00"/>
    <d v="2012-06-12T00:00:00"/>
    <s v="ARV"/>
    <s v="Pediatric"/>
    <x v="5"/>
    <s v="Abacavir 60mg, dispersible tablets, 60 Tabs"/>
    <s v="Abacavir"/>
    <s v="Generic"/>
    <s v="60mg"/>
    <s v="Chewable/dispersible tablet"/>
    <n v="60"/>
    <n v="864"/>
    <n v="5356.8"/>
    <n v="6.2"/>
    <n v="0.1"/>
    <s v="Cipla, Patalganga, India"/>
    <s v="Yes"/>
    <n v="46"/>
    <n v="304.63"/>
    <n v="7.51"/>
    <n v="0"/>
    <n v="1"/>
    <n v="6.6223913043478264"/>
    <x v="0"/>
  </r>
  <r>
    <n v="60074"/>
    <x v="6"/>
    <x v="3"/>
    <d v="2015-03-13T00:00:00"/>
    <d v="2015-03-13T00:00:00"/>
    <d v="2015-03-18T00:00:00"/>
    <s v="ARV"/>
    <s v="Adult"/>
    <x v="1"/>
    <s v="Efavirenz 600mg, tablets, 30 Tabs"/>
    <s v="Efavirenz"/>
    <s v="Generic"/>
    <s v="600mg"/>
    <s v="Tablet"/>
    <n v="30"/>
    <n v="53571"/>
    <n v="176784.3"/>
    <n v="3.3"/>
    <n v="0.11"/>
    <s v="Aurobindo Unit VII, IN"/>
    <s v="Yes"/>
    <n v="4974"/>
    <n v="11109.18"/>
    <n v="181.73"/>
    <n v="0"/>
    <n v="1"/>
    <n v="2.233449939686369"/>
    <x v="6"/>
  </r>
  <r>
    <n v="60084"/>
    <x v="9"/>
    <x v="2"/>
    <d v="2014-06-14T00:00:00"/>
    <d v="2014-06-14T00:00:00"/>
    <d v="2014-06-16T00:00:00"/>
    <s v="ARV"/>
    <s v="Adult"/>
    <x v="5"/>
    <s v="Nevirapine 200mg, tablets, 60 Tabs"/>
    <s v="Nevirapine"/>
    <s v="Generic"/>
    <s v="200mg"/>
    <s v="Tablet"/>
    <n v="60"/>
    <n v="85000"/>
    <n v="188700"/>
    <n v="2.2200000000000002"/>
    <n v="0.04"/>
    <s v="Cipla, Goa, India"/>
    <s v="Yes"/>
    <n v="11125"/>
    <n v="84791.1"/>
    <n v="193.98"/>
    <n v="0"/>
    <n v="1"/>
    <n v="7.6216719101123598"/>
    <x v="0"/>
  </r>
  <r>
    <n v="60104"/>
    <x v="0"/>
    <x v="0"/>
    <d v="2010-01-06T00:00:00"/>
    <d v="2010-01-06T00:00:00"/>
    <d v="2010-01-06T00:00:00"/>
    <s v="ARV"/>
    <s v="Adult"/>
    <x v="28"/>
    <s v="Abacavir/Lamivudine/Zidovudine 300/150/300mg [Trizivir], tablets, 60 Tabs"/>
    <s v="Abacavir/Lamivudine/Zidovudine"/>
    <s v="Trizivir"/>
    <s v="300/150/300mg"/>
    <s v="Tablet - FDC"/>
    <n v="60"/>
    <n v="4640"/>
    <n v="249214.4"/>
    <n v="53.71"/>
    <n v="0.9"/>
    <s v="GSK Ware (UK)"/>
    <s v="Yes"/>
    <n v="685"/>
    <n v="1807.36"/>
    <n v="488.46"/>
    <n v="0"/>
    <n v="1"/>
    <n v="2.6384817518248176"/>
    <x v="4"/>
  </r>
  <r>
    <n v="60109"/>
    <x v="9"/>
    <x v="0"/>
    <d v="2014-10-09T00:00:00"/>
    <d v="2014-10-09T00:00:00"/>
    <d v="2014-10-13T00:00:00"/>
    <s v="ARV"/>
    <s v="Pediatric"/>
    <x v="9"/>
    <s v="Lopinavir/Ritonavir 80/20mg/ml [Kaletra], oral solution, cool, Bottle 5 x 60 ml"/>
    <s v="Lopinavir/Ritonavir"/>
    <s v="Kaletra"/>
    <s v="80/20mg/ml"/>
    <s v="Oral solution"/>
    <n v="300"/>
    <n v="3794"/>
    <n v="116931.08"/>
    <n v="30.82"/>
    <n v="0.1"/>
    <s v="ABBVIE (Abbott) Logis. UK"/>
    <s v="Yes"/>
    <n v="3287"/>
    <n v="26515.21"/>
    <n v="120.21"/>
    <n v="0"/>
    <n v="1"/>
    <n v="8.0666899908731367"/>
    <x v="7"/>
  </r>
  <r>
    <n v="60112"/>
    <x v="14"/>
    <x v="0"/>
    <d v="2014-02-22T00:00:00"/>
    <d v="2014-02-22T00:00:00"/>
    <d v="2014-03-24T00:00:00"/>
    <s v="ARV"/>
    <s v="Adult"/>
    <x v="1"/>
    <s v="Nevirapine 200mg, tablets, 60 Tabs"/>
    <s v="Nevirapine"/>
    <s v="Generic"/>
    <s v="200mg"/>
    <s v="Tablet"/>
    <n v="60"/>
    <n v="18216"/>
    <n v="40986"/>
    <n v="2.25"/>
    <n v="0.04"/>
    <s v="Aurobindo Unit III, India"/>
    <s v="Yes"/>
    <n v="1863"/>
    <n v="6757.18"/>
    <n v="42.13"/>
    <n v="0"/>
    <n v="1"/>
    <n v="3.6270424047235643"/>
    <x v="6"/>
  </r>
  <r>
    <n v="60160"/>
    <x v="6"/>
    <x v="0"/>
    <d v="2009-10-06T00:00:00"/>
    <d v="2009-10-06T00:00:00"/>
    <d v="2009-10-06T00:00:00"/>
    <s v="ARV"/>
    <s v="Pediatric"/>
    <x v="9"/>
    <s v="Lopinavir/Ritonavir 100/25mg [Aluvia], tablets, 60 Tabs"/>
    <s v="Lopinavir/Ritonavir"/>
    <s v="Generic"/>
    <s v="100/25mg"/>
    <s v="Tablet"/>
    <n v="60"/>
    <n v="90"/>
    <n v="925.2"/>
    <n v="10.28"/>
    <n v="0.17"/>
    <s v="ABBVIE Ludwigshafen Germany"/>
    <s v="Yes"/>
    <n v="17"/>
    <n v="693.54"/>
    <n v="1.81"/>
    <n v="0"/>
    <n v="1"/>
    <n v="40.796470588235294"/>
    <x v="7"/>
  </r>
  <r>
    <n v="60168"/>
    <x v="26"/>
    <x v="0"/>
    <d v="2010-09-01T00:00:00"/>
    <d v="2010-09-03T00:00:00"/>
    <d v="2010-09-03T00:00:00"/>
    <s v="ARV"/>
    <s v="Adult"/>
    <x v="5"/>
    <s v="Tenofovir Disoproxil Fumarate 300mg, tablets, 30 Tabs"/>
    <s v="Tenofovir Disoproxil Fumarate"/>
    <s v="Generic"/>
    <s v="300mg"/>
    <s v="Tablet"/>
    <n v="30"/>
    <n v="64771"/>
    <n v="506509.22"/>
    <n v="7.82"/>
    <n v="0.26"/>
    <s v="Cipla, Goa, India"/>
    <s v="Yes"/>
    <n v="4398"/>
    <n v="5298.03"/>
    <n v="1092.03"/>
    <n v="2"/>
    <n v="0"/>
    <n v="1.2046452933151433"/>
    <x v="3"/>
  </r>
  <r>
    <n v="60273"/>
    <x v="6"/>
    <x v="0"/>
    <d v="2015-01-20T00:00:00"/>
    <d v="2015-01-20T00:00:00"/>
    <d v="2015-01-21T00:00:00"/>
    <s v="ARV"/>
    <s v="Pediatric"/>
    <x v="20"/>
    <s v="Efavirenz 200mg, capsule, 90 Caps"/>
    <s v="Efavirenz"/>
    <s v="Generic"/>
    <s v="200mg"/>
    <s v="Capsule"/>
    <n v="90"/>
    <n v="2440"/>
    <n v="22692"/>
    <n v="9.3000000000000007"/>
    <n v="0.1"/>
    <s v="Strides, Bangalore, India."/>
    <s v="Yes"/>
    <n v="163"/>
    <n v="1659.21"/>
    <n v="23.33"/>
    <n v="0"/>
    <n v="1"/>
    <n v="10.179202453987731"/>
    <x v="4"/>
  </r>
  <r>
    <n v="60286"/>
    <x v="0"/>
    <x v="0"/>
    <d v="2014-01-03T00:00:00"/>
    <d v="2014-01-03T00:00:00"/>
    <d v="2014-01-06T00:00:00"/>
    <s v="ARV"/>
    <s v="Pediatric"/>
    <x v="1"/>
    <s v="Zidovudine 100mg, capsules, 100 Caps"/>
    <s v="Zidovudine"/>
    <s v="Generic"/>
    <s v="100mg"/>
    <s v="Capsule"/>
    <n v="100"/>
    <n v="400"/>
    <n v="1800"/>
    <n v="4.5"/>
    <n v="0.04"/>
    <s v="Aurobindo Unit III, India"/>
    <s v="No"/>
    <m/>
    <m/>
    <n v="2.23"/>
    <n v="0"/>
    <n v="1"/>
    <m/>
    <x v="4"/>
  </r>
  <r>
    <n v="60321"/>
    <x v="28"/>
    <x v="0"/>
    <d v="2015-07-02T00:00:00"/>
    <d v="2015-07-02T00:00:00"/>
    <d v="2015-07-30T00:00:00"/>
    <s v="HRDT"/>
    <s v="HIV test"/>
    <x v="4"/>
    <s v="HIV 1/2, Uni-Gold HIV Kit, 20 Tests"/>
    <s v="HIV 1/2, Uni-Gold HIV Kit"/>
    <s v="Uni-Gold"/>
    <s v="N/A"/>
    <s v="Test kit"/>
    <n v="20"/>
    <n v="47"/>
    <n v="1504"/>
    <n v="32"/>
    <n v="1.6"/>
    <s v="Trinity Biotech, Plc"/>
    <s v="No"/>
    <m/>
    <m/>
    <n v="1.77"/>
    <n v="0"/>
    <n v="1"/>
    <m/>
    <x v="8"/>
  </r>
  <r>
    <n v="60357"/>
    <x v="24"/>
    <x v="0"/>
    <d v="2013-11-08T00:00:00"/>
    <d v="2013-11-08T00:00:00"/>
    <d v="2013-11-11T00:00:00"/>
    <s v="HRDT"/>
    <s v="HIV test - Ancillary"/>
    <x v="10"/>
    <s v="Chase Buffer, Determine, 100 Tests, 2.5ml x 1 Vial"/>
    <s v="Chase Buffer, Determine, 100 Tests, 2.5ml x 1 Vial"/>
    <s v="Determine"/>
    <s v="N/A"/>
    <s v="Test kit - Ancillary"/>
    <n v="1"/>
    <n v="210"/>
    <n v="1050"/>
    <n v="5"/>
    <n v="5"/>
    <s v="Alere Medical Co., Ltd."/>
    <s v="No"/>
    <m/>
    <m/>
    <n v="1.3"/>
    <n v="0"/>
    <n v="1"/>
    <m/>
    <x v="1"/>
  </r>
  <r>
    <n v="60359"/>
    <x v="25"/>
    <x v="0"/>
    <d v="2013-10-30T00:00:00"/>
    <d v="2013-10-30T00:00:00"/>
    <d v="2013-10-30T00:00:00"/>
    <s v="HRDT"/>
    <s v="HIV test"/>
    <x v="8"/>
    <s v="HIV 1/2, Stat-Pak Dipstick Assay Kit, 30 Tests"/>
    <s v="HIV 1/2, Stat-Pak Dipstick Assay Kit"/>
    <s v="Stat-Pak"/>
    <s v="N/A"/>
    <s v="Test kit"/>
    <n v="30"/>
    <n v="428"/>
    <n v="11812.8"/>
    <n v="27.6"/>
    <n v="0.92"/>
    <s v="Chembio Diagnostics Sys. Inc."/>
    <s v="Yes"/>
    <n v="47"/>
    <n v="732.47"/>
    <n v="14.61"/>
    <n v="0"/>
    <n v="1"/>
    <n v="15.584468085106383"/>
    <x v="7"/>
  </r>
  <r>
    <n v="60401"/>
    <x v="3"/>
    <x v="0"/>
    <d v="2011-09-29T00:00:00"/>
    <d v="2011-09-29T00:00:00"/>
    <d v="2011-09-29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49"/>
    <n v="22523.119999999999"/>
    <n v="330"/>
    <n v="0"/>
    <n v="1"/>
    <n v="6.725326963272618"/>
    <x v="3"/>
  </r>
  <r>
    <n v="60450"/>
    <x v="13"/>
    <x v="0"/>
    <d v="2010-02-16T00:00:00"/>
    <d v="2010-02-19T00:00:00"/>
    <d v="2010-02-19T00:00:00"/>
    <s v="HRDT"/>
    <s v="HIV test"/>
    <x v="10"/>
    <s v="HIV 1/2, Determine Complete HIV Kit, 100 Tests"/>
    <s v="HIV 1/2, Determine Complete HIV Kit"/>
    <s v="Determine"/>
    <s v="N/A"/>
    <s v="Test kit"/>
    <n v="100"/>
    <n v="1500"/>
    <n v="120000"/>
    <n v="80"/>
    <n v="0.8"/>
    <s v="Inverness Japan"/>
    <s v="Yes"/>
    <n v="1489"/>
    <n v="14532.09"/>
    <n v="258.72000000000003"/>
    <n v="3"/>
    <n v="0"/>
    <n v="9.7596306245802555"/>
    <x v="5"/>
  </r>
  <r>
    <n v="60489"/>
    <x v="7"/>
    <x v="0"/>
    <d v="2013-07-10T00:00:00"/>
    <d v="2013-07-10T00:00:00"/>
    <d v="2013-07-10T00:00:00"/>
    <s v="HRDT"/>
    <s v="HIV test"/>
    <x v="8"/>
    <s v="HIV 1/2, Stat-Pak HIV, Kit, 20 Tests"/>
    <s v="HIV 1/2, Stat-Pak HIV, Kit"/>
    <s v="Stat-Pak"/>
    <s v="N/A"/>
    <s v="Test kit"/>
    <n v="20"/>
    <n v="832"/>
    <n v="24128"/>
    <n v="29"/>
    <n v="1.45"/>
    <s v="Chembio Diagnostics Sys. Inc."/>
    <s v="Yes"/>
    <n v="238"/>
    <n v="1945.45"/>
    <n v="29.85"/>
    <n v="0"/>
    <n v="1"/>
    <n v="8.1741596638655469"/>
    <x v="8"/>
  </r>
  <r>
    <n v="60502"/>
    <x v="26"/>
    <x v="3"/>
    <d v="2011-05-31T00:00:00"/>
    <d v="2011-05-31T00:00:00"/>
    <d v="2011-05-31T00:00:00"/>
    <s v="ARV"/>
    <s v="Adult"/>
    <x v="1"/>
    <s v="Tenofovir Disoproxil Fumarate 300mg, tablets, 30 Tabs"/>
    <s v="Tenofovir Disoproxil Fumarate"/>
    <s v="Generic"/>
    <s v="300mg"/>
    <s v="Tablet"/>
    <n v="30"/>
    <n v="79250"/>
    <n v="527012.5"/>
    <n v="6.65"/>
    <n v="0.22"/>
    <s v="Aurobindo Unit III, India"/>
    <s v="Yes"/>
    <n v="7397"/>
    <n v="8809.08"/>
    <n v="869.57"/>
    <n v="0"/>
    <n v="1"/>
    <n v="1.1908990131134243"/>
    <x v="10"/>
  </r>
  <r>
    <n v="60545"/>
    <x v="11"/>
    <x v="0"/>
    <d v="2015-06-02T00:00:00"/>
    <d v="2015-06-02T00:00:00"/>
    <d v="2015-06-04T00:00:00"/>
    <s v="ARV"/>
    <s v="Adult"/>
    <x v="19"/>
    <s v="Efavirenz/Emtricitabine/Tenofovir Disoproxil Fumarate 600/200/300mg, tablets, 30 Tabs"/>
    <s v="Efavirenz/Emtricitabine/Tenofovir Disoproxil Fumarate"/>
    <s v="Generic"/>
    <s v="600/200/300mg"/>
    <s v="Tablet - FDC"/>
    <n v="30"/>
    <n v="32112"/>
    <n v="334928.15999999997"/>
    <n v="10.43"/>
    <n v="0.35"/>
    <s v="Hetero, Jadcherla, unit 5, IN"/>
    <s v="Yes"/>
    <n v="3989"/>
    <n v="19745.22"/>
    <n v="394.21"/>
    <n v="0"/>
    <n v="1"/>
    <n v="4.9499172724993734"/>
    <x v="0"/>
  </r>
  <r>
    <n v="60547"/>
    <x v="7"/>
    <x v="0"/>
    <d v="2012-04-26T00:00:00"/>
    <d v="2012-04-26T00:00:00"/>
    <d v="2012-04-26T00:00:00"/>
    <s v="HRDT"/>
    <s v="HIV test"/>
    <x v="4"/>
    <s v="HIV 1/2, Uni-Gold HIV Kit, 20 Tests"/>
    <s v="HIV 1/2, Uni-Gold HIV Kit"/>
    <s v="Uni-Gold"/>
    <s v="N/A"/>
    <s v="Test kit"/>
    <n v="20"/>
    <n v="24"/>
    <n v="768"/>
    <n v="32"/>
    <n v="1.6"/>
    <s v="Trinity Biotech, Plc"/>
    <s v="Yes"/>
    <n v="8"/>
    <n v="315.44"/>
    <n v="1.08"/>
    <n v="0"/>
    <n v="1"/>
    <n v="39.43"/>
    <x v="9"/>
  </r>
  <r>
    <n v="60626"/>
    <x v="1"/>
    <x v="0"/>
    <d v="2012-03-01T00:00:00"/>
    <d v="2012-03-01T00:00:00"/>
    <d v="2012-03-01T00:00:00"/>
    <s v="ARV"/>
    <s v="Adult"/>
    <x v="1"/>
    <s v="Nevirapine 200mg, tablets, 60 Tabs"/>
    <s v="Nevirapine"/>
    <s v="Generic"/>
    <s v="200mg"/>
    <s v="Tablet"/>
    <n v="60"/>
    <n v="5000"/>
    <n v="12500"/>
    <n v="2.5"/>
    <n v="0.04"/>
    <s v="Aurobindo Unit III, India"/>
    <s v="No"/>
    <m/>
    <m/>
    <n v="20.62"/>
    <n v="0"/>
    <n v="1"/>
    <m/>
    <x v="6"/>
  </r>
  <r>
    <n v="60690"/>
    <x v="6"/>
    <x v="0"/>
    <d v="2015-02-16T00:00:00"/>
    <d v="2015-02-16T00:00:00"/>
    <d v="2015-02-16T00:00:00"/>
    <s v="ARV"/>
    <s v="Pediatric"/>
    <x v="1"/>
    <s v="Nevirapine 50mg, dispersible tablets (tablets for oral suspension), 30 Tabs"/>
    <s v="Nevirapine"/>
    <s v="Generic"/>
    <s v="50mg"/>
    <s v="Chewable/dispersible tablet"/>
    <n v="30"/>
    <n v="6100"/>
    <n v="7625"/>
    <n v="1.25"/>
    <n v="0.04"/>
    <s v="Aurobindo Unit III, India"/>
    <s v="Yes"/>
    <n v="353"/>
    <n v="4236.8100000000004"/>
    <n v="7.84"/>
    <n v="0"/>
    <n v="1"/>
    <n v="12.00229461756374"/>
    <x v="5"/>
  </r>
  <r>
    <n v="60702"/>
    <x v="0"/>
    <x v="0"/>
    <d v="2015-04-09T00:00:00"/>
    <d v="2015-04-09T00:00:00"/>
    <d v="2015-04-10T00:00:00"/>
    <s v="HRDT"/>
    <s v="HIV test"/>
    <x v="8"/>
    <s v="HIV 1/2, Stat-Pak HIV, Kit, 20 Tests"/>
    <s v="HIV 1/2, Stat-Pak HIV, Kit"/>
    <s v="Stat-Pak"/>
    <s v="N/A"/>
    <s v="Test kit"/>
    <n v="20"/>
    <n v="2400"/>
    <n v="74400"/>
    <n v="31"/>
    <n v="1.55"/>
    <s v="Chembio Diagnostics Sys. Inc."/>
    <s v="Yes"/>
    <n v="678"/>
    <n v="9253.44"/>
    <n v="87.57"/>
    <n v="0"/>
    <n v="1"/>
    <n v="13.648141592920355"/>
    <x v="9"/>
  </r>
  <r>
    <n v="60778"/>
    <x v="3"/>
    <x v="0"/>
    <d v="2014-01-28T00:00:00"/>
    <d v="2014-01-28T00:00:00"/>
    <d v="2014-01-28T00:00:00"/>
    <s v="ARV"/>
    <s v="Adult"/>
    <x v="15"/>
    <s v="Abacavir 300mg, tablets, 60 Tabs"/>
    <s v="Abacavir"/>
    <s v="Generic"/>
    <s v="300mg"/>
    <s v="Tablet"/>
    <n v="60"/>
    <n v="20000"/>
    <n v="223800"/>
    <n v="11.19"/>
    <n v="0.19"/>
    <s v="Mylan (formerly Matrix) Nashik"/>
    <s v="Yes"/>
    <n v="2039"/>
    <n v="9182.4500000000007"/>
    <n v="276.83999999999997"/>
    <n v="0"/>
    <n v="1"/>
    <n v="4.5034085335949001"/>
    <x v="4"/>
  </r>
  <r>
    <n v="60779"/>
    <x v="26"/>
    <x v="3"/>
    <d v="2011-04-26T00:00:00"/>
    <d v="2011-04-26T00:00:00"/>
    <d v="2011-04-26T00:00:00"/>
    <s v="ARV"/>
    <s v="Adult"/>
    <x v="1"/>
    <s v="Lamivudine 150mg, tablets, 60 Tabs"/>
    <s v="Lamivudine"/>
    <s v="Generic"/>
    <s v="150mg"/>
    <s v="Tablet"/>
    <n v="60"/>
    <n v="84143"/>
    <n v="199418.91"/>
    <n v="2.37"/>
    <n v="0.04"/>
    <s v="Aurobindo Unit III, India"/>
    <s v="No"/>
    <m/>
    <m/>
    <n v="429.95"/>
    <n v="0"/>
    <n v="1"/>
    <m/>
    <x v="9"/>
  </r>
  <r>
    <n v="60811"/>
    <x v="14"/>
    <x v="0"/>
    <d v="2010-07-19T00:00:00"/>
    <d v="2010-07-19T00:00:00"/>
    <d v="2010-07-19T00:00:00"/>
    <s v="ARV"/>
    <s v="Adult"/>
    <x v="9"/>
    <s v="Ritonavir 100mg [Norvir], capsules, cool, 4 x 84 Caps"/>
    <s v="Ritonavir"/>
    <s v="Norvir"/>
    <s v="100mg"/>
    <s v="Capsule"/>
    <n v="336"/>
    <n v="15"/>
    <n v="575.4"/>
    <n v="38.36"/>
    <n v="0.11"/>
    <s v="ABBVIE (Abbott) Logis. UK"/>
    <s v="Yes"/>
    <n v="53"/>
    <n v="708.2"/>
    <n v="1.24"/>
    <n v="0"/>
    <n v="1"/>
    <n v="13.362264150943398"/>
    <x v="8"/>
  </r>
  <r>
    <n v="60812"/>
    <x v="6"/>
    <x v="0"/>
    <d v="2009-11-30T00:00:00"/>
    <d v="2009-11-30T00:00:00"/>
    <d v="2009-11-30T00:00:00"/>
    <s v="ARV"/>
    <s v="Pediatric"/>
    <x v="18"/>
    <s v="Efavirenz 30mg/ml [Stocrin/Sustiva], oral solution, Bottle, 180 ml"/>
    <s v="Efavirenz"/>
    <s v="Stocrin/Sustiva"/>
    <s v="30mg/ml"/>
    <s v="Oral solution"/>
    <n v="180"/>
    <n v="192"/>
    <n v="3256.32"/>
    <n v="16.96"/>
    <n v="0.09"/>
    <s v="MSD, Haarlem, NL"/>
    <s v="Yes"/>
    <n v="54"/>
    <n v="290"/>
    <n v="6.38"/>
    <n v="0"/>
    <n v="1"/>
    <n v="5.3703703703703702"/>
    <x v="1"/>
  </r>
  <r>
    <n v="60818"/>
    <x v="3"/>
    <x v="0"/>
    <d v="2012-03-09T00:00:00"/>
    <d v="2012-03-09T00:00:00"/>
    <d v="2012-03-09T00:00:00"/>
    <s v="ARV"/>
    <s v="Adult"/>
    <x v="9"/>
    <s v="Ritonavir 100mg [Norvir], film coated tablets, 60 Tabs"/>
    <s v="Ritonavir"/>
    <s v="Norvir"/>
    <s v="100mg"/>
    <s v="Tablet"/>
    <n v="60"/>
    <n v="2145"/>
    <n v="14693.25"/>
    <n v="6.85"/>
    <n v="0.11"/>
    <s v="ABBVIE Ludwigshafen Germany"/>
    <s v="Yes"/>
    <n v="309"/>
    <n v="2383.65"/>
    <n v="24.24"/>
    <n v="0"/>
    <n v="1"/>
    <n v="7.7140776699029132"/>
    <x v="6"/>
  </r>
  <r>
    <n v="60840"/>
    <x v="26"/>
    <x v="3"/>
    <d v="2010-12-13T00:00:00"/>
    <d v="2010-12-13T00:00:00"/>
    <d v="2010-12-13T00:00:00"/>
    <s v="ARV"/>
    <s v="Adult"/>
    <x v="20"/>
    <s v="Nevirapine 200mg, tablets, 60 Tabs"/>
    <s v="Nevirapine"/>
    <s v="Generic"/>
    <s v="200mg"/>
    <s v="Tablet"/>
    <n v="60"/>
    <n v="237500"/>
    <n v="681625"/>
    <n v="2.87"/>
    <n v="0.05"/>
    <s v="Strides, Bangalore, India."/>
    <s v="Yes"/>
    <n v="15475"/>
    <n v="14682.98"/>
    <n v="1469.58"/>
    <n v="0"/>
    <n v="1"/>
    <n v="0.94881938610662353"/>
    <x v="11"/>
  </r>
  <r>
    <n v="60841"/>
    <x v="5"/>
    <x v="0"/>
    <d v="2012-03-30T00:00:00"/>
    <d v="2012-03-30T00:00:00"/>
    <d v="2012-03-30T00:00:00"/>
    <s v="ARV"/>
    <s v="Adult"/>
    <x v="1"/>
    <s v="Didanosine 250mg, delayed-release capsules, 30 Caps"/>
    <s v="Didanosine"/>
    <s v="Generic"/>
    <s v="250mg"/>
    <s v="Delayed-release capsules"/>
    <n v="30"/>
    <n v="784"/>
    <n v="10192"/>
    <n v="13"/>
    <n v="0.43"/>
    <s v="Aurobindo Unit III, India"/>
    <s v="No"/>
    <m/>
    <m/>
    <n v="16.82"/>
    <n v="0"/>
    <n v="1"/>
    <m/>
    <x v="6"/>
  </r>
  <r>
    <n v="60937"/>
    <x v="4"/>
    <x v="0"/>
    <d v="2015-05-12T00:00:00"/>
    <d v="2015-05-06T00:00:00"/>
    <d v="2015-05-06T00:00:00"/>
    <s v="HRDT"/>
    <s v="HIV test"/>
    <x v="10"/>
    <s v="HIV 1/2, Determine Complete HIV Kit, 100 Tests"/>
    <s v="HIV 1/2, Determine Complete HIV Kit"/>
    <s v="Determine"/>
    <s v="N/A"/>
    <s v="Test kit"/>
    <n v="100"/>
    <n v="3182"/>
    <n v="254560"/>
    <n v="80"/>
    <n v="0.8"/>
    <s v="Alere Medical Co., Ltd."/>
    <s v="Yes"/>
    <n v="1290"/>
    <n v="14493.3"/>
    <n v="261.69"/>
    <n v="-6"/>
    <n v="1"/>
    <n v="11.235116279069766"/>
    <x v="10"/>
  </r>
  <r>
    <n v="60966"/>
    <x v="35"/>
    <x v="0"/>
    <d v="2011-10-13T00:00:00"/>
    <d v="2011-10-13T00:00:00"/>
    <d v="2011-10-13T00:00:00"/>
    <s v="HRDT"/>
    <s v="HIV test"/>
    <x v="10"/>
    <s v="HIV 1/2, Determine Complete HIV Kit, 100 Tests"/>
    <s v="HIV 1/2, Determine Complete HIV Kit"/>
    <s v="Determine"/>
    <s v="N/A"/>
    <s v="Test kit"/>
    <n v="100"/>
    <n v="695"/>
    <n v="55600"/>
    <n v="80"/>
    <n v="0.8"/>
    <s v="Alere Medical Co., Ltd."/>
    <s v="Yes"/>
    <n v="332"/>
    <n v="8738.06"/>
    <n v="91.74"/>
    <n v="0"/>
    <n v="1"/>
    <n v="26.319457831325298"/>
    <x v="7"/>
  </r>
  <r>
    <n v="60994"/>
    <x v="30"/>
    <x v="0"/>
    <d v="2012-02-20T00:00:00"/>
    <d v="2012-02-20T00:00:00"/>
    <d v="2012-02-20T00:00:00"/>
    <s v="HRDT"/>
    <s v="HIV test - Ancillary"/>
    <x v="10"/>
    <s v="Capillary Tubes, for Determine, EDTA, 50uL,100 Pcs"/>
    <s v="HIV, Capillary Tubes, for Determine, EDTA, 50uL,100 Pcs"/>
    <s v="Determine"/>
    <s v="N/A"/>
    <s v="Test kit - Ancillary"/>
    <n v="100"/>
    <n v="1"/>
    <n v="8"/>
    <n v="8"/>
    <n v="0.08"/>
    <s v="Alere Medical Co., Ltd."/>
    <s v="Yes"/>
    <n v="2"/>
    <n v="980.7"/>
    <n v="0.01"/>
    <n v="0"/>
    <n v="1"/>
    <n v="490.35"/>
    <x v="5"/>
  </r>
  <r>
    <n v="61009"/>
    <x v="26"/>
    <x v="0"/>
    <d v="2010-07-14T00:00:00"/>
    <d v="2010-08-24T00:00:00"/>
    <d v="2010-08-24T00:00:00"/>
    <s v="ARV"/>
    <s v="Pediatric"/>
    <x v="1"/>
    <s v="Lamivudine 10mg/ml, oral solution w/syringe, Bottle, 240 ml"/>
    <s v="Lamivudine"/>
    <s v="Generic"/>
    <s v="10mg/ml"/>
    <s v="Oral solution"/>
    <n v="240"/>
    <n v="11640"/>
    <n v="34920"/>
    <n v="3"/>
    <n v="0.01"/>
    <s v="Aurobindo Unit III, India"/>
    <s v="Yes"/>
    <n v="4440"/>
    <n v="3283.59"/>
    <n v="75.290000000000006"/>
    <n v="41"/>
    <n v="0"/>
    <n v="0.73954729729729729"/>
    <x v="2"/>
  </r>
  <r>
    <n v="61090"/>
    <x v="0"/>
    <x v="0"/>
    <d v="2010-03-05T00:00:00"/>
    <d v="2010-03-05T00:00:00"/>
    <d v="2010-03-05T00:00:00"/>
    <s v="ARV"/>
    <s v="Adult"/>
    <x v="9"/>
    <s v="Lopinavir/Ritonavir 200/50mg [Aluvia], tablets, 120 Tabs"/>
    <s v="Lopinavir/Ritonavir"/>
    <s v="Aluvia"/>
    <s v="200/50mg"/>
    <s v="Tablet"/>
    <n v="120"/>
    <n v="3240"/>
    <n v="117158.39999999999"/>
    <n v="36.159999999999997"/>
    <n v="0.3"/>
    <s v="ABBVIE Ludwigshafen Germany"/>
    <s v="Yes"/>
    <n v="800"/>
    <n v="5322.35"/>
    <n v="252.59"/>
    <n v="0"/>
    <n v="1"/>
    <n v="6.6529375000000002"/>
    <x v="6"/>
  </r>
  <r>
    <n v="61111"/>
    <x v="14"/>
    <x v="0"/>
    <d v="2014-07-16T00:00:00"/>
    <d v="2014-07-16T00:00:00"/>
    <d v="2014-07-18T00:00:00"/>
    <s v="ARV"/>
    <s v="Adult"/>
    <x v="50"/>
    <s v="Etravirine 100mg [Intelence], tablets, 120 Tabs"/>
    <s v="Etravirine"/>
    <s v="Intelence"/>
    <s v="100mg"/>
    <s v="Tablet"/>
    <n v="120"/>
    <n v="502"/>
    <n v="18072"/>
    <n v="36"/>
    <n v="0.3"/>
    <s v="Janssen-Cilag, Latina, IT"/>
    <s v="Yes"/>
    <n v="119"/>
    <n v="923.18"/>
    <n v="18.579999999999998"/>
    <n v="0"/>
    <n v="1"/>
    <n v="7.7578151260504198"/>
    <x v="8"/>
  </r>
  <r>
    <n v="61190"/>
    <x v="1"/>
    <x v="0"/>
    <d v="2011-09-26T00:00:00"/>
    <d v="2011-09-26T00:00:00"/>
    <d v="2011-09-26T00:00:00"/>
    <s v="ARV"/>
    <s v="Adult"/>
    <x v="19"/>
    <s v="Lamivudine/Zidovudine 150/300mg, tablets, 60 Tabs"/>
    <s v="Lamivudine/Zidovudine"/>
    <s v="Generic"/>
    <s v="150/300mg"/>
    <s v="Tablet - FDC"/>
    <n v="60"/>
    <n v="10249"/>
    <n v="84041.8"/>
    <n v="8.1999999999999993"/>
    <n v="0.14000000000000001"/>
    <s v="Hetero Unit III Hyderabad IN"/>
    <s v="Yes"/>
    <n v="5495"/>
    <n v="23372.43"/>
    <n v="138.66999999999999"/>
    <n v="0"/>
    <n v="1"/>
    <n v="4.253399454049136"/>
    <x v="3"/>
  </r>
  <r>
    <n v="61191"/>
    <x v="6"/>
    <x v="0"/>
    <d v="2012-09-05T00:00:00"/>
    <d v="2012-09-05T00:00:00"/>
    <d v="2012-09-05T00:00:00"/>
    <s v="ARV"/>
    <s v="Pediatric"/>
    <x v="5"/>
    <s v="Abacavir/Lamivudine 60/30mg, dispersible tablets, 60 Tabs"/>
    <s v="Abacavir/Lamivudine"/>
    <s v="Generic"/>
    <s v="60/30mg"/>
    <s v="Chewable/dispersible tablet - FDC"/>
    <n v="60"/>
    <n v="2460"/>
    <n v="17220"/>
    <n v="7"/>
    <n v="0.12"/>
    <s v="Cipla, Patalganga, India"/>
    <s v="Yes"/>
    <n v="173"/>
    <n v="1312.75"/>
    <n v="24.14"/>
    <n v="0"/>
    <n v="1"/>
    <n v="7.5881502890173413"/>
    <x v="3"/>
  </r>
  <r>
    <n v="61271"/>
    <x v="14"/>
    <x v="0"/>
    <d v="2013-12-10T00:00:00"/>
    <d v="2013-12-12T00:00:00"/>
    <d v="2013-12-13T00:00:00"/>
    <s v="ARV"/>
    <s v="Pediatric"/>
    <x v="1"/>
    <s v="Nevirapine 10mg/ml, oral suspension w/syringe, Bottle, 100 ml"/>
    <s v="Nevirapine"/>
    <s v="Generic"/>
    <s v="10mg/ml"/>
    <s v="Oral suspension"/>
    <n v="100"/>
    <n v="11036"/>
    <n v="14346.8"/>
    <n v="1.3"/>
    <n v="0.01"/>
    <s v="Aurobindo Unit III, India"/>
    <s v="Yes"/>
    <n v="2385"/>
    <n v="10898.12"/>
    <n v="17.75"/>
    <n v="2"/>
    <n v="0"/>
    <n v="4.5694423480083861"/>
    <x v="11"/>
  </r>
  <r>
    <n v="61281"/>
    <x v="5"/>
    <x v="3"/>
    <d v="2011-03-01T00:00:00"/>
    <d v="2011-03-01T00:00:00"/>
    <d v="2011-03-01T00:00:00"/>
    <s v="ARV"/>
    <s v="Adult"/>
    <x v="19"/>
    <s v="Lamivudine/Tenofovir Disoproxil Fumarate 300/300mg, tablets, 30 Tabs"/>
    <s v="Lamivudine/Tenofovir Disoproxil Fumarate"/>
    <s v="Generic"/>
    <s v="300/300mg"/>
    <s v="Tablet - FDC"/>
    <n v="30"/>
    <n v="172800"/>
    <n v="1617408"/>
    <n v="9.36"/>
    <n v="0.31"/>
    <s v="Hetero Unit III Hyderabad IN"/>
    <s v="No"/>
    <m/>
    <m/>
    <n v="3487.13"/>
    <n v="0"/>
    <n v="1"/>
    <m/>
    <x v="6"/>
  </r>
  <r>
    <n v="61282"/>
    <x v="23"/>
    <x v="0"/>
    <d v="2014-11-21T00:00:00"/>
    <d v="2014-11-21T00:00:00"/>
    <d v="2014-11-26T00:00:00"/>
    <s v="ARV"/>
    <s v="Adult"/>
    <x v="15"/>
    <s v="Efavirenz/Lamivudine/Tenofovir Disoproxil Fumarate 600/300/300mg, tablets, 30 Tabs"/>
    <s v="Efavirenz/Lamivudine/Tenofovir Disoproxil Fumarate"/>
    <s v="Generic"/>
    <s v="600/300/300mg"/>
    <s v="Tablet - FDC"/>
    <n v="30"/>
    <n v="38433"/>
    <n v="412770.42"/>
    <n v="10.74"/>
    <n v="0.36"/>
    <s v="Mylan (formerly Matrix) Nashik"/>
    <s v="Yes"/>
    <n v="4656"/>
    <n v="31521.65"/>
    <n v="424.33"/>
    <n v="0"/>
    <n v="1"/>
    <n v="6.7701138316151201"/>
    <x v="1"/>
  </r>
  <r>
    <n v="61286"/>
    <x v="2"/>
    <x v="0"/>
    <d v="2013-11-07T00:00:00"/>
    <d v="2013-11-13T00:00:00"/>
    <d v="2013-11-17T00:00:00"/>
    <s v="HRDT"/>
    <s v="HIV test"/>
    <x v="10"/>
    <s v="HIV 1/2, Determine Complete HIV Kit, 100 Tests"/>
    <s v="HIV 1/2, Determine Complete HIV Kit"/>
    <s v="Determine"/>
    <s v="N/A"/>
    <s v="Test kit"/>
    <n v="100"/>
    <n v="3076"/>
    <n v="273764"/>
    <n v="89"/>
    <n v="0.89"/>
    <s v="Alere Medical Co., Ltd."/>
    <s v="Yes"/>
    <n v="1249"/>
    <n v="21084.84"/>
    <n v="338.65"/>
    <n v="6"/>
    <n v="0"/>
    <n v="16.881377101681345"/>
    <x v="1"/>
  </r>
  <r>
    <n v="61306"/>
    <x v="4"/>
    <x v="0"/>
    <d v="2011-07-19T00:00:00"/>
    <d v="2011-07-19T00:00:00"/>
    <d v="2011-07-19T00:00:00"/>
    <s v="HRDT"/>
    <s v="HIV test"/>
    <x v="4"/>
    <s v="HIV 1/2, Uni-Gold HIV Kit, 20 Tests"/>
    <s v="HIV 1/2, Uni-Gold HIV Kit"/>
    <s v="Uni-Gold"/>
    <s v="N/A"/>
    <s v="Test kit"/>
    <n v="20"/>
    <n v="3500"/>
    <n v="112000"/>
    <n v="32"/>
    <n v="1.6"/>
    <s v="Trinity Biotech, Plc"/>
    <s v="Yes"/>
    <n v="1224"/>
    <n v="15670.6"/>
    <n v="184.8"/>
    <n v="0"/>
    <n v="1"/>
    <n v="12.802777777777779"/>
    <x v="8"/>
  </r>
  <r>
    <n v="61364"/>
    <x v="9"/>
    <x v="3"/>
    <d v="2012-10-24T00:00:00"/>
    <d v="2012-10-24T00:00:00"/>
    <d v="2012-10-24T00:00:00"/>
    <s v="ARV"/>
    <s v="Pediatric"/>
    <x v="1"/>
    <s v="Lopinavir/Ritonavir 100/25mg, tablets, 60 Tabs"/>
    <s v="Lopinavir/Ritonavir"/>
    <s v="Generic"/>
    <s v="100/25mg"/>
    <s v="Tablet"/>
    <n v="60"/>
    <n v="42500"/>
    <n v="341700"/>
    <n v="8.0399999999999991"/>
    <n v="0.13"/>
    <s v="Aurobindo Unit III, India"/>
    <s v="Yes"/>
    <n v="3868"/>
    <n v="16210.31"/>
    <n v="479.06"/>
    <n v="0"/>
    <n v="1"/>
    <n v="4.1908764219234742"/>
    <x v="7"/>
  </r>
  <r>
    <n v="61403"/>
    <x v="0"/>
    <x v="0"/>
    <d v="2010-11-10T00:00:00"/>
    <d v="2010-11-10T00:00:00"/>
    <d v="2010-11-10T00:00:00"/>
    <s v="HRDT"/>
    <s v="HIV test"/>
    <x v="12"/>
    <s v="HIV 1/2, Bioline 3.0 Kit, (no accessories), 30 Tests"/>
    <s v="HIV 1/2, Bioline 3.0 Kit (no accessories)"/>
    <s v="Bioline"/>
    <s v="N/A"/>
    <s v="Test kit"/>
    <n v="30"/>
    <n v="1206"/>
    <n v="28944"/>
    <n v="24"/>
    <n v="0.8"/>
    <s v="Standard Diagnostics, Korea"/>
    <s v="Yes"/>
    <n v="429"/>
    <n v="4540.55"/>
    <n v="62.4"/>
    <n v="0"/>
    <n v="1"/>
    <n v="10.584032634032635"/>
    <x v="1"/>
  </r>
  <r>
    <n v="61416"/>
    <x v="26"/>
    <x v="0"/>
    <d v="2010-10-13T00:00:00"/>
    <d v="2010-10-27T00:00:00"/>
    <d v="2010-10-27T00:00:00"/>
    <s v="ARV"/>
    <s v="Adult"/>
    <x v="5"/>
    <s v="Tenofovir Disoproxil Fumarate 300mg, tablets, 30 Tabs"/>
    <s v="Tenofovir Disoproxil Fumarate"/>
    <s v="Generic"/>
    <s v="300mg"/>
    <s v="Tablet"/>
    <n v="30"/>
    <n v="64738"/>
    <n v="506251.16"/>
    <n v="7.82"/>
    <n v="0.26"/>
    <s v="Cipla, Goa, India"/>
    <s v="Yes"/>
    <n v="4457"/>
    <n v="3646.13"/>
    <n v="1091.48"/>
    <n v="14"/>
    <n v="0"/>
    <n v="0.81806820731433705"/>
    <x v="7"/>
  </r>
  <r>
    <n v="61418"/>
    <x v="14"/>
    <x v="0"/>
    <d v="2012-05-04T00:00:00"/>
    <d v="2012-05-04T00:00:00"/>
    <d v="2012-05-04T00:00:00"/>
    <s v="ARV"/>
    <s v="Adult"/>
    <x v="9"/>
    <s v="Ritonavir 100mg [Norvir], film coated tablets, 60 Tabs"/>
    <s v="Ritonavir"/>
    <s v="Norvir"/>
    <s v="100mg"/>
    <s v="Tablet"/>
    <n v="60"/>
    <n v="625"/>
    <n v="4281.25"/>
    <n v="6.85"/>
    <n v="0.11"/>
    <s v="ABBVIE Ludwigshafen Germany"/>
    <s v="Yes"/>
    <n v="86"/>
    <n v="86"/>
    <n v="6"/>
    <n v="0"/>
    <n v="1"/>
    <n v="1"/>
    <x v="10"/>
  </r>
  <r>
    <n v="61493"/>
    <x v="29"/>
    <x v="0"/>
    <d v="2013-10-29T00:00:00"/>
    <d v="2013-10-29T00:00:00"/>
    <d v="2013-11-01T00:00:00"/>
    <s v="HRDT"/>
    <s v="HIV test - Ancillary"/>
    <x v="12"/>
    <s v="Chase Buffer, Determine, 100 Tests, 2.5ml x 1 Vial"/>
    <s v="Chase Buffer, Determine, 100 Tests, 2.5ml x 1 Vial"/>
    <s v="Determine"/>
    <s v="N/A"/>
    <s v="Test kit - Ancillary"/>
    <n v="1"/>
    <n v="112"/>
    <n v="0"/>
    <n v="0"/>
    <n v="0"/>
    <s v="Alere Medical Co., Ltd."/>
    <s v="Yes"/>
    <n v="46"/>
    <n v="1428.23"/>
    <n v="0"/>
    <n v="0"/>
    <n v="1"/>
    <n v="31.048478260869565"/>
    <x v="1"/>
  </r>
  <r>
    <n v="61501"/>
    <x v="26"/>
    <x v="3"/>
    <d v="2010-12-29T00:00:00"/>
    <d v="2011-03-10T00:00:00"/>
    <d v="2011-03-10T00:00:00"/>
    <s v="ARV"/>
    <s v="Adult"/>
    <x v="1"/>
    <s v="Tenofovir Disoproxil Fumarate 300mg, tablets, 30 Tabs"/>
    <s v="Tenofovir Disoproxil Fumarate"/>
    <s v="Generic"/>
    <s v="300mg"/>
    <s v="Tablet"/>
    <n v="30"/>
    <n v="146670"/>
    <n v="975355.5"/>
    <n v="6.65"/>
    <n v="0.22"/>
    <s v="Aurobindo Unit III, India"/>
    <s v="Yes"/>
    <n v="13690"/>
    <n v="15213.22"/>
    <n v="2102.87"/>
    <n v="71"/>
    <n v="0"/>
    <n v="1.1112651570489407"/>
    <x v="6"/>
  </r>
  <r>
    <n v="61518"/>
    <x v="28"/>
    <x v="0"/>
    <d v="2014-09-05T00:00:00"/>
    <d v="2014-09-05T00:00:00"/>
    <d v="2014-09-16T00:00:00"/>
    <s v="HRDT"/>
    <s v="HIV test"/>
    <x v="4"/>
    <s v="HIV 1/2, Uni-Gold HIV Kit, 20 Tests"/>
    <s v="HIV 1/2, Uni-Gold HIV Kit"/>
    <s v="Uni-Gold"/>
    <s v="N/A"/>
    <s v="Test kit"/>
    <n v="20"/>
    <n v="65"/>
    <n v="2080"/>
    <n v="32"/>
    <n v="1.6"/>
    <s v="Trinity Biotech, Plc"/>
    <s v="No"/>
    <m/>
    <m/>
    <n v="2.14"/>
    <n v="0"/>
    <n v="1"/>
    <m/>
    <x v="3"/>
  </r>
  <r>
    <n v="61520"/>
    <x v="5"/>
    <x v="0"/>
    <d v="2011-09-27T00:00:00"/>
    <d v="2011-09-27T00:00:00"/>
    <d v="2011-09-27T00:00:00"/>
    <s v="ARV"/>
    <s v="Pediatric"/>
    <x v="1"/>
    <s v="Lamivudine 10mg/ml, oral solution w/syringe, Bottle, 240 ml"/>
    <s v="Lamivudine"/>
    <s v="Generic"/>
    <s v="10mg/ml"/>
    <s v="Oral solution"/>
    <n v="240"/>
    <n v="2468"/>
    <n v="7231.24"/>
    <n v="2.93"/>
    <n v="0.01"/>
    <s v="Aurobindo Unit III, India"/>
    <s v="Yes"/>
    <n v="907"/>
    <n v="650.80999999999995"/>
    <n v="15.59"/>
    <n v="0"/>
    <n v="1"/>
    <n v="0.71754134509371548"/>
    <x v="3"/>
  </r>
  <r>
    <n v="61521"/>
    <x v="6"/>
    <x v="0"/>
    <d v="2012-12-06T00:00:00"/>
    <d v="2012-12-06T00:00:00"/>
    <d v="2012-12-06T00:00:00"/>
    <s v="HRDT"/>
    <s v="HIV test"/>
    <x v="10"/>
    <s v="HIV 1/2, Determine Complete HIV Kit, 100 Tests"/>
    <s v="HIV 1/2, Determine Complete HIV Kit"/>
    <s v="Determine"/>
    <s v="N/A"/>
    <s v="Test kit"/>
    <n v="100"/>
    <n v="1500"/>
    <n v="150000"/>
    <n v="100"/>
    <n v="1"/>
    <s v="Alere Medical Co., Ltd."/>
    <s v="Yes"/>
    <n v="714"/>
    <n v="11293.85"/>
    <n v="185.55"/>
    <n v="0"/>
    <n v="1"/>
    <n v="15.817717086834735"/>
    <x v="11"/>
  </r>
  <r>
    <n v="61546"/>
    <x v="7"/>
    <x v="0"/>
    <d v="2012-11-05T00:00:00"/>
    <d v="2012-11-05T00:00:00"/>
    <d v="2012-11-05T00:00:00"/>
    <s v="HRDT"/>
    <s v="HIV test"/>
    <x v="22"/>
    <s v="HIV 1/2, SKB Colloidal Gold, Diagnostic Kit, Antibody, 50 Tests"/>
    <s v="HIV 1/2, Colloidal Gold, Diagnostic Kit, Antibody"/>
    <s v="Colloidal Gold"/>
    <s v="N/A"/>
    <s v="Test kit"/>
    <n v="1"/>
    <n v="22497"/>
    <n v="551176.5"/>
    <n v="24.5"/>
    <n v="24.5"/>
    <s v="KHB Test Kit Facility, Shanghai China"/>
    <s v="Yes"/>
    <n v="13749"/>
    <n v="152368.70000000001"/>
    <n v="772.75"/>
    <n v="0"/>
    <n v="1"/>
    <n v="11.082165975707325"/>
    <x v="1"/>
  </r>
  <r>
    <n v="61550"/>
    <x v="6"/>
    <x v="0"/>
    <d v="2014-06-17T00:00:00"/>
    <d v="2014-06-17T00:00:00"/>
    <d v="2014-06-20T00:00:00"/>
    <s v="ARV"/>
    <s v="Adult"/>
    <x v="15"/>
    <s v="Lamivudine/Zidovudine 150/300mg, tablets, 60 Tabs"/>
    <s v="Lamivudine/Zidovudine"/>
    <s v="Generic"/>
    <s v="150/300mg"/>
    <s v="Tablet - FDC"/>
    <n v="60"/>
    <n v="24024"/>
    <n v="155915.76"/>
    <n v="6.49"/>
    <n v="0.11"/>
    <s v="Mylan (formerly Matrix) Nashik"/>
    <s v="Yes"/>
    <n v="2082"/>
    <n v="16574.55"/>
    <n v="192.87"/>
    <n v="0"/>
    <n v="1"/>
    <n v="7.9608789625360226"/>
    <x v="0"/>
  </r>
  <r>
    <n v="61563"/>
    <x v="1"/>
    <x v="0"/>
    <d v="2010-09-13T00:00:00"/>
    <d v="2010-09-13T00:00:00"/>
    <d v="2010-09-13T00:00:00"/>
    <s v="ARV"/>
    <s v="Adult"/>
    <x v="9"/>
    <s v="Ritonavir 100mg [Norvir], capsules, cool, 4 x 84 Caps"/>
    <s v="Ritonavir"/>
    <s v="Norvir"/>
    <s v="100mg"/>
    <s v="Capsule"/>
    <n v="336"/>
    <n v="56"/>
    <n v="17185.28"/>
    <n v="306.88"/>
    <n v="0.91"/>
    <s v="ABBVIE (Abbott) Logis. UK"/>
    <s v="Yes"/>
    <n v="168"/>
    <n v="4092.21"/>
    <n v="37.049999999999997"/>
    <n v="0"/>
    <n v="1"/>
    <n v="24.358392857142857"/>
    <x v="3"/>
  </r>
  <r>
    <n v="61595"/>
    <x v="0"/>
    <x v="0"/>
    <d v="2013-10-07T00:00:00"/>
    <d v="2013-10-07T00:00:00"/>
    <d v="2013-10-07T00:00:00"/>
    <s v="HRDT"/>
    <s v="HIV test"/>
    <x v="12"/>
    <s v="HIV 1/2, Bioline 3.0 Kit, Lancets, Capillary pipets, Alcohol swabs included, 25 Tests"/>
    <s v="HIV 1/2, Bioline 3.0 Kit, Lancets, Capillary pipets, Alcohol swabs included"/>
    <s v="Bioline"/>
    <s v="N/A"/>
    <s v="Test kit"/>
    <n v="25"/>
    <n v="3800"/>
    <n v="77900"/>
    <n v="20.5"/>
    <n v="0.82"/>
    <s v="Standard Diagnostics, Korea"/>
    <s v="Yes"/>
    <n v="1267"/>
    <n v="12711.93"/>
    <n v="96.36"/>
    <n v="0"/>
    <n v="1"/>
    <n v="10.033093922651934"/>
    <x v="7"/>
  </r>
  <r>
    <n v="61612"/>
    <x v="6"/>
    <x v="0"/>
    <d v="2015-05-28T00:00:00"/>
    <d v="2015-05-28T00:00:00"/>
    <d v="2015-05-29T00:00:00"/>
    <s v="ARV"/>
    <s v="Adult"/>
    <x v="37"/>
    <s v="Atazanavir/Ritonavir 300/100mg, tablets, 30 Tabs"/>
    <s v="Atazanavir/Ritonavir"/>
    <s v="Generic"/>
    <s v="300/100mg"/>
    <s v="Tablet"/>
    <n v="30"/>
    <n v="1000"/>
    <n v="18000"/>
    <n v="18"/>
    <n v="0.6"/>
    <s v="Emcure Plot No.P-2, I.T-B.T. Park, Phase II, MIDC, Hinjwadi, Pune, India"/>
    <s v="Yes"/>
    <n v="132"/>
    <n v="1579.89"/>
    <n v="18.5"/>
    <n v="0"/>
    <n v="1"/>
    <n v="11.968863636363636"/>
    <x v="10"/>
  </r>
  <r>
    <n v="61614"/>
    <x v="26"/>
    <x v="3"/>
    <d v="2011-10-04T00:00:00"/>
    <d v="2011-10-11T00:00:00"/>
    <d v="2011-10-11T00:00:00"/>
    <s v="ARV"/>
    <s v="Adult"/>
    <x v="1"/>
    <s v="Efavirenz 600mg, tablets, 30 Tabs"/>
    <s v="Efavirenz"/>
    <s v="Generic"/>
    <s v="600mg"/>
    <s v="Tablet"/>
    <n v="30"/>
    <n v="58489"/>
    <n v="263785.39"/>
    <n v="4.51"/>
    <n v="0.15"/>
    <s v="Aurobindo Unit III, India"/>
    <s v="Yes"/>
    <n v="4972"/>
    <n v="14439.19"/>
    <n v="435.25"/>
    <n v="7"/>
    <n v="0"/>
    <n v="2.904100965406275"/>
    <x v="7"/>
  </r>
  <r>
    <n v="61623"/>
    <x v="6"/>
    <x v="3"/>
    <d v="2014-05-09T00:00:00"/>
    <d v="2014-05-09T00:00:00"/>
    <d v="2014-05-12T00:00:00"/>
    <s v="ARV"/>
    <s v="Pediatric"/>
    <x v="1"/>
    <s v="Nevirapine 50mg, dispersible tablets (tablets for oral suspension), 30 Tabs"/>
    <s v="Nevirapine"/>
    <s v="Generic"/>
    <s v="50mg"/>
    <s v="Chewable/dispersible tablet"/>
    <n v="30"/>
    <n v="2293"/>
    <n v="2866.25"/>
    <n v="1.25"/>
    <n v="0.04"/>
    <s v="Aurobindo Unit III, India"/>
    <s v="Yes"/>
    <n v="122"/>
    <n v="2461.63"/>
    <n v="3.55"/>
    <n v="0"/>
    <n v="1"/>
    <n v="20.177295081967213"/>
    <x v="10"/>
  </r>
  <r>
    <n v="61659"/>
    <x v="26"/>
    <x v="3"/>
    <d v="2011-06-13T00:00:00"/>
    <d v="2011-06-13T00:00:00"/>
    <d v="2011-06-13T00:00:00"/>
    <s v="ARV"/>
    <s v="Adult"/>
    <x v="1"/>
    <s v="Tenofovir Disoproxil Fumarate 300mg, tablets, 30 Tabs"/>
    <s v="Tenofovir Disoproxil Fumarate"/>
    <s v="Generic"/>
    <s v="300mg"/>
    <s v="Tablet"/>
    <n v="30"/>
    <n v="52158"/>
    <n v="346850.7"/>
    <n v="6.65"/>
    <n v="0.22"/>
    <s v="Aurobindo Unit III, India"/>
    <s v="Yes"/>
    <n v="4868"/>
    <n v="6121.41"/>
    <n v="572.29999999999995"/>
    <n v="0"/>
    <n v="1"/>
    <n v="1.2574794576828265"/>
    <x v="0"/>
  </r>
  <r>
    <n v="61664"/>
    <x v="13"/>
    <x v="0"/>
    <d v="2012-03-22T00:00:00"/>
    <d v="2012-03-22T00:00:00"/>
    <d v="2012-03-22T00:00:00"/>
    <s v="HRDT"/>
    <s v="HIV test"/>
    <x v="10"/>
    <s v="HIV 1/2, Determine Complete HIV Kit, 100 Tests"/>
    <s v="HIV 1/2, Determine Complete HIV Kit"/>
    <s v="Determine"/>
    <s v="N/A"/>
    <s v="Test kit"/>
    <n v="100"/>
    <n v="7982"/>
    <n v="710398"/>
    <n v="89"/>
    <n v="0.89"/>
    <s v="Alere Medical Co., Ltd."/>
    <s v="Yes"/>
    <n v="2278"/>
    <n v="31382.03"/>
    <n v="995.98"/>
    <n v="0"/>
    <n v="1"/>
    <n v="13.776132572431957"/>
    <x v="6"/>
  </r>
  <r>
    <n v="61675"/>
    <x v="4"/>
    <x v="0"/>
    <d v="2013-08-05T00:00:00"/>
    <d v="2013-08-09T00:00:00"/>
    <d v="2013-08-09T00:00:00"/>
    <s v="HRDT"/>
    <s v="HIV test"/>
    <x v="10"/>
    <s v="HIV 1/2, Determine Complete HIV Kit, 100 Tests"/>
    <s v="HIV 1/2, Determine Complete HIV Kit"/>
    <s v="Determine"/>
    <s v="N/A"/>
    <s v="Test kit"/>
    <n v="100"/>
    <n v="2127"/>
    <n v="170160"/>
    <n v="80"/>
    <n v="0.8"/>
    <s v="Alere Medical Co., Ltd."/>
    <s v="Yes"/>
    <n v="881"/>
    <n v="14019.38"/>
    <n v="210.49"/>
    <n v="4"/>
    <n v="0"/>
    <n v="15.913030646992054"/>
    <x v="2"/>
  </r>
  <r>
    <n v="61676"/>
    <x v="30"/>
    <x v="0"/>
    <d v="2012-01-11T00:00:00"/>
    <d v="2012-01-11T00:00:00"/>
    <d v="2012-01-11T00:00:00"/>
    <s v="HRDT"/>
    <s v="HIV test"/>
    <x v="4"/>
    <s v="HIV 1/2, Uni-Gold HIV Kit, 20 Tests"/>
    <s v="HIV 1/2, Uni-Gold HIV Kit"/>
    <s v="Uni-Gold"/>
    <s v="N/A"/>
    <s v="Test kit"/>
    <n v="20"/>
    <n v="65"/>
    <n v="2080"/>
    <n v="32"/>
    <n v="1.6"/>
    <s v="Trinity Biotech, Plc"/>
    <s v="Yes"/>
    <n v="21"/>
    <n v="593.72"/>
    <n v="3.43"/>
    <n v="0"/>
    <n v="1"/>
    <n v="28.272380952380953"/>
    <x v="4"/>
  </r>
  <r>
    <n v="61696"/>
    <x v="1"/>
    <x v="0"/>
    <d v="2010-08-03T00:00:00"/>
    <d v="2010-08-03T00:00:00"/>
    <d v="2010-08-03T00:00:00"/>
    <s v="ARV"/>
    <s v="Adult"/>
    <x v="20"/>
    <s v="Nevirapine 200mg, tablets, 60 Tabs"/>
    <s v="Nevirapine"/>
    <s v="Generic"/>
    <s v="200mg"/>
    <s v="Tablet"/>
    <n v="60"/>
    <n v="10935"/>
    <n v="28431"/>
    <n v="2.6"/>
    <n v="0.04"/>
    <s v="Strides, Bangalore, India."/>
    <s v="No"/>
    <m/>
    <m/>
    <n v="61.3"/>
    <n v="0"/>
    <n v="1"/>
    <m/>
    <x v="2"/>
  </r>
  <r>
    <n v="61715"/>
    <x v="5"/>
    <x v="0"/>
    <d v="2012-06-29T00:00:00"/>
    <d v="2012-06-29T00:00:00"/>
    <d v="2012-06-29T00:00:00"/>
    <s v="ARV"/>
    <s v="Pediatric"/>
    <x v="5"/>
    <s v="Abacavir 20mg/ml, oral solution, Bottle, 240 ml"/>
    <s v="Abacavir"/>
    <s v="Generic"/>
    <s v="20mg/ml"/>
    <s v="Oral solution"/>
    <n v="240"/>
    <n v="4192"/>
    <n v="35632"/>
    <n v="8.5"/>
    <n v="0.04"/>
    <s v="Cipla, Goa, India"/>
    <s v="Yes"/>
    <n v="1514"/>
    <n v="6072.8"/>
    <n v="49.96"/>
    <n v="0"/>
    <n v="1"/>
    <n v="4.0110964332892998"/>
    <x v="0"/>
  </r>
  <r>
    <n v="61720"/>
    <x v="3"/>
    <x v="0"/>
    <d v="2014-05-24T00:00:00"/>
    <d v="2014-05-24T00:00:00"/>
    <d v="2014-05-26T00:00:00"/>
    <s v="HRDT"/>
    <s v="HIV test"/>
    <x v="10"/>
    <s v="HIV 1/2, Determine Complete HIV Kit, 100 Tests"/>
    <s v="HIV 1/2, Determine Complete HIV Kit"/>
    <s v="Determine"/>
    <s v="N/A"/>
    <s v="Test kit"/>
    <n v="100"/>
    <n v="350"/>
    <n v="28000"/>
    <n v="80"/>
    <n v="0.8"/>
    <s v="Alere Medical Co., Ltd."/>
    <s v="Yes"/>
    <n v="143"/>
    <n v="2508.46"/>
    <n v="28.78"/>
    <n v="0"/>
    <n v="1"/>
    <n v="17.541678321678322"/>
    <x v="10"/>
  </r>
  <r>
    <n v="61737"/>
    <x v="1"/>
    <x v="0"/>
    <d v="2014-12-17T00:00:00"/>
    <d v="2014-12-17T00:00:00"/>
    <d v="2014-12-17T00:00:00"/>
    <s v="ARV"/>
    <s v="Adult"/>
    <x v="19"/>
    <s v="Efavirenz/Lamivudine/Tenofovir Disoproxil Fumarate 600/300/300mg, tablets, 30 Tabs"/>
    <s v="Efavirenz/Lamivudine/Tenofovir Disoproxil Fumarate"/>
    <s v="Generic"/>
    <s v="600/300/300mg"/>
    <s v="Tablet - FDC"/>
    <n v="30"/>
    <n v="11904"/>
    <n v="124992"/>
    <n v="10.5"/>
    <n v="0.35"/>
    <s v="Hetero Unit III Hyderabad IN"/>
    <s v="No"/>
    <m/>
    <m/>
    <n v="128.49"/>
    <n v="0"/>
    <n v="1"/>
    <m/>
    <x v="11"/>
  </r>
  <r>
    <n v="61749"/>
    <x v="12"/>
    <x v="0"/>
    <d v="2010-08-04T00:00:00"/>
    <d v="2010-08-04T00:00:00"/>
    <d v="2010-08-04T00:00:00"/>
    <s v="HRDT"/>
    <s v="HIV test"/>
    <x v="10"/>
    <s v="HIV 1/2, Determine HIV Kit, without Lancets, 100 Tests"/>
    <s v="HIV 1/2, Determine HIV Kit, without Lancets"/>
    <s v="Determine"/>
    <s v="N/A"/>
    <s v="Test kit"/>
    <n v="100"/>
    <n v="4131"/>
    <n v="320978.7"/>
    <n v="77.7"/>
    <n v="0.78"/>
    <s v="Inverness Japan"/>
    <s v="Yes"/>
    <n v="937"/>
    <n v="11566.55"/>
    <n v="692.03"/>
    <n v="0"/>
    <n v="1"/>
    <n v="12.344236926360725"/>
    <x v="2"/>
  </r>
  <r>
    <n v="61754"/>
    <x v="4"/>
    <x v="0"/>
    <d v="2011-10-26T00:00:00"/>
    <d v="2011-10-26T00:00:00"/>
    <d v="2011-10-26T00:00:00"/>
    <s v="HRDT"/>
    <s v="HIV test"/>
    <x v="10"/>
    <s v="HIV 1/2, Determine Complete HIV Kit, 100 Tests"/>
    <s v="HIV 1/2, Determine Complete HIV Kit"/>
    <s v="Determine"/>
    <s v="N/A"/>
    <s v="Test kit"/>
    <n v="100"/>
    <n v="3200"/>
    <n v="256000"/>
    <n v="80"/>
    <n v="0.8"/>
    <s v="Alere Medical Co., Ltd."/>
    <s v="Yes"/>
    <n v="1526"/>
    <n v="27952.720000000001"/>
    <n v="422.4"/>
    <n v="0"/>
    <n v="1"/>
    <n v="18.317640891218872"/>
    <x v="7"/>
  </r>
  <r>
    <n v="61783"/>
    <x v="3"/>
    <x v="3"/>
    <d v="2013-10-23T00:00:00"/>
    <d v="2013-10-23T00:00:00"/>
    <d v="2013-10-23T00:00:00"/>
    <s v="ARV"/>
    <s v="Adult"/>
    <x v="15"/>
    <s v="Efavirenz/Emtricitabine/Tenofovir Disoproxil Fumarate 600/200/300mg, tablets, 30 Tabs"/>
    <s v="Efavirenz/Emtricitabine/Tenofovir Disoproxil Fumarate"/>
    <s v="Generic"/>
    <s v="600/200/300mg"/>
    <s v="Tablet - FDC"/>
    <n v="30"/>
    <n v="65763"/>
    <n v="821379.87"/>
    <n v="12.49"/>
    <n v="0.42"/>
    <s v="Mylan (formerly Matrix) Nashik"/>
    <s v="Yes"/>
    <n v="8182"/>
    <n v="7814.59"/>
    <n v="1016.05"/>
    <n v="0"/>
    <n v="1"/>
    <n v="0.9550953312148619"/>
    <x v="7"/>
  </r>
  <r>
    <n v="61864"/>
    <x v="0"/>
    <x v="0"/>
    <d v="2010-08-17T00:00:00"/>
    <d v="2010-08-17T00:00:00"/>
    <d v="2010-08-17T00:00:00"/>
    <s v="HRDT"/>
    <s v="HIV test"/>
    <x v="12"/>
    <s v="HIV 1/2, Bioline 3.0 Kit, (no accessories), 30 Tests"/>
    <s v="HIV 1/2, Bioline 3.0 Kit (no accessories)"/>
    <s v="Bioline"/>
    <s v="N/A"/>
    <s v="Test kit"/>
    <n v="30"/>
    <n v="900"/>
    <n v="21600"/>
    <n v="24"/>
    <n v="0.8"/>
    <s v="Standard Diagnostics, Korea"/>
    <s v="Yes"/>
    <n v="300"/>
    <n v="3489.46"/>
    <n v="46.57"/>
    <n v="0"/>
    <n v="1"/>
    <n v="11.631533333333334"/>
    <x v="2"/>
  </r>
  <r>
    <n v="61871"/>
    <x v="29"/>
    <x v="0"/>
    <d v="2011-09-12T00:00:00"/>
    <d v="2011-09-12T00:00:00"/>
    <d v="2011-09-12T00:00:00"/>
    <s v="HRDT"/>
    <s v="HIV test"/>
    <x v="12"/>
    <s v="HIV 1/2, Bioline 3.0 Kit, 100 Tests"/>
    <s v="HIV 1/2, Bioline 3.0 Kit"/>
    <s v="Bioline"/>
    <s v="N/A"/>
    <s v="Test kit"/>
    <n v="100"/>
    <n v="41"/>
    <n v="3075"/>
    <n v="75"/>
    <n v="0.75"/>
    <s v="Standard Diagnostics, Korea"/>
    <s v="Yes"/>
    <n v="28"/>
    <n v="483.68"/>
    <n v="5.07"/>
    <n v="0"/>
    <n v="1"/>
    <n v="17.274285714285714"/>
    <x v="3"/>
  </r>
  <r>
    <n v="61882"/>
    <x v="26"/>
    <x v="0"/>
    <d v="2010-06-11T00:00:00"/>
    <d v="2010-06-11T00:00:00"/>
    <d v="2010-06-11T00:00:00"/>
    <s v="ARV"/>
    <s v="Adult"/>
    <x v="1"/>
    <s v="Lamivudine 150mg, tablets, 60 Tabs"/>
    <s v="Lamivudine"/>
    <s v="Generic"/>
    <s v="150mg"/>
    <s v="Tablet"/>
    <n v="60"/>
    <n v="2"/>
    <n v="5.0599999999999996"/>
    <n v="2.5299999999999998"/>
    <n v="0.04"/>
    <s v="Aurobindo Unit III, India"/>
    <s v="Yes"/>
    <n v="1"/>
    <n v="4116.8100000000004"/>
    <n v="0.01"/>
    <n v="0"/>
    <n v="1"/>
    <n v="4116.8100000000004"/>
    <x v="0"/>
  </r>
  <r>
    <n v="61896"/>
    <x v="31"/>
    <x v="0"/>
    <d v="2013-06-11T00:00:00"/>
    <d v="2013-06-11T00:00:00"/>
    <d v="2013-06-11T00:00:00"/>
    <s v="HRDT"/>
    <s v="HIV test - Ancillary"/>
    <x v="10"/>
    <s v="HIV, Lancet, Safety, for HIV Test kits, 100 Pcs"/>
    <s v="HIV, Lancet, Safety, for HIV Test kits, 100 Pcs"/>
    <s v="Generic"/>
    <s v="N/A"/>
    <s v="Test kit - Ancillary"/>
    <n v="100"/>
    <n v="21"/>
    <n v="105"/>
    <n v="5"/>
    <n v="0.05"/>
    <s v="Alere Medical Co., Ltd."/>
    <s v="No"/>
    <m/>
    <m/>
    <n v="0.13"/>
    <n v="0"/>
    <n v="1"/>
    <m/>
    <x v="0"/>
  </r>
  <r>
    <n v="61913"/>
    <x v="24"/>
    <x v="0"/>
    <d v="2013-10-18T00:00:00"/>
    <d v="2013-10-18T00:00:00"/>
    <d v="2013-10-18T00:00:00"/>
    <s v="HRDT"/>
    <s v="HIV test"/>
    <x v="4"/>
    <s v="HIV 1/2, Uni-Gold HIV Kit, 20 Tests"/>
    <s v="HIV 1/2, Uni-Gold HIV Kit"/>
    <s v="Uni-Gold"/>
    <s v="N/A"/>
    <s v="Test kit"/>
    <n v="20"/>
    <n v="18"/>
    <n v="576"/>
    <n v="32"/>
    <n v="1.6"/>
    <s v="Trinity Biotech, Plc"/>
    <s v="No"/>
    <m/>
    <m/>
    <n v="0.71"/>
    <n v="0"/>
    <n v="1"/>
    <m/>
    <x v="7"/>
  </r>
  <r>
    <n v="61959"/>
    <x v="14"/>
    <x v="0"/>
    <d v="2013-09-14T00:00:00"/>
    <d v="2013-09-14T00:00:00"/>
    <d v="2013-09-14T00:00:00"/>
    <s v="ARV"/>
    <s v="Adult"/>
    <x v="20"/>
    <s v="Efavirenz 600mg, tablets, 30 Tabs"/>
    <s v="Efavirenz"/>
    <s v="Generic"/>
    <s v="600mg"/>
    <s v="Tablet"/>
    <n v="30"/>
    <n v="111348"/>
    <n v="355200.12"/>
    <n v="3.19"/>
    <n v="0.11"/>
    <s v="Strides, Bangalore, India."/>
    <s v="Yes"/>
    <n v="6953"/>
    <n v="30711.919999999998"/>
    <n v="439.38"/>
    <n v="0"/>
    <n v="1"/>
    <n v="4.4170746440385447"/>
    <x v="3"/>
  </r>
  <r>
    <n v="61980"/>
    <x v="6"/>
    <x v="0"/>
    <d v="2012-10-29T00:00:00"/>
    <d v="2012-10-29T00:00:00"/>
    <d v="2012-10-29T00:00:00"/>
    <s v="ARV"/>
    <s v="Pediatric"/>
    <x v="18"/>
    <s v="Efavirenz 30mg/ml [Stocrin/Sustiva], oral solution, Bottle, 180 ml"/>
    <s v="Efavirenz"/>
    <s v="Stocrin/Sustiva"/>
    <s v="30mg/ml"/>
    <s v="Oral solution"/>
    <n v="180"/>
    <n v="2295"/>
    <n v="38923.199999999997"/>
    <n v="16.96"/>
    <n v="0.09"/>
    <s v="MSD, Haarlem, NL"/>
    <s v="Yes"/>
    <n v="687"/>
    <n v="5293.76"/>
    <n v="54.57"/>
    <n v="0"/>
    <n v="1"/>
    <n v="7.7056186317321691"/>
    <x v="7"/>
  </r>
  <r>
    <n v="61993"/>
    <x v="12"/>
    <x v="0"/>
    <d v="2014-09-08T00:00:00"/>
    <d v="2014-09-08T00:00:00"/>
    <d v="2014-09-09T00:00:00"/>
    <s v="HRDT"/>
    <s v="HIV test"/>
    <x v="4"/>
    <s v="HIV 1/2, Uni-Gold HIV Kit, 20 Tests"/>
    <s v="HIV 1/2, Uni-Gold HIV Kit"/>
    <s v="Uni-Gold"/>
    <s v="N/A"/>
    <s v="Test kit"/>
    <n v="20"/>
    <n v="8261"/>
    <n v="264352"/>
    <n v="32"/>
    <n v="1.6"/>
    <s v="Trinity Biotech, Plc"/>
    <s v="Yes"/>
    <n v="298"/>
    <n v="16397.939999999999"/>
    <n v="271.75"/>
    <n v="0"/>
    <n v="1"/>
    <n v="55.026644295302006"/>
    <x v="3"/>
  </r>
  <r>
    <n v="61998"/>
    <x v="7"/>
    <x v="0"/>
    <d v="2012-09-05T00:00:00"/>
    <d v="2012-09-05T00:00:00"/>
    <d v="2012-09-05T00:00:00"/>
    <s v="HRDT"/>
    <s v="HIV test"/>
    <x v="8"/>
    <s v="HIV 1/2, Stat-Pak HIV, Kit, 20 Tests"/>
    <s v="HIV 1/2, Stat-Pak HIV, Kit"/>
    <s v="Stat-Pak"/>
    <s v="N/A"/>
    <s v="Test kit"/>
    <n v="20"/>
    <n v="340"/>
    <n v="9860"/>
    <n v="29"/>
    <n v="1.45"/>
    <s v="Chembio Diagnostics Sys. Inc."/>
    <s v="Yes"/>
    <n v="128"/>
    <n v="810.96"/>
    <n v="13.82"/>
    <n v="0"/>
    <n v="1"/>
    <n v="6.3356250000000003"/>
    <x v="3"/>
  </r>
  <r>
    <n v="62024"/>
    <x v="1"/>
    <x v="0"/>
    <d v="2015-07-30T00:00:00"/>
    <d v="2015-07-30T00:00:00"/>
    <d v="2015-07-30T00:00:00"/>
    <s v="ARV"/>
    <s v="Adult"/>
    <x v="15"/>
    <s v="Lamivudine/Nevirapine/Zidovudine 150/200/300mg, tablets, 60 Tabs"/>
    <s v="Lamivudine/Nevirapine/Zidovudine"/>
    <s v="Generic"/>
    <s v="150/300/200mg"/>
    <s v="Tablet - FDC"/>
    <n v="60"/>
    <n v="17584"/>
    <n v="142430.39999999999"/>
    <n v="8.1"/>
    <n v="0.13"/>
    <s v="Mylan (formerly Matrix) Nashik"/>
    <s v="Yes"/>
    <n v="2446"/>
    <n v="4559.25"/>
    <n v="167.64"/>
    <n v="0"/>
    <n v="1"/>
    <n v="1.8639615699100571"/>
    <x v="8"/>
  </r>
  <r>
    <n v="62032"/>
    <x v="28"/>
    <x v="0"/>
    <d v="2015-07-23T00:00:00"/>
    <d v="2015-07-23T00:00:00"/>
    <d v="2015-07-29T00:00:00"/>
    <s v="HRDT"/>
    <s v="HIV test"/>
    <x v="10"/>
    <s v="HIV 1/2, Determine Complete HIV Kit, 100 Tests"/>
    <s v="HIV 1/2, Determine Complete HIV Kit"/>
    <s v="Determine"/>
    <s v="N/A"/>
    <s v="Test kit"/>
    <n v="100"/>
    <n v="51"/>
    <n v="4080"/>
    <n v="80"/>
    <n v="0.8"/>
    <s v="Alere Medical Co., Ltd."/>
    <s v="No"/>
    <m/>
    <m/>
    <n v="4.8"/>
    <n v="0"/>
    <n v="1"/>
    <m/>
    <x v="8"/>
  </r>
  <r>
    <n v="62037"/>
    <x v="1"/>
    <x v="0"/>
    <d v="2015-07-10T00:00:00"/>
    <d v="2015-07-10T00:00:00"/>
    <d v="2015-07-10T00:00:00"/>
    <s v="ARV"/>
    <s v="Adult"/>
    <x v="19"/>
    <s v="Abacavir 300mg, tablets, 60 Tabs"/>
    <s v="Abacavir"/>
    <s v="Generic"/>
    <s v="300mg"/>
    <s v="Tablet"/>
    <n v="60"/>
    <n v="1400"/>
    <n v="15330"/>
    <n v="10.95"/>
    <n v="0.18"/>
    <s v="Hetero Unit III Hyderabad IN"/>
    <s v="No"/>
    <m/>
    <m/>
    <n v="18.04"/>
    <n v="0"/>
    <n v="1"/>
    <m/>
    <x v="8"/>
  </r>
  <r>
    <n v="62046"/>
    <x v="0"/>
    <x v="0"/>
    <d v="2014-02-07T00:00:00"/>
    <d v="2014-02-07T00:00:00"/>
    <d v="2014-02-10T00:00:00"/>
    <s v="ARV"/>
    <s v="Pediatric"/>
    <x v="9"/>
    <s v="Lopinavir/Ritonavir 80/20mg/ml [Kaletra], oral solution, cool, Bottle 5 x 60 ml"/>
    <s v="Lopinavir/Ritonavir"/>
    <s v="Kaletra"/>
    <s v="80/20mg/ml"/>
    <s v="Oral solution"/>
    <n v="300"/>
    <n v="540"/>
    <n v="16642.8"/>
    <n v="30.82"/>
    <n v="0.1"/>
    <s v="ABBVIE (Abbott) Logis. UK"/>
    <s v="Yes"/>
    <n v="519"/>
    <n v="5385.37"/>
    <n v="20.59"/>
    <n v="0"/>
    <n v="1"/>
    <n v="10.376435452793833"/>
    <x v="5"/>
  </r>
  <r>
    <n v="62047"/>
    <x v="26"/>
    <x v="0"/>
    <d v="2010-12-08T00:00:00"/>
    <d v="2010-12-08T00:00:00"/>
    <d v="2010-12-08T00:00:00"/>
    <s v="ARV"/>
    <s v="Adult"/>
    <x v="1"/>
    <s v="Nevirapine 200mg, tablets, 60 Tabs"/>
    <s v="Nevirapine"/>
    <s v="Generic"/>
    <s v="200mg"/>
    <s v="Tablet"/>
    <n v="60"/>
    <n v="16383"/>
    <n v="47838.36"/>
    <n v="2.92"/>
    <n v="0.05"/>
    <s v="Aurobindo Unit III, India"/>
    <s v="Yes"/>
    <n v="1935"/>
    <n v="5159.33"/>
    <n v="103.14"/>
    <n v="0"/>
    <n v="1"/>
    <n v="2.6663204134366927"/>
    <x v="11"/>
  </r>
  <r>
    <n v="62059"/>
    <x v="0"/>
    <x v="0"/>
    <d v="2011-07-01T00:00:00"/>
    <d v="2011-07-01T00:00:00"/>
    <d v="2011-07-01T00:00:00"/>
    <s v="ARV"/>
    <s v="Adult"/>
    <x v="18"/>
    <s v="Indinavir 400mg [Crixivan], capsules, 180 Caps"/>
    <s v="Indinavir"/>
    <s v="Crixivan"/>
    <s v="400mg"/>
    <s v="Capsule"/>
    <n v="180"/>
    <n v="922"/>
    <n v="46100"/>
    <n v="50"/>
    <n v="0.28000000000000003"/>
    <s v="MSD, Haarlem, NL"/>
    <s v="No"/>
    <m/>
    <m/>
    <n v="99.39"/>
    <n v="0"/>
    <n v="1"/>
    <m/>
    <x v="8"/>
  </r>
  <r>
    <n v="62077"/>
    <x v="6"/>
    <x v="3"/>
    <d v="2015-04-09T00:00:00"/>
    <d v="2015-04-09T00:00:00"/>
    <d v="2015-04-13T00:00:00"/>
    <s v="ARV"/>
    <s v="Adult"/>
    <x v="19"/>
    <s v="Efavirenz/Lamivudine/Tenofovir Disoproxil Fumarate 600/300/300mg, tablets, 30 Tabs"/>
    <s v="Efavirenz/Lamivudine/Tenofovir Disoproxil Fumarate"/>
    <s v="Generic"/>
    <s v="600/300/300mg"/>
    <s v="Tablet - FDC"/>
    <n v="30"/>
    <n v="39015"/>
    <n v="399903.75"/>
    <n v="10.25"/>
    <n v="0.34"/>
    <s v="Hetero Unit III Hyderabad IN"/>
    <s v="No"/>
    <m/>
    <m/>
    <n v="411.1"/>
    <n v="0"/>
    <n v="1"/>
    <m/>
    <x v="9"/>
  </r>
  <r>
    <n v="62079"/>
    <x v="27"/>
    <x v="0"/>
    <d v="2012-05-21T00:00:00"/>
    <d v="2012-05-21T00:00:00"/>
    <d v="2012-05-21T00:00:00"/>
    <s v="HRDT"/>
    <s v="HIV test"/>
    <x v="4"/>
    <s v="HIV 1/2, Uni-Gold HIV Kit, 20 Tests"/>
    <s v="HIV 1/2, Uni-Gold HIV Kit"/>
    <s v="Uni-Gold"/>
    <s v="N/A"/>
    <s v="Test kit"/>
    <n v="20"/>
    <n v="66"/>
    <n v="2112"/>
    <n v="32"/>
    <n v="1.6"/>
    <s v="Trinity Biotech, Plc"/>
    <s v="Yes"/>
    <n v="29"/>
    <n v="732.72"/>
    <n v="2.96"/>
    <n v="0"/>
    <n v="1"/>
    <n v="25.266206896551726"/>
    <x v="10"/>
  </r>
  <r>
    <n v="62107"/>
    <x v="1"/>
    <x v="0"/>
    <d v="2012-06-05T00:00:00"/>
    <d v="2012-06-05T00:00:00"/>
    <d v="2012-06-05T00:00:00"/>
    <s v="ARV"/>
    <s v="Pediatric"/>
    <x v="1"/>
    <s v="Lamivudine 10mg/ml, oral solution w/syringe, Bottle, 240 ml"/>
    <s v="Lamivudine"/>
    <s v="Generic"/>
    <s v="10mg/ml"/>
    <s v="Oral solution"/>
    <n v="240"/>
    <n v="300"/>
    <n v="555"/>
    <n v="1.85"/>
    <n v="0.01"/>
    <s v="Aurobindo Unit III, India"/>
    <s v="No"/>
    <m/>
    <m/>
    <n v="0.78"/>
    <n v="0"/>
    <n v="1"/>
    <m/>
    <x v="0"/>
  </r>
  <r>
    <n v="62113"/>
    <x v="0"/>
    <x v="0"/>
    <d v="2011-07-01T00:00:00"/>
    <d v="2011-07-01T00:00:00"/>
    <d v="2011-07-01T00:00:00"/>
    <s v="ARV"/>
    <s v="Pediatric"/>
    <x v="18"/>
    <s v="Efavirenz 30mg/ml [Stocrin/Sustiva], oral solution, Bottle, 180 ml"/>
    <s v="Efavirenz"/>
    <s v="Stocrin/Sustiva"/>
    <s v="30mg/ml"/>
    <s v="Oral solution"/>
    <n v="180"/>
    <n v="5196"/>
    <n v="88124.160000000003"/>
    <n v="16.96"/>
    <n v="0.09"/>
    <s v="MSD, Haarlem, NL"/>
    <s v="Yes"/>
    <n v="1489"/>
    <n v="2093.31"/>
    <n v="190"/>
    <n v="0"/>
    <n v="1"/>
    <n v="1.4058495634654129"/>
    <x v="8"/>
  </r>
  <r>
    <n v="62116"/>
    <x v="4"/>
    <x v="0"/>
    <d v="2014-07-20T00:00:00"/>
    <d v="2014-07-21T00:00:00"/>
    <d v="2014-08-06T00:00:00"/>
    <s v="ARV"/>
    <s v="Adult"/>
    <x v="1"/>
    <s v="Nevirapine 200mg, tablets, 60 Tabs"/>
    <s v="Nevirapine"/>
    <s v="Generic"/>
    <s v="200mg"/>
    <s v="Tablet"/>
    <n v="60"/>
    <n v="39201"/>
    <n v="88202.25"/>
    <n v="2.25"/>
    <n v="0.04"/>
    <s v="Aurobindo Unit III, India"/>
    <s v="Yes"/>
    <n v="3986"/>
    <n v="20555.45"/>
    <n v="90.67"/>
    <n v="1"/>
    <n v="0"/>
    <n v="5.1569116909182142"/>
    <x v="2"/>
  </r>
  <r>
    <n v="62152"/>
    <x v="0"/>
    <x v="0"/>
    <d v="2010-06-11T00:00:00"/>
    <d v="2010-06-11T00:00:00"/>
    <d v="2010-06-11T00:00:00"/>
    <s v="ARV"/>
    <s v="Pediatric"/>
    <x v="7"/>
    <s v="Didanosine 50mg [Videx], chewable tablets, 60 Tabs"/>
    <s v="Didanosine"/>
    <s v="Videx"/>
    <s v="50mg"/>
    <s v="Chewable/dispersible tablet"/>
    <n v="60"/>
    <n v="1887"/>
    <n v="17926.5"/>
    <n v="9.5"/>
    <n v="0.16"/>
    <s v="BMS Meymac, France"/>
    <s v="Yes"/>
    <n v="312"/>
    <n v="781.5"/>
    <n v="38.65"/>
    <n v="0"/>
    <n v="1"/>
    <n v="2.5048076923076925"/>
    <x v="0"/>
  </r>
  <r>
    <n v="62159"/>
    <x v="6"/>
    <x v="3"/>
    <d v="2013-09-02T00:00:00"/>
    <d v="2013-09-02T00:00:00"/>
    <d v="2013-09-02T00:00:00"/>
    <s v="ARV"/>
    <s v="Pediatric"/>
    <x v="1"/>
    <s v="Nevirapine 10mg/ml, oral suspension w/syringe, Bottle, 240 ml"/>
    <s v="Nevirapine"/>
    <s v="Generic"/>
    <s v="10mg/ml"/>
    <s v="Oral suspension"/>
    <n v="240"/>
    <n v="2040"/>
    <n v="3080.4"/>
    <n v="1.51"/>
    <n v="0.01"/>
    <s v="Aurobindo Unit III, India"/>
    <s v="No"/>
    <m/>
    <m/>
    <n v="3.81"/>
    <n v="0"/>
    <n v="1"/>
    <m/>
    <x v="3"/>
  </r>
  <r>
    <n v="62173"/>
    <x v="3"/>
    <x v="0"/>
    <d v="2011-10-05T00:00:00"/>
    <d v="2011-10-05T00:00:00"/>
    <d v="2011-10-05T00:00:00"/>
    <s v="HRDT"/>
    <s v="HIV test"/>
    <x v="10"/>
    <s v="HIV 1/2, Determine Complete HIV Kit, 100 Tests"/>
    <s v="HIV 1/2, Determine Complete HIV Kit"/>
    <s v="Determine"/>
    <s v="N/A"/>
    <s v="Test kit"/>
    <n v="100"/>
    <n v="1500"/>
    <n v="120000"/>
    <n v="80"/>
    <n v="0.8"/>
    <s v="Alere Medical Co., Ltd."/>
    <s v="Yes"/>
    <n v="7500"/>
    <n v="19196.73"/>
    <n v="198"/>
    <n v="0"/>
    <n v="1"/>
    <n v="2.559564"/>
    <x v="7"/>
  </r>
  <r>
    <n v="62194"/>
    <x v="1"/>
    <x v="0"/>
    <d v="2015-04-14T00:00:00"/>
    <d v="2015-04-14T00:00:00"/>
    <d v="2015-04-14T00:00:00"/>
    <s v="ARV"/>
    <s v="Adult"/>
    <x v="19"/>
    <s v="Efavirenz 600mg, tablets, 30 Tabs"/>
    <s v="Efavirenz"/>
    <s v="Generic"/>
    <s v="600mg"/>
    <s v="Tablet"/>
    <n v="30"/>
    <n v="12200"/>
    <n v="42700"/>
    <n v="3.5"/>
    <n v="0.12"/>
    <s v="Hetero Unit III Hyderabad IN"/>
    <s v="No"/>
    <m/>
    <m/>
    <n v="43.9"/>
    <n v="0"/>
    <n v="1"/>
    <m/>
    <x v="9"/>
  </r>
  <r>
    <n v="62228"/>
    <x v="2"/>
    <x v="0"/>
    <d v="2014-07-09T00:00:00"/>
    <d v="2014-07-10T00:00:00"/>
    <d v="2014-07-17T00:00:00"/>
    <s v="HRDT"/>
    <s v="HIV test"/>
    <x v="10"/>
    <s v="HIV 1/2, Determine Complete HIV Kit, 100 Tests"/>
    <s v="HIV 1/2, Determine Complete HIV Kit"/>
    <s v="Determine"/>
    <s v="N/A"/>
    <s v="Test kit"/>
    <n v="100"/>
    <n v="10364"/>
    <n v="922396"/>
    <n v="89"/>
    <n v="0.89"/>
    <s v="Alere Medical Co., Ltd."/>
    <s v="Yes"/>
    <n v="4212"/>
    <n v="62466.03"/>
    <n v="948.22"/>
    <n v="1"/>
    <n v="0"/>
    <n v="14.830491452991453"/>
    <x v="8"/>
  </r>
  <r>
    <n v="62235"/>
    <x v="0"/>
    <x v="0"/>
    <d v="2015-02-18T00:00:00"/>
    <d v="2015-02-18T00:00:00"/>
    <d v="2015-02-20T00:00:00"/>
    <s v="HRDT"/>
    <s v="HIV test"/>
    <x v="10"/>
    <s v="HIV 1/2, Determine Complete HIV Kit, 100 Tests"/>
    <s v="HIV 1/2, Determine Complete HIV Kit"/>
    <s v="Determine"/>
    <s v="N/A"/>
    <s v="Test kit"/>
    <n v="100"/>
    <n v="6500"/>
    <n v="520000"/>
    <n v="80"/>
    <n v="0.8"/>
    <s v="Alere Medical Co., Ltd."/>
    <s v="Yes"/>
    <n v="2634"/>
    <n v="30778.29"/>
    <n v="534.55999999999995"/>
    <n v="0"/>
    <n v="1"/>
    <n v="11.685"/>
    <x v="5"/>
  </r>
  <r>
    <n v="62253"/>
    <x v="14"/>
    <x v="0"/>
    <d v="2014-10-14T00:00:00"/>
    <d v="2014-10-14T00:00:00"/>
    <d v="2014-10-15T00:00:00"/>
    <s v="HRDT"/>
    <s v="HIV test"/>
    <x v="4"/>
    <s v="HIV 1/2, Uni-Gold HIV Kit, 20 Tests"/>
    <s v="HIV 1/2, Uni-Gold HIV Kit"/>
    <s v="Uni-Gold"/>
    <s v="N/A"/>
    <s v="Test kit"/>
    <n v="20"/>
    <n v="1903"/>
    <n v="60896"/>
    <n v="32"/>
    <n v="1.6"/>
    <s v="Trinity Biotech, Plc"/>
    <s v="Yes"/>
    <n v="566"/>
    <n v="3603.93"/>
    <n v="62.6"/>
    <n v="0"/>
    <n v="1"/>
    <n v="6.3673674911660774"/>
    <x v="7"/>
  </r>
  <r>
    <n v="62295"/>
    <x v="6"/>
    <x v="0"/>
    <d v="2014-06-25T00:00:00"/>
    <d v="2014-06-25T00:00:00"/>
    <d v="2014-07-01T00:00:00"/>
    <s v="ARV"/>
    <s v="Pediatric"/>
    <x v="1"/>
    <s v="Efavirenz 50mg, capsule, 30 Caps"/>
    <s v="Efavirenz"/>
    <s v="Generic"/>
    <s v="50mg"/>
    <s v="Capsule"/>
    <n v="30"/>
    <n v="400"/>
    <n v="624"/>
    <n v="1.56"/>
    <n v="0.05"/>
    <s v="Aurobindo Unit III, India"/>
    <s v="Yes"/>
    <n v="41"/>
    <n v="1317.01"/>
    <n v="0.64"/>
    <n v="0"/>
    <n v="1"/>
    <n v="32.122195121951222"/>
    <x v="8"/>
  </r>
  <r>
    <n v="62319"/>
    <x v="14"/>
    <x v="0"/>
    <d v="2010-03-24T00:00:00"/>
    <d v="2010-03-24T00:00:00"/>
    <d v="2010-03-24T00:00:00"/>
    <s v="ARV"/>
    <s v="Adult"/>
    <x v="9"/>
    <s v="Lopinavir/Ritonavir 200/50mg [Aluvia], tablets, 120 Tabs"/>
    <s v="Lopinavir/Ritonavir"/>
    <s v="Aluvia"/>
    <s v="200/50mg"/>
    <s v="Tablet"/>
    <n v="120"/>
    <n v="480"/>
    <n v="17356.8"/>
    <n v="36.159999999999997"/>
    <n v="0.3"/>
    <s v="ABBVIE Ludwigshafen Germany"/>
    <s v="Yes"/>
    <n v="127"/>
    <n v="1400.91"/>
    <n v="37.42"/>
    <n v="0"/>
    <n v="1"/>
    <n v="11.030787401574804"/>
    <x v="6"/>
  </r>
  <r>
    <n v="62322"/>
    <x v="19"/>
    <x v="0"/>
    <d v="2011-05-12T00:00:00"/>
    <d v="2011-05-12T00:00:00"/>
    <d v="2011-05-12T00:00:00"/>
    <s v="HRDT"/>
    <s v="HIV test"/>
    <x v="10"/>
    <s v="HIV 1/2, Determine Complete HIV Kit, 100 Tests"/>
    <s v="HIV 1/2, Determine Complete HIV Kit"/>
    <s v="Determine"/>
    <s v="N/A"/>
    <s v="Test kit"/>
    <n v="100"/>
    <n v="1800"/>
    <n v="144000"/>
    <n v="80"/>
    <n v="0.8"/>
    <s v="Inverness Japan"/>
    <s v="Yes"/>
    <n v="865"/>
    <n v="13790.1"/>
    <n v="310.45999999999998"/>
    <n v="0"/>
    <n v="1"/>
    <n v="15.942312138728324"/>
    <x v="10"/>
  </r>
  <r>
    <n v="62400"/>
    <x v="5"/>
    <x v="0"/>
    <d v="2010-08-04T00:00:00"/>
    <d v="2010-08-04T00:00:00"/>
    <d v="2010-08-04T00:00:00"/>
    <s v="ARV"/>
    <s v="Adult"/>
    <x v="1"/>
    <s v="Didanosine 400mg, delayed-release capsules, 30 Caps"/>
    <s v="Didanosine"/>
    <s v="Generic"/>
    <s v="400mg"/>
    <s v="Delayed-release capsules"/>
    <n v="30"/>
    <n v="559"/>
    <n v="12532.78"/>
    <n v="22.42"/>
    <n v="0.75"/>
    <s v="Aurobindo Unit III, India"/>
    <s v="Yes"/>
    <n v="46"/>
    <n v="1127.95"/>
    <n v="24.56"/>
    <n v="0"/>
    <n v="1"/>
    <n v="24.520652173913046"/>
    <x v="2"/>
  </r>
  <r>
    <n v="62403"/>
    <x v="28"/>
    <x v="0"/>
    <d v="2013-07-17T00:00:00"/>
    <d v="2013-07-17T00:00:00"/>
    <d v="2013-07-17T00:00:00"/>
    <s v="HRDT"/>
    <s v="HIV test - Ancillary"/>
    <x v="10"/>
    <s v="Chase Buffer, Determine, 100 Tests, 2.5ml x 1 Vial"/>
    <s v="Chase Buffer, Determine, 100 Tests, 2.5ml x 1 Vial"/>
    <s v="Determine"/>
    <s v="N/A"/>
    <s v="Test kit - Ancillary"/>
    <n v="1"/>
    <n v="3511"/>
    <n v="17555"/>
    <n v="5"/>
    <n v="5"/>
    <s v="Alere Medical Co., Ltd."/>
    <s v="Yes"/>
    <n v="981"/>
    <n v="22892.07"/>
    <n v="21.72"/>
    <n v="0"/>
    <n v="1"/>
    <n v="23.335443425076452"/>
    <x v="8"/>
  </r>
  <r>
    <n v="62413"/>
    <x v="1"/>
    <x v="0"/>
    <d v="2013-04-01T00:00:00"/>
    <d v="2013-04-01T00:00:00"/>
    <d v="2013-04-01T00:00:00"/>
    <s v="ARV"/>
    <s v="Adult"/>
    <x v="19"/>
    <s v="Efavirenz 600mg, tablets, 30 Tabs"/>
    <s v="Efavirenz"/>
    <s v="Generic"/>
    <s v="600mg"/>
    <s v="Tablet"/>
    <n v="30"/>
    <n v="7245"/>
    <n v="23546.25"/>
    <n v="3.25"/>
    <n v="0.11"/>
    <s v="Hetero, Jadcherla, unit 5, IN"/>
    <s v="Yes"/>
    <n v="622"/>
    <n v="1226.1099999999999"/>
    <n v="29.13"/>
    <n v="0"/>
    <n v="1"/>
    <n v="1.9712379421221864"/>
    <x v="9"/>
  </r>
  <r>
    <n v="62433"/>
    <x v="12"/>
    <x v="0"/>
    <d v="2009-09-08T00:00:00"/>
    <d v="2009-09-08T00:00:00"/>
    <d v="2009-09-08T00:00:00"/>
    <s v="HRDT"/>
    <s v="HIV test"/>
    <x v="4"/>
    <s v="HIV 1/2, Uni-Gold HIV Kit, 20 Tests"/>
    <s v="HIV 1/2, Uni-Gold HIV Kit"/>
    <s v="Uni-Gold"/>
    <s v="N/A"/>
    <s v="Test kit"/>
    <n v="20"/>
    <n v="4200"/>
    <n v="134400"/>
    <n v="32"/>
    <n v="1.6"/>
    <s v="Trinity Biotech, Plc"/>
    <s v="Yes"/>
    <n v="1650"/>
    <n v="23167.84"/>
    <n v="263.42"/>
    <n v="0"/>
    <n v="1"/>
    <n v="14.041115151515152"/>
    <x v="3"/>
  </r>
  <r>
    <n v="62476"/>
    <x v="22"/>
    <x v="0"/>
    <d v="2013-10-16T00:00:00"/>
    <d v="2013-10-16T00:00:00"/>
    <d v="2013-10-17T00:00:00"/>
    <s v="HRDT"/>
    <s v="HIV test"/>
    <x v="11"/>
    <s v="HIV 1/2, OraQuick Advance HIV Rapid Antibody Kit, 100 Tests"/>
    <s v="HIV 1/2, OraQuick Advance HIV Rapid Antibody Kit"/>
    <s v="OraQuick"/>
    <s v="N/A"/>
    <s v="Test kit"/>
    <n v="100"/>
    <n v="30"/>
    <n v="10500"/>
    <n v="350"/>
    <n v="3.5"/>
    <s v="Orasure Technologies, Inc"/>
    <s v="Yes"/>
    <n v="75"/>
    <n v="1406.75"/>
    <n v="12.99"/>
    <n v="0"/>
    <n v="1"/>
    <n v="18.756666666666668"/>
    <x v="7"/>
  </r>
  <r>
    <n v="62516"/>
    <x v="1"/>
    <x v="0"/>
    <d v="2012-07-26T00:00:00"/>
    <d v="2012-07-26T00:00:00"/>
    <d v="2012-07-26T00:00:00"/>
    <s v="ARV"/>
    <s v="Adult"/>
    <x v="9"/>
    <s v="Lopinavir/Ritonavir 200/50mg [Aluvia], tablets, 120 Tabs"/>
    <s v="Lopinavir/Ritonavir"/>
    <s v="Aluvia"/>
    <s v="200/50mg"/>
    <s v="Tablet"/>
    <n v="120"/>
    <n v="7078"/>
    <n v="430483.96"/>
    <n v="60.82"/>
    <n v="0.51"/>
    <s v="ABBVIE Ludwigshafen Germany"/>
    <s v="Yes"/>
    <n v="1724"/>
    <n v="5248.47"/>
    <n v="603.54"/>
    <n v="0"/>
    <n v="1"/>
    <n v="3.0443561484918793"/>
    <x v="8"/>
  </r>
  <r>
    <n v="62521"/>
    <x v="0"/>
    <x v="0"/>
    <d v="2010-02-05T00:00:00"/>
    <d v="2010-02-05T00:00:00"/>
    <d v="2010-02-05T00:00:00"/>
    <s v="ARV"/>
    <s v="Adult"/>
    <x v="15"/>
    <s v="Abacavir/Lamivudine/Zidovudine 300/150/300mg, tablets, 60 Tabs"/>
    <s v="Abacavir/Lamivudine/Zidovudine"/>
    <s v="Generic"/>
    <s v="300/150/300mg"/>
    <s v="Tablet - FDC"/>
    <n v="60"/>
    <n v="2688"/>
    <n v="86016"/>
    <n v="32"/>
    <n v="0.53"/>
    <s v="Mylan (formerly Matrix) Nashik"/>
    <s v="Yes"/>
    <n v="421"/>
    <n v="4022.89"/>
    <n v="168.59"/>
    <n v="0"/>
    <n v="1"/>
    <n v="9.5555581947743473"/>
    <x v="5"/>
  </r>
  <r>
    <n v="62555"/>
    <x v="0"/>
    <x v="3"/>
    <d v="2012-07-05T00:00:00"/>
    <d v="2012-07-05T00:00:00"/>
    <d v="2012-07-05T00:00:00"/>
    <s v="ARV"/>
    <s v="Adult"/>
    <x v="1"/>
    <s v="Lopinavir/Ritonavir 200/50mg, tablets, 120 Tabs"/>
    <s v="Lopinavir/Ritonavir"/>
    <s v="Generic"/>
    <s v="200/50mg"/>
    <s v="Tablet"/>
    <n v="120"/>
    <n v="22600"/>
    <n v="678000"/>
    <n v="30"/>
    <n v="0.25"/>
    <s v="Aurobindo Unit III, India"/>
    <s v="Yes"/>
    <n v="5734"/>
    <n v="24624"/>
    <n v="950.56"/>
    <n v="0"/>
    <n v="1"/>
    <n v="4.2943843739100105"/>
    <x v="8"/>
  </r>
  <r>
    <n v="62577"/>
    <x v="13"/>
    <x v="0"/>
    <d v="2010-01-07T00:00:00"/>
    <d v="2010-01-07T00:00:00"/>
    <d v="2010-01-07T00:00:00"/>
    <s v="HRDT"/>
    <s v="HIV test"/>
    <x v="12"/>
    <s v="HIV 1/2, Bioline 3.0 Kit, Lancets, Capillary pipets, Alcohol swabs included, 25 Tests"/>
    <s v="HIV 1/2, Bioline 3.0 Kit, Lancets, Capillary pipets, Alcohol swabs included"/>
    <s v="Bioline"/>
    <s v="N/A"/>
    <s v="Test kit"/>
    <n v="25"/>
    <n v="9475"/>
    <n v="189500"/>
    <n v="20"/>
    <n v="0.8"/>
    <s v="Standard Diagnostics, Korea"/>
    <s v="Yes"/>
    <n v="3158"/>
    <n v="24172.01"/>
    <n v="371.42"/>
    <n v="0"/>
    <n v="1"/>
    <n v="7.6542146928435715"/>
    <x v="4"/>
  </r>
  <r>
    <n v="62586"/>
    <x v="14"/>
    <x v="0"/>
    <d v="2012-10-25T00:00:00"/>
    <d v="2012-10-25T00:00:00"/>
    <d v="2012-10-25T00:00:00"/>
    <s v="ARV"/>
    <s v="Adult"/>
    <x v="21"/>
    <s v="Etravirine 100mg [Intelence], tablets, 120 Tabs"/>
    <s v="Etravirine"/>
    <s v="Intelence"/>
    <s v="100mg"/>
    <s v="Tablet"/>
    <n v="120"/>
    <n v="111"/>
    <n v="3996"/>
    <n v="36"/>
    <n v="0.3"/>
    <s v="Janssen-Cilag, Latina, IT"/>
    <s v="Yes"/>
    <n v="24"/>
    <n v="330"/>
    <n v="5.6"/>
    <n v="0"/>
    <n v="1"/>
    <n v="13.75"/>
    <x v="7"/>
  </r>
  <r>
    <n v="62634"/>
    <x v="1"/>
    <x v="0"/>
    <d v="2015-07-13T00:00:00"/>
    <d v="2015-07-13T00:00:00"/>
    <d v="2015-07-14T00:00:00"/>
    <s v="ARV"/>
    <s v="Adult"/>
    <x v="19"/>
    <s v="Efavirenz/Lamivudine/Tenofovir Disoproxil Fumarate 600/300/300mg, tablets, 30 Tabs"/>
    <s v="Efavirenz/Lamivudine/Tenofovir Disoproxil Fumarate"/>
    <s v="Generic"/>
    <s v="600/300/300mg"/>
    <s v="Tablet - FDC"/>
    <n v="30"/>
    <n v="17760"/>
    <n v="177600"/>
    <n v="10"/>
    <n v="0.33"/>
    <s v="Hetero Unit III Hyderabad IN"/>
    <s v="Yes"/>
    <n v="2516"/>
    <n v="3809.94"/>
    <n v="209.04"/>
    <n v="0"/>
    <n v="1"/>
    <n v="1.5142845786963435"/>
    <x v="8"/>
  </r>
  <r>
    <n v="62657"/>
    <x v="28"/>
    <x v="0"/>
    <d v="2013-07-17T00:00:00"/>
    <d v="2013-07-17T00:00:00"/>
    <d v="2013-07-17T00:00:00"/>
    <s v="HRDT"/>
    <s v="HIV test"/>
    <x v="10"/>
    <s v="HIV 1/2, Determine Complete HIV Kit, 100 Tests"/>
    <s v="HIV 1/2, Determine Complete HIV Kit"/>
    <s v="Determine"/>
    <s v="N/A"/>
    <s v="Test kit"/>
    <n v="100"/>
    <n v="2229"/>
    <n v="178320"/>
    <n v="80"/>
    <n v="0.8"/>
    <s v="Alere Medical Co., Ltd."/>
    <s v="No"/>
    <m/>
    <m/>
    <n v="220.58"/>
    <n v="0"/>
    <n v="1"/>
    <m/>
    <x v="8"/>
  </r>
  <r>
    <n v="62662"/>
    <x v="24"/>
    <x v="0"/>
    <d v="2015-06-03T00:00:00"/>
    <d v="2015-06-03T00:00:00"/>
    <d v="2015-06-05T00:00:00"/>
    <s v="HRDT"/>
    <s v="HIV test - Ancillary"/>
    <x v="10"/>
    <s v="Capillary Tubes, for Determine, EDTA, 50uL,100 Pcs"/>
    <s v="HIV, Capillary Tubes, for Determine, EDTA, 50uL,100 Pcs"/>
    <s v="Determine"/>
    <s v="N/A"/>
    <s v="Test kit - Ancillary"/>
    <n v="100"/>
    <n v="20"/>
    <n v="160"/>
    <n v="8"/>
    <n v="0.08"/>
    <s v="Alere Medical Co., Ltd."/>
    <s v="No"/>
    <m/>
    <m/>
    <n v="0.19"/>
    <n v="0"/>
    <n v="1"/>
    <m/>
    <x v="0"/>
  </r>
  <r>
    <n v="62709"/>
    <x v="1"/>
    <x v="0"/>
    <d v="2013-04-03T00:00:00"/>
    <d v="2013-04-03T00:00:00"/>
    <d v="2013-04-03T00:00:00"/>
    <s v="ARV"/>
    <s v="Adult"/>
    <x v="9"/>
    <s v="Lopinavir/Ritonavir 200/50mg [Aluvia], tablets, 120 Tabs"/>
    <s v="Lopinavir/Ritonavir"/>
    <s v="Aluvia"/>
    <s v="200/50mg"/>
    <s v="Tablet"/>
    <n v="120"/>
    <n v="1836"/>
    <n v="111665.52"/>
    <n v="60.82"/>
    <n v="0.51"/>
    <s v="ABBVIE Ludwigshafen Germany"/>
    <s v="Yes"/>
    <n v="439"/>
    <n v="958.85"/>
    <n v="138.13"/>
    <n v="0"/>
    <n v="1"/>
    <n v="2.1841685649202733"/>
    <x v="9"/>
  </r>
  <r>
    <n v="62712"/>
    <x v="14"/>
    <x v="0"/>
    <d v="2015-03-20T00:00:00"/>
    <d v="2015-03-20T00:00:00"/>
    <d v="2015-03-20T00:00:00"/>
    <s v="ARV"/>
    <s v="Pediatric"/>
    <x v="9"/>
    <s v="Lopinavir/Ritonavir 80/20mg/ml [Kaletra], oral solution, cool, Bottle 5 x 60 ml"/>
    <s v="Lopinavir/Ritonavir"/>
    <s v="Kaletra"/>
    <s v="80/20mg/ml"/>
    <s v="Oral solution"/>
    <n v="300"/>
    <n v="150"/>
    <n v="4623"/>
    <n v="30.82"/>
    <n v="0.1"/>
    <s v="ABBVIE (Abbott) Logis. UK"/>
    <s v="Yes"/>
    <n v="170"/>
    <n v="2265.89"/>
    <n v="5.44"/>
    <n v="0"/>
    <n v="1"/>
    <n v="13.328764705882353"/>
    <x v="6"/>
  </r>
  <r>
    <n v="62730"/>
    <x v="26"/>
    <x v="3"/>
    <d v="2011-11-02T00:00:00"/>
    <d v="2011-11-02T00:00:00"/>
    <d v="2011-11-02T00:00:00"/>
    <s v="ARV"/>
    <s v="Adult"/>
    <x v="37"/>
    <s v="Efavirenz 600mg, tablets, 30 Tabs"/>
    <s v="Efavirenz"/>
    <s v="Generic"/>
    <s v="600mg"/>
    <s v="Tablet"/>
    <n v="30"/>
    <n v="136980"/>
    <n v="589014"/>
    <n v="4.3"/>
    <n v="0.14000000000000001"/>
    <s v="Emcure Plot No.P-2, I.T-B.T. Park, Phase II, MIDC, Hinjwadi, Pune, India"/>
    <s v="Yes"/>
    <n v="10832"/>
    <n v="10283.25"/>
    <n v="971.87"/>
    <n v="0"/>
    <n v="1"/>
    <n v="0.94933991875923196"/>
    <x v="1"/>
  </r>
  <r>
    <n v="62761"/>
    <x v="0"/>
    <x v="0"/>
    <d v="2013-12-23T00:00:00"/>
    <d v="2013-12-23T00:00:00"/>
    <d v="2014-01-08T00:00:00"/>
    <s v="ARV"/>
    <s v="Adult"/>
    <x v="9"/>
    <s v="Ritonavir 100mg [Norvir], film coated tablets, 60 Tabs"/>
    <s v="Ritonavir"/>
    <s v="Norvir"/>
    <s v="100mg"/>
    <s v="Tablet"/>
    <n v="60"/>
    <n v="350"/>
    <n v="2397.5"/>
    <n v="6.85"/>
    <n v="0.11"/>
    <s v="ABBVIE Ludwigshafen Germany"/>
    <s v="Yes"/>
    <n v="56"/>
    <n v="1726.5"/>
    <n v="2.97"/>
    <n v="0"/>
    <n v="1"/>
    <n v="30.830357142857142"/>
    <x v="4"/>
  </r>
  <r>
    <n v="62801"/>
    <x v="26"/>
    <x v="3"/>
    <d v="2011-09-15T00:00:00"/>
    <d v="2011-09-15T00:00:00"/>
    <d v="2011-09-15T00:00:00"/>
    <s v="ARV"/>
    <s v="Adult"/>
    <x v="1"/>
    <s v="Tenofovir Disoproxil Fumarate 300mg, tablets, 30 Tabs"/>
    <s v="Tenofovir Disoproxil Fumarate"/>
    <s v="Generic"/>
    <s v="300mg"/>
    <s v="Tablet"/>
    <n v="30"/>
    <n v="86843"/>
    <n v="577505.94999999995"/>
    <n v="6.65"/>
    <n v="0.22"/>
    <s v="Aurobindo Unit III, India"/>
    <s v="Yes"/>
    <n v="8106"/>
    <n v="10748.78"/>
    <n v="952.88"/>
    <n v="0"/>
    <n v="1"/>
    <n v="1.326027633851468"/>
    <x v="3"/>
  </r>
  <r>
    <n v="62814"/>
    <x v="4"/>
    <x v="0"/>
    <d v="2014-01-13T00:00:00"/>
    <d v="2014-01-13T00:00:00"/>
    <d v="2014-01-30T00:00:00"/>
    <s v="ARV"/>
    <s v="Adult"/>
    <x v="1"/>
    <s v="Lamivudine 150mg, tablets, 60 Tabs"/>
    <s v="Lamivudine"/>
    <s v="Generic"/>
    <s v="150mg"/>
    <s v="Tablet"/>
    <n v="60"/>
    <n v="20000"/>
    <n v="43000"/>
    <n v="2.15"/>
    <n v="0.04"/>
    <s v="Aurobindo Unit III, India"/>
    <s v="Yes"/>
    <n v="980"/>
    <n v="6020.81"/>
    <n v="44.2"/>
    <n v="0"/>
    <n v="1"/>
    <n v="6.143683673469388"/>
    <x v="4"/>
  </r>
  <r>
    <n v="62879"/>
    <x v="29"/>
    <x v="0"/>
    <d v="2010-09-14T00:00:00"/>
    <d v="2010-09-14T00:00:00"/>
    <d v="2010-09-14T00:00:00"/>
    <s v="ARV"/>
    <s v="Adult"/>
    <x v="15"/>
    <s v="Tenofovir Disoproxil Fumarate 300mg, tablets, 30 Tabs"/>
    <s v="Tenofovir Disoproxil Fumarate"/>
    <s v="Generic"/>
    <s v="300mg"/>
    <s v="Tablet"/>
    <n v="30"/>
    <n v="2000"/>
    <n v="14000"/>
    <n v="7"/>
    <n v="0.23"/>
    <s v="Mylan (formerly Matrix) Nashik"/>
    <s v="Yes"/>
    <n v="111"/>
    <n v="1254.6099999999999"/>
    <n v="30.18"/>
    <n v="0"/>
    <n v="1"/>
    <n v="11.302792792792792"/>
    <x v="3"/>
  </r>
  <r>
    <n v="62935"/>
    <x v="5"/>
    <x v="0"/>
    <d v="2015-04-02T00:00:00"/>
    <d v="2015-04-02T00:00:00"/>
    <d v="2015-04-02T00:00:00"/>
    <s v="ARV"/>
    <s v="Pediatric"/>
    <x v="9"/>
    <s v="Lopinavir/Ritonavir 80/20mg/ml [Kaletra], oral solution, cool, Bottle 5 x 60 ml"/>
    <s v="Lopinavir/Ritonavir"/>
    <s v="Kaletra"/>
    <s v="80/20mg/ml"/>
    <s v="Oral solution"/>
    <n v="300"/>
    <n v="252"/>
    <n v="7766.64"/>
    <n v="30.82"/>
    <n v="0.1"/>
    <s v="ABBVIE (Abbott) Logis. UK"/>
    <s v="Yes"/>
    <n v="316"/>
    <n v="2905.84"/>
    <n v="9.14"/>
    <n v="0"/>
    <n v="1"/>
    <n v="9.1956962025316464"/>
    <x v="9"/>
  </r>
  <r>
    <n v="62942"/>
    <x v="12"/>
    <x v="0"/>
    <d v="2009-11-11T00:00:00"/>
    <d v="2009-11-11T00:00:00"/>
    <d v="2009-11-11T00:00:00"/>
    <s v="ARV"/>
    <s v="Adult"/>
    <x v="26"/>
    <s v="Saquinavir 200mg [Invirase], capsules, 270 Caps"/>
    <s v="Saquinavir"/>
    <s v="Invirase"/>
    <s v="200mg"/>
    <s v="Capsule"/>
    <n v="270"/>
    <n v="392"/>
    <n v="37017.53"/>
    <n v="94.43"/>
    <n v="0.35"/>
    <s v="Roche Basel"/>
    <s v="Yes"/>
    <n v="202"/>
    <n v="2191.21"/>
    <n v="72.55"/>
    <n v="0"/>
    <n v="1"/>
    <n v="10.847574257425743"/>
    <x v="1"/>
  </r>
  <r>
    <n v="62968"/>
    <x v="1"/>
    <x v="0"/>
    <d v="2009-10-23T00:00:00"/>
    <d v="2009-10-23T00:00:00"/>
    <d v="2009-10-23T00:00:00"/>
    <s v="ARV"/>
    <s v="Adult"/>
    <x v="1"/>
    <s v="Lamivudine 150mg, tablets, 60 Tabs"/>
    <s v="Lamivudine"/>
    <s v="Generic"/>
    <s v="150mg"/>
    <s v="Tablet"/>
    <n v="60"/>
    <n v="2520"/>
    <n v="6048"/>
    <n v="2.4"/>
    <n v="0.04"/>
    <s v="Aurobindo Unit III, India"/>
    <s v="No"/>
    <m/>
    <m/>
    <n v="11.85"/>
    <n v="0"/>
    <n v="1"/>
    <m/>
    <x v="7"/>
  </r>
  <r>
    <n v="62980"/>
    <x v="6"/>
    <x v="3"/>
    <d v="2012-10-22T00:00:00"/>
    <d v="2012-10-22T00:00:00"/>
    <d v="2012-10-22T00:00:00"/>
    <s v="ARV"/>
    <s v="Adult"/>
    <x v="19"/>
    <s v="Lamivudine/Tenofovir Disoproxil Fumarate 300/300mg, tablets, 30 Tabs"/>
    <s v="Lamivudine/Tenofovir Disoproxil Fumarate"/>
    <s v="Generic"/>
    <s v="300/300mg"/>
    <s v="Tablet - FDC"/>
    <n v="30"/>
    <n v="19776"/>
    <n v="100857.60000000001"/>
    <n v="5.0999999999999996"/>
    <n v="0.17"/>
    <s v="Hetero Unit III Hyderabad IN"/>
    <s v="Yes"/>
    <n v="2122"/>
    <n v="9272.18"/>
    <n v="141.4"/>
    <n v="0"/>
    <n v="1"/>
    <n v="4.3695475966069743"/>
    <x v="7"/>
  </r>
  <r>
    <n v="62987"/>
    <x v="27"/>
    <x v="0"/>
    <d v="2013-10-02T00:00:00"/>
    <d v="2013-10-02T00:00:00"/>
    <d v="2013-10-02T00:00:00"/>
    <s v="HRDT"/>
    <s v="HIV test"/>
    <x v="10"/>
    <s v="HIV 1/2, Determine Complete HIV Kit, 100 Tests"/>
    <s v="HIV 1/2, Determine Complete HIV Kit"/>
    <s v="Determine"/>
    <s v="N/A"/>
    <s v="Test kit"/>
    <n v="100"/>
    <n v="154"/>
    <n v="12320"/>
    <n v="80"/>
    <n v="0.8"/>
    <s v="Alere Medical Co., Ltd."/>
    <s v="Yes"/>
    <n v="60"/>
    <n v="1619.3"/>
    <n v="15.24"/>
    <n v="0"/>
    <n v="1"/>
    <n v="26.988333333333333"/>
    <x v="7"/>
  </r>
  <r>
    <n v="62990"/>
    <x v="1"/>
    <x v="0"/>
    <d v="2013-01-29T00:00:00"/>
    <d v="2013-01-29T00:00:00"/>
    <d v="2013-01-29T00:00:00"/>
    <s v="ARV"/>
    <s v="Pediatric"/>
    <x v="1"/>
    <s v="Zidovudine 10mg/ml, oral solution w/syringe, Bottle, 240 ml"/>
    <s v="Zidovudine"/>
    <s v="Generic"/>
    <s v="10mg/ml"/>
    <s v="Oral solution"/>
    <n v="240"/>
    <n v="691"/>
    <n v="1451.1"/>
    <n v="2.1"/>
    <n v="0.01"/>
    <s v="Aurobindo Unit III, India"/>
    <s v="No"/>
    <m/>
    <m/>
    <n v="1.8"/>
    <n v="0"/>
    <n v="1"/>
    <m/>
    <x v="4"/>
  </r>
  <r>
    <n v="63044"/>
    <x v="1"/>
    <x v="0"/>
    <d v="2010-03-22T00:00:00"/>
    <d v="2010-03-22T00:00:00"/>
    <d v="2010-03-22T00:00:00"/>
    <s v="ARV"/>
    <s v="Adult"/>
    <x v="15"/>
    <s v="Tenofovir Disoproxil Fumarate 300mg, tablets, 30 Tabs"/>
    <s v="Tenofovir Disoproxil Fumarate"/>
    <s v="Generic"/>
    <s v="300mg"/>
    <s v="Tablet"/>
    <n v="30"/>
    <n v="4872"/>
    <n v="36540"/>
    <n v="7.5"/>
    <n v="0.25"/>
    <s v="Mylan (formerly Matrix) Nashik"/>
    <s v="No"/>
    <m/>
    <m/>
    <n v="71.62"/>
    <n v="0"/>
    <n v="1"/>
    <m/>
    <x v="6"/>
  </r>
  <r>
    <n v="63064"/>
    <x v="2"/>
    <x v="0"/>
    <d v="2013-11-07T00:00:00"/>
    <d v="2013-11-07T00:00:00"/>
    <d v="2013-11-17T00:00:00"/>
    <s v="HRDT"/>
    <s v="HIV test"/>
    <x v="10"/>
    <s v="HIV 1/2, Determine Complete HIV Kit, 100 Tests"/>
    <s v="HIV 1/2, Determine Complete HIV Kit"/>
    <s v="Determine"/>
    <s v="N/A"/>
    <s v="Test kit"/>
    <n v="100"/>
    <n v="3023"/>
    <n v="269047"/>
    <n v="89"/>
    <n v="0.89"/>
    <s v="Alere Medical Co., Ltd."/>
    <s v="Yes"/>
    <n v="1221"/>
    <n v="19891.2"/>
    <n v="332.81"/>
    <n v="0"/>
    <n v="1"/>
    <n v="16.290909090909093"/>
    <x v="1"/>
  </r>
  <r>
    <n v="63073"/>
    <x v="9"/>
    <x v="0"/>
    <d v="2014-03-13T00:00:00"/>
    <d v="2014-03-13T00:00:00"/>
    <d v="2014-03-13T00:00:00"/>
    <s v="ARV"/>
    <s v="Pediatric"/>
    <x v="35"/>
    <s v="Didanosine 25mg [Videx], chewable tablets, 60 Tabs"/>
    <s v="Didanosine"/>
    <s v="Videx"/>
    <s v="25mg"/>
    <s v="Chewable/dispersible tablet"/>
    <n v="60"/>
    <n v="1014"/>
    <n v="7098"/>
    <n v="7"/>
    <n v="0.12"/>
    <s v="Bristol-Myers Squibb Anagni IT"/>
    <s v="Yes"/>
    <n v="247"/>
    <n v="3584.08"/>
    <n v="8.7799999999999994"/>
    <n v="0"/>
    <n v="1"/>
    <n v="14.510445344129554"/>
    <x v="6"/>
  </r>
  <r>
    <n v="63106"/>
    <x v="22"/>
    <x v="0"/>
    <d v="2013-10-18T00:00:00"/>
    <d v="2013-10-18T00:00:00"/>
    <d v="2013-10-18T00:00:00"/>
    <s v="ARV"/>
    <s v="Adult"/>
    <x v="1"/>
    <s v="Lamivudine/Nevirapine/Zidovudine 150/200/300mg, tablets, 60 Tabs"/>
    <s v="Lamivudine/Nevirapine/Zidovudine"/>
    <s v="Generic"/>
    <s v="150/300/200mg"/>
    <s v="Tablet - FDC"/>
    <n v="60"/>
    <n v="38707"/>
    <n v="314687.90999999997"/>
    <n v="8.1300000000000008"/>
    <n v="0.14000000000000001"/>
    <s v="Aurobindo Unit III, India"/>
    <s v="Yes"/>
    <n v="4926"/>
    <n v="40227.599999999999"/>
    <n v="389.27"/>
    <n v="0"/>
    <n v="1"/>
    <n v="8.1663824604141286"/>
    <x v="7"/>
  </r>
  <r>
    <n v="63111"/>
    <x v="31"/>
    <x v="0"/>
    <d v="2014-03-19T00:00:00"/>
    <d v="2014-03-19T00:00:00"/>
    <d v="2014-03-24T00:00:00"/>
    <s v="HRDT"/>
    <s v="HIV test - Ancillary"/>
    <x v="10"/>
    <s v="HIV, Lancet, Safety, for HIV Test kits, 100 Pcs"/>
    <s v="HIV, Lancet, Safety, for HIV Test kits, 100 Pcs"/>
    <s v="Generic"/>
    <s v="N/A"/>
    <s v="Test kit - Ancillary"/>
    <n v="100"/>
    <n v="153"/>
    <n v="765"/>
    <n v="5"/>
    <n v="0.05"/>
    <s v="Alere Medical Co., Ltd."/>
    <s v="No"/>
    <m/>
    <m/>
    <n v="0.79"/>
    <n v="0"/>
    <n v="1"/>
    <m/>
    <x v="6"/>
  </r>
  <r>
    <n v="63174"/>
    <x v="6"/>
    <x v="3"/>
    <d v="2012-12-20T00:00:00"/>
    <d v="2012-12-20T00:00:00"/>
    <d v="2012-12-20T00:00:00"/>
    <s v="ARV"/>
    <s v="Adult"/>
    <x v="15"/>
    <s v="Abacavir 300mg, tablets, 60 Tabs"/>
    <s v="Abacavir"/>
    <s v="Generic"/>
    <s v="300mg"/>
    <s v="Tablet"/>
    <n v="60"/>
    <n v="2610"/>
    <n v="32598.9"/>
    <n v="12.49"/>
    <n v="0.21"/>
    <s v="Mylan (formerly Matrix) Nashik"/>
    <s v="No"/>
    <m/>
    <m/>
    <n v="45.7"/>
    <n v="0"/>
    <n v="1"/>
    <m/>
    <x v="11"/>
  </r>
  <r>
    <n v="63175"/>
    <x v="5"/>
    <x v="0"/>
    <d v="2009-08-14T00:00:00"/>
    <d v="2009-08-14T00:00:00"/>
    <d v="2009-08-14T00:00:00"/>
    <s v="HRDT"/>
    <s v="HIV test"/>
    <x v="4"/>
    <s v="HIV 1/2, Uni-Gold HIV Kit, 20 Tests"/>
    <s v="HIV 1/2, Uni-Gold HIV Kit"/>
    <s v="Uni-Gold"/>
    <s v="N/A"/>
    <s v="Test kit"/>
    <n v="20"/>
    <n v="250"/>
    <n v="8000"/>
    <n v="32"/>
    <n v="1.6"/>
    <s v="Trinity Biotech, Plc"/>
    <s v="Yes"/>
    <n v="88"/>
    <n v="3997.31"/>
    <n v="15.68"/>
    <n v="0"/>
    <n v="1"/>
    <n v="45.423977272727271"/>
    <x v="2"/>
  </r>
  <r>
    <n v="63186"/>
    <x v="5"/>
    <x v="0"/>
    <d v="2009-10-19T00:00:00"/>
    <d v="2009-10-19T00:00:00"/>
    <d v="2009-10-19T00:00:00"/>
    <s v="ARV"/>
    <s v="Adult"/>
    <x v="1"/>
    <s v="Abacavir 300mg, tablets, 60 Tabs"/>
    <s v="Abacavir"/>
    <s v="Generic"/>
    <s v="300mg"/>
    <s v="Tablet"/>
    <n v="60"/>
    <n v="427"/>
    <n v="8253.91"/>
    <n v="19.329999999999998"/>
    <n v="0.32"/>
    <s v="Aurobindo Unit III, India"/>
    <s v="Yes"/>
    <n v="62"/>
    <n v="1060.3499999999999"/>
    <n v="16.18"/>
    <n v="0"/>
    <n v="1"/>
    <n v="17.102419354838709"/>
    <x v="7"/>
  </r>
  <r>
    <n v="63234"/>
    <x v="30"/>
    <x v="0"/>
    <d v="2010-11-12T00:00:00"/>
    <d v="2010-11-12T00:00:00"/>
    <d v="2010-11-12T00:00:00"/>
    <s v="HRDT"/>
    <s v="HIV test"/>
    <x v="10"/>
    <s v="HIV 1/2, Determine Complete HIV Kit, 100 Tests"/>
    <s v="HIV 1/2, Determine Complete HIV Kit"/>
    <s v="Determine"/>
    <s v="N/A"/>
    <s v="Test kit"/>
    <n v="100"/>
    <n v="260"/>
    <n v="23140"/>
    <n v="89"/>
    <n v="0.89"/>
    <s v="Inverness Japan"/>
    <s v="Yes"/>
    <n v="119"/>
    <n v="2742.83"/>
    <n v="49.89"/>
    <n v="0"/>
    <n v="1"/>
    <n v="23.048991596638654"/>
    <x v="1"/>
  </r>
  <r>
    <n v="63273"/>
    <x v="3"/>
    <x v="0"/>
    <d v="2012-12-31T00:00:00"/>
    <d v="2012-12-31T00:00:00"/>
    <d v="2012-12-31T00:00:00"/>
    <s v="HRDT"/>
    <s v="HIV test"/>
    <x v="10"/>
    <s v="HIV 1/2, Determine Complete HIV Kit, 100 Tests"/>
    <s v="HIV 1/2, Determine Complete HIV Kit"/>
    <s v="Determine"/>
    <s v="N/A"/>
    <s v="Test kit"/>
    <n v="100"/>
    <n v="2744"/>
    <n v="219520"/>
    <n v="80"/>
    <n v="0.8"/>
    <s v="Alere Medical Co., Ltd."/>
    <s v="Yes"/>
    <n v="1186"/>
    <n v="22067.21"/>
    <n v="307.77"/>
    <n v="0"/>
    <n v="1"/>
    <n v="18.606416526138279"/>
    <x v="11"/>
  </r>
  <r>
    <n v="63274"/>
    <x v="1"/>
    <x v="0"/>
    <d v="2010-08-09T00:00:00"/>
    <d v="2010-08-09T00:00:00"/>
    <d v="2010-08-09T00:00:00"/>
    <s v="ARV"/>
    <s v="Adult"/>
    <x v="15"/>
    <s v="Abacavir 300mg, tablets, 60 Tabs"/>
    <s v="Abacavir"/>
    <s v="Generic"/>
    <s v="300mg"/>
    <s v="Tablet"/>
    <n v="60"/>
    <n v="249"/>
    <n v="3956.61"/>
    <n v="15.89"/>
    <n v="0.26"/>
    <s v="Mylan (formerly Matrix) Nashik"/>
    <s v="No"/>
    <m/>
    <m/>
    <n v="8.5299999999999994"/>
    <n v="0"/>
    <n v="1"/>
    <m/>
    <x v="2"/>
  </r>
  <r>
    <n v="63289"/>
    <x v="22"/>
    <x v="0"/>
    <d v="2013-11-09T00:00:00"/>
    <d v="2013-11-09T00:00:00"/>
    <d v="2013-11-20T00:00:00"/>
    <s v="HRDT"/>
    <s v="HIV test"/>
    <x v="10"/>
    <s v="HIV 1/2, Determine Complete HIV Kit, 100 Tests"/>
    <s v="HIV 1/2, Determine Complete HIV Kit"/>
    <s v="Determine"/>
    <s v="N/A"/>
    <s v="Test kit"/>
    <n v="100"/>
    <n v="5000"/>
    <n v="400000"/>
    <n v="80"/>
    <n v="0.8"/>
    <s v="Alere Medical Co., Ltd."/>
    <s v="Yes"/>
    <n v="1238"/>
    <n v="46044.38"/>
    <n v="494.8"/>
    <n v="0"/>
    <n v="1"/>
    <n v="37.192552504038773"/>
    <x v="1"/>
  </r>
  <r>
    <n v="63292"/>
    <x v="1"/>
    <x v="0"/>
    <d v="2014-10-01T00:00:00"/>
    <d v="2014-10-01T00:00:00"/>
    <d v="2014-10-01T00:00:00"/>
    <s v="ARV"/>
    <s v="Adult"/>
    <x v="9"/>
    <s v="Ritonavir 100mg [Norvir], film coated tablets, 30 Tabs"/>
    <s v="Ritonavir"/>
    <s v="Norvir"/>
    <s v="100mg"/>
    <s v="Tablet"/>
    <n v="30"/>
    <n v="400"/>
    <n v="9304"/>
    <n v="23.26"/>
    <n v="0.78"/>
    <s v="ABBVIE Ludwigshafen Germany"/>
    <s v="Yes"/>
    <n v="52"/>
    <n v="379.77"/>
    <n v="9.56"/>
    <n v="0"/>
    <n v="1"/>
    <n v="7.3032692307692306"/>
    <x v="7"/>
  </r>
  <r>
    <n v="63296"/>
    <x v="11"/>
    <x v="0"/>
    <d v="2011-02-07T00:00:00"/>
    <d v="2011-02-07T00:00:00"/>
    <d v="2011-02-07T00:00:00"/>
    <s v="HRDT"/>
    <s v="HIV test - Ancillary"/>
    <x v="4"/>
    <s v="#109436**HIV 1, Uni-Gold Recombigen HIV Control, Vial 2 x 0.5 ml"/>
    <s v="HIV 1, Uni-Gold Recombigen HIV Control, Vial 2 x 0.5 ml"/>
    <s v="Uni-Gold"/>
    <s v="N/A"/>
    <s v="Test kit - Ancillary"/>
    <n v="2"/>
    <n v="15"/>
    <n v="465"/>
    <n v="31"/>
    <n v="15.5"/>
    <s v="Trinity Biotech, Plc"/>
    <s v="Yes"/>
    <n v="1"/>
    <n v="650.97"/>
    <n v="1"/>
    <n v="0"/>
    <n v="1"/>
    <n v="650.97"/>
    <x v="5"/>
  </r>
  <r>
    <n v="63297"/>
    <x v="6"/>
    <x v="3"/>
    <d v="2015-04-09T00:00:00"/>
    <d v="2015-04-09T00:00:00"/>
    <d v="2015-04-13T00:00:00"/>
    <s v="ARV"/>
    <s v="Adult"/>
    <x v="19"/>
    <s v="Efavirenz/Lamivudine/Tenofovir Disoproxil Fumarate 600/300/300mg, tablets, 30 Tabs"/>
    <s v="Efavirenz/Lamivudine/Tenofovir Disoproxil Fumarate"/>
    <s v="Generic"/>
    <s v="600/300/300mg"/>
    <s v="Tablet - FDC"/>
    <n v="30"/>
    <n v="56500"/>
    <n v="579125"/>
    <n v="10.25"/>
    <n v="0.34"/>
    <s v="Hetero Unit III Hyderabad IN"/>
    <s v="Yes"/>
    <n v="7324"/>
    <n v="10500.29"/>
    <n v="595.34"/>
    <n v="0"/>
    <n v="1"/>
    <n v="1.433682413981431"/>
    <x v="9"/>
  </r>
  <r>
    <n v="63355"/>
    <x v="23"/>
    <x v="0"/>
    <d v="2014-06-12T00:00:00"/>
    <d v="2014-06-12T00:00:00"/>
    <d v="2014-06-12T00:00:00"/>
    <s v="ARV"/>
    <s v="Adult"/>
    <x v="1"/>
    <s v="Lopinavir/Ritonavir 200/50mg, tablets, 120 Tabs"/>
    <s v="Lopinavir/Ritonavir"/>
    <s v="Generic"/>
    <s v="200/50mg"/>
    <s v="Tablet"/>
    <n v="120"/>
    <n v="3393"/>
    <n v="73967.399999999994"/>
    <n v="21.8"/>
    <n v="0.18"/>
    <s v="Aurobindo Unit III, India"/>
    <s v="Yes"/>
    <n v="901"/>
    <n v="7326.63"/>
    <n v="76.040000000000006"/>
    <n v="0"/>
    <n v="1"/>
    <n v="8.1316648168701438"/>
    <x v="0"/>
  </r>
  <r>
    <n v="63401"/>
    <x v="14"/>
    <x v="0"/>
    <d v="2014-02-14T00:00:00"/>
    <d v="2014-02-14T00:00:00"/>
    <d v="2014-02-19T00:00:00"/>
    <s v="ARV"/>
    <s v="Adult"/>
    <x v="21"/>
    <s v="Darunavir 300mg [Prezista], tablets, 120 Tabs"/>
    <s v="Darunavir"/>
    <s v="Prezista"/>
    <s v="300mg"/>
    <s v="Tablet"/>
    <n v="120"/>
    <n v="454"/>
    <n v="30236.400000000001"/>
    <n v="66.599999999999994"/>
    <n v="0.55000000000000004"/>
    <s v="Aspen-OSD, Port Elizabeth, SA"/>
    <s v="Yes"/>
    <n v="79"/>
    <n v="281.94"/>
    <n v="37.4"/>
    <n v="0"/>
    <n v="1"/>
    <n v="3.568860759493671"/>
    <x v="5"/>
  </r>
  <r>
    <n v="63409"/>
    <x v="7"/>
    <x v="0"/>
    <d v="2015-04-28T00:00:00"/>
    <d v="2015-04-28T00:00:00"/>
    <d v="2015-04-29T00:00:00"/>
    <s v="HRDT"/>
    <s v="HIV test"/>
    <x v="22"/>
    <s v="HIV 1/2, SKB Colloidal Gold, Diagnostic Kit, Antibody, 50 Tests"/>
    <s v="HIV 1/2, Colloidal Gold, Diagnostic Kit, Antibody"/>
    <s v="Colloidal Gold"/>
    <s v="N/A"/>
    <s v="Test kit"/>
    <n v="1"/>
    <n v="4000"/>
    <n v="98000"/>
    <n v="24.5"/>
    <n v="24.5"/>
    <s v="KHB Test Kit Facility, Shanghai China"/>
    <s v="Yes"/>
    <n v="2764"/>
    <n v="40716.160000000003"/>
    <n v="115.35"/>
    <n v="0"/>
    <n v="1"/>
    <n v="14.730882778581767"/>
    <x v="9"/>
  </r>
  <r>
    <n v="63412"/>
    <x v="0"/>
    <x v="0"/>
    <d v="2012-08-16T00:00:00"/>
    <d v="2012-08-16T00:00:00"/>
    <d v="2012-08-16T00:00:00"/>
    <s v="HRDT"/>
    <s v="HIV test"/>
    <x v="8"/>
    <s v="HIV 1/2, Stat-Pak HIV, Kit, 20 Tests"/>
    <s v="HIV 1/2, Stat-Pak HIV, Kit"/>
    <s v="Stat-Pak"/>
    <s v="N/A"/>
    <s v="Test kit"/>
    <n v="20"/>
    <n v="2155"/>
    <n v="62495"/>
    <n v="29"/>
    <n v="1.45"/>
    <s v="Chembio Diagnostics Sys. Inc."/>
    <s v="Yes"/>
    <n v="622"/>
    <n v="7727.12"/>
    <n v="87.62"/>
    <n v="0"/>
    <n v="1"/>
    <n v="12.423022508038585"/>
    <x v="2"/>
  </r>
  <r>
    <n v="63419"/>
    <x v="18"/>
    <x v="0"/>
    <d v="2015-02-19T00:00:00"/>
    <d v="2015-02-19T00:00:00"/>
    <d v="2015-02-19T00:00:00"/>
    <s v="HRDT"/>
    <s v="HIV test"/>
    <x v="10"/>
    <s v="HIV 1/2, Determine Complete HIV Kit, 100 Tests"/>
    <s v="HIV 1/2, Determine Complete HIV Kit"/>
    <s v="Determine"/>
    <s v="N/A"/>
    <s v="Test kit"/>
    <n v="100"/>
    <n v="39"/>
    <n v="3120"/>
    <n v="80"/>
    <n v="0.8"/>
    <s v="Alere Medical Co., Ltd."/>
    <s v="Yes"/>
    <n v="17"/>
    <n v="514.52"/>
    <n v="3.21"/>
    <n v="0"/>
    <n v="1"/>
    <n v="30.265882352941176"/>
    <x v="5"/>
  </r>
  <r>
    <n v="63432"/>
    <x v="0"/>
    <x v="0"/>
    <d v="2011-10-17T00:00:00"/>
    <d v="2011-10-17T00:00:00"/>
    <d v="2011-10-17T00:00:00"/>
    <s v="ARV"/>
    <s v="Adult"/>
    <x v="9"/>
    <s v="Lopinavir/Ritonavir 200/50mg [Aluvia], tablets, 120 Tabs"/>
    <s v="Lopinavir/Ritonavir"/>
    <s v="Aluvia"/>
    <s v="200/50mg"/>
    <s v="Tablet"/>
    <n v="120"/>
    <n v="16800"/>
    <n v="517776"/>
    <n v="30.82"/>
    <n v="0.26"/>
    <s v="ABBVIE Ludwigshafen Germany"/>
    <s v="Yes"/>
    <n v="4213"/>
    <n v="27376.29"/>
    <n v="854.33"/>
    <n v="0"/>
    <n v="1"/>
    <n v="6.4980512698789461"/>
    <x v="7"/>
  </r>
  <r>
    <n v="63438"/>
    <x v="3"/>
    <x v="0"/>
    <d v="2013-12-27T00:00:00"/>
    <d v="2013-12-27T00:00:00"/>
    <d v="2013-12-27T00:00:00"/>
    <s v="ARV"/>
    <s v="Adult"/>
    <x v="5"/>
    <s v="Lamivudine/Nevirapine/Zidovudine 150/200/300mg, tablets, 60 Tabs"/>
    <s v="Lamivudine/Nevirapine/Zidovudine"/>
    <s v="Generic"/>
    <s v="150/300/200mg"/>
    <s v="Tablet - FDC"/>
    <n v="60"/>
    <n v="80516"/>
    <n v="652179.6"/>
    <n v="8.1"/>
    <n v="0.13"/>
    <s v="Cipla, Goa, India"/>
    <s v="Yes"/>
    <n v="11646"/>
    <n v="50445.73"/>
    <n v="806.75"/>
    <n v="0"/>
    <n v="1"/>
    <n v="4.3315928215696378"/>
    <x v="11"/>
  </r>
  <r>
    <n v="63486"/>
    <x v="1"/>
    <x v="0"/>
    <d v="2013-07-05T00:00:00"/>
    <d v="2013-07-05T00:00:00"/>
    <d v="2013-07-05T00:00:00"/>
    <s v="ARV"/>
    <s v="Adult"/>
    <x v="19"/>
    <s v="Abacavir 300mg, tablets, 60 Tabs"/>
    <s v="Abacavir"/>
    <s v="Generic"/>
    <s v="300mg"/>
    <s v="Tablet"/>
    <n v="60"/>
    <n v="683"/>
    <n v="8366.75"/>
    <n v="12.25"/>
    <n v="0.2"/>
    <s v="Hetero Unit III Hyderabad IN"/>
    <s v="No"/>
    <m/>
    <m/>
    <n v="10.35"/>
    <n v="0"/>
    <n v="1"/>
    <m/>
    <x v="8"/>
  </r>
  <r>
    <n v="63502"/>
    <x v="6"/>
    <x v="0"/>
    <d v="2010-03-03T00:00:00"/>
    <d v="2010-03-03T00:00:00"/>
    <d v="2010-03-03T00:00:00"/>
    <s v="ARV"/>
    <s v="Pediatric"/>
    <x v="9"/>
    <s v="Lopinavir/Ritonavir 100/25mg [Aluvia], tablets, 60 Tabs"/>
    <s v="Lopinavir/Ritonavir"/>
    <s v="Generic"/>
    <s v="100/25mg"/>
    <s v="Tablet"/>
    <n v="60"/>
    <n v="300"/>
    <n v="2712"/>
    <n v="9.0399999999999991"/>
    <n v="0.15"/>
    <s v="ABBVIE Ludwigshafen Germany"/>
    <s v="Yes"/>
    <n v="37"/>
    <n v="971.8"/>
    <n v="5.85"/>
    <n v="0"/>
    <n v="1"/>
    <n v="26.264864864864865"/>
    <x v="6"/>
  </r>
  <r>
    <n v="63537"/>
    <x v="2"/>
    <x v="0"/>
    <d v="2015-01-19T00:00:00"/>
    <d v="2015-01-19T00:00:00"/>
    <d v="2015-01-22T00:00:00"/>
    <s v="HRDT"/>
    <s v="HIV test"/>
    <x v="10"/>
    <s v="HIV 1/2, Determine Complete HIV Kit, 100 Tests"/>
    <s v="HIV 1/2, Determine Complete HIV Kit"/>
    <s v="Determine"/>
    <s v="N/A"/>
    <s v="Test kit"/>
    <n v="100"/>
    <n v="6133"/>
    <n v="545837"/>
    <n v="89"/>
    <n v="0.89"/>
    <s v="Alere Medical Co., Ltd."/>
    <s v="Yes"/>
    <n v="2483"/>
    <n v="31306.65"/>
    <n v="561.12"/>
    <n v="0"/>
    <n v="1"/>
    <n v="12.608397100281918"/>
    <x v="4"/>
  </r>
  <r>
    <n v="63555"/>
    <x v="0"/>
    <x v="0"/>
    <d v="2013-03-21T00:00:00"/>
    <d v="2013-03-21T00:00:00"/>
    <d v="2013-03-21T00:00:00"/>
    <s v="ARV"/>
    <s v="Adult"/>
    <x v="15"/>
    <s v="Atazanavir/Ritonavir 300/100mg, tablets, 30 Tabs"/>
    <s v="Atazanavir/Ritonavir"/>
    <s v="Generic"/>
    <s v="300/100mg"/>
    <s v="Tablet"/>
    <n v="30"/>
    <n v="1270"/>
    <n v="28575"/>
    <n v="22.5"/>
    <n v="0.75"/>
    <s v="Mylan (formerly Matrix) Nashik"/>
    <s v="No"/>
    <m/>
    <m/>
    <n v="40.06"/>
    <n v="0"/>
    <n v="1"/>
    <m/>
    <x v="6"/>
  </r>
  <r>
    <n v="63561"/>
    <x v="9"/>
    <x v="0"/>
    <d v="2015-05-21T00:00:00"/>
    <d v="2015-05-21T00:00:00"/>
    <d v="2015-05-21T00:00:00"/>
    <s v="ARV"/>
    <s v="Pediatric"/>
    <x v="9"/>
    <s v="Lopinavir/Ritonavir 80/20mg/ml [Kaletra], oral solution, cool, Bottle 5 x 60 ml"/>
    <s v="Lopinavir/Ritonavir"/>
    <s v="Kaletra"/>
    <s v="80/20mg/ml"/>
    <s v="Oral solution"/>
    <n v="300"/>
    <n v="6914"/>
    <n v="213089.48"/>
    <n v="30.82"/>
    <n v="0.1"/>
    <s v="ABBVIE (Abbott) Logis. UK"/>
    <s v="Yes"/>
    <n v="6090"/>
    <n v="41141.5"/>
    <n v="250.81"/>
    <n v="0"/>
    <n v="1"/>
    <n v="6.7555829228243018"/>
    <x v="10"/>
  </r>
  <r>
    <n v="63568"/>
    <x v="24"/>
    <x v="0"/>
    <d v="2014-02-11T00:00:00"/>
    <d v="2014-02-11T00:00:00"/>
    <d v="2014-02-11T00:00:00"/>
    <s v="HRDT"/>
    <s v="HIV test"/>
    <x v="4"/>
    <s v="HIV 1/2, Uni-Gold HIV Kit, 20 Tests"/>
    <s v="HIV 1/2, Uni-Gold HIV Kit"/>
    <s v="Uni-Gold"/>
    <s v="N/A"/>
    <s v="Test kit"/>
    <n v="20"/>
    <n v="18"/>
    <n v="576"/>
    <n v="32"/>
    <n v="1.6"/>
    <s v="Trinity Biotech, Plc"/>
    <s v="No"/>
    <m/>
    <m/>
    <n v="0.71"/>
    <n v="0"/>
    <n v="1"/>
    <m/>
    <x v="5"/>
  </r>
  <r>
    <n v="63571"/>
    <x v="3"/>
    <x v="0"/>
    <d v="2014-10-25T00:00:00"/>
    <d v="2014-10-25T00:00:00"/>
    <d v="2014-10-25T00:00:00"/>
    <s v="HRDT"/>
    <s v="HIV test"/>
    <x v="4"/>
    <s v="HIV 1/2, Uni-Gold HIV Kit, 20 Tests"/>
    <s v="HIV 1/2, Uni-Gold HIV Kit"/>
    <s v="Uni-Gold"/>
    <s v="N/A"/>
    <s v="Test kit"/>
    <n v="20"/>
    <n v="252"/>
    <n v="8064"/>
    <n v="32"/>
    <n v="1.6"/>
    <s v="Trinity Biotech, Plc"/>
    <s v="Yes"/>
    <n v="82"/>
    <n v="1353.35"/>
    <n v="8.2899999999999991"/>
    <n v="0"/>
    <n v="1"/>
    <n v="16.504268292682926"/>
    <x v="7"/>
  </r>
  <r>
    <n v="63576"/>
    <x v="28"/>
    <x v="0"/>
    <d v="2014-09-05T00:00:00"/>
    <d v="2014-09-05T00:00:00"/>
    <d v="2014-09-16T00:00:00"/>
    <s v="HRDT"/>
    <s v="HIV test"/>
    <x v="4"/>
    <s v="HIV 1/2, Uni-Gold HIV Kit, 20 Tests"/>
    <s v="HIV 1/2, Uni-Gold HIV Kit"/>
    <s v="Uni-Gold"/>
    <s v="N/A"/>
    <s v="Test kit"/>
    <n v="20"/>
    <n v="90"/>
    <n v="2880"/>
    <n v="32"/>
    <n v="1.6"/>
    <s v="Trinity Biotech, Plc"/>
    <s v="No"/>
    <m/>
    <m/>
    <n v="2.96"/>
    <n v="0"/>
    <n v="1"/>
    <m/>
    <x v="3"/>
  </r>
  <r>
    <n v="63579"/>
    <x v="24"/>
    <x v="0"/>
    <d v="2013-05-16T00:00:00"/>
    <d v="2013-05-16T00:00:00"/>
    <d v="2013-05-16T00:00:00"/>
    <s v="HRDT"/>
    <s v="HIV test"/>
    <x v="4"/>
    <s v="HIV 1/2, Uni-Gold HIV Kit, 20 Tests"/>
    <s v="HIV 1/2, Uni-Gold HIV Kit"/>
    <s v="Uni-Gold"/>
    <s v="N/A"/>
    <s v="Test kit"/>
    <n v="20"/>
    <n v="125"/>
    <n v="4000"/>
    <n v="32"/>
    <n v="1.6"/>
    <s v="Trinity Biotech, Plc"/>
    <s v="Yes"/>
    <n v="41"/>
    <n v="1441.21"/>
    <n v="4.95"/>
    <n v="0"/>
    <n v="1"/>
    <n v="35.151463414634151"/>
    <x v="10"/>
  </r>
  <r>
    <n v="63608"/>
    <x v="13"/>
    <x v="0"/>
    <d v="2012-09-05T00:00:00"/>
    <d v="2012-09-05T00:00:00"/>
    <d v="2012-09-05T00:00:00"/>
    <s v="HRDT"/>
    <s v="HIV test"/>
    <x v="4"/>
    <s v="HIV 1/2, Uni-Gold HIV Kit, 20 Tests"/>
    <s v="HIV 1/2, Uni-Gold HIV Kit"/>
    <s v="Uni-Gold"/>
    <s v="N/A"/>
    <s v="Test kit"/>
    <n v="20"/>
    <n v="20000"/>
    <n v="640000"/>
    <n v="32"/>
    <n v="1.6"/>
    <s v="Trinity Biotech, Plc"/>
    <s v="Yes"/>
    <n v="6568"/>
    <n v="41300.11"/>
    <n v="897.28"/>
    <n v="0"/>
    <n v="1"/>
    <n v="6.2880800852618757"/>
    <x v="3"/>
  </r>
  <r>
    <n v="63620"/>
    <x v="14"/>
    <x v="0"/>
    <d v="2013-10-04T00:00:00"/>
    <d v="2013-10-04T00:00:00"/>
    <d v="2013-10-05T00:00:00"/>
    <s v="HRDT"/>
    <s v="HIV test"/>
    <x v="8"/>
    <s v="HIV 1/2, Stat-Pak Dipstick Assay Kit, 30 Tests"/>
    <s v="HIV 1/2, Stat-Pak Dipstick Assay Kit"/>
    <s v="Stat-Pak"/>
    <s v="N/A"/>
    <s v="Test kit"/>
    <n v="30"/>
    <n v="2850"/>
    <n v="78660"/>
    <n v="27.6"/>
    <n v="0.92"/>
    <s v="Chembio Diagnostics Sys. Inc."/>
    <s v="Yes"/>
    <n v="318"/>
    <n v="4604.83"/>
    <n v="97.3"/>
    <n v="0"/>
    <n v="1"/>
    <n v="14.48059748427673"/>
    <x v="7"/>
  </r>
  <r>
    <n v="63648"/>
    <x v="6"/>
    <x v="0"/>
    <d v="2011-05-11T00:00:00"/>
    <d v="2011-05-11T00:00:00"/>
    <d v="2011-05-11T00:00:00"/>
    <s v="ARV"/>
    <s v="Adult"/>
    <x v="18"/>
    <s v="Indinavir 400mg [Crixivan], capsules, 180 Caps"/>
    <s v="Indinavir"/>
    <s v="Crixivan"/>
    <s v="400mg"/>
    <s v="Capsule"/>
    <n v="180"/>
    <n v="28"/>
    <n v="1400"/>
    <n v="50"/>
    <n v="0.28000000000000003"/>
    <s v="MSD, Haarlem, NL"/>
    <s v="Yes"/>
    <n v="7"/>
    <n v="290"/>
    <n v="3.02"/>
    <n v="0"/>
    <n v="1"/>
    <n v="41.428571428571431"/>
    <x v="10"/>
  </r>
  <r>
    <n v="63652"/>
    <x v="3"/>
    <x v="0"/>
    <d v="2012-12-07T00:00:00"/>
    <d v="2012-12-07T00:00:00"/>
    <d v="2012-12-07T00:00:00"/>
    <s v="HRDT"/>
    <s v="HIV test"/>
    <x v="10"/>
    <s v="HIV 1/2, Determine Complete HIV Kit, 100 Tests"/>
    <s v="HIV 1/2, Determine Complete HIV Kit"/>
    <s v="Determine"/>
    <s v="N/A"/>
    <s v="Test kit"/>
    <n v="100"/>
    <n v="2744"/>
    <n v="219520"/>
    <n v="80"/>
    <n v="0.8"/>
    <s v="Alere Medical Co., Ltd."/>
    <s v="Yes"/>
    <n v="1303"/>
    <n v="22317.25"/>
    <n v="307.77"/>
    <n v="0"/>
    <n v="1"/>
    <n v="17.127590176515731"/>
    <x v="11"/>
  </r>
  <r>
    <n v="63697"/>
    <x v="26"/>
    <x v="0"/>
    <d v="2010-07-15T00:00:00"/>
    <d v="2010-07-15T00:00:00"/>
    <d v="2010-07-15T00:00:00"/>
    <s v="ARV"/>
    <s v="Adult"/>
    <x v="20"/>
    <s v="Lamivudine 150mg, tablets, 60 Tabs"/>
    <s v="Lamivudine"/>
    <s v="Generic"/>
    <s v="150mg"/>
    <s v="Tablet"/>
    <n v="60"/>
    <n v="333334"/>
    <n v="856668.38"/>
    <n v="2.57"/>
    <n v="0.04"/>
    <s v="Strides, Bangalore, India."/>
    <s v="Yes"/>
    <n v="16496"/>
    <n v="25285.11"/>
    <n v="1846.98"/>
    <n v="0"/>
    <n v="1"/>
    <n v="1.5328024975751697"/>
    <x v="8"/>
  </r>
  <r>
    <n v="63719"/>
    <x v="14"/>
    <x v="0"/>
    <d v="2014-10-14T00:00:00"/>
    <d v="2014-10-14T00:00:00"/>
    <d v="2014-10-15T00:00:00"/>
    <s v="HRDT"/>
    <s v="HIV test"/>
    <x v="8"/>
    <s v="HIV 1/2, Stat-Pak Dipstick Assay Kit, 30 Tests"/>
    <s v="HIV 1/2, Stat-Pak Dipstick Assay Kit"/>
    <s v="Stat-Pak"/>
    <s v="N/A"/>
    <s v="Test kit"/>
    <n v="30"/>
    <n v="800"/>
    <n v="22080"/>
    <n v="27.6"/>
    <n v="0.92"/>
    <s v="Chembio Diagnostics Sys. Inc."/>
    <s v="Yes"/>
    <n v="86"/>
    <n v="798.43"/>
    <n v="22.7"/>
    <n v="0"/>
    <n v="1"/>
    <n v="9.28406976744186"/>
    <x v="7"/>
  </r>
  <r>
    <n v="63749"/>
    <x v="2"/>
    <x v="0"/>
    <d v="2013-09-18T00:00:00"/>
    <d v="2013-09-19T00:00:00"/>
    <d v="2013-09-19T00:00:00"/>
    <s v="HRDT"/>
    <s v="HIV test"/>
    <x v="10"/>
    <s v="HIV 1/2, Determine Complete HIV Kit, 100 Tests"/>
    <s v="HIV 1/2, Determine Complete HIV Kit"/>
    <s v="Determine"/>
    <s v="N/A"/>
    <s v="Test kit"/>
    <n v="100"/>
    <n v="3040"/>
    <n v="270560"/>
    <n v="89"/>
    <n v="0.89"/>
    <s v="Alere Medical Co., Ltd."/>
    <s v="Yes"/>
    <n v="1235"/>
    <n v="13383.47"/>
    <n v="334.68"/>
    <n v="1"/>
    <n v="0"/>
    <n v="10.836817813765181"/>
    <x v="3"/>
  </r>
  <r>
    <n v="63757"/>
    <x v="12"/>
    <x v="0"/>
    <d v="2012-09-04T00:00:00"/>
    <d v="2012-09-04T00:00:00"/>
    <d v="2012-09-04T00:00:00"/>
    <s v="HRDT"/>
    <s v="HIV test"/>
    <x v="10"/>
    <s v="HIV 1/2, Determine Complete HIV Kit, 100 Tests"/>
    <s v="HIV 1/2, Determine Complete HIV Kit"/>
    <s v="Determine"/>
    <s v="N/A"/>
    <s v="Test kit"/>
    <n v="100"/>
    <n v="6000"/>
    <n v="480000"/>
    <n v="80"/>
    <n v="0.8"/>
    <s v="Alere Medical Co., Ltd."/>
    <s v="Yes"/>
    <n v="2862"/>
    <n v="52239.49"/>
    <n v="672.96"/>
    <n v="0"/>
    <n v="1"/>
    <n v="18.252791754018169"/>
    <x v="3"/>
  </r>
  <r>
    <n v="63782"/>
    <x v="26"/>
    <x v="3"/>
    <d v="2011-11-02T00:00:00"/>
    <d v="2011-11-02T00:00:00"/>
    <d v="2011-11-02T00:00:00"/>
    <s v="ARV"/>
    <s v="Adult"/>
    <x v="37"/>
    <s v="Efavirenz 600mg, tablets, 30 Tabs"/>
    <s v="Efavirenz"/>
    <s v="Generic"/>
    <s v="600mg"/>
    <s v="Tablet"/>
    <n v="30"/>
    <n v="113020"/>
    <n v="485986"/>
    <n v="4.3"/>
    <n v="0.14000000000000001"/>
    <s v="Emcure Plot No.P-2, I.T-B.T. Park, Phase II, MIDC, Hinjwadi, Pune, India"/>
    <s v="Yes"/>
    <n v="8826"/>
    <n v="7609.7"/>
    <n v="801.88"/>
    <n v="0"/>
    <n v="1"/>
    <n v="0.86219125311579425"/>
    <x v="1"/>
  </r>
  <r>
    <n v="63802"/>
    <x v="26"/>
    <x v="3"/>
    <d v="2011-04-05T00:00:00"/>
    <d v="2011-04-05T00:00:00"/>
    <d v="2011-04-05T00:00:00"/>
    <s v="ARV"/>
    <s v="Adult"/>
    <x v="20"/>
    <s v="Nevirapine 200mg, tablets, 60 Tabs"/>
    <s v="Nevirapine"/>
    <s v="Generic"/>
    <s v="200mg"/>
    <s v="Tablet"/>
    <n v="60"/>
    <n v="65072"/>
    <n v="186756.64"/>
    <n v="2.87"/>
    <n v="0.05"/>
    <s v="Strides, Bangalore, India."/>
    <s v="Yes"/>
    <n v="4194"/>
    <n v="17278.96"/>
    <n v="402.65"/>
    <n v="0"/>
    <n v="1"/>
    <n v="4.1199237005245584"/>
    <x v="9"/>
  </r>
  <r>
    <n v="63807"/>
    <x v="0"/>
    <x v="0"/>
    <d v="2014-01-03T00:00:00"/>
    <d v="2014-01-03T00:00:00"/>
    <d v="2014-01-06T00:00:00"/>
    <s v="ARV"/>
    <s v="Pediatric"/>
    <x v="1"/>
    <s v="Nevirapine 50mg, dispersible tablets (tablets for oral suspension), 30 Tabs"/>
    <s v="Nevirapine"/>
    <s v="Generic"/>
    <s v="50mg"/>
    <s v="Chewable/dispersible tablet"/>
    <n v="30"/>
    <n v="6500"/>
    <n v="8125"/>
    <n v="1.25"/>
    <n v="0.04"/>
    <s v="Aurobindo Unit III, India"/>
    <s v="Yes"/>
    <n v="406"/>
    <n v="4837.38"/>
    <n v="10.050000000000001"/>
    <n v="0"/>
    <n v="1"/>
    <n v="11.91472906403941"/>
    <x v="4"/>
  </r>
  <r>
    <n v="63817"/>
    <x v="6"/>
    <x v="3"/>
    <d v="2012-07-03T00:00:00"/>
    <d v="2012-07-03T00:00:00"/>
    <d v="2012-07-03T00:00:00"/>
    <s v="ARV"/>
    <s v="Adult"/>
    <x v="15"/>
    <s v="Efavirenz/Lamivudine/Tenofovir Disoproxil Fumarate 600/300/300mg, tablets, 30 Tabs"/>
    <s v="Efavirenz/Lamivudine/Tenofovir Disoproxil Fumarate"/>
    <s v="Generic"/>
    <s v="600/300/300mg"/>
    <s v="Tablet - FDC"/>
    <n v="30"/>
    <n v="47970"/>
    <n v="676377"/>
    <n v="14.1"/>
    <n v="0.47"/>
    <s v="Mylan (formerly Matrix) Nashik"/>
    <s v="Yes"/>
    <n v="5438"/>
    <n v="23708.81"/>
    <n v="948.28"/>
    <n v="0"/>
    <n v="1"/>
    <n v="4.359840014711291"/>
    <x v="8"/>
  </r>
  <r>
    <n v="63826"/>
    <x v="0"/>
    <x v="0"/>
    <d v="2014-01-24T00:00:00"/>
    <d v="2014-01-24T00:00:00"/>
    <d v="2014-01-27T00:00:00"/>
    <s v="ARV"/>
    <s v="Pediatric"/>
    <x v="9"/>
    <s v="Lopinavir/Ritonavir 80/20mg/ml [Kaletra], oral solution, cool, Bottle 5 x 60 ml"/>
    <s v="Lopinavir/Ritonavir"/>
    <s v="Kaletra"/>
    <s v="80/20mg/ml"/>
    <s v="Oral solution"/>
    <n v="300"/>
    <n v="340"/>
    <n v="10478.799999999999"/>
    <n v="30.82"/>
    <n v="0.1"/>
    <s v="ABBVIE (Abbott) Logis. UK"/>
    <s v="Yes"/>
    <n v="336"/>
    <n v="3899.33"/>
    <n v="12.96"/>
    <n v="0"/>
    <n v="1"/>
    <n v="11.60514880952381"/>
    <x v="4"/>
  </r>
  <r>
    <n v="63894"/>
    <x v="0"/>
    <x v="0"/>
    <d v="2014-07-08T00:00:00"/>
    <d v="2014-07-08T00:00:00"/>
    <d v="2014-07-10T00:00:00"/>
    <s v="HRDT"/>
    <s v="HIV test"/>
    <x v="12"/>
    <s v="HIV 1/2, Bioline 3.0 Kit, Lancets, Capillary pipets, Alcohol swabs included, 25 Tests"/>
    <s v="HIV 1/2, Bioline 3.0 Kit, Lancets, Capillary pipets, Alcohol swabs included"/>
    <s v="Bioline"/>
    <s v="N/A"/>
    <s v="Test kit"/>
    <n v="25"/>
    <n v="400"/>
    <n v="8200"/>
    <n v="20.5"/>
    <n v="0.82"/>
    <s v="Standard Diagnostics, Korea"/>
    <s v="Yes"/>
    <n v="125"/>
    <n v="2033.62"/>
    <n v="8.43"/>
    <n v="0"/>
    <n v="1"/>
    <n v="16.26896"/>
    <x v="8"/>
  </r>
  <r>
    <n v="63915"/>
    <x v="1"/>
    <x v="0"/>
    <d v="2012-11-29T00:00:00"/>
    <d v="2012-11-29T00:00:00"/>
    <d v="2012-11-29T00:00:00"/>
    <s v="ARV"/>
    <s v="Adult"/>
    <x v="1"/>
    <s v="Efavirenz 600mg, tablets, 30 Tabs"/>
    <s v="Efavirenz"/>
    <s v="Generic"/>
    <s v="600mg"/>
    <s v="Tablet"/>
    <n v="30"/>
    <n v="15881"/>
    <n v="52407.3"/>
    <n v="3.3"/>
    <n v="0.11"/>
    <s v="Aurobindo Unit III, India"/>
    <s v="No"/>
    <m/>
    <m/>
    <n v="73.48"/>
    <n v="0"/>
    <n v="1"/>
    <m/>
    <x v="1"/>
  </r>
  <r>
    <n v="63939"/>
    <x v="0"/>
    <x v="0"/>
    <d v="2011-12-01T00:00:00"/>
    <d v="2011-12-01T00:00:00"/>
    <d v="2011-12-01T00:00:00"/>
    <s v="HRDT"/>
    <s v="HIV test"/>
    <x v="8"/>
    <s v="HIV 1/2, Stat-Pak HIV, Kit, 20 Tests"/>
    <s v="HIV 1/2, Stat-Pak HIV, Kit"/>
    <s v="Stat-Pak"/>
    <s v="N/A"/>
    <s v="Test kit"/>
    <n v="20"/>
    <n v="167"/>
    <n v="4843"/>
    <n v="29"/>
    <n v="1.45"/>
    <s v="Chembio Diagnostics Sys. Inc."/>
    <s v="Yes"/>
    <n v="50"/>
    <n v="1128.74"/>
    <n v="7.99"/>
    <n v="0"/>
    <n v="1"/>
    <n v="22.5748"/>
    <x v="11"/>
  </r>
  <r>
    <n v="63956"/>
    <x v="10"/>
    <x v="0"/>
    <d v="2014-10-22T00:00:00"/>
    <d v="2014-10-22T00:00:00"/>
    <d v="2014-11-11T00:00:00"/>
    <s v="ARV"/>
    <s v="Adult"/>
    <x v="19"/>
    <s v="Lamivudine/Tenofovir Disoproxil Fumarate 300/300mg, tablets, 30 Tabs"/>
    <s v="Lamivudine/Tenofovir Disoproxil Fumarate"/>
    <s v="Generic"/>
    <s v="300/300mg"/>
    <s v="Tablet - FDC"/>
    <n v="30"/>
    <n v="2910"/>
    <n v="13444.2"/>
    <n v="4.62"/>
    <n v="0.15"/>
    <s v="Hetero Unit III Hyderabad IN"/>
    <s v="Yes"/>
    <n v="352"/>
    <n v="2429.39"/>
    <n v="13.82"/>
    <n v="0"/>
    <n v="1"/>
    <n v="6.9016761363636361"/>
    <x v="1"/>
  </r>
  <r>
    <n v="63988"/>
    <x v="28"/>
    <x v="0"/>
    <d v="2013-09-20T00:00:00"/>
    <d v="2013-09-20T00:00:00"/>
    <d v="2013-09-20T00:00:00"/>
    <s v="HRDT"/>
    <s v="HIV test - Ancillary"/>
    <x v="10"/>
    <s v="Chase Buffer, Determine, 100 Tests, 2.5ml x 1 Vial"/>
    <s v="Chase Buffer, Determine, 100 Tests, 2.5ml x 1 Vial"/>
    <s v="Determine"/>
    <s v="N/A"/>
    <s v="Test kit - Ancillary"/>
    <n v="1"/>
    <n v="2407"/>
    <n v="12035"/>
    <n v="5"/>
    <n v="5"/>
    <s v="Alere Medical Co., Ltd."/>
    <s v="No"/>
    <m/>
    <m/>
    <n v="14.89"/>
    <n v="0"/>
    <n v="1"/>
    <m/>
    <x v="3"/>
  </r>
  <r>
    <n v="63998"/>
    <x v="22"/>
    <x v="0"/>
    <d v="2014-12-02T00:00:00"/>
    <d v="2014-12-02T00:00:00"/>
    <d v="2014-12-05T00:00:00"/>
    <s v="HRDT"/>
    <s v="HIV test"/>
    <x v="10"/>
    <s v="HIV 1/2, Determine Complete HIV Kit, 100 Tests"/>
    <s v="HIV 1/2, Determine Complete HIV Kit"/>
    <s v="Determine"/>
    <s v="N/A"/>
    <s v="Test kit"/>
    <n v="100"/>
    <n v="120"/>
    <n v="9600"/>
    <n v="80"/>
    <n v="0.8"/>
    <s v="Alere Medical Co., Ltd."/>
    <s v="Yes"/>
    <n v="55"/>
    <n v="846.69"/>
    <n v="9.8699999999999992"/>
    <n v="0"/>
    <n v="1"/>
    <n v="15.394363636363638"/>
    <x v="11"/>
  </r>
  <r>
    <n v="64003"/>
    <x v="0"/>
    <x v="0"/>
    <d v="2009-08-17T00:00:00"/>
    <d v="2009-08-17T00:00:00"/>
    <d v="2009-08-17T00:00:00"/>
    <s v="HRDT"/>
    <s v="HIV test"/>
    <x v="12"/>
    <s v="HIV 1/2, Bioline 3.0 Kit, (no accessories), 30 Tests"/>
    <s v="HIV 1/2, Bioline 3.0 Kit (no accessories)"/>
    <s v="Bioline"/>
    <s v="N/A"/>
    <s v="Test kit"/>
    <n v="30"/>
    <n v="1800"/>
    <n v="43200"/>
    <n v="24"/>
    <n v="0.8"/>
    <s v="Standard Diagnostics, Korea"/>
    <s v="Yes"/>
    <n v="560"/>
    <n v="5180.34"/>
    <n v="84.67"/>
    <n v="0"/>
    <n v="1"/>
    <n v="9.2506071428571435"/>
    <x v="2"/>
  </r>
  <r>
    <n v="64004"/>
    <x v="6"/>
    <x v="0"/>
    <d v="2010-12-07T00:00:00"/>
    <d v="2010-12-07T00:00:00"/>
    <d v="2010-12-07T00:00:00"/>
    <s v="HRDT"/>
    <s v="HIV test"/>
    <x v="22"/>
    <s v="HIV 1/2, SKB Colloidal Gold, Diagnostic Kit, Antibody, 50 Tests"/>
    <s v="HIV 1/2, Colloidal Gold, Diagnostic Kit, Antibody"/>
    <s v="Colloidal Gold"/>
    <s v="N/A"/>
    <s v="Test kit"/>
    <n v="1"/>
    <n v="360"/>
    <n v="8280"/>
    <n v="23"/>
    <n v="23"/>
    <s v="KHB Test Kit Facility, Shanghai China"/>
    <s v="Yes"/>
    <n v="261"/>
    <n v="3135.97"/>
    <n v="17.850000000000001"/>
    <n v="0"/>
    <n v="1"/>
    <n v="12.015210727969349"/>
    <x v="11"/>
  </r>
  <r>
    <n v="64020"/>
    <x v="26"/>
    <x v="3"/>
    <d v="2011-03-04T00:00:00"/>
    <d v="2011-03-04T00:00:00"/>
    <d v="2011-03-04T00:00:00"/>
    <s v="ARV"/>
    <s v="Pediatric"/>
    <x v="1"/>
    <s v="Lamivudine 10mg/ml, oral solution w/syringe, Bottle, 240 ml"/>
    <s v="Lamivudine"/>
    <s v="Generic"/>
    <s v="10mg/ml"/>
    <s v="Oral solution"/>
    <n v="240"/>
    <n v="48264"/>
    <n v="97493.28"/>
    <n v="2.02"/>
    <n v="0.01"/>
    <s v="Aurobindo Unit III, India"/>
    <s v="Yes"/>
    <n v="17436"/>
    <n v="10446.36"/>
    <n v="210.2"/>
    <n v="0"/>
    <n v="1"/>
    <n v="0.5991259463179629"/>
    <x v="6"/>
  </r>
  <r>
    <n v="64021"/>
    <x v="11"/>
    <x v="0"/>
    <d v="2012-09-10T00:00:00"/>
    <d v="2012-09-10T00:00:00"/>
    <d v="2012-09-10T00:00:00"/>
    <s v="HRDT"/>
    <s v="HIV test"/>
    <x v="22"/>
    <s v="HIV 1/2, SKB Colloidal Gold, Diagnostic Kit, Antibody, 50 Tests"/>
    <s v="HIV 1/2, Colloidal Gold, Diagnostic Kit, Antibody"/>
    <s v="Colloidal Gold"/>
    <s v="N/A"/>
    <s v="Test kit"/>
    <n v="1"/>
    <n v="1600"/>
    <n v="39200"/>
    <n v="24.5"/>
    <n v="24.5"/>
    <s v="KHB Test Kit Facility, Shanghai China"/>
    <s v="Yes"/>
    <n v="1111"/>
    <n v="8542.94"/>
    <n v="54.96"/>
    <n v="0"/>
    <n v="1"/>
    <n v="7.6894149414941495"/>
    <x v="3"/>
  </r>
  <r>
    <n v="64051"/>
    <x v="5"/>
    <x v="0"/>
    <d v="2010-11-17T00:00:00"/>
    <d v="2010-11-17T00:00:00"/>
    <d v="2010-11-17T00:00:00"/>
    <s v="HRDT"/>
    <s v="HIV test"/>
    <x v="10"/>
    <s v="HIV 1/2, Determine HIV Kit, without Lancets, 100 Tests"/>
    <s v="HIV 1/2, Determine HIV Kit, without Lancets"/>
    <s v="Determine"/>
    <s v="N/A"/>
    <s v="Test kit"/>
    <n v="100"/>
    <n v="5000"/>
    <n v="388500"/>
    <n v="77.7"/>
    <n v="0.78"/>
    <s v="Inverness Japan"/>
    <s v="Yes"/>
    <n v="1134"/>
    <n v="50550.58"/>
    <n v="837.61"/>
    <n v="0"/>
    <n v="1"/>
    <n v="44.577231040564378"/>
    <x v="1"/>
  </r>
  <r>
    <n v="64087"/>
    <x v="2"/>
    <x v="0"/>
    <d v="2012-07-03T00:00:00"/>
    <d v="2012-07-03T00:00:00"/>
    <d v="2012-07-03T00:00:00"/>
    <s v="ACT"/>
    <s v="ACT"/>
    <x v="31"/>
    <s v="Artemether/Lumefantrine 20/120mg [Coartem], scored tablets, Blister 30 x 24 Tabs"/>
    <s v="Artemether/Lumefantrine"/>
    <s v="Coartem"/>
    <s v="20/120mg"/>
    <s v="Tablet - FDC + blister"/>
    <n v="720"/>
    <n v="2500"/>
    <n v="132000"/>
    <n v="52.8"/>
    <n v="7.0000000000000007E-2"/>
    <s v="Novartis Pharma Suffern, USA"/>
    <s v="Yes"/>
    <n v="1746"/>
    <n v="11216.78"/>
    <n v="185.06"/>
    <n v="0"/>
    <n v="1"/>
    <n v="6.4242726231386031"/>
    <x v="8"/>
  </r>
  <r>
    <n v="64108"/>
    <x v="2"/>
    <x v="0"/>
    <d v="2012-11-06T00:00:00"/>
    <d v="2012-11-06T00:00:00"/>
    <d v="2012-11-06T00:00:00"/>
    <s v="HRDT"/>
    <s v="HIV test"/>
    <x v="10"/>
    <s v="HIV 1/2, Determine Complete HIV Kit, 100 Tests"/>
    <s v="HIV 1/2, Determine Complete HIV Kit"/>
    <s v="Determine"/>
    <s v="N/A"/>
    <s v="Test kit"/>
    <n v="100"/>
    <n v="2835"/>
    <n v="252315"/>
    <n v="89"/>
    <n v="0.89"/>
    <s v="Alere Medical Co., Ltd."/>
    <s v="Yes"/>
    <n v="1352"/>
    <n v="30726.22"/>
    <n v="353.75"/>
    <n v="0"/>
    <n v="1"/>
    <n v="22.726494082840237"/>
    <x v="1"/>
  </r>
  <r>
    <n v="64183"/>
    <x v="12"/>
    <x v="0"/>
    <d v="2014-10-01T00:00:00"/>
    <d v="2014-10-01T00:00:00"/>
    <d v="2014-10-01T00:00:00"/>
    <s v="ARV"/>
    <s v="Adult"/>
    <x v="50"/>
    <s v="Darunavir 600mg [Prezista], tablets, 60 Tabs"/>
    <s v="Darunavir"/>
    <s v="Prezista"/>
    <s v="600mg"/>
    <s v="Tablet"/>
    <n v="60"/>
    <n v="80"/>
    <n v="5328"/>
    <n v="66.599999999999994"/>
    <n v="1.1100000000000001"/>
    <s v="Janssen-Cilag, Latina, IT"/>
    <s v="Yes"/>
    <n v="13"/>
    <n v="277.39999999999998"/>
    <n v="5.48"/>
    <n v="0"/>
    <n v="1"/>
    <n v="21.338461538461537"/>
    <x v="7"/>
  </r>
  <r>
    <n v="64186"/>
    <x v="22"/>
    <x v="0"/>
    <d v="2013-11-09T00:00:00"/>
    <d v="2013-11-09T00:00:00"/>
    <d v="2013-11-20T00:00:00"/>
    <s v="ARV"/>
    <s v="Adult"/>
    <x v="19"/>
    <s v="Nevirapine 200mg, tablets, 60 Tabs"/>
    <s v="Nevirapine"/>
    <s v="Generic"/>
    <s v="200mg"/>
    <s v="Tablet"/>
    <n v="60"/>
    <n v="121307"/>
    <n v="266875.40000000002"/>
    <n v="2.2000000000000002"/>
    <n v="0.04"/>
    <s v="Hetero Unit III Hyderabad IN"/>
    <s v="Yes"/>
    <n v="7912"/>
    <n v="62102.07"/>
    <n v="330.12"/>
    <n v="0"/>
    <n v="1"/>
    <n v="7.8490988372093025"/>
    <x v="1"/>
  </r>
  <r>
    <n v="64208"/>
    <x v="1"/>
    <x v="0"/>
    <d v="2015-09-03T00:00:00"/>
    <d v="2015-09-03T00:00:00"/>
    <d v="2015-09-03T00:00:00"/>
    <s v="ARV"/>
    <s v="Adult"/>
    <x v="19"/>
    <s v="Efavirenz/Lamivudine/Tenofovir Disoproxil Fumarate 600/300/300mg, tablets, 30 Tabs"/>
    <s v="Efavirenz/Lamivudine/Tenofovir Disoproxil Fumarate"/>
    <s v="Generic"/>
    <s v="600/300/300mg"/>
    <s v="Tablet - FDC"/>
    <n v="30"/>
    <n v="13736"/>
    <n v="130492"/>
    <n v="9.5"/>
    <n v="0.32"/>
    <s v="Hetero Unit III Hyderabad IN"/>
    <s v="No"/>
    <m/>
    <m/>
    <n v="153.59"/>
    <n v="0"/>
    <n v="1"/>
    <m/>
    <x v="3"/>
  </r>
  <r>
    <n v="64218"/>
    <x v="10"/>
    <x v="0"/>
    <d v="2009-11-12T00:00:00"/>
    <d v="2009-11-12T00:00:00"/>
    <d v="2009-11-12T00:00:00"/>
    <s v="HRDT"/>
    <s v="HIV test"/>
    <x v="10"/>
    <s v="HIV 1/2, Determine HIV Kit, without Lancets, 100 Tests"/>
    <s v="HIV 1/2, Determine HIV Kit, without Lancets"/>
    <s v="Determine"/>
    <s v="N/A"/>
    <s v="Test kit"/>
    <n v="100"/>
    <n v="180"/>
    <n v="12600"/>
    <n v="70"/>
    <n v="0.7"/>
    <s v="Inverness Japan"/>
    <s v="Yes"/>
    <n v="42"/>
    <n v="2863.47"/>
    <n v="24.7"/>
    <n v="0"/>
    <n v="1"/>
    <n v="68.177857142857135"/>
    <x v="1"/>
  </r>
  <r>
    <n v="64238"/>
    <x v="6"/>
    <x v="3"/>
    <d v="2013-08-07T00:00:00"/>
    <d v="2013-08-07T00:00:00"/>
    <d v="2013-08-07T00:00:00"/>
    <s v="ARV"/>
    <s v="Pediatric"/>
    <x v="1"/>
    <s v="Stavudine 1mg/ml, powder for oral solution w/syringe, 200 ml"/>
    <s v="Stavudine"/>
    <s v="Generic"/>
    <s v="1mg/ml"/>
    <s v="Powder for oral solution"/>
    <n v="200"/>
    <n v="300"/>
    <n v="375"/>
    <n v="1.25"/>
    <n v="0.01"/>
    <s v="Aurobindo Unit III, India"/>
    <s v="No"/>
    <m/>
    <m/>
    <n v="0.46"/>
    <n v="0"/>
    <n v="1"/>
    <m/>
    <x v="2"/>
  </r>
  <r>
    <n v="64262"/>
    <x v="2"/>
    <x v="0"/>
    <d v="2013-11-07T00:00:00"/>
    <d v="2013-11-11T00:00:00"/>
    <d v="2013-11-17T00:00:00"/>
    <s v="HRDT"/>
    <s v="HIV test"/>
    <x v="10"/>
    <s v="HIV 1/2, Determine Complete HIV Kit, 100 Tests"/>
    <s v="HIV 1/2, Determine Complete HIV Kit"/>
    <s v="Determine"/>
    <s v="N/A"/>
    <s v="Test kit"/>
    <n v="100"/>
    <n v="3056"/>
    <n v="271984"/>
    <n v="89"/>
    <n v="0.89"/>
    <s v="Alere Medical Co., Ltd."/>
    <s v="Yes"/>
    <n v="1241"/>
    <n v="20602.3"/>
    <n v="336.44"/>
    <n v="4"/>
    <n v="0"/>
    <n v="16.601369863013698"/>
    <x v="1"/>
  </r>
  <r>
    <n v="64304"/>
    <x v="6"/>
    <x v="0"/>
    <d v="2014-04-14T00:00:00"/>
    <d v="2014-04-14T00:00:00"/>
    <d v="2014-04-14T00:00:00"/>
    <s v="HRDT"/>
    <s v="HIV test"/>
    <x v="10"/>
    <s v="HIV 1/2, Determine Complete HIV Kit, 100 Tests"/>
    <s v="HIV 1/2, Determine Complete HIV Kit"/>
    <s v="Determine"/>
    <s v="N/A"/>
    <s v="Test kit"/>
    <n v="100"/>
    <n v="4000"/>
    <n v="400000"/>
    <n v="100"/>
    <n v="1"/>
    <s v="Alere Medical Co., Ltd."/>
    <s v="Yes"/>
    <n v="1624"/>
    <n v="15537.04"/>
    <n v="411.2"/>
    <n v="0"/>
    <n v="1"/>
    <n v="9.5671428571428585"/>
    <x v="9"/>
  </r>
  <r>
    <n v="64319"/>
    <x v="2"/>
    <x v="0"/>
    <d v="2012-11-06T00:00:00"/>
    <d v="2012-11-07T00:00:00"/>
    <d v="2012-11-07T00:00:00"/>
    <s v="HRDT"/>
    <s v="HIV test"/>
    <x v="10"/>
    <s v="HIV 1/2, Determine Complete HIV Kit, 100 Tests"/>
    <s v="HIV 1/2, Determine Complete HIV Kit"/>
    <s v="Determine"/>
    <s v="N/A"/>
    <s v="Test kit"/>
    <n v="100"/>
    <n v="2835"/>
    <n v="252315"/>
    <n v="89"/>
    <n v="0.89"/>
    <s v="Alere Medical Co., Ltd."/>
    <s v="Yes"/>
    <n v="1352"/>
    <n v="30726.22"/>
    <n v="353.75"/>
    <n v="1"/>
    <n v="0"/>
    <n v="22.726494082840237"/>
    <x v="1"/>
  </r>
  <r>
    <n v="64320"/>
    <x v="18"/>
    <x v="0"/>
    <d v="2015-02-19T00:00:00"/>
    <d v="2015-02-19T00:00:00"/>
    <d v="2015-02-19T00:00:00"/>
    <s v="HRDT"/>
    <s v="HIV test - Ancillary"/>
    <x v="10"/>
    <s v="Chase Buffer, Determine, 100 Tests, 2.5ml x 1 Vial"/>
    <s v="Chase Buffer, Determine, 100 Tests, 2.5ml x 1 Vial"/>
    <s v="Determine"/>
    <s v="N/A"/>
    <s v="Test kit - Ancillary"/>
    <n v="1"/>
    <n v="39"/>
    <n v="195"/>
    <n v="5"/>
    <n v="5"/>
    <s v="Alere Medical Co., Ltd."/>
    <s v="No"/>
    <m/>
    <m/>
    <n v="0.2"/>
    <n v="0"/>
    <n v="1"/>
    <m/>
    <x v="5"/>
  </r>
  <r>
    <n v="64329"/>
    <x v="0"/>
    <x v="0"/>
    <d v="2013-09-24T00:00:00"/>
    <d v="2013-09-24T00:00:00"/>
    <d v="2013-09-24T00:00:00"/>
    <s v="ARV"/>
    <s v="Pediatric"/>
    <x v="9"/>
    <s v="Lopinavir/Ritonavir 80/20mg/ml [Kaletra], oral solution, cool, Bottle 5 x 60 ml"/>
    <s v="Lopinavir/Ritonavir"/>
    <s v="Kaletra"/>
    <s v="80/20mg/ml"/>
    <s v="Oral solution"/>
    <n v="300"/>
    <n v="340"/>
    <n v="10478.799999999999"/>
    <n v="30.82"/>
    <n v="0.1"/>
    <s v="ABBVIE (Abbott) Logis. UK"/>
    <s v="Yes"/>
    <n v="336"/>
    <n v="5755.58"/>
    <n v="12.96"/>
    <n v="0"/>
    <n v="1"/>
    <n v="17.129702380952381"/>
    <x v="3"/>
  </r>
  <r>
    <n v="64335"/>
    <x v="12"/>
    <x v="0"/>
    <d v="2010-02-23T00:00:00"/>
    <d v="2010-02-23T00:00:00"/>
    <d v="2010-02-23T00:00:00"/>
    <s v="HRDT"/>
    <s v="HIV test"/>
    <x v="4"/>
    <s v="HIV 1/2, Uni-Gold HIV Kit, 20 Tests"/>
    <s v="HIV 1/2, Uni-Gold HIV Kit"/>
    <s v="Uni-Gold"/>
    <s v="N/A"/>
    <s v="Test kit"/>
    <n v="20"/>
    <n v="2400"/>
    <n v="76800"/>
    <n v="32"/>
    <n v="1.6"/>
    <s v="Trinity Biotech, Plc"/>
    <s v="No"/>
    <m/>
    <m/>
    <n v="165.58"/>
    <n v="0"/>
    <n v="1"/>
    <m/>
    <x v="5"/>
  </r>
  <r>
    <n v="64352"/>
    <x v="14"/>
    <x v="0"/>
    <d v="2015-05-14T00:00:00"/>
    <d v="2015-05-14T00:00:00"/>
    <d v="2015-05-14T00:00:00"/>
    <s v="HRDT"/>
    <s v="HIV test"/>
    <x v="4"/>
    <s v="HIV 1/2, Uni-Gold HIV Kit, 20 Tests"/>
    <s v="HIV 1/2, Uni-Gold HIV Kit"/>
    <s v="Uni-Gold"/>
    <s v="N/A"/>
    <s v="Test kit"/>
    <n v="20"/>
    <n v="2600"/>
    <n v="83200"/>
    <n v="32"/>
    <n v="1.6"/>
    <s v="Trinity Biotech, Plc"/>
    <s v="Yes"/>
    <n v="775"/>
    <n v="6164.1"/>
    <n v="97.93"/>
    <n v="0"/>
    <n v="1"/>
    <n v="7.9536774193548387"/>
    <x v="10"/>
  </r>
  <r>
    <n v="64363"/>
    <x v="12"/>
    <x v="0"/>
    <d v="2012-05-02T00:00:00"/>
    <d v="2012-05-02T00:00:00"/>
    <d v="2012-05-02T00:00:00"/>
    <s v="HRDT"/>
    <s v="HIV test"/>
    <x v="10"/>
    <s v="HIV 1/2, Determine Complete HIV Kit, 100 Tests"/>
    <s v="HIV 1/2, Determine Complete HIV Kit"/>
    <s v="Determine"/>
    <s v="N/A"/>
    <s v="Test kit"/>
    <n v="100"/>
    <n v="3094"/>
    <n v="247520"/>
    <n v="80"/>
    <n v="0.8"/>
    <s v="Alere Medical Co., Ltd."/>
    <s v="Yes"/>
    <n v="1477"/>
    <n v="27686.29"/>
    <n v="408.41"/>
    <n v="0"/>
    <n v="1"/>
    <n v="18.74494922139472"/>
    <x v="10"/>
  </r>
  <r>
    <n v="64367"/>
    <x v="30"/>
    <x v="0"/>
    <d v="2012-02-20T00:00:00"/>
    <d v="2012-02-20T00:00:00"/>
    <d v="2012-02-20T00:00:00"/>
    <s v="HRDT"/>
    <s v="HIV test - Ancillary"/>
    <x v="10"/>
    <s v="Capillary Tubes, for Determine, EDTA, 50uL,100 Pcs"/>
    <s v="HIV, Capillary Tubes, for Determine, EDTA, 50uL,100 Pcs"/>
    <s v="Determine"/>
    <s v="N/A"/>
    <s v="Test kit - Ancillary"/>
    <n v="100"/>
    <n v="4"/>
    <n v="32"/>
    <n v="8"/>
    <n v="0.08"/>
    <s v="Alere Medical Co., Ltd."/>
    <s v="Yes"/>
    <n v="2"/>
    <n v="1076.1500000000001"/>
    <n v="0.05"/>
    <n v="0"/>
    <n v="1"/>
    <n v="538.07500000000005"/>
    <x v="5"/>
  </r>
  <r>
    <n v="64369"/>
    <x v="9"/>
    <x v="0"/>
    <d v="2015-01-12T00:00:00"/>
    <d v="2015-01-12T00:00:00"/>
    <d v="2015-01-12T00:00:00"/>
    <s v="ARV"/>
    <s v="Pediatric"/>
    <x v="9"/>
    <s v="Lopinavir/Ritonavir 100/25mg [Aluvia], tablets, 60 Tabs"/>
    <s v="Lopinavir/Ritonavir"/>
    <s v="Generic"/>
    <s v="100/25mg"/>
    <s v="Tablet"/>
    <n v="60"/>
    <n v="9253"/>
    <n v="54962.82"/>
    <n v="5.94"/>
    <n v="0.1"/>
    <s v="ABBVIE Ludwigshafen Germany"/>
    <s v="Yes"/>
    <n v="1065"/>
    <n v="11368.84"/>
    <n v="56.5"/>
    <n v="0"/>
    <n v="1"/>
    <n v="10.674967136150235"/>
    <x v="4"/>
  </r>
  <r>
    <n v="64377"/>
    <x v="1"/>
    <x v="0"/>
    <d v="2015-03-31T00:00:00"/>
    <d v="2015-03-31T00:00:00"/>
    <d v="2015-03-31T00:00:00"/>
    <s v="ARV"/>
    <s v="Adult"/>
    <x v="19"/>
    <s v="Nevirapine 200mg, tablets, 60 Tabs"/>
    <s v="Nevirapine"/>
    <s v="Generic"/>
    <s v="200mg"/>
    <s v="Tablet"/>
    <n v="60"/>
    <n v="7700"/>
    <n v="16632"/>
    <n v="2.16"/>
    <n v="0.04"/>
    <s v="Hetero Unit III Hyderabad IN"/>
    <s v="No"/>
    <m/>
    <m/>
    <n v="19.579999999999998"/>
    <n v="0"/>
    <n v="1"/>
    <m/>
    <x v="6"/>
  </r>
  <r>
    <n v="64427"/>
    <x v="28"/>
    <x v="0"/>
    <d v="2015-07-23T00:00:00"/>
    <d v="2015-07-23T00:00:00"/>
    <d v="2015-07-29T00:00:00"/>
    <s v="HRDT"/>
    <s v="HIV test"/>
    <x v="10"/>
    <s v="HIV 1/2, Determine Complete HIV Kit, 100 Tests"/>
    <s v="HIV 1/2, Determine Complete HIV Kit"/>
    <s v="Determine"/>
    <s v="N/A"/>
    <s v="Test kit"/>
    <n v="100"/>
    <n v="97"/>
    <n v="7760"/>
    <n v="80"/>
    <n v="0.8"/>
    <s v="Alere Medical Co., Ltd."/>
    <s v="No"/>
    <m/>
    <m/>
    <n v="9.1300000000000008"/>
    <n v="0"/>
    <n v="1"/>
    <m/>
    <x v="8"/>
  </r>
  <r>
    <n v="64438"/>
    <x v="1"/>
    <x v="0"/>
    <d v="2014-10-29T00:00:00"/>
    <d v="2014-10-29T00:00:00"/>
    <d v="2014-11-04T00:00:00"/>
    <s v="ARV"/>
    <s v="Adult"/>
    <x v="9"/>
    <s v="Lopinavir/Ritonavir 200/50mg [Aluvia], tablets, 120 Tabs"/>
    <s v="Lopinavir/Ritonavir"/>
    <s v="Aluvia"/>
    <s v="200/50mg"/>
    <s v="Tablet"/>
    <n v="120"/>
    <n v="7000"/>
    <n v="425740"/>
    <n v="60.82"/>
    <n v="0.51"/>
    <s v="ABBVIE Ludwigshafen Germany"/>
    <s v="Yes"/>
    <n v="1714"/>
    <n v="4881.42"/>
    <n v="437.66"/>
    <n v="0"/>
    <n v="1"/>
    <n v="2.8479696616102683"/>
    <x v="1"/>
  </r>
  <r>
    <n v="64452"/>
    <x v="6"/>
    <x v="0"/>
    <d v="2013-08-20T00:00:00"/>
    <d v="2013-08-20T00:00:00"/>
    <d v="2013-08-20T00:00:00"/>
    <s v="ARV"/>
    <s v="Adult"/>
    <x v="19"/>
    <s v="Lamivudine/Stavudine 150/30mg, tablets, 60 Tabs"/>
    <s v="Lamivudine/Stavudine"/>
    <s v="Generic"/>
    <s v="150/30mg"/>
    <s v="Tablet - FDC"/>
    <n v="60"/>
    <n v="384"/>
    <n v="956.16"/>
    <n v="2.4900000000000002"/>
    <n v="0.04"/>
    <s v="Hetero Unit III Hyderabad IN"/>
    <s v="Yes"/>
    <n v="30"/>
    <n v="1180.73"/>
    <n v="1.18"/>
    <n v="0"/>
    <n v="1"/>
    <n v="39.357666666666667"/>
    <x v="2"/>
  </r>
  <r>
    <n v="64493"/>
    <x v="13"/>
    <x v="0"/>
    <d v="2010-11-12T00:00:00"/>
    <d v="2010-11-12T00:00:00"/>
    <d v="2010-11-12T00:00:00"/>
    <s v="HRDT"/>
    <s v="HIV test"/>
    <x v="10"/>
    <s v="HIV 1/2, Determine Complete HIV Kit, 100 Tests"/>
    <s v="HIV 1/2, Determine Complete HIV Kit"/>
    <s v="Determine"/>
    <s v="N/A"/>
    <s v="Test kit"/>
    <n v="100"/>
    <n v="7243"/>
    <n v="644627"/>
    <n v="89"/>
    <n v="0.89"/>
    <s v="Inverness Japan"/>
    <s v="Yes"/>
    <n v="1247"/>
    <n v="13765.81"/>
    <n v="1389.82"/>
    <n v="0"/>
    <n v="1"/>
    <n v="11.039141940657577"/>
    <x v="1"/>
  </r>
  <r>
    <n v="64506"/>
    <x v="12"/>
    <x v="0"/>
    <d v="2009-09-29T00:00:00"/>
    <d v="2009-09-29T00:00:00"/>
    <d v="2009-09-29T00:00:00"/>
    <s v="HRDT"/>
    <s v="HIV test"/>
    <x v="4"/>
    <s v="HIV 1/2, Uni-Gold HIV Kit, 20 Tests"/>
    <s v="HIV 1/2, Uni-Gold HIV Kit"/>
    <s v="Uni-Gold"/>
    <s v="N/A"/>
    <s v="Test kit"/>
    <n v="20"/>
    <n v="4200"/>
    <n v="134400"/>
    <n v="32"/>
    <n v="1.6"/>
    <s v="Trinity Biotech, Plc"/>
    <s v="Yes"/>
    <n v="1462"/>
    <n v="23097.81"/>
    <n v="263.42"/>
    <n v="0"/>
    <n v="1"/>
    <n v="15.798775649794802"/>
    <x v="3"/>
  </r>
  <r>
    <n v="64545"/>
    <x v="2"/>
    <x v="0"/>
    <d v="2011-07-07T00:00:00"/>
    <d v="2011-07-12T00:00:00"/>
    <d v="2011-07-12T00:00:00"/>
    <s v="HRDT"/>
    <s v="HIV test"/>
    <x v="10"/>
    <s v="HIV 1/2, Determine Complete HIV Kit, 100 Tests"/>
    <s v="HIV 1/2, Determine Complete HIV Kit"/>
    <s v="Determine"/>
    <s v="N/A"/>
    <s v="Test kit"/>
    <n v="100"/>
    <n v="2128"/>
    <n v="189392"/>
    <n v="89"/>
    <n v="0.89"/>
    <s v="Inverness Japan"/>
    <s v="Yes"/>
    <n v="1022"/>
    <n v="23826.25"/>
    <n v="312.5"/>
    <n v="5"/>
    <n v="0"/>
    <n v="23.313356164383563"/>
    <x v="8"/>
  </r>
  <r>
    <n v="64553"/>
    <x v="5"/>
    <x v="0"/>
    <d v="2013-12-13T00:00:00"/>
    <d v="2013-12-13T00:00:00"/>
    <d v="2013-12-17T00:00:00"/>
    <s v="ARV"/>
    <s v="Adult"/>
    <x v="1"/>
    <s v="Abacavir/Lamivudine 600/300mg, tablets, 30 Tabs"/>
    <s v="Abacavir/Lamivudine"/>
    <s v="Generic"/>
    <s v="600/300mg"/>
    <s v="Tablet - FDC"/>
    <n v="30"/>
    <n v="14000"/>
    <n v="203000"/>
    <n v="14.5"/>
    <n v="0.48"/>
    <s v="Aurobindo Unit III, India"/>
    <s v="Yes"/>
    <n v="1428"/>
    <n v="9061.84"/>
    <n v="251.11"/>
    <n v="0"/>
    <n v="1"/>
    <n v="6.3458263305322129"/>
    <x v="11"/>
  </r>
  <r>
    <n v="64558"/>
    <x v="14"/>
    <x v="0"/>
    <d v="2013-11-16T00:00:00"/>
    <d v="2013-11-16T00:00:00"/>
    <d v="2013-11-21T00:00:00"/>
    <s v="ARV"/>
    <s v="Adult"/>
    <x v="5"/>
    <s v="Lamivudine/Nevirapine/Zidovudine 150/200/300mg, tablets, 60 Tabs"/>
    <s v="Lamivudine/Nevirapine/Zidovudine"/>
    <s v="Generic"/>
    <s v="150/300/200mg"/>
    <s v="Tablet - FDC"/>
    <n v="60"/>
    <n v="39449"/>
    <n v="319536.90000000002"/>
    <n v="8.1"/>
    <n v="0.13"/>
    <s v="Cipla, Goa, India"/>
    <s v="Yes"/>
    <n v="5714"/>
    <n v="20416.03"/>
    <n v="395.27"/>
    <n v="0"/>
    <n v="1"/>
    <n v="3.5729838991949596"/>
    <x v="1"/>
  </r>
  <r>
    <n v="64588"/>
    <x v="0"/>
    <x v="0"/>
    <d v="2010-04-07T00:00:00"/>
    <d v="2010-04-07T00:00:00"/>
    <d v="2010-04-07T00:00:00"/>
    <s v="ARV"/>
    <s v="Adult"/>
    <x v="9"/>
    <s v="Ritonavir 100mg [Norvir], capsules, cool, 4 x 84 Caps"/>
    <s v="Ritonavir"/>
    <s v="Norvir"/>
    <s v="100mg"/>
    <s v="Capsule"/>
    <n v="336"/>
    <n v="680"/>
    <n v="26084.799999999999"/>
    <n v="38.36"/>
    <n v="0.11"/>
    <s v="ABBVIE (Abbott) Logis. UK"/>
    <s v="Yes"/>
    <n v="1299"/>
    <n v="9689.81"/>
    <n v="51.13"/>
    <n v="0"/>
    <n v="1"/>
    <n v="7.4594380292532714"/>
    <x v="9"/>
  </r>
  <r>
    <n v="64589"/>
    <x v="14"/>
    <x v="0"/>
    <d v="2013-05-08T00:00:00"/>
    <d v="2013-05-08T00:00:00"/>
    <d v="2013-05-08T00:00:00"/>
    <s v="ARV"/>
    <s v="Pediatric"/>
    <x v="30"/>
    <s v="Efavirenz 50mg, capsule, 30 Caps"/>
    <s v="Efavirenz"/>
    <s v="Generic"/>
    <s v="50mg"/>
    <s v="Capsule"/>
    <n v="30"/>
    <n v="252"/>
    <n v="504"/>
    <n v="2"/>
    <n v="7.0000000000000007E-2"/>
    <s v="Micro labs, Verna, Goa, India"/>
    <s v="Yes"/>
    <n v="9"/>
    <n v="1026.1500000000001"/>
    <n v="0.62"/>
    <n v="0"/>
    <n v="1"/>
    <n v="114.01666666666668"/>
    <x v="10"/>
  </r>
  <r>
    <n v="64594"/>
    <x v="6"/>
    <x v="0"/>
    <d v="2015-04-24T00:00:00"/>
    <d v="2015-04-24T00:00:00"/>
    <d v="2015-04-24T00:00:00"/>
    <s v="ARV"/>
    <s v="Pediatric"/>
    <x v="9"/>
    <s v="Lopinavir/Ritonavir 80/20mg/ml [Kaletra], oral solution, cool, Bottle 5 x 60 ml"/>
    <s v="Lopinavir/Ritonavir"/>
    <s v="Kaletra"/>
    <s v="80/20mg/ml"/>
    <s v="Oral solution"/>
    <n v="300"/>
    <n v="610"/>
    <n v="18800.2"/>
    <n v="30.82"/>
    <n v="0.1"/>
    <s v="ABBVIE (Abbott) Logis. UK"/>
    <s v="Yes"/>
    <n v="708"/>
    <n v="3428.37"/>
    <n v="19.329999999999998"/>
    <n v="0"/>
    <n v="1"/>
    <n v="4.8423305084745758"/>
    <x v="9"/>
  </r>
  <r>
    <n v="64603"/>
    <x v="28"/>
    <x v="0"/>
    <d v="2014-08-11T00:00:00"/>
    <d v="2014-08-11T00:00:00"/>
    <d v="2014-08-27T00:00:00"/>
    <s v="HRDT"/>
    <s v="HIV test"/>
    <x v="10"/>
    <s v="HIV 1/2, Determine Complete HIV Kit, 100 Tests"/>
    <s v="HIV 1/2, Determine Complete HIV Kit"/>
    <s v="Determine"/>
    <s v="N/A"/>
    <s v="Test kit"/>
    <n v="100"/>
    <n v="3125"/>
    <n v="250000"/>
    <n v="80"/>
    <n v="0.8"/>
    <s v="Alere Medical Co., Ltd."/>
    <s v="Yes"/>
    <n v="1581"/>
    <n v="40965.769999999997"/>
    <n v="257"/>
    <n v="0"/>
    <n v="1"/>
    <n v="25.911302972802023"/>
    <x v="2"/>
  </r>
  <r>
    <n v="64615"/>
    <x v="14"/>
    <x v="0"/>
    <d v="2014-08-26T00:00:00"/>
    <d v="2014-08-26T00:00:00"/>
    <d v="2014-08-26T00:00:00"/>
    <s v="ARV"/>
    <s v="Adult"/>
    <x v="9"/>
    <s v="Ritonavir 100mg [Norvir], film coated tablets, 60 Tabs"/>
    <s v="Ritonavir"/>
    <s v="Norvir"/>
    <s v="100mg"/>
    <s v="Tablet"/>
    <n v="60"/>
    <n v="579"/>
    <n v="3966.15"/>
    <n v="6.85"/>
    <n v="0.11"/>
    <s v="ABBVIE Ludwigshafen Germany"/>
    <s v="Yes"/>
    <n v="103"/>
    <n v="1393.29"/>
    <n v="4.08"/>
    <n v="0"/>
    <n v="1"/>
    <n v="13.527087378640775"/>
    <x v="2"/>
  </r>
  <r>
    <n v="64635"/>
    <x v="6"/>
    <x v="3"/>
    <d v="2013-09-02T00:00:00"/>
    <d v="2013-09-02T00:00:00"/>
    <d v="2013-09-02T00:00:00"/>
    <s v="ARV"/>
    <s v="Adult"/>
    <x v="19"/>
    <s v="Lamivudine/Tenofovir Disoproxil Fumarate 300/300mg, tablets, 30 Tabs"/>
    <s v="Lamivudine/Tenofovir Disoproxil Fumarate"/>
    <s v="Generic"/>
    <s v="300/300mg"/>
    <s v="Tablet - FDC"/>
    <n v="30"/>
    <n v="19152"/>
    <n v="88482.240000000005"/>
    <n v="4.62"/>
    <n v="0.15"/>
    <s v="Hetero Unit III Hyderabad IN"/>
    <s v="Yes"/>
    <n v="8351"/>
    <n v="6806.86"/>
    <n v="109.45"/>
    <n v="0"/>
    <n v="1"/>
    <n v="0.81509519817985865"/>
    <x v="3"/>
  </r>
  <r>
    <n v="64660"/>
    <x v="8"/>
    <x v="0"/>
    <d v="2013-07-01T00:00:00"/>
    <d v="2013-07-01T00:00:00"/>
    <d v="2013-07-01T00:00:00"/>
    <s v="ARV"/>
    <s v="Pediatric"/>
    <x v="1"/>
    <s v="Efavirenz 50mg, capsule, 30 Caps"/>
    <s v="Efavirenz"/>
    <s v="Generic"/>
    <s v="50mg"/>
    <s v="Capsule"/>
    <n v="30"/>
    <n v="69"/>
    <n v="154.56"/>
    <n v="2.2400000000000002"/>
    <n v="7.0000000000000007E-2"/>
    <s v="Aurobindo Unit III, India"/>
    <s v="No"/>
    <m/>
    <m/>
    <n v="0.19"/>
    <n v="0"/>
    <n v="1"/>
    <m/>
    <x v="8"/>
  </r>
  <r>
    <n v="64664"/>
    <x v="26"/>
    <x v="3"/>
    <d v="2011-10-05T00:00:00"/>
    <d v="2011-10-05T00:00:00"/>
    <d v="2011-10-05T00:00:00"/>
    <s v="ARV"/>
    <s v="Adult"/>
    <x v="1"/>
    <s v="Abacavir 300mg, tablets, 60 Tabs"/>
    <s v="Abacavir"/>
    <s v="Generic"/>
    <s v="300mg"/>
    <s v="Tablet"/>
    <n v="60"/>
    <n v="120"/>
    <n v="1791.6"/>
    <n v="14.93"/>
    <n v="0.25"/>
    <s v="Aurobindo Unit III, India"/>
    <s v="Yes"/>
    <n v="12"/>
    <n v="160.52000000000001"/>
    <n v="2.96"/>
    <n v="0"/>
    <n v="1"/>
    <n v="13.376666666666667"/>
    <x v="7"/>
  </r>
  <r>
    <n v="64667"/>
    <x v="24"/>
    <x v="0"/>
    <d v="2015-06-03T00:00:00"/>
    <d v="2015-06-03T00:00:00"/>
    <d v="2015-06-05T00:00:00"/>
    <s v="HRDT"/>
    <s v="HIV test - Ancillary"/>
    <x v="10"/>
    <s v="Capillary Tubes, for Determine, EDTA, 50uL,100 Pcs"/>
    <s v="HIV, Capillary Tubes, for Determine, EDTA, 50uL,100 Pcs"/>
    <s v="Determine"/>
    <s v="N/A"/>
    <s v="Test kit - Ancillary"/>
    <n v="100"/>
    <n v="100"/>
    <n v="800"/>
    <n v="8"/>
    <n v="0.08"/>
    <s v="Alere Medical Co., Ltd."/>
    <s v="No"/>
    <m/>
    <m/>
    <n v="0.94"/>
    <n v="0"/>
    <n v="1"/>
    <m/>
    <x v="0"/>
  </r>
  <r>
    <n v="64685"/>
    <x v="8"/>
    <x v="0"/>
    <d v="2013-07-17T00:00:00"/>
    <d v="2013-07-17T00:00:00"/>
    <d v="2013-07-17T00:00:00"/>
    <s v="HRDT"/>
    <s v="HIV test"/>
    <x v="8"/>
    <s v="HIV 1/2, Stat-Pak HIV, Kit, 20 Tests"/>
    <s v="HIV 1/2, Stat-Pak HIV, Kit"/>
    <s v="Stat-Pak"/>
    <s v="N/A"/>
    <s v="Test kit"/>
    <n v="20"/>
    <n v="25"/>
    <n v="725"/>
    <n v="29"/>
    <n v="1.45"/>
    <s v="Chembio Diagnostics Sys. Inc."/>
    <s v="Yes"/>
    <n v="7"/>
    <n v="130"/>
    <n v="0.9"/>
    <n v="0"/>
    <n v="1"/>
    <n v="18.571428571428573"/>
    <x v="8"/>
  </r>
  <r>
    <n v="64709"/>
    <x v="6"/>
    <x v="0"/>
    <d v="2012-02-13T00:00:00"/>
    <d v="2012-02-13T00:00:00"/>
    <d v="2012-02-13T00:00:00"/>
    <s v="ARV"/>
    <s v="Adult"/>
    <x v="18"/>
    <s v="Indinavir 400mg [Crixivan], capsules, 180 Caps"/>
    <s v="Indinavir"/>
    <s v="Crixivan"/>
    <s v="400mg"/>
    <s v="Capsule"/>
    <n v="180"/>
    <n v="28"/>
    <n v="1400"/>
    <n v="50"/>
    <n v="0.28000000000000003"/>
    <s v="MSD, Haarlem, NL"/>
    <s v="Yes"/>
    <n v="7"/>
    <n v="290"/>
    <n v="2.31"/>
    <n v="0"/>
    <n v="1"/>
    <n v="41.428571428571431"/>
    <x v="5"/>
  </r>
  <r>
    <n v="64724"/>
    <x v="14"/>
    <x v="0"/>
    <d v="2014-07-30T00:00:00"/>
    <d v="2014-07-30T00:00:00"/>
    <d v="2014-08-07T00:00:00"/>
    <s v="HRDT"/>
    <s v="HIV test"/>
    <x v="8"/>
    <s v="HIV 1/2, Stat-Pak HIV, Kit, 20 Tests"/>
    <s v="HIV 1/2, Stat-Pak HIV, Kit"/>
    <s v="Stat-Pak"/>
    <s v="N/A"/>
    <s v="Test kit"/>
    <n v="20"/>
    <n v="2388"/>
    <n v="74028"/>
    <n v="31"/>
    <n v="1.55"/>
    <s v="Chembio Diagnostics Sys. Inc."/>
    <s v="Yes"/>
    <n v="740"/>
    <n v="5718.39"/>
    <n v="76.099999999999994"/>
    <n v="0"/>
    <n v="1"/>
    <n v="7.7275540540540542"/>
    <x v="2"/>
  </r>
  <r>
    <n v="64757"/>
    <x v="6"/>
    <x v="3"/>
    <d v="2014-05-09T00:00:00"/>
    <d v="2014-05-09T00:00:00"/>
    <d v="2014-05-12T00:00:00"/>
    <s v="ARV"/>
    <s v="Adult"/>
    <x v="19"/>
    <s v="Efavirenz/Lamivudine/Tenofovir Disoproxil Fumarate 600/300/300mg, tablets, 30 Tabs"/>
    <s v="Efavirenz/Lamivudine/Tenofovir Disoproxil Fumarate"/>
    <s v="Generic"/>
    <s v="600/300/300mg"/>
    <s v="Tablet - FDC"/>
    <n v="30"/>
    <n v="39600"/>
    <n v="415800"/>
    <n v="10.5"/>
    <n v="0.35"/>
    <s v="Hetero Unit III Hyderabad IN"/>
    <s v="Yes"/>
    <n v="5986"/>
    <n v="2549.52"/>
    <n v="514.34"/>
    <n v="0"/>
    <n v="1"/>
    <n v="0.42591379886401604"/>
    <x v="10"/>
  </r>
  <r>
    <n v="64824"/>
    <x v="2"/>
    <x v="0"/>
    <d v="2015-06-02T00:00:00"/>
    <d v="2015-06-02T00:00:00"/>
    <d v="2015-06-04T00:00:00"/>
    <s v="ARV"/>
    <s v="Adult"/>
    <x v="37"/>
    <s v="Atazanavir/Ritonavir 300/100mg, tablets, 30 Tabs"/>
    <s v="Atazanavir/Ritonavir"/>
    <s v="Generic"/>
    <s v="300/100mg"/>
    <s v="Tablet"/>
    <n v="30"/>
    <n v="10717"/>
    <n v="192906"/>
    <n v="18"/>
    <n v="0.6"/>
    <s v="Emcure Plot No.P-2, I.T-B.T. Park, Phase II, MIDC, Hinjwadi, Pune, India"/>
    <s v="Yes"/>
    <n v="1400"/>
    <n v="11732.9"/>
    <n v="198.31"/>
    <n v="0"/>
    <n v="1"/>
    <n v="8.3806428571428562"/>
    <x v="0"/>
  </r>
  <r>
    <n v="64832"/>
    <x v="28"/>
    <x v="0"/>
    <d v="2014-08-11T00:00:00"/>
    <d v="2014-08-11T00:00:00"/>
    <d v="2014-08-27T00:00:00"/>
    <s v="HRDT"/>
    <s v="HIV test - Ancillary"/>
    <x v="10"/>
    <s v="Chase Buffer, Determine, 100 Tests, 2.5ml x 1 Vial"/>
    <s v="Chase Buffer, Determine, 100 Tests, 2.5ml x 1 Vial"/>
    <s v="Determine"/>
    <s v="N/A"/>
    <s v="Test kit - Ancillary"/>
    <n v="1"/>
    <n v="3438"/>
    <n v="17190"/>
    <n v="5"/>
    <n v="5"/>
    <s v="Alere Medical Co., Ltd."/>
    <s v="No"/>
    <m/>
    <m/>
    <n v="17.670000000000002"/>
    <n v="0"/>
    <n v="1"/>
    <m/>
    <x v="2"/>
  </r>
  <r>
    <n v="64850"/>
    <x v="26"/>
    <x v="0"/>
    <d v="2010-07-27T00:00:00"/>
    <d v="2010-07-27T00:00:00"/>
    <d v="2010-07-27T00:00:00"/>
    <s v="ARV"/>
    <s v="Adult"/>
    <x v="20"/>
    <s v="Nevirapine 200mg, tablets, 60 Tabs"/>
    <s v="Nevirapine"/>
    <s v="Generic"/>
    <s v="200mg"/>
    <s v="Tablet"/>
    <n v="60"/>
    <n v="85111"/>
    <n v="246821.9"/>
    <n v="2.9"/>
    <n v="0.05"/>
    <s v="Strides, Bangalore, India."/>
    <s v="Yes"/>
    <n v="5437"/>
    <n v="9205.0499999999993"/>
    <n v="532.15"/>
    <n v="0"/>
    <n v="1"/>
    <n v="1.6930384403163508"/>
    <x v="8"/>
  </r>
  <r>
    <n v="64864"/>
    <x v="7"/>
    <x v="0"/>
    <d v="2015-04-27T00:00:00"/>
    <d v="2015-04-27T00:00:00"/>
    <d v="2015-04-27T00:00:00"/>
    <s v="HRDT"/>
    <s v="HIV test"/>
    <x v="8"/>
    <s v="HIV 1/2, Stat-Pak HIV, Kit, 20 Tests"/>
    <s v="HIV 1/2, Stat-Pak HIV, Kit"/>
    <s v="Stat-Pak"/>
    <s v="N/A"/>
    <s v="Test kit"/>
    <n v="20"/>
    <n v="360"/>
    <n v="11700"/>
    <n v="32.5"/>
    <n v="1.62"/>
    <s v="Chembio Diagnostics Sys. Inc."/>
    <s v="Yes"/>
    <n v="112"/>
    <n v="1414.69"/>
    <n v="13.77"/>
    <n v="0"/>
    <n v="1"/>
    <n v="12.631160714285715"/>
    <x v="9"/>
  </r>
  <r>
    <n v="64904"/>
    <x v="2"/>
    <x v="0"/>
    <d v="2013-01-09T00:00:00"/>
    <d v="2013-01-09T00:00:00"/>
    <d v="2013-01-09T00:00:00"/>
    <s v="HRDT"/>
    <s v="HIV test"/>
    <x v="10"/>
    <s v="HIV 1/2, Determine Complete HIV Kit, 100 Tests"/>
    <s v="HIV 1/2, Determine Complete HIV Kit"/>
    <s v="Determine"/>
    <s v="N/A"/>
    <s v="Test kit"/>
    <n v="100"/>
    <n v="2744"/>
    <n v="244216"/>
    <n v="89"/>
    <n v="0.89"/>
    <s v="Alere Medical Co., Ltd."/>
    <s v="Yes"/>
    <n v="1186"/>
    <n v="24927.19"/>
    <n v="342.39"/>
    <n v="0"/>
    <n v="1"/>
    <n v="21.017866779089374"/>
    <x v="4"/>
  </r>
  <r>
    <n v="64913"/>
    <x v="28"/>
    <x v="0"/>
    <d v="2014-09-05T00:00:00"/>
    <d v="2014-09-05T00:00:00"/>
    <d v="2014-09-16T00:00:00"/>
    <s v="HRDT"/>
    <s v="HIV test"/>
    <x v="4"/>
    <s v="HIV 1/2, Uni-Gold HIV Kit, 20 Tests"/>
    <s v="HIV 1/2, Uni-Gold HIV Kit"/>
    <s v="Uni-Gold"/>
    <s v="N/A"/>
    <s v="Test kit"/>
    <n v="20"/>
    <n v="32"/>
    <n v="1024"/>
    <n v="32"/>
    <n v="1.6"/>
    <s v="Trinity Biotech, Plc"/>
    <s v="No"/>
    <m/>
    <m/>
    <n v="1.05"/>
    <n v="0"/>
    <n v="1"/>
    <m/>
    <x v="3"/>
  </r>
  <r>
    <n v="64936"/>
    <x v="1"/>
    <x v="0"/>
    <d v="2013-10-03T00:00:00"/>
    <d v="2013-10-03T00:00:00"/>
    <d v="2013-10-04T00:00:00"/>
    <s v="ARV"/>
    <s v="Adult"/>
    <x v="9"/>
    <s v="Lopinavir/Ritonavir 200/50mg [Aluvia], tablets, 120 Tabs"/>
    <s v="Lopinavir/Ritonavir"/>
    <s v="Aluvia"/>
    <s v="200/50mg"/>
    <s v="Tablet"/>
    <n v="120"/>
    <n v="3434"/>
    <n v="208855.88"/>
    <n v="60.82"/>
    <n v="0.51"/>
    <s v="ABBVIE Ludwigshafen Germany"/>
    <s v="Yes"/>
    <n v="826"/>
    <n v="3315.82"/>
    <n v="258.35000000000002"/>
    <n v="0"/>
    <n v="1"/>
    <n v="4.0143099273607747"/>
    <x v="7"/>
  </r>
  <r>
    <n v="64946"/>
    <x v="23"/>
    <x v="0"/>
    <d v="2015-04-10T00:00:00"/>
    <d v="2015-04-10T00:00:00"/>
    <d v="2015-04-13T00:00:00"/>
    <s v="ARV"/>
    <s v="Pediatric"/>
    <x v="15"/>
    <s v="Abacavir/Lamivudine 60/30mg, tablets, 60 Tabs"/>
    <s v="Abacavir/Lamivudine"/>
    <s v="Generic"/>
    <s v="60/30mg"/>
    <s v="Tablet - FDC"/>
    <n v="60"/>
    <n v="9073"/>
    <n v="35838.35"/>
    <n v="3.95"/>
    <n v="7.0000000000000007E-2"/>
    <s v="Mylan (formerly Matrix) Nashik"/>
    <s v="Yes"/>
    <n v="437"/>
    <n v="4659.75"/>
    <n v="36.840000000000003"/>
    <n v="0"/>
    <n v="1"/>
    <n v="10.663043478260869"/>
    <x v="9"/>
  </r>
  <r>
    <n v="64989"/>
    <x v="24"/>
    <x v="0"/>
    <d v="2013-06-29T00:00:00"/>
    <d v="2013-06-29T00:00:00"/>
    <d v="2013-06-29T00:00:00"/>
    <s v="HRDT"/>
    <s v="HIV test"/>
    <x v="4"/>
    <s v="HIV 1/2, Uni-Gold HIV Kit, 20 Tests"/>
    <s v="HIV 1/2, Uni-Gold HIV Kit"/>
    <s v="Uni-Gold"/>
    <s v="N/A"/>
    <s v="Test kit"/>
    <n v="20"/>
    <n v="125"/>
    <n v="4000"/>
    <n v="32"/>
    <n v="1.6"/>
    <s v="Trinity Biotech, Plc"/>
    <s v="Yes"/>
    <n v="40"/>
    <n v="1412.9"/>
    <n v="4.95"/>
    <n v="0"/>
    <n v="1"/>
    <n v="35.322500000000005"/>
    <x v="0"/>
  </r>
  <r>
    <n v="64995"/>
    <x v="2"/>
    <x v="0"/>
    <d v="2013-12-23T00:00:00"/>
    <d v="2013-12-10T00:00:00"/>
    <d v="2013-12-16T00:00:00"/>
    <s v="HRDT"/>
    <s v="HIV test"/>
    <x v="10"/>
    <s v="HIV 1/2, Determine Complete HIV Kit, 100 Tests"/>
    <s v="HIV 1/2, Determine Complete HIV Kit"/>
    <s v="Determine"/>
    <s v="N/A"/>
    <s v="Test kit"/>
    <n v="100"/>
    <n v="9330"/>
    <n v="830370"/>
    <n v="89"/>
    <n v="0.89"/>
    <s v="Alere Medical Co., Ltd."/>
    <s v="Yes"/>
    <n v="3787"/>
    <n v="61637.1"/>
    <n v="1027.17"/>
    <n v="-13"/>
    <n v="1"/>
    <n v="16.275970425138631"/>
    <x v="11"/>
  </r>
  <r>
    <n v="65002"/>
    <x v="6"/>
    <x v="0"/>
    <d v="2014-01-24T00:00:00"/>
    <d v="2014-01-24T00:00:00"/>
    <d v="2014-01-29T00:00:00"/>
    <s v="ARV"/>
    <s v="Adult"/>
    <x v="15"/>
    <s v="Atazanavir/Ritonavir 300/100mg, tablets, 30 Tabs"/>
    <s v="Atazanavir/Ritonavir"/>
    <s v="Generic"/>
    <s v="300/100mg"/>
    <s v="Tablet"/>
    <n v="30"/>
    <n v="3905"/>
    <n v="78100"/>
    <n v="20"/>
    <n v="0.67"/>
    <s v="Mylan (formerly Matrix) Nashik"/>
    <s v="No"/>
    <m/>
    <m/>
    <n v="96.61"/>
    <n v="0"/>
    <n v="1"/>
    <m/>
    <x v="4"/>
  </r>
  <r>
    <n v="65005"/>
    <x v="5"/>
    <x v="0"/>
    <d v="2012-02-02T00:00:00"/>
    <d v="2012-02-02T00:00:00"/>
    <d v="2012-02-02T00:00:00"/>
    <s v="ARV"/>
    <s v="Pediatric"/>
    <x v="9"/>
    <s v="Lopinavir/Ritonavir 100/25mg [Aluvia], tablets, 60 Tabs"/>
    <s v="Lopinavir/Ritonavir"/>
    <s v="Generic"/>
    <s v="100/25mg"/>
    <s v="Tablet"/>
    <n v="60"/>
    <n v="1305"/>
    <n v="10061.549999999999"/>
    <n v="7.71"/>
    <n v="0.13"/>
    <s v="ABBVIE Ludwigshafen Germany"/>
    <s v="Yes"/>
    <n v="150"/>
    <n v="2682.48"/>
    <n v="16.600000000000001"/>
    <n v="0"/>
    <n v="1"/>
    <n v="17.883199999999999"/>
    <x v="5"/>
  </r>
  <r>
    <n v="65033"/>
    <x v="1"/>
    <x v="0"/>
    <d v="2015-09-07T00:00:00"/>
    <d v="2015-09-07T00:00:00"/>
    <d v="2015-09-07T00:00:00"/>
    <s v="ARV"/>
    <s v="Adult"/>
    <x v="19"/>
    <s v="Nevirapine 200mg, tablets, 60 Tabs"/>
    <s v="Nevirapine"/>
    <s v="Generic"/>
    <s v="200mg"/>
    <s v="Tablet"/>
    <n v="60"/>
    <n v="3000"/>
    <n v="6480"/>
    <n v="2.16"/>
    <n v="0.04"/>
    <s v="Hetero Unit III Hyderabad IN"/>
    <s v="No"/>
    <m/>
    <m/>
    <n v="7.63"/>
    <n v="0"/>
    <n v="1"/>
    <m/>
    <x v="3"/>
  </r>
  <r>
    <n v="65049"/>
    <x v="6"/>
    <x v="0"/>
    <d v="2010-04-08T00:00:00"/>
    <d v="2010-04-08T00:00:00"/>
    <d v="2010-04-08T00:00:00"/>
    <s v="ARV"/>
    <s v="Adult"/>
    <x v="1"/>
    <s v="Lopinavir/Ritonavir 200/50mg, tablets, 120 Tabs"/>
    <s v="Lopinavir/Ritonavir"/>
    <s v="Generic"/>
    <s v="200/50mg"/>
    <s v="Tablet"/>
    <n v="120"/>
    <n v="740"/>
    <n v="27750"/>
    <n v="37.5"/>
    <n v="0.31"/>
    <s v="Aurobindo Unit III, India"/>
    <s v="Yes"/>
    <n v="183"/>
    <n v="2418.62"/>
    <n v="59.83"/>
    <n v="0"/>
    <n v="1"/>
    <n v="13.216502732240437"/>
    <x v="9"/>
  </r>
  <r>
    <n v="65050"/>
    <x v="2"/>
    <x v="0"/>
    <d v="2013-11-07T00:00:00"/>
    <d v="2013-11-11T00:00:00"/>
    <d v="2013-11-17T00:00:00"/>
    <s v="HRDT"/>
    <s v="HIV test"/>
    <x v="10"/>
    <s v="HIV 1/2, Determine Complete HIV Kit, 100 Tests"/>
    <s v="HIV 1/2, Determine Complete HIV Kit"/>
    <s v="Determine"/>
    <s v="N/A"/>
    <s v="Test kit"/>
    <n v="100"/>
    <n v="3076"/>
    <n v="273764"/>
    <n v="89"/>
    <n v="0.89"/>
    <s v="Alere Medical Co., Ltd."/>
    <s v="Yes"/>
    <n v="1249"/>
    <n v="20705.23"/>
    <n v="338.65"/>
    <n v="4"/>
    <n v="0"/>
    <n v="16.577445956765413"/>
    <x v="1"/>
  </r>
  <r>
    <n v="65081"/>
    <x v="1"/>
    <x v="0"/>
    <d v="2014-09-16T00:00:00"/>
    <d v="2014-09-23T00:00:00"/>
    <d v="2014-11-04T00:00:00"/>
    <s v="ARV"/>
    <s v="Adult"/>
    <x v="19"/>
    <s v="Efavirenz/Lamivudine/Tenofovir Disoproxil Fumarate 600/300/300mg, tablets, 30 Tabs"/>
    <s v="Efavirenz/Lamivudine/Tenofovir Disoproxil Fumarate"/>
    <s v="Generic"/>
    <s v="600/300/300mg"/>
    <s v="Tablet - FDC"/>
    <n v="30"/>
    <n v="14016"/>
    <n v="147168"/>
    <n v="10.5"/>
    <n v="0.35"/>
    <s v="Hetero Unit III Hyderabad IN"/>
    <s v="Yes"/>
    <n v="1955"/>
    <n v="6194.69"/>
    <n v="151.29"/>
    <n v="7"/>
    <n v="0"/>
    <n v="3.1686393861892581"/>
    <x v="1"/>
  </r>
  <r>
    <n v="65091"/>
    <x v="9"/>
    <x v="0"/>
    <d v="2015-04-22T00:00:00"/>
    <d v="2015-04-22T00:00:00"/>
    <d v="2015-04-23T00:00:00"/>
    <s v="ARV"/>
    <s v="Pediatric"/>
    <x v="9"/>
    <s v="Lopinavir/Ritonavir 100/25mg [Aluvia], tablets, 60 Tabs"/>
    <s v="Lopinavir/Ritonavir"/>
    <s v="Generic"/>
    <s v="100/25mg"/>
    <s v="Tablet"/>
    <n v="60"/>
    <n v="14322"/>
    <n v="85072.68"/>
    <n v="5.94"/>
    <n v="0.1"/>
    <s v="ABBVIE Ludwigshafen Germany"/>
    <s v="No"/>
    <m/>
    <m/>
    <n v="100.13"/>
    <n v="0"/>
    <n v="1"/>
    <m/>
    <x v="9"/>
  </r>
  <r>
    <n v="65095"/>
    <x v="13"/>
    <x v="0"/>
    <d v="2011-08-18T00:00:00"/>
    <d v="2011-08-18T00:00:00"/>
    <d v="2011-08-18T00:00:00"/>
    <s v="HRDT"/>
    <s v="HIV test"/>
    <x v="4"/>
    <s v="HIV 1/2, Uni-Gold HIV Kit, 20 Tests"/>
    <s v="HIV 1/2, Uni-Gold HIV Kit"/>
    <s v="Uni-Gold"/>
    <s v="N/A"/>
    <s v="Test kit"/>
    <n v="20"/>
    <n v="385"/>
    <n v="12320"/>
    <n v="32"/>
    <n v="1.6"/>
    <s v="Trinity Biotech, Plc"/>
    <s v="Yes"/>
    <n v="129"/>
    <n v="2039.73"/>
    <n v="20.329999999999998"/>
    <n v="0"/>
    <n v="1"/>
    <n v="15.811860465116279"/>
    <x v="2"/>
  </r>
  <r>
    <n v="65111"/>
    <x v="8"/>
    <x v="0"/>
    <d v="2014-03-03T00:00:00"/>
    <d v="2014-03-03T00:00:00"/>
    <d v="2014-03-07T00:00:00"/>
    <s v="ARV"/>
    <s v="Pediatric"/>
    <x v="9"/>
    <s v="Lopinavir/Ritonavir 80/20mg/ml [Kaletra], oral solution, cool, Bottle 5 x 60 ml"/>
    <s v="Lopinavir/Ritonavir"/>
    <s v="Kaletra"/>
    <s v="80/20mg/ml"/>
    <s v="Oral solution"/>
    <n v="300"/>
    <n v="23"/>
    <n v="1398.86"/>
    <n v="60.82"/>
    <n v="0.2"/>
    <s v="ABBVIE (Abbott) Logis. UK"/>
    <s v="Yes"/>
    <n v="53"/>
    <n v="926.13"/>
    <n v="1.44"/>
    <n v="0"/>
    <n v="1"/>
    <n v="17.474150943396225"/>
    <x v="6"/>
  </r>
  <r>
    <n v="65120"/>
    <x v="8"/>
    <x v="0"/>
    <d v="2013-07-29T00:00:00"/>
    <d v="2013-07-29T00:00:00"/>
    <d v="2013-07-29T00:00:00"/>
    <s v="HRDT"/>
    <s v="HIV test"/>
    <x v="10"/>
    <s v="HIV 1/2, Determine Complete HIV Kit, 100 Tests"/>
    <s v="HIV 1/2, Determine Complete HIV Kit"/>
    <s v="Determine"/>
    <s v="N/A"/>
    <s v="Test kit"/>
    <n v="100"/>
    <n v="655"/>
    <n v="65500"/>
    <n v="100"/>
    <n v="1"/>
    <s v="Alere Medical Co., Ltd."/>
    <s v="Yes"/>
    <n v="2"/>
    <n v="5110.28"/>
    <n v="81.02"/>
    <n v="0"/>
    <n v="1"/>
    <n v="2555.14"/>
    <x v="8"/>
  </r>
  <r>
    <n v="65132"/>
    <x v="11"/>
    <x v="0"/>
    <d v="2010-03-01T00:00:00"/>
    <d v="2010-03-01T00:00:00"/>
    <d v="2010-03-01T00:00:00"/>
    <s v="HRDT"/>
    <s v="HIV test"/>
    <x v="11"/>
    <s v="HIV 1/2, OraQuick Advance HIV Rapid Antibody Kit, 100 Tests"/>
    <s v="HIV 1/2, OraQuick Advance HIV Rapid Antibody Kit"/>
    <s v="OraQuick"/>
    <s v="N/A"/>
    <s v="Test kit"/>
    <n v="100"/>
    <n v="20"/>
    <n v="7000"/>
    <n v="350"/>
    <n v="3.5"/>
    <s v="Pacific Biotech, Thailand"/>
    <s v="Yes"/>
    <n v="48"/>
    <n v="1681.44"/>
    <n v="13.72"/>
    <n v="0"/>
    <n v="1"/>
    <n v="35.03"/>
    <x v="6"/>
  </r>
  <r>
    <n v="65156"/>
    <x v="28"/>
    <x v="0"/>
    <d v="2014-11-04T00:00:00"/>
    <d v="2014-11-04T00:00:00"/>
    <d v="2014-11-20T00:00:00"/>
    <s v="HRDT"/>
    <s v="HIV test"/>
    <x v="4"/>
    <s v="HIV 1/2, Uni-Gold HIV Kit, 20 Tests"/>
    <s v="HIV 1/2, Uni-Gold HIV Kit"/>
    <s v="Uni-Gold"/>
    <s v="N/A"/>
    <s v="Test kit"/>
    <n v="20"/>
    <n v="73"/>
    <n v="2336"/>
    <n v="32"/>
    <n v="1.6"/>
    <s v="Trinity Biotech, Plc"/>
    <s v="No"/>
    <m/>
    <m/>
    <n v="2.4"/>
    <n v="0"/>
    <n v="1"/>
    <m/>
    <x v="1"/>
  </r>
  <r>
    <n v="65180"/>
    <x v="29"/>
    <x v="0"/>
    <d v="2011-09-12T00:00:00"/>
    <d v="2011-09-12T00:00:00"/>
    <d v="2011-09-12T00:00:00"/>
    <s v="HRDT"/>
    <s v="HIV test - Ancillary"/>
    <x v="12"/>
    <s v="HIV 1/2, Bioline 3.0 Diluent, 25 Tests, Bottle x 5 ml"/>
    <s v="HIV 1/2, Bioline 3.0 Diluent, 25 Tests"/>
    <s v="Bioline"/>
    <s v="N/A"/>
    <s v="Test kit - Ancillary"/>
    <n v="1"/>
    <n v="164"/>
    <n v="147.6"/>
    <n v="0.9"/>
    <n v="0.9"/>
    <s v="Standard Diagnostics, Korea"/>
    <s v="No"/>
    <m/>
    <m/>
    <n v="0.24"/>
    <n v="0"/>
    <n v="1"/>
    <m/>
    <x v="3"/>
  </r>
  <r>
    <n v="65186"/>
    <x v="1"/>
    <x v="0"/>
    <d v="2013-04-03T00:00:00"/>
    <d v="2013-04-03T00:00:00"/>
    <d v="2013-04-03T00:00:00"/>
    <s v="ARV"/>
    <s v="Adult"/>
    <x v="19"/>
    <s v="Lamivudine/Zidovudine 150/300mg, tablets, 60 Tabs"/>
    <s v="Lamivudine/Zidovudine"/>
    <s v="Generic"/>
    <s v="150/300mg"/>
    <s v="Tablet - FDC"/>
    <n v="60"/>
    <n v="11623"/>
    <n v="81361"/>
    <n v="7"/>
    <n v="0.12"/>
    <s v="Hetero Unit III Hyderabad IN"/>
    <s v="No"/>
    <m/>
    <m/>
    <n v="100.64"/>
    <n v="0"/>
    <n v="1"/>
    <m/>
    <x v="9"/>
  </r>
  <r>
    <n v="65191"/>
    <x v="3"/>
    <x v="0"/>
    <d v="2009-11-17T00:00:00"/>
    <d v="2009-11-17T00:00:00"/>
    <d v="2009-11-17T00:00:00"/>
    <s v="HRDT"/>
    <s v="HIV test"/>
    <x v="4"/>
    <s v="HIV 1/2, Uni-Gold HIV Kit, 20 Tests"/>
    <s v="HIV 1/2, Uni-Gold HIV Kit"/>
    <s v="Uni-Gold"/>
    <s v="N/A"/>
    <s v="Test kit"/>
    <n v="20"/>
    <n v="670"/>
    <n v="21440"/>
    <n v="32"/>
    <n v="1.6"/>
    <s v="Trinity Biotech, Plc"/>
    <s v="Yes"/>
    <n v="234"/>
    <n v="3163.87"/>
    <n v="42.02"/>
    <n v="0"/>
    <n v="1"/>
    <n v="13.520811965811966"/>
    <x v="1"/>
  </r>
  <r>
    <n v="65219"/>
    <x v="9"/>
    <x v="0"/>
    <d v="2011-12-22T00:00:00"/>
    <d v="2011-12-22T00:00:00"/>
    <d v="2011-12-22T00:00:00"/>
    <s v="HRDT"/>
    <s v="HIV test"/>
    <x v="10"/>
    <s v="HIV 1/2, Determine Complete HIV Kit, 100 Tests"/>
    <s v="HIV 1/2, Determine Complete HIV Kit"/>
    <s v="Determine"/>
    <s v="N/A"/>
    <s v="Test kit"/>
    <n v="100"/>
    <n v="1800"/>
    <n v="144000"/>
    <n v="80"/>
    <n v="0.8"/>
    <s v="Alere Medical Co., Ltd."/>
    <s v="Yes"/>
    <n v="885"/>
    <n v="17806.34"/>
    <n v="237.6"/>
    <n v="0"/>
    <n v="1"/>
    <n v="20.120158192090397"/>
    <x v="11"/>
  </r>
  <r>
    <n v="65235"/>
    <x v="5"/>
    <x v="0"/>
    <d v="2011-09-04T00:00:00"/>
    <d v="2011-09-04T00:00:00"/>
    <d v="2011-09-04T00:00:00"/>
    <s v="HRDT"/>
    <s v="HIV test"/>
    <x v="10"/>
    <s v="HIV 1/2, Determine HIV Kit, without Lancets, 100 Tests"/>
    <s v="HIV 1/2, Determine HIV Kit, without Lancets"/>
    <s v="Determine"/>
    <s v="N/A"/>
    <s v="Test kit"/>
    <n v="100"/>
    <n v="7500"/>
    <n v="582750"/>
    <n v="77.7"/>
    <n v="0.78"/>
    <s v="Inverness Japan"/>
    <s v="Yes"/>
    <n v="1703"/>
    <n v="25501.1"/>
    <n v="961.54"/>
    <n v="0"/>
    <n v="1"/>
    <n v="14.974221961244861"/>
    <x v="3"/>
  </r>
  <r>
    <n v="65238"/>
    <x v="7"/>
    <x v="0"/>
    <d v="2014-07-29T00:00:00"/>
    <d v="2014-07-29T00:00:00"/>
    <d v="2014-08-06T00:00:00"/>
    <s v="HRDT"/>
    <s v="HIV test"/>
    <x v="22"/>
    <s v="HIV 1/2, SKB Colloidal Gold, Diagnostic Kit, Antibody, 50 Tests"/>
    <s v="HIV 1/2, Colloidal Gold, Diagnostic Kit, Antibody"/>
    <s v="Colloidal Gold"/>
    <s v="N/A"/>
    <s v="Test kit"/>
    <n v="1"/>
    <n v="7527"/>
    <n v="184411.5"/>
    <n v="24.5"/>
    <n v="24.5"/>
    <s v="KHB Test Kit Facility, Shanghai China"/>
    <s v="Yes"/>
    <n v="5020"/>
    <n v="78813.53"/>
    <n v="189.58"/>
    <n v="0"/>
    <n v="1"/>
    <n v="15.699906374501992"/>
    <x v="2"/>
  </r>
  <r>
    <n v="65241"/>
    <x v="27"/>
    <x v="0"/>
    <d v="2013-10-15T00:00:00"/>
    <d v="2013-10-15T00:00:00"/>
    <d v="2013-10-21T00:00:00"/>
    <s v="HRDT"/>
    <s v="HIV test"/>
    <x v="4"/>
    <s v="HIV 1/2, Uni-Gold HIV Kit, 20 Tests"/>
    <s v="HIV 1/2, Uni-Gold HIV Kit"/>
    <s v="Uni-Gold"/>
    <s v="N/A"/>
    <s v="Test kit"/>
    <n v="20"/>
    <n v="15"/>
    <n v="480"/>
    <n v="32"/>
    <n v="1.6"/>
    <s v="Trinity Biotech, Plc"/>
    <s v="Yes"/>
    <n v="5"/>
    <n v="572.54999999999995"/>
    <n v="0.59"/>
    <n v="0"/>
    <n v="1"/>
    <n v="114.50999999999999"/>
    <x v="7"/>
  </r>
  <r>
    <n v="65243"/>
    <x v="6"/>
    <x v="0"/>
    <d v="2011-03-30T00:00:00"/>
    <d v="2011-03-30T00:00:00"/>
    <d v="2011-03-30T00:00:00"/>
    <s v="ARV"/>
    <s v="Adult"/>
    <x v="7"/>
    <s v="Didanosine EC 400mg [Videx EC], delayed-release capsules, Blister 3 x 10 Caps"/>
    <s v="Didanosine EC"/>
    <s v="Videx EC"/>
    <s v="400mg"/>
    <s v="Delayed-release capsules - blister"/>
    <n v="30"/>
    <n v="240"/>
    <n v="4401.6000000000004"/>
    <n v="18.34"/>
    <n v="0.61"/>
    <s v="Bristol-Myers Squibb Anagni IT"/>
    <s v="Yes"/>
    <n v="12"/>
    <n v="450"/>
    <n v="7.26"/>
    <n v="0"/>
    <n v="1"/>
    <n v="37.5"/>
    <x v="6"/>
  </r>
  <r>
    <n v="65261"/>
    <x v="2"/>
    <x v="0"/>
    <d v="2011-08-31T00:00:00"/>
    <d v="2011-08-31T00:00:00"/>
    <d v="2011-08-31T00:00:00"/>
    <s v="HRDT"/>
    <s v="HIV test"/>
    <x v="10"/>
    <s v="HIV 1/2, Determine Complete HIV Kit, 100 Tests"/>
    <s v="HIV 1/2, Determine Complete HIV Kit"/>
    <s v="Determine"/>
    <s v="N/A"/>
    <s v="Test kit"/>
    <n v="100"/>
    <n v="2520"/>
    <n v="224280"/>
    <n v="89"/>
    <n v="0.89"/>
    <s v="Inverness Japan"/>
    <s v="Yes"/>
    <n v="1201"/>
    <n v="28669.23"/>
    <n v="370.06"/>
    <n v="0"/>
    <n v="1"/>
    <n v="23.871132389675271"/>
    <x v="2"/>
  </r>
  <r>
    <n v="65263"/>
    <x v="1"/>
    <x v="0"/>
    <d v="2015-03-31T00:00:00"/>
    <d v="2015-03-31T00:00:00"/>
    <d v="2015-04-01T00:00:00"/>
    <s v="ARV"/>
    <s v="Adult"/>
    <x v="19"/>
    <s v="Tenofovir Disoproxil Fumarate 300mg, tablets, 30 Tabs"/>
    <s v="Tenofovir Disoproxil Fumarate"/>
    <s v="Generic"/>
    <s v="300mg"/>
    <s v="Tablet"/>
    <n v="30"/>
    <n v="8000"/>
    <n v="28400"/>
    <n v="3.55"/>
    <n v="0.12"/>
    <s v="Hetero Unit III Hyderabad IN"/>
    <s v="No"/>
    <m/>
    <m/>
    <n v="29.2"/>
    <n v="0"/>
    <n v="1"/>
    <m/>
    <x v="9"/>
  </r>
  <r>
    <n v="65274"/>
    <x v="22"/>
    <x v="0"/>
    <d v="2013-10-18T00:00:00"/>
    <d v="2013-10-18T00:00:00"/>
    <d v="2013-10-18T00:00:00"/>
    <s v="ARV"/>
    <s v="Adult"/>
    <x v="1"/>
    <s v="Lamivudine/Nevirapine/Zidovudine 150/200/300mg, tablets, 60 Tabs"/>
    <s v="Lamivudine/Nevirapine/Zidovudine"/>
    <s v="Generic"/>
    <s v="150/300/200mg"/>
    <s v="Tablet - FDC"/>
    <n v="60"/>
    <n v="32190"/>
    <n v="261704.7"/>
    <n v="8.1300000000000008"/>
    <n v="0.14000000000000001"/>
    <s v="Aurobindo Unit III, India"/>
    <s v="Yes"/>
    <n v="4093"/>
    <n v="34441.93"/>
    <n v="323.73"/>
    <n v="0"/>
    <n v="1"/>
    <n v="8.4148375274859522"/>
    <x v="7"/>
  </r>
  <r>
    <n v="65291"/>
    <x v="7"/>
    <x v="0"/>
    <d v="2012-08-28T00:00:00"/>
    <d v="2012-08-28T00:00:00"/>
    <d v="2012-08-28T00:00:00"/>
    <s v="HRDT"/>
    <s v="HIV test"/>
    <x v="4"/>
    <s v="HIV 1/2, Uni-Gold HIV Kit, 20 Tests"/>
    <s v="HIV 1/2, Uni-Gold HIV Kit"/>
    <s v="Uni-Gold"/>
    <s v="N/A"/>
    <s v="Test kit"/>
    <n v="20"/>
    <n v="167"/>
    <n v="5344"/>
    <n v="32"/>
    <n v="1.6"/>
    <s v="Trinity Biotech, Plc"/>
    <s v="Yes"/>
    <n v="60"/>
    <n v="911.32"/>
    <n v="7.49"/>
    <n v="0"/>
    <n v="1"/>
    <n v="15.188666666666668"/>
    <x v="2"/>
  </r>
  <r>
    <n v="65308"/>
    <x v="2"/>
    <x v="0"/>
    <d v="2010-05-05T00:00:00"/>
    <d v="2010-05-15T00:00:00"/>
    <d v="2010-05-15T00:00:00"/>
    <s v="HRDT"/>
    <s v="HIV test"/>
    <x v="10"/>
    <s v="HIV 1/2, Determine Complete HIV Kit, 100 Tests"/>
    <s v="HIV 1/2, Determine Complete HIV Kit"/>
    <s v="Determine"/>
    <s v="N/A"/>
    <s v="Test kit"/>
    <n v="100"/>
    <n v="1750"/>
    <n v="140000"/>
    <n v="80"/>
    <n v="0.8"/>
    <s v="Inverness Japan"/>
    <s v="Yes"/>
    <n v="842"/>
    <n v="14829.77"/>
    <n v="301.83999999999997"/>
    <n v="10"/>
    <n v="0"/>
    <n v="17.612553444180524"/>
    <x v="10"/>
  </r>
  <r>
    <n v="65323"/>
    <x v="3"/>
    <x v="0"/>
    <d v="2013-12-27T00:00:00"/>
    <d v="2013-12-27T00:00:00"/>
    <d v="2013-12-27T00:00:00"/>
    <s v="ARV"/>
    <s v="Adult"/>
    <x v="5"/>
    <s v="Lamivudine/Nevirapine/Zidovudine 150/200/300mg, tablets, 60 Tabs"/>
    <s v="Lamivudine/Nevirapine/Zidovudine"/>
    <s v="Generic"/>
    <s v="150/300/200mg"/>
    <s v="Tablet - FDC"/>
    <n v="60"/>
    <n v="53239"/>
    <n v="431235.9"/>
    <n v="8.1"/>
    <n v="0.13"/>
    <s v="Cipla, Goa, India"/>
    <s v="Yes"/>
    <n v="7696"/>
    <n v="33442.629999999997"/>
    <n v="533.44000000000005"/>
    <n v="0"/>
    <n v="1"/>
    <n v="4.3454560810810809"/>
    <x v="11"/>
  </r>
  <r>
    <n v="65331"/>
    <x v="6"/>
    <x v="0"/>
    <d v="2013-03-11T00:00:00"/>
    <d v="2013-03-11T00:00:00"/>
    <d v="2013-03-11T00:00:00"/>
    <s v="ARV"/>
    <s v="Adult"/>
    <x v="1"/>
    <s v="Didanosine 400mg, delayed-release capsules, 30 Caps"/>
    <s v="Didanosine"/>
    <s v="Generic"/>
    <s v="400mg"/>
    <s v="Delayed-release capsules"/>
    <n v="30"/>
    <n v="240"/>
    <n v="4800"/>
    <n v="20"/>
    <n v="0.67"/>
    <s v="Aurobindo Unit III, India"/>
    <s v="Yes"/>
    <n v="19"/>
    <n v="971.7"/>
    <n v="5.94"/>
    <n v="0"/>
    <n v="1"/>
    <n v="51.142105263157895"/>
    <x v="6"/>
  </r>
  <r>
    <n v="65349"/>
    <x v="26"/>
    <x v="3"/>
    <d v="2011-12-01T00:00:00"/>
    <d v="2011-12-01T00:00:00"/>
    <d v="2011-12-01T00:00:00"/>
    <s v="ARV"/>
    <s v="Adult"/>
    <x v="37"/>
    <s v="Efavirenz 600mg, tablets, 30 Tabs"/>
    <s v="Efavirenz"/>
    <s v="Generic"/>
    <s v="600mg"/>
    <s v="Tablet"/>
    <n v="30"/>
    <n v="96224"/>
    <n v="413763.2"/>
    <n v="4.3"/>
    <n v="0.14000000000000001"/>
    <s v="Emcure Plot No.P-2, I.T-B.T. Park, Phase II, MIDC, Hinjwadi, Pune, India"/>
    <s v="Yes"/>
    <n v="7556"/>
    <n v="9582.5300000000007"/>
    <n v="682.71"/>
    <n v="0"/>
    <n v="1"/>
    <n v="1.2682014293276866"/>
    <x v="11"/>
  </r>
  <r>
    <n v="65363"/>
    <x v="7"/>
    <x v="0"/>
    <d v="2011-02-14T00:00:00"/>
    <d v="2011-02-14T00:00:00"/>
    <d v="2011-02-14T00:00:00"/>
    <s v="ARV"/>
    <s v="Adult"/>
    <x v="1"/>
    <s v="Didanosine 400mg, delayed-release capsules, 30 Caps"/>
    <s v="Didanosine"/>
    <s v="Generic"/>
    <s v="400mg"/>
    <s v="Delayed-release capsules"/>
    <n v="30"/>
    <n v="750"/>
    <n v="15000"/>
    <n v="20"/>
    <n v="0.67"/>
    <s v="Aurobindo Unit III, India"/>
    <s v="No"/>
    <m/>
    <m/>
    <n v="32.340000000000003"/>
    <n v="0"/>
    <n v="1"/>
    <m/>
    <x v="5"/>
  </r>
  <r>
    <n v="65381"/>
    <x v="9"/>
    <x v="0"/>
    <d v="2013-04-25T00:00:00"/>
    <d v="2013-04-25T00:00:00"/>
    <d v="2013-04-25T00:00:00"/>
    <s v="ARV"/>
    <s v="Pediatric"/>
    <x v="9"/>
    <s v="Lopinavir/Ritonavir 80/20mg/ml [Kaletra], oral solution, cool, Bottle 5 x 60 ml"/>
    <s v="Lopinavir/Ritonavir"/>
    <s v="Kaletra"/>
    <s v="80/20mg/ml"/>
    <s v="Oral solution"/>
    <n v="300"/>
    <n v="1500"/>
    <n v="46230"/>
    <n v="30.82"/>
    <n v="0.1"/>
    <s v="ABBVIE (Abbott) Logis. UK"/>
    <s v="Yes"/>
    <n v="1374"/>
    <n v="9299.26"/>
    <n v="64.81"/>
    <n v="0"/>
    <n v="1"/>
    <n v="6.7680203784570603"/>
    <x v="9"/>
  </r>
  <r>
    <n v="65408"/>
    <x v="4"/>
    <x v="0"/>
    <d v="2013-07-24T00:00:00"/>
    <d v="2013-07-24T00:00:00"/>
    <d v="2013-07-24T00:00:00"/>
    <s v="HRDT"/>
    <s v="HIV test"/>
    <x v="4"/>
    <s v="HIV 1/2, Uni-Gold HIV Kit, 20 Tests"/>
    <s v="HIV 1/2, Uni-Gold HIV Kit"/>
    <s v="Uni-Gold"/>
    <s v="N/A"/>
    <s v="Test kit"/>
    <n v="20"/>
    <n v="6900"/>
    <n v="220800"/>
    <n v="32"/>
    <n v="1.6"/>
    <s v="Trinity Biotech, Plc"/>
    <s v="Yes"/>
    <n v="2262"/>
    <n v="27038.58"/>
    <n v="273.13"/>
    <n v="0"/>
    <n v="1"/>
    <n v="11.953395225464192"/>
    <x v="8"/>
  </r>
  <r>
    <n v="65450"/>
    <x v="2"/>
    <x v="0"/>
    <d v="2013-09-18T00:00:00"/>
    <d v="2013-09-18T00:00:00"/>
    <d v="2013-09-18T00:00:00"/>
    <s v="HRDT"/>
    <s v="HIV test"/>
    <x v="10"/>
    <s v="HIV 1/2, Determine Complete HIV Kit, 100 Tests"/>
    <s v="HIV 1/2, Determine Complete HIV Kit"/>
    <s v="Determine"/>
    <s v="N/A"/>
    <s v="Test kit"/>
    <n v="100"/>
    <n v="3067"/>
    <n v="272963"/>
    <n v="89"/>
    <n v="0.89"/>
    <s v="Alere Medical Co., Ltd."/>
    <s v="Yes"/>
    <n v="1228"/>
    <n v="13325.65"/>
    <n v="337.66"/>
    <n v="0"/>
    <n v="1"/>
    <n v="10.851506514657981"/>
    <x v="3"/>
  </r>
  <r>
    <n v="65452"/>
    <x v="25"/>
    <x v="0"/>
    <d v="2014-03-24T00:00:00"/>
    <d v="2014-03-24T00:00:00"/>
    <d v="2014-03-24T00:00:00"/>
    <s v="HRDT"/>
    <s v="HIV test"/>
    <x v="8"/>
    <s v="HIV 1/2, Stat-Pak Dipstick Assay Kit, 30 Tests"/>
    <s v="HIV 1/2, Stat-Pak Dipstick Assay Kit"/>
    <s v="Stat-Pak"/>
    <s v="N/A"/>
    <s v="Test kit"/>
    <n v="30"/>
    <n v="345"/>
    <n v="9522"/>
    <n v="27.6"/>
    <n v="0.92"/>
    <s v="Chembio Diagnostics Sys. Inc."/>
    <s v="Yes"/>
    <n v="37"/>
    <n v="946.77"/>
    <n v="9.7899999999999991"/>
    <n v="0"/>
    <n v="1"/>
    <n v="25.588378378378376"/>
    <x v="6"/>
  </r>
  <r>
    <n v="65478"/>
    <x v="0"/>
    <x v="0"/>
    <d v="2014-02-11T00:00:00"/>
    <d v="2014-02-11T00:00:00"/>
    <d v="2014-02-11T00:00:00"/>
    <s v="HRDT"/>
    <s v="HIV test"/>
    <x v="12"/>
    <s v="HIV 1/2, Bioline 3.0 Kit, Lancets, Capillary pipets, Alcohol swabs included, 25 Tests"/>
    <s v="HIV 1/2, Bioline 3.0 Kit, Lancets, Capillary pipets, Alcohol swabs included"/>
    <s v="Bioline"/>
    <s v="N/A"/>
    <s v="Test kit"/>
    <n v="25"/>
    <n v="3700"/>
    <n v="75850"/>
    <n v="20.5"/>
    <n v="0.82"/>
    <s v="Standard Diagnostics, Korea"/>
    <s v="Yes"/>
    <n v="1281"/>
    <n v="13222.33"/>
    <n v="77.97"/>
    <n v="0"/>
    <n v="1"/>
    <n v="10.321881342701015"/>
    <x v="5"/>
  </r>
  <r>
    <n v="65484"/>
    <x v="1"/>
    <x v="0"/>
    <d v="2012-10-27T00:00:00"/>
    <d v="2012-10-27T00:00:00"/>
    <d v="2012-10-27T00:00:00"/>
    <s v="ARV"/>
    <s v="Adult"/>
    <x v="9"/>
    <s v="Ritonavir 100mg [Norvir], film coated tablets, 30 Tabs"/>
    <s v="Ritonavir"/>
    <s v="Norvir"/>
    <s v="100mg"/>
    <s v="Tablet"/>
    <n v="30"/>
    <n v="326"/>
    <n v="7582.76"/>
    <n v="23.26"/>
    <n v="0.78"/>
    <s v="ABBVIE Ludwigshafen Germany"/>
    <s v="Yes"/>
    <n v="34"/>
    <n v="404.78"/>
    <n v="10.63"/>
    <n v="0"/>
    <n v="1"/>
    <n v="11.905294117647058"/>
    <x v="7"/>
  </r>
  <r>
    <n v="65487"/>
    <x v="26"/>
    <x v="3"/>
    <d v="2012-01-09T00:00:00"/>
    <d v="2012-01-09T00:00:00"/>
    <d v="2012-01-09T00:00:00"/>
    <s v="ARV"/>
    <s v="Pediatric"/>
    <x v="28"/>
    <s v="Abacavir 20mg/ml [Ziagen], oral solution, Bottle, 240 ml"/>
    <s v="Abacavir"/>
    <s v="Ziagen"/>
    <s v="20mg/ml"/>
    <s v="Oral solution"/>
    <n v="240"/>
    <n v="10000"/>
    <n v="92800"/>
    <n v="9.2799999999999994"/>
    <n v="0.04"/>
    <s v="GSK Mississauga (Canada)"/>
    <s v="Yes"/>
    <n v="3853"/>
    <n v="4228.6099999999997"/>
    <n v="153.12"/>
    <n v="0"/>
    <n v="1"/>
    <n v="1.0974850765637165"/>
    <x v="4"/>
  </r>
  <r>
    <n v="65548"/>
    <x v="26"/>
    <x v="3"/>
    <d v="2011-10-10T00:00:00"/>
    <d v="2011-10-25T00:00:00"/>
    <d v="2011-10-25T00:00:00"/>
    <s v="ARV"/>
    <s v="Adult"/>
    <x v="1"/>
    <s v="Efavirenz 600mg, tablets, 30 Tabs"/>
    <s v="Efavirenz"/>
    <s v="Generic"/>
    <s v="600mg"/>
    <s v="Tablet"/>
    <n v="30"/>
    <n v="70"/>
    <n v="315.7"/>
    <n v="4.51"/>
    <n v="0.15"/>
    <s v="Aurobindo Unit III, India"/>
    <s v="Yes"/>
    <n v="6"/>
    <n v="9951.3799999999992"/>
    <n v="0.52"/>
    <n v="15"/>
    <n v="0"/>
    <n v="1658.5633333333333"/>
    <x v="7"/>
  </r>
  <r>
    <n v="65555"/>
    <x v="3"/>
    <x v="0"/>
    <d v="2013-09-17T00:00:00"/>
    <d v="2013-09-16T00:00:00"/>
    <d v="2013-09-16T00:00:00"/>
    <s v="HRDT"/>
    <s v="HIV test"/>
    <x v="12"/>
    <s v="HIV 1/2, Determine Complete HIV Kit, 100 Tests"/>
    <s v="HIV 1/2, Determine Complete HIV Kit"/>
    <s v="Determine"/>
    <s v="N/A"/>
    <s v="Test kit"/>
    <n v="100"/>
    <n v="3015"/>
    <n v="0"/>
    <n v="0"/>
    <n v="0"/>
    <s v="Alere Medical Co., Ltd."/>
    <s v="Yes"/>
    <n v="1249"/>
    <n v="20906.77"/>
    <n v="0"/>
    <n v="-1"/>
    <n v="1"/>
    <n v="16.738807045636509"/>
    <x v="3"/>
  </r>
  <r>
    <n v="65579"/>
    <x v="3"/>
    <x v="0"/>
    <d v="2010-07-28T00:00:00"/>
    <d v="2010-07-28T00:00:00"/>
    <d v="2010-07-28T00:00:00"/>
    <s v="ARV"/>
    <s v="Adult"/>
    <x v="9"/>
    <s v="Lopinavir/Ritonavir 200/50mg [Aluvia], tablets, 120 Tabs"/>
    <s v="Lopinavir/Ritonavir"/>
    <s v="Aluvia"/>
    <s v="200/50mg"/>
    <s v="Tablet"/>
    <n v="120"/>
    <n v="9007"/>
    <n v="325693.12"/>
    <n v="36.159999999999997"/>
    <n v="0.3"/>
    <s v="ABBVIE Ludwigshafen Germany"/>
    <s v="Yes"/>
    <n v="2020"/>
    <n v="9169.6299999999992"/>
    <n v="702.19"/>
    <n v="0"/>
    <n v="1"/>
    <n v="4.5394207920792073"/>
    <x v="8"/>
  </r>
  <r>
    <n v="65588"/>
    <x v="1"/>
    <x v="0"/>
    <d v="2010-04-01T00:00:00"/>
    <d v="2010-04-01T00:00:00"/>
    <d v="2010-04-01T00:00:00"/>
    <s v="ARV"/>
    <s v="Adult"/>
    <x v="15"/>
    <s v="Tenofovir Disoproxil Fumarate 300mg, tablets, 30 Tabs"/>
    <s v="Tenofovir Disoproxil Fumarate"/>
    <s v="Generic"/>
    <s v="300mg"/>
    <s v="Tablet"/>
    <n v="30"/>
    <n v="2856"/>
    <n v="21420"/>
    <n v="7.5"/>
    <n v="0.25"/>
    <s v="Mylan (formerly Matrix) Nashik"/>
    <s v="No"/>
    <m/>
    <m/>
    <n v="46.18"/>
    <n v="0"/>
    <n v="1"/>
    <m/>
    <x v="9"/>
  </r>
  <r>
    <n v="65601"/>
    <x v="11"/>
    <x v="0"/>
    <d v="2010-03-01T00:00:00"/>
    <d v="2010-03-01T00:00:00"/>
    <d v="2010-03-01T00:00:00"/>
    <s v="HRDT"/>
    <s v="HIV test - Ancillary"/>
    <x v="11"/>
    <s v="#109435**HIV, OraQuick Controls Kit, 3 Vials"/>
    <s v="HIV, OraQuick Controls Kit, 3 Vials"/>
    <s v="OraQuick"/>
    <s v="N/A"/>
    <s v="Test kit - Ancillary"/>
    <n v="3"/>
    <n v="10"/>
    <n v="250"/>
    <n v="25"/>
    <n v="8.33"/>
    <s v="Orasure Technologies, Inc USA"/>
    <s v="Yes"/>
    <n v="6"/>
    <n v="402.42"/>
    <n v="0.49"/>
    <n v="0"/>
    <n v="1"/>
    <n v="67.070000000000007"/>
    <x v="6"/>
  </r>
  <r>
    <n v="65609"/>
    <x v="12"/>
    <x v="0"/>
    <d v="2012-12-25T00:00:00"/>
    <d v="2012-12-25T00:00:00"/>
    <d v="2012-12-25T00:00:00"/>
    <s v="HRDT"/>
    <s v="HIV test - Ancillary"/>
    <x v="10"/>
    <s v="Chase Buffer, Determine, 100 Tests, 2.5ml x 1 Vial"/>
    <s v="Chase Buffer, Determine, 100 Tests, 2.5ml x 1 Vial"/>
    <s v="Determine"/>
    <s v="N/A"/>
    <s v="Test kit - Ancillary"/>
    <n v="1"/>
    <n v="81"/>
    <n v="405"/>
    <n v="5"/>
    <n v="5"/>
    <s v="Alere Medical Co., Ltd."/>
    <s v="No"/>
    <m/>
    <m/>
    <n v="0.56999999999999995"/>
    <n v="0"/>
    <n v="1"/>
    <m/>
    <x v="11"/>
  </r>
  <r>
    <n v="65617"/>
    <x v="3"/>
    <x v="0"/>
    <d v="2010-08-07T00:00:00"/>
    <d v="2010-08-07T00:00:00"/>
    <d v="2010-08-07T00:00:00"/>
    <s v="ARV"/>
    <s v="Adult"/>
    <x v="1"/>
    <s v="Nevirapine 200mg, tablets, 60 Tabs"/>
    <s v="Nevirapine"/>
    <s v="Generic"/>
    <s v="200mg"/>
    <s v="Tablet"/>
    <n v="60"/>
    <n v="28800"/>
    <n v="74880"/>
    <n v="2.6"/>
    <n v="0.04"/>
    <s v="Aurobindo Unit III, India"/>
    <s v="Yes"/>
    <n v="3396"/>
    <n v="16416.580000000002"/>
    <n v="161.44"/>
    <n v="0"/>
    <n v="1"/>
    <n v="4.8340930506478212"/>
    <x v="2"/>
  </r>
  <r>
    <n v="65621"/>
    <x v="7"/>
    <x v="0"/>
    <d v="2012-03-27T00:00:00"/>
    <d v="2012-03-27T00:00:00"/>
    <d v="2012-03-27T00:00:00"/>
    <s v="HRDT"/>
    <s v="HIV test"/>
    <x v="8"/>
    <s v="HIV 1/2, Stat-Pak HIV, Kit, 20 Tests"/>
    <s v="HIV 1/2, Stat-Pak HIV, Kit"/>
    <s v="Stat-Pak"/>
    <s v="N/A"/>
    <s v="Test kit"/>
    <n v="20"/>
    <n v="44"/>
    <n v="1276"/>
    <n v="29"/>
    <n v="1.45"/>
    <s v="Chembio Diagnostics Sys. Inc."/>
    <s v="Yes"/>
    <n v="15"/>
    <n v="529.4"/>
    <n v="1.79"/>
    <n v="0"/>
    <n v="1"/>
    <n v="35.293333333333329"/>
    <x v="6"/>
  </r>
  <r>
    <n v="65640"/>
    <x v="10"/>
    <x v="0"/>
    <d v="2009-08-31T00:00:00"/>
    <d v="2009-08-31T00:00:00"/>
    <d v="2009-08-31T00:00:00"/>
    <s v="HRDT"/>
    <s v="HIV test"/>
    <x v="4"/>
    <s v="HIV 1/2, Uni-Gold HIV Kit, 20 Tests"/>
    <s v="HIV 1/2, Uni-Gold HIV Kit"/>
    <s v="Uni-Gold"/>
    <s v="N/A"/>
    <s v="Test kit"/>
    <n v="20"/>
    <n v="750"/>
    <n v="24000"/>
    <n v="32"/>
    <n v="1.6"/>
    <s v="Trinity Biotech, Plc"/>
    <s v="Yes"/>
    <n v="265"/>
    <n v="2906.31"/>
    <n v="47.04"/>
    <n v="0"/>
    <n v="1"/>
    <n v="10.967207547169812"/>
    <x v="2"/>
  </r>
  <r>
    <n v="65675"/>
    <x v="3"/>
    <x v="0"/>
    <d v="2014-06-24T00:00:00"/>
    <d v="2014-06-24T00:00:00"/>
    <d v="2014-06-24T00:00:00"/>
    <s v="ARV"/>
    <s v="Adult"/>
    <x v="15"/>
    <s v="Abacavir 300mg, tablets, 60 Tabs"/>
    <s v="Abacavir"/>
    <s v="Generic"/>
    <s v="300mg"/>
    <s v="Tablet"/>
    <n v="60"/>
    <n v="20000"/>
    <n v="221800"/>
    <n v="11.09"/>
    <n v="0.18"/>
    <s v="Mylan (formerly Matrix) Nashik"/>
    <s v="Yes"/>
    <n v="2069"/>
    <n v="9716.76"/>
    <n v="228.01"/>
    <n v="0"/>
    <n v="1"/>
    <n v="4.6963557274045433"/>
    <x v="0"/>
  </r>
  <r>
    <n v="65688"/>
    <x v="8"/>
    <x v="0"/>
    <d v="2012-09-18T00:00:00"/>
    <d v="2012-09-18T00:00:00"/>
    <d v="2012-09-18T00:00:00"/>
    <s v="HRDT"/>
    <s v="HIV test"/>
    <x v="8"/>
    <s v="HIV 1/2, Stat-Pak HIV, Kit, 20 Tests"/>
    <s v="HIV 1/2, Stat-Pak HIV, Kit"/>
    <s v="Stat-Pak"/>
    <s v="N/A"/>
    <s v="Test kit"/>
    <n v="20"/>
    <n v="19"/>
    <n v="551"/>
    <n v="29"/>
    <n v="1.45"/>
    <s v="Chembio Diagnostics Sys. Inc."/>
    <s v="Yes"/>
    <n v="5"/>
    <n v="296.52"/>
    <n v="0.77"/>
    <n v="0"/>
    <n v="1"/>
    <n v="59.303999999999995"/>
    <x v="3"/>
  </r>
  <r>
    <n v="65699"/>
    <x v="0"/>
    <x v="0"/>
    <d v="2011-12-22T00:00:00"/>
    <d v="2011-12-22T00:00:00"/>
    <d v="2011-12-22T00:00:00"/>
    <s v="ARV"/>
    <s v="Adult"/>
    <x v="9"/>
    <s v="Lopinavir/Ritonavir 200/50mg [Aluvia], tablets, 120 Tabs"/>
    <s v="Lopinavir/Ritonavir"/>
    <s v="Aluvia"/>
    <s v="200/50mg"/>
    <s v="Tablet"/>
    <n v="120"/>
    <n v="28000"/>
    <n v="862960"/>
    <n v="30.82"/>
    <n v="0.26"/>
    <s v="ABBVIE Ludwigshafen Germany"/>
    <s v="Yes"/>
    <n v="7025"/>
    <n v="46002.44"/>
    <n v="1423.88"/>
    <n v="0"/>
    <n v="1"/>
    <n v="6.5483900355871887"/>
    <x v="11"/>
  </r>
  <r>
    <n v="65709"/>
    <x v="14"/>
    <x v="0"/>
    <d v="2012-07-27T00:00:00"/>
    <d v="2012-07-27T00:00:00"/>
    <d v="2012-07-27T00:00:00"/>
    <s v="ARV"/>
    <s v="Adult"/>
    <x v="19"/>
    <s v="Lamivudine/Tenofovir Disoproxil Fumarate 300/300mg, tablets, 30 Tabs"/>
    <s v="Lamivudine/Tenofovir Disoproxil Fumarate"/>
    <s v="Generic"/>
    <s v="300/300mg"/>
    <s v="Tablet - FDC"/>
    <n v="30"/>
    <n v="100440"/>
    <n v="481107.6"/>
    <n v="4.79"/>
    <n v="0.16"/>
    <s v="Hetero Unit III Hyderabad IN"/>
    <s v="No"/>
    <m/>
    <m/>
    <n v="674.51"/>
    <n v="0"/>
    <n v="1"/>
    <m/>
    <x v="8"/>
  </r>
  <r>
    <n v="65716"/>
    <x v="6"/>
    <x v="0"/>
    <d v="2011-12-22T00:00:00"/>
    <d v="2011-12-22T00:00:00"/>
    <d v="2011-12-22T00:00:00"/>
    <s v="ARV"/>
    <s v="Adult"/>
    <x v="15"/>
    <s v="Efavirenz/Lamivudine/Tenofovir Disoproxil Fumarate 600/300/300mg, tablets, 30 Tabs"/>
    <s v="Efavirenz/Lamivudine/Tenofovir Disoproxil Fumarate"/>
    <s v="Generic"/>
    <s v="600/300/300mg"/>
    <s v="Tablet - FDC"/>
    <n v="30"/>
    <n v="5500"/>
    <n v="77550"/>
    <n v="14.1"/>
    <n v="0.47"/>
    <s v="Mylan (formerly Matrix) Nashik"/>
    <s v="Yes"/>
    <n v="647"/>
    <n v="4877.34"/>
    <n v="108.73"/>
    <n v="0"/>
    <n v="1"/>
    <n v="7.5383925811437402"/>
    <x v="11"/>
  </r>
  <r>
    <n v="65717"/>
    <x v="26"/>
    <x v="3"/>
    <d v="2012-01-27T00:00:00"/>
    <d v="2012-01-27T00:00:00"/>
    <d v="2012-01-27T00:00:00"/>
    <s v="ARV"/>
    <s v="Pediatric"/>
    <x v="5"/>
    <s v="Lamivudine 10mg/ml, oral solution, Bottle, 240 ml"/>
    <s v="Lamivudine"/>
    <s v="Generic"/>
    <s v="10mg/ml"/>
    <s v="Oral solution"/>
    <n v="240"/>
    <n v="50000"/>
    <n v="103000"/>
    <n v="2.06"/>
    <n v="0.01"/>
    <s v="Cipla, Goa, India"/>
    <s v="Yes"/>
    <n v="18417"/>
    <n v="11534.48"/>
    <n v="169.95"/>
    <n v="0"/>
    <n v="1"/>
    <n v="0.62629527067383395"/>
    <x v="4"/>
  </r>
  <r>
    <n v="65732"/>
    <x v="3"/>
    <x v="0"/>
    <d v="2009-09-09T00:00:00"/>
    <d v="2009-09-09T00:00:00"/>
    <d v="2009-09-09T00:00:00"/>
    <s v="ARV"/>
    <s v="Adult"/>
    <x v="9"/>
    <s v="Ritonavir 100mg [Norvir], capsules, cool, 4 x 84 Caps"/>
    <s v="Ritonavir"/>
    <s v="Norvir"/>
    <s v="100mg"/>
    <s v="Capsule"/>
    <n v="336"/>
    <n v="160"/>
    <n v="6137.6"/>
    <n v="38.36"/>
    <n v="0.11"/>
    <s v="ABBVIE (Abbott) Logis. UK"/>
    <s v="Yes"/>
    <n v="325"/>
    <n v="2278.11"/>
    <n v="12.03"/>
    <n v="0"/>
    <n v="1"/>
    <n v="7.0095692307692312"/>
    <x v="3"/>
  </r>
  <r>
    <n v="65748"/>
    <x v="1"/>
    <x v="0"/>
    <d v="2014-04-23T00:00:00"/>
    <d v="2014-04-23T00:00:00"/>
    <d v="2014-04-23T00:00:00"/>
    <s v="ARV"/>
    <s v="Adult"/>
    <x v="19"/>
    <s v="Efavirenz 600mg, tablets, 30 Tabs"/>
    <s v="Efavirenz"/>
    <s v="Generic"/>
    <s v="600mg"/>
    <s v="Tablet"/>
    <n v="30"/>
    <n v="12984"/>
    <n v="42068.160000000003"/>
    <n v="3.24"/>
    <n v="0.11"/>
    <s v="Hetero Unit III Hyderabad IN"/>
    <s v="No"/>
    <m/>
    <m/>
    <n v="52.04"/>
    <n v="0"/>
    <n v="1"/>
    <m/>
    <x v="9"/>
  </r>
  <r>
    <n v="65780"/>
    <x v="5"/>
    <x v="0"/>
    <d v="2012-07-20T00:00:00"/>
    <d v="2012-07-20T00:00:00"/>
    <d v="2012-07-20T00:00:00"/>
    <s v="ARV"/>
    <s v="Adult"/>
    <x v="19"/>
    <s v="Nevirapine 200mg, tablets, 60 Tabs"/>
    <s v="Nevirapine"/>
    <s v="Generic"/>
    <s v="200mg"/>
    <s v="Tablet"/>
    <n v="60"/>
    <n v="55710"/>
    <n v="130361.4"/>
    <n v="2.34"/>
    <n v="0.04"/>
    <s v="Hetero Unit III Hyderabad IN"/>
    <s v="Yes"/>
    <n v="3204"/>
    <n v="19625.64"/>
    <n v="182.77"/>
    <n v="0"/>
    <n v="1"/>
    <n v="6.1253558052434451"/>
    <x v="8"/>
  </r>
  <r>
    <n v="65836"/>
    <x v="2"/>
    <x v="0"/>
    <d v="2011-05-25T00:00:00"/>
    <d v="2011-05-25T00:00:00"/>
    <d v="2011-05-25T00:00:00"/>
    <s v="HRDT"/>
    <s v="HIV test"/>
    <x v="8"/>
    <s v="HIV 1/2, Stat-Pak HIV, Kit, 20 Tests"/>
    <s v="HIV 1/2, Stat-Pak HIV, Kit"/>
    <s v="Stat-Pak"/>
    <s v="N/A"/>
    <s v="Test kit"/>
    <n v="20"/>
    <n v="1448"/>
    <n v="41992"/>
    <n v="29"/>
    <n v="1.45"/>
    <s v="Chembio Diagnostics Sys. Inc."/>
    <s v="Yes"/>
    <n v="482"/>
    <n v="3060.82"/>
    <n v="69.290000000000006"/>
    <n v="0"/>
    <n v="1"/>
    <n v="6.350248962655602"/>
    <x v="10"/>
  </r>
  <r>
    <n v="65978"/>
    <x v="1"/>
    <x v="0"/>
    <d v="2011-04-13T00:00:00"/>
    <d v="2011-04-13T00:00:00"/>
    <d v="2011-04-13T00:00:00"/>
    <s v="ARV"/>
    <s v="Adult"/>
    <x v="20"/>
    <s v="Lamivudine/Nevirapine/Stavudine 150/200/30mg, tablets, 60 Tabs"/>
    <s v="Lamivudine/Nevirapine/Stavudine"/>
    <s v="Generic"/>
    <s v="150/200/30mg"/>
    <s v="Tablet - FDC"/>
    <n v="60"/>
    <n v="9377"/>
    <n v="50542.03"/>
    <n v="5.39"/>
    <n v="0.09"/>
    <s v="Strides, Bangalore, India."/>
    <s v="Yes"/>
    <n v="692"/>
    <n v="8494.4500000000007"/>
    <n v="83.39"/>
    <n v="0"/>
    <n v="1"/>
    <n v="12.275216763005782"/>
    <x v="9"/>
  </r>
  <r>
    <n v="65987"/>
    <x v="1"/>
    <x v="0"/>
    <d v="2012-06-27T00:00:00"/>
    <d v="2012-06-27T00:00:00"/>
    <d v="2012-06-27T00:00:00"/>
    <s v="ARV"/>
    <s v="Pediatric"/>
    <x v="9"/>
    <s v="Lopinavir/Ritonavir 80/20mg/ml [Kaletra], oral solution, cool, Bottle 5 x 60 ml"/>
    <s v="Lopinavir/Ritonavir"/>
    <s v="Kaletra"/>
    <s v="80/20mg/ml"/>
    <s v="Oral solution"/>
    <n v="300"/>
    <n v="100"/>
    <n v="6082"/>
    <n v="60.82"/>
    <n v="0.2"/>
    <s v="ABBVIE (Abbott) Logis. UK"/>
    <s v="Yes"/>
    <n v="164"/>
    <n v="742.1"/>
    <n v="8.5299999999999994"/>
    <n v="0"/>
    <n v="1"/>
    <n v="4.5250000000000004"/>
    <x v="0"/>
  </r>
  <r>
    <n v="66000"/>
    <x v="5"/>
    <x v="0"/>
    <d v="2014-07-16T00:00:00"/>
    <d v="2014-07-16T00:00:00"/>
    <d v="2014-07-22T00:00:00"/>
    <s v="ARV"/>
    <s v="Pediatric"/>
    <x v="9"/>
    <s v="Lopinavir/Ritonavir 80/20mg/ml [Kaletra], oral solution, cool, Bottle 5 x 60 ml"/>
    <s v="Lopinavir/Ritonavir"/>
    <s v="Kaletra"/>
    <s v="80/20mg/ml"/>
    <s v="Oral solution"/>
    <n v="300"/>
    <n v="316"/>
    <n v="9739.1200000000008"/>
    <n v="30.82"/>
    <n v="0.1"/>
    <s v="ABBVIE (Abbott) Logis. UK"/>
    <s v="Yes"/>
    <n v="415"/>
    <n v="4399.6499999999996"/>
    <n v="10.01"/>
    <n v="0"/>
    <n v="1"/>
    <n v="10.60156626506024"/>
    <x v="8"/>
  </r>
  <r>
    <n v="66030"/>
    <x v="26"/>
    <x v="0"/>
    <d v="2010-12-13T00:00:00"/>
    <d v="2010-12-08T00:00:00"/>
    <d v="2010-12-08T00:00:00"/>
    <s v="ARV"/>
    <s v="Pediatric"/>
    <x v="1"/>
    <s v="Nevirapine 10mg/ml, oral suspension w/syringe, Bottle, 240 ml"/>
    <s v="Nevirapine"/>
    <s v="Generic"/>
    <s v="10mg/ml"/>
    <s v="Oral suspension"/>
    <n v="240"/>
    <n v="19060"/>
    <n v="60039"/>
    <n v="3.15"/>
    <n v="0.01"/>
    <s v="Aurobindo Unit III, India"/>
    <s v="Yes"/>
    <n v="7353"/>
    <n v="4876.34"/>
    <n v="129.44"/>
    <n v="-5"/>
    <n v="1"/>
    <n v="0.66317693458452331"/>
    <x v="11"/>
  </r>
  <r>
    <n v="66073"/>
    <x v="26"/>
    <x v="3"/>
    <d v="2012-01-09T00:00:00"/>
    <d v="2012-01-09T00:00:00"/>
    <d v="2012-01-09T00:00:00"/>
    <s v="ARV"/>
    <s v="Pediatric"/>
    <x v="28"/>
    <s v="Abacavir 20mg/ml [Ziagen], oral solution, Bottle, 240 ml"/>
    <s v="Abacavir"/>
    <s v="Ziagen"/>
    <s v="20mg/ml"/>
    <s v="Oral solution"/>
    <n v="240"/>
    <n v="2244"/>
    <n v="20824.32"/>
    <n v="9.2799999999999994"/>
    <n v="0.04"/>
    <s v="GSK Mississauga (Canada)"/>
    <s v="Yes"/>
    <n v="870"/>
    <n v="3755.91"/>
    <n v="34.36"/>
    <n v="0"/>
    <n v="1"/>
    <n v="4.3171379310344822"/>
    <x v="4"/>
  </r>
  <r>
    <n v="66094"/>
    <x v="2"/>
    <x v="0"/>
    <d v="2014-04-14T00:00:00"/>
    <d v="2014-04-14T00:00:00"/>
    <d v="2014-04-15T00:00:00"/>
    <s v="ARV"/>
    <s v="Adult"/>
    <x v="1"/>
    <s v="Zidovudine 300mg, tablets, 60 Tabs"/>
    <s v="Zidovudine"/>
    <s v="Generic"/>
    <s v="300mg"/>
    <s v="Tablet"/>
    <n v="60"/>
    <n v="25932"/>
    <n v="140810.76"/>
    <n v="5.43"/>
    <n v="0.09"/>
    <s v="Aurobindo Unit III, India"/>
    <s v="Yes"/>
    <n v="1548"/>
    <n v="11663.16"/>
    <n v="144.75"/>
    <n v="0"/>
    <n v="1"/>
    <n v="7.5343410852713175"/>
    <x v="9"/>
  </r>
  <r>
    <n v="66100"/>
    <x v="23"/>
    <x v="0"/>
    <d v="2014-10-09T00:00:00"/>
    <d v="2014-10-09T00:00:00"/>
    <d v="2014-10-13T00:00:00"/>
    <s v="ARV"/>
    <s v="Adult"/>
    <x v="19"/>
    <s v="Lamivudine/Tenofovir Disoproxil Fumarate 300/300mg, tablets, 30 Tabs"/>
    <s v="Lamivudine/Tenofovir Disoproxil Fumarate"/>
    <s v="Generic"/>
    <s v="300/300mg"/>
    <s v="Tablet - FDC"/>
    <n v="30"/>
    <n v="45632"/>
    <n v="210819.84"/>
    <n v="4.62"/>
    <n v="0.15"/>
    <s v="Hetero Unit III Hyderabad IN"/>
    <s v="Yes"/>
    <n v="4486"/>
    <n v="20394.490000000002"/>
    <n v="216.72"/>
    <n v="0"/>
    <n v="1"/>
    <n v="4.5462527864467237"/>
    <x v="7"/>
  </r>
  <r>
    <n v="66175"/>
    <x v="1"/>
    <x v="0"/>
    <d v="2010-07-02T00:00:00"/>
    <d v="2010-07-02T00:00:00"/>
    <d v="2010-07-02T00:00:00"/>
    <s v="ARV"/>
    <s v="Adult"/>
    <x v="15"/>
    <s v="Tenofovir Disoproxil Fumarate 300mg, tablets, 30 Tabs"/>
    <s v="Tenofovir Disoproxil Fumarate"/>
    <s v="Generic"/>
    <s v="300mg"/>
    <s v="Tablet"/>
    <n v="30"/>
    <n v="12084"/>
    <n v="84588"/>
    <n v="7"/>
    <n v="0.23"/>
    <s v="Mylan (formerly Matrix) Nashik"/>
    <s v="No"/>
    <m/>
    <m/>
    <n v="182.37"/>
    <n v="0"/>
    <n v="1"/>
    <m/>
    <x v="8"/>
  </r>
  <r>
    <n v="66205"/>
    <x v="6"/>
    <x v="0"/>
    <d v="2015-03-26T00:00:00"/>
    <d v="2015-03-26T00:00:00"/>
    <d v="2015-03-26T00:00:00"/>
    <s v="ARV"/>
    <s v="Adult"/>
    <x v="37"/>
    <s v="Atazanavir/Ritonavir 300/100mg, tablets, 30 Tabs"/>
    <s v="Atazanavir/Ritonavir"/>
    <s v="Generic"/>
    <s v="300/100mg"/>
    <s v="Tablet"/>
    <n v="30"/>
    <n v="1000"/>
    <n v="18000"/>
    <n v="18"/>
    <n v="0.6"/>
    <s v="Emcure Plot No.P-2, I.T-B.T. Park, Phase II, MIDC, Hinjwadi, Pune, India"/>
    <s v="Yes"/>
    <n v="133"/>
    <n v="1604.56"/>
    <n v="18.5"/>
    <n v="0"/>
    <n v="1"/>
    <n v="12.064360902255638"/>
    <x v="6"/>
  </r>
  <r>
    <n v="66207"/>
    <x v="14"/>
    <x v="0"/>
    <d v="2010-04-21T00:00:00"/>
    <d v="2010-04-21T00:00:00"/>
    <d v="2010-04-21T00:00:00"/>
    <s v="ARV"/>
    <s v="Adult"/>
    <x v="21"/>
    <s v="Darunavir 300mg [Prezista], tablets, 120 Tabs"/>
    <s v="Darunavir"/>
    <s v="Prezista"/>
    <s v="300mg"/>
    <s v="Tablet"/>
    <n v="120"/>
    <n v="102"/>
    <n v="9180"/>
    <n v="90"/>
    <n v="0.75"/>
    <s v="Aspen-OSD, Port Elizabeth, SA"/>
    <s v="Yes"/>
    <n v="15"/>
    <n v="845.1"/>
    <n v="17.989999999999998"/>
    <n v="0"/>
    <n v="1"/>
    <n v="56.34"/>
    <x v="9"/>
  </r>
  <r>
    <n v="66233"/>
    <x v="0"/>
    <x v="0"/>
    <d v="2011-07-12T00:00:00"/>
    <d v="2011-07-12T00:00:00"/>
    <d v="2011-07-12T00:00:00"/>
    <s v="HRDT"/>
    <s v="HIV test"/>
    <x v="10"/>
    <s v="HIV 1/2, Determine Complete HIV Kit, 100 Tests"/>
    <s v="HIV 1/2, Determine Complete HIV Kit"/>
    <s v="Determine"/>
    <s v="N/A"/>
    <s v="Test kit"/>
    <n v="100"/>
    <n v="3236"/>
    <n v="258880"/>
    <n v="80"/>
    <n v="0.8"/>
    <s v="Inverness Japan"/>
    <s v="Yes"/>
    <n v="1543"/>
    <n v="37173.01"/>
    <n v="427.15"/>
    <n v="0"/>
    <n v="1"/>
    <n v="24.091386908619572"/>
    <x v="8"/>
  </r>
  <r>
    <n v="66236"/>
    <x v="14"/>
    <x v="0"/>
    <d v="2014-06-26T00:00:00"/>
    <d v="2014-06-26T00:00:00"/>
    <d v="2014-06-28T00:00:00"/>
    <s v="HRDT"/>
    <s v="HIV test"/>
    <x v="4"/>
    <s v="HIV 1/2, Uni-Gold HIV Kit, 20 Tests"/>
    <s v="HIV 1/2, Uni-Gold HIV Kit"/>
    <s v="Uni-Gold"/>
    <s v="N/A"/>
    <s v="Test kit"/>
    <n v="20"/>
    <n v="750"/>
    <n v="24000"/>
    <n v="32"/>
    <n v="1.6"/>
    <s v="Trinity Biotech, Plc"/>
    <s v="Yes"/>
    <n v="242"/>
    <n v="1899.22"/>
    <n v="24.67"/>
    <n v="0"/>
    <n v="1"/>
    <n v="7.8480165289256201"/>
    <x v="0"/>
  </r>
  <r>
    <n v="66277"/>
    <x v="14"/>
    <x v="0"/>
    <d v="2012-05-10T00:00:00"/>
    <d v="2012-05-10T00:00:00"/>
    <d v="2012-05-10T00:00:00"/>
    <s v="ARV"/>
    <s v="Adult"/>
    <x v="21"/>
    <s v="Darunavir 300mg [Prezista], tablets, 120 Tabs"/>
    <s v="Darunavir"/>
    <s v="Prezista"/>
    <s v="300mg"/>
    <s v="Tablet"/>
    <n v="120"/>
    <n v="100"/>
    <n v="6660"/>
    <n v="66.599999999999994"/>
    <n v="0.55000000000000004"/>
    <s v="Aspen-OSD, Port Elizabeth, SA"/>
    <s v="Yes"/>
    <n v="14"/>
    <n v="527"/>
    <n v="9.34"/>
    <n v="0"/>
    <n v="1"/>
    <n v="37.642857142857146"/>
    <x v="10"/>
  </r>
  <r>
    <n v="66278"/>
    <x v="1"/>
    <x v="0"/>
    <d v="2012-06-05T00:00:00"/>
    <d v="2012-06-05T00:00:00"/>
    <d v="2012-06-05T00:00:00"/>
    <s v="ARV"/>
    <s v="Pediatric"/>
    <x v="1"/>
    <s v="Efavirenz 50mg, capsule, 30 Caps"/>
    <s v="Efavirenz"/>
    <s v="Generic"/>
    <s v="50mg"/>
    <s v="Capsule"/>
    <n v="30"/>
    <n v="2065"/>
    <n v="4625.6000000000004"/>
    <n v="2.2400000000000002"/>
    <n v="7.0000000000000007E-2"/>
    <s v="Aurobindo Unit III, India"/>
    <s v="No"/>
    <m/>
    <m/>
    <n v="6.49"/>
    <n v="0"/>
    <n v="1"/>
    <m/>
    <x v="0"/>
  </r>
  <r>
    <n v="66307"/>
    <x v="1"/>
    <x v="0"/>
    <d v="2013-08-01T00:00:00"/>
    <d v="2013-08-01T00:00:00"/>
    <d v="2013-08-01T00:00:00"/>
    <s v="ARV"/>
    <s v="Adult"/>
    <x v="15"/>
    <s v="Efavirenz/Lamivudine/Tenofovir Disoproxil Fumarate 600/300/300mg, tablets, 30 Tabs"/>
    <s v="Efavirenz/Lamivudine/Tenofovir Disoproxil Fumarate"/>
    <s v="Generic"/>
    <s v="600/300/300mg"/>
    <s v="Tablet - FDC"/>
    <n v="30"/>
    <n v="32673"/>
    <n v="375412.77"/>
    <n v="11.49"/>
    <n v="0.38"/>
    <s v="Mylan (formerly Matrix) Nashik"/>
    <s v="Yes"/>
    <n v="3425"/>
    <n v="11077.85"/>
    <n v="464.39"/>
    <n v="0"/>
    <n v="1"/>
    <n v="3.2344087591240878"/>
    <x v="2"/>
  </r>
  <r>
    <n v="66323"/>
    <x v="12"/>
    <x v="0"/>
    <d v="2010-09-29T00:00:00"/>
    <d v="2010-09-29T00:00:00"/>
    <d v="2010-09-29T00:00:00"/>
    <s v="HRDT"/>
    <s v="HIV test"/>
    <x v="4"/>
    <s v="HIV 1/2, Uni-Gold HIV Kit, 20 Tests"/>
    <s v="HIV 1/2, Uni-Gold HIV Kit"/>
    <s v="Uni-Gold"/>
    <s v="N/A"/>
    <s v="Test kit"/>
    <n v="20"/>
    <n v="424"/>
    <n v="13568"/>
    <n v="32"/>
    <n v="1.6"/>
    <s v="Trinity Biotech, Plc"/>
    <s v="Yes"/>
    <n v="145"/>
    <n v="2572.6799999999998"/>
    <n v="29.25"/>
    <n v="0"/>
    <n v="1"/>
    <n v="17.742620689655173"/>
    <x v="3"/>
  </r>
  <r>
    <n v="66349"/>
    <x v="24"/>
    <x v="0"/>
    <d v="2012-02-09T00:00:00"/>
    <d v="2012-02-09T00:00:00"/>
    <d v="2012-02-09T00:00:00"/>
    <s v="HRDT"/>
    <s v="HIV test"/>
    <x v="4"/>
    <s v="HIV 1/2, Uni-Gold HIV Kit, 20 Tests"/>
    <s v="HIV 1/2, Uni-Gold HIV Kit"/>
    <s v="Uni-Gold"/>
    <s v="N/A"/>
    <s v="Test kit"/>
    <n v="20"/>
    <n v="240"/>
    <n v="7680"/>
    <n v="32"/>
    <n v="1.6"/>
    <s v="Trinity Biotech, Plc"/>
    <s v="Yes"/>
    <n v="82"/>
    <n v="1504.59"/>
    <n v="10.77"/>
    <n v="0"/>
    <n v="1"/>
    <n v="18.348658536585365"/>
    <x v="5"/>
  </r>
  <r>
    <n v="66355"/>
    <x v="3"/>
    <x v="0"/>
    <d v="2012-12-07T00:00:00"/>
    <d v="2012-11-30T00:00:00"/>
    <d v="2012-11-30T00:00:00"/>
    <s v="HRDT"/>
    <s v="HIV test"/>
    <x v="10"/>
    <s v="HIV 1/2, Determine Complete HIV Kit, 100 Tests"/>
    <s v="HIV 1/2, Determine Complete HIV Kit"/>
    <s v="Determine"/>
    <s v="N/A"/>
    <s v="Test kit"/>
    <n v="100"/>
    <n v="840"/>
    <n v="67200"/>
    <n v="80"/>
    <n v="0.8"/>
    <s v="Alere Medical Co., Ltd."/>
    <s v="Yes"/>
    <n v="405"/>
    <n v="7765.61"/>
    <n v="94.21"/>
    <n v="-7"/>
    <n v="1"/>
    <n v="19.174345679012344"/>
    <x v="1"/>
  </r>
  <r>
    <n v="66371"/>
    <x v="3"/>
    <x v="0"/>
    <d v="2013-09-24T00:00:00"/>
    <d v="2013-09-24T00:00:00"/>
    <d v="2013-09-24T00:00:00"/>
    <s v="ARV"/>
    <s v="Adult"/>
    <x v="1"/>
    <s v="Lamivudine/Nevirapine/Zidovudine 150/200/300mg, tablets, 60 Tabs"/>
    <s v="Lamivudine/Nevirapine/Zidovudine"/>
    <s v="Generic"/>
    <s v="150/300/200mg"/>
    <s v="Tablet - FDC"/>
    <n v="60"/>
    <n v="37012"/>
    <n v="300907.56"/>
    <n v="8.1300000000000008"/>
    <n v="0.14000000000000001"/>
    <s v="Aurobindo Unit III, India"/>
    <s v="Yes"/>
    <n v="4699"/>
    <n v="17907.7"/>
    <n v="372.22"/>
    <n v="0"/>
    <n v="1"/>
    <n v="3.8109597786763141"/>
    <x v="3"/>
  </r>
  <r>
    <n v="66373"/>
    <x v="8"/>
    <x v="0"/>
    <d v="2010-03-04T00:00:00"/>
    <d v="2010-03-04T00:00:00"/>
    <d v="2010-03-04T00:00:00"/>
    <s v="HRDT"/>
    <s v="HIV test"/>
    <x v="4"/>
    <s v="HIV 1/2, Uni-Gold HIV Kit, 20 Tests"/>
    <s v="HIV 1/2, Uni-Gold HIV Kit"/>
    <s v="Uni-Gold"/>
    <s v="N/A"/>
    <s v="Test kit"/>
    <n v="20"/>
    <n v="2334"/>
    <n v="74688"/>
    <n v="32"/>
    <n v="1.6"/>
    <s v="Trinity Biotech, Plc"/>
    <s v="Yes"/>
    <n v="807"/>
    <n v="6558.08"/>
    <n v="161.03"/>
    <n v="0"/>
    <n v="1"/>
    <n v="8.1264931846344481"/>
    <x v="6"/>
  </r>
  <r>
    <n v="66374"/>
    <x v="26"/>
    <x v="3"/>
    <d v="2010-10-22T00:00:00"/>
    <d v="2010-10-22T00:00:00"/>
    <d v="2010-10-22T00:00:00"/>
    <s v="ARV"/>
    <s v="Adult"/>
    <x v="20"/>
    <s v="Nevirapine 200mg, tablets, 60 Tabs"/>
    <s v="Nevirapine"/>
    <s v="Generic"/>
    <s v="200mg"/>
    <s v="Tablet"/>
    <n v="60"/>
    <n v="116000"/>
    <n v="327120"/>
    <n v="2.82"/>
    <n v="0.05"/>
    <s v="Strides, Bangalore, India."/>
    <s v="Yes"/>
    <n v="7193"/>
    <n v="8559.24"/>
    <n v="705.27"/>
    <n v="0"/>
    <n v="1"/>
    <n v="1.1899402196580009"/>
    <x v="7"/>
  </r>
  <r>
    <n v="66383"/>
    <x v="14"/>
    <x v="0"/>
    <d v="2013-04-22T00:00:00"/>
    <d v="2013-04-22T00:00:00"/>
    <d v="2013-04-22T00:00:00"/>
    <s v="ARV"/>
    <s v="Pediatric"/>
    <x v="1"/>
    <s v="Nevirapine 50mg, dispersible tablets (tablets for oral suspension), 30 Tabs"/>
    <s v="Nevirapine"/>
    <s v="Generic"/>
    <s v="50mg"/>
    <s v="Chewable/dispersible tablet"/>
    <n v="30"/>
    <n v="961"/>
    <n v="1201.25"/>
    <n v="1.25"/>
    <n v="0.04"/>
    <s v="Aurobindo Unit III, India"/>
    <s v="Yes"/>
    <n v="53"/>
    <n v="1203.4000000000001"/>
    <n v="1.49"/>
    <n v="0"/>
    <n v="1"/>
    <n v="22.705660377358491"/>
    <x v="9"/>
  </r>
  <r>
    <n v="66420"/>
    <x v="4"/>
    <x v="0"/>
    <d v="2010-05-03T00:00:00"/>
    <d v="2010-04-26T00:00:00"/>
    <d v="2010-04-26T00:00:00"/>
    <s v="HRDT"/>
    <s v="HIV test"/>
    <x v="10"/>
    <s v="HIV 1/2, Determine Complete HIV Kit, 100 Tests"/>
    <s v="HIV 1/2, Determine Complete HIV Kit"/>
    <s v="Determine"/>
    <s v="N/A"/>
    <s v="Test kit"/>
    <n v="100"/>
    <n v="1993"/>
    <n v="143496"/>
    <n v="72"/>
    <n v="0.72"/>
    <s v="Inverness Japan"/>
    <s v="Yes"/>
    <n v="967"/>
    <n v="14582.14"/>
    <n v="309.38"/>
    <n v="-7"/>
    <n v="1"/>
    <n v="15.079772492244054"/>
    <x v="9"/>
  </r>
  <r>
    <n v="66431"/>
    <x v="14"/>
    <x v="0"/>
    <d v="2009-12-03T00:00:00"/>
    <d v="2009-12-03T00:00:00"/>
    <d v="2009-12-03T00:00:00"/>
    <s v="ARV"/>
    <s v="Adult"/>
    <x v="26"/>
    <s v="Saquinavir 500mg [Invirase], tablets, 120 Tabs"/>
    <s v="Saquinavir"/>
    <s v="Invirase"/>
    <s v="500mg"/>
    <s v="Tablet"/>
    <n v="120"/>
    <n v="161"/>
    <n v="16125.1"/>
    <n v="100.16"/>
    <n v="0.83"/>
    <s v="Roche Basel"/>
    <s v="Yes"/>
    <n v="30"/>
    <n v="1072.3499999999999"/>
    <n v="34.770000000000003"/>
    <n v="0"/>
    <n v="1"/>
    <n v="35.744999999999997"/>
    <x v="11"/>
  </r>
  <r>
    <n v="66438"/>
    <x v="6"/>
    <x v="0"/>
    <d v="2013-03-11T00:00:00"/>
    <d v="2013-03-11T00:00:00"/>
    <d v="2013-03-11T00:00:00"/>
    <s v="ARV"/>
    <s v="Adult"/>
    <x v="1"/>
    <s v="Didanosine 400mg, delayed-release capsules, 30 Caps"/>
    <s v="Didanosine"/>
    <s v="Generic"/>
    <s v="400mg"/>
    <s v="Delayed-release capsules"/>
    <n v="30"/>
    <n v="384"/>
    <n v="7680"/>
    <n v="20"/>
    <n v="0.67"/>
    <s v="Aurobindo Unit III, India"/>
    <s v="Yes"/>
    <n v="30"/>
    <n v="1119.0899999999999"/>
    <n v="9.5"/>
    <n v="0"/>
    <n v="1"/>
    <n v="37.302999999999997"/>
    <x v="6"/>
  </r>
  <r>
    <n v="66448"/>
    <x v="0"/>
    <x v="0"/>
    <d v="2014-07-31T00:00:00"/>
    <d v="2014-07-31T00:00:00"/>
    <d v="2014-07-31T00:00:00"/>
    <s v="ARV"/>
    <s v="Adult"/>
    <x v="15"/>
    <s v="Atazanavir/Ritonavir 300/100mg, tablets, 30 Tabs"/>
    <s v="Atazanavir/Ritonavir"/>
    <s v="Generic"/>
    <s v="300/100mg"/>
    <s v="Tablet"/>
    <n v="30"/>
    <n v="3200"/>
    <n v="64000"/>
    <n v="20"/>
    <n v="0.67"/>
    <s v="Mylan (formerly Matrix) Nashik"/>
    <s v="Yes"/>
    <n v="430"/>
    <n v="3587.34"/>
    <n v="65.790000000000006"/>
    <n v="0"/>
    <n v="1"/>
    <n v="8.3426511627906983"/>
    <x v="8"/>
  </r>
  <r>
    <n v="66449"/>
    <x v="1"/>
    <x v="0"/>
    <d v="2010-06-22T00:00:00"/>
    <d v="2010-06-22T00:00:00"/>
    <d v="2010-06-22T00:00:00"/>
    <s v="ARV"/>
    <s v="Adult"/>
    <x v="9"/>
    <s v="Lopinavir/Ritonavir 200/50mg [Aluvia], tablets, 120 Tabs"/>
    <s v="Lopinavir/Ritonavir"/>
    <s v="Aluvia"/>
    <s v="200/50mg"/>
    <s v="Tablet"/>
    <n v="120"/>
    <n v="8225"/>
    <n v="676095"/>
    <n v="82.2"/>
    <n v="0.68"/>
    <s v="ABBVIE Ludwigshafen Germany"/>
    <s v="Yes"/>
    <n v="2018"/>
    <n v="10263.549999999999"/>
    <n v="1457.66"/>
    <n v="0"/>
    <n v="1"/>
    <n v="5.0860009910802768"/>
    <x v="0"/>
  </r>
  <r>
    <n v="66508"/>
    <x v="1"/>
    <x v="0"/>
    <d v="2012-06-05T00:00:00"/>
    <d v="2012-06-05T00:00:00"/>
    <d v="2012-06-05T00:00:00"/>
    <s v="ARV"/>
    <s v="Pediatric"/>
    <x v="1"/>
    <s v="Efavirenz 200mg, capsule, 90 Caps"/>
    <s v="Efavirenz"/>
    <s v="Generic"/>
    <s v="200mg"/>
    <s v="Capsule"/>
    <n v="90"/>
    <n v="400"/>
    <n v="3128"/>
    <n v="7.82"/>
    <n v="0.09"/>
    <s v="Aurobindo Unit III, India"/>
    <s v="No"/>
    <m/>
    <m/>
    <n v="4.3899999999999997"/>
    <n v="0"/>
    <n v="1"/>
    <m/>
    <x v="0"/>
  </r>
  <r>
    <n v="66578"/>
    <x v="24"/>
    <x v="0"/>
    <d v="2012-12-13T00:00:00"/>
    <d v="2012-12-13T00:00:00"/>
    <d v="2012-12-13T00:00:00"/>
    <s v="HRDT"/>
    <s v="HIV test - Ancillary"/>
    <x v="10"/>
    <s v="Chase Buffer, Determine, 100 Tests, 2.5ml x 1 Vial"/>
    <s v="Chase Buffer, Determine, 100 Tests, 2.5ml x 1 Vial"/>
    <s v="Determine"/>
    <s v="N/A"/>
    <s v="Test kit - Ancillary"/>
    <n v="1"/>
    <n v="238"/>
    <n v="1190"/>
    <n v="5"/>
    <n v="5"/>
    <s v="Alere Medical Co., Ltd."/>
    <s v="No"/>
    <m/>
    <m/>
    <n v="1.67"/>
    <n v="0"/>
    <n v="1"/>
    <m/>
    <x v="11"/>
  </r>
  <r>
    <n v="66585"/>
    <x v="2"/>
    <x v="0"/>
    <d v="2013-09-18T00:00:00"/>
    <d v="2013-09-24T00:00:00"/>
    <d v="2013-09-24T00:00:00"/>
    <s v="HRDT"/>
    <s v="HIV test"/>
    <x v="10"/>
    <s v="HIV 1/2, Determine Complete HIV Kit, 100 Tests"/>
    <s v="HIV 1/2, Determine Complete HIV Kit"/>
    <s v="Determine"/>
    <s v="N/A"/>
    <s v="Test kit"/>
    <n v="100"/>
    <n v="3056"/>
    <n v="271984"/>
    <n v="89"/>
    <n v="0.89"/>
    <s v="Alere Medical Co., Ltd."/>
    <s v="Yes"/>
    <n v="1248"/>
    <n v="13325.5"/>
    <n v="336.44"/>
    <n v="6"/>
    <n v="0"/>
    <n v="10.677483974358974"/>
    <x v="3"/>
  </r>
  <r>
    <n v="66609"/>
    <x v="1"/>
    <x v="0"/>
    <d v="2011-02-09T00:00:00"/>
    <d v="2011-02-09T00:00:00"/>
    <d v="2011-02-09T00:00:00"/>
    <s v="ARV"/>
    <s v="Adult"/>
    <x v="19"/>
    <s v="Stavudine 30mg, capsules, 60 Caps"/>
    <s v="Stavudine"/>
    <s v="Generic"/>
    <s v="30mg"/>
    <s v="Capsule"/>
    <n v="60"/>
    <n v="14428"/>
    <n v="20920.599999999999"/>
    <n v="1.45"/>
    <n v="0.02"/>
    <s v="Hetero Unit III Hyderabad IN"/>
    <s v="No"/>
    <m/>
    <m/>
    <n v="45.1"/>
    <n v="0"/>
    <n v="1"/>
    <m/>
    <x v="5"/>
  </r>
  <r>
    <n v="66626"/>
    <x v="14"/>
    <x v="0"/>
    <d v="2015-04-17T00:00:00"/>
    <d v="2015-04-17T00:00:00"/>
    <d v="2015-04-20T00:00:00"/>
    <s v="HRDT"/>
    <s v="HIV test"/>
    <x v="14"/>
    <s v="HIV 1/2, Genie III Kit, 50 Tests"/>
    <s v="HIV 1/2, Genie III Kit"/>
    <s v="Genie"/>
    <s v="N/A"/>
    <s v="Test kit"/>
    <n v="50"/>
    <n v="30"/>
    <n v="2982"/>
    <n v="99.4"/>
    <n v="1.99"/>
    <s v="Bio-Rad Laboratories"/>
    <s v="Yes"/>
    <n v="17"/>
    <n v="660.77"/>
    <n v="3.07"/>
    <n v="0"/>
    <n v="1"/>
    <n v="38.868823529411763"/>
    <x v="9"/>
  </r>
  <r>
    <n v="66641"/>
    <x v="26"/>
    <x v="0"/>
    <d v="2010-12-13T00:00:00"/>
    <d v="2010-12-13T00:00:00"/>
    <d v="2010-12-13T00:00:00"/>
    <s v="ARV"/>
    <s v="Pediatric"/>
    <x v="1"/>
    <s v="Nevirapine 10mg/ml, oral suspension w/syringe, Bottle, 240 ml"/>
    <s v="Nevirapine"/>
    <s v="Generic"/>
    <s v="10mg/ml"/>
    <s v="Oral suspension"/>
    <n v="240"/>
    <n v="19050"/>
    <n v="60007.5"/>
    <n v="3.15"/>
    <n v="0.01"/>
    <s v="Aurobindo Unit III, India"/>
    <s v="Yes"/>
    <n v="7349"/>
    <n v="4876.34"/>
    <n v="129.38"/>
    <n v="0"/>
    <n v="1"/>
    <n v="0.66353789631242344"/>
    <x v="11"/>
  </r>
  <r>
    <n v="66663"/>
    <x v="2"/>
    <x v="0"/>
    <d v="2013-11-07T00:00:00"/>
    <d v="2013-11-07T00:00:00"/>
    <d v="2013-11-17T00:00:00"/>
    <s v="HRDT"/>
    <s v="HIV test"/>
    <x v="10"/>
    <s v="HIV 1/2, Determine Complete HIV Kit, 100 Tests"/>
    <s v="HIV 1/2, Determine Complete HIV Kit"/>
    <s v="Determine"/>
    <s v="N/A"/>
    <s v="Test kit"/>
    <n v="100"/>
    <n v="3035"/>
    <n v="270115"/>
    <n v="89"/>
    <n v="0.89"/>
    <s v="Alere Medical Co., Ltd."/>
    <s v="Yes"/>
    <n v="1233"/>
    <n v="21084.84"/>
    <n v="334.13"/>
    <n v="0"/>
    <n v="1"/>
    <n v="17.100437956204381"/>
    <x v="1"/>
  </r>
  <r>
    <n v="66669"/>
    <x v="1"/>
    <x v="0"/>
    <d v="2010-08-13T00:00:00"/>
    <d v="2010-08-13T00:00:00"/>
    <d v="2010-08-13T00:00:00"/>
    <s v="ARV"/>
    <s v="Adult"/>
    <x v="15"/>
    <s v="Efavirenz 600mg, tablets, 30 Tabs"/>
    <s v="Efavirenz"/>
    <s v="Generic"/>
    <s v="600mg"/>
    <s v="Tablet"/>
    <n v="30"/>
    <n v="62369"/>
    <n v="268186.7"/>
    <n v="4.3"/>
    <n v="0.14000000000000001"/>
    <s v="Mylan (formerly Matrix) Nashik"/>
    <s v="Yes"/>
    <n v="5009"/>
    <n v="17031.91"/>
    <n v="578.21"/>
    <n v="0"/>
    <n v="1"/>
    <n v="3.4002615292473548"/>
    <x v="2"/>
  </r>
  <r>
    <n v="66680"/>
    <x v="1"/>
    <x v="0"/>
    <d v="2011-02-16T00:00:00"/>
    <d v="2011-02-16T00:00:00"/>
    <d v="2011-02-16T00:00:00"/>
    <s v="ARV"/>
    <s v="Adult"/>
    <x v="19"/>
    <s v="Lamivudine/Nevirapine/Stavudine 150/200/30mg, tablets, 60 Tabs"/>
    <s v="Lamivudine/Nevirapine/Stavudine"/>
    <s v="Generic"/>
    <s v="150/200/30mg"/>
    <s v="Tablet - FDC"/>
    <n v="60"/>
    <n v="5200"/>
    <n v="24960"/>
    <n v="4.8"/>
    <n v="0.08"/>
    <s v="Hetero Unit III Hyderabad IN"/>
    <s v="No"/>
    <m/>
    <m/>
    <n v="53.81"/>
    <n v="0"/>
    <n v="1"/>
    <m/>
    <x v="5"/>
  </r>
  <r>
    <n v="66690"/>
    <x v="26"/>
    <x v="0"/>
    <d v="2010-09-20T00:00:00"/>
    <d v="2010-09-20T00:00:00"/>
    <d v="2010-09-20T00:00:00"/>
    <s v="ARV"/>
    <s v="Adult"/>
    <x v="1"/>
    <s v="Zidovudine 300mg, tablets, 60 Tabs"/>
    <s v="Zidovudine"/>
    <s v="Generic"/>
    <s v="300mg"/>
    <s v="Tablet"/>
    <n v="60"/>
    <n v="44168"/>
    <n v="328168.24"/>
    <n v="7.43"/>
    <n v="0.12"/>
    <s v="Aurobindo Unit III, India"/>
    <s v="Yes"/>
    <n v="2373"/>
    <n v="1697.9"/>
    <n v="707.53"/>
    <n v="0"/>
    <n v="1"/>
    <n v="0.71550779603876957"/>
    <x v="3"/>
  </r>
  <r>
    <n v="66713"/>
    <x v="1"/>
    <x v="0"/>
    <d v="2014-07-02T00:00:00"/>
    <d v="2014-07-02T00:00:00"/>
    <d v="2014-07-02T00:00:00"/>
    <s v="ARV"/>
    <s v="Adult"/>
    <x v="9"/>
    <s v="Ritonavir 100mg [Norvir], film coated tablets, 30 Tabs"/>
    <s v="Ritonavir"/>
    <s v="Norvir"/>
    <s v="100mg"/>
    <s v="Tablet"/>
    <n v="30"/>
    <n v="450"/>
    <n v="10467"/>
    <n v="23.26"/>
    <n v="0.78"/>
    <s v="ABBVIE Ludwigshafen Germany"/>
    <s v="Yes"/>
    <n v="56"/>
    <n v="520.19000000000005"/>
    <n v="10.76"/>
    <n v="0"/>
    <n v="1"/>
    <n v="9.2891071428571443"/>
    <x v="8"/>
  </r>
  <r>
    <n v="66762"/>
    <x v="0"/>
    <x v="0"/>
    <d v="2012-05-31T00:00:00"/>
    <d v="2012-05-31T00:00:00"/>
    <d v="2012-05-31T00:00:00"/>
    <s v="HRDT"/>
    <s v="HIV test"/>
    <x v="10"/>
    <s v="HIV 1/2, Determine Complete HIV Kit, 100 Tests"/>
    <s v="HIV 1/2, Determine Complete HIV Kit"/>
    <s v="Determine"/>
    <s v="N/A"/>
    <s v="Test kit"/>
    <n v="100"/>
    <n v="3000"/>
    <n v="240000"/>
    <n v="80"/>
    <n v="0.8"/>
    <s v="Alere Medical Co., Ltd."/>
    <s v="Yes"/>
    <n v="1428"/>
    <n v="28142.92"/>
    <n v="336.48"/>
    <n v="0"/>
    <n v="1"/>
    <n v="19.707927170868345"/>
    <x v="10"/>
  </r>
  <r>
    <n v="66768"/>
    <x v="14"/>
    <x v="0"/>
    <d v="2013-02-13T00:00:00"/>
    <d v="2013-02-13T00:00:00"/>
    <d v="2013-02-13T00:00:00"/>
    <s v="ARV"/>
    <s v="Adult"/>
    <x v="21"/>
    <s v="Etravirine 100mg [Intelence], tablets, 120 Tabs"/>
    <s v="Etravirine"/>
    <s v="Intelence"/>
    <s v="100mg"/>
    <s v="Tablet"/>
    <n v="120"/>
    <n v="178"/>
    <n v="6408"/>
    <n v="36"/>
    <n v="0.3"/>
    <s v="Janssen-Cilag, Latina, IT"/>
    <s v="Yes"/>
    <n v="90"/>
    <n v="989"/>
    <n v="7.93"/>
    <n v="0"/>
    <n v="1"/>
    <n v="10.988888888888889"/>
    <x v="5"/>
  </r>
  <r>
    <n v="66782"/>
    <x v="36"/>
    <x v="0"/>
    <d v="2010-03-23T00:00:00"/>
    <d v="2010-03-23T00:00:00"/>
    <d v="2010-03-23T00:00:00"/>
    <s v="HRDT"/>
    <s v="HIV test"/>
    <x v="10"/>
    <s v="HIV 1/2, Determine Complete HIV Kit, 100 Tests"/>
    <s v="HIV 1/2, Determine Complete HIV Kit"/>
    <s v="Determine"/>
    <s v="N/A"/>
    <s v="Test kit"/>
    <n v="100"/>
    <n v="50"/>
    <n v="3600"/>
    <n v="72"/>
    <n v="0.72"/>
    <s v="Inverness Japan"/>
    <s v="Yes"/>
    <n v="32"/>
    <n v="1804.2"/>
    <n v="7.76"/>
    <n v="0"/>
    <n v="1"/>
    <n v="56.381250000000001"/>
    <x v="6"/>
  </r>
  <r>
    <n v="66792"/>
    <x v="1"/>
    <x v="0"/>
    <d v="2010-08-03T00:00:00"/>
    <d v="2010-08-03T00:00:00"/>
    <d v="2010-08-03T00:00:00"/>
    <s v="ARV"/>
    <s v="Adult"/>
    <x v="20"/>
    <s v="Lamivudine 150mg, tablets, 60 Tabs"/>
    <s v="Lamivudine"/>
    <s v="Generic"/>
    <s v="150mg"/>
    <s v="Tablet"/>
    <n v="60"/>
    <n v="43262"/>
    <n v="101665.7"/>
    <n v="2.35"/>
    <n v="0.04"/>
    <s v="Strides, Bangalore, India."/>
    <s v="Yes"/>
    <n v="2035"/>
    <n v="8711.4"/>
    <n v="219.19"/>
    <n v="0"/>
    <n v="1"/>
    <n v="4.2807862407862407"/>
    <x v="2"/>
  </r>
  <r>
    <n v="66809"/>
    <x v="1"/>
    <x v="0"/>
    <d v="2012-12-05T00:00:00"/>
    <d v="2012-12-05T00:00:00"/>
    <d v="2012-12-05T00:00:00"/>
    <s v="ARV"/>
    <s v="Adult"/>
    <x v="19"/>
    <s v="Abacavir 300mg, tablets, 60 Tabs"/>
    <s v="Abacavir"/>
    <s v="Generic"/>
    <s v="300mg"/>
    <s v="Tablet"/>
    <n v="60"/>
    <n v="615"/>
    <n v="7933.5"/>
    <n v="12.9"/>
    <n v="0.22"/>
    <s v="Hetero Unit III Hyderabad IN"/>
    <s v="No"/>
    <m/>
    <m/>
    <n v="11.12"/>
    <n v="0"/>
    <n v="1"/>
    <m/>
    <x v="11"/>
  </r>
  <r>
    <n v="66811"/>
    <x v="8"/>
    <x v="0"/>
    <d v="2010-04-05T00:00:00"/>
    <d v="2010-04-05T00:00:00"/>
    <d v="2010-04-05T00:00:00"/>
    <s v="HRDT"/>
    <s v="HIV test"/>
    <x v="10"/>
    <s v="HIV 1/2, Determine Complete HIV Kit, 100 Tests"/>
    <s v="HIV 1/2, Determine Complete HIV Kit"/>
    <s v="Determine"/>
    <s v="N/A"/>
    <s v="Test kit"/>
    <n v="100"/>
    <n v="237"/>
    <n v="21330"/>
    <n v="90"/>
    <n v="0.9"/>
    <s v="Inverness Japan"/>
    <s v="Yes"/>
    <n v="108"/>
    <n v="2058.84"/>
    <n v="45.99"/>
    <n v="0"/>
    <n v="1"/>
    <n v="19.063333333333336"/>
    <x v="9"/>
  </r>
  <r>
    <n v="66840"/>
    <x v="3"/>
    <x v="0"/>
    <d v="2010-05-24T00:00:00"/>
    <d v="2010-05-24T00:00:00"/>
    <d v="2010-05-24T00:00:00"/>
    <s v="HRDT"/>
    <s v="HIV test"/>
    <x v="4"/>
    <s v="HIV 1/2, Uni-Gold HIV Kit, 20 Tests"/>
    <s v="HIV 1/2, Uni-Gold HIV Kit"/>
    <s v="Uni-Gold"/>
    <s v="N/A"/>
    <s v="Test kit"/>
    <n v="20"/>
    <n v="794"/>
    <n v="25408"/>
    <n v="32"/>
    <n v="1.6"/>
    <s v="Trinity Biotech, Plc"/>
    <s v="Yes"/>
    <n v="277"/>
    <n v="3174.13"/>
    <n v="49.8"/>
    <n v="0"/>
    <n v="1"/>
    <n v="11.458953068592058"/>
    <x v="10"/>
  </r>
  <r>
    <n v="66891"/>
    <x v="22"/>
    <x v="0"/>
    <d v="2013-12-04T00:00:00"/>
    <d v="2013-12-04T00:00:00"/>
    <d v="2013-12-04T00:00:00"/>
    <s v="ARV"/>
    <s v="Adult"/>
    <x v="1"/>
    <s v="Zidovudine 300mg, tablets, 60 Tabs"/>
    <s v="Zidovudine"/>
    <s v="Generic"/>
    <s v="300mg"/>
    <s v="Tablet"/>
    <n v="60"/>
    <n v="18180"/>
    <n v="98717.4"/>
    <n v="5.43"/>
    <n v="0.09"/>
    <s v="Aurobindo Unit III, India"/>
    <s v="Yes"/>
    <n v="1007"/>
    <n v="11067.86"/>
    <n v="122.11"/>
    <n v="0"/>
    <n v="1"/>
    <n v="10.990923535253229"/>
    <x v="11"/>
  </r>
  <r>
    <n v="66925"/>
    <x v="1"/>
    <x v="0"/>
    <d v="2011-06-22T00:00:00"/>
    <d v="2011-06-22T00:00:00"/>
    <d v="2011-06-22T00:00:00"/>
    <s v="ARV"/>
    <s v="Adult"/>
    <x v="15"/>
    <s v="Abacavir 300mg, tablets, 60 Tabs"/>
    <s v="Abacavir"/>
    <s v="Generic"/>
    <s v="300mg"/>
    <s v="Tablet"/>
    <n v="60"/>
    <n v="64"/>
    <n v="960"/>
    <n v="15"/>
    <n v="0.25"/>
    <s v="Mylan (formerly Matrix) Nashik"/>
    <s v="No"/>
    <m/>
    <m/>
    <n v="1.58"/>
    <n v="0"/>
    <n v="1"/>
    <m/>
    <x v="0"/>
  </r>
  <r>
    <n v="66946"/>
    <x v="28"/>
    <x v="0"/>
    <d v="2014-08-26T00:00:00"/>
    <d v="2014-08-26T00:00:00"/>
    <d v="2014-09-16T00:00:00"/>
    <s v="ARV"/>
    <s v="Adult"/>
    <x v="1"/>
    <s v="Didanosine 250mg, delayed-release capsules, 30 Caps"/>
    <s v="Didanosine"/>
    <s v="Generic"/>
    <s v="250mg"/>
    <s v="Delayed-release capsules"/>
    <n v="30"/>
    <n v="100"/>
    <n v="758"/>
    <n v="7.58"/>
    <n v="0.25"/>
    <s v="Aurobindo Unit III, India"/>
    <s v="Yes"/>
    <n v="9"/>
    <n v="734.66"/>
    <n v="0.78"/>
    <n v="0"/>
    <n v="1"/>
    <n v="81.628888888888881"/>
    <x v="3"/>
  </r>
  <r>
    <n v="66967"/>
    <x v="26"/>
    <x v="3"/>
    <d v="2011-01-06T00:00:00"/>
    <d v="2011-01-06T00:00:00"/>
    <d v="2011-01-06T00:00:00"/>
    <s v="ARV"/>
    <s v="Adult"/>
    <x v="1"/>
    <s v="Tenofovir Disoproxil Fumarate 300mg, tablets, 30 Tabs"/>
    <s v="Tenofovir Disoproxil Fumarate"/>
    <s v="Generic"/>
    <s v="300mg"/>
    <s v="Tablet"/>
    <n v="30"/>
    <n v="116857"/>
    <n v="777099.05"/>
    <n v="6.65"/>
    <n v="0.22"/>
    <s v="Aurobindo Unit III, India"/>
    <s v="Yes"/>
    <n v="10907"/>
    <n v="7905.94"/>
    <n v="1675.43"/>
    <n v="0"/>
    <n v="1"/>
    <n v="0.72485009626845143"/>
    <x v="4"/>
  </r>
  <r>
    <n v="66992"/>
    <x v="8"/>
    <x v="0"/>
    <d v="2010-03-04T00:00:00"/>
    <d v="2010-03-04T00:00:00"/>
    <d v="2010-03-04T00:00:00"/>
    <s v="HRDT"/>
    <s v="HIV test"/>
    <x v="8"/>
    <s v="HIV 1/2, Stat-Pak HIV, Kit, 20 Tests"/>
    <s v="HIV 1/2, Stat-Pak HIV, Kit"/>
    <s v="Stat-Pak"/>
    <s v="N/A"/>
    <s v="Test kit"/>
    <n v="20"/>
    <n v="20"/>
    <n v="540"/>
    <n v="27"/>
    <n v="1.35"/>
    <s v="Chembio Diagnostics Sys. Inc."/>
    <s v="Yes"/>
    <n v="11"/>
    <n v="386.16"/>
    <n v="1.1599999999999999"/>
    <n v="0"/>
    <n v="1"/>
    <n v="35.105454545454549"/>
    <x v="6"/>
  </r>
  <r>
    <n v="67011"/>
    <x v="9"/>
    <x v="2"/>
    <d v="2014-09-17T00:00:00"/>
    <d v="2014-09-17T00:00:00"/>
    <d v="2014-09-19T00:00:00"/>
    <s v="ARV"/>
    <s v="Adult"/>
    <x v="19"/>
    <s v="Lamivudine/Tenofovir Disoproxil Fumarate 300/300mg, tablets, 30 Tabs"/>
    <s v="Lamivudine/Tenofovir Disoproxil Fumarate"/>
    <s v="Generic"/>
    <s v="300/300mg"/>
    <s v="Tablet - FDC"/>
    <n v="30"/>
    <n v="47136"/>
    <n v="217768.32000000001"/>
    <n v="4.62"/>
    <n v="0.15"/>
    <s v="Hetero Unit III Hyderabad IN"/>
    <s v="Yes"/>
    <n v="5151"/>
    <n v="29257.65"/>
    <n v="223.87"/>
    <n v="0"/>
    <n v="1"/>
    <n v="5.6799941758881776"/>
    <x v="3"/>
  </r>
  <r>
    <n v="67022"/>
    <x v="1"/>
    <x v="0"/>
    <d v="2010-03-29T00:00:00"/>
    <d v="2010-03-29T00:00:00"/>
    <d v="2010-03-29T00:00:00"/>
    <s v="ARV"/>
    <s v="Adult"/>
    <x v="15"/>
    <s v="Zidovudine 300mg, tablets, 60 Tabs"/>
    <s v="Zidovudine"/>
    <s v="Generic"/>
    <s v="300mg"/>
    <s v="Tablet"/>
    <n v="60"/>
    <n v="336"/>
    <n v="2520"/>
    <n v="7.5"/>
    <n v="0.12"/>
    <s v="Mylan (formerly Matrix) Nashik"/>
    <s v="No"/>
    <m/>
    <m/>
    <n v="5.43"/>
    <n v="0"/>
    <n v="1"/>
    <m/>
    <x v="6"/>
  </r>
  <r>
    <n v="67023"/>
    <x v="8"/>
    <x v="0"/>
    <d v="2014-12-10T00:00:00"/>
    <d v="2014-12-10T00:00:00"/>
    <d v="2014-12-16T00:00:00"/>
    <s v="ARV"/>
    <s v="Adult"/>
    <x v="19"/>
    <s v="Emtricitabine/Tenofovir Disoproxil Fumarate 200/300mg, tablets, 30 Tabs"/>
    <s v="Emtricitabine/Tenofovir Disoproxil Fumarate"/>
    <s v="Generic"/>
    <s v="200/300mg"/>
    <s v="Tablet - FDC"/>
    <n v="30"/>
    <n v="2175"/>
    <n v="12158.25"/>
    <n v="5.59"/>
    <n v="0.19"/>
    <s v="Hetero Unit III Hyderabad IN"/>
    <s v="Yes"/>
    <n v="252"/>
    <n v="2531.62"/>
    <n v="12.5"/>
    <n v="0"/>
    <n v="1"/>
    <n v="10.046111111111111"/>
    <x v="11"/>
  </r>
  <r>
    <n v="67043"/>
    <x v="2"/>
    <x v="0"/>
    <d v="2014-02-18T00:00:00"/>
    <d v="2014-02-18T00:00:00"/>
    <d v="2014-03-19T00:00:00"/>
    <s v="HRDT"/>
    <s v="HIV test"/>
    <x v="10"/>
    <s v="HIV 1/2, Determine Complete HIV Kit, 100 Tests"/>
    <s v="HIV 1/2, Determine Complete HIV Kit"/>
    <s v="Determine"/>
    <s v="N/A"/>
    <s v="Test kit"/>
    <n v="100"/>
    <n v="9312"/>
    <n v="828768"/>
    <n v="89"/>
    <n v="0.89"/>
    <s v="Alere Medical Co., Ltd."/>
    <s v="Yes"/>
    <n v="3787"/>
    <n v="57017.68"/>
    <n v="1025.19"/>
    <n v="0"/>
    <n v="1"/>
    <n v="15.056160549247425"/>
    <x v="6"/>
  </r>
  <r>
    <n v="67057"/>
    <x v="5"/>
    <x v="0"/>
    <d v="2014-10-17T00:00:00"/>
    <d v="2014-10-17T00:00:00"/>
    <d v="2014-10-17T00:00:00"/>
    <s v="HRDT"/>
    <s v="HIV test"/>
    <x v="10"/>
    <s v="HIV 1/2, Determine Complete HIV Kit, 100 Tests"/>
    <s v="HIV 1/2, Determine Complete HIV Kit"/>
    <s v="Determine"/>
    <s v="N/A"/>
    <s v="Test kit"/>
    <n v="100"/>
    <n v="1891"/>
    <n v="151280"/>
    <n v="80"/>
    <n v="0.8"/>
    <s v="Alere Medical Co., Ltd."/>
    <s v="Yes"/>
    <n v="766"/>
    <n v="14125.63"/>
    <n v="155.52000000000001"/>
    <n v="0"/>
    <n v="1"/>
    <n v="18.440770234986942"/>
    <x v="7"/>
  </r>
  <r>
    <n v="67077"/>
    <x v="1"/>
    <x v="0"/>
    <d v="2010-04-08T00:00:00"/>
    <d v="2010-04-08T00:00:00"/>
    <d v="2010-04-08T00:00:00"/>
    <s v="ARV"/>
    <s v="Pediatric"/>
    <x v="7"/>
    <s v="Didanosine 25mg [Videx], chewable tablets, 60 Tabs"/>
    <s v="Didanosine"/>
    <s v="Videx"/>
    <s v="25mg"/>
    <s v="Chewable/dispersible tablet"/>
    <n v="60"/>
    <n v="520"/>
    <n v="3640"/>
    <n v="7"/>
    <n v="0.12"/>
    <s v="BMS Meymac, France"/>
    <s v="Yes"/>
    <n v="104"/>
    <n v="2658.09"/>
    <n v="7.85"/>
    <n v="0"/>
    <n v="1"/>
    <n v="25.558557692307694"/>
    <x v="9"/>
  </r>
  <r>
    <n v="67090"/>
    <x v="6"/>
    <x v="0"/>
    <d v="2014-02-17T00:00:00"/>
    <d v="2014-02-17T00:00:00"/>
    <d v="2014-02-18T00:00:00"/>
    <s v="ARV"/>
    <s v="Adult"/>
    <x v="20"/>
    <s v="Efavirenz 600mg, tablets, 30 Tabs"/>
    <s v="Efavirenz"/>
    <s v="Generic"/>
    <s v="600mg"/>
    <s v="Tablet"/>
    <n v="30"/>
    <n v="28080"/>
    <n v="89575.2"/>
    <n v="3.19"/>
    <n v="0.11"/>
    <s v="Strides, Bangalore, India."/>
    <s v="Yes"/>
    <n v="1772"/>
    <n v="11656.59"/>
    <n v="110.8"/>
    <n v="0"/>
    <n v="1"/>
    <n v="6.5782110609480817"/>
    <x v="5"/>
  </r>
  <r>
    <n v="67091"/>
    <x v="28"/>
    <x v="0"/>
    <d v="2015-07-23T00:00:00"/>
    <d v="2015-07-23T00:00:00"/>
    <d v="2015-07-29T00:00:00"/>
    <s v="HRDT"/>
    <s v="HIV test"/>
    <x v="10"/>
    <s v="HIV 1/2, Determine Complete HIV Kit, 100 Tests"/>
    <s v="HIV 1/2, Determine Complete HIV Kit"/>
    <s v="Determine"/>
    <s v="N/A"/>
    <s v="Test kit"/>
    <n v="100"/>
    <n v="81"/>
    <n v="6480"/>
    <n v="80"/>
    <n v="0.8"/>
    <s v="Alere Medical Co., Ltd."/>
    <s v="No"/>
    <m/>
    <m/>
    <n v="7.63"/>
    <n v="0"/>
    <n v="1"/>
    <m/>
    <x v="8"/>
  </r>
  <r>
    <n v="67142"/>
    <x v="0"/>
    <x v="0"/>
    <d v="2011-01-14T00:00:00"/>
    <d v="2011-01-14T00:00:00"/>
    <d v="2011-01-14T00:00:00"/>
    <s v="ARV"/>
    <s v="Adult"/>
    <x v="9"/>
    <s v="Lopinavir/Ritonavir 200/50mg [Aluvia], tablets, 120 Tabs"/>
    <s v="Lopinavir/Ritonavir"/>
    <s v="Aluvia"/>
    <s v="200/50mg"/>
    <s v="Tablet"/>
    <n v="120"/>
    <n v="10280"/>
    <n v="371724.79999999999"/>
    <n v="36.159999999999997"/>
    <n v="0.3"/>
    <s v="ABBVIE Ludwigshafen Germany"/>
    <s v="Yes"/>
    <n v="2573"/>
    <n v="13562.35"/>
    <n v="613.35"/>
    <n v="0"/>
    <n v="1"/>
    <n v="5.2710260396424404"/>
    <x v="4"/>
  </r>
  <r>
    <n v="67150"/>
    <x v="10"/>
    <x v="0"/>
    <d v="2010-06-30T00:00:00"/>
    <d v="2010-06-30T00:00:00"/>
    <d v="2010-06-30T00:00:00"/>
    <s v="HRDT"/>
    <s v="HIV test"/>
    <x v="4"/>
    <s v="HIV 1/2, Uni-Gold HIV Kit, 20 Tests"/>
    <s v="HIV 1/2, Uni-Gold HIV Kit"/>
    <s v="Uni-Gold"/>
    <s v="N/A"/>
    <s v="Test kit"/>
    <n v="20"/>
    <n v="500"/>
    <n v="16000"/>
    <n v="32"/>
    <n v="1.6"/>
    <s v="Trinity Biotech, Plc"/>
    <s v="Yes"/>
    <n v="170"/>
    <n v="1691.15"/>
    <n v="34.5"/>
    <n v="0"/>
    <n v="1"/>
    <n v="9.9479411764705894"/>
    <x v="0"/>
  </r>
  <r>
    <n v="67153"/>
    <x v="14"/>
    <x v="3"/>
    <d v="2013-11-06T00:00:00"/>
    <d v="2013-11-06T00:00:00"/>
    <d v="2013-11-13T00:00:00"/>
    <s v="ARV"/>
    <s v="Adult"/>
    <x v="15"/>
    <s v="Lamivudine/Nevirapine/Zidovudine 150/200/300mg, tablets, 60 Tabs"/>
    <s v="Lamivudine/Nevirapine/Zidovudine"/>
    <s v="Generic"/>
    <s v="150/300/200mg"/>
    <s v="Tablet - FDC"/>
    <n v="60"/>
    <n v="165374"/>
    <n v="1339529.3999999999"/>
    <n v="8.1"/>
    <n v="0.13"/>
    <s v="Mylan (formerly Matrix) Nashik"/>
    <s v="No"/>
    <m/>
    <m/>
    <n v="1657"/>
    <n v="0"/>
    <n v="1"/>
    <m/>
    <x v="1"/>
  </r>
  <r>
    <n v="67159"/>
    <x v="27"/>
    <x v="0"/>
    <d v="2012-05-23T00:00:00"/>
    <d v="2012-05-23T00:00:00"/>
    <d v="2012-05-23T00:00:00"/>
    <s v="HRDT"/>
    <s v="HIV test"/>
    <x v="10"/>
    <s v="HIV 1/2, Determine Complete HIV Kit, 100 Tests"/>
    <s v="HIV 1/2, Determine Complete HIV Kit"/>
    <s v="Determine"/>
    <s v="N/A"/>
    <s v="Test kit"/>
    <n v="100"/>
    <n v="66"/>
    <n v="5280"/>
    <n v="80"/>
    <n v="0.8"/>
    <s v="Alere Medical Co., Ltd."/>
    <s v="Yes"/>
    <n v="30"/>
    <n v="1470.09"/>
    <n v="7.4"/>
    <n v="0"/>
    <n v="1"/>
    <n v="49.003"/>
    <x v="10"/>
  </r>
  <r>
    <n v="67191"/>
    <x v="14"/>
    <x v="0"/>
    <d v="2010-03-10T00:00:00"/>
    <d v="2010-03-10T00:00:00"/>
    <d v="2010-03-10T00:00:00"/>
    <s v="ARV"/>
    <s v="Adult"/>
    <x v="9"/>
    <s v="Ritonavir 100mg [Norvir], capsules, cool, 4 x 84 Caps"/>
    <s v="Ritonavir"/>
    <s v="Norvir"/>
    <s v="100mg"/>
    <s v="Capsule"/>
    <n v="336"/>
    <n v="44"/>
    <n v="1687.84"/>
    <n v="38.36"/>
    <n v="0.11"/>
    <s v="ABBVIE (Abbott) Logis. UK"/>
    <s v="Yes"/>
    <n v="116"/>
    <n v="985.78"/>
    <n v="3.31"/>
    <n v="0"/>
    <n v="1"/>
    <n v="8.4981034482758613"/>
    <x v="6"/>
  </r>
  <r>
    <n v="67194"/>
    <x v="9"/>
    <x v="2"/>
    <d v="2014-09-17T00:00:00"/>
    <d v="2014-09-17T00:00:00"/>
    <d v="2014-09-19T00:00:00"/>
    <s v="ARV"/>
    <s v="Adult"/>
    <x v="19"/>
    <s v="Lamivudine/Tenofovir Disoproxil Fumarate 300/300mg, tablets, 30 Tabs"/>
    <s v="Lamivudine/Tenofovir Disoproxil Fumarate"/>
    <s v="Generic"/>
    <s v="300/300mg"/>
    <s v="Tablet - FDC"/>
    <n v="30"/>
    <n v="42240"/>
    <n v="195148.79999999999"/>
    <n v="4.62"/>
    <n v="0.15"/>
    <s v="Hetero Unit III Hyderabad IN"/>
    <s v="Yes"/>
    <n v="4589"/>
    <n v="27376.22"/>
    <n v="200.61"/>
    <n v="0"/>
    <n v="1"/>
    <n v="5.9656177816517761"/>
    <x v="3"/>
  </r>
  <r>
    <n v="67195"/>
    <x v="8"/>
    <x v="0"/>
    <d v="2014-08-11T00:00:00"/>
    <d v="2014-08-11T00:00:00"/>
    <d v="2014-08-12T00:00:00"/>
    <s v="ARV"/>
    <s v="Pediatric"/>
    <x v="9"/>
    <s v="Lopinavir/Ritonavir 80/20mg/ml [Kaletra], oral solution, cool, Bottle 5 x 60 ml"/>
    <s v="Lopinavir/Ritonavir"/>
    <s v="Kaletra"/>
    <s v="80/20mg/ml"/>
    <s v="Oral solution"/>
    <n v="300"/>
    <n v="17"/>
    <n v="1033.94"/>
    <n v="60.82"/>
    <n v="0.2"/>
    <s v="ABBVIE (Abbott) Logis. UK"/>
    <s v="Yes"/>
    <n v="50"/>
    <n v="828.23"/>
    <n v="1.06"/>
    <n v="0"/>
    <n v="1"/>
    <n v="16.564599999999999"/>
    <x v="2"/>
  </r>
  <r>
    <n v="67199"/>
    <x v="26"/>
    <x v="3"/>
    <d v="2011-01-06T00:00:00"/>
    <d v="2011-01-06T00:00:00"/>
    <d v="2011-01-06T00:00:00"/>
    <s v="ARV"/>
    <s v="Pediatric"/>
    <x v="1"/>
    <s v="Nevirapine 10mg/ml, oral suspension w/syringe, Bottle, 240 ml"/>
    <s v="Nevirapine"/>
    <s v="Generic"/>
    <s v="10mg/ml"/>
    <s v="Oral suspension"/>
    <n v="240"/>
    <n v="35000"/>
    <n v="74200"/>
    <n v="2.12"/>
    <n v="0.01"/>
    <s v="Aurobindo Unit III, India"/>
    <s v="Yes"/>
    <n v="12974"/>
    <n v="11138.89"/>
    <n v="159.97999999999999"/>
    <n v="0"/>
    <n v="1"/>
    <n v="0.85855480191151534"/>
    <x v="4"/>
  </r>
  <r>
    <n v="67225"/>
    <x v="24"/>
    <x v="0"/>
    <d v="2015-07-25T00:00:00"/>
    <d v="2015-07-25T00:00:00"/>
    <d v="2015-07-29T00:00:00"/>
    <s v="HRDT"/>
    <s v="HIV test"/>
    <x v="4"/>
    <s v="HIV 1/2, Uni-Gold HIV Kit, 20 Tests"/>
    <s v="HIV 1/2, Uni-Gold HIV Kit"/>
    <s v="Uni-Gold"/>
    <s v="N/A"/>
    <s v="Test kit"/>
    <n v="20"/>
    <n v="18"/>
    <n v="576"/>
    <n v="32"/>
    <n v="1.6"/>
    <s v="Trinity Biotech, Plc"/>
    <s v="No"/>
    <m/>
    <m/>
    <n v="0.68"/>
    <n v="0"/>
    <n v="1"/>
    <m/>
    <x v="8"/>
  </r>
  <r>
    <n v="67244"/>
    <x v="5"/>
    <x v="0"/>
    <d v="2014-03-27T00:00:00"/>
    <d v="2014-03-27T00:00:00"/>
    <d v="2014-03-27T00:00:00"/>
    <s v="HRDT"/>
    <s v="HIV test"/>
    <x v="22"/>
    <s v="HIV 1/2, SKB Colloidal Gold, Diagnostic Kit, Antibody, 50 Tests"/>
    <s v="HIV 1/2, Colloidal Gold, Diagnostic Kit, Antibody"/>
    <s v="Colloidal Gold"/>
    <s v="N/A"/>
    <s v="Test kit"/>
    <n v="1"/>
    <n v="2988"/>
    <n v="73206"/>
    <n v="24.5"/>
    <n v="24.5"/>
    <s v="KHB Test Kit Facility, Shanghai China"/>
    <s v="Yes"/>
    <n v="1992"/>
    <n v="26266.34"/>
    <n v="90.56"/>
    <n v="0"/>
    <n v="1"/>
    <n v="13.185913654618474"/>
    <x v="6"/>
  </r>
  <r>
    <n v="67263"/>
    <x v="3"/>
    <x v="0"/>
    <d v="2011-09-29T00:00:00"/>
    <d v="2011-10-05T00:00:00"/>
    <d v="2011-10-05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34"/>
    <n v="22523.119999999999"/>
    <n v="330"/>
    <n v="6"/>
    <n v="0"/>
    <n v="6.7555848830233947"/>
    <x v="7"/>
  </r>
  <r>
    <n v="67300"/>
    <x v="12"/>
    <x v="0"/>
    <d v="2012-10-18T00:00:00"/>
    <d v="2012-10-18T00:00:00"/>
    <d v="2012-10-18T00:00:00"/>
    <s v="HRDT"/>
    <s v="HIV test"/>
    <x v="10"/>
    <s v="HIV 1/2, Determine Kit without Lancets, Buffer or Caplillary Tubes, 100 Tests"/>
    <s v="HIV 1/2, Determine Kit without Lancets, Buffer or Capillary Tubes, 100 Tests"/>
    <s v="Determine"/>
    <s v="N/A"/>
    <s v="Test kit"/>
    <n v="100"/>
    <n v="215"/>
    <n v="15512.25"/>
    <n v="72.150000000000006"/>
    <n v="0.72"/>
    <s v="Alere Medical Co., Ltd."/>
    <s v="No"/>
    <m/>
    <m/>
    <n v="21.75"/>
    <n v="0"/>
    <n v="1"/>
    <m/>
    <x v="7"/>
  </r>
  <r>
    <n v="67308"/>
    <x v="5"/>
    <x v="0"/>
    <d v="2015-05-11T00:00:00"/>
    <d v="2015-05-11T00:00:00"/>
    <d v="2015-05-11T00:00:00"/>
    <s v="ARV"/>
    <s v="Pediatric"/>
    <x v="9"/>
    <s v="Lopinavir/Ritonavir 100/25mg [Aluvia], tablets, 60 Tabs"/>
    <s v="Lopinavir/Ritonavir"/>
    <s v="Generic"/>
    <s v="100/25mg"/>
    <s v="Tablet"/>
    <n v="60"/>
    <n v="642"/>
    <n v="3813.48"/>
    <n v="5.94"/>
    <n v="0.1"/>
    <s v="ABBVIE Ludwigshafen Germany"/>
    <s v="Yes"/>
    <n v="83"/>
    <n v="929.85"/>
    <n v="4.49"/>
    <n v="0"/>
    <n v="1"/>
    <n v="11.203012048192772"/>
    <x v="10"/>
  </r>
  <r>
    <n v="67321"/>
    <x v="0"/>
    <x v="0"/>
    <d v="2010-05-26T00:00:00"/>
    <d v="2010-05-26T00:00:00"/>
    <d v="2010-05-26T00:00:00"/>
    <s v="ARV"/>
    <s v="Pediatric"/>
    <x v="1"/>
    <s v="Didanosine 200mg, chewable/dispersible tablets, 60 Tabs"/>
    <s v="Didanosine"/>
    <s v="Generic"/>
    <s v="200mg"/>
    <s v="Chewable/dispersible tablet"/>
    <n v="60"/>
    <n v="712"/>
    <n v="10680"/>
    <n v="15"/>
    <n v="0.25"/>
    <s v="Aurobindo Unit III, India"/>
    <s v="Yes"/>
    <n v="147"/>
    <n v="1836.81"/>
    <n v="23.03"/>
    <n v="0"/>
    <n v="1"/>
    <n v="12.49530612244898"/>
    <x v="10"/>
  </r>
  <r>
    <n v="67372"/>
    <x v="11"/>
    <x v="0"/>
    <d v="2010-11-22T00:00:00"/>
    <d v="2010-11-22T00:00:00"/>
    <d v="2010-11-22T00:00:00"/>
    <s v="HRDT"/>
    <s v="HIV test"/>
    <x v="4"/>
    <s v="HIV 1/2, Uni-Gold HIV Kit, 20 Tests"/>
    <s v="HIV 1/2, Uni-Gold HIV Kit"/>
    <s v="Uni-Gold"/>
    <s v="N/A"/>
    <s v="Test kit"/>
    <n v="20"/>
    <n v="5"/>
    <n v="160"/>
    <n v="32"/>
    <n v="1.6"/>
    <s v="Trinity Biotech, Plc"/>
    <s v="Yes"/>
    <n v="2"/>
    <n v="634.36"/>
    <n v="0.31"/>
    <n v="0"/>
    <n v="1"/>
    <n v="317.18"/>
    <x v="1"/>
  </r>
  <r>
    <n v="67389"/>
    <x v="1"/>
    <x v="0"/>
    <d v="2010-08-13T00:00:00"/>
    <d v="2010-08-13T00:00:00"/>
    <d v="2010-08-13T00:00:00"/>
    <s v="ARV"/>
    <s v="Adult"/>
    <x v="1"/>
    <s v="Stavudine 30mg, capsules, 60 Caps"/>
    <s v="Stavudine"/>
    <s v="Generic"/>
    <s v="30mg"/>
    <s v="Capsule"/>
    <n v="60"/>
    <n v="28496"/>
    <n v="39894.400000000001"/>
    <n v="1.4"/>
    <n v="0.02"/>
    <s v="Aurobindo Unit III, India"/>
    <s v="No"/>
    <m/>
    <m/>
    <n v="86.01"/>
    <n v="0"/>
    <n v="1"/>
    <m/>
    <x v="2"/>
  </r>
  <r>
    <n v="67449"/>
    <x v="28"/>
    <x v="0"/>
    <d v="2014-04-04T00:00:00"/>
    <d v="2014-04-04T00:00:00"/>
    <d v="2014-04-28T00:00:00"/>
    <s v="HRDT"/>
    <s v="HIV test"/>
    <x v="4"/>
    <s v="HIV 1/2, Uni-Gold HIV Kit, 20 Tests"/>
    <s v="HIV 1/2, Uni-Gold HIV Kit"/>
    <s v="Uni-Gold"/>
    <s v="N/A"/>
    <s v="Test kit"/>
    <n v="20"/>
    <n v="6"/>
    <n v="192"/>
    <n v="32"/>
    <n v="1.6"/>
    <s v="Trinity Biotech, Plc"/>
    <s v="No"/>
    <m/>
    <m/>
    <n v="0.2"/>
    <n v="0"/>
    <n v="1"/>
    <m/>
    <x v="9"/>
  </r>
  <r>
    <n v="67476"/>
    <x v="26"/>
    <x v="0"/>
    <d v="2010-06-24T00:00:00"/>
    <d v="2010-06-24T00:00:00"/>
    <d v="2010-06-24T00:00:00"/>
    <s v="ARV"/>
    <s v="Adult"/>
    <x v="1"/>
    <s v="Zidovudine 300mg, tablets, 60 Tabs"/>
    <s v="Zidovudine"/>
    <s v="Generic"/>
    <s v="300mg"/>
    <s v="Tablet"/>
    <n v="60"/>
    <n v="23800"/>
    <n v="176834"/>
    <n v="7.43"/>
    <n v="0.12"/>
    <s v="Aurobindo Unit III, India"/>
    <s v="Yes"/>
    <n v="1273"/>
    <n v="3296.58"/>
    <n v="381.25"/>
    <n v="0"/>
    <n v="1"/>
    <n v="2.5896150824823252"/>
    <x v="0"/>
  </r>
  <r>
    <n v="67501"/>
    <x v="7"/>
    <x v="0"/>
    <d v="2011-06-28T00:00:00"/>
    <d v="2011-06-28T00:00:00"/>
    <d v="2011-06-28T00:00:00"/>
    <s v="ARV"/>
    <s v="Adult"/>
    <x v="1"/>
    <s v="Lopinavir/Ritonavir 200/50mg, tablets, 120 Tabs"/>
    <s v="Lopinavir/Ritonavir"/>
    <s v="Generic"/>
    <s v="200/50mg"/>
    <s v="Tablet"/>
    <n v="120"/>
    <n v="14498"/>
    <n v="487132.8"/>
    <n v="33.6"/>
    <n v="0.28000000000000003"/>
    <s v="Aurobindo Unit III, India"/>
    <s v="Yes"/>
    <n v="3685"/>
    <n v="16359.2"/>
    <n v="803.77"/>
    <n v="0"/>
    <n v="1"/>
    <n v="4.4394029850746275"/>
    <x v="0"/>
  </r>
  <r>
    <n v="67509"/>
    <x v="3"/>
    <x v="0"/>
    <d v="2013-08-24T00:00:00"/>
    <d v="2013-08-24T00:00:00"/>
    <d v="2013-08-24T00:00:00"/>
    <s v="ARV"/>
    <s v="Adult"/>
    <x v="1"/>
    <s v="Lamivudine/Nevirapine/Zidovudine 150/200/300mg, tablets, 60 Tabs"/>
    <s v="Lamivudine/Nevirapine/Zidovudine"/>
    <s v="Generic"/>
    <s v="150/300/200mg"/>
    <s v="Tablet - FDC"/>
    <n v="60"/>
    <n v="32002"/>
    <n v="260816.3"/>
    <n v="8.15"/>
    <n v="0.14000000000000001"/>
    <s v="Aurobindo Unit III, India"/>
    <s v="Yes"/>
    <n v="4059"/>
    <n v="17997.84"/>
    <n v="322.63"/>
    <n v="0"/>
    <n v="1"/>
    <n v="4.4340576496674062"/>
    <x v="2"/>
  </r>
  <r>
    <n v="67562"/>
    <x v="3"/>
    <x v="0"/>
    <d v="2012-09-27T00:00:00"/>
    <d v="2012-09-27T00:00:00"/>
    <d v="2012-09-27T00:00:00"/>
    <s v="ARV"/>
    <s v="Adult"/>
    <x v="1"/>
    <s v="Lamivudine/Zidovudine 150/300mg, tablets, 60 Tabs"/>
    <s v="Lamivudine/Zidovudine"/>
    <s v="Generic"/>
    <s v="150/300mg"/>
    <s v="Tablet - FDC"/>
    <n v="60"/>
    <n v="37589"/>
    <n v="268761.34999999998"/>
    <n v="7.15"/>
    <n v="0.12"/>
    <s v="Aurobindo Unit III, India"/>
    <s v="Yes"/>
    <n v="3267"/>
    <n v="13180.76"/>
    <n v="376.8"/>
    <n v="0"/>
    <n v="1"/>
    <n v="4.0345148454239368"/>
    <x v="3"/>
  </r>
  <r>
    <n v="67597"/>
    <x v="28"/>
    <x v="0"/>
    <d v="2015-07-23T00:00:00"/>
    <d v="2015-07-23T00:00:00"/>
    <d v="2015-07-29T00:00:00"/>
    <s v="HRDT"/>
    <s v="HIV test"/>
    <x v="10"/>
    <s v="HIV 1/2, Determine Complete HIV Kit, 100 Tests"/>
    <s v="HIV 1/2, Determine Complete HIV Kit"/>
    <s v="Determine"/>
    <s v="N/A"/>
    <s v="Test kit"/>
    <n v="100"/>
    <n v="263"/>
    <n v="21040"/>
    <n v="80"/>
    <n v="0.8"/>
    <s v="Alere Medical Co., Ltd."/>
    <s v="No"/>
    <m/>
    <m/>
    <n v="24.76"/>
    <n v="0"/>
    <n v="1"/>
    <m/>
    <x v="8"/>
  </r>
  <r>
    <n v="67600"/>
    <x v="4"/>
    <x v="0"/>
    <d v="2010-09-15T00:00:00"/>
    <d v="2010-09-15T00:00:00"/>
    <d v="2010-09-15T00:00:00"/>
    <s v="ARV"/>
    <s v="Adult"/>
    <x v="9"/>
    <s v="Lopinavir/Ritonavir 200/50mg [Aluvia], tablets, 120 Tabs"/>
    <s v="Lopinavir/Ritonavir"/>
    <s v="Aluvia"/>
    <s v="200/50mg"/>
    <s v="Tablet"/>
    <n v="120"/>
    <n v="22000"/>
    <n v="816200"/>
    <n v="37.1"/>
    <n v="0.31"/>
    <s v="ABBVIE Ludwigshafen Germany"/>
    <s v="Yes"/>
    <n v="4959"/>
    <n v="2173.4"/>
    <n v="1759.73"/>
    <n v="0"/>
    <n v="1"/>
    <n v="0.43827384553337367"/>
    <x v="3"/>
  </r>
  <r>
    <n v="67614"/>
    <x v="24"/>
    <x v="0"/>
    <d v="2015-06-03T00:00:00"/>
    <d v="2015-06-03T00:00:00"/>
    <d v="2015-06-05T00:00:00"/>
    <s v="HRDT"/>
    <s v="HIV test"/>
    <x v="10"/>
    <s v="HIV 1/2, Determine Complete HIV Kit, 100 Tests"/>
    <s v="HIV 1/2, Determine Complete HIV Kit"/>
    <s v="Determine"/>
    <s v="N/A"/>
    <s v="Test kit"/>
    <n v="100"/>
    <n v="90"/>
    <n v="8010"/>
    <n v="89"/>
    <n v="0.89"/>
    <s v="Alere Medical Co., Ltd."/>
    <s v="No"/>
    <m/>
    <m/>
    <n v="9.43"/>
    <n v="0"/>
    <n v="1"/>
    <m/>
    <x v="0"/>
  </r>
  <r>
    <n v="67661"/>
    <x v="8"/>
    <x v="0"/>
    <d v="2013-12-04T00:00:00"/>
    <d v="2013-12-04T00:00:00"/>
    <d v="2013-12-20T00:00:00"/>
    <s v="ARV"/>
    <s v="Pediatric"/>
    <x v="1"/>
    <s v="Zidovudine 100mg, capsules, 100 Caps"/>
    <s v="Zidovudine"/>
    <s v="Generic"/>
    <s v="100mg"/>
    <s v="Capsule"/>
    <n v="100"/>
    <n v="114"/>
    <n v="513"/>
    <n v="4.5"/>
    <n v="0.04"/>
    <s v="Aurobindo Unit III, India"/>
    <s v="Yes"/>
    <n v="5"/>
    <n v="672.49"/>
    <n v="0.63"/>
    <n v="0"/>
    <n v="1"/>
    <n v="134.49799999999999"/>
    <x v="11"/>
  </r>
  <r>
    <n v="67703"/>
    <x v="0"/>
    <x v="0"/>
    <d v="2014-04-25T00:00:00"/>
    <d v="2014-04-25T00:00:00"/>
    <d v="2014-04-25T00:00:00"/>
    <s v="ARV"/>
    <s v="Adult"/>
    <x v="9"/>
    <s v="Ritonavir 100mg [Norvir], film coated tablets, 60 Tabs"/>
    <s v="Ritonavir"/>
    <s v="Norvir"/>
    <s v="100mg"/>
    <s v="Tablet"/>
    <n v="60"/>
    <n v="3000"/>
    <n v="20550"/>
    <n v="6.85"/>
    <n v="0.11"/>
    <s v="ABBVIE Ludwigshafen Germany"/>
    <s v="Yes"/>
    <n v="385"/>
    <n v="3765.28"/>
    <n v="21.13"/>
    <n v="0"/>
    <n v="1"/>
    <n v="9.7799480519480522"/>
    <x v="9"/>
  </r>
  <r>
    <n v="67717"/>
    <x v="1"/>
    <x v="0"/>
    <d v="2010-08-13T00:00:00"/>
    <d v="2010-08-13T00:00:00"/>
    <d v="2010-08-13T00:00:00"/>
    <s v="ARV"/>
    <s v="Adult"/>
    <x v="1"/>
    <s v="Stavudine 30mg, capsules, 60 Caps"/>
    <s v="Stavudine"/>
    <s v="Generic"/>
    <s v="30mg"/>
    <s v="Capsule"/>
    <n v="60"/>
    <n v="21504"/>
    <n v="30105.599999999999"/>
    <n v="1.4"/>
    <n v="0.02"/>
    <s v="Aurobindo Unit III, India"/>
    <s v="No"/>
    <m/>
    <m/>
    <n v="64.91"/>
    <n v="0"/>
    <n v="1"/>
    <m/>
    <x v="2"/>
  </r>
  <r>
    <n v="67720"/>
    <x v="24"/>
    <x v="0"/>
    <d v="2015-06-03T00:00:00"/>
    <d v="2015-06-03T00:00:00"/>
    <d v="2015-06-05T00:00:00"/>
    <s v="HRDT"/>
    <s v="HIV test - Ancillary"/>
    <x v="10"/>
    <s v="Chase Buffer, Determine, 100 Tests, 2.5ml x 1 Vial"/>
    <s v="Chase Buffer, Determine, 100 Tests, 2.5ml x 1 Vial"/>
    <s v="Determine"/>
    <s v="N/A"/>
    <s v="Test kit - Ancillary"/>
    <n v="1"/>
    <n v="50"/>
    <n v="250"/>
    <n v="5"/>
    <n v="5"/>
    <s v="Alere Medical Co., Ltd."/>
    <s v="No"/>
    <m/>
    <m/>
    <n v="0.28999999999999998"/>
    <n v="0"/>
    <n v="1"/>
    <m/>
    <x v="0"/>
  </r>
  <r>
    <n v="67739"/>
    <x v="0"/>
    <x v="0"/>
    <d v="2014-06-11T00:00:00"/>
    <d v="2014-06-11T00:00:00"/>
    <d v="2014-06-12T00:00:00"/>
    <s v="ARV"/>
    <s v="Adult"/>
    <x v="1"/>
    <s v="Didanosine 250mg, delayed-release capsules, 30 Caps"/>
    <s v="Didanosine"/>
    <s v="Generic"/>
    <s v="250mg"/>
    <s v="Delayed-release capsules"/>
    <n v="30"/>
    <n v="1984"/>
    <n v="15038.72"/>
    <n v="7.58"/>
    <n v="0.25"/>
    <s v="Aurobindo Unit III, India"/>
    <s v="Yes"/>
    <n v="46"/>
    <n v="1899.89"/>
    <n v="15.46"/>
    <n v="0"/>
    <n v="1"/>
    <n v="41.301956521739136"/>
    <x v="0"/>
  </r>
  <r>
    <n v="67753"/>
    <x v="3"/>
    <x v="0"/>
    <d v="2011-09-29T00:00:00"/>
    <d v="2011-09-29T00:00:00"/>
    <d v="2011-09-29T00:00:00"/>
    <s v="ARV"/>
    <s v="Pediatric"/>
    <x v="37"/>
    <s v="Atazanavir 150mg, capsules, 60 Caps"/>
    <s v="Atazanavir"/>
    <s v="Generic"/>
    <s v="150mg"/>
    <s v="Capsule"/>
    <n v="60"/>
    <n v="1028"/>
    <n v="22616"/>
    <n v="22"/>
    <n v="0.37"/>
    <s v="Emcure Plot No.P-2, I.T-B.T. Park, Phase II, MIDC, Hinjwadi, Pune, India"/>
    <s v="Yes"/>
    <n v="107"/>
    <n v="1794.89"/>
    <n v="37.32"/>
    <n v="0"/>
    <n v="1"/>
    <n v="16.774672897196261"/>
    <x v="3"/>
  </r>
  <r>
    <n v="67769"/>
    <x v="29"/>
    <x v="0"/>
    <d v="2013-10-29T00:00:00"/>
    <d v="2013-10-29T00:00:00"/>
    <d v="2013-11-01T00:00:00"/>
    <s v="HRDT"/>
    <s v="HIV test"/>
    <x v="12"/>
    <s v="HIV 1/2, Determine Complete HIV Kit, 100 Tests"/>
    <s v="HIV 1/2, Determine Complete HIV Kit"/>
    <s v="Determine"/>
    <s v="N/A"/>
    <s v="Test kit"/>
    <n v="100"/>
    <n v="112"/>
    <n v="0"/>
    <n v="0"/>
    <n v="0"/>
    <s v="Alere Medical Co., Ltd."/>
    <s v="No"/>
    <m/>
    <m/>
    <n v="0"/>
    <n v="0"/>
    <n v="1"/>
    <m/>
    <x v="1"/>
  </r>
  <r>
    <n v="67776"/>
    <x v="1"/>
    <x v="0"/>
    <d v="2010-01-25T00:00:00"/>
    <d v="2010-01-25T00:00:00"/>
    <d v="2010-01-25T00:00:00"/>
    <s v="ARV"/>
    <s v="Adult"/>
    <x v="20"/>
    <s v="Stavudine 30mg, capsules, 60 Caps"/>
    <s v="Stavudine"/>
    <s v="Generic"/>
    <s v="30mg"/>
    <s v="Capsule"/>
    <n v="60"/>
    <n v="672"/>
    <n v="940.8"/>
    <n v="1.4"/>
    <n v="0.02"/>
    <s v="Strides, Bangalore, India."/>
    <s v="Yes"/>
    <n v="32"/>
    <n v="1701.1"/>
    <n v="2.0299999999999998"/>
    <n v="0"/>
    <n v="1"/>
    <n v="53.159374999999997"/>
    <x v="4"/>
  </r>
  <r>
    <n v="67806"/>
    <x v="5"/>
    <x v="0"/>
    <d v="2012-07-20T00:00:00"/>
    <d v="2012-07-20T00:00:00"/>
    <d v="2012-07-20T00:00:00"/>
    <s v="ARV"/>
    <s v="Adult"/>
    <x v="19"/>
    <s v="Efavirenz 600mg, tablets, 30 Tabs"/>
    <s v="Efavirenz"/>
    <s v="Generic"/>
    <s v="600mg"/>
    <s v="Tablet"/>
    <n v="30"/>
    <n v="3007"/>
    <n v="10734.99"/>
    <n v="3.57"/>
    <n v="0.12"/>
    <s v="Hetero Unit III Hyderabad IN"/>
    <s v="Yes"/>
    <n v="262"/>
    <n v="3840.85"/>
    <n v="15.05"/>
    <n v="0"/>
    <n v="1"/>
    <n v="14.659732824427481"/>
    <x v="8"/>
  </r>
  <r>
    <n v="67854"/>
    <x v="1"/>
    <x v="0"/>
    <d v="2015-07-30T00:00:00"/>
    <d v="2015-07-30T00:00:00"/>
    <d v="2015-07-30T00:00:00"/>
    <s v="ARV"/>
    <s v="Adult"/>
    <x v="15"/>
    <s v="Lamivudine/Zidovudine 150/300mg, tablets, 60 Tabs"/>
    <s v="Lamivudine/Zidovudine"/>
    <s v="Generic"/>
    <s v="150/300mg"/>
    <s v="Tablet - FDC"/>
    <n v="60"/>
    <n v="20000"/>
    <n v="129800"/>
    <n v="6.49"/>
    <n v="0.11"/>
    <s v="Mylan (formerly Matrix) Nashik"/>
    <s v="Yes"/>
    <n v="1748"/>
    <n v="3868.49"/>
    <n v="152.77000000000001"/>
    <n v="0"/>
    <n v="1"/>
    <n v="2.2130949656750571"/>
    <x v="8"/>
  </r>
  <r>
    <n v="67864"/>
    <x v="3"/>
    <x v="0"/>
    <d v="2012-12-07T00:00:00"/>
    <d v="2012-12-07T00:00:00"/>
    <d v="2012-12-07T00:00:00"/>
    <s v="HRDT"/>
    <s v="HIV test"/>
    <x v="10"/>
    <s v="HIV 1/2, Determine Complete HIV Kit, 100 Tests"/>
    <s v="HIV 1/2, Determine Complete HIV Kit"/>
    <s v="Determine"/>
    <s v="N/A"/>
    <s v="Test kit"/>
    <n v="100"/>
    <n v="2744"/>
    <n v="219520"/>
    <n v="80"/>
    <n v="0.8"/>
    <s v="Alere Medical Co., Ltd."/>
    <s v="Yes"/>
    <n v="1303"/>
    <n v="22617.38"/>
    <n v="307.77"/>
    <n v="0"/>
    <n v="1"/>
    <n v="17.357927858787413"/>
    <x v="11"/>
  </r>
  <r>
    <n v="67868"/>
    <x v="0"/>
    <x v="0"/>
    <d v="2011-04-29T00:00:00"/>
    <d v="2011-04-29T00:00:00"/>
    <d v="2011-04-29T00:00:00"/>
    <s v="ARV"/>
    <s v="Adult"/>
    <x v="9"/>
    <s v="Ritonavir 100mg [Norvir], film coated tablets, 60 Tabs"/>
    <s v="Ritonavir"/>
    <s v="Norvir"/>
    <s v="100mg"/>
    <s v="Tablet"/>
    <n v="60"/>
    <n v="3450"/>
    <n v="23632.5"/>
    <n v="6.85"/>
    <n v="0.11"/>
    <s v="ABBVIE Ludwigshafen Germany"/>
    <s v="Yes"/>
    <n v="440"/>
    <n v="4588.0200000000004"/>
    <n v="46.32"/>
    <n v="0"/>
    <n v="1"/>
    <n v="10.427318181818183"/>
    <x v="9"/>
  </r>
  <r>
    <n v="67980"/>
    <x v="2"/>
    <x v="0"/>
    <d v="2013-01-09T00:00:00"/>
    <d v="2013-01-08T00:00:00"/>
    <d v="2013-01-08T00:00:00"/>
    <s v="HRDT"/>
    <s v="HIV test"/>
    <x v="10"/>
    <s v="HIV 1/2, Determine Complete HIV Kit, 100 Tests"/>
    <s v="HIV 1/2, Determine Complete HIV Kit"/>
    <s v="Determine"/>
    <s v="N/A"/>
    <s v="Test kit"/>
    <n v="100"/>
    <n v="2744"/>
    <n v="244216"/>
    <n v="89"/>
    <n v="0.89"/>
    <s v="Alere Medical Co., Ltd."/>
    <s v="Yes"/>
    <n v="1186"/>
    <n v="24927.19"/>
    <n v="342.39"/>
    <n v="-1"/>
    <n v="1"/>
    <n v="21.017866779089374"/>
    <x v="4"/>
  </r>
  <r>
    <n v="68007"/>
    <x v="9"/>
    <x v="0"/>
    <d v="2010-05-20T00:00:00"/>
    <d v="2010-05-20T00:00:00"/>
    <d v="2010-05-20T00:00:00"/>
    <s v="HRDT"/>
    <s v="HIV test"/>
    <x v="10"/>
    <s v="HIV 1/2, Determine Complete HIV Kit, 100 Tests"/>
    <s v="HIV 1/2, Determine Complete HIV Kit"/>
    <s v="Determine"/>
    <s v="N/A"/>
    <s v="Test kit"/>
    <n v="100"/>
    <n v="2100"/>
    <n v="151200"/>
    <n v="72"/>
    <n v="0.72"/>
    <s v="Inverness Japan"/>
    <s v="Yes"/>
    <n v="1016"/>
    <n v="18862.39"/>
    <n v="325.99"/>
    <n v="0"/>
    <n v="1"/>
    <n v="18.565344488188977"/>
    <x v="10"/>
  </r>
  <r>
    <n v="68050"/>
    <x v="1"/>
    <x v="0"/>
    <d v="2013-07-05T00:00:00"/>
    <d v="2013-07-05T00:00:00"/>
    <d v="2013-07-05T00:00:00"/>
    <s v="ARV"/>
    <s v="Adult"/>
    <x v="19"/>
    <s v="Lamivudine/Nevirapine/Zidovudine 150/200/300mg, tablets, 60 Tabs"/>
    <s v="Lamivudine/Nevirapine/Zidovudine"/>
    <s v="Generic"/>
    <s v="150/300/200mg"/>
    <s v="Tablet - FDC"/>
    <n v="60"/>
    <n v="4555"/>
    <n v="37396.550000000003"/>
    <n v="8.2100000000000009"/>
    <n v="0.14000000000000001"/>
    <s v="Hetero Unit III Hyderabad IN"/>
    <s v="No"/>
    <m/>
    <m/>
    <n v="46.26"/>
    <n v="0"/>
    <n v="1"/>
    <m/>
    <x v="8"/>
  </r>
  <r>
    <n v="68096"/>
    <x v="1"/>
    <x v="0"/>
    <d v="2010-03-22T00:00:00"/>
    <d v="2010-03-22T00:00:00"/>
    <d v="2010-03-22T00:00:00"/>
    <s v="ARV"/>
    <s v="Adult"/>
    <x v="15"/>
    <s v="Zidovudine 300mg, tablets, 60 Tabs"/>
    <s v="Zidovudine"/>
    <s v="Generic"/>
    <s v="300mg"/>
    <s v="Tablet"/>
    <n v="60"/>
    <n v="840"/>
    <n v="6300"/>
    <n v="7.5"/>
    <n v="0.12"/>
    <s v="Mylan (formerly Matrix) Nashik"/>
    <s v="Yes"/>
    <n v="57"/>
    <n v="8747.56"/>
    <n v="12.35"/>
    <n v="0"/>
    <n v="1"/>
    <n v="153.4659649122807"/>
    <x v="6"/>
  </r>
  <r>
    <n v="68126"/>
    <x v="3"/>
    <x v="0"/>
    <d v="2012-03-07T00:00:00"/>
    <d v="2012-03-08T00:00:00"/>
    <d v="2012-03-08T00:00:00"/>
    <s v="HRDT"/>
    <s v="HIV test"/>
    <x v="10"/>
    <s v="HIV 1/2, Determine Complete HIV Kit, 100 Tests"/>
    <s v="HIV 1/2, Determine Complete HIV Kit"/>
    <s v="Determine"/>
    <s v="N/A"/>
    <s v="Test kit"/>
    <n v="100"/>
    <n v="1044"/>
    <n v="83520"/>
    <n v="80"/>
    <n v="0.8"/>
    <s v="Alere Medical Co., Ltd."/>
    <s v="Yes"/>
    <n v="499"/>
    <n v="9894.85"/>
    <n v="117.1"/>
    <n v="1"/>
    <n v="0"/>
    <n v="19.829358717434872"/>
    <x v="6"/>
  </r>
  <r>
    <n v="68128"/>
    <x v="24"/>
    <x v="0"/>
    <d v="2013-10-18T00:00:00"/>
    <d v="2013-10-18T00:00:00"/>
    <d v="2013-10-18T00:00:00"/>
    <s v="HRDT"/>
    <s v="HIV test"/>
    <x v="4"/>
    <s v="HIV 1/2, Uni-Gold HIV Kit, 20 Tests"/>
    <s v="HIV 1/2, Uni-Gold HIV Kit"/>
    <s v="Uni-Gold"/>
    <s v="N/A"/>
    <s v="Test kit"/>
    <n v="20"/>
    <n v="25"/>
    <n v="800"/>
    <n v="32"/>
    <n v="1.6"/>
    <s v="Trinity Biotech, Plc"/>
    <s v="No"/>
    <m/>
    <m/>
    <n v="0.99"/>
    <n v="0"/>
    <n v="1"/>
    <m/>
    <x v="7"/>
  </r>
  <r>
    <n v="68138"/>
    <x v="3"/>
    <x v="0"/>
    <d v="2011-06-09T00:00:00"/>
    <d v="2011-06-09T00:00:00"/>
    <d v="2011-06-09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35"/>
    <n v="24382.98"/>
    <n v="330"/>
    <n v="0"/>
    <n v="1"/>
    <n v="7.3112383808095949"/>
    <x v="0"/>
  </r>
  <r>
    <n v="68186"/>
    <x v="3"/>
    <x v="0"/>
    <d v="2013-11-13T00:00:00"/>
    <d v="2013-11-13T00:00:00"/>
    <d v="2013-11-14T00:00:00"/>
    <s v="ARV"/>
    <s v="Pediatric"/>
    <x v="1"/>
    <s v="Efavirenz 50mg, capsule, 30 Caps"/>
    <s v="Efavirenz"/>
    <s v="Generic"/>
    <s v="50mg"/>
    <s v="Capsule"/>
    <n v="30"/>
    <n v="3550"/>
    <n v="5538"/>
    <n v="1.56"/>
    <n v="0.05"/>
    <s v="Aurobindo Unit III, India"/>
    <s v="Yes"/>
    <n v="255"/>
    <n v="2454.46"/>
    <n v="6.85"/>
    <n v="0"/>
    <n v="1"/>
    <n v="9.6253333333333337"/>
    <x v="1"/>
  </r>
  <r>
    <n v="68219"/>
    <x v="0"/>
    <x v="0"/>
    <d v="2015-04-09T00:00:00"/>
    <d v="2015-04-09T00:00:00"/>
    <d v="2015-04-10T00:00:00"/>
    <s v="ARV"/>
    <s v="Pediatric"/>
    <x v="9"/>
    <s v="Lopinavir/Ritonavir 80/20mg/ml [Kaletra], oral solution, cool, Bottle 5 x 60 ml"/>
    <s v="Lopinavir/Ritonavir"/>
    <s v="Kaletra"/>
    <s v="80/20mg/ml"/>
    <s v="Oral solution"/>
    <n v="300"/>
    <n v="745"/>
    <n v="22960.9"/>
    <n v="30.82"/>
    <n v="0.1"/>
    <s v="ABBVIE (Abbott) Logis. UK"/>
    <s v="Yes"/>
    <n v="844"/>
    <n v="9768.2199999999993"/>
    <n v="23.6"/>
    <n v="0"/>
    <n v="1"/>
    <n v="11.573720379146918"/>
    <x v="9"/>
  </r>
  <r>
    <n v="68230"/>
    <x v="1"/>
    <x v="0"/>
    <d v="2010-03-15T00:00:00"/>
    <d v="2010-03-15T00:00:00"/>
    <d v="2010-03-15T00:00:00"/>
    <s v="ARV"/>
    <s v="Adult"/>
    <x v="9"/>
    <s v="Lopinavir/Ritonavir 200/50mg [Aluvia], tablets, 120 Tabs"/>
    <s v="Lopinavir/Ritonavir"/>
    <s v="Aluvia"/>
    <s v="200/50mg"/>
    <s v="Tablet"/>
    <n v="120"/>
    <n v="1820"/>
    <n v="149604"/>
    <n v="82.2"/>
    <n v="0.68"/>
    <s v="ABBVIE Ludwigshafen Germany"/>
    <s v="Yes"/>
    <n v="445"/>
    <n v="4755.76"/>
    <n v="322.55"/>
    <n v="0"/>
    <n v="1"/>
    <n v="10.687101123595506"/>
    <x v="6"/>
  </r>
  <r>
    <n v="68241"/>
    <x v="5"/>
    <x v="0"/>
    <d v="2012-01-24T00:00:00"/>
    <d v="2012-01-25T00:00:00"/>
    <d v="2012-01-25T00:00:00"/>
    <s v="ARV"/>
    <s v="Adult"/>
    <x v="1"/>
    <s v="Lamivudine/Tenofovir Disoproxil Fumarate 300/300mg, tablets, 30 Tabs"/>
    <s v="Lamivudine/Tenofovir Disoproxil Fumarate"/>
    <s v="Generic"/>
    <s v="300/300mg"/>
    <s v="Tablet - FDC"/>
    <n v="30"/>
    <n v="48640"/>
    <n v="260224"/>
    <n v="5.35"/>
    <n v="0.18"/>
    <s v="Aurobindo Unit VII, IN"/>
    <s v="Yes"/>
    <n v="4746"/>
    <n v="98521.56"/>
    <n v="364.83"/>
    <n v="1"/>
    <n v="0"/>
    <n v="20.758862199747156"/>
    <x v="4"/>
  </r>
  <r>
    <n v="68268"/>
    <x v="7"/>
    <x v="0"/>
    <d v="2012-02-20T00:00:00"/>
    <d v="2012-02-20T00:00:00"/>
    <d v="2012-02-20T00:00:00"/>
    <s v="ARV"/>
    <s v="Pediatric"/>
    <x v="9"/>
    <s v="Lopinavir/Ritonavir 80/20mg/ml [Kaletra], oral solution, cool, Bottle 5 x 60 ml"/>
    <s v="Lopinavir/Ritonavir"/>
    <s v="Kaletra"/>
    <s v="80/20mg/ml"/>
    <s v="Oral solution"/>
    <n v="300"/>
    <n v="699"/>
    <n v="21543.18"/>
    <n v="30.82"/>
    <n v="0.1"/>
    <s v="ABBVIE (Abbott) Logis. UK"/>
    <s v="Yes"/>
    <n v="728"/>
    <n v="6941.12"/>
    <n v="30.2"/>
    <n v="0"/>
    <n v="1"/>
    <n v="9.5345054945054937"/>
    <x v="5"/>
  </r>
  <r>
    <n v="68341"/>
    <x v="26"/>
    <x v="3"/>
    <d v="2011-02-23T00:00:00"/>
    <d v="2011-02-23T00:00:00"/>
    <d v="2011-02-23T00:00:00"/>
    <s v="ARV"/>
    <s v="Adult"/>
    <x v="5"/>
    <s v="Tenofovir Disoproxil Fumarate 300mg, tablets, 30 Tabs"/>
    <s v="Tenofovir Disoproxil Fumarate"/>
    <s v="Generic"/>
    <s v="300mg"/>
    <s v="Tablet"/>
    <n v="30"/>
    <n v="105278"/>
    <n v="740104.34"/>
    <n v="7.03"/>
    <n v="0.23"/>
    <s v="Cipla, Goa, India"/>
    <s v="Yes"/>
    <n v="7225"/>
    <n v="6038.21"/>
    <n v="1595.66"/>
    <n v="0"/>
    <n v="1"/>
    <n v="0.8357384083044983"/>
    <x v="5"/>
  </r>
  <r>
    <n v="68361"/>
    <x v="1"/>
    <x v="0"/>
    <d v="2012-12-19T00:00:00"/>
    <d v="2012-12-19T00:00:00"/>
    <d v="2012-12-19T00:00:00"/>
    <s v="ARV"/>
    <s v="Pediatric"/>
    <x v="15"/>
    <s v="Lamivudine/Nevirapine/Zidovudine 30/50/60mg, dispersible tablets, 60 Tabs"/>
    <s v="Lamivudine/Nevirapine/Zidovudine"/>
    <s v="Generic"/>
    <s v="30/50/60mg"/>
    <s v="Chewable/dispersible tablet - FDC"/>
    <n v="60"/>
    <n v="10508"/>
    <n v="43608.2"/>
    <n v="4.1500000000000004"/>
    <n v="7.0000000000000007E-2"/>
    <s v="Mylan (formerly Matrix) Nashik"/>
    <s v="Yes"/>
    <n v="678"/>
    <n v="2148.1"/>
    <n v="61.14"/>
    <n v="0"/>
    <n v="1"/>
    <n v="3.1682890855457226"/>
    <x v="11"/>
  </r>
  <r>
    <n v="68367"/>
    <x v="5"/>
    <x v="3"/>
    <d v="2012-10-08T00:00:00"/>
    <d v="2012-10-08T00:00:00"/>
    <d v="2012-10-08T00:00:00"/>
    <s v="ARV"/>
    <s v="Adult"/>
    <x v="15"/>
    <s v="Lamivudine/Tenofovir Disoproxil Fumarate 300/300mg, tablets, 30 Tabs"/>
    <s v="Lamivudine/Tenofovir Disoproxil Fumarate"/>
    <s v="Generic"/>
    <s v="300/300mg"/>
    <s v="Tablet - FDC"/>
    <n v="30"/>
    <n v="131704"/>
    <n v="683543.76"/>
    <n v="5.19"/>
    <n v="0.17"/>
    <s v="Mylan (formerly Matrix) Nashik"/>
    <s v="Yes"/>
    <n v="10116"/>
    <n v="24250.15"/>
    <n v="958.33"/>
    <n v="0"/>
    <n v="1"/>
    <n v="2.3972073942269674"/>
    <x v="7"/>
  </r>
  <r>
    <n v="68397"/>
    <x v="14"/>
    <x v="0"/>
    <d v="2014-01-17T00:00:00"/>
    <d v="2014-01-17T00:00:00"/>
    <d v="2014-01-21T00:00:00"/>
    <s v="ARV"/>
    <s v="Pediatric"/>
    <x v="1"/>
    <s v="Nevirapine 50mg, dispersible tablets (tablets for oral suspension), 30 Tabs"/>
    <s v="Nevirapine"/>
    <s v="Generic"/>
    <s v="50mg"/>
    <s v="Chewable/dispersible tablet"/>
    <n v="30"/>
    <n v="9051"/>
    <n v="11313.75"/>
    <n v="1.25"/>
    <n v="0.04"/>
    <s v="Aurobindo Unit III, India"/>
    <s v="Yes"/>
    <n v="575"/>
    <n v="3231.11"/>
    <n v="14"/>
    <n v="0"/>
    <n v="1"/>
    <n v="5.6193217391304353"/>
    <x v="4"/>
  </r>
  <r>
    <n v="68401"/>
    <x v="14"/>
    <x v="0"/>
    <d v="2010-02-18T00:00:00"/>
    <d v="2010-02-18T00:00:00"/>
    <d v="2010-02-18T00:00:00"/>
    <s v="ARV"/>
    <s v="Adult"/>
    <x v="18"/>
    <s v="Indinavir 400mg [Crixivan], capsules, 180 Caps"/>
    <s v="Indinavir"/>
    <s v="Crixivan"/>
    <s v="400mg"/>
    <s v="Capsule"/>
    <n v="180"/>
    <n v="153"/>
    <n v="7650"/>
    <n v="50"/>
    <n v="0.28000000000000003"/>
    <s v="MSD, Haarlem, NL"/>
    <s v="Yes"/>
    <n v="34"/>
    <n v="395"/>
    <n v="14.99"/>
    <n v="0"/>
    <n v="1"/>
    <n v="11.617647058823529"/>
    <x v="5"/>
  </r>
  <r>
    <n v="68437"/>
    <x v="12"/>
    <x v="0"/>
    <d v="2011-04-07T00:00:00"/>
    <d v="2011-04-07T00:00:00"/>
    <d v="2011-04-07T00:00:00"/>
    <s v="HRDT"/>
    <s v="HIV test"/>
    <x v="4"/>
    <s v="HIV 1/2, Uni-Gold HIV Kit, 20 Tests"/>
    <s v="HIV 1/2, Uni-Gold HIV Kit"/>
    <s v="Uni-Gold"/>
    <s v="N/A"/>
    <s v="Test kit"/>
    <n v="20"/>
    <n v="108"/>
    <n v="3456"/>
    <n v="32"/>
    <n v="1.6"/>
    <s v="Trinity Biotech, Plc"/>
    <s v="Yes"/>
    <n v="41"/>
    <n v="897.87"/>
    <n v="5.7"/>
    <n v="0"/>
    <n v="1"/>
    <n v="21.899268292682926"/>
    <x v="9"/>
  </r>
  <r>
    <n v="68462"/>
    <x v="5"/>
    <x v="0"/>
    <d v="2010-03-03T00:00:00"/>
    <d v="2010-03-03T00:00:00"/>
    <d v="2010-03-03T00:00:00"/>
    <s v="ARV"/>
    <s v="Adult"/>
    <x v="9"/>
    <s v="Ritonavir 100mg [Norvir], capsules, cool, 4 x 84 Caps"/>
    <s v="Ritonavir"/>
    <s v="Norvir"/>
    <s v="100mg"/>
    <s v="Capsule"/>
    <n v="336"/>
    <n v="120"/>
    <n v="4603.2"/>
    <n v="38.36"/>
    <n v="0.11"/>
    <s v="ABBVIE (Abbott) Logis. UK"/>
    <s v="Yes"/>
    <n v="298"/>
    <n v="2204.08"/>
    <n v="9.92"/>
    <n v="0"/>
    <n v="1"/>
    <n v="7.3962416107382545"/>
    <x v="6"/>
  </r>
  <r>
    <n v="68481"/>
    <x v="0"/>
    <x v="0"/>
    <d v="2013-06-04T00:00:00"/>
    <d v="2013-06-04T00:00:00"/>
    <d v="2013-06-04T00:00:00"/>
    <s v="HRDT"/>
    <s v="HIV test"/>
    <x v="10"/>
    <s v="HIV 1/2, Determine Complete HIV Kit, 100 Tests"/>
    <s v="HIV 1/2, Determine Complete HIV Kit"/>
    <s v="Determine"/>
    <s v="N/A"/>
    <s v="Test kit"/>
    <n v="100"/>
    <n v="601"/>
    <n v="48080"/>
    <n v="80"/>
    <n v="0.8"/>
    <s v="Alere Medical Co., Ltd."/>
    <s v="Yes"/>
    <n v="264"/>
    <n v="36428.239999999998"/>
    <n v="59.47"/>
    <n v="0"/>
    <n v="1"/>
    <n v="137.98575757575756"/>
    <x v="0"/>
  </r>
  <r>
    <n v="68494"/>
    <x v="1"/>
    <x v="0"/>
    <d v="2010-03-13T00:00:00"/>
    <d v="2010-03-13T00:00:00"/>
    <d v="2010-03-13T00:00:00"/>
    <s v="ARV"/>
    <s v="Adult"/>
    <x v="15"/>
    <s v="Efavirenz 600mg, tablets, 30 Tabs"/>
    <s v="Efavirenz"/>
    <s v="Generic"/>
    <s v="600mg"/>
    <s v="Tablet"/>
    <n v="30"/>
    <n v="19152"/>
    <n v="124488"/>
    <n v="6.5"/>
    <n v="0.22"/>
    <s v="Mylan (formerly Matrix) Nashik"/>
    <s v="Yes"/>
    <n v="1503"/>
    <n v="11884.14"/>
    <n v="244"/>
    <n v="0"/>
    <n v="1"/>
    <n v="7.9069461077844307"/>
    <x v="6"/>
  </r>
  <r>
    <n v="68496"/>
    <x v="6"/>
    <x v="3"/>
    <d v="2015-04-09T00:00:00"/>
    <d v="2015-04-09T00:00:00"/>
    <d v="2015-04-13T00:00:00"/>
    <s v="ARV"/>
    <s v="Adult"/>
    <x v="19"/>
    <s v="Tenofovir Disoproxil Fumarate 300mg, tablets, 30 Tabs"/>
    <s v="Tenofovir Disoproxil Fumarate"/>
    <s v="Generic"/>
    <s v="300mg"/>
    <s v="Tablet"/>
    <n v="30"/>
    <n v="336"/>
    <n v="1192.8"/>
    <n v="3.55"/>
    <n v="0.12"/>
    <s v="Hetero Unit III Hyderabad IN"/>
    <s v="No"/>
    <m/>
    <m/>
    <n v="1.23"/>
    <n v="0"/>
    <n v="1"/>
    <m/>
    <x v="9"/>
  </r>
  <r>
    <n v="68508"/>
    <x v="3"/>
    <x v="0"/>
    <d v="2009-12-15T00:00:00"/>
    <d v="2009-12-15T00:00:00"/>
    <d v="2009-12-15T00:00:00"/>
    <s v="HRDT"/>
    <s v="HIV test"/>
    <x v="12"/>
    <s v="HIV 1/2, Bioline 3.0 Kit, (no accessories), 30 Tests"/>
    <s v="HIV 1/2, Bioline 3.0 Kit (no accessories)"/>
    <s v="Bioline"/>
    <s v="N/A"/>
    <s v="Test kit"/>
    <n v="30"/>
    <n v="20000"/>
    <n v="480000"/>
    <n v="24"/>
    <n v="0.8"/>
    <s v="Standard Diagnostics, Korea"/>
    <s v="Yes"/>
    <n v="6223"/>
    <n v="82236.740000000005"/>
    <n v="940.8"/>
    <n v="0"/>
    <n v="1"/>
    <n v="13.214967057689218"/>
    <x v="11"/>
  </r>
  <r>
    <n v="68515"/>
    <x v="0"/>
    <x v="0"/>
    <d v="2011-06-17T00:00:00"/>
    <d v="2011-06-17T00:00:00"/>
    <d v="2011-06-17T00:00:00"/>
    <s v="HRDT"/>
    <s v="HIV test"/>
    <x v="12"/>
    <s v="HIV 1/2, Bioline 3.0 Kit, Lancets, Capillary pipets, Alcohol swabs included, 25 Tests"/>
    <s v="HIV 1/2, Bioline 3.0 Kit, Lancets, Capillary pipets, Alcohol swabs included"/>
    <s v="Bioline"/>
    <s v="N/A"/>
    <s v="Test kit"/>
    <n v="25"/>
    <n v="1354"/>
    <n v="27080"/>
    <n v="20"/>
    <n v="0.8"/>
    <s v="Standard Diagnostics, Korea"/>
    <s v="Yes"/>
    <n v="422"/>
    <n v="5054.68"/>
    <n v="44.68"/>
    <n v="0"/>
    <n v="1"/>
    <n v="11.977914691943129"/>
    <x v="0"/>
  </r>
  <r>
    <n v="68553"/>
    <x v="1"/>
    <x v="0"/>
    <d v="2013-04-24T00:00:00"/>
    <d v="2013-04-24T00:00:00"/>
    <d v="2013-04-24T00:00:00"/>
    <s v="ARV"/>
    <s v="Adult"/>
    <x v="19"/>
    <s v="Tenofovir Disoproxil Fumarate 300mg, tablets, 30 Tabs"/>
    <s v="Tenofovir Disoproxil Fumarate"/>
    <s v="Generic"/>
    <s v="300mg"/>
    <s v="Tablet"/>
    <n v="30"/>
    <n v="42660"/>
    <n v="151443"/>
    <n v="3.55"/>
    <n v="0.12"/>
    <s v="Hetero Unit III Hyderabad IN"/>
    <s v="Yes"/>
    <n v="3442"/>
    <n v="10533.01"/>
    <n v="187.33"/>
    <n v="0"/>
    <n v="1"/>
    <n v="3.0601423590935504"/>
    <x v="9"/>
  </r>
  <r>
    <n v="68572"/>
    <x v="3"/>
    <x v="0"/>
    <d v="2014-05-27T00:00:00"/>
    <d v="2014-05-27T00:00:00"/>
    <d v="2014-05-28T00:00:00"/>
    <s v="ARV"/>
    <s v="Adult"/>
    <x v="15"/>
    <s v="Atazanavir/Ritonavir 300/100mg, tablets, 30 Tabs"/>
    <s v="Atazanavir/Ritonavir"/>
    <s v="Generic"/>
    <s v="300/100mg"/>
    <s v="Tablet"/>
    <n v="30"/>
    <n v="10565"/>
    <n v="211300"/>
    <n v="20"/>
    <n v="0.67"/>
    <s v="Mylan (formerly Matrix) Nashik"/>
    <s v="Yes"/>
    <n v="1412"/>
    <n v="6758.01"/>
    <n v="217.22"/>
    <n v="0"/>
    <n v="1"/>
    <n v="4.7861260623229462"/>
    <x v="10"/>
  </r>
  <r>
    <n v="68577"/>
    <x v="28"/>
    <x v="0"/>
    <d v="2013-02-27T00:00:00"/>
    <d v="2013-02-27T00:00:00"/>
    <d v="2013-02-27T00:00:00"/>
    <s v="HRDT"/>
    <s v="HIV test"/>
    <x v="10"/>
    <s v="HIV 1/2, Determine Complete HIV Kit, 100 Tests"/>
    <s v="HIV 1/2, Determine Complete HIV Kit"/>
    <s v="Determine"/>
    <s v="N/A"/>
    <s v="Test kit"/>
    <n v="100"/>
    <n v="1505"/>
    <n v="120400"/>
    <n v="80"/>
    <n v="0.8"/>
    <s v="Alere Medical Co., Ltd."/>
    <s v="Yes"/>
    <n v="746"/>
    <n v="13037.01"/>
    <n v="168.8"/>
    <n v="0"/>
    <n v="1"/>
    <n v="17.475884718498659"/>
    <x v="5"/>
  </r>
  <r>
    <n v="68583"/>
    <x v="24"/>
    <x v="0"/>
    <d v="2014-01-24T00:00:00"/>
    <d v="2014-01-24T00:00:00"/>
    <d v="2014-01-24T00:00:00"/>
    <s v="HRDT"/>
    <s v="HIV test - Ancillary"/>
    <x v="10"/>
    <s v="Chase Buffer, Determine, 100 Tests, 2.5ml x 1 Vial"/>
    <s v="Chase Buffer, Determine, 100 Tests, 2.5ml x 1 Vial"/>
    <s v="Determine"/>
    <s v="N/A"/>
    <s v="Test kit - Ancillary"/>
    <n v="1"/>
    <n v="160"/>
    <n v="800"/>
    <n v="5"/>
    <n v="5"/>
    <s v="Alere Medical Co., Ltd."/>
    <s v="No"/>
    <m/>
    <m/>
    <n v="0.99"/>
    <n v="0"/>
    <n v="1"/>
    <m/>
    <x v="4"/>
  </r>
  <r>
    <n v="68596"/>
    <x v="1"/>
    <x v="0"/>
    <d v="2014-08-18T00:00:00"/>
    <d v="2014-08-18T00:00:00"/>
    <d v="2014-08-25T00:00:00"/>
    <s v="ARV"/>
    <s v="Adult"/>
    <x v="9"/>
    <s v="Lopinavir/Ritonavir 200/50mg [Aluvia], tablets, 120 Tabs"/>
    <s v="Lopinavir/Ritonavir"/>
    <s v="Aluvia"/>
    <s v="200/50mg"/>
    <s v="Tablet"/>
    <n v="120"/>
    <n v="4800"/>
    <n v="291936"/>
    <n v="60.82"/>
    <n v="0.51"/>
    <s v="ABBVIE Ludwigshafen Germany"/>
    <s v="Yes"/>
    <n v="1175"/>
    <n v="1779.1"/>
    <n v="300.11"/>
    <n v="0"/>
    <n v="1"/>
    <n v="1.5141276595744679"/>
    <x v="2"/>
  </r>
  <r>
    <n v="68651"/>
    <x v="12"/>
    <x v="0"/>
    <d v="2009-09-24T00:00:00"/>
    <d v="2009-09-24T00:00:00"/>
    <d v="2009-09-24T00:00:00"/>
    <s v="HRDT"/>
    <s v="HIV test"/>
    <x v="4"/>
    <s v="HIV 1/2, Uni-Gold HIV Kit, 20 Tests"/>
    <s v="HIV 1/2, Uni-Gold HIV Kit"/>
    <s v="Uni-Gold"/>
    <s v="N/A"/>
    <s v="Test kit"/>
    <n v="20"/>
    <n v="3700"/>
    <n v="118400"/>
    <n v="32"/>
    <n v="1.6"/>
    <s v="Trinity Biotech, Plc"/>
    <s v="Yes"/>
    <n v="1265"/>
    <n v="18937.3"/>
    <n v="232.06"/>
    <n v="0"/>
    <n v="1"/>
    <n v="14.970197628458498"/>
    <x v="3"/>
  </r>
  <r>
    <n v="68662"/>
    <x v="22"/>
    <x v="0"/>
    <d v="2013-10-18T00:00:00"/>
    <d v="2013-10-11T00:00:00"/>
    <d v="2013-10-14T00:00:00"/>
    <s v="ARV"/>
    <s v="Adult"/>
    <x v="1"/>
    <s v="Lamivudine/Nevirapine/Zidovudine 150/200/300mg, tablets, 60 Tabs"/>
    <s v="Lamivudine/Nevirapine/Zidovudine"/>
    <s v="Generic"/>
    <s v="150/300/200mg"/>
    <s v="Tablet - FDC"/>
    <n v="60"/>
    <n v="34910"/>
    <n v="283818.3"/>
    <n v="8.1300000000000008"/>
    <n v="0.14000000000000001"/>
    <s v="Aurobindo Unit III, India"/>
    <s v="Yes"/>
    <n v="4426"/>
    <n v="37479.21"/>
    <n v="351.08"/>
    <n v="-7"/>
    <n v="1"/>
    <n v="8.4679643018526889"/>
    <x v="7"/>
  </r>
  <r>
    <n v="68680"/>
    <x v="1"/>
    <x v="0"/>
    <d v="2014-09-16T00:00:00"/>
    <d v="2014-09-16T00:00:00"/>
    <d v="2014-11-04T00:00:00"/>
    <s v="ARV"/>
    <s v="Adult"/>
    <x v="19"/>
    <s v="Efavirenz/Lamivudine/Tenofovir Disoproxil Fumarate 600/300/300mg, tablets, 30 Tabs"/>
    <s v="Efavirenz/Lamivudine/Tenofovir Disoproxil Fumarate"/>
    <s v="Generic"/>
    <s v="600/300/300mg"/>
    <s v="Tablet - FDC"/>
    <n v="30"/>
    <n v="17188"/>
    <n v="180474"/>
    <n v="10.5"/>
    <n v="0.35"/>
    <s v="Hetero Unit III Hyderabad IN"/>
    <s v="Yes"/>
    <n v="2388"/>
    <n v="3790.32"/>
    <n v="185.53"/>
    <n v="0"/>
    <n v="1"/>
    <n v="1.5872361809045228"/>
    <x v="1"/>
  </r>
  <r>
    <n v="68735"/>
    <x v="3"/>
    <x v="0"/>
    <d v="2011-09-29T00:00:00"/>
    <d v="2011-09-29T00:00:00"/>
    <d v="2011-09-29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34"/>
    <n v="22086.15"/>
    <n v="330"/>
    <n v="0"/>
    <n v="1"/>
    <n v="6.6245200959808042"/>
    <x v="3"/>
  </r>
  <r>
    <n v="68752"/>
    <x v="28"/>
    <x v="0"/>
    <d v="2014-04-04T00:00:00"/>
    <d v="2014-04-04T00:00:00"/>
    <d v="2014-04-28T00:00:00"/>
    <s v="HRDT"/>
    <s v="HIV test"/>
    <x v="4"/>
    <s v="HIV 1/2, Uni-Gold HIV Kit, 20 Tests"/>
    <s v="HIV 1/2, Uni-Gold HIV Kit"/>
    <s v="Uni-Gold"/>
    <s v="N/A"/>
    <s v="Test kit"/>
    <n v="20"/>
    <n v="7"/>
    <n v="224"/>
    <n v="32"/>
    <n v="1.6"/>
    <s v="Trinity Biotech, Plc"/>
    <s v="No"/>
    <m/>
    <m/>
    <n v="0.23"/>
    <n v="0"/>
    <n v="1"/>
    <m/>
    <x v="9"/>
  </r>
  <r>
    <n v="68779"/>
    <x v="1"/>
    <x v="0"/>
    <d v="2010-07-16T00:00:00"/>
    <d v="2010-07-16T00:00:00"/>
    <d v="2010-07-16T00:00:00"/>
    <s v="ARV"/>
    <s v="Adult"/>
    <x v="1"/>
    <s v="Lamivudine/Zidovudine 150/300mg, tablets, 60 Tabs"/>
    <s v="Lamivudine/Zidovudine"/>
    <s v="Generic"/>
    <s v="150/300mg"/>
    <s v="Tablet - FDC"/>
    <n v="60"/>
    <n v="11004"/>
    <n v="94084.2"/>
    <n v="8.5500000000000007"/>
    <n v="0.14000000000000001"/>
    <s v="Aurobindo Unit III, India"/>
    <s v="Yes"/>
    <n v="1073"/>
    <n v="9535.67"/>
    <n v="202.85"/>
    <n v="0"/>
    <n v="1"/>
    <n v="8.8869245107176145"/>
    <x v="8"/>
  </r>
  <r>
    <n v="68785"/>
    <x v="1"/>
    <x v="0"/>
    <d v="2010-03-17T00:00:00"/>
    <d v="2010-03-17T00:00:00"/>
    <d v="2010-03-17T00:00:00"/>
    <s v="ARV"/>
    <s v="Adult"/>
    <x v="1"/>
    <s v="Lamivudine 150mg, tablets, 60 Tabs"/>
    <s v="Lamivudine"/>
    <s v="Generic"/>
    <s v="150mg"/>
    <s v="Tablet"/>
    <n v="60"/>
    <n v="20520"/>
    <n v="49248"/>
    <n v="2.4"/>
    <n v="0.04"/>
    <s v="Aurobindo Unit III, India"/>
    <s v="No"/>
    <m/>
    <m/>
    <n v="96.53"/>
    <n v="0"/>
    <n v="1"/>
    <m/>
    <x v="6"/>
  </r>
  <r>
    <n v="68846"/>
    <x v="14"/>
    <x v="0"/>
    <d v="2009-10-26T00:00:00"/>
    <d v="2009-10-26T00:00:00"/>
    <d v="2009-10-26T00:00:00"/>
    <s v="ARV"/>
    <s v="Adult"/>
    <x v="21"/>
    <s v="Darunavir 300mg [Prezista], tablets, 120 Tabs"/>
    <s v="Darunavir"/>
    <s v="Prezista"/>
    <s v="300mg"/>
    <s v="Tablet"/>
    <n v="120"/>
    <n v="112"/>
    <n v="10080"/>
    <n v="90"/>
    <n v="0.75"/>
    <s v="Aspen-OSD, Port Elizabeth, SA"/>
    <s v="Yes"/>
    <n v="16"/>
    <n v="1000.94"/>
    <n v="19.760000000000002"/>
    <n v="0"/>
    <n v="1"/>
    <n v="62.558750000000003"/>
    <x v="7"/>
  </r>
  <r>
    <n v="68872"/>
    <x v="14"/>
    <x v="0"/>
    <d v="2012-09-21T00:00:00"/>
    <d v="2012-09-21T00:00:00"/>
    <d v="2012-09-21T00:00:00"/>
    <s v="ARV"/>
    <s v="Adult"/>
    <x v="15"/>
    <s v="Atazanavir/Ritonavir 300/100mg, tablets, 30 Tabs"/>
    <s v="Atazanavir/Ritonavir"/>
    <s v="Generic"/>
    <s v="300/100mg"/>
    <s v="Tablet"/>
    <n v="30"/>
    <n v="1262"/>
    <n v="28395"/>
    <n v="22.5"/>
    <n v="0.75"/>
    <s v="Mylan (formerly Matrix) Nashik"/>
    <s v="Yes"/>
    <n v="173"/>
    <n v="935.89"/>
    <n v="39.81"/>
    <n v="0"/>
    <n v="1"/>
    <n v="5.4097687861271675"/>
    <x v="3"/>
  </r>
  <r>
    <n v="68878"/>
    <x v="7"/>
    <x v="0"/>
    <d v="2011-01-05T00:00:00"/>
    <d v="2011-01-05T00:00:00"/>
    <d v="2011-01-05T00:00:00"/>
    <s v="HRDT"/>
    <s v="HIV test"/>
    <x v="8"/>
    <s v="HIV 1/2, Stat-Pak HIV, Kit, 20 Tests"/>
    <s v="HIV 1/2, Stat-Pak HIV, Kit"/>
    <s v="Stat-Pak"/>
    <s v="N/A"/>
    <s v="Test kit"/>
    <n v="20"/>
    <n v="545"/>
    <n v="16895"/>
    <n v="31"/>
    <n v="1.55"/>
    <s v="Chembio Diagnostics Sys. Inc."/>
    <s v="Yes"/>
    <n v="204"/>
    <n v="1219.8499999999999"/>
    <n v="27.88"/>
    <n v="0"/>
    <n v="1"/>
    <n v="5.9796568627450979"/>
    <x v="4"/>
  </r>
  <r>
    <n v="68937"/>
    <x v="14"/>
    <x v="0"/>
    <d v="2013-02-08T00:00:00"/>
    <d v="2013-02-08T00:00:00"/>
    <d v="2013-02-08T00:00:00"/>
    <s v="ARV"/>
    <s v="Adult"/>
    <x v="9"/>
    <s v="Ritonavir 100mg [Norvir], film coated tablets, 60 Tabs"/>
    <s v="Ritonavir"/>
    <s v="Norvir"/>
    <s v="100mg"/>
    <s v="Tablet"/>
    <n v="60"/>
    <n v="587"/>
    <n v="4020.95"/>
    <n v="6.85"/>
    <n v="0.11"/>
    <s v="ABBVIE Ludwigshafen Germany"/>
    <s v="Yes"/>
    <n v="85"/>
    <n v="1253.45"/>
    <n v="4.97"/>
    <n v="0"/>
    <n v="1"/>
    <n v="14.746470588235294"/>
    <x v="5"/>
  </r>
  <r>
    <n v="68938"/>
    <x v="0"/>
    <x v="0"/>
    <d v="2014-10-13T00:00:00"/>
    <d v="2014-10-13T00:00:00"/>
    <d v="2014-10-15T00:00:00"/>
    <s v="HRDT"/>
    <s v="HIV test"/>
    <x v="8"/>
    <s v="HIV 1/2, Stat-Pak HIV, Kit, 20 Tests"/>
    <s v="HIV 1/2, Stat-Pak HIV, Kit"/>
    <s v="Stat-Pak"/>
    <s v="N/A"/>
    <s v="Test kit"/>
    <n v="20"/>
    <n v="530"/>
    <n v="16430"/>
    <n v="31"/>
    <n v="1.55"/>
    <s v="Chembio Diagnostics Sys. Inc."/>
    <s v="Yes"/>
    <n v="219"/>
    <n v="2516.62"/>
    <n v="16.89"/>
    <n v="0"/>
    <n v="1"/>
    <n v="11.491415525114155"/>
    <x v="7"/>
  </r>
  <r>
    <n v="68949"/>
    <x v="9"/>
    <x v="2"/>
    <d v="2014-06-14T00:00:00"/>
    <d v="2014-06-14T00:00:00"/>
    <d v="2014-06-16T00:00:00"/>
    <s v="ARV"/>
    <s v="Adult"/>
    <x v="20"/>
    <s v="Nevirapine 200mg, tablets, 60 Tabs"/>
    <s v="Nevirapine"/>
    <s v="Generic"/>
    <s v="200mg"/>
    <s v="Tablet"/>
    <n v="60"/>
    <n v="158000"/>
    <n v="347600"/>
    <n v="2.2000000000000002"/>
    <n v="0.04"/>
    <s v="Strides, Bangalore, India."/>
    <s v="Yes"/>
    <n v="9832"/>
    <n v="68350.52"/>
    <n v="357.33"/>
    <n v="0"/>
    <n v="1"/>
    <n v="6.951842961757527"/>
    <x v="0"/>
  </r>
  <r>
    <n v="68993"/>
    <x v="26"/>
    <x v="0"/>
    <d v="2010-06-08T00:00:00"/>
    <d v="2010-06-08T00:00:00"/>
    <d v="2010-06-08T00:00:00"/>
    <s v="ARV"/>
    <s v="Adult"/>
    <x v="1"/>
    <s v="Zidovudine 300mg, tablets, 60 Tabs"/>
    <s v="Zidovudine"/>
    <s v="Generic"/>
    <s v="300mg"/>
    <s v="Tablet"/>
    <n v="60"/>
    <n v="57494"/>
    <n v="427180.42"/>
    <n v="7.43"/>
    <n v="0.12"/>
    <s v="Aurobindo Unit III, India"/>
    <s v="Yes"/>
    <n v="3085"/>
    <n v="4885.2"/>
    <n v="921"/>
    <n v="0"/>
    <n v="1"/>
    <n v="1.5835332252836305"/>
    <x v="0"/>
  </r>
  <r>
    <n v="69006"/>
    <x v="4"/>
    <x v="0"/>
    <d v="2011-12-20T00:00:00"/>
    <d v="2011-12-16T00:00:00"/>
    <d v="2011-12-16T00:00:00"/>
    <s v="HRDT"/>
    <s v="HIV test"/>
    <x v="10"/>
    <s v="HIV 1/2, Determine Complete HIV Kit, 100 Tests"/>
    <s v="HIV 1/2, Determine Complete HIV Kit"/>
    <s v="Determine"/>
    <s v="N/A"/>
    <s v="Test kit"/>
    <n v="100"/>
    <n v="2618"/>
    <n v="209440"/>
    <n v="80"/>
    <n v="0.8"/>
    <s v="Alere Medical Co., Ltd."/>
    <s v="Yes"/>
    <n v="1246"/>
    <n v="22614.240000000002"/>
    <n v="345.58"/>
    <n v="-4"/>
    <n v="1"/>
    <n v="18.149470304975925"/>
    <x v="11"/>
  </r>
  <r>
    <n v="69051"/>
    <x v="2"/>
    <x v="0"/>
    <d v="2015-01-19T00:00:00"/>
    <d v="2015-01-20T00:00:00"/>
    <d v="2015-01-22T00:00:00"/>
    <s v="HRDT"/>
    <s v="HIV test"/>
    <x v="10"/>
    <s v="HIV 1/2, Determine Complete HIV Kit, 100 Tests"/>
    <s v="HIV 1/2, Determine Complete HIV Kit"/>
    <s v="Determine"/>
    <s v="N/A"/>
    <s v="Test kit"/>
    <n v="100"/>
    <n v="3180"/>
    <n v="283020"/>
    <n v="89"/>
    <n v="0.89"/>
    <s v="Alere Medical Co., Ltd."/>
    <s v="Yes"/>
    <n v="1290"/>
    <n v="15890.52"/>
    <n v="290.94"/>
    <n v="1"/>
    <n v="0"/>
    <n v="12.318232558139535"/>
    <x v="4"/>
  </r>
  <r>
    <n v="69086"/>
    <x v="9"/>
    <x v="2"/>
    <d v="2014-09-17T00:00:00"/>
    <d v="2014-09-17T00:00:00"/>
    <d v="2014-09-19T00:00:00"/>
    <s v="ARV"/>
    <s v="Adult"/>
    <x v="19"/>
    <s v="Lamivudine/Tenofovir Disoproxil Fumarate 300/300mg, tablets, 30 Tabs"/>
    <s v="Lamivudine/Tenofovir Disoproxil Fumarate"/>
    <s v="Generic"/>
    <s v="300/300mg"/>
    <s v="Tablet - FDC"/>
    <n v="30"/>
    <n v="16013"/>
    <n v="73980.06"/>
    <n v="4.62"/>
    <n v="0.15"/>
    <s v="Hetero Unit III Hyderabad IN"/>
    <s v="Yes"/>
    <n v="1468"/>
    <n v="12091.91"/>
    <n v="76.05"/>
    <n v="0"/>
    <n v="1"/>
    <n v="8.23699591280654"/>
    <x v="3"/>
  </r>
  <r>
    <n v="69148"/>
    <x v="3"/>
    <x v="0"/>
    <d v="2010-08-07T00:00:00"/>
    <d v="2010-08-07T00:00:00"/>
    <d v="2010-08-07T00:00:00"/>
    <s v="ARV"/>
    <s v="Adult"/>
    <x v="1"/>
    <s v="Nevirapine 200mg, tablets, 60 Tabs"/>
    <s v="Nevirapine"/>
    <s v="Generic"/>
    <s v="200mg"/>
    <s v="Tablet"/>
    <n v="60"/>
    <n v="6934"/>
    <n v="18028.400000000001"/>
    <n v="2.6"/>
    <n v="0.04"/>
    <s v="Aurobindo Unit III, India"/>
    <s v="Yes"/>
    <n v="820"/>
    <n v="18044.490000000002"/>
    <n v="38.869999999999997"/>
    <n v="0"/>
    <n v="1"/>
    <n v="22.0054756097561"/>
    <x v="2"/>
  </r>
  <r>
    <n v="69162"/>
    <x v="28"/>
    <x v="0"/>
    <d v="2014-12-19T00:00:00"/>
    <d v="2014-12-19T00:00:00"/>
    <d v="2015-01-26T00:00:00"/>
    <s v="ARV"/>
    <s v="Pediatric"/>
    <x v="1"/>
    <s v="Didanosine 200mg, delayed-release capsules, 30 Caps"/>
    <s v="Didanosine"/>
    <s v="Generic"/>
    <s v="200mg"/>
    <s v="Delayed-release capsules"/>
    <n v="30"/>
    <n v="550"/>
    <n v="6050"/>
    <n v="11"/>
    <n v="0.37"/>
    <s v="Aurobindo Unit III, India"/>
    <s v="Yes"/>
    <n v="54"/>
    <n v="1961.49"/>
    <n v="6.22"/>
    <n v="0"/>
    <n v="1"/>
    <n v="36.323888888888888"/>
    <x v="4"/>
  </r>
  <r>
    <n v="69179"/>
    <x v="26"/>
    <x v="3"/>
    <d v="2011-05-30T00:00:00"/>
    <d v="2011-05-30T00:00:00"/>
    <d v="2011-05-30T00:00:00"/>
    <s v="ARV"/>
    <s v="Adult"/>
    <x v="5"/>
    <s v="Tenofovir Disoproxil Fumarate 300mg, tablets, 30 Tabs"/>
    <s v="Tenofovir Disoproxil Fumarate"/>
    <s v="Generic"/>
    <s v="300mg"/>
    <s v="Tablet"/>
    <n v="30"/>
    <n v="150000"/>
    <n v="1029000"/>
    <n v="6.86"/>
    <n v="0.23"/>
    <s v="Cipla, Goa, India"/>
    <s v="Yes"/>
    <n v="10156"/>
    <n v="13731.6"/>
    <n v="1697.85"/>
    <n v="0"/>
    <n v="1"/>
    <n v="1.3520677432059867"/>
    <x v="10"/>
  </r>
  <r>
    <n v="69198"/>
    <x v="11"/>
    <x v="0"/>
    <d v="2010-09-13T00:00:00"/>
    <d v="2010-09-13T00:00:00"/>
    <d v="2010-09-13T00:00:00"/>
    <s v="HRDT"/>
    <s v="HIV test"/>
    <x v="4"/>
    <s v="HIV 1/2, Uni-Gold HIV Kit, 20 Tests"/>
    <s v="HIV 1/2, Uni-Gold HIV Kit"/>
    <s v="Uni-Gold"/>
    <s v="N/A"/>
    <s v="Test kit"/>
    <n v="20"/>
    <n v="5"/>
    <n v="160"/>
    <n v="32"/>
    <n v="1.6"/>
    <s v="Trinity Biotech, Plc"/>
    <s v="Yes"/>
    <n v="2"/>
    <n v="592.46"/>
    <n v="0.31"/>
    <n v="0"/>
    <n v="1"/>
    <n v="296.23"/>
    <x v="3"/>
  </r>
  <r>
    <n v="69208"/>
    <x v="6"/>
    <x v="0"/>
    <d v="2010-08-30T00:00:00"/>
    <d v="2010-08-30T00:00:00"/>
    <d v="2010-08-30T00:00:00"/>
    <s v="ARV"/>
    <s v="Pediatric"/>
    <x v="18"/>
    <s v="Efavirenz 30mg/ml [Stocrin/Sustiva], oral solution, Bottle, 180 ml"/>
    <s v="Efavirenz"/>
    <s v="Stocrin/Sustiva"/>
    <s v="30mg/ml"/>
    <s v="Oral solution"/>
    <n v="180"/>
    <n v="342"/>
    <n v="5800.32"/>
    <n v="16.96"/>
    <n v="0.09"/>
    <s v="MSD, Haarlem, NL"/>
    <s v="Yes"/>
    <n v="109"/>
    <n v="290"/>
    <n v="12.51"/>
    <n v="0"/>
    <n v="1"/>
    <n v="2.6605504587155964"/>
    <x v="2"/>
  </r>
  <r>
    <n v="69219"/>
    <x v="5"/>
    <x v="0"/>
    <d v="2014-03-27T00:00:00"/>
    <d v="2014-03-27T00:00:00"/>
    <d v="2014-03-27T00:00:00"/>
    <s v="HRDT"/>
    <s v="HIV test"/>
    <x v="22"/>
    <s v="HIV 1/2, SKB Colloidal Gold, Diagnostic Kit, Antibody, 50 Tests"/>
    <s v="HIV 1/2, Colloidal Gold, Diagnostic Kit, Antibody"/>
    <s v="Colloidal Gold"/>
    <s v="N/A"/>
    <s v="Test kit"/>
    <n v="1"/>
    <n v="2988"/>
    <n v="73206"/>
    <n v="24.5"/>
    <n v="24.5"/>
    <s v="KHB Test Kit Facility, Shanghai China"/>
    <s v="Yes"/>
    <n v="1992"/>
    <n v="27313"/>
    <n v="90.56"/>
    <n v="0"/>
    <n v="1"/>
    <n v="13.711345381526105"/>
    <x v="6"/>
  </r>
  <r>
    <n v="69253"/>
    <x v="1"/>
    <x v="0"/>
    <d v="2013-07-02T00:00:00"/>
    <d v="2013-07-02T00:00:00"/>
    <d v="2013-07-02T00:00:00"/>
    <s v="ARV"/>
    <s v="Adult"/>
    <x v="30"/>
    <s v="Lamivudine 150mg, tablets, 60 Tabs"/>
    <s v="Lamivudine"/>
    <s v="Generic"/>
    <s v="150mg"/>
    <s v="Tablet"/>
    <n v="60"/>
    <n v="46100"/>
    <n v="83441"/>
    <n v="1.81"/>
    <n v="0.03"/>
    <s v="Micro labs, Verna, Goa, India"/>
    <s v="Yes"/>
    <n v="2350"/>
    <n v="10627.8"/>
    <n v="103.22"/>
    <n v="0"/>
    <n v="1"/>
    <n v="4.5224680851063823"/>
    <x v="8"/>
  </r>
  <r>
    <n v="69301"/>
    <x v="1"/>
    <x v="0"/>
    <d v="2015-09-14T00:00:00"/>
    <d v="2015-09-14T00:00:00"/>
    <d v="2015-09-14T00:00:00"/>
    <s v="ARV"/>
    <s v="Adult"/>
    <x v="9"/>
    <s v="Lopinavir/Ritonavir 200/50mg [Aluvia], tablets, 120 Tabs"/>
    <s v="Lopinavir/Ritonavir"/>
    <s v="Aluvia"/>
    <s v="200/50mg"/>
    <s v="Tablet"/>
    <n v="120"/>
    <n v="4500"/>
    <n v="273600"/>
    <n v="60.8"/>
    <n v="0.51"/>
    <s v="ABBVIE Ludwigshafen Germany"/>
    <s v="No"/>
    <m/>
    <m/>
    <n v="322.02999999999997"/>
    <n v="0"/>
    <n v="1"/>
    <m/>
    <x v="3"/>
  </r>
  <r>
    <n v="69354"/>
    <x v="26"/>
    <x v="0"/>
    <d v="2010-06-11T00:00:00"/>
    <d v="2010-06-11T00:00:00"/>
    <d v="2010-06-11T00:00:00"/>
    <s v="ARV"/>
    <s v="Adult"/>
    <x v="1"/>
    <s v="Lamivudine 150mg, tablets, 60 Tabs"/>
    <s v="Lamivudine"/>
    <s v="Generic"/>
    <s v="150mg"/>
    <s v="Tablet"/>
    <n v="60"/>
    <n v="66660"/>
    <n v="168649.8"/>
    <n v="2.5299999999999998"/>
    <n v="0.04"/>
    <s v="Aurobindo Unit III, India"/>
    <s v="Yes"/>
    <n v="3211"/>
    <n v="4116.8100000000004"/>
    <n v="363.61"/>
    <n v="0"/>
    <n v="1"/>
    <n v="1.2820959202740581"/>
    <x v="0"/>
  </r>
  <r>
    <n v="69366"/>
    <x v="7"/>
    <x v="0"/>
    <d v="2010-05-21T00:00:00"/>
    <d v="2010-05-21T00:00:00"/>
    <d v="2010-05-21T00:00:00"/>
    <s v="ARV"/>
    <s v="Adult"/>
    <x v="1"/>
    <s v="Didanosine 400mg, delayed-release capsules, 30 Caps"/>
    <s v="Didanosine"/>
    <s v="Generic"/>
    <s v="400mg"/>
    <s v="Delayed-release capsules"/>
    <n v="30"/>
    <n v="500"/>
    <n v="10000"/>
    <n v="20"/>
    <n v="0.67"/>
    <s v="Aurobindo Unit III, India"/>
    <s v="Yes"/>
    <n v="39"/>
    <n v="516.35"/>
    <n v="21.56"/>
    <n v="0"/>
    <n v="1"/>
    <n v="13.23974358974359"/>
    <x v="10"/>
  </r>
  <r>
    <n v="69376"/>
    <x v="26"/>
    <x v="3"/>
    <d v="2011-03-10T00:00:00"/>
    <d v="2011-03-10T00:00:00"/>
    <d v="2011-03-10T00:00:00"/>
    <s v="ARV"/>
    <s v="Adult"/>
    <x v="1"/>
    <s v="Efavirenz 600mg, tablets, 30 Tabs"/>
    <s v="Efavirenz"/>
    <s v="Generic"/>
    <s v="600mg"/>
    <s v="Tablet"/>
    <n v="30"/>
    <n v="127904"/>
    <n v="579405.12"/>
    <n v="4.53"/>
    <n v="0.15"/>
    <s v="Aurobindo Unit III, India"/>
    <s v="Yes"/>
    <n v="10980"/>
    <n v="15331.5"/>
    <n v="1249.2"/>
    <n v="0"/>
    <n v="1"/>
    <n v="1.396311475409836"/>
    <x v="6"/>
  </r>
  <r>
    <n v="69463"/>
    <x v="6"/>
    <x v="3"/>
    <d v="2015-01-09T00:00:00"/>
    <d v="2015-01-09T00:00:00"/>
    <d v="2015-01-12T00:00:00"/>
    <s v="ARV"/>
    <s v="Adult"/>
    <x v="30"/>
    <s v="Efavirenz 600mg, tablets, 30 Tabs"/>
    <s v="Efavirenz"/>
    <s v="Generic"/>
    <s v="600mg"/>
    <s v="Tablet"/>
    <n v="30"/>
    <n v="43065"/>
    <n v="128333.7"/>
    <n v="2.98"/>
    <n v="0.1"/>
    <s v="Micro labs, Verna, Goa, India"/>
    <s v="No"/>
    <m/>
    <m/>
    <n v="131.93"/>
    <n v="0"/>
    <n v="1"/>
    <m/>
    <x v="4"/>
  </r>
  <r>
    <n v="69528"/>
    <x v="2"/>
    <x v="0"/>
    <d v="2012-11-28T00:00:00"/>
    <d v="2012-11-27T00:00:00"/>
    <d v="2012-11-27T00:00:00"/>
    <s v="HRDT"/>
    <s v="HIV test"/>
    <x v="10"/>
    <s v="HIV 1/2, Determine Complete HIV Kit, 100 Tests"/>
    <s v="HIV 1/2, Determine Complete HIV Kit"/>
    <s v="Determine"/>
    <s v="N/A"/>
    <s v="Test kit"/>
    <n v="100"/>
    <n v="2744"/>
    <n v="244216"/>
    <n v="89"/>
    <n v="0.89"/>
    <s v="Alere Medical Co., Ltd."/>
    <s v="Yes"/>
    <n v="1303"/>
    <n v="28734.43"/>
    <n v="342.39"/>
    <n v="-1"/>
    <n v="1"/>
    <n v="22.052517267843438"/>
    <x v="1"/>
  </r>
  <r>
    <n v="69572"/>
    <x v="22"/>
    <x v="0"/>
    <d v="2015-07-18T00:00:00"/>
    <d v="2015-07-18T00:00:00"/>
    <d v="2015-07-20T00:00:00"/>
    <s v="ARV"/>
    <s v="Adult"/>
    <x v="15"/>
    <s v="Atazanavir/Ritonavir 300/100mg, tablets, 30 Tabs"/>
    <s v="Atazanavir/Ritonavir"/>
    <s v="Generic"/>
    <s v="300/100mg"/>
    <s v="Tablet"/>
    <n v="30"/>
    <n v="7108"/>
    <n v="138606"/>
    <n v="19.5"/>
    <n v="0.65"/>
    <s v="Mylan (formerly Matrix) Nashik"/>
    <s v="Yes"/>
    <n v="949"/>
    <n v="8024.1"/>
    <n v="163.13999999999999"/>
    <n v="0"/>
    <n v="1"/>
    <n v="8.4553213909378293"/>
    <x v="8"/>
  </r>
  <r>
    <n v="69606"/>
    <x v="28"/>
    <x v="0"/>
    <d v="2015-07-02T00:00:00"/>
    <d v="2015-07-02T00:00:00"/>
    <d v="2015-07-30T00:00:00"/>
    <s v="HRDT"/>
    <s v="HIV test"/>
    <x v="4"/>
    <s v="HIV 1/2, Uni-Gold HIV Kit, 20 Tests"/>
    <s v="HIV 1/2, Uni-Gold HIV Kit"/>
    <s v="Uni-Gold"/>
    <s v="N/A"/>
    <s v="Test kit"/>
    <n v="20"/>
    <n v="15"/>
    <n v="480"/>
    <n v="32"/>
    <n v="1.6"/>
    <s v="Trinity Biotech, Plc"/>
    <s v="No"/>
    <m/>
    <m/>
    <n v="0.56000000000000005"/>
    <n v="0"/>
    <n v="1"/>
    <m/>
    <x v="8"/>
  </r>
  <r>
    <n v="69647"/>
    <x v="14"/>
    <x v="0"/>
    <d v="2013-02-13T00:00:00"/>
    <d v="2013-02-13T00:00:00"/>
    <d v="2013-02-13T00:00:00"/>
    <s v="ARV"/>
    <s v="Adult"/>
    <x v="21"/>
    <s v="Etravirine 100mg [Intelence], tablets, 120 Tabs"/>
    <s v="Etravirine"/>
    <s v="Intelence"/>
    <s v="100mg"/>
    <s v="Tablet"/>
    <n v="120"/>
    <n v="194"/>
    <n v="6984"/>
    <n v="36"/>
    <n v="0.3"/>
    <s v="Janssen-Cilag, Latina, IT"/>
    <s v="No"/>
    <m/>
    <m/>
    <n v="8.64"/>
    <n v="0"/>
    <n v="1"/>
    <m/>
    <x v="5"/>
  </r>
  <r>
    <n v="69657"/>
    <x v="28"/>
    <x v="0"/>
    <d v="2015-07-02T00:00:00"/>
    <d v="2015-07-02T00:00:00"/>
    <d v="2015-07-30T00:00:00"/>
    <s v="HRDT"/>
    <s v="HIV test"/>
    <x v="4"/>
    <s v="HIV 1/2, Uni-Gold HIV Kit, 20 Tests"/>
    <s v="HIV 1/2, Uni-Gold HIV Kit"/>
    <s v="Uni-Gold"/>
    <s v="N/A"/>
    <s v="Test kit"/>
    <n v="20"/>
    <n v="214"/>
    <n v="6848"/>
    <n v="32"/>
    <n v="1.6"/>
    <s v="Trinity Biotech, Plc"/>
    <s v="No"/>
    <m/>
    <m/>
    <n v="8.06"/>
    <n v="0"/>
    <n v="1"/>
    <m/>
    <x v="8"/>
  </r>
  <r>
    <n v="69659"/>
    <x v="6"/>
    <x v="3"/>
    <d v="2014-11-17T00:00:00"/>
    <d v="2014-11-17T00:00:00"/>
    <d v="2014-11-17T00:00:00"/>
    <s v="ARV"/>
    <s v="Pediatric"/>
    <x v="15"/>
    <s v="Lamivudine/Nevirapine/Zidovudine 30/50/60mg, dispersible tablets, 60 Tabs"/>
    <s v="Lamivudine/Nevirapine/Zidovudine"/>
    <s v="Generic"/>
    <s v="30/50/60mg"/>
    <s v="Chewable/dispersible tablet - FDC"/>
    <n v="60"/>
    <n v="1152"/>
    <n v="4147.2"/>
    <n v="3.6"/>
    <n v="0.06"/>
    <s v="Mylan (formerly Matrix) Nashik"/>
    <s v="No"/>
    <m/>
    <m/>
    <n v="4.26"/>
    <n v="0"/>
    <n v="1"/>
    <m/>
    <x v="1"/>
  </r>
  <r>
    <n v="69683"/>
    <x v="3"/>
    <x v="0"/>
    <d v="2011-07-14T00:00:00"/>
    <d v="2011-07-14T00:00:00"/>
    <d v="2011-07-14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34"/>
    <n v="23623.43"/>
    <n v="330"/>
    <n v="0"/>
    <n v="1"/>
    <n v="7.0856118776244754"/>
    <x v="8"/>
  </r>
  <r>
    <n v="69701"/>
    <x v="1"/>
    <x v="0"/>
    <d v="2014-07-29T00:00:00"/>
    <d v="2014-07-29T00:00:00"/>
    <d v="2014-08-06T00:00:00"/>
    <s v="ARV"/>
    <s v="Adult"/>
    <x v="19"/>
    <s v="Zidovudine 300mg, tablets, 60 Tabs"/>
    <s v="Zidovudine"/>
    <s v="Generic"/>
    <s v="300mg"/>
    <s v="Tablet"/>
    <n v="60"/>
    <n v="300"/>
    <n v="1650"/>
    <n v="5.5"/>
    <n v="0.09"/>
    <s v="Hetero Unit III Hyderabad IN"/>
    <s v="No"/>
    <m/>
    <m/>
    <n v="1.7"/>
    <n v="0"/>
    <n v="1"/>
    <m/>
    <x v="2"/>
  </r>
  <r>
    <n v="69754"/>
    <x v="4"/>
    <x v="0"/>
    <d v="2010-03-18T00:00:00"/>
    <d v="2010-03-18T00:00:00"/>
    <d v="2010-03-18T00:00:00"/>
    <s v="HRDT"/>
    <s v="HIV test"/>
    <x v="10"/>
    <s v="HIV 1/2, Determine Complete HIV Kit, 100 Tests"/>
    <s v="HIV 1/2, Determine Complete HIV Kit"/>
    <s v="Determine"/>
    <s v="N/A"/>
    <s v="Test kit"/>
    <n v="100"/>
    <n v="2100"/>
    <n v="151200"/>
    <n v="72"/>
    <n v="0.72"/>
    <s v="Inverness Japan"/>
    <s v="Yes"/>
    <n v="1016"/>
    <n v="16061.5"/>
    <n v="325.99"/>
    <n v="0"/>
    <n v="1"/>
    <n v="15.808562992125983"/>
    <x v="6"/>
  </r>
  <r>
    <n v="69767"/>
    <x v="1"/>
    <x v="0"/>
    <d v="2010-01-19T00:00:00"/>
    <d v="2010-01-19T00:00:00"/>
    <d v="2010-01-19T00:00:00"/>
    <s v="ARV"/>
    <s v="Adult"/>
    <x v="5"/>
    <s v="Lamivudine/Nevirapine/Stavudine 150/200/30mg, tablets, 60 Tabs"/>
    <s v="Lamivudine/Nevirapine/Stavudine"/>
    <s v="Generic"/>
    <s v="150/200/30mg"/>
    <s v="Tablet - FDC"/>
    <n v="60"/>
    <n v="40400"/>
    <n v="248460"/>
    <n v="6.15"/>
    <n v="0.1"/>
    <s v="Cipla, Goa, India"/>
    <s v="Yes"/>
    <n v="3919"/>
    <n v="12704"/>
    <n v="486.98"/>
    <n v="0"/>
    <n v="1"/>
    <n v="3.2416432763460068"/>
    <x v="4"/>
  </r>
  <r>
    <n v="69783"/>
    <x v="6"/>
    <x v="0"/>
    <d v="2014-09-26T00:00:00"/>
    <d v="2014-09-26T00:00:00"/>
    <d v="2014-10-06T00:00:00"/>
    <s v="ARV"/>
    <s v="Pediatric"/>
    <x v="9"/>
    <s v="Lopinavir/Ritonavir 100/25mg [Aluvia], tablets, 60 Tabs"/>
    <s v="Lopinavir/Ritonavir"/>
    <s v="Generic"/>
    <s v="100/25mg"/>
    <s v="Tablet"/>
    <n v="60"/>
    <n v="1320"/>
    <n v="7840.8"/>
    <n v="5.94"/>
    <n v="0.1"/>
    <s v="ABBVIE Ludwigshafen Germany"/>
    <s v="No"/>
    <m/>
    <m/>
    <n v="8.06"/>
    <n v="0"/>
    <n v="1"/>
    <m/>
    <x v="7"/>
  </r>
  <r>
    <n v="69790"/>
    <x v="14"/>
    <x v="0"/>
    <d v="2012-12-12T00:00:00"/>
    <d v="2012-12-12T00:00:00"/>
    <d v="2012-12-12T00:00:00"/>
    <s v="ARV"/>
    <s v="Adult"/>
    <x v="18"/>
    <s v="Raltegravir 400mg [Isentress], tablets, 60 Tabs"/>
    <s v="Raltegravir"/>
    <s v="Isentress"/>
    <s v="400mg"/>
    <s v="Tablet"/>
    <n v="60"/>
    <n v="774"/>
    <n v="42957"/>
    <n v="55.5"/>
    <n v="0.92"/>
    <s v="MSD, Haarlem, NL"/>
    <s v="Yes"/>
    <n v="92"/>
    <n v="1114"/>
    <n v="53.14"/>
    <n v="0"/>
    <n v="1"/>
    <n v="12.108695652173912"/>
    <x v="11"/>
  </r>
  <r>
    <n v="69871"/>
    <x v="1"/>
    <x v="0"/>
    <d v="2011-09-21T00:00:00"/>
    <d v="2011-09-21T00:00:00"/>
    <d v="2011-09-21T00:00:00"/>
    <s v="ARV"/>
    <s v="Adult"/>
    <x v="19"/>
    <s v="Lamivudine/Nevirapine/Stavudine 150/200/30mg, tablets, 60 Tabs"/>
    <s v="Lamivudine/Nevirapine/Stavudine"/>
    <s v="Generic"/>
    <s v="150/200/30mg"/>
    <s v="Tablet - FDC"/>
    <n v="60"/>
    <n v="22925"/>
    <n v="110040"/>
    <n v="4.8"/>
    <n v="0.08"/>
    <s v="Hetero Unit III Hyderabad IN"/>
    <s v="Yes"/>
    <n v="3723"/>
    <n v="19056.13"/>
    <n v="181.57"/>
    <n v="0"/>
    <n v="1"/>
    <n v="5.1184877786731136"/>
    <x v="3"/>
  </r>
  <r>
    <n v="69875"/>
    <x v="26"/>
    <x v="0"/>
    <d v="2010-10-13T00:00:00"/>
    <d v="2010-11-17T00:00:00"/>
    <d v="2010-11-17T00:00:00"/>
    <s v="ARV"/>
    <s v="Adult"/>
    <x v="5"/>
    <s v="Tenofovir Disoproxil Fumarate 300mg, tablets, 30 Tabs"/>
    <s v="Tenofovir Disoproxil Fumarate"/>
    <s v="Generic"/>
    <s v="300mg"/>
    <s v="Tablet"/>
    <n v="30"/>
    <n v="51828"/>
    <n v="405294.96"/>
    <n v="7.82"/>
    <n v="0.26"/>
    <s v="Cipla, Goa, India"/>
    <s v="Yes"/>
    <n v="3543"/>
    <n v="3646.13"/>
    <n v="873.82"/>
    <n v="35"/>
    <n v="0"/>
    <n v="1.0291081004798195"/>
    <x v="1"/>
  </r>
  <r>
    <n v="69881"/>
    <x v="6"/>
    <x v="0"/>
    <d v="2011-04-05T00:00:00"/>
    <d v="2011-04-05T00:00:00"/>
    <d v="2011-04-05T00:00:00"/>
    <s v="ARV"/>
    <s v="Pediatric"/>
    <x v="7"/>
    <s v="Didanosine 50mg [Videx], chewable tablets, 60 Tabs"/>
    <s v="Didanosine"/>
    <s v="Videx"/>
    <s v="50mg"/>
    <s v="Chewable/dispersible tablet"/>
    <n v="60"/>
    <n v="300"/>
    <n v="2850"/>
    <n v="9.5"/>
    <n v="0.16"/>
    <s v="BMS Meymac, France"/>
    <s v="No"/>
    <m/>
    <m/>
    <n v="4.7"/>
    <n v="0"/>
    <n v="1"/>
    <m/>
    <x v="9"/>
  </r>
  <r>
    <n v="69898"/>
    <x v="24"/>
    <x v="0"/>
    <d v="2015-06-03T00:00:00"/>
    <d v="2015-06-03T00:00:00"/>
    <d v="2015-06-05T00:00:00"/>
    <s v="HRDT"/>
    <s v="HIV test"/>
    <x v="10"/>
    <s v="HIV 1/2, Determine Complete HIV Kit, 100 Tests"/>
    <s v="HIV 1/2, Determine Complete HIV Kit"/>
    <s v="Determine"/>
    <s v="N/A"/>
    <s v="Test kit"/>
    <n v="100"/>
    <n v="30"/>
    <n v="2670"/>
    <n v="89"/>
    <n v="0.89"/>
    <s v="Alere Medical Co., Ltd."/>
    <s v="No"/>
    <m/>
    <m/>
    <n v="3.14"/>
    <n v="0"/>
    <n v="1"/>
    <m/>
    <x v="0"/>
  </r>
  <r>
    <n v="69900"/>
    <x v="0"/>
    <x v="0"/>
    <d v="2013-06-04T00:00:00"/>
    <d v="2013-06-04T00:00:00"/>
    <d v="2013-06-04T00:00:00"/>
    <s v="HRDT"/>
    <s v="HIV test"/>
    <x v="10"/>
    <s v="HIV 1/2, Determine Complete HIV Kit, 100 Tests"/>
    <s v="HIV 1/2, Determine Complete HIV Kit"/>
    <s v="Determine"/>
    <s v="N/A"/>
    <s v="Test kit"/>
    <n v="100"/>
    <n v="2954"/>
    <n v="236320"/>
    <n v="80"/>
    <n v="0.8"/>
    <s v="Alere Medical Co., Ltd."/>
    <s v="Yes"/>
    <n v="1284"/>
    <n v="125.42"/>
    <n v="292.33"/>
    <n v="0"/>
    <n v="1"/>
    <n v="9.7679127725856699E-2"/>
    <x v="0"/>
  </r>
  <r>
    <n v="69903"/>
    <x v="9"/>
    <x v="0"/>
    <d v="2014-11-28T00:00:00"/>
    <d v="2014-11-28T00:00:00"/>
    <d v="2014-12-16T00:00:00"/>
    <s v="ARV"/>
    <s v="Pediatric"/>
    <x v="30"/>
    <s v="Efavirenz 200mg, capsule, 90 Caps"/>
    <s v="Efavirenz"/>
    <s v="Generic"/>
    <s v="200mg"/>
    <s v="Capsule"/>
    <n v="90"/>
    <n v="5291"/>
    <n v="23386.22"/>
    <n v="4.42"/>
    <n v="0.05"/>
    <s v="Micro labs, Verna, Goa, India"/>
    <s v="Yes"/>
    <n v="800"/>
    <n v="5697.64"/>
    <n v="24.04"/>
    <n v="0"/>
    <n v="1"/>
    <n v="7.1220500000000007"/>
    <x v="11"/>
  </r>
  <r>
    <n v="69908"/>
    <x v="26"/>
    <x v="3"/>
    <d v="2011-04-26T00:00:00"/>
    <d v="2011-04-12T00:00:00"/>
    <d v="2011-04-12T00:00:00"/>
    <s v="ARV"/>
    <s v="Adult"/>
    <x v="1"/>
    <s v="Efavirenz 600mg, tablets, 30 Tabs"/>
    <s v="Efavirenz"/>
    <s v="Generic"/>
    <s v="600mg"/>
    <s v="Tablet"/>
    <n v="30"/>
    <n v="128467"/>
    <n v="581955.51"/>
    <n v="4.53"/>
    <n v="0.15"/>
    <s v="Aurobindo Unit III, India"/>
    <s v="Yes"/>
    <n v="11033"/>
    <n v="11203.81"/>
    <n v="1254.7"/>
    <n v="-14"/>
    <n v="1"/>
    <n v="1.0154817366083566"/>
    <x v="9"/>
  </r>
  <r>
    <n v="69922"/>
    <x v="28"/>
    <x v="0"/>
    <d v="2015-07-02T00:00:00"/>
    <d v="2015-07-02T00:00:00"/>
    <d v="2015-07-30T00:00:00"/>
    <s v="HRDT"/>
    <s v="HIV test"/>
    <x v="4"/>
    <s v="HIV 1/2, Uni-Gold HIV Kit, 20 Tests"/>
    <s v="HIV 1/2, Uni-Gold HIV Kit"/>
    <s v="Uni-Gold"/>
    <s v="N/A"/>
    <s v="Test kit"/>
    <n v="20"/>
    <n v="77"/>
    <n v="2464"/>
    <n v="32"/>
    <n v="1.6"/>
    <s v="Trinity Biotech, Plc"/>
    <s v="No"/>
    <m/>
    <m/>
    <n v="2.9"/>
    <n v="0"/>
    <n v="1"/>
    <m/>
    <x v="8"/>
  </r>
  <r>
    <n v="69925"/>
    <x v="13"/>
    <x v="0"/>
    <d v="2011-10-31T00:00:00"/>
    <d v="2011-10-31T00:00:00"/>
    <d v="2011-10-31T00:00:00"/>
    <s v="HRDT"/>
    <s v="HIV test"/>
    <x v="12"/>
    <s v="HIV 1/2, Bioline 3.0 Kit, Lancets, Capillary pipets, Alcohol swabs included, 25 Tests"/>
    <s v="HIV 1/2, Bioline 3.0 Kit, Lancets, Capillary pipets, Alcohol swabs included"/>
    <s v="Bioline"/>
    <s v="N/A"/>
    <s v="Test kit"/>
    <n v="25"/>
    <n v="15304"/>
    <n v="306080"/>
    <n v="20"/>
    <n v="0.8"/>
    <s v="Standard Diagnostics, Korea"/>
    <s v="Yes"/>
    <n v="5102"/>
    <n v="33718.080000000002"/>
    <n v="505.03"/>
    <n v="0"/>
    <n v="1"/>
    <n v="6.6087965503724035"/>
    <x v="7"/>
  </r>
  <r>
    <n v="69952"/>
    <x v="2"/>
    <x v="0"/>
    <d v="2015-06-02T00:00:00"/>
    <d v="2015-06-02T00:00:00"/>
    <d v="2015-06-03T00:00:00"/>
    <s v="ARV"/>
    <s v="Pediatric"/>
    <x v="9"/>
    <s v="Lopinavir/Ritonavir 80/20mg/ml [Kaletra], oral solution, cool, Bottle 5 x 60 ml"/>
    <s v="Lopinavir/Ritonavir"/>
    <s v="Kaletra"/>
    <s v="80/20mg/ml"/>
    <s v="Oral solution"/>
    <n v="300"/>
    <n v="789"/>
    <n v="24316.98"/>
    <n v="30.82"/>
    <n v="0.1"/>
    <s v="ABBVIE (Abbott) Logis. UK"/>
    <s v="Yes"/>
    <n v="794"/>
    <n v="5808.69"/>
    <n v="25"/>
    <n v="0"/>
    <n v="1"/>
    <n v="7.3157304785894199"/>
    <x v="0"/>
  </r>
  <r>
    <n v="70029"/>
    <x v="1"/>
    <x v="0"/>
    <d v="2010-07-29T00:00:00"/>
    <d v="2010-07-29T00:00:00"/>
    <d v="2010-07-29T00:00:00"/>
    <s v="ARV"/>
    <s v="Adult"/>
    <x v="1"/>
    <s v="Lamivudine/Zidovudine 150/300mg, tablets, 60 Tabs"/>
    <s v="Lamivudine/Zidovudine"/>
    <s v="Generic"/>
    <s v="150/300mg"/>
    <s v="Tablet - FDC"/>
    <n v="60"/>
    <n v="9072"/>
    <n v="77565.600000000006"/>
    <n v="8.5500000000000007"/>
    <n v="0.14000000000000001"/>
    <s v="Aurobindo Unit III, India"/>
    <s v="Yes"/>
    <n v="902"/>
    <n v="7421.81"/>
    <n v="167.23"/>
    <n v="0"/>
    <n v="1"/>
    <n v="8.2281707317073174"/>
    <x v="8"/>
  </r>
  <r>
    <n v="70041"/>
    <x v="5"/>
    <x v="0"/>
    <d v="2015-05-27T00:00:00"/>
    <d v="2015-05-27T00:00:00"/>
    <d v="2015-05-28T00:00:00"/>
    <s v="ARV"/>
    <s v="Adult"/>
    <x v="37"/>
    <s v="Atazanavir/Ritonavir 300/100mg, tablets, 30 Tabs"/>
    <s v="Atazanavir/Ritonavir"/>
    <s v="Generic"/>
    <s v="300/100mg"/>
    <s v="Tablet"/>
    <n v="30"/>
    <n v="8000"/>
    <n v="144000"/>
    <n v="18"/>
    <n v="0.6"/>
    <s v="Emcure Plot No.P-2, I.T-B.T. Park, Phase II, MIDC, Hinjwadi, Pune, India"/>
    <s v="Yes"/>
    <n v="1045"/>
    <n v="6949.93"/>
    <n v="148.03"/>
    <n v="0"/>
    <n v="1"/>
    <n v="6.6506507177033498"/>
    <x v="10"/>
  </r>
  <r>
    <n v="70044"/>
    <x v="14"/>
    <x v="0"/>
    <d v="2014-12-19T00:00:00"/>
    <d v="2014-12-19T00:00:00"/>
    <d v="2014-12-22T00:00:00"/>
    <s v="HRDT"/>
    <s v="HIV test"/>
    <x v="10"/>
    <s v="HIV 1/2, Determine Complete HIV Kit, 100 Tests"/>
    <s v="HIV 1/2, Determine Complete HIV Kit"/>
    <s v="Determine"/>
    <s v="N/A"/>
    <s v="Test kit"/>
    <n v="100"/>
    <n v="2500"/>
    <n v="200000"/>
    <n v="80"/>
    <n v="0.8"/>
    <s v="Alere Medical Co., Ltd."/>
    <s v="Yes"/>
    <n v="1010"/>
    <n v="8399.6"/>
    <n v="205.6"/>
    <n v="0"/>
    <n v="1"/>
    <n v="8.3164356435643576"/>
    <x v="11"/>
  </r>
  <r>
    <n v="70131"/>
    <x v="1"/>
    <x v="0"/>
    <d v="2015-03-31T00:00:00"/>
    <d v="2015-03-31T00:00:00"/>
    <d v="2015-03-31T00:00:00"/>
    <s v="ARV"/>
    <s v="Adult"/>
    <x v="9"/>
    <s v="Ritonavir 100mg [Norvir], film coated tablets, 30 Tabs"/>
    <s v="Ritonavir"/>
    <s v="Norvir"/>
    <s v="100mg"/>
    <s v="Tablet"/>
    <n v="30"/>
    <n v="572"/>
    <n v="13304.72"/>
    <n v="23.26"/>
    <n v="0.78"/>
    <s v="ABBVIE Ludwigshafen Germany"/>
    <s v="No"/>
    <m/>
    <m/>
    <n v="15.66"/>
    <n v="0"/>
    <n v="1"/>
    <m/>
    <x v="6"/>
  </r>
  <r>
    <n v="70144"/>
    <x v="24"/>
    <x v="0"/>
    <d v="2015-01-09T00:00:00"/>
    <d v="2015-01-09T00:00:00"/>
    <d v="2015-01-19T00:00:00"/>
    <s v="HRDT"/>
    <s v="HIV test"/>
    <x v="4"/>
    <s v="HIV 1/2, Uni-Gold HIV Kit, 20 Tests"/>
    <s v="HIV 1/2, Uni-Gold HIV Kit"/>
    <s v="Uni-Gold"/>
    <s v="N/A"/>
    <s v="Test kit"/>
    <n v="20"/>
    <n v="35"/>
    <n v="1120"/>
    <n v="32"/>
    <n v="1.6"/>
    <s v="Trinity Biotech, Plc"/>
    <s v="No"/>
    <m/>
    <m/>
    <n v="1.1499999999999999"/>
    <n v="0"/>
    <n v="1"/>
    <m/>
    <x v="4"/>
  </r>
  <r>
    <n v="70162"/>
    <x v="9"/>
    <x v="0"/>
    <d v="2010-01-04T00:00:00"/>
    <d v="2010-01-04T00:00:00"/>
    <d v="2010-01-04T00:00:00"/>
    <s v="HRDT"/>
    <s v="HIV test"/>
    <x v="12"/>
    <s v="HIV 1/2, Bioline 3.0 Kit, Lancets, Capillary pipets, Alcohol swabs included, 25 Tests"/>
    <s v="HIV 1/2, Bioline 3.0 Kit, Lancets, Capillary pipets, Alcohol swabs included"/>
    <s v="Bioline"/>
    <s v="N/A"/>
    <s v="Test kit"/>
    <n v="25"/>
    <n v="5080"/>
    <n v="101600"/>
    <n v="20"/>
    <n v="0.8"/>
    <s v="Standard Diagnostics, Korea"/>
    <s v="Yes"/>
    <n v="1694"/>
    <n v="12127.58"/>
    <n v="219.05"/>
    <n v="0"/>
    <n v="1"/>
    <n v="7.1591381345926797"/>
    <x v="4"/>
  </r>
  <r>
    <n v="70184"/>
    <x v="26"/>
    <x v="3"/>
    <d v="2011-08-06T00:00:00"/>
    <d v="2011-08-06T00:00:00"/>
    <d v="2011-08-06T00:00:00"/>
    <s v="ARV"/>
    <s v="Adult"/>
    <x v="5"/>
    <s v="Tenofovir Disoproxil Fumarate 300mg, tablets, 30 Tabs"/>
    <s v="Tenofovir Disoproxil Fumarate"/>
    <s v="Generic"/>
    <s v="300mg"/>
    <s v="Tablet"/>
    <n v="30"/>
    <n v="65000"/>
    <n v="420550"/>
    <n v="6.47"/>
    <n v="0.22"/>
    <s v="Cipla, Goa, India"/>
    <s v="Yes"/>
    <n v="4364"/>
    <n v="10758.45"/>
    <n v="693.91"/>
    <n v="0"/>
    <n v="1"/>
    <n v="2.4652726856095328"/>
    <x v="2"/>
  </r>
  <r>
    <n v="70207"/>
    <x v="1"/>
    <x v="0"/>
    <d v="2012-10-09T00:00:00"/>
    <d v="2012-10-09T00:00:00"/>
    <d v="2012-10-09T00:00:00"/>
    <s v="ARV"/>
    <s v="Adult"/>
    <x v="15"/>
    <s v="Lamivudine/Nevirapine/Zidovudine 150/200/300mg, tablets, 60 Tabs"/>
    <s v="Lamivudine/Nevirapine/Zidovudine"/>
    <s v="Generic"/>
    <s v="150/300/200mg"/>
    <s v="Tablet - FDC"/>
    <n v="60"/>
    <n v="12665"/>
    <n v="118417.75"/>
    <n v="9.35"/>
    <n v="0.16"/>
    <s v="Mylan (formerly Matrix) Nashik"/>
    <s v="No"/>
    <m/>
    <m/>
    <n v="166.02"/>
    <n v="0"/>
    <n v="1"/>
    <m/>
    <x v="7"/>
  </r>
  <r>
    <n v="70210"/>
    <x v="1"/>
    <x v="0"/>
    <d v="2010-12-21T00:00:00"/>
    <d v="2010-12-21T00:00:00"/>
    <d v="2010-12-21T00:00:00"/>
    <s v="ARV"/>
    <s v="Adult"/>
    <x v="15"/>
    <s v="Tenofovir Disoproxil Fumarate 300mg, tablets, 30 Tabs"/>
    <s v="Tenofovir Disoproxil Fumarate"/>
    <s v="Generic"/>
    <s v="300mg"/>
    <s v="Tablet"/>
    <n v="30"/>
    <n v="5208"/>
    <n v="35154"/>
    <n v="6.75"/>
    <n v="0.22"/>
    <s v="Mylan (formerly Matrix) Nashik"/>
    <s v="No"/>
    <m/>
    <m/>
    <n v="75.790000000000006"/>
    <n v="0"/>
    <n v="1"/>
    <m/>
    <x v="11"/>
  </r>
  <r>
    <n v="70212"/>
    <x v="11"/>
    <x v="0"/>
    <d v="2010-09-06T00:00:00"/>
    <d v="2010-09-06T00:00:00"/>
    <d v="2010-09-06T00:00:00"/>
    <s v="HRDT"/>
    <s v="HIV test"/>
    <x v="10"/>
    <s v="HIV 1/2, Determine HIV Kit, without Lancets, 100 Tests"/>
    <s v="HIV 1/2, Determine HIV Kit, without Lancets"/>
    <s v="Determine"/>
    <s v="N/A"/>
    <s v="Test kit"/>
    <n v="100"/>
    <n v="8"/>
    <n v="560"/>
    <n v="70"/>
    <n v="0.7"/>
    <s v="Inverness Japan"/>
    <s v="Yes"/>
    <n v="2"/>
    <n v="807.65"/>
    <n v="1.1000000000000001"/>
    <n v="0"/>
    <n v="1"/>
    <n v="403.82499999999999"/>
    <x v="3"/>
  </r>
  <r>
    <n v="70219"/>
    <x v="2"/>
    <x v="0"/>
    <d v="2015-06-30T00:00:00"/>
    <d v="2015-06-30T00:00:00"/>
    <d v="2015-07-02T00:00:00"/>
    <s v="HRDT"/>
    <s v="HIV test"/>
    <x v="10"/>
    <s v="HIV 1/2, Determine Complete HIV Kit, 100 Tests"/>
    <s v="HIV 1/2, Determine Complete HIV Kit"/>
    <s v="Determine"/>
    <s v="N/A"/>
    <s v="Test kit"/>
    <n v="100"/>
    <n v="5681"/>
    <n v="505609"/>
    <n v="89"/>
    <n v="0.89"/>
    <s v="Alere Medical Co., Ltd."/>
    <s v="Yes"/>
    <n v="2307"/>
    <n v="26294.95"/>
    <n v="595.1"/>
    <n v="0"/>
    <n v="1"/>
    <n v="11.397897702644126"/>
    <x v="8"/>
  </r>
  <r>
    <n v="70230"/>
    <x v="5"/>
    <x v="0"/>
    <d v="2010-02-16T00:00:00"/>
    <d v="2010-02-16T00:00:00"/>
    <d v="2010-02-16T00:00:00"/>
    <s v="HRDT"/>
    <s v="HIV test"/>
    <x v="10"/>
    <s v="HIV 1/2, Determine HIV Kit, without Lancets, 100 Tests"/>
    <s v="HIV 1/2, Determine HIV Kit, without Lancets"/>
    <s v="Determine"/>
    <s v="N/A"/>
    <s v="Test kit"/>
    <n v="100"/>
    <n v="5085"/>
    <n v="355950"/>
    <n v="70"/>
    <n v="0.7"/>
    <s v="Inverness Japan"/>
    <s v="Yes"/>
    <n v="1154"/>
    <n v="46723.42"/>
    <n v="697.66"/>
    <n v="0"/>
    <n v="1"/>
    <n v="40.488232235701908"/>
    <x v="5"/>
  </r>
  <r>
    <n v="70236"/>
    <x v="34"/>
    <x v="0"/>
    <d v="2011-04-18T00:00:00"/>
    <d v="2011-04-18T00:00:00"/>
    <d v="2011-04-18T00:00:00"/>
    <s v="ARV"/>
    <s v="Adult"/>
    <x v="26"/>
    <s v="Saquinavir 500mg [Invirase], tablets, 120 Tabs"/>
    <s v="Saquinavir"/>
    <s v="Invirase"/>
    <s v="500mg"/>
    <s v="Tablet"/>
    <n v="120"/>
    <n v="175"/>
    <n v="41553.18"/>
    <n v="237.45"/>
    <n v="1.98"/>
    <s v="Roche Basel"/>
    <s v="Yes"/>
    <n v="31"/>
    <n v="566.55999999999995"/>
    <n v="68.56"/>
    <n v="0"/>
    <n v="1"/>
    <n v="18.276129032258062"/>
    <x v="9"/>
  </r>
  <r>
    <n v="70259"/>
    <x v="22"/>
    <x v="0"/>
    <d v="2013-08-28T00:00:00"/>
    <d v="2013-08-28T00:00:00"/>
    <d v="2013-08-28T00:00:00"/>
    <s v="ARV"/>
    <s v="Adult"/>
    <x v="19"/>
    <s v="Efavirenz 600mg, tablets, 30 Tabs"/>
    <s v="Efavirenz"/>
    <s v="Generic"/>
    <s v="600mg"/>
    <s v="Tablet"/>
    <n v="30"/>
    <n v="19195"/>
    <n v="62191.8"/>
    <n v="3.24"/>
    <n v="0.11"/>
    <s v="Hetero, Jadcherla, unit 5, IN"/>
    <s v="Yes"/>
    <n v="1632"/>
    <n v="15773.2"/>
    <n v="76.930000000000007"/>
    <n v="0"/>
    <n v="1"/>
    <n v="9.6649509803921578"/>
    <x v="2"/>
  </r>
  <r>
    <n v="70299"/>
    <x v="26"/>
    <x v="3"/>
    <d v="2011-01-11T00:00:00"/>
    <d v="2011-03-04T00:00:00"/>
    <d v="2011-03-04T00:00:00"/>
    <s v="ARV"/>
    <s v="Adult"/>
    <x v="1"/>
    <s v="Zidovudine 300mg, tablets, 60 Tabs"/>
    <s v="Zidovudine"/>
    <s v="Generic"/>
    <s v="300mg"/>
    <s v="Tablet"/>
    <n v="60"/>
    <n v="86467"/>
    <n v="633803.11"/>
    <n v="7.33"/>
    <n v="0.12"/>
    <s v="Aurobindo Unit III, India"/>
    <s v="Yes"/>
    <n v="4364"/>
    <n v="4295.6000000000004"/>
    <n v="1366.48"/>
    <n v="52"/>
    <n v="0"/>
    <n v="0.98432630614115502"/>
    <x v="6"/>
  </r>
  <r>
    <n v="70309"/>
    <x v="25"/>
    <x v="0"/>
    <d v="2015-02-02T00:00:00"/>
    <d v="2015-02-02T00:00:00"/>
    <d v="2015-02-02T00:00:00"/>
    <s v="HRDT"/>
    <s v="HIV test"/>
    <x v="10"/>
    <s v="HIV 1/2, Determine Complete HIV Kit, 100 Tests"/>
    <s v="HIV 1/2, Determine Complete HIV Kit"/>
    <s v="Determine"/>
    <s v="N/A"/>
    <s v="Test kit"/>
    <n v="100"/>
    <n v="1608"/>
    <n v="128640"/>
    <n v="80"/>
    <n v="0.8"/>
    <s v="Alere Medical Co., Ltd."/>
    <s v="Yes"/>
    <n v="958"/>
    <n v="15012.16"/>
    <n v="132.24"/>
    <n v="0"/>
    <n v="1"/>
    <n v="15.670313152400835"/>
    <x v="5"/>
  </r>
  <r>
    <n v="70356"/>
    <x v="26"/>
    <x v="3"/>
    <d v="2011-12-22T00:00:00"/>
    <d v="2012-01-04T00:00:00"/>
    <d v="2012-01-04T00:00:00"/>
    <s v="ARV"/>
    <s v="Adult"/>
    <x v="1"/>
    <s v="Efavirenz 600mg, tablets, 30 Tabs"/>
    <s v="Efavirenz"/>
    <s v="Generic"/>
    <s v="600mg"/>
    <s v="Tablet"/>
    <n v="30"/>
    <n v="246113"/>
    <n v="1048441.38"/>
    <n v="4.26"/>
    <n v="0.14000000000000001"/>
    <s v="Aurobindo Unit III, India"/>
    <s v="Yes"/>
    <n v="20896"/>
    <n v="16429.13"/>
    <n v="1729.93"/>
    <n v="13"/>
    <n v="0"/>
    <n v="0.78623325038284841"/>
    <x v="4"/>
  </r>
  <r>
    <n v="70366"/>
    <x v="0"/>
    <x v="0"/>
    <d v="2010-04-16T00:00:00"/>
    <d v="2010-04-16T00:00:00"/>
    <d v="2010-04-16T00:00:00"/>
    <s v="ARV"/>
    <s v="Adult"/>
    <x v="18"/>
    <s v="Efavirenz/Emtricitabine/Tenofovir Disoproxil Fumarate 600/200/300mg [Atripla], tablets, 30 Tabs"/>
    <s v="Efavirenz/Emtricitabine/Tenofovir Disoproxil Fumarate"/>
    <s v="Atripla"/>
    <s v="600/200/300mg"/>
    <s v="Tablet - FDC"/>
    <n v="30"/>
    <n v="3600"/>
    <n v="181440"/>
    <n v="50.4"/>
    <n v="1.68"/>
    <s v="MSD, Haarlem, NL"/>
    <s v="Yes"/>
    <n v="402"/>
    <n v="1924.57"/>
    <n v="355.62"/>
    <n v="0"/>
    <n v="1"/>
    <n v="4.7874875621890549"/>
    <x v="9"/>
  </r>
  <r>
    <n v="70374"/>
    <x v="6"/>
    <x v="0"/>
    <d v="2015-03-13T00:00:00"/>
    <d v="2015-03-13T00:00:00"/>
    <d v="2015-03-13T00:00:00"/>
    <s v="ARV"/>
    <s v="Adult"/>
    <x v="15"/>
    <s v="Abacavir 300mg, tablets, 60 Tabs"/>
    <s v="Abacavir"/>
    <s v="Generic"/>
    <s v="300mg"/>
    <s v="Tablet"/>
    <n v="60"/>
    <n v="4680"/>
    <n v="51433.2"/>
    <n v="10.99"/>
    <n v="0.18"/>
    <s v="Mylan (formerly Matrix) Nashik"/>
    <s v="Yes"/>
    <n v="487"/>
    <n v="3463.53"/>
    <n v="52.87"/>
    <n v="0"/>
    <n v="1"/>
    <n v="7.1119712525667351"/>
    <x v="6"/>
  </r>
  <r>
    <n v="70404"/>
    <x v="1"/>
    <x v="0"/>
    <d v="2013-09-24T00:00:00"/>
    <d v="2013-09-24T00:00:00"/>
    <d v="2013-09-24T00:00:00"/>
    <s v="ARV"/>
    <s v="Adult"/>
    <x v="19"/>
    <s v="Efavirenz 600mg, tablets, 30 Tabs"/>
    <s v="Efavirenz"/>
    <s v="Generic"/>
    <s v="600mg"/>
    <s v="Tablet"/>
    <n v="30"/>
    <n v="14374"/>
    <n v="46571.76"/>
    <n v="3.24"/>
    <n v="0.11"/>
    <s v="Hetero, Jadcherla, unit 5, IN"/>
    <s v="Yes"/>
    <n v="1228"/>
    <n v="1849.17"/>
    <n v="57.61"/>
    <n v="0"/>
    <n v="1"/>
    <n v="1.5058387622149838"/>
    <x v="3"/>
  </r>
  <r>
    <n v="70471"/>
    <x v="26"/>
    <x v="0"/>
    <d v="2011-08-12T00:00:00"/>
    <d v="2011-08-12T00:00:00"/>
    <d v="2011-08-12T00:00:00"/>
    <s v="ARV"/>
    <s v="Pediatric"/>
    <x v="28"/>
    <s v="Abacavir 20mg/ml [Ziagen], oral solution, Bottle, 240 ml"/>
    <s v="Abacavir"/>
    <s v="Ziagen"/>
    <s v="20mg/ml"/>
    <s v="Oral solution"/>
    <n v="240"/>
    <n v="32000"/>
    <n v="320640"/>
    <n v="10.02"/>
    <n v="0.04"/>
    <s v="GSK Mississauga (Canada)"/>
    <s v="Yes"/>
    <n v="12264"/>
    <n v="10277.92"/>
    <n v="529.05999999999995"/>
    <n v="0"/>
    <n v="1"/>
    <n v="0.83805609915198953"/>
    <x v="2"/>
  </r>
  <r>
    <n v="70486"/>
    <x v="1"/>
    <x v="0"/>
    <d v="2011-09-05T00:00:00"/>
    <d v="2011-09-05T00:00:00"/>
    <d v="2011-09-05T00:00:00"/>
    <s v="ARV"/>
    <s v="Adult"/>
    <x v="15"/>
    <s v="Lamivudine/Nevirapine/Zidovudine 150/200/300mg, tablets, 60 Tabs"/>
    <s v="Lamivudine/Nevirapine/Zidovudine"/>
    <s v="Generic"/>
    <s v="150/300/200mg"/>
    <s v="Tablet - FDC"/>
    <n v="60"/>
    <n v="24428"/>
    <n v="268463.71999999997"/>
    <n v="10.99"/>
    <n v="0.18"/>
    <s v="Mylan (formerly Matrix) Nashik"/>
    <s v="Yes"/>
    <n v="3408"/>
    <n v="13674.64"/>
    <n v="442.97"/>
    <n v="0"/>
    <n v="1"/>
    <n v="4.0125117370892021"/>
    <x v="3"/>
  </r>
  <r>
    <n v="70505"/>
    <x v="14"/>
    <x v="3"/>
    <d v="2013-11-08T00:00:00"/>
    <d v="2013-11-08T00:00:00"/>
    <d v="2013-11-13T00:00:00"/>
    <s v="ARV"/>
    <s v="Adult"/>
    <x v="20"/>
    <s v="Efavirenz 600mg, tablets, 30 Tabs"/>
    <s v="Efavirenz"/>
    <s v="Generic"/>
    <s v="600mg"/>
    <s v="Tablet"/>
    <n v="30"/>
    <n v="63652"/>
    <n v="203049.88"/>
    <n v="3.19"/>
    <n v="0.11"/>
    <s v="Strides, Bangalore, India."/>
    <s v="Yes"/>
    <n v="3914"/>
    <n v="7769.41"/>
    <n v="251.17"/>
    <n v="0"/>
    <n v="1"/>
    <n v="1.9850306591722022"/>
    <x v="1"/>
  </r>
  <r>
    <n v="70508"/>
    <x v="26"/>
    <x v="3"/>
    <d v="2011-01-12T00:00:00"/>
    <d v="2011-01-06T00:00:00"/>
    <d v="2011-01-06T00:00:00"/>
    <s v="ARV"/>
    <s v="Adult"/>
    <x v="1"/>
    <s v="Tenofovir Disoproxil Fumarate 300mg, tablets, 30 Tabs"/>
    <s v="Tenofovir Disoproxil Fumarate"/>
    <s v="Generic"/>
    <s v="300mg"/>
    <s v="Tablet"/>
    <n v="30"/>
    <n v="80381"/>
    <n v="555432.71"/>
    <n v="6.91"/>
    <n v="0.23"/>
    <s v="Aurobindo Unit III, India"/>
    <s v="Yes"/>
    <n v="7503"/>
    <n v="6147.08"/>
    <n v="1197.51"/>
    <n v="-6"/>
    <n v="1"/>
    <n v="0.81928295348527258"/>
    <x v="4"/>
  </r>
  <r>
    <n v="70511"/>
    <x v="0"/>
    <x v="0"/>
    <d v="2014-02-14T00:00:00"/>
    <d v="2014-02-14T00:00:00"/>
    <d v="2014-02-17T00:00:00"/>
    <s v="ARV"/>
    <s v="Pediatric"/>
    <x v="1"/>
    <s v="Didanosine 200mg, delayed-release capsules, 30 Caps"/>
    <s v="Didanosine"/>
    <s v="Generic"/>
    <s v="200mg"/>
    <s v="Delayed-release capsules"/>
    <n v="30"/>
    <n v="827"/>
    <n v="9097"/>
    <n v="11"/>
    <n v="0.37"/>
    <s v="Aurobindo Unit III, India"/>
    <s v="Yes"/>
    <n v="72"/>
    <n v="1721.91"/>
    <n v="9.35"/>
    <n v="0"/>
    <n v="1"/>
    <n v="23.915416666666669"/>
    <x v="5"/>
  </r>
  <r>
    <n v="70516"/>
    <x v="2"/>
    <x v="0"/>
    <d v="2015-01-19T00:00:00"/>
    <d v="2015-01-19T00:00:00"/>
    <d v="2015-01-22T00:00:00"/>
    <s v="HRDT"/>
    <s v="HIV test"/>
    <x v="10"/>
    <s v="HIV 1/2, Determine Complete HIV Kit, 100 Tests"/>
    <s v="HIV 1/2, Determine Complete HIV Kit"/>
    <s v="Determine"/>
    <s v="N/A"/>
    <s v="Test kit"/>
    <n v="100"/>
    <n v="3176"/>
    <n v="282664"/>
    <n v="89"/>
    <n v="0.89"/>
    <s v="Alere Medical Co., Ltd."/>
    <s v="Yes"/>
    <n v="1288"/>
    <n v="16002.97"/>
    <n v="290.58"/>
    <n v="0"/>
    <n v="1"/>
    <n v="12.424666149068322"/>
    <x v="4"/>
  </r>
  <r>
    <n v="70526"/>
    <x v="1"/>
    <x v="0"/>
    <d v="2014-08-13T00:00:00"/>
    <d v="2014-08-13T00:00:00"/>
    <d v="2014-08-25T00:00:00"/>
    <s v="ARV"/>
    <s v="Adult"/>
    <x v="19"/>
    <s v="Abacavir 300mg, tablets, 60 Tabs"/>
    <s v="Abacavir"/>
    <s v="Generic"/>
    <s v="300mg"/>
    <s v="Tablet"/>
    <n v="60"/>
    <n v="950"/>
    <n v="10877.5"/>
    <n v="11.45"/>
    <n v="0.19"/>
    <s v="Hetero Unit III Hyderabad IN"/>
    <s v="No"/>
    <m/>
    <m/>
    <n v="11.18"/>
    <n v="0"/>
    <n v="1"/>
    <m/>
    <x v="2"/>
  </r>
  <r>
    <n v="70531"/>
    <x v="6"/>
    <x v="0"/>
    <d v="2013-08-14T00:00:00"/>
    <d v="2013-08-14T00:00:00"/>
    <d v="2013-08-14T00:00:00"/>
    <s v="ARV"/>
    <s v="Adult"/>
    <x v="30"/>
    <s v="Nevirapine 200mg, tablets, 60 Tabs"/>
    <s v="Nevirapine"/>
    <s v="Generic"/>
    <s v="200mg"/>
    <s v="Tablet"/>
    <n v="60"/>
    <n v="15825"/>
    <n v="34815"/>
    <n v="2.2000000000000002"/>
    <n v="0.04"/>
    <s v="Micro labs, Verna, Goa, India"/>
    <s v="No"/>
    <m/>
    <m/>
    <n v="43.07"/>
    <n v="0"/>
    <n v="1"/>
    <m/>
    <x v="2"/>
  </r>
  <r>
    <n v="70553"/>
    <x v="6"/>
    <x v="0"/>
    <d v="2014-08-01T00:00:00"/>
    <d v="2014-08-01T00:00:00"/>
    <d v="2014-08-12T00:00:00"/>
    <s v="ARV"/>
    <s v="Pediatric"/>
    <x v="5"/>
    <s v="Lamivudine/Nevirapine/Zidovudine 30/50/60mg, dispersible tablets, 60 Tabs"/>
    <s v="Lamivudine/Nevirapine/Zidovudine"/>
    <s v="Generic"/>
    <s v="30/50/60mg"/>
    <s v="Chewable/dispersible tablet - FDC"/>
    <n v="60"/>
    <n v="2594"/>
    <n v="9338.4"/>
    <n v="3.6"/>
    <n v="0.06"/>
    <s v="Cipla, Goa, India"/>
    <s v="Yes"/>
    <n v="231"/>
    <n v="2076.58"/>
    <n v="9.6"/>
    <n v="0"/>
    <n v="1"/>
    <n v="8.9895238095238099"/>
    <x v="2"/>
  </r>
  <r>
    <n v="70554"/>
    <x v="6"/>
    <x v="0"/>
    <d v="2010-12-17T00:00:00"/>
    <d v="2010-12-17T00:00:00"/>
    <d v="2010-12-17T00:00:00"/>
    <s v="HRDT"/>
    <s v="HIV test"/>
    <x v="11"/>
    <s v="HIV 1/2, OraQuick Advance HIV Rapid Antibody Kit, 100 Tests"/>
    <s v="HIV 1/2, OraQuick Advance HIV Rapid Antibody Kit"/>
    <s v="OraQuick"/>
    <s v="N/A"/>
    <s v="Test kit"/>
    <n v="100"/>
    <n v="85"/>
    <n v="29750"/>
    <n v="350"/>
    <n v="3.5"/>
    <s v="Orasure Technologies, Inc"/>
    <s v="Yes"/>
    <n v="187"/>
    <n v="3254.23"/>
    <n v="64.14"/>
    <n v="0"/>
    <n v="1"/>
    <n v="17.402299465240642"/>
    <x v="11"/>
  </r>
  <r>
    <n v="70559"/>
    <x v="1"/>
    <x v="0"/>
    <d v="2011-07-26T00:00:00"/>
    <d v="2011-07-26T00:00:00"/>
    <d v="2011-07-26T00:00:00"/>
    <s v="ARV"/>
    <s v="Adult"/>
    <x v="20"/>
    <s v="Lamivudine 150mg, tablets, 60 Tabs"/>
    <s v="Lamivudine"/>
    <s v="Generic"/>
    <s v="150mg"/>
    <s v="Tablet"/>
    <n v="60"/>
    <n v="50000"/>
    <n v="117500"/>
    <n v="2.35"/>
    <n v="0.04"/>
    <s v="Strides, Bangalore, India."/>
    <s v="Yes"/>
    <n v="2537"/>
    <n v="9145.1"/>
    <n v="193.88"/>
    <n v="0"/>
    <n v="1"/>
    <n v="3.6046905794245174"/>
    <x v="8"/>
  </r>
  <r>
    <n v="70577"/>
    <x v="1"/>
    <x v="0"/>
    <d v="2010-12-23T00:00:00"/>
    <d v="2010-12-23T00:00:00"/>
    <d v="2010-12-23T00:00:00"/>
    <s v="ARV"/>
    <s v="Adult"/>
    <x v="20"/>
    <s v="Lamivudine 150mg, tablets, 60 Tabs"/>
    <s v="Lamivudine"/>
    <s v="Generic"/>
    <s v="150mg"/>
    <s v="Tablet"/>
    <n v="60"/>
    <n v="29847"/>
    <n v="70140.45"/>
    <n v="2.35"/>
    <n v="0.04"/>
    <s v="Strides, Bangalore, India."/>
    <s v="Yes"/>
    <n v="1403"/>
    <n v="6475.64"/>
    <n v="151.22"/>
    <n v="0"/>
    <n v="1"/>
    <n v="4.6155666429080542"/>
    <x v="11"/>
  </r>
  <r>
    <n v="70582"/>
    <x v="28"/>
    <x v="0"/>
    <d v="2015-07-23T00:00:00"/>
    <d v="2015-07-23T00:00:00"/>
    <d v="2015-07-29T00:00:00"/>
    <s v="HRDT"/>
    <s v="HIV test"/>
    <x v="10"/>
    <s v="HIV 1/2, Determine Complete HIV Kit, 100 Tests"/>
    <s v="HIV 1/2, Determine Complete HIV Kit"/>
    <s v="Determine"/>
    <s v="N/A"/>
    <s v="Test kit"/>
    <n v="100"/>
    <n v="56"/>
    <n v="4480"/>
    <n v="80"/>
    <n v="0.8"/>
    <s v="Alere Medical Co., Ltd."/>
    <s v="No"/>
    <m/>
    <m/>
    <n v="5.27"/>
    <n v="0"/>
    <n v="1"/>
    <m/>
    <x v="8"/>
  </r>
  <r>
    <n v="70614"/>
    <x v="14"/>
    <x v="0"/>
    <d v="2013-04-29T00:00:00"/>
    <d v="2013-04-29T00:00:00"/>
    <d v="2013-04-29T00:00:00"/>
    <s v="HRDT"/>
    <s v="HIV test"/>
    <x v="10"/>
    <s v="HIV 1/2, Determine Complete HIV Kit, 100 Tests"/>
    <s v="HIV 1/2, Determine Complete HIV Kit"/>
    <s v="Determine"/>
    <s v="N/A"/>
    <s v="Test kit"/>
    <n v="100"/>
    <n v="3035"/>
    <n v="242800"/>
    <n v="80"/>
    <n v="0.8"/>
    <s v="Alere Medical Co., Ltd."/>
    <s v="Yes"/>
    <n v="1346"/>
    <n v="32471.83"/>
    <n v="300.33999999999997"/>
    <n v="0"/>
    <n v="1"/>
    <n v="24.124687964338783"/>
    <x v="9"/>
  </r>
  <r>
    <n v="70619"/>
    <x v="1"/>
    <x v="0"/>
    <d v="2012-10-09T00:00:00"/>
    <d v="2012-10-09T00:00:00"/>
    <d v="2012-10-09T00:00:00"/>
    <s v="ARV"/>
    <s v="Adult"/>
    <x v="19"/>
    <s v="Lamivudine 150mg, tablets, 60 Tabs"/>
    <s v="Lamivudine"/>
    <s v="Generic"/>
    <s v="150mg"/>
    <s v="Tablet"/>
    <n v="60"/>
    <n v="27634"/>
    <n v="58031.4"/>
    <n v="2.1"/>
    <n v="0.04"/>
    <s v="Hetero Unit III Hyderabad IN"/>
    <s v="Yes"/>
    <n v="1616"/>
    <n v="3147.88"/>
    <n v="81.36"/>
    <n v="0"/>
    <n v="1"/>
    <n v="1.9479455445544556"/>
    <x v="7"/>
  </r>
  <r>
    <n v="70714"/>
    <x v="2"/>
    <x v="0"/>
    <d v="2014-08-19T00:00:00"/>
    <d v="2014-08-19T00:00:00"/>
    <d v="2014-09-17T00:00:00"/>
    <s v="HRDT"/>
    <s v="HIV test"/>
    <x v="10"/>
    <s v="HIV 1/2, Determine Complete HIV Kit, 100 Tests"/>
    <s v="HIV 1/2, Determine Complete HIV Kit"/>
    <s v="Determine"/>
    <s v="N/A"/>
    <s v="Test kit"/>
    <n v="100"/>
    <n v="6101"/>
    <n v="542989"/>
    <n v="89"/>
    <n v="0.89"/>
    <s v="Alere Medical Co., Ltd."/>
    <s v="Yes"/>
    <n v="2471"/>
    <n v="35912.43"/>
    <n v="558.19000000000005"/>
    <n v="0"/>
    <n v="1"/>
    <n v="14.533561311210036"/>
    <x v="3"/>
  </r>
  <r>
    <n v="70733"/>
    <x v="1"/>
    <x v="0"/>
    <d v="2013-01-30T00:00:00"/>
    <d v="2013-01-30T00:00:00"/>
    <d v="2013-01-30T00:00:00"/>
    <s v="ARV"/>
    <s v="Adult"/>
    <x v="30"/>
    <s v="Lamivudine 150mg, tablets, 60 Tabs"/>
    <s v="Lamivudine"/>
    <s v="Generic"/>
    <s v="150mg"/>
    <s v="Tablet"/>
    <n v="60"/>
    <n v="22430"/>
    <n v="41271.199999999997"/>
    <n v="1.84"/>
    <n v="0.03"/>
    <s v="Micro labs, Verna, Goa, India"/>
    <s v="Yes"/>
    <n v="939"/>
    <n v="2040.93"/>
    <n v="57.86"/>
    <n v="0"/>
    <n v="1"/>
    <n v="2.1735143769968053"/>
    <x v="4"/>
  </r>
  <r>
    <n v="70750"/>
    <x v="24"/>
    <x v="0"/>
    <d v="2015-01-09T00:00:00"/>
    <d v="2015-01-09T00:00:00"/>
    <d v="2015-01-19T00:00:00"/>
    <s v="HRDT"/>
    <s v="HIV test"/>
    <x v="4"/>
    <s v="HIV 1/2, Uni-Gold HIV Kit, 20 Tests"/>
    <s v="HIV 1/2, Uni-Gold HIV Kit"/>
    <s v="Uni-Gold"/>
    <s v="N/A"/>
    <s v="Test kit"/>
    <n v="20"/>
    <n v="450"/>
    <n v="14400"/>
    <n v="32"/>
    <n v="1.6"/>
    <s v="Trinity Biotech, Plc"/>
    <s v="No"/>
    <m/>
    <m/>
    <n v="14.8"/>
    <n v="0"/>
    <n v="1"/>
    <m/>
    <x v="4"/>
  </r>
  <r>
    <n v="70763"/>
    <x v="1"/>
    <x v="0"/>
    <d v="2010-03-23T00:00:00"/>
    <d v="2010-03-23T00:00:00"/>
    <d v="2010-03-23T00:00:00"/>
    <s v="ARV"/>
    <s v="Adult"/>
    <x v="1"/>
    <s v="Tenofovir Disoproxil Fumarate 300mg, tablets, 30 Tabs"/>
    <s v="Tenofovir Disoproxil Fumarate"/>
    <s v="Generic"/>
    <s v="300mg"/>
    <s v="Tablet"/>
    <n v="30"/>
    <n v="8400"/>
    <n v="65100"/>
    <n v="7.75"/>
    <n v="0.26"/>
    <s v="Aurobindo Unit III, India"/>
    <s v="Yes"/>
    <n v="909"/>
    <n v="5964.52"/>
    <n v="140.36000000000001"/>
    <n v="0"/>
    <n v="1"/>
    <n v="6.561628162816282"/>
    <x v="6"/>
  </r>
  <r>
    <n v="70788"/>
    <x v="2"/>
    <x v="0"/>
    <d v="2012-08-01T00:00:00"/>
    <d v="2012-08-01T00:00:00"/>
    <d v="2012-08-01T00:00:00"/>
    <s v="HRDT"/>
    <s v="HIV test"/>
    <x v="10"/>
    <s v="HIV 1/2, Determine Complete HIV Kit, 100 Tests"/>
    <s v="HIV 1/2, Determine Complete HIV Kit"/>
    <s v="Determine"/>
    <s v="N/A"/>
    <s v="Test kit"/>
    <n v="100"/>
    <n v="3200"/>
    <n v="284800"/>
    <n v="89"/>
    <n v="0.89"/>
    <s v="Alere Medical Co., Ltd."/>
    <s v="Yes"/>
    <n v="1533"/>
    <n v="35813.980000000003"/>
    <n v="399.29"/>
    <n v="0"/>
    <n v="1"/>
    <n v="23.362022178734509"/>
    <x v="2"/>
  </r>
  <r>
    <n v="70795"/>
    <x v="3"/>
    <x v="0"/>
    <d v="2012-09-27T00:00:00"/>
    <d v="2012-10-04T00:00:00"/>
    <d v="2012-10-04T00:00:00"/>
    <s v="ARV"/>
    <s v="Adult"/>
    <x v="1"/>
    <s v="Lamivudine/Zidovudine 150/300mg, tablets, 60 Tabs"/>
    <s v="Lamivudine/Zidovudine"/>
    <s v="Generic"/>
    <s v="150/300mg"/>
    <s v="Tablet - FDC"/>
    <n v="60"/>
    <n v="53051"/>
    <n v="379314.65"/>
    <n v="7.15"/>
    <n v="0.12"/>
    <s v="Aurobindo Unit III, India"/>
    <s v="Yes"/>
    <n v="4611"/>
    <n v="21225.33"/>
    <n v="531.79999999999995"/>
    <n v="7"/>
    <n v="0"/>
    <n v="4.6031945348080683"/>
    <x v="7"/>
  </r>
  <r>
    <n v="70812"/>
    <x v="3"/>
    <x v="0"/>
    <d v="2013-03-15T00:00:00"/>
    <d v="2013-03-15T00:00:00"/>
    <d v="2013-03-15T00:00:00"/>
    <s v="ARV"/>
    <s v="Pediatric"/>
    <x v="9"/>
    <s v="Lopinavir/Ritonavir 100/25mg [Aluvia], tablets, 60 Tabs"/>
    <s v="Lopinavir/Ritonavir"/>
    <s v="Generic"/>
    <s v="100/25mg"/>
    <s v="Tablet"/>
    <n v="60"/>
    <n v="407"/>
    <n v="2592.59"/>
    <n v="6.37"/>
    <n v="0.11"/>
    <s v="ABBVIE Ludwigshafen Germany"/>
    <s v="Yes"/>
    <n v="68"/>
    <n v="1264.1600000000001"/>
    <n v="3.63"/>
    <n v="0"/>
    <n v="1"/>
    <n v="18.590588235294121"/>
    <x v="6"/>
  </r>
  <r>
    <n v="70813"/>
    <x v="1"/>
    <x v="0"/>
    <d v="2012-12-10T00:00:00"/>
    <d v="2012-12-10T00:00:00"/>
    <d v="2012-12-10T00:00:00"/>
    <s v="ARV"/>
    <s v="Pediatric"/>
    <x v="1"/>
    <s v="Nevirapine 10mg/ml, oral suspension w/syringe, Bottle, 240 ml"/>
    <s v="Nevirapine"/>
    <s v="Generic"/>
    <s v="10mg/ml"/>
    <s v="Oral suspension"/>
    <n v="240"/>
    <n v="436"/>
    <n v="850.2"/>
    <n v="1.95"/>
    <n v="0.01"/>
    <s v="Aurobindo Unit III, India"/>
    <s v="No"/>
    <m/>
    <m/>
    <n v="1.19"/>
    <n v="0"/>
    <n v="1"/>
    <m/>
    <x v="11"/>
  </r>
  <r>
    <n v="70823"/>
    <x v="14"/>
    <x v="0"/>
    <d v="2013-07-05T00:00:00"/>
    <d v="2013-07-05T00:00:00"/>
    <d v="2013-07-05T00:00:00"/>
    <s v="ARV"/>
    <s v="Adult"/>
    <x v="9"/>
    <s v="Ritonavir 100mg [Norvir], film coated tablets, 60 Tabs"/>
    <s v="Ritonavir"/>
    <s v="Norvir"/>
    <s v="100mg"/>
    <s v="Tablet"/>
    <n v="60"/>
    <n v="337"/>
    <n v="2308.4499999999998"/>
    <n v="6.85"/>
    <n v="0.11"/>
    <s v="ABBVIE Ludwigshafen Germany"/>
    <s v="Yes"/>
    <n v="55"/>
    <n v="1013.7"/>
    <n v="2.86"/>
    <n v="0"/>
    <n v="1"/>
    <n v="18.430909090909093"/>
    <x v="8"/>
  </r>
  <r>
    <n v="70844"/>
    <x v="24"/>
    <x v="0"/>
    <d v="2014-12-22T00:00:00"/>
    <d v="2014-12-22T00:00:00"/>
    <d v="2015-01-13T00:00:00"/>
    <s v="HRDT"/>
    <s v="HIV test"/>
    <x v="10"/>
    <s v="HIV 1/2, Determine Complete HIV Kit, 100 Tests"/>
    <s v="HIV 1/2, Determine Complete HIV Kit"/>
    <s v="Determine"/>
    <s v="N/A"/>
    <s v="Test kit"/>
    <n v="100"/>
    <n v="350"/>
    <n v="31150"/>
    <n v="89"/>
    <n v="0.89"/>
    <s v="Alere Medical Co., Ltd."/>
    <s v="No"/>
    <m/>
    <m/>
    <n v="32.020000000000003"/>
    <n v="0"/>
    <n v="1"/>
    <m/>
    <x v="4"/>
  </r>
  <r>
    <n v="70912"/>
    <x v="5"/>
    <x v="0"/>
    <d v="2014-04-28T00:00:00"/>
    <d v="2014-04-28T00:00:00"/>
    <d v="2014-04-28T00:00:00"/>
    <s v="HRDT"/>
    <s v="HIV test"/>
    <x v="22"/>
    <s v="HIV 1/2, SKB Colloidal Gold, Diagnostic Kit, Antibody, 50 Tests"/>
    <s v="HIV 1/2, Colloidal Gold, Diagnostic Kit, Antibody"/>
    <s v="Colloidal Gold"/>
    <s v="N/A"/>
    <s v="Test kit"/>
    <n v="1"/>
    <n v="5994"/>
    <n v="146853"/>
    <n v="24.5"/>
    <n v="24.5"/>
    <s v="KHB Test Kit Facility, Shanghai China"/>
    <s v="Yes"/>
    <n v="3996"/>
    <n v="53062.21"/>
    <n v="150.96"/>
    <n v="0"/>
    <n v="1"/>
    <n v="13.278831331331331"/>
    <x v="9"/>
  </r>
  <r>
    <n v="70978"/>
    <x v="14"/>
    <x v="0"/>
    <d v="2013-08-19T00:00:00"/>
    <d v="2013-08-19T00:00:00"/>
    <d v="2013-08-19T00:00:00"/>
    <s v="ARV"/>
    <s v="Pediatric"/>
    <x v="30"/>
    <s v="Efavirenz 50mg, capsule, 30 Caps"/>
    <s v="Efavirenz"/>
    <s v="Generic"/>
    <s v="50mg"/>
    <s v="Capsule"/>
    <n v="30"/>
    <n v="252"/>
    <n v="509.04"/>
    <n v="2.02"/>
    <n v="7.0000000000000007E-2"/>
    <s v="Micro labs, Verna, Goa, India"/>
    <s v="Yes"/>
    <n v="9"/>
    <n v="1678.53"/>
    <n v="0.63"/>
    <n v="0"/>
    <n v="1"/>
    <n v="186.50333333333333"/>
    <x v="2"/>
  </r>
  <r>
    <n v="70979"/>
    <x v="5"/>
    <x v="0"/>
    <d v="2012-09-09T00:00:00"/>
    <d v="2012-09-09T00:00:00"/>
    <d v="2012-09-09T00:00:00"/>
    <s v="ARV"/>
    <s v="Adult"/>
    <x v="1"/>
    <s v="Nevirapine 200mg, tablets, 60 Tabs"/>
    <s v="Nevirapine"/>
    <s v="Generic"/>
    <s v="200mg"/>
    <s v="Tablet"/>
    <n v="60"/>
    <n v="58234"/>
    <n v="131026.5"/>
    <n v="2.25"/>
    <n v="0.04"/>
    <s v="Aurobindo Unit III, India"/>
    <s v="Yes"/>
    <n v="5551"/>
    <n v="49069.74"/>
    <n v="183.7"/>
    <n v="0"/>
    <n v="1"/>
    <n v="8.8398018375067551"/>
    <x v="3"/>
  </r>
  <r>
    <n v="70981"/>
    <x v="13"/>
    <x v="0"/>
    <d v="2010-01-18T00:00:00"/>
    <d v="2010-01-18T00:00:00"/>
    <d v="2010-01-18T00:00:00"/>
    <s v="HRDT"/>
    <s v="HIV test"/>
    <x v="10"/>
    <s v="HIV 1/2, Determine Complete HIV Kit, 100 Tests"/>
    <s v="HIV 1/2, Determine Complete HIV Kit"/>
    <s v="Determine"/>
    <s v="N/A"/>
    <s v="Test kit"/>
    <n v="100"/>
    <n v="3250"/>
    <n v="260000"/>
    <n v="80"/>
    <n v="0.8"/>
    <s v="Inverness Japan"/>
    <s v="Yes"/>
    <n v="979"/>
    <n v="9507.81"/>
    <n v="509.6"/>
    <n v="0"/>
    <n v="1"/>
    <n v="9.7117568947906019"/>
    <x v="4"/>
  </r>
  <r>
    <n v="70991"/>
    <x v="26"/>
    <x v="3"/>
    <d v="2011-12-07T00:00:00"/>
    <d v="2011-12-07T00:00:00"/>
    <d v="2011-12-07T00:00:00"/>
    <s v="ARV"/>
    <s v="Adult"/>
    <x v="19"/>
    <s v="Efavirenz 600mg, tablets, 30 Tabs"/>
    <s v="Efavirenz"/>
    <s v="Generic"/>
    <s v="600mg"/>
    <s v="Tablet"/>
    <n v="30"/>
    <n v="92500"/>
    <n v="435675"/>
    <n v="4.71"/>
    <n v="0.16"/>
    <s v="Hetero Unit III Hyderabad IN"/>
    <s v="Yes"/>
    <n v="7878"/>
    <n v="8134.37"/>
    <n v="718.86"/>
    <n v="0"/>
    <n v="1"/>
    <n v="1.0325425234831176"/>
    <x v="11"/>
  </r>
  <r>
    <n v="71001"/>
    <x v="4"/>
    <x v="0"/>
    <d v="2014-07-20T00:00:00"/>
    <d v="2014-07-20T00:00:00"/>
    <d v="2014-08-01T00:00:00"/>
    <s v="ARV"/>
    <s v="Adult"/>
    <x v="1"/>
    <s v="Nevirapine 200mg, tablets, 60 Tabs"/>
    <s v="Nevirapine"/>
    <s v="Generic"/>
    <s v="200mg"/>
    <s v="Tablet"/>
    <n v="60"/>
    <n v="12425"/>
    <n v="27956.25"/>
    <n v="2.25"/>
    <n v="0.04"/>
    <s v="Aurobindo Unit III, India"/>
    <s v="Yes"/>
    <n v="1273"/>
    <n v="6637.36"/>
    <n v="28.74"/>
    <n v="0"/>
    <n v="1"/>
    <n v="5.2139512961508245"/>
    <x v="2"/>
  </r>
  <r>
    <n v="71009"/>
    <x v="35"/>
    <x v="0"/>
    <d v="2011-10-31T00:00:00"/>
    <d v="2011-10-31T00:00:00"/>
    <d v="2011-10-31T00:00:00"/>
    <s v="HRDT"/>
    <s v="HIV test"/>
    <x v="4"/>
    <s v="HIV 1/2, Uni-Gold HIV Kit, 20 Tests"/>
    <s v="HIV 1/2, Uni-Gold HIV Kit"/>
    <s v="Uni-Gold"/>
    <s v="N/A"/>
    <s v="Test kit"/>
    <n v="20"/>
    <n v="20"/>
    <n v="640"/>
    <n v="32"/>
    <n v="1.6"/>
    <s v="Trinity Biotech, Plc"/>
    <s v="Yes"/>
    <n v="7"/>
    <n v="498.72"/>
    <n v="1.06"/>
    <n v="0"/>
    <n v="1"/>
    <n v="71.245714285714286"/>
    <x v="7"/>
  </r>
  <r>
    <n v="71012"/>
    <x v="11"/>
    <x v="0"/>
    <d v="2010-03-03T00:00:00"/>
    <d v="2010-03-03T00:00:00"/>
    <d v="2010-03-03T00:00:00"/>
    <s v="HRDT"/>
    <s v="HIV test"/>
    <x v="10"/>
    <s v="HIV 1/2, Determine HIV Kit, without Lancets, 100 Tests"/>
    <s v="HIV 1/2, Determine HIV Kit, without Lancets"/>
    <s v="Determine"/>
    <s v="N/A"/>
    <s v="Test kit"/>
    <n v="100"/>
    <n v="8"/>
    <n v="560"/>
    <n v="70"/>
    <n v="0.7"/>
    <s v="Inverness Japan"/>
    <s v="Yes"/>
    <n v="3"/>
    <n v="690.02"/>
    <n v="1.1000000000000001"/>
    <n v="0"/>
    <n v="1"/>
    <n v="230.00666666666666"/>
    <x v="6"/>
  </r>
  <r>
    <n v="71016"/>
    <x v="23"/>
    <x v="0"/>
    <d v="2014-07-17T00:00:00"/>
    <d v="2014-07-17T00:00:00"/>
    <d v="2014-07-17T00:00:00"/>
    <s v="ARV"/>
    <s v="Pediatric"/>
    <x v="1"/>
    <s v="Efavirenz 50mg, capsule, 30 Caps"/>
    <s v="Efavirenz"/>
    <s v="Generic"/>
    <s v="50mg"/>
    <s v="Capsule"/>
    <n v="30"/>
    <n v="38584"/>
    <n v="60191.040000000001"/>
    <n v="1.56"/>
    <n v="0.05"/>
    <s v="Aurobindo Unit III, India"/>
    <s v="Yes"/>
    <n v="2773"/>
    <n v="21807.62"/>
    <n v="61.88"/>
    <n v="0"/>
    <n v="1"/>
    <n v="7.8642697439596105"/>
    <x v="8"/>
  </r>
  <r>
    <n v="71045"/>
    <x v="24"/>
    <x v="0"/>
    <d v="2015-07-02T00:00:00"/>
    <d v="2015-07-07T00:00:00"/>
    <d v="2015-07-07T00:00:00"/>
    <s v="HRDT"/>
    <s v="HIV test - Ancillary"/>
    <x v="10"/>
    <s v="Capillary Tubes, for Determine, EDTA, 50uL,100 Pcs"/>
    <s v="HIV, Capillary Tubes, for Determine, EDTA, 50uL,100 Pcs"/>
    <s v="Determine"/>
    <s v="N/A"/>
    <s v="Test kit - Ancillary"/>
    <n v="100"/>
    <n v="50"/>
    <n v="400"/>
    <n v="8"/>
    <n v="0.08"/>
    <s v="Alere Medical Co., Ltd."/>
    <s v="No"/>
    <m/>
    <m/>
    <n v="0.47"/>
    <n v="5"/>
    <n v="0"/>
    <m/>
    <x v="8"/>
  </r>
  <r>
    <n v="71064"/>
    <x v="5"/>
    <x v="0"/>
    <d v="2012-08-04T00:00:00"/>
    <d v="2012-08-04T00:00:00"/>
    <d v="2012-08-04T00:00:00"/>
    <s v="ARV"/>
    <s v="Adult"/>
    <x v="19"/>
    <s v="Lamivudine/Tenofovir Disoproxil Fumarate 300/300mg, tablets, 30 Tabs"/>
    <s v="Lamivudine/Tenofovir Disoproxil Fumarate"/>
    <s v="Generic"/>
    <s v="300/300mg"/>
    <s v="Tablet - FDC"/>
    <n v="30"/>
    <n v="40805"/>
    <n v="195455.95"/>
    <n v="4.79"/>
    <n v="0.16"/>
    <s v="Hetero Unit III Hyderabad IN"/>
    <s v="Yes"/>
    <n v="4574"/>
    <n v="45060.6"/>
    <n v="274.02999999999997"/>
    <n v="0"/>
    <n v="1"/>
    <n v="9.8514648010494099"/>
    <x v="2"/>
  </r>
  <r>
    <n v="71096"/>
    <x v="26"/>
    <x v="3"/>
    <d v="2011-04-26T00:00:00"/>
    <d v="2011-06-08T00:00:00"/>
    <d v="2011-06-08T00:00:00"/>
    <s v="ARV"/>
    <s v="Adult"/>
    <x v="1"/>
    <s v="Lamivudine 150mg, tablets, 60 Tabs"/>
    <s v="Lamivudine"/>
    <s v="Generic"/>
    <s v="150mg"/>
    <s v="Tablet"/>
    <n v="60"/>
    <n v="25342"/>
    <n v="60060.54"/>
    <n v="2.37"/>
    <n v="0.04"/>
    <s v="Aurobindo Unit III, India"/>
    <s v="Yes"/>
    <n v="1279"/>
    <n v="11372.22"/>
    <n v="129.49"/>
    <n v="43"/>
    <n v="0"/>
    <n v="8.8914933541829555"/>
    <x v="0"/>
  </r>
  <r>
    <n v="71111"/>
    <x v="5"/>
    <x v="0"/>
    <d v="2013-11-01T00:00:00"/>
    <d v="2013-11-01T00:00:00"/>
    <d v="2013-11-06T00:00:00"/>
    <s v="HRDT"/>
    <s v="HIV test"/>
    <x v="10"/>
    <s v="HIV 1/2, Determine HIV Kit, without Lancets, 100 Tests"/>
    <s v="HIV 1/2, Determine HIV Kit, without Lancets"/>
    <s v="Determine"/>
    <s v="N/A"/>
    <s v="Test kit"/>
    <n v="100"/>
    <n v="3500"/>
    <n v="271950"/>
    <n v="77.7"/>
    <n v="0.78"/>
    <s v="Alere Medical Co., Ltd."/>
    <s v="Yes"/>
    <n v="795"/>
    <n v="11855.59"/>
    <n v="336.4"/>
    <n v="0"/>
    <n v="1"/>
    <n v="14.912691823899371"/>
    <x v="1"/>
  </r>
  <r>
    <n v="71150"/>
    <x v="3"/>
    <x v="0"/>
    <d v="2014-06-24T00:00:00"/>
    <d v="2014-06-24T00:00:00"/>
    <d v="2014-06-24T00:00:00"/>
    <s v="ARV"/>
    <s v="Pediatric"/>
    <x v="9"/>
    <s v="Lopinavir/Ritonavir 100/25mg [Aluvia], tablets, 60 Tabs"/>
    <s v="Lopinavir/Ritonavir"/>
    <s v="Generic"/>
    <s v="100/25mg"/>
    <s v="Tablet"/>
    <n v="60"/>
    <n v="1956"/>
    <n v="11618.64"/>
    <n v="5.94"/>
    <n v="0.1"/>
    <s v="ABBVIE Ludwigshafen Germany"/>
    <s v="Yes"/>
    <n v="230"/>
    <n v="2215.81"/>
    <n v="14.37"/>
    <n v="0"/>
    <n v="1"/>
    <n v="9.6339565217391296"/>
    <x v="0"/>
  </r>
  <r>
    <n v="71167"/>
    <x v="2"/>
    <x v="0"/>
    <d v="2014-01-10T00:00:00"/>
    <d v="2014-01-10T00:00:00"/>
    <d v="2014-01-10T00:00:00"/>
    <s v="ARV"/>
    <s v="Pediatric"/>
    <x v="9"/>
    <s v="Lopinavir/Ritonavir 80/20mg/ml [Kaletra], oral solution, cool, Bottle 5 x 60 ml"/>
    <s v="Lopinavir/Ritonavir"/>
    <s v="Kaletra"/>
    <s v="80/20mg/ml"/>
    <s v="Oral solution"/>
    <n v="300"/>
    <n v="1943"/>
    <n v="59883.26"/>
    <n v="30.82"/>
    <n v="0.1"/>
    <s v="ABBVIE (Abbott) Logis. UK"/>
    <s v="Yes"/>
    <n v="1848"/>
    <n v="17654.939999999999"/>
    <n v="74.08"/>
    <n v="0"/>
    <n v="1"/>
    <n v="9.5535389610389601"/>
    <x v="4"/>
  </r>
  <r>
    <n v="71180"/>
    <x v="9"/>
    <x v="2"/>
    <d v="2014-07-23T00:00:00"/>
    <d v="2014-07-23T00:00:00"/>
    <d v="2014-07-29T00:00:00"/>
    <s v="ARV"/>
    <s v="Adult"/>
    <x v="1"/>
    <s v="Lamivudine/Tenofovir Disoproxil Fumarate 300/300mg, tablets, 30 Tabs"/>
    <s v="Lamivudine/Tenofovir Disoproxil Fumarate"/>
    <s v="Generic"/>
    <s v="300/300mg"/>
    <s v="Tablet - FDC"/>
    <n v="30"/>
    <n v="29146"/>
    <n v="135528.9"/>
    <n v="4.6500000000000004"/>
    <n v="0.16"/>
    <s v="Aurobindo Unit VII, IN"/>
    <s v="Yes"/>
    <n v="2870"/>
    <n v="19430.86"/>
    <n v="139.32"/>
    <n v="0"/>
    <n v="1"/>
    <n v="6.7703344947735191"/>
    <x v="8"/>
  </r>
  <r>
    <n v="71219"/>
    <x v="18"/>
    <x v="0"/>
    <d v="2012-04-02T00:00:00"/>
    <d v="2012-04-02T00:00:00"/>
    <d v="2012-04-02T00:00:00"/>
    <s v="HRDT"/>
    <s v="HIV test"/>
    <x v="10"/>
    <s v="HIV 1/2, Determine Complete HIV Kit, 100 Tests"/>
    <s v="HIV 1/2, Determine Complete HIV Kit"/>
    <s v="Determine"/>
    <s v="N/A"/>
    <s v="Test kit"/>
    <n v="100"/>
    <n v="130"/>
    <n v="10400"/>
    <n v="80"/>
    <n v="0.8"/>
    <s v="Alere Medical Co., Ltd."/>
    <s v="Yes"/>
    <n v="60"/>
    <n v="1360.14"/>
    <n v="14.58"/>
    <n v="0"/>
    <n v="1"/>
    <n v="22.669"/>
    <x v="9"/>
  </r>
  <r>
    <n v="71237"/>
    <x v="4"/>
    <x v="0"/>
    <d v="2013-05-22T00:00:00"/>
    <d v="2013-05-22T00:00:00"/>
    <d v="2013-05-22T00:00:00"/>
    <s v="ARV"/>
    <s v="Pediatric"/>
    <x v="9"/>
    <s v="Lopinavir/Ritonavir 80/20mg/ml [Kaletra], oral solution, cool, Bottle 5 x 60 ml"/>
    <s v="Lopinavir/Ritonavir"/>
    <s v="Kaletra"/>
    <s v="80/20mg/ml"/>
    <s v="Oral solution"/>
    <n v="300"/>
    <n v="760"/>
    <n v="23423.200000000001"/>
    <n v="30.82"/>
    <n v="0.1"/>
    <s v="ABBVIE (Abbott) Logis. UK"/>
    <s v="Yes"/>
    <n v="757"/>
    <n v="10365.14"/>
    <n v="28.97"/>
    <n v="0"/>
    <n v="1"/>
    <n v="13.692391017173051"/>
    <x v="10"/>
  </r>
  <r>
    <n v="71241"/>
    <x v="22"/>
    <x v="0"/>
    <d v="2013-10-10T00:00:00"/>
    <d v="2013-10-10T00:00:00"/>
    <d v="2013-10-18T00:00:00"/>
    <s v="HRDT"/>
    <s v="HIV test - Ancillary"/>
    <x v="10"/>
    <s v="Chase Buffer, Determine, 100 Tests, 2.5ml x 1 Vial"/>
    <s v="Chase Buffer, Determine, 100 Tests, 2.5ml x 1 Vial"/>
    <s v="Determine"/>
    <s v="N/A"/>
    <s v="Test kit - Ancillary"/>
    <n v="1"/>
    <n v="50"/>
    <n v="250"/>
    <n v="5"/>
    <n v="5"/>
    <s v="Alere Medical Co., Ltd."/>
    <s v="No"/>
    <m/>
    <m/>
    <n v="0.31"/>
    <n v="0"/>
    <n v="1"/>
    <m/>
    <x v="7"/>
  </r>
  <r>
    <n v="71245"/>
    <x v="1"/>
    <x v="0"/>
    <d v="2011-07-05T00:00:00"/>
    <d v="2011-07-05T00:00:00"/>
    <d v="2011-07-05T00:00:00"/>
    <s v="ARV"/>
    <s v="Adult"/>
    <x v="20"/>
    <s v="Lamivudine 150mg, tablets, 60 Tabs"/>
    <s v="Lamivudine"/>
    <s v="Generic"/>
    <s v="150mg"/>
    <s v="Tablet"/>
    <n v="60"/>
    <n v="50000"/>
    <n v="117500"/>
    <n v="2.35"/>
    <n v="0.04"/>
    <s v="Strides, Bangalore, India."/>
    <s v="Yes"/>
    <n v="2351"/>
    <n v="10122.75"/>
    <n v="193.88"/>
    <n v="0"/>
    <n v="1"/>
    <n v="4.3057209698000847"/>
    <x v="8"/>
  </r>
  <r>
    <n v="71263"/>
    <x v="10"/>
    <x v="0"/>
    <d v="2011-08-03T00:00:00"/>
    <d v="2011-08-03T00:00:00"/>
    <d v="2011-08-03T00:00:00"/>
    <s v="HRDT"/>
    <s v="HIV test"/>
    <x v="4"/>
    <s v="HIV 1/2, Uni-Gold HIV Kit, 20 Tests"/>
    <s v="HIV 1/2, Uni-Gold HIV Kit"/>
    <s v="Uni-Gold"/>
    <s v="N/A"/>
    <s v="Test kit"/>
    <n v="20"/>
    <n v="728"/>
    <n v="23296"/>
    <n v="32"/>
    <n v="1.6"/>
    <s v="Trinity Biotech, Plc"/>
    <s v="Yes"/>
    <n v="245"/>
    <n v="6897.71"/>
    <n v="38.44"/>
    <n v="0"/>
    <n v="1"/>
    <n v="28.15391836734694"/>
    <x v="2"/>
  </r>
  <r>
    <n v="71284"/>
    <x v="2"/>
    <x v="0"/>
    <d v="2015-06-24T00:00:00"/>
    <d v="2015-06-24T00:00:00"/>
    <d v="2015-06-30T00:00:00"/>
    <s v="ARV"/>
    <s v="Adult"/>
    <x v="19"/>
    <s v="Lamivudine/Tenofovir Disoproxil Fumarate 300/300mg, tablets, 30 Tabs"/>
    <s v="Lamivudine/Tenofovir Disoproxil Fumarate"/>
    <s v="Generic"/>
    <s v="300/300mg"/>
    <s v="Tablet - FDC"/>
    <n v="30"/>
    <n v="7026"/>
    <n v="31617"/>
    <n v="4.5"/>
    <n v="0.15"/>
    <s v="Hetero Unit III Hyderabad IN"/>
    <s v="No"/>
    <m/>
    <m/>
    <n v="37.21"/>
    <n v="0"/>
    <n v="1"/>
    <m/>
    <x v="0"/>
  </r>
  <r>
    <n v="71293"/>
    <x v="5"/>
    <x v="0"/>
    <d v="2014-08-22T00:00:00"/>
    <d v="2014-08-22T00:00:00"/>
    <d v="2014-08-26T00:00:00"/>
    <s v="ARV"/>
    <s v="Pediatric"/>
    <x v="35"/>
    <s v="Atazanavir 150mg [Reyataz], capsules, 60 Caps"/>
    <s v="Atazanavir"/>
    <s v="Reyataz"/>
    <s v="150mg"/>
    <s v="Capsule"/>
    <n v="60"/>
    <n v="216"/>
    <n v="7311.6"/>
    <n v="33.85"/>
    <n v="0.56000000000000005"/>
    <s v="BMS Evansville, US"/>
    <s v="Yes"/>
    <n v="17"/>
    <n v="733.64"/>
    <n v="7.52"/>
    <n v="0"/>
    <n v="1"/>
    <n v="43.15529411764706"/>
    <x v="2"/>
  </r>
  <r>
    <n v="71308"/>
    <x v="11"/>
    <x v="0"/>
    <d v="2010-04-20T00:00:00"/>
    <d v="2010-04-20T00:00:00"/>
    <d v="2010-04-20T00:00:00"/>
    <s v="HRDT"/>
    <s v="HIV test - Ancillary"/>
    <x v="11"/>
    <s v="#109435**HIV, OraQuick Controls Kit, 3 Vials"/>
    <s v="HIV, OraQuick Controls Kit, 3 Vials"/>
    <s v="OraQuick"/>
    <s v="N/A"/>
    <s v="Test kit - Ancillary"/>
    <n v="3"/>
    <n v="10"/>
    <n v="250"/>
    <n v="25"/>
    <n v="8.33"/>
    <s v="Orasure Technologies, Inc USA"/>
    <s v="Yes"/>
    <n v="7"/>
    <n v="403.66"/>
    <n v="0.49"/>
    <n v="0"/>
    <n v="1"/>
    <n v="57.665714285714287"/>
    <x v="9"/>
  </r>
  <r>
    <n v="71309"/>
    <x v="24"/>
    <x v="0"/>
    <d v="2012-06-15T00:00:00"/>
    <d v="2012-06-15T00:00:00"/>
    <d v="2012-06-15T00:00:00"/>
    <s v="HRDT"/>
    <s v="HIV test - Ancillary"/>
    <x v="10"/>
    <s v="Capillary Tubes, for Determine, EDTA, 50uL,100 Pcs"/>
    <s v="HIV, Capillary Tubes, for Determine, EDTA, 50uL,100 Pcs"/>
    <s v="Determine"/>
    <s v="N/A"/>
    <s v="Test kit - Ancillary"/>
    <n v="100"/>
    <n v="337"/>
    <n v="2696"/>
    <n v="8"/>
    <n v="0.08"/>
    <s v="Alere Medical Co., Ltd."/>
    <s v="No"/>
    <m/>
    <m/>
    <n v="3.78"/>
    <n v="0"/>
    <n v="1"/>
    <m/>
    <x v="0"/>
  </r>
  <r>
    <n v="71316"/>
    <x v="1"/>
    <x v="0"/>
    <d v="2015-03-19T00:00:00"/>
    <d v="2015-03-19T00:00:00"/>
    <d v="2015-03-19T00:00:00"/>
    <s v="ARV"/>
    <s v="Adult"/>
    <x v="9"/>
    <s v="Lopinavir/Ritonavir 200/50mg [Aluvia], tablets, 120 Tabs"/>
    <s v="Lopinavir/Ritonavir"/>
    <s v="Aluvia"/>
    <s v="200/50mg"/>
    <s v="Tablet"/>
    <n v="120"/>
    <n v="5000"/>
    <n v="304000"/>
    <n v="60.8"/>
    <n v="0.51"/>
    <s v="ABBVIE Ludwigshafen Germany"/>
    <s v="No"/>
    <m/>
    <m/>
    <n v="357.81"/>
    <n v="0"/>
    <n v="1"/>
    <m/>
    <x v="6"/>
  </r>
  <r>
    <n v="71320"/>
    <x v="6"/>
    <x v="0"/>
    <d v="2014-08-25T00:00:00"/>
    <d v="2014-08-25T00:00:00"/>
    <d v="2014-08-28T00:00:00"/>
    <s v="ARV"/>
    <s v="Pediatric"/>
    <x v="5"/>
    <s v="Abacavir 60mg, dispersible tablets, 60 Tabs"/>
    <s v="Abacavir"/>
    <s v="Generic"/>
    <s v="60mg"/>
    <s v="Chewable/dispersible tablet"/>
    <n v="60"/>
    <n v="482"/>
    <n v="2410"/>
    <n v="5"/>
    <n v="0.08"/>
    <s v="Cipla, Patalganga, India"/>
    <s v="Yes"/>
    <n v="50"/>
    <n v="1342.44"/>
    <n v="2.98"/>
    <n v="0"/>
    <n v="1"/>
    <n v="26.848800000000001"/>
    <x v="2"/>
  </r>
  <r>
    <n v="71323"/>
    <x v="13"/>
    <x v="0"/>
    <d v="2011-11-04T00:00:00"/>
    <d v="2011-11-04T00:00:00"/>
    <d v="2011-11-04T00:00:00"/>
    <s v="HRDT"/>
    <s v="HIV test"/>
    <x v="10"/>
    <s v="HIV 1/2, Determine Complete HIV Kit, 100 Tests"/>
    <s v="HIV 1/2, Determine Complete HIV Kit"/>
    <s v="Determine"/>
    <s v="N/A"/>
    <s v="Test kit"/>
    <n v="100"/>
    <n v="7238"/>
    <n v="644182"/>
    <n v="89"/>
    <n v="0.89"/>
    <s v="Alere Medical Co., Ltd."/>
    <s v="Yes"/>
    <n v="1246"/>
    <n v="13336.64"/>
    <n v="1062.9000000000001"/>
    <n v="0"/>
    <n v="1"/>
    <n v="10.703563402889245"/>
    <x v="1"/>
  </r>
  <r>
    <n v="71382"/>
    <x v="2"/>
    <x v="0"/>
    <d v="2012-11-28T00:00:00"/>
    <d v="2012-11-29T00:00:00"/>
    <d v="2012-11-29T00:00:00"/>
    <s v="HRDT"/>
    <s v="HIV test"/>
    <x v="10"/>
    <s v="HIV 1/2, Determine Complete HIV Kit, 100 Tests"/>
    <s v="HIV 1/2, Determine Complete HIV Kit"/>
    <s v="Determine"/>
    <s v="N/A"/>
    <s v="Test kit"/>
    <n v="100"/>
    <n v="2744"/>
    <n v="244216"/>
    <n v="89"/>
    <n v="0.89"/>
    <s v="Alere Medical Co., Ltd."/>
    <s v="Yes"/>
    <n v="1303"/>
    <n v="29251.24"/>
    <n v="342.39"/>
    <n v="1"/>
    <n v="0"/>
    <n v="22.449148119723716"/>
    <x v="1"/>
  </r>
  <r>
    <n v="71386"/>
    <x v="2"/>
    <x v="0"/>
    <d v="2015-06-30T00:00:00"/>
    <d v="2015-06-29T00:00:00"/>
    <d v="2015-07-02T00:00:00"/>
    <s v="HRDT"/>
    <s v="HIV test"/>
    <x v="10"/>
    <s v="HIV 1/2, Determine Complete HIV Kit, 100 Tests"/>
    <s v="HIV 1/2, Determine Complete HIV Kit"/>
    <s v="Determine"/>
    <s v="N/A"/>
    <s v="Test kit"/>
    <n v="100"/>
    <n v="6350"/>
    <n v="565150"/>
    <n v="89"/>
    <n v="0.89"/>
    <s v="Alere Medical Co., Ltd."/>
    <s v="Yes"/>
    <n v="2575"/>
    <n v="29274.16"/>
    <n v="665.18"/>
    <n v="-1"/>
    <n v="1"/>
    <n v="11.368605825242719"/>
    <x v="8"/>
  </r>
  <r>
    <n v="71388"/>
    <x v="26"/>
    <x v="3"/>
    <d v="2011-05-31T00:00:00"/>
    <d v="2011-06-13T00:00:00"/>
    <d v="2011-06-13T00:00:00"/>
    <s v="ARV"/>
    <s v="Adult"/>
    <x v="1"/>
    <s v="Tenofovir Disoproxil Fumarate 300mg, tablets, 30 Tabs"/>
    <s v="Tenofovir Disoproxil Fumarate"/>
    <s v="Generic"/>
    <s v="300mg"/>
    <s v="Tablet"/>
    <n v="30"/>
    <n v="100"/>
    <n v="665"/>
    <n v="6.65"/>
    <n v="0.22"/>
    <s v="Aurobindo Unit III, India"/>
    <s v="Yes"/>
    <n v="11"/>
    <n v="8809.0499999999993"/>
    <n v="1.1000000000000001"/>
    <n v="13"/>
    <n v="0"/>
    <n v="800.82272727272721"/>
    <x v="0"/>
  </r>
  <r>
    <n v="71391"/>
    <x v="10"/>
    <x v="0"/>
    <d v="2012-07-16T00:00:00"/>
    <d v="2012-07-16T00:00:00"/>
    <d v="2012-07-16T00:00:00"/>
    <s v="HRDT"/>
    <s v="HIV test"/>
    <x v="4"/>
    <s v="HIV 1/2, Uni-Gold HIV Kit, 20 Tests"/>
    <s v="HIV 1/2, Uni-Gold HIV Kit"/>
    <s v="Uni-Gold"/>
    <s v="N/A"/>
    <s v="Test kit"/>
    <n v="20"/>
    <n v="416"/>
    <n v="13312"/>
    <n v="32"/>
    <n v="1.6"/>
    <s v="Trinity Biotech, Plc"/>
    <s v="Yes"/>
    <n v="249"/>
    <n v="1640.99"/>
    <n v="18.66"/>
    <n v="0"/>
    <n v="1"/>
    <n v="6.5903212851405621"/>
    <x v="8"/>
  </r>
  <r>
    <n v="71402"/>
    <x v="6"/>
    <x v="0"/>
    <d v="2015-01-20T00:00:00"/>
    <d v="2015-01-20T00:00:00"/>
    <d v="2015-01-21T00:00:00"/>
    <s v="ARV"/>
    <s v="Pediatric"/>
    <x v="5"/>
    <s v="Lamivudine/Nevirapine/Zidovudine 30/50/60mg, dispersible tablets, 60 Tabs"/>
    <s v="Lamivudine/Nevirapine/Zidovudine"/>
    <s v="Generic"/>
    <s v="30/50/60mg"/>
    <s v="Chewable/dispersible tablet - FDC"/>
    <n v="60"/>
    <n v="7867"/>
    <n v="28321.200000000001"/>
    <n v="3.6"/>
    <n v="0.06"/>
    <s v="Cipla, Goa, India"/>
    <s v="Yes"/>
    <n v="811"/>
    <n v="5915.63"/>
    <n v="29.11"/>
    <n v="0"/>
    <n v="1"/>
    <n v="7.2942416769420468"/>
    <x v="4"/>
  </r>
  <r>
    <n v="71411"/>
    <x v="9"/>
    <x v="0"/>
    <d v="2013-03-15T00:00:00"/>
    <d v="2013-03-15T00:00:00"/>
    <d v="2013-03-15T00:00:00"/>
    <s v="HRDT"/>
    <s v="HIV test"/>
    <x v="6"/>
    <s v="HIV 1/2/O, First Response HIV 1-2.0, v.3.0 Cards Kit, 30 Tests"/>
    <s v="HIV 1/2/O, First Response HIV 1-2.0, v.3.0 Cards Kit"/>
    <s v="First Response"/>
    <s v="N/A"/>
    <s v="Test kit"/>
    <n v="30"/>
    <n v="8000"/>
    <n v="180000"/>
    <n v="22.5"/>
    <n v="0.75"/>
    <s v="Premier Med. Corp Ltd. India"/>
    <s v="Yes"/>
    <n v="2460"/>
    <n v="13380.07"/>
    <n v="222.66"/>
    <n v="0"/>
    <n v="1"/>
    <n v="5.4390528455284555"/>
    <x v="6"/>
  </r>
  <r>
    <n v="71439"/>
    <x v="26"/>
    <x v="3"/>
    <d v="2010-12-15T00:00:00"/>
    <d v="2010-12-15T00:00:00"/>
    <d v="2010-12-15T00:00:00"/>
    <s v="ARV"/>
    <s v="Adult"/>
    <x v="20"/>
    <s v="Lamivudine 150mg, tablets, 60 Tabs"/>
    <s v="Lamivudine"/>
    <s v="Generic"/>
    <s v="150mg"/>
    <s v="Tablet"/>
    <n v="60"/>
    <n v="164908"/>
    <n v="407322.76"/>
    <n v="2.4700000000000002"/>
    <n v="0.04"/>
    <s v="Strides, Bangalore, India."/>
    <s v="Yes"/>
    <n v="8048"/>
    <n v="12225.76"/>
    <n v="878.19"/>
    <n v="0"/>
    <n v="1"/>
    <n v="1.5191053677932407"/>
    <x v="11"/>
  </r>
  <r>
    <n v="71469"/>
    <x v="5"/>
    <x v="0"/>
    <d v="2012-06-28T00:00:00"/>
    <d v="2012-06-28T00:00:00"/>
    <d v="2012-06-28T00:00:00"/>
    <s v="ARV"/>
    <s v="Pediatric"/>
    <x v="5"/>
    <s v="Lamivudine/Stavudine 60/12mg, dispersible tablets, 60 Tabs"/>
    <s v="Lamivudine/Stavudine"/>
    <s v="Generic"/>
    <s v="60/12mg"/>
    <s v="Chewable/dispersible tablet - FDC"/>
    <n v="60"/>
    <n v="672"/>
    <n v="2466.2399999999998"/>
    <n v="3.67"/>
    <n v="0.06"/>
    <s v="Cipla, Goa, India"/>
    <s v="Yes"/>
    <n v="50"/>
    <n v="3011.72"/>
    <n v="3.46"/>
    <n v="0"/>
    <n v="1"/>
    <n v="60.234399999999994"/>
    <x v="0"/>
  </r>
  <r>
    <n v="71477"/>
    <x v="1"/>
    <x v="0"/>
    <d v="2014-12-17T00:00:00"/>
    <d v="2014-12-17T00:00:00"/>
    <d v="2014-12-17T00:00:00"/>
    <s v="ARV"/>
    <s v="Adult"/>
    <x v="19"/>
    <s v="Efavirenz/Lamivudine/Tenofovir Disoproxil Fumarate 600/300/300mg, tablets, 30 Tabs"/>
    <s v="Efavirenz/Lamivudine/Tenofovir Disoproxil Fumarate"/>
    <s v="Generic"/>
    <s v="600/300/300mg"/>
    <s v="Tablet - FDC"/>
    <n v="30"/>
    <n v="15840"/>
    <n v="166320"/>
    <n v="10.5"/>
    <n v="0.35"/>
    <s v="Hetero Unit III Hyderabad IN"/>
    <s v="Yes"/>
    <n v="2517"/>
    <n v="3789.5"/>
    <n v="170.98"/>
    <n v="0"/>
    <n v="1"/>
    <n v="1.5055621771950736"/>
    <x v="11"/>
  </r>
  <r>
    <n v="71487"/>
    <x v="2"/>
    <x v="0"/>
    <d v="2011-12-19T00:00:00"/>
    <d v="2011-12-09T00:00:00"/>
    <d v="2011-12-09T00:00:00"/>
    <s v="HRDT"/>
    <s v="HIV test"/>
    <x v="10"/>
    <s v="HIV 1/2, Determine Complete HIV Kit, 100 Tests"/>
    <s v="HIV 1/2, Determine Complete HIV Kit"/>
    <s v="Determine"/>
    <s v="N/A"/>
    <s v="Test kit"/>
    <n v="100"/>
    <n v="2419"/>
    <n v="215291"/>
    <n v="89"/>
    <n v="0.89"/>
    <s v="Alere Medical Co., Ltd."/>
    <s v="Yes"/>
    <n v="933"/>
    <n v="27136.6"/>
    <n v="355.23"/>
    <n v="-10"/>
    <n v="1"/>
    <n v="29.085316184351552"/>
    <x v="11"/>
  </r>
  <r>
    <n v="71518"/>
    <x v="1"/>
    <x v="0"/>
    <d v="2012-10-02T00:00:00"/>
    <d v="2012-10-02T00:00:00"/>
    <d v="2012-10-02T00:00:00"/>
    <s v="ARV"/>
    <s v="Pediatric"/>
    <x v="15"/>
    <s v="Lamivudine/Nevirapine/Zidovudine 30/50/60mg, dispersible tablets, 60 Tabs"/>
    <s v="Lamivudine/Nevirapine/Zidovudine"/>
    <s v="Generic"/>
    <s v="30/50/60mg"/>
    <s v="Chewable/dispersible tablet - FDC"/>
    <n v="60"/>
    <n v="8698"/>
    <n v="36096.699999999997"/>
    <n v="4.1500000000000004"/>
    <n v="7.0000000000000007E-2"/>
    <s v="Mylan (formerly Matrix) Nashik"/>
    <s v="No"/>
    <m/>
    <m/>
    <n v="50.61"/>
    <n v="0"/>
    <n v="1"/>
    <m/>
    <x v="7"/>
  </r>
  <r>
    <n v="71532"/>
    <x v="28"/>
    <x v="0"/>
    <d v="2014-08-29T00:00:00"/>
    <d v="2014-08-29T00:00:00"/>
    <d v="2014-09-23T00:00:00"/>
    <s v="ARV"/>
    <s v="Pediatric"/>
    <x v="1"/>
    <s v="Nevirapine 50mg, dispersible tablets (tablets for oral suspension), 30 Tabs"/>
    <s v="Nevirapine"/>
    <s v="Generic"/>
    <s v="50mg"/>
    <s v="Chewable/dispersible tablet"/>
    <n v="30"/>
    <n v="240"/>
    <n v="312"/>
    <n v="1.3"/>
    <n v="0.04"/>
    <s v="Aurobindo Unit III, India"/>
    <s v="Yes"/>
    <n v="30"/>
    <n v="1678.57"/>
    <n v="0.32"/>
    <n v="0"/>
    <n v="1"/>
    <n v="55.952333333333328"/>
    <x v="3"/>
  </r>
  <r>
    <n v="71536"/>
    <x v="1"/>
    <x v="0"/>
    <d v="2014-12-17T00:00:00"/>
    <d v="2014-12-17T00:00:00"/>
    <d v="2014-12-17T00:00:00"/>
    <s v="ARV"/>
    <s v="Adult"/>
    <x v="19"/>
    <s v="Efavirenz/Lamivudine/Tenofovir Disoproxil Fumarate 600/300/300mg, tablets, 30 Tabs"/>
    <s v="Efavirenz/Lamivudine/Tenofovir Disoproxil Fumarate"/>
    <s v="Generic"/>
    <s v="600/300/300mg"/>
    <s v="Tablet - FDC"/>
    <n v="30"/>
    <n v="20856"/>
    <n v="218988"/>
    <n v="10.5"/>
    <n v="0.35"/>
    <s v="Hetero Unit III Hyderabad IN"/>
    <s v="Yes"/>
    <n v="2959"/>
    <n v="4427.5200000000004"/>
    <n v="225.12"/>
    <n v="0"/>
    <n v="1"/>
    <n v="1.4962892869212574"/>
    <x v="11"/>
  </r>
  <r>
    <n v="71554"/>
    <x v="23"/>
    <x v="3"/>
    <d v="2014-11-04T00:00:00"/>
    <d v="2014-11-04T00:00:00"/>
    <d v="2014-11-06T00:00:00"/>
    <s v="ARV"/>
    <s v="Pediatric"/>
    <x v="1"/>
    <s v="Lamivudine 10mg/ml, oral solution, Bottle, 240 ml"/>
    <s v="Lamivudine"/>
    <s v="Generic"/>
    <s v="10mg/ml"/>
    <s v="Oral solution"/>
    <n v="240"/>
    <n v="13863"/>
    <n v="19824.09"/>
    <n v="1.43"/>
    <n v="0.01"/>
    <s v="Aurobindo Unit III, India"/>
    <s v="Yes"/>
    <n v="5467"/>
    <n v="11447.38"/>
    <n v="20.38"/>
    <n v="0"/>
    <n v="1"/>
    <n v="2.0939052496798976"/>
    <x v="1"/>
  </r>
  <r>
    <n v="71574"/>
    <x v="24"/>
    <x v="0"/>
    <d v="2013-07-20T00:00:00"/>
    <d v="2013-07-20T00:00:00"/>
    <d v="2013-07-20T00:00:00"/>
    <s v="HRDT"/>
    <s v="HIV test - Ancillary"/>
    <x v="10"/>
    <s v="Capillary Tubes, for Determine, EDTA, 50uL,100 Pcs"/>
    <s v="HIV, Capillary Tubes, for Determine, EDTA, 50uL,100 Pcs"/>
    <s v="Determine"/>
    <s v="N/A"/>
    <s v="Test kit - Ancillary"/>
    <n v="100"/>
    <n v="115"/>
    <n v="920"/>
    <n v="8"/>
    <n v="0.08"/>
    <s v="Alere Medical Co., Ltd."/>
    <s v="No"/>
    <m/>
    <m/>
    <n v="1.1399999999999999"/>
    <n v="0"/>
    <n v="1"/>
    <m/>
    <x v="8"/>
  </r>
  <r>
    <n v="71594"/>
    <x v="28"/>
    <x v="0"/>
    <d v="2014-09-05T00:00:00"/>
    <d v="2014-09-05T00:00:00"/>
    <d v="2014-09-16T00:00:00"/>
    <s v="HRDT"/>
    <s v="HIV test"/>
    <x v="4"/>
    <s v="HIV 1/2, Uni-Gold HIV Kit, 20 Tests"/>
    <s v="HIV 1/2, Uni-Gold HIV Kit"/>
    <s v="Uni-Gold"/>
    <s v="N/A"/>
    <s v="Test kit"/>
    <n v="20"/>
    <n v="27"/>
    <n v="864"/>
    <n v="32"/>
    <n v="1.6"/>
    <s v="Trinity Biotech, Plc"/>
    <s v="No"/>
    <m/>
    <m/>
    <n v="0.89"/>
    <n v="0"/>
    <n v="1"/>
    <m/>
    <x v="3"/>
  </r>
  <r>
    <n v="71655"/>
    <x v="29"/>
    <x v="0"/>
    <d v="2013-02-26T00:00:00"/>
    <d v="2013-02-26T00:00:00"/>
    <d v="2013-02-26T00:00:00"/>
    <s v="HRDT"/>
    <s v="HIV test"/>
    <x v="4"/>
    <s v="HIV 1/2, Uni-Gold HIV Kit, 20 Tests"/>
    <s v="HIV 1/2, Uni-Gold HIV Kit"/>
    <s v="Uni-Gold"/>
    <s v="N/A"/>
    <s v="Test kit"/>
    <n v="20"/>
    <n v="413"/>
    <n v="13216"/>
    <n v="32"/>
    <n v="1.6"/>
    <s v="Trinity Biotech, Plc"/>
    <s v="Yes"/>
    <n v="134"/>
    <n v="1083.8499999999999"/>
    <n v="16.350000000000001"/>
    <n v="0"/>
    <n v="1"/>
    <n v="8.0884328358208943"/>
    <x v="5"/>
  </r>
  <r>
    <n v="71672"/>
    <x v="2"/>
    <x v="0"/>
    <d v="2009-11-16T00:00:00"/>
    <d v="2009-11-16T00:00:00"/>
    <d v="2009-11-16T00:00:00"/>
    <s v="HRDT"/>
    <s v="HIV test"/>
    <x v="10"/>
    <s v="HIV 1/2, Determine Complete HIV Kit, 100 Tests"/>
    <s v="HIV 1/2, Determine Complete HIV Kit"/>
    <s v="Determine"/>
    <s v="N/A"/>
    <s v="Test kit"/>
    <n v="100"/>
    <n v="5100"/>
    <n v="408000"/>
    <n v="80"/>
    <n v="0.8"/>
    <s v="Inverness Japan"/>
    <s v="Yes"/>
    <n v="2440"/>
    <n v="43692.46"/>
    <n v="799.68"/>
    <n v="0"/>
    <n v="1"/>
    <n v="17.906745901639344"/>
    <x v="1"/>
  </r>
  <r>
    <n v="71712"/>
    <x v="6"/>
    <x v="0"/>
    <d v="2015-05-05T00:00:00"/>
    <d v="2015-04-22T00:00:00"/>
    <d v="2015-04-23T00:00:00"/>
    <s v="HRDT"/>
    <s v="HIV test"/>
    <x v="10"/>
    <s v="HIV 1/2, Determine Complete HIV Kit, 100 Tests"/>
    <s v="HIV 1/2, Determine Complete HIV Kit"/>
    <s v="Determine"/>
    <s v="N/A"/>
    <s v="Test kit"/>
    <n v="100"/>
    <n v="5698"/>
    <n v="569800"/>
    <n v="100"/>
    <n v="1"/>
    <s v="Alere Medical Co., Ltd."/>
    <s v="Yes"/>
    <n v="2314"/>
    <n v="22194.09"/>
    <n v="670.65"/>
    <n v="-13"/>
    <n v="1"/>
    <n v="9.5912229904926534"/>
    <x v="9"/>
  </r>
  <r>
    <n v="71767"/>
    <x v="1"/>
    <x v="0"/>
    <d v="2010-03-29T00:00:00"/>
    <d v="2010-03-29T00:00:00"/>
    <d v="2010-03-29T00:00:00"/>
    <s v="ARV"/>
    <s v="Adult"/>
    <x v="15"/>
    <s v="Tenofovir Disoproxil Fumarate 300mg, tablets, 30 Tabs"/>
    <s v="Tenofovir Disoproxil Fumarate"/>
    <s v="Generic"/>
    <s v="300mg"/>
    <s v="Tablet"/>
    <n v="30"/>
    <n v="3192"/>
    <n v="23940"/>
    <n v="7.5"/>
    <n v="0.25"/>
    <s v="Mylan (formerly Matrix) Nashik"/>
    <s v="No"/>
    <m/>
    <m/>
    <n v="51.61"/>
    <n v="0"/>
    <n v="1"/>
    <m/>
    <x v="6"/>
  </r>
  <r>
    <n v="71773"/>
    <x v="14"/>
    <x v="0"/>
    <d v="2013-04-29T00:00:00"/>
    <d v="2013-04-29T00:00:00"/>
    <d v="2013-04-29T00:00:00"/>
    <s v="HRDT"/>
    <s v="HIV test - Ancillary"/>
    <x v="10"/>
    <s v="Capillary Tubes, for Determine, EDTA, 50uL,100 Pcs"/>
    <s v="HIV, Capillary Tubes, for Determine, EDTA, 50uL,100 Pcs"/>
    <s v="Determine"/>
    <s v="N/A"/>
    <s v="Test kit - Ancillary"/>
    <n v="100"/>
    <n v="100"/>
    <n v="800"/>
    <n v="8"/>
    <n v="0.08"/>
    <s v="Alere Medical Co., Ltd."/>
    <s v="Yes"/>
    <n v="74"/>
    <n v="1649.91"/>
    <n v="0.99"/>
    <n v="0"/>
    <n v="1"/>
    <n v="22.296081081081081"/>
    <x v="9"/>
  </r>
  <r>
    <n v="71784"/>
    <x v="1"/>
    <x v="0"/>
    <d v="2014-09-22T00:00:00"/>
    <d v="2014-09-22T00:00:00"/>
    <d v="2014-11-04T00:00:00"/>
    <s v="ARV"/>
    <s v="Adult"/>
    <x v="19"/>
    <s v="Abacavir 300mg, tablets, 60 Tabs"/>
    <s v="Abacavir"/>
    <s v="Generic"/>
    <s v="300mg"/>
    <s v="Tablet"/>
    <n v="60"/>
    <n v="500"/>
    <n v="5725"/>
    <n v="11.45"/>
    <n v="0.19"/>
    <s v="Hetero Unit III Hyderabad IN"/>
    <s v="No"/>
    <m/>
    <m/>
    <n v="5.89"/>
    <n v="0"/>
    <n v="1"/>
    <m/>
    <x v="1"/>
  </r>
  <r>
    <n v="71840"/>
    <x v="0"/>
    <x v="0"/>
    <d v="2015-01-23T00:00:00"/>
    <d v="2015-01-23T00:00:00"/>
    <d v="2015-01-23T00:00:00"/>
    <s v="HRDT"/>
    <s v="HIV test"/>
    <x v="8"/>
    <s v="HIV 1/2, Stat-Pak HIV, Kit, 20 Tests"/>
    <s v="HIV 1/2, Stat-Pak HIV, Kit"/>
    <s v="Stat-Pak"/>
    <s v="N/A"/>
    <s v="Test kit"/>
    <n v="20"/>
    <n v="2120"/>
    <n v="65720"/>
    <n v="31"/>
    <n v="1.55"/>
    <s v="Chembio Diagnostics Sys. Inc."/>
    <s v="Yes"/>
    <n v="610"/>
    <n v="8291.9599999999991"/>
    <n v="67.56"/>
    <n v="0"/>
    <n v="1"/>
    <n v="13.593377049180326"/>
    <x v="4"/>
  </r>
  <r>
    <n v="71878"/>
    <x v="6"/>
    <x v="0"/>
    <d v="2011-08-08T00:00:00"/>
    <d v="2011-08-08T00:00:00"/>
    <d v="2011-08-08T00:00:00"/>
    <s v="ARV"/>
    <s v="Pediatric"/>
    <x v="9"/>
    <s v="Lopinavir/Ritonavir 80/20mg/ml [Kaletra], oral solution, cool, Bottle 5 x 60 ml"/>
    <s v="Lopinavir/Ritonavir"/>
    <s v="Kaletra"/>
    <s v="80/20mg/ml"/>
    <s v="Oral solution"/>
    <n v="300"/>
    <n v="90"/>
    <n v="3033"/>
    <n v="33.700000000000003"/>
    <n v="0.11"/>
    <s v="ABBVIE (Abbott) Logis. UK"/>
    <s v="Yes"/>
    <n v="126"/>
    <n v="1767.91"/>
    <n v="5"/>
    <n v="0"/>
    <n v="1"/>
    <n v="14.031031746031747"/>
    <x v="2"/>
  </r>
  <r>
    <n v="71893"/>
    <x v="6"/>
    <x v="3"/>
    <d v="2015-05-25T00:00:00"/>
    <d v="2015-05-25T00:00:00"/>
    <d v="2015-05-26T00:00:00"/>
    <s v="ARV"/>
    <s v="Adult"/>
    <x v="5"/>
    <s v="Efavirenz 600mg, tablets, 30 Tabs"/>
    <s v="Efavirenz"/>
    <s v="Generic"/>
    <s v="600mg"/>
    <s v="Tablet"/>
    <n v="30"/>
    <n v="21203"/>
    <n v="68697.72"/>
    <n v="3.24"/>
    <n v="0.11"/>
    <s v="Cipla, Goa, India"/>
    <s v="Yes"/>
    <n v="2471"/>
    <n v="4532.4399999999996"/>
    <n v="70.62"/>
    <n v="0"/>
    <n v="1"/>
    <n v="1.8342533387292592"/>
    <x v="10"/>
  </r>
  <r>
    <n v="71909"/>
    <x v="0"/>
    <x v="0"/>
    <d v="2013-04-19T00:00:00"/>
    <d v="2013-04-19T00:00:00"/>
    <d v="2013-04-19T00:00:00"/>
    <s v="HRDT"/>
    <s v="HIV test"/>
    <x v="14"/>
    <s v="HIV 1/2, Genie III Kit, 50 Tests"/>
    <s v="HIV 1/2, Genie III Kit"/>
    <s v="Genie"/>
    <s v="N/A"/>
    <s v="Test kit"/>
    <n v="50"/>
    <n v="300"/>
    <n v="27300"/>
    <n v="91"/>
    <n v="1.82"/>
    <s v="Bio-Rad Laboratories"/>
    <s v="Yes"/>
    <n v="160"/>
    <n v="2595.63"/>
    <n v="38.270000000000003"/>
    <n v="0"/>
    <n v="1"/>
    <n v="16.222687499999999"/>
    <x v="9"/>
  </r>
  <r>
    <n v="71917"/>
    <x v="5"/>
    <x v="0"/>
    <d v="2014-03-27T00:00:00"/>
    <d v="2014-03-27T00:00:00"/>
    <d v="2014-05-08T00:00:00"/>
    <s v="HRDT"/>
    <s v="HIV test"/>
    <x v="22"/>
    <s v="HIV 1/2, SKB Colloidal Gold, Diagnostic Kit, Antibody, 50 Tests"/>
    <s v="HIV 1/2, Colloidal Gold, Diagnostic Kit, Antibody"/>
    <s v="Colloidal Gold"/>
    <s v="N/A"/>
    <s v="Test kit"/>
    <n v="1"/>
    <n v="2988"/>
    <n v="73206"/>
    <n v="24.5"/>
    <n v="24.5"/>
    <s v="KHB Test Kit Facility, Shanghai China"/>
    <s v="Yes"/>
    <n v="1992"/>
    <n v="26266.34"/>
    <n v="90.56"/>
    <n v="0"/>
    <n v="1"/>
    <n v="13.185913654618474"/>
    <x v="10"/>
  </r>
  <r>
    <n v="71920"/>
    <x v="1"/>
    <x v="0"/>
    <d v="2013-05-15T00:00:00"/>
    <d v="2013-05-15T00:00:00"/>
    <d v="2013-05-15T00:00:00"/>
    <s v="ARV"/>
    <s v="Pediatric"/>
    <x v="20"/>
    <s v="Lamivudine/Nevirapine/Zidovudine 30/50/60mg, dispersible tablets, 60 Tabs"/>
    <s v="Lamivudine/Nevirapine/Zidovudine"/>
    <s v="Generic"/>
    <s v="30/50/60mg"/>
    <s v="Chewable/dispersible tablet - FDC"/>
    <n v="60"/>
    <n v="1119"/>
    <n v="4476"/>
    <n v="4"/>
    <n v="7.0000000000000007E-2"/>
    <s v="Strides, Bangalore, India."/>
    <s v="No"/>
    <m/>
    <m/>
    <n v="5.54"/>
    <n v="0"/>
    <n v="1"/>
    <m/>
    <x v="10"/>
  </r>
  <r>
    <n v="71936"/>
    <x v="1"/>
    <x v="0"/>
    <d v="2012-08-22T00:00:00"/>
    <d v="2012-08-22T00:00:00"/>
    <d v="2012-08-22T00:00:00"/>
    <s v="ARV"/>
    <s v="Pediatric"/>
    <x v="1"/>
    <s v="Zidovudine 10mg/ml, oral solution w/syringe, Bottle, 240 ml"/>
    <s v="Zidovudine"/>
    <s v="Generic"/>
    <s v="10mg/ml"/>
    <s v="Oral solution"/>
    <n v="240"/>
    <n v="350"/>
    <n v="735"/>
    <n v="2.1"/>
    <n v="0.01"/>
    <s v="Aurobindo Unit III, India"/>
    <s v="No"/>
    <m/>
    <m/>
    <n v="1.03"/>
    <n v="0"/>
    <n v="1"/>
    <m/>
    <x v="2"/>
  </r>
  <r>
    <n v="71956"/>
    <x v="6"/>
    <x v="3"/>
    <d v="2015-04-09T00:00:00"/>
    <d v="2015-04-09T00:00:00"/>
    <d v="2015-04-13T00:00:00"/>
    <s v="ARV"/>
    <s v="Adult"/>
    <x v="19"/>
    <s v="Lamivudine/Nevirapine/Zidovudine 150/200/300mg, tablets, 60 Tabs"/>
    <s v="Lamivudine/Nevirapine/Zidovudine"/>
    <s v="Generic"/>
    <s v="150/300/200mg"/>
    <s v="Tablet - FDC"/>
    <n v="60"/>
    <n v="36000"/>
    <n v="298440"/>
    <n v="8.2899999999999991"/>
    <n v="0.14000000000000001"/>
    <s v="Hetero Unit III Hyderabad IN"/>
    <s v="No"/>
    <m/>
    <m/>
    <n v="306.8"/>
    <n v="0"/>
    <n v="1"/>
    <m/>
    <x v="9"/>
  </r>
  <r>
    <n v="71965"/>
    <x v="9"/>
    <x v="0"/>
    <d v="2011-10-19T00:00:00"/>
    <d v="2011-10-18T00:00:00"/>
    <d v="2011-10-18T00:00:00"/>
    <s v="HRDT"/>
    <s v="HIV test"/>
    <x v="10"/>
    <s v="HIV 1/2, Determine Complete HIV Kit, 100 Tests"/>
    <s v="HIV 1/2, Determine Complete HIV Kit"/>
    <s v="Determine"/>
    <s v="N/A"/>
    <s v="Test kit"/>
    <n v="100"/>
    <n v="1145"/>
    <n v="91600"/>
    <n v="80"/>
    <n v="0.8"/>
    <s v="Inverness Japan"/>
    <s v="Yes"/>
    <n v="647"/>
    <n v="13312.88"/>
    <n v="151.13999999999999"/>
    <n v="-1"/>
    <n v="1"/>
    <n v="20.576321483771249"/>
    <x v="7"/>
  </r>
  <r>
    <n v="71971"/>
    <x v="1"/>
    <x v="0"/>
    <d v="2010-10-13T00:00:00"/>
    <d v="2010-10-13T00:00:00"/>
    <d v="2010-10-13T00:00:00"/>
    <s v="ARV"/>
    <s v="Adult"/>
    <x v="20"/>
    <s v="Nevirapine 200mg, tablets, 60 Tabs"/>
    <s v="Nevirapine"/>
    <s v="Generic"/>
    <s v="200mg"/>
    <s v="Tablet"/>
    <n v="60"/>
    <n v="3753"/>
    <n v="9532.6200000000008"/>
    <n v="2.54"/>
    <n v="0.04"/>
    <s v="Strides, Bangalore, India."/>
    <s v="Yes"/>
    <n v="216"/>
    <n v="4146.33"/>
    <n v="20.55"/>
    <n v="0"/>
    <n v="1"/>
    <n v="19.19597222222222"/>
    <x v="7"/>
  </r>
  <r>
    <n v="72049"/>
    <x v="14"/>
    <x v="0"/>
    <d v="2012-07-12T00:00:00"/>
    <d v="2012-07-12T00:00:00"/>
    <d v="2012-07-12T00:00:00"/>
    <s v="ARV"/>
    <s v="Adult"/>
    <x v="1"/>
    <s v="Nevirapine 200mg, tablets, 60 Tabs"/>
    <s v="Nevirapine"/>
    <s v="Generic"/>
    <s v="200mg"/>
    <s v="Tablet"/>
    <n v="60"/>
    <n v="22500"/>
    <n v="52875"/>
    <n v="2.35"/>
    <n v="0.04"/>
    <s v="Aurobindo Unit III, India"/>
    <s v="Yes"/>
    <n v="2145"/>
    <n v="8143.97"/>
    <n v="74.13"/>
    <n v="0"/>
    <n v="1"/>
    <n v="3.7967226107226106"/>
    <x v="8"/>
  </r>
  <r>
    <n v="72085"/>
    <x v="5"/>
    <x v="3"/>
    <d v="2012-08-02T00:00:00"/>
    <d v="2012-08-02T00:00:00"/>
    <d v="2012-08-02T00:00:00"/>
    <s v="ARV"/>
    <s v="Adult"/>
    <x v="19"/>
    <s v="Efavirenz 600mg, tablets, 30 Tabs"/>
    <s v="Efavirenz"/>
    <s v="Generic"/>
    <s v="600mg"/>
    <s v="Tablet"/>
    <n v="30"/>
    <n v="20370"/>
    <n v="72720.899999999994"/>
    <n v="3.57"/>
    <n v="0.12"/>
    <s v="Hetero Unit III Hyderabad IN"/>
    <s v="Yes"/>
    <n v="1619"/>
    <n v="9054.61"/>
    <n v="101.95"/>
    <n v="0"/>
    <n v="1"/>
    <n v="5.592717726991971"/>
    <x v="2"/>
  </r>
  <r>
    <n v="72142"/>
    <x v="5"/>
    <x v="0"/>
    <d v="2012-06-29T00:00:00"/>
    <d v="2012-06-29T00:00:00"/>
    <d v="2012-06-29T00:00:00"/>
    <s v="ARV"/>
    <s v="Pediatric"/>
    <x v="9"/>
    <s v="Lopinavir/Ritonavir 100/25mg [Aluvia], tablets, 60 Tabs"/>
    <s v="Lopinavir/Ritonavir"/>
    <s v="Generic"/>
    <s v="100/25mg"/>
    <s v="Tablet"/>
    <n v="60"/>
    <n v="1575"/>
    <n v="12143.25"/>
    <n v="7.71"/>
    <n v="0.13"/>
    <s v="ABBVIE Ludwigshafen Germany"/>
    <s v="Yes"/>
    <n v="186"/>
    <n v="2874.03"/>
    <n v="20.04"/>
    <n v="0"/>
    <n v="1"/>
    <n v="15.451774193548388"/>
    <x v="0"/>
  </r>
  <r>
    <n v="72158"/>
    <x v="3"/>
    <x v="0"/>
    <d v="2010-06-11T00:00:00"/>
    <d v="2010-06-11T00:00:00"/>
    <d v="2010-06-11T00:00:00"/>
    <s v="ARV"/>
    <s v="Adult"/>
    <x v="9"/>
    <s v="Lopinavir/Ritonavir 200/50mg [Aluvia], tablets, 120 Tabs"/>
    <s v="Lopinavir/Ritonavir"/>
    <s v="Aluvia"/>
    <s v="200/50mg"/>
    <s v="Tablet"/>
    <n v="120"/>
    <n v="7145"/>
    <n v="258363.2"/>
    <n v="36.159999999999997"/>
    <n v="0.3"/>
    <s v="ABBVIE Ludwigshafen Germany"/>
    <s v="Yes"/>
    <n v="1604"/>
    <n v="9915.56"/>
    <n v="557.03"/>
    <n v="0"/>
    <n v="1"/>
    <n v="6.1817705735660846"/>
    <x v="0"/>
  </r>
  <r>
    <n v="72193"/>
    <x v="26"/>
    <x v="3"/>
    <d v="2011-02-01T00:00:00"/>
    <d v="2011-02-01T00:00:00"/>
    <d v="2011-02-01T00:00:00"/>
    <s v="ARV"/>
    <s v="Adult"/>
    <x v="1"/>
    <s v="Efavirenz 600mg, tablets, 30 Tabs"/>
    <s v="Efavirenz"/>
    <s v="Generic"/>
    <s v="600mg"/>
    <s v="Tablet"/>
    <n v="30"/>
    <n v="64260"/>
    <n v="289812.59999999998"/>
    <n v="4.51"/>
    <n v="0.15"/>
    <s v="Aurobindo Unit III, India"/>
    <s v="Yes"/>
    <n v="5623"/>
    <n v="630.5"/>
    <n v="624.84"/>
    <n v="0"/>
    <n v="1"/>
    <n v="0.11212875689133914"/>
    <x v="5"/>
  </r>
  <r>
    <n v="72239"/>
    <x v="24"/>
    <x v="0"/>
    <d v="2015-07-02T00:00:00"/>
    <d v="2015-07-07T00:00:00"/>
    <d v="2015-07-07T00:00:00"/>
    <s v="HRDT"/>
    <s v="HIV test - Ancillary"/>
    <x v="10"/>
    <s v="Capillary Tubes, for Determine, EDTA, 50uL,100 Pcs"/>
    <s v="HIV, Capillary Tubes, for Determine, EDTA, 50uL,100 Pcs"/>
    <s v="Determine"/>
    <s v="N/A"/>
    <s v="Test kit - Ancillary"/>
    <n v="100"/>
    <n v="15"/>
    <n v="120"/>
    <n v="8"/>
    <n v="0.08"/>
    <s v="Alere Medical Co., Ltd."/>
    <s v="No"/>
    <m/>
    <m/>
    <n v="0.14000000000000001"/>
    <n v="5"/>
    <n v="0"/>
    <m/>
    <x v="8"/>
  </r>
  <r>
    <n v="72241"/>
    <x v="5"/>
    <x v="0"/>
    <d v="2014-04-28T00:00:00"/>
    <d v="2014-04-28T00:00:00"/>
    <d v="2014-04-28T00:00:00"/>
    <s v="HRDT"/>
    <s v="HIV test"/>
    <x v="22"/>
    <s v="HIV 1/2, SKB Colloidal Gold, Diagnostic Kit, Antibody, 50 Tests"/>
    <s v="HIV 1/2, Colloidal Gold, Diagnostic Kit, Antibody"/>
    <s v="Colloidal Gold"/>
    <s v="N/A"/>
    <s v="Test kit"/>
    <n v="1"/>
    <n v="5994"/>
    <n v="146853"/>
    <n v="24.5"/>
    <n v="24.5"/>
    <s v="KHB Test Kit Facility, Shanghai China"/>
    <s v="Yes"/>
    <n v="3996"/>
    <n v="53062.21"/>
    <n v="150.96"/>
    <n v="0"/>
    <n v="1"/>
    <n v="13.278831331331331"/>
    <x v="9"/>
  </r>
  <r>
    <n v="72263"/>
    <x v="26"/>
    <x v="0"/>
    <d v="2010-08-24T00:00:00"/>
    <d v="2010-08-24T00:00:00"/>
    <d v="2010-08-24T00:00:00"/>
    <s v="ARV"/>
    <s v="Adult"/>
    <x v="1"/>
    <s v="Efavirenz 600mg, tablets, 30 Tabs"/>
    <s v="Efavirenz"/>
    <s v="Generic"/>
    <s v="600mg"/>
    <s v="Tablet"/>
    <n v="30"/>
    <n v="56970"/>
    <n v="266049.90000000002"/>
    <n v="4.67"/>
    <n v="0.16"/>
    <s v="Aurobindo Unit III, India"/>
    <s v="Yes"/>
    <n v="4822"/>
    <n v="5886.9"/>
    <n v="573.6"/>
    <n v="0"/>
    <n v="1"/>
    <n v="1.2208419742845291"/>
    <x v="2"/>
  </r>
  <r>
    <n v="72281"/>
    <x v="10"/>
    <x v="0"/>
    <d v="2009-08-25T00:00:00"/>
    <d v="2009-08-25T00:00:00"/>
    <d v="2009-08-25T00:00:00"/>
    <s v="HRDT"/>
    <s v="HIV test"/>
    <x v="10"/>
    <s v="HIV 1/2, Determine HIV Kit, without Lancets, 100 Tests"/>
    <s v="HIV 1/2, Determine HIV Kit, without Lancets"/>
    <s v="Determine"/>
    <s v="N/A"/>
    <s v="Test kit"/>
    <n v="100"/>
    <n v="150"/>
    <n v="10500"/>
    <n v="70"/>
    <n v="0.7"/>
    <s v="Inverness Japan"/>
    <s v="Yes"/>
    <n v="37"/>
    <n v="2541.8000000000002"/>
    <n v="20.58"/>
    <n v="0"/>
    <n v="1"/>
    <n v="68.697297297297297"/>
    <x v="2"/>
  </r>
  <r>
    <n v="72291"/>
    <x v="5"/>
    <x v="0"/>
    <d v="2010-06-13T00:00:00"/>
    <d v="2010-06-13T00:00:00"/>
    <d v="2010-06-13T00:00:00"/>
    <s v="ARV"/>
    <s v="Adult"/>
    <x v="19"/>
    <s v="Lamivudine 150mg, tablets, 60 Tabs"/>
    <s v="Lamivudine"/>
    <s v="Generic"/>
    <s v="150mg"/>
    <s v="Tablet"/>
    <n v="60"/>
    <n v="15750"/>
    <n v="40792.5"/>
    <n v="2.59"/>
    <n v="0.04"/>
    <s v="Hetero Unit III Hyderabad IN"/>
    <s v="Yes"/>
    <n v="986"/>
    <n v="4015.82"/>
    <n v="79.95"/>
    <n v="0"/>
    <n v="1"/>
    <n v="4.072839756592292"/>
    <x v="0"/>
  </r>
  <r>
    <n v="72293"/>
    <x v="4"/>
    <x v="0"/>
    <d v="2014-10-01T00:00:00"/>
    <d v="2014-10-01T00:00:00"/>
    <d v="2014-10-01T00:00:00"/>
    <s v="ARV"/>
    <s v="Adult"/>
    <x v="19"/>
    <s v="Nevirapine 200mg, tablets, 60 Tabs"/>
    <s v="Nevirapine"/>
    <s v="Generic"/>
    <s v="200mg"/>
    <s v="Tablet"/>
    <n v="60"/>
    <n v="100000"/>
    <n v="218000"/>
    <n v="2.1800000000000002"/>
    <n v="0.04"/>
    <s v="Hetero Unit III Hyderabad IN"/>
    <s v="Yes"/>
    <n v="6304"/>
    <n v="34182.97"/>
    <n v="224.1"/>
    <n v="0"/>
    <n v="1"/>
    <n v="5.4224254441624371"/>
    <x v="7"/>
  </r>
  <r>
    <n v="72300"/>
    <x v="6"/>
    <x v="0"/>
    <d v="2012-03-27T00:00:00"/>
    <d v="2012-03-27T00:00:00"/>
    <d v="2012-03-27T00:00:00"/>
    <s v="ARV"/>
    <s v="Pediatric"/>
    <x v="9"/>
    <s v="Lopinavir/Ritonavir 100/25mg [Aluvia], tablets, 60 Tabs"/>
    <s v="Lopinavir/Ritonavir"/>
    <s v="Generic"/>
    <s v="100/25mg"/>
    <s v="Tablet"/>
    <n v="60"/>
    <n v="360"/>
    <n v="2775.6"/>
    <n v="7.71"/>
    <n v="0.13"/>
    <s v="ABBVIE Ludwigshafen Germany"/>
    <s v="Yes"/>
    <n v="46"/>
    <n v="984.39"/>
    <n v="3.89"/>
    <n v="0"/>
    <n v="1"/>
    <n v="21.399782608695652"/>
    <x v="6"/>
  </r>
  <r>
    <n v="72336"/>
    <x v="13"/>
    <x v="0"/>
    <d v="2010-07-29T00:00:00"/>
    <d v="2010-07-30T00:00:00"/>
    <d v="2010-07-30T00:00:00"/>
    <s v="HRDT"/>
    <s v="HIV test"/>
    <x v="10"/>
    <s v="HIV 1/2, Determine Complete HIV Kit, 100 Tests"/>
    <s v="HIV 1/2, Determine Complete HIV Kit"/>
    <s v="Determine"/>
    <s v="N/A"/>
    <s v="Test kit"/>
    <n v="100"/>
    <n v="4555"/>
    <n v="364400"/>
    <n v="80"/>
    <n v="0.8"/>
    <s v="Inverness Japan"/>
    <s v="Yes"/>
    <n v="974"/>
    <n v="9456.4599999999991"/>
    <n v="785.65"/>
    <n v="1"/>
    <n v="0"/>
    <n v="9.70889117043121"/>
    <x v="8"/>
  </r>
  <r>
    <n v="72377"/>
    <x v="4"/>
    <x v="0"/>
    <d v="2015-03-26T00:00:00"/>
    <d v="2015-03-26T00:00:00"/>
    <d v="2015-03-31T00:00:00"/>
    <s v="HRDT"/>
    <s v="HIV test"/>
    <x v="4"/>
    <s v="HIV 1/2, Uni-Gold HIV Kit, 20 Tests"/>
    <s v="HIV 1/2, Uni-Gold HIV Kit"/>
    <s v="Uni-Gold"/>
    <s v="N/A"/>
    <s v="Test kit"/>
    <n v="20"/>
    <n v="3000"/>
    <n v="96000"/>
    <n v="32"/>
    <n v="1.6"/>
    <s v="Trinity Biotech, Plc"/>
    <s v="Yes"/>
    <n v="909"/>
    <n v="10203.1"/>
    <n v="98.69"/>
    <n v="0"/>
    <n v="1"/>
    <n v="11.224532453245326"/>
    <x v="6"/>
  </r>
  <r>
    <n v="72420"/>
    <x v="26"/>
    <x v="3"/>
    <d v="2011-06-13T00:00:00"/>
    <d v="2011-06-13T00:00:00"/>
    <d v="2011-06-13T00:00:00"/>
    <s v="ARV"/>
    <s v="Adult"/>
    <x v="1"/>
    <s v="Tenofovir Disoproxil Fumarate 300mg, tablets, 30 Tabs"/>
    <s v="Tenofovir Disoproxil Fumarate"/>
    <s v="Generic"/>
    <s v="300mg"/>
    <s v="Tablet"/>
    <n v="30"/>
    <n v="21896"/>
    <n v="145608.4"/>
    <n v="6.65"/>
    <n v="0.22"/>
    <s v="Aurobindo Unit III, India"/>
    <s v="Yes"/>
    <n v="2044"/>
    <n v="5768.66"/>
    <n v="240.25"/>
    <n v="0"/>
    <n v="1"/>
    <n v="2.8222407045009783"/>
    <x v="0"/>
  </r>
  <r>
    <n v="72424"/>
    <x v="26"/>
    <x v="3"/>
    <d v="2011-02-01T00:00:00"/>
    <d v="2011-02-01T00:00:00"/>
    <d v="2011-02-01T00:00:00"/>
    <s v="ARV"/>
    <s v="Pediatric"/>
    <x v="1"/>
    <s v="Efavirenz 50mg, capsule, 30 Caps"/>
    <s v="Efavirenz"/>
    <s v="Generic"/>
    <s v="50mg"/>
    <s v="Capsule"/>
    <n v="30"/>
    <n v="92000"/>
    <n v="216200"/>
    <n v="2.35"/>
    <n v="0.08"/>
    <s v="Aurobindo Unit III, India"/>
    <s v="Yes"/>
    <n v="5184"/>
    <n v="9592.9500000000007"/>
    <n v="466.13"/>
    <n v="0"/>
    <n v="1"/>
    <n v="1.8504918981481482"/>
    <x v="5"/>
  </r>
  <r>
    <n v="72426"/>
    <x v="28"/>
    <x v="0"/>
    <d v="2013-09-30T00:00:00"/>
    <d v="2013-09-30T00:00:00"/>
    <d v="2013-09-30T00:00:00"/>
    <s v="ANTM"/>
    <s v="Malaria"/>
    <x v="43"/>
    <s v="Sulfadoxine/Pyrimethamine 500/25mg, tablets, 1000 Tabs"/>
    <s v="Sulfadoxine/Pyrimethamine"/>
    <s v="Generic"/>
    <s v="500/25mg"/>
    <s v="Tablet - FDC"/>
    <n v="1000"/>
    <n v="720"/>
    <n v="16164"/>
    <n v="22.45"/>
    <n v="0.02"/>
    <s v="Guilin OSD site, No 17, China"/>
    <s v="Yes"/>
    <n v="578"/>
    <n v="3089.83"/>
    <n v="19.989999999999998"/>
    <n v="0"/>
    <n v="1"/>
    <n v="5.3457266435986162"/>
    <x v="3"/>
  </r>
  <r>
    <n v="72445"/>
    <x v="0"/>
    <x v="0"/>
    <d v="2013-06-24T00:00:00"/>
    <d v="2013-06-24T00:00:00"/>
    <d v="2013-06-24T00:00:00"/>
    <s v="HRDT"/>
    <s v="HIV test"/>
    <x v="14"/>
    <s v="HIV 1/2, Genie III Kit, 50 Tests"/>
    <s v="HIV 1/2, Genie III Kit"/>
    <s v="Genie"/>
    <s v="N/A"/>
    <s v="Test kit"/>
    <n v="50"/>
    <n v="300"/>
    <n v="27300"/>
    <n v="91"/>
    <n v="1.82"/>
    <s v="Bio-Rad Laboratories"/>
    <s v="Yes"/>
    <n v="728"/>
    <n v="6879.32"/>
    <n v="38.270000000000003"/>
    <n v="0"/>
    <n v="1"/>
    <n v="9.4496153846153845"/>
    <x v="0"/>
  </r>
  <r>
    <n v="72485"/>
    <x v="13"/>
    <x v="0"/>
    <d v="2010-07-07T00:00:00"/>
    <d v="2010-07-07T00:00:00"/>
    <d v="2010-07-07T00:00:00"/>
    <s v="HRDT"/>
    <s v="HIV test"/>
    <x v="10"/>
    <s v="HIV 1/2, Determine Complete HIV Kit, 100 Tests"/>
    <s v="HIV 1/2, Determine Complete HIV Kit"/>
    <s v="Determine"/>
    <s v="N/A"/>
    <s v="Test kit"/>
    <n v="100"/>
    <n v="5361"/>
    <n v="428880"/>
    <n v="80"/>
    <n v="0.8"/>
    <s v="Inverness Japan"/>
    <s v="Yes"/>
    <n v="1098"/>
    <n v="10929.38"/>
    <n v="924.67"/>
    <n v="0"/>
    <n v="1"/>
    <n v="9.9538979963570124"/>
    <x v="8"/>
  </r>
  <r>
    <n v="72492"/>
    <x v="2"/>
    <x v="0"/>
    <d v="2013-06-12T00:00:00"/>
    <d v="2013-06-12T00:00:00"/>
    <d v="2013-06-12T00:00:00"/>
    <s v="HRDT"/>
    <s v="HIV test"/>
    <x v="8"/>
    <s v="HIV 1/2, Stat-Pak HIV, Kit, 20 Tests"/>
    <s v="HIV 1/2, Stat-Pak HIV, Kit"/>
    <s v="Stat-Pak"/>
    <s v="N/A"/>
    <s v="Test kit"/>
    <n v="20"/>
    <n v="4848"/>
    <n v="140592"/>
    <n v="29"/>
    <n v="1.45"/>
    <s v="Chembio Diagnostics Sys. Inc."/>
    <s v="Yes"/>
    <n v="1784"/>
    <n v="8248.33"/>
    <n v="197.11"/>
    <n v="0"/>
    <n v="1"/>
    <n v="4.6235033632286999"/>
    <x v="0"/>
  </r>
  <r>
    <n v="72535"/>
    <x v="6"/>
    <x v="0"/>
    <d v="2015-07-21T00:00:00"/>
    <d v="2015-07-21T00:00:00"/>
    <d v="2015-07-22T00:00:00"/>
    <s v="ARV"/>
    <s v="Adult"/>
    <x v="37"/>
    <s v="Atazanavir/Ritonavir 300/100mg, tablets, 30 Tabs"/>
    <s v="Atazanavir/Ritonavir"/>
    <s v="Generic"/>
    <s v="300/100mg"/>
    <s v="Tablet"/>
    <n v="30"/>
    <n v="8000"/>
    <n v="144000"/>
    <n v="18"/>
    <n v="0.6"/>
    <s v="Emcure Plot No.P-2, I.T-B.T. Park, Phase II, MIDC, Hinjwadi, Pune, India"/>
    <s v="Yes"/>
    <n v="1023"/>
    <n v="6433.8"/>
    <n v="148.03"/>
    <n v="0"/>
    <n v="1"/>
    <n v="6.289149560117302"/>
    <x v="8"/>
  </r>
  <r>
    <n v="72538"/>
    <x v="14"/>
    <x v="0"/>
    <d v="2014-07-30T00:00:00"/>
    <d v="2014-07-30T00:00:00"/>
    <d v="2014-08-07T00:00:00"/>
    <s v="HRDT"/>
    <s v="HIV test"/>
    <x v="10"/>
    <s v="HIV 1/2, Determine Complete HIV Kit, 100 Tests"/>
    <s v="HIV 1/2, Determine Complete HIV Kit"/>
    <s v="Determine"/>
    <s v="N/A"/>
    <s v="Test kit"/>
    <n v="100"/>
    <n v="6000"/>
    <n v="480000"/>
    <n v="80"/>
    <n v="0.8"/>
    <s v="Alere Medical Co., Ltd."/>
    <s v="Yes"/>
    <n v="2432"/>
    <n v="23482.06"/>
    <n v="493.44"/>
    <n v="0"/>
    <n v="1"/>
    <n v="9.6554523026315788"/>
    <x v="2"/>
  </r>
  <r>
    <n v="72557"/>
    <x v="14"/>
    <x v="0"/>
    <d v="2013-07-11T00:00:00"/>
    <d v="2013-07-15T00:00:00"/>
    <d v="2013-07-15T00:00:00"/>
    <s v="HRDT"/>
    <s v="HIV test"/>
    <x v="10"/>
    <s v="HIV 1/2, Determine Complete HIV Kit, 100 Tests"/>
    <s v="HIV 1/2, Determine Complete HIV Kit"/>
    <s v="Determine"/>
    <s v="N/A"/>
    <s v="Test kit"/>
    <n v="100"/>
    <n v="3032"/>
    <n v="242560"/>
    <n v="80"/>
    <n v="0.8"/>
    <s v="Alere Medical Co., Ltd."/>
    <s v="Yes"/>
    <n v="1317"/>
    <n v="47892.57"/>
    <n v="300.05"/>
    <n v="4"/>
    <n v="0"/>
    <n v="36.364897494305239"/>
    <x v="8"/>
  </r>
  <r>
    <n v="72572"/>
    <x v="11"/>
    <x v="0"/>
    <d v="2011-03-14T00:00:00"/>
    <d v="2011-03-14T00:00:00"/>
    <d v="2011-03-14T00:00:00"/>
    <s v="HRDT"/>
    <s v="HIV test"/>
    <x v="22"/>
    <s v="HIV 1/2, SKB Colloidal Gold, Diagnostic Kit, Antibody, 50 Tests"/>
    <s v="HIV 1/2, Colloidal Gold, Diagnostic Kit, Antibody"/>
    <s v="Colloidal Gold"/>
    <s v="N/A"/>
    <s v="Test kit"/>
    <n v="1"/>
    <n v="20"/>
    <n v="460"/>
    <n v="23"/>
    <n v="23"/>
    <s v="KHB Test Kit Facility, Shanghai China"/>
    <s v="Yes"/>
    <n v="16"/>
    <n v="486.18"/>
    <n v="0.76"/>
    <n v="0"/>
    <n v="1"/>
    <n v="30.38625"/>
    <x v="6"/>
  </r>
  <r>
    <n v="72586"/>
    <x v="12"/>
    <x v="3"/>
    <d v="2012-08-20T00:00:00"/>
    <d v="2012-08-20T00:00:00"/>
    <d v="2012-08-20T00:00:00"/>
    <s v="HRDT"/>
    <s v="HIV test"/>
    <x v="10"/>
    <s v="HIV 1/2, Determine Complete HIV Kit, 100 Tests"/>
    <s v="HIV 1/2, Determine Complete HIV Kit"/>
    <s v="Determine"/>
    <s v="N/A"/>
    <s v="Test kit"/>
    <n v="100"/>
    <n v="7882"/>
    <n v="630560"/>
    <n v="80"/>
    <n v="0.8"/>
    <s v="Alere Medical Co., Ltd."/>
    <s v="Yes"/>
    <n v="3757"/>
    <n v="15105.99"/>
    <n v="1040.42"/>
    <n v="0"/>
    <n v="1"/>
    <n v="4.0207585839765771"/>
    <x v="2"/>
  </r>
  <r>
    <n v="72625"/>
    <x v="6"/>
    <x v="0"/>
    <d v="2010-01-27T00:00:00"/>
    <d v="2010-01-27T00:00:00"/>
    <d v="2010-01-27T00:00:00"/>
    <s v="ARV"/>
    <s v="Pediatric"/>
    <x v="18"/>
    <s v="Efavirenz 30mg/ml [Stocrin/Sustiva], oral solution, Bottle, 180 ml"/>
    <s v="Efavirenz"/>
    <s v="Stocrin/Sustiva"/>
    <s v="30mg/ml"/>
    <s v="Oral solution"/>
    <n v="180"/>
    <n v="167"/>
    <n v="2832.32"/>
    <n v="16.96"/>
    <n v="0.09"/>
    <s v="MSD, Haarlem, NL"/>
    <s v="Yes"/>
    <n v="47"/>
    <n v="290"/>
    <n v="5.55"/>
    <n v="0"/>
    <n v="1"/>
    <n v="6.1702127659574471"/>
    <x v="4"/>
  </r>
  <r>
    <n v="72639"/>
    <x v="0"/>
    <x v="0"/>
    <d v="2010-08-27T00:00:00"/>
    <d v="2010-08-27T00:00:00"/>
    <d v="2010-08-27T00:00:00"/>
    <s v="HRDT"/>
    <s v="HIV test"/>
    <x v="8"/>
    <s v="HIV 1/2, Stat-Pak HIV, Kit, 20 Tests"/>
    <s v="HIV 1/2, Stat-Pak HIV, Kit"/>
    <s v="Stat-Pak"/>
    <s v="N/A"/>
    <s v="Test kit"/>
    <n v="20"/>
    <n v="2068"/>
    <n v="55836"/>
    <n v="27"/>
    <n v="1.35"/>
    <s v="Chembio Diagnostics Sys. Inc."/>
    <s v="Yes"/>
    <n v="685"/>
    <n v="5557.27"/>
    <n v="120.38"/>
    <n v="0"/>
    <n v="1"/>
    <n v="8.1128029197080291"/>
    <x v="2"/>
  </r>
  <r>
    <n v="72695"/>
    <x v="5"/>
    <x v="0"/>
    <d v="2011-04-25T00:00:00"/>
    <d v="2011-04-25T00:00:00"/>
    <d v="2011-04-25T00:00:00"/>
    <s v="ARV"/>
    <s v="Adult"/>
    <x v="1"/>
    <s v="Didanosine 250mg, delayed-release capsules, 30 Caps"/>
    <s v="Didanosine"/>
    <s v="Generic"/>
    <s v="250mg"/>
    <s v="Delayed-release capsules"/>
    <n v="30"/>
    <n v="570"/>
    <n v="7552.5"/>
    <n v="13.25"/>
    <n v="0.44"/>
    <s v="Aurobindo Unit III, India"/>
    <s v="No"/>
    <m/>
    <m/>
    <n v="16.28"/>
    <n v="0"/>
    <n v="1"/>
    <m/>
    <x v="9"/>
  </r>
  <r>
    <n v="72698"/>
    <x v="1"/>
    <x v="0"/>
    <d v="2013-12-16T00:00:00"/>
    <d v="2013-12-16T00:00:00"/>
    <d v="2013-12-16T00:00:00"/>
    <s v="ARV"/>
    <s v="Adult"/>
    <x v="1"/>
    <s v="Abacavir 300mg, tablets, 60 Tabs"/>
    <s v="Abacavir"/>
    <s v="Generic"/>
    <s v="300mg"/>
    <s v="Tablet"/>
    <n v="60"/>
    <n v="591"/>
    <n v="6737.4"/>
    <n v="11.4"/>
    <n v="0.19"/>
    <s v="Aurobindo Unit III, India"/>
    <s v="Yes"/>
    <n v="36"/>
    <n v="430.5"/>
    <n v="8.33"/>
    <n v="0"/>
    <n v="1"/>
    <n v="11.958333333333334"/>
    <x v="11"/>
  </r>
  <r>
    <n v="72719"/>
    <x v="0"/>
    <x v="0"/>
    <d v="2013-01-09T00:00:00"/>
    <d v="2013-01-09T00:00:00"/>
    <d v="2013-01-09T00:00:00"/>
    <s v="HRDT"/>
    <s v="HIV test"/>
    <x v="14"/>
    <s v="HIV 1/2, Genie III Kit, 50 Tests"/>
    <s v="HIV 1/2, Genie III Kit"/>
    <s v="Genie"/>
    <s v="N/A"/>
    <s v="Test kit"/>
    <n v="50"/>
    <n v="500"/>
    <n v="45500"/>
    <n v="91"/>
    <n v="1.82"/>
    <s v="Bio-Rad Laboratories"/>
    <s v="Yes"/>
    <n v="284"/>
    <n v="32609.439999999999"/>
    <n v="63.79"/>
    <n v="0"/>
    <n v="1"/>
    <n v="114.82197183098592"/>
    <x v="4"/>
  </r>
  <r>
    <n v="72767"/>
    <x v="6"/>
    <x v="0"/>
    <d v="2014-12-10T00:00:00"/>
    <d v="2014-12-10T00:00:00"/>
    <d v="2014-12-10T00:00:00"/>
    <s v="ARV"/>
    <s v="Adult"/>
    <x v="42"/>
    <s v="Darunavir 600mg [Prezista], tablets, 60 Tabs"/>
    <s v="Darunavir"/>
    <s v="Prezista"/>
    <s v="600mg"/>
    <s v="Tablet"/>
    <n v="60"/>
    <n v="111"/>
    <n v="5994"/>
    <n v="54"/>
    <n v="0.9"/>
    <s v="Janssen-Cilag, Latina, IT"/>
    <s v="Yes"/>
    <n v="42"/>
    <n v="926.3"/>
    <n v="6.16"/>
    <n v="0"/>
    <n v="1"/>
    <n v="22.054761904761904"/>
    <x v="11"/>
  </r>
  <r>
    <n v="72770"/>
    <x v="28"/>
    <x v="0"/>
    <d v="2014-12-31T00:00:00"/>
    <d v="2014-12-31T00:00:00"/>
    <d v="2014-12-31T00:00:00"/>
    <s v="HRDT"/>
    <s v="HIV test - Ancillary"/>
    <x v="10"/>
    <s v="Chase Buffer, Determine, 100 Tests, 2.5ml x 1 Vial"/>
    <s v="Chase Buffer, Determine, 100 Tests, 2.5ml x 1 Vial"/>
    <s v="Determine"/>
    <s v="N/A"/>
    <s v="Test kit - Ancillary"/>
    <n v="1"/>
    <n v="2683"/>
    <n v="13415"/>
    <n v="5"/>
    <n v="5"/>
    <s v="Alere Medical Co., Ltd."/>
    <s v="No"/>
    <m/>
    <m/>
    <n v="13.79"/>
    <n v="0"/>
    <n v="1"/>
    <m/>
    <x v="11"/>
  </r>
  <r>
    <n v="72776"/>
    <x v="8"/>
    <x v="0"/>
    <d v="2011-03-28T00:00:00"/>
    <d v="2011-03-28T00:00:00"/>
    <d v="2011-03-28T00:00:00"/>
    <s v="HRDT"/>
    <s v="HIV test"/>
    <x v="4"/>
    <s v="HIV 1/2, Uni-Gold HIV Kit, 20 Tests"/>
    <s v="HIV 1/2, Uni-Gold HIV Kit"/>
    <s v="Uni-Gold"/>
    <s v="N/A"/>
    <s v="Test kit"/>
    <n v="20"/>
    <n v="1975"/>
    <n v="63200"/>
    <n v="32"/>
    <n v="1.6"/>
    <s v="Trinity Biotech, Plc"/>
    <s v="Yes"/>
    <n v="659"/>
    <n v="9106.51"/>
    <n v="104.28"/>
    <n v="0"/>
    <n v="1"/>
    <n v="13.818679817905918"/>
    <x v="6"/>
  </r>
  <r>
    <n v="72821"/>
    <x v="24"/>
    <x v="0"/>
    <d v="2015-07-02T00:00:00"/>
    <d v="2015-07-02T00:00:00"/>
    <d v="2015-07-03T00:00:00"/>
    <s v="HRDT"/>
    <s v="HIV test - Ancillary"/>
    <x v="10"/>
    <s v="Capillary Tubes, for Determine, EDTA, 50uL,100 Pcs"/>
    <s v="HIV, Capillary Tubes, for Determine, EDTA, 50uL,100 Pcs"/>
    <s v="Determine"/>
    <s v="N/A"/>
    <s v="Test kit - Ancillary"/>
    <n v="100"/>
    <n v="45"/>
    <n v="360"/>
    <n v="8"/>
    <n v="0.08"/>
    <s v="Alere Medical Co., Ltd."/>
    <s v="No"/>
    <m/>
    <m/>
    <n v="0.42"/>
    <n v="0"/>
    <n v="1"/>
    <m/>
    <x v="8"/>
  </r>
  <r>
    <n v="72832"/>
    <x v="22"/>
    <x v="0"/>
    <d v="2013-11-07T00:00:00"/>
    <d v="2013-10-30T00:00:00"/>
    <d v="2013-10-29T00:00:00"/>
    <s v="ARV"/>
    <s v="Adult"/>
    <x v="1"/>
    <s v="Lamivudine/Tenofovir Disoproxil Fumarate 300/300mg, tablets, 30 Tabs"/>
    <s v="Lamivudine/Tenofovir Disoproxil Fumarate"/>
    <s v="Generic"/>
    <s v="300/300mg"/>
    <s v="Tablet - FDC"/>
    <n v="30"/>
    <n v="20993"/>
    <n v="97617.45"/>
    <n v="4.6500000000000004"/>
    <n v="0.16"/>
    <s v="Aurobindo Unit VII, IN"/>
    <s v="Yes"/>
    <n v="2100"/>
    <n v="17568.599999999999"/>
    <n v="120.75"/>
    <n v="-8"/>
    <n v="1"/>
    <n v="8.3659999999999997"/>
    <x v="7"/>
  </r>
  <r>
    <n v="72836"/>
    <x v="23"/>
    <x v="0"/>
    <d v="2014-11-10T00:00:00"/>
    <d v="2014-11-10T00:00:00"/>
    <d v="2014-11-12T00:00:00"/>
    <s v="ARV"/>
    <s v="Adult"/>
    <x v="1"/>
    <s v="Lamivudine/Nevirapine/Zidovudine 150/200/300mg, tablets, 60 Tabs"/>
    <s v="Lamivudine/Nevirapine/Zidovudine"/>
    <s v="Generic"/>
    <s v="150/300/200mg"/>
    <s v="Tablet - FDC"/>
    <n v="60"/>
    <n v="29107"/>
    <n v="238677.4"/>
    <n v="8.1999999999999993"/>
    <n v="0.14000000000000001"/>
    <s v="Aurobindo Unit III, India"/>
    <s v="Yes"/>
    <n v="3647"/>
    <n v="18545.169999999998"/>
    <n v="245.36"/>
    <n v="0"/>
    <n v="1"/>
    <n v="5.0850479846449135"/>
    <x v="1"/>
  </r>
  <r>
    <n v="72885"/>
    <x v="12"/>
    <x v="0"/>
    <d v="2014-06-02T00:00:00"/>
    <d v="2014-06-02T00:00:00"/>
    <d v="2014-06-04T00:00:00"/>
    <s v="HRDT"/>
    <s v="HIV test"/>
    <x v="4"/>
    <s v="HIV 1/2, Uni-Gold HIV Kit, 20 Tests"/>
    <s v="HIV 1/2, Uni-Gold HIV Kit"/>
    <s v="Uni-Gold"/>
    <s v="N/A"/>
    <s v="Test kit"/>
    <n v="20"/>
    <n v="3962"/>
    <n v="126784"/>
    <n v="32"/>
    <n v="1.6"/>
    <s v="Trinity Biotech, Plc"/>
    <s v="Yes"/>
    <n v="1153"/>
    <n v="7754.14"/>
    <n v="130.33000000000001"/>
    <n v="0"/>
    <n v="1"/>
    <n v="6.7251864700780573"/>
    <x v="0"/>
  </r>
  <r>
    <n v="72892"/>
    <x v="26"/>
    <x v="3"/>
    <d v="2011-05-03T00:00:00"/>
    <d v="2011-06-03T00:00:00"/>
    <d v="2011-06-03T00:00:00"/>
    <s v="ARV"/>
    <s v="Pediatric"/>
    <x v="1"/>
    <s v="Efavirenz 200mg, capsule, 90 Caps"/>
    <s v="Efavirenz"/>
    <s v="Generic"/>
    <s v="200mg"/>
    <s v="Capsule"/>
    <n v="90"/>
    <n v="17357"/>
    <n v="173222.86"/>
    <n v="9.98"/>
    <n v="0.11"/>
    <s v="Aurobindo Unit III, India"/>
    <s v="Yes"/>
    <n v="2301"/>
    <n v="4573.2"/>
    <n v="373.47"/>
    <n v="31"/>
    <n v="0"/>
    <n v="1.98748370273794"/>
    <x v="0"/>
  </r>
  <r>
    <n v="72914"/>
    <x v="10"/>
    <x v="0"/>
    <d v="2014-10-22T00:00:00"/>
    <d v="2014-10-22T00:00:00"/>
    <d v="2014-10-22T00:00:00"/>
    <s v="ARV"/>
    <s v="Adult"/>
    <x v="19"/>
    <s v="Lamivudine/Tenofovir Disoproxil Fumarate 300/300mg, tablets, 30 Tabs"/>
    <s v="Lamivudine/Tenofovir Disoproxil Fumarate"/>
    <s v="Generic"/>
    <s v="300/300mg"/>
    <s v="Tablet - FDC"/>
    <n v="30"/>
    <n v="23322"/>
    <n v="107747.64"/>
    <n v="4.62"/>
    <n v="0.15"/>
    <s v="Hetero Unit III Hyderabad IN"/>
    <s v="Yes"/>
    <n v="2637"/>
    <n v="13397.02"/>
    <n v="110.76"/>
    <n v="0"/>
    <n v="1"/>
    <n v="5.0804019719378086"/>
    <x v="7"/>
  </r>
  <r>
    <n v="72922"/>
    <x v="3"/>
    <x v="0"/>
    <d v="2013-09-20T00:00:00"/>
    <d v="2013-09-20T00:00:00"/>
    <d v="2013-09-20T00:00:00"/>
    <s v="HRDT"/>
    <s v="HIV test"/>
    <x v="12"/>
    <s v="HIV 1/2, Determine Complete HIV Kit, 100 Tests"/>
    <s v="HIV 1/2, Determine Complete HIV Kit"/>
    <s v="Determine"/>
    <s v="N/A"/>
    <s v="Test kit"/>
    <n v="100"/>
    <n v="3781"/>
    <n v="0"/>
    <n v="0"/>
    <n v="0"/>
    <s v="Alere Medical Co., Ltd."/>
    <s v="Yes"/>
    <n v="1642"/>
    <n v="25778.9"/>
    <n v="0"/>
    <n v="0"/>
    <n v="1"/>
    <n v="15.699695493300853"/>
    <x v="3"/>
  </r>
  <r>
    <n v="72933"/>
    <x v="23"/>
    <x v="0"/>
    <d v="2015-04-10T00:00:00"/>
    <d v="2015-04-10T00:00:00"/>
    <d v="2015-04-13T00:00:00"/>
    <s v="ARV"/>
    <s v="Pediatric"/>
    <x v="15"/>
    <s v="Lamivudine/Zidovudine 30/60mg, dispersible tablets, 60 Tabs"/>
    <s v="Lamivudine/Zidovudine"/>
    <s v="Generic"/>
    <s v="30/60mg"/>
    <s v="Chewable/dispersible tablet - FDC"/>
    <n v="60"/>
    <n v="11538"/>
    <n v="22960.62"/>
    <n v="1.99"/>
    <n v="0.03"/>
    <s v="Mylan,  H-12 &amp; H-13, India"/>
    <s v="No"/>
    <m/>
    <m/>
    <n v="23.6"/>
    <n v="0"/>
    <n v="1"/>
    <m/>
    <x v="9"/>
  </r>
  <r>
    <n v="72976"/>
    <x v="3"/>
    <x v="0"/>
    <d v="2012-03-07T00:00:00"/>
    <d v="2012-03-07T00:00:00"/>
    <d v="2012-03-07T00:00:00"/>
    <s v="HRDT"/>
    <s v="HIV test"/>
    <x v="10"/>
    <s v="HIV 1/2, Determine Complete HIV Kit, 100 Tests"/>
    <s v="HIV 1/2, Determine Complete HIV Kit"/>
    <s v="Determine"/>
    <s v="N/A"/>
    <s v="Test kit"/>
    <n v="100"/>
    <n v="2884"/>
    <n v="230720"/>
    <n v="80"/>
    <n v="0.8"/>
    <s v="Alere Medical Co., Ltd."/>
    <s v="Yes"/>
    <n v="1374"/>
    <n v="24000.91"/>
    <n v="323.47000000000003"/>
    <n v="0"/>
    <n v="1"/>
    <n v="17.467911208151381"/>
    <x v="6"/>
  </r>
  <r>
    <n v="72981"/>
    <x v="26"/>
    <x v="3"/>
    <d v="2011-12-01T00:00:00"/>
    <d v="2011-12-19T00:00:00"/>
    <d v="2011-12-19T00:00:00"/>
    <s v="ARV"/>
    <s v="Adult"/>
    <x v="37"/>
    <s v="Efavirenz 600mg, tablets, 30 Tabs"/>
    <s v="Efavirenz"/>
    <s v="Generic"/>
    <s v="600mg"/>
    <s v="Tablet"/>
    <n v="30"/>
    <n v="47963"/>
    <n v="206240.9"/>
    <n v="4.3"/>
    <n v="0.14000000000000001"/>
    <s v="Emcure Plot No.P-2, I.T-B.T. Park, Phase II, MIDC, Hinjwadi, Pune, India"/>
    <s v="Yes"/>
    <n v="3789"/>
    <n v="9582.5499999999993"/>
    <n v="340.3"/>
    <n v="18"/>
    <n v="0"/>
    <n v="2.5290446027975717"/>
    <x v="11"/>
  </r>
  <r>
    <n v="72988"/>
    <x v="28"/>
    <x v="0"/>
    <d v="2014-04-04T00:00:00"/>
    <d v="2014-04-04T00:00:00"/>
    <d v="2014-04-28T00:00:00"/>
    <s v="HRDT"/>
    <s v="HIV test"/>
    <x v="4"/>
    <s v="HIV 1/2, Uni-Gold HIV Kit, 20 Tests"/>
    <s v="HIV 1/2, Uni-Gold HIV Kit"/>
    <s v="Uni-Gold"/>
    <s v="N/A"/>
    <s v="Test kit"/>
    <n v="20"/>
    <n v="34"/>
    <n v="1088"/>
    <n v="32"/>
    <n v="1.6"/>
    <s v="Trinity Biotech, Plc"/>
    <s v="No"/>
    <m/>
    <m/>
    <n v="1.1200000000000001"/>
    <n v="0"/>
    <n v="1"/>
    <m/>
    <x v="9"/>
  </r>
  <r>
    <n v="73003"/>
    <x v="1"/>
    <x v="0"/>
    <d v="2014-12-17T00:00:00"/>
    <d v="2014-12-17T00:00:00"/>
    <d v="2014-12-17T00:00:00"/>
    <s v="ARV"/>
    <s v="Adult"/>
    <x v="19"/>
    <s v="Efavirenz/Lamivudine/Tenofovir Disoproxil Fumarate 600/300/300mg, tablets, 30 Tabs"/>
    <s v="Efavirenz/Lamivudine/Tenofovir Disoproxil Fumarate"/>
    <s v="Generic"/>
    <s v="600/300/300mg"/>
    <s v="Tablet - FDC"/>
    <n v="30"/>
    <n v="19200"/>
    <n v="201600"/>
    <n v="10.5"/>
    <n v="0.35"/>
    <s v="Hetero Unit III Hyderabad IN"/>
    <s v="Yes"/>
    <n v="2719"/>
    <n v="4084.56"/>
    <n v="207.24"/>
    <n v="0"/>
    <n v="1"/>
    <n v="1.5022287605737403"/>
    <x v="11"/>
  </r>
  <r>
    <n v="73018"/>
    <x v="26"/>
    <x v="3"/>
    <d v="2011-02-01T00:00:00"/>
    <d v="2011-02-01T00:00:00"/>
    <d v="2011-02-01T00:00:00"/>
    <s v="ARV"/>
    <s v="Adult"/>
    <x v="1"/>
    <s v="Efavirenz 600mg, tablets, 30 Tabs"/>
    <s v="Efavirenz"/>
    <s v="Generic"/>
    <s v="600mg"/>
    <s v="Tablet"/>
    <n v="30"/>
    <n v="118537"/>
    <n v="534601.87"/>
    <n v="4.51"/>
    <n v="0.15"/>
    <s v="Aurobindo Unit III, India"/>
    <s v="Yes"/>
    <n v="10373"/>
    <n v="630.5"/>
    <n v="1152.5999999999999"/>
    <n v="0"/>
    <n v="1"/>
    <n v="6.0782801503904367E-2"/>
    <x v="5"/>
  </r>
  <r>
    <n v="73056"/>
    <x v="12"/>
    <x v="0"/>
    <d v="2014-10-01T00:00:00"/>
    <d v="2014-10-01T00:00:00"/>
    <d v="2014-10-01T00:00:00"/>
    <s v="HRDT"/>
    <s v="HIV test"/>
    <x v="14"/>
    <s v="HIV, Multispot HIV-1/HIV-2 Rapid Test Kit, 50 Tests"/>
    <s v="HIV, Multispot HIV-1/HIV-2 Rapid Test Kit"/>
    <s v="Multispot"/>
    <s v="N/A"/>
    <s v="Test kit"/>
    <n v="50"/>
    <n v="80"/>
    <n v="99402.4"/>
    <n v="1242.53"/>
    <n v="24.85"/>
    <s v="Bio-Rad Laboratories"/>
    <s v="Yes"/>
    <n v="111"/>
    <n v="1368.78"/>
    <n v="102.19"/>
    <n v="0"/>
    <n v="1"/>
    <n v="12.331351351351351"/>
    <x v="7"/>
  </r>
  <r>
    <n v="73079"/>
    <x v="3"/>
    <x v="0"/>
    <d v="2012-09-27T00:00:00"/>
    <d v="2012-10-04T00:00:00"/>
    <d v="2012-10-04T00:00:00"/>
    <s v="ARV"/>
    <s v="Adult"/>
    <x v="1"/>
    <s v="Lamivudine/Zidovudine 150/300mg, tablets, 60 Tabs"/>
    <s v="Lamivudine/Zidovudine"/>
    <s v="Generic"/>
    <s v="150/300mg"/>
    <s v="Tablet - FDC"/>
    <n v="60"/>
    <n v="39360"/>
    <n v="281424"/>
    <n v="7.15"/>
    <n v="0.12"/>
    <s v="Aurobindo Unit III, India"/>
    <s v="Yes"/>
    <n v="3421"/>
    <n v="15241.75"/>
    <n v="394.56"/>
    <n v="7"/>
    <n v="0"/>
    <n v="4.4553493130663551"/>
    <x v="7"/>
  </r>
  <r>
    <n v="73087"/>
    <x v="1"/>
    <x v="0"/>
    <d v="2011-02-16T00:00:00"/>
    <d v="2011-02-16T00:00:00"/>
    <d v="2011-02-16T00:00:00"/>
    <s v="ARV"/>
    <s v="Adult"/>
    <x v="19"/>
    <s v="Lamivudine/Zidovudine 150/300mg, tablets, 60 Tabs"/>
    <s v="Lamivudine/Zidovudine"/>
    <s v="Generic"/>
    <s v="150/300mg"/>
    <s v="Tablet - FDC"/>
    <n v="60"/>
    <n v="35000"/>
    <n v="292250"/>
    <n v="8.35"/>
    <n v="0.14000000000000001"/>
    <s v="Hetero Unit III Hyderabad IN"/>
    <s v="No"/>
    <m/>
    <m/>
    <n v="630.09"/>
    <n v="0"/>
    <n v="1"/>
    <m/>
    <x v="5"/>
  </r>
  <r>
    <n v="73089"/>
    <x v="8"/>
    <x v="0"/>
    <d v="2012-11-21T00:00:00"/>
    <d v="2012-11-21T00:00:00"/>
    <d v="2012-11-21T00:00:00"/>
    <s v="HRDT"/>
    <s v="HIV test"/>
    <x v="8"/>
    <s v="HIV 1/2, Stat-Pak HIV, Kit, 20 Tests"/>
    <s v="HIV 1/2, Stat-Pak HIV, Kit"/>
    <s v="Stat-Pak"/>
    <s v="N/A"/>
    <s v="Test kit"/>
    <n v="20"/>
    <n v="6"/>
    <n v="174"/>
    <n v="29"/>
    <n v="1.45"/>
    <s v="Chembio Diagnostics Sys. Inc."/>
    <s v="Yes"/>
    <n v="2"/>
    <n v="297"/>
    <n v="0.24"/>
    <n v="0"/>
    <n v="1"/>
    <n v="148.5"/>
    <x v="1"/>
  </r>
  <r>
    <n v="73115"/>
    <x v="12"/>
    <x v="0"/>
    <d v="2013-10-08T00:00:00"/>
    <d v="2013-10-08T00:00:00"/>
    <d v="2013-10-08T00:00:00"/>
    <s v="ARV"/>
    <s v="Adult"/>
    <x v="9"/>
    <s v="Ritonavir 100mg [Norvir], film coated tablets, 60 Tabs"/>
    <s v="Ritonavir"/>
    <s v="Norvir"/>
    <s v="100mg"/>
    <s v="Tablet"/>
    <n v="60"/>
    <n v="616"/>
    <n v="4219.6000000000004"/>
    <n v="6.85"/>
    <n v="0.11"/>
    <s v="ABBVIE Ludwigshafen Germany"/>
    <s v="Yes"/>
    <n v="87"/>
    <n v="1053.8800000000001"/>
    <n v="5.22"/>
    <n v="0"/>
    <n v="1"/>
    <n v="12.113563218390805"/>
    <x v="7"/>
  </r>
  <r>
    <n v="73145"/>
    <x v="0"/>
    <x v="0"/>
    <d v="2010-05-12T00:00:00"/>
    <d v="2010-05-12T00:00:00"/>
    <d v="2010-05-12T00:00:00"/>
    <s v="ARV"/>
    <s v="Adult"/>
    <x v="15"/>
    <s v="Abacavir/Lamivudine/Zidovudine 300/150/300mg, tablets, 60 Tabs"/>
    <s v="Abacavir/Lamivudine/Zidovudine"/>
    <s v="Generic"/>
    <s v="300/150/300mg"/>
    <s v="Tablet - FDC"/>
    <n v="60"/>
    <n v="4448"/>
    <n v="133440"/>
    <n v="30"/>
    <n v="0.5"/>
    <s v="Mylan (formerly Matrix) Nashik"/>
    <s v="Yes"/>
    <n v="693"/>
    <n v="5066.4399999999996"/>
    <n v="287.7"/>
    <n v="0"/>
    <n v="1"/>
    <n v="7.3108802308802305"/>
    <x v="10"/>
  </r>
  <r>
    <n v="73152"/>
    <x v="6"/>
    <x v="0"/>
    <d v="2015-05-11T00:00:00"/>
    <d v="2015-05-11T00:00:00"/>
    <d v="2015-05-13T00:00:00"/>
    <s v="ARV"/>
    <s v="Adult"/>
    <x v="1"/>
    <s v="Lamivudine/Zidovudine 150/300mg, tablets, 60 Tabs"/>
    <s v="Lamivudine/Zidovudine"/>
    <s v="Generic"/>
    <s v="150/300mg"/>
    <s v="Tablet - FDC"/>
    <n v="60"/>
    <n v="19987"/>
    <n v="135311.99"/>
    <n v="6.77"/>
    <n v="0.11"/>
    <s v="Aurobindo Unit III, India"/>
    <s v="No"/>
    <m/>
    <m/>
    <n v="139.1"/>
    <n v="0"/>
    <n v="1"/>
    <m/>
    <x v="10"/>
  </r>
  <r>
    <n v="73177"/>
    <x v="1"/>
    <x v="0"/>
    <d v="2014-01-22T00:00:00"/>
    <d v="2014-01-22T00:00:00"/>
    <d v="2014-01-22T00:00:00"/>
    <s v="ARV"/>
    <s v="Adult"/>
    <x v="19"/>
    <s v="Efavirenz 600mg, tablets, 30 Tabs"/>
    <s v="Efavirenz"/>
    <s v="Generic"/>
    <s v="600mg"/>
    <s v="Tablet"/>
    <n v="30"/>
    <n v="983"/>
    <n v="3184.92"/>
    <n v="3.24"/>
    <n v="0.11"/>
    <s v="Hetero Unit III Hyderabad IN"/>
    <s v="Yes"/>
    <n v="93"/>
    <n v="668.75"/>
    <n v="3.94"/>
    <n v="0"/>
    <n v="1"/>
    <n v="7.190860215053763"/>
    <x v="4"/>
  </r>
  <r>
    <n v="73211"/>
    <x v="14"/>
    <x v="0"/>
    <d v="2013-09-23T00:00:00"/>
    <d v="2013-09-23T00:00:00"/>
    <d v="2013-09-23T00:00:00"/>
    <s v="ARV"/>
    <s v="Adult"/>
    <x v="9"/>
    <s v="Ritonavir 100mg [Norvir], film coated tablets, 60 Tabs"/>
    <s v="Ritonavir"/>
    <s v="Norvir"/>
    <s v="100mg"/>
    <s v="Tablet"/>
    <n v="60"/>
    <n v="210"/>
    <n v="1438.5"/>
    <n v="6.85"/>
    <n v="0.11"/>
    <s v="ABBVIE Ludwigshafen Germany"/>
    <s v="Yes"/>
    <n v="32"/>
    <n v="852.02"/>
    <n v="1.78"/>
    <n v="0"/>
    <n v="1"/>
    <n v="26.625624999999999"/>
    <x v="3"/>
  </r>
  <r>
    <n v="73239"/>
    <x v="1"/>
    <x v="0"/>
    <d v="2010-03-17T00:00:00"/>
    <d v="2010-03-17T00:00:00"/>
    <d v="2010-03-17T00:00:00"/>
    <s v="ARV"/>
    <s v="Adult"/>
    <x v="1"/>
    <s v="Lamivudine/Zidovudine 150/300mg, tablets, 60 Tabs"/>
    <s v="Lamivudine/Zidovudine"/>
    <s v="Generic"/>
    <s v="150/300mg"/>
    <s v="Tablet - FDC"/>
    <n v="60"/>
    <n v="19740"/>
    <n v="169961.4"/>
    <n v="8.61"/>
    <n v="0.14000000000000001"/>
    <s v="Aurobindo Unit III, India"/>
    <s v="No"/>
    <m/>
    <m/>
    <n v="333.12"/>
    <n v="0"/>
    <n v="1"/>
    <m/>
    <x v="6"/>
  </r>
  <r>
    <n v="73301"/>
    <x v="14"/>
    <x v="0"/>
    <d v="2010-12-21T00:00:00"/>
    <d v="2010-12-21T00:00:00"/>
    <d v="2010-12-21T00:00:00"/>
    <s v="ARV"/>
    <s v="Adult"/>
    <x v="26"/>
    <s v="Saquinavir 500mg [Invirase], tablets, 120 Tabs"/>
    <s v="Saquinavir"/>
    <s v="Invirase"/>
    <s v="500mg"/>
    <s v="Tablet"/>
    <n v="120"/>
    <n v="98"/>
    <n v="10150.19"/>
    <n v="103.57"/>
    <n v="0.86"/>
    <s v="Roche Madrid"/>
    <s v="Yes"/>
    <n v="18"/>
    <n v="968.25"/>
    <n v="16.75"/>
    <n v="0"/>
    <n v="1"/>
    <n v="53.791666666666664"/>
    <x v="11"/>
  </r>
  <r>
    <n v="73314"/>
    <x v="12"/>
    <x v="0"/>
    <d v="2012-05-02T00:00:00"/>
    <d v="2012-05-02T00:00:00"/>
    <d v="2012-05-02T00:00:00"/>
    <s v="HRDT"/>
    <s v="HIV test"/>
    <x v="10"/>
    <s v="HIV 1/2, Determine Complete HIV Kit, 100 Tests"/>
    <s v="HIV 1/2, Determine Complete HIV Kit"/>
    <s v="Determine"/>
    <s v="N/A"/>
    <s v="Test kit"/>
    <n v="100"/>
    <n v="2891"/>
    <n v="231280"/>
    <n v="80"/>
    <n v="0.8"/>
    <s v="Alere Medical Co., Ltd."/>
    <s v="Yes"/>
    <n v="1378"/>
    <n v="25607.439999999999"/>
    <n v="381.61"/>
    <n v="0"/>
    <n v="1"/>
    <n v="18.583047895500723"/>
    <x v="10"/>
  </r>
  <r>
    <n v="73326"/>
    <x v="26"/>
    <x v="3"/>
    <d v="2011-11-25T00:00:00"/>
    <d v="2011-11-25T00:00:00"/>
    <d v="2011-11-25T00:00:00"/>
    <s v="ARV"/>
    <s v="Pediatric"/>
    <x v="5"/>
    <s v="Lamivudine 10mg/ml, oral solution, Bottle, 240 ml"/>
    <s v="Lamivudine"/>
    <s v="Generic"/>
    <s v="10mg/ml"/>
    <s v="Oral solution"/>
    <n v="240"/>
    <n v="50000"/>
    <n v="103000"/>
    <n v="2.06"/>
    <n v="0.01"/>
    <s v="Cipla, Goa, India"/>
    <s v="Yes"/>
    <n v="18462"/>
    <n v="22647.81"/>
    <n v="169.95"/>
    <n v="0"/>
    <n v="1"/>
    <n v="1.2267257068573287"/>
    <x v="1"/>
  </r>
  <r>
    <n v="73335"/>
    <x v="2"/>
    <x v="0"/>
    <d v="2015-04-15T00:00:00"/>
    <d v="2015-04-15T00:00:00"/>
    <d v="2015-04-23T00:00:00"/>
    <s v="HRDT"/>
    <s v="HIV test"/>
    <x v="4"/>
    <s v="HIV 1/2, Uni-Gold HIV Kit, 20 Tests"/>
    <s v="HIV 1/2, Uni-Gold HIV Kit"/>
    <s v="Uni-Gold"/>
    <s v="N/A"/>
    <s v="Test kit"/>
    <n v="20"/>
    <n v="6704"/>
    <n v="214528"/>
    <n v="32"/>
    <n v="1.6"/>
    <s v="Trinity Biotech, Plc"/>
    <s v="Yes"/>
    <n v="2134"/>
    <n v="13771.63"/>
    <n v="252.5"/>
    <n v="0"/>
    <n v="1"/>
    <n v="6.4534348641049668"/>
    <x v="9"/>
  </r>
  <r>
    <n v="73348"/>
    <x v="9"/>
    <x v="0"/>
    <d v="2015-02-28T00:00:00"/>
    <d v="2015-02-28T00:00:00"/>
    <d v="2015-02-28T00:00:00"/>
    <s v="ARV"/>
    <s v="Pediatric"/>
    <x v="9"/>
    <s v="Lopinavir/Ritonavir 80/20mg/ml [Kaletra], oral solution, cool, Bottle 5 x 60 ml"/>
    <s v="Lopinavir/Ritonavir"/>
    <s v="Kaletra"/>
    <s v="80/20mg/ml"/>
    <s v="Oral solution"/>
    <n v="300"/>
    <n v="5362"/>
    <n v="165256.84"/>
    <n v="30.82"/>
    <n v="0.1"/>
    <s v="ABBVIE (Abbott) Logis. UK"/>
    <s v="Yes"/>
    <n v="5060"/>
    <n v="44952.61"/>
    <n v="169.88"/>
    <n v="0"/>
    <n v="1"/>
    <n v="8.8839150197628456"/>
    <x v="5"/>
  </r>
  <r>
    <n v="73360"/>
    <x v="1"/>
    <x v="0"/>
    <d v="2009-10-26T00:00:00"/>
    <d v="2009-10-26T00:00:00"/>
    <d v="2009-10-26T00:00:00"/>
    <s v="ARV"/>
    <s v="Adult"/>
    <x v="1"/>
    <s v="Didanosine 250mg, delayed-release capsules, 30 Caps"/>
    <s v="Didanosine"/>
    <s v="Generic"/>
    <s v="250mg"/>
    <s v="Delayed-release capsules"/>
    <n v="30"/>
    <n v="180"/>
    <n v="2340"/>
    <n v="13"/>
    <n v="0.43"/>
    <s v="Aurobindo Unit III, India"/>
    <s v="No"/>
    <m/>
    <m/>
    <n v="4.59"/>
    <n v="0"/>
    <n v="1"/>
    <m/>
    <x v="7"/>
  </r>
  <r>
    <n v="73373"/>
    <x v="28"/>
    <x v="0"/>
    <d v="2015-07-02T00:00:00"/>
    <d v="2015-07-02T00:00:00"/>
    <d v="2015-07-30T00:00:00"/>
    <s v="HRDT"/>
    <s v="HIV test"/>
    <x v="4"/>
    <s v="HIV 1/2, Uni-Gold HIV Kit, 20 Tests"/>
    <s v="HIV 1/2, Uni-Gold HIV Kit"/>
    <s v="Uni-Gold"/>
    <s v="N/A"/>
    <s v="Test kit"/>
    <n v="20"/>
    <n v="89"/>
    <n v="2848"/>
    <n v="32"/>
    <n v="1.6"/>
    <s v="Trinity Biotech, Plc"/>
    <s v="No"/>
    <m/>
    <m/>
    <n v="3.35"/>
    <n v="0"/>
    <n v="1"/>
    <m/>
    <x v="8"/>
  </r>
  <r>
    <n v="73403"/>
    <x v="33"/>
    <x v="0"/>
    <d v="2015-07-12T00:00:00"/>
    <d v="2015-07-12T00:00:00"/>
    <d v="2015-07-13T00:00:00"/>
    <s v="ANTM"/>
    <s v="Malaria"/>
    <x v="43"/>
    <s v="Quinine sulphate 300mg, film coated tablet, 1000 Tabs"/>
    <s v="Quinine"/>
    <s v="Generic"/>
    <s v="300mg"/>
    <s v="Tablet"/>
    <n v="1000"/>
    <n v="57"/>
    <n v="2881.35"/>
    <n v="50.55"/>
    <n v="0.05"/>
    <s v="Mepro Pharm Wadhwan Unit II"/>
    <s v="No"/>
    <m/>
    <m/>
    <n v="3.39"/>
    <n v="0"/>
    <n v="1"/>
    <m/>
    <x v="8"/>
  </r>
  <r>
    <n v="73507"/>
    <x v="12"/>
    <x v="0"/>
    <d v="2012-09-04T00:00:00"/>
    <d v="2012-09-04T00:00:00"/>
    <d v="2012-09-04T00:00:00"/>
    <s v="HRDT"/>
    <s v="HIV test"/>
    <x v="10"/>
    <s v="HIV 1/2, Determine Complete HIV Kit, 100 Tests"/>
    <s v="HIV 1/2, Determine Complete HIV Kit"/>
    <s v="Determine"/>
    <s v="N/A"/>
    <s v="Test kit"/>
    <n v="100"/>
    <n v="5000"/>
    <n v="400000"/>
    <n v="80"/>
    <n v="0.8"/>
    <s v="Alere Medical Co., Ltd."/>
    <s v="Yes"/>
    <n v="2384"/>
    <n v="43848.04"/>
    <n v="560.79999999999995"/>
    <n v="0"/>
    <n v="1"/>
    <n v="18.392634228187919"/>
    <x v="3"/>
  </r>
  <r>
    <n v="73569"/>
    <x v="1"/>
    <x v="0"/>
    <d v="2011-07-26T00:00:00"/>
    <d v="2011-07-26T00:00:00"/>
    <d v="2011-07-26T00:00:00"/>
    <s v="ARV"/>
    <s v="Adult"/>
    <x v="20"/>
    <s v="Nevirapine 200mg, tablets, 60 Tabs"/>
    <s v="Nevirapine"/>
    <s v="Generic"/>
    <s v="200mg"/>
    <s v="Tablet"/>
    <n v="60"/>
    <n v="15000"/>
    <n v="38100"/>
    <n v="2.54"/>
    <n v="0.04"/>
    <s v="Strides, Bangalore, India."/>
    <s v="No"/>
    <m/>
    <m/>
    <n v="62.86"/>
    <n v="0"/>
    <n v="1"/>
    <m/>
    <x v="8"/>
  </r>
  <r>
    <n v="73596"/>
    <x v="2"/>
    <x v="0"/>
    <d v="2014-08-19T00:00:00"/>
    <d v="2014-09-04T00:00:00"/>
    <d v="2014-09-17T00:00:00"/>
    <s v="HRDT"/>
    <s v="HIV test"/>
    <x v="10"/>
    <s v="HIV 1/2, Determine Complete HIV Kit, 100 Tests"/>
    <s v="HIV 1/2, Determine Complete HIV Kit"/>
    <s v="Determine"/>
    <s v="N/A"/>
    <s v="Test kit"/>
    <n v="100"/>
    <n v="2769"/>
    <n v="246441"/>
    <n v="89"/>
    <n v="0.89"/>
    <s v="Alere Medical Co., Ltd."/>
    <s v="Yes"/>
    <n v="2355"/>
    <n v="16816.330000000002"/>
    <n v="253.34"/>
    <n v="16"/>
    <n v="0"/>
    <n v="7.1406921443736735"/>
    <x v="3"/>
  </r>
  <r>
    <n v="73607"/>
    <x v="0"/>
    <x v="0"/>
    <d v="2009-10-16T00:00:00"/>
    <d v="2009-10-16T00:00:00"/>
    <d v="2009-10-16T00:00:00"/>
    <s v="ARV"/>
    <s v="Adult"/>
    <x v="9"/>
    <s v="Ritonavir 100mg [Norvir], capsules, cool, 4 x 84 Caps"/>
    <s v="Ritonavir"/>
    <s v="Norvir"/>
    <s v="100mg"/>
    <s v="Capsule"/>
    <n v="336"/>
    <n v="300"/>
    <n v="11508"/>
    <n v="38.36"/>
    <n v="0.11"/>
    <s v="ABBVIE (Abbott) France"/>
    <s v="Yes"/>
    <n v="546"/>
    <n v="8956.0499999999993"/>
    <n v="22.56"/>
    <n v="0"/>
    <n v="1"/>
    <n v="16.403021978021975"/>
    <x v="7"/>
  </r>
  <r>
    <n v="73661"/>
    <x v="26"/>
    <x v="3"/>
    <d v="2011-11-22T00:00:00"/>
    <d v="2011-11-22T00:00:00"/>
    <d v="2011-11-22T00:00:00"/>
    <s v="ARV"/>
    <s v="Adult"/>
    <x v="1"/>
    <s v="Zidovudine 300mg, tablets, 60 Tabs"/>
    <s v="Zidovudine"/>
    <s v="Generic"/>
    <s v="300mg"/>
    <s v="Tablet"/>
    <n v="60"/>
    <n v="90171"/>
    <n v="658248.30000000005"/>
    <n v="7.3"/>
    <n v="0.12"/>
    <s v="Aurobindo Unit III, India"/>
    <s v="Yes"/>
    <n v="4670"/>
    <n v="3341.45"/>
    <n v="1086.1099999999999"/>
    <n v="0"/>
    <n v="1"/>
    <n v="0.71551391862955027"/>
    <x v="1"/>
  </r>
  <r>
    <n v="73665"/>
    <x v="26"/>
    <x v="3"/>
    <d v="2011-04-26T00:00:00"/>
    <d v="2011-04-12T00:00:00"/>
    <d v="2011-04-12T00:00:00"/>
    <s v="ARV"/>
    <s v="Adult"/>
    <x v="1"/>
    <s v="Lamivudine 150mg, tablets, 60 Tabs"/>
    <s v="Lamivudine"/>
    <s v="Generic"/>
    <s v="150mg"/>
    <s v="Tablet"/>
    <n v="60"/>
    <n v="185748"/>
    <n v="440222.76"/>
    <n v="2.37"/>
    <n v="0.04"/>
    <s v="Aurobindo Unit III, India"/>
    <s v="Yes"/>
    <n v="9374"/>
    <n v="11372.23"/>
    <n v="949.12"/>
    <n v="-14"/>
    <n v="1"/>
    <n v="1.2131672711755921"/>
    <x v="9"/>
  </r>
  <r>
    <n v="73675"/>
    <x v="1"/>
    <x v="0"/>
    <d v="2013-09-28T00:00:00"/>
    <d v="2013-09-28T00:00:00"/>
    <d v="2013-09-28T00:00:00"/>
    <s v="ARV"/>
    <s v="Adult"/>
    <x v="19"/>
    <s v="Abacavir 300mg, tablets, 60 Tabs"/>
    <s v="Abacavir"/>
    <s v="Generic"/>
    <s v="300mg"/>
    <s v="Tablet"/>
    <n v="60"/>
    <n v="429"/>
    <n v="5255.25"/>
    <n v="12.25"/>
    <n v="0.2"/>
    <s v="Hetero Unit III Hyderabad IN"/>
    <s v="No"/>
    <m/>
    <m/>
    <n v="6.5"/>
    <n v="0"/>
    <n v="1"/>
    <m/>
    <x v="3"/>
  </r>
  <r>
    <n v="73726"/>
    <x v="6"/>
    <x v="3"/>
    <d v="2013-08-07T00:00:00"/>
    <d v="2013-08-07T00:00:00"/>
    <d v="2013-08-07T00:00:00"/>
    <s v="ARV"/>
    <s v="Pediatric"/>
    <x v="1"/>
    <s v="Zidovudine 10mg/ml, oral solution w/syringe, Bottle, 240 ml"/>
    <s v="Zidovudine"/>
    <s v="Generic"/>
    <s v="10mg/ml"/>
    <s v="Oral solution"/>
    <n v="240"/>
    <n v="1999"/>
    <n v="4197.8999999999996"/>
    <n v="2.1"/>
    <n v="0.01"/>
    <s v="Aurobindo Unit III, India"/>
    <s v="No"/>
    <m/>
    <m/>
    <n v="5.19"/>
    <n v="0"/>
    <n v="1"/>
    <m/>
    <x v="2"/>
  </r>
  <r>
    <n v="73727"/>
    <x v="14"/>
    <x v="0"/>
    <d v="2015-04-08T00:00:00"/>
    <d v="2015-04-08T00:00:00"/>
    <d v="2015-04-08T00:00:00"/>
    <s v="ARV"/>
    <s v="Adult"/>
    <x v="37"/>
    <s v="Atazanavir/Ritonavir 300/100mg, tablets, 30 Tabs"/>
    <s v="Atazanavir/Ritonavir"/>
    <s v="Generic"/>
    <s v="300/100mg"/>
    <s v="Tablet"/>
    <n v="30"/>
    <n v="1776"/>
    <n v="31968"/>
    <n v="18"/>
    <n v="0.6"/>
    <s v="Emcure Plot No.P-2, I.T-B.T. Park, Phase II, MIDC, Hinjwadi, Pune, India"/>
    <s v="Yes"/>
    <n v="237"/>
    <n v="1794.89"/>
    <n v="37.630000000000003"/>
    <n v="0"/>
    <n v="1"/>
    <n v="7.5733755274261609"/>
    <x v="9"/>
  </r>
  <r>
    <n v="73748"/>
    <x v="3"/>
    <x v="0"/>
    <d v="2013-08-24T00:00:00"/>
    <d v="2013-08-24T00:00:00"/>
    <d v="2013-08-24T00:00:00"/>
    <s v="ARV"/>
    <s v="Adult"/>
    <x v="1"/>
    <s v="Lamivudine/Nevirapine/Zidovudine 150/200/300mg, tablets, 60 Tabs"/>
    <s v="Lamivudine/Nevirapine/Zidovudine"/>
    <s v="Generic"/>
    <s v="150/300/200mg"/>
    <s v="Tablet - FDC"/>
    <n v="60"/>
    <n v="36451"/>
    <n v="297075.65000000002"/>
    <n v="8.15"/>
    <n v="0.14000000000000001"/>
    <s v="Aurobindo Unit III, India"/>
    <s v="Yes"/>
    <n v="4611"/>
    <n v="20618.55"/>
    <n v="367.48"/>
    <n v="0"/>
    <n v="1"/>
    <n v="4.4716005204944693"/>
    <x v="2"/>
  </r>
  <r>
    <n v="73757"/>
    <x v="4"/>
    <x v="0"/>
    <d v="2015-05-18T00:00:00"/>
    <d v="2015-05-18T00:00:00"/>
    <d v="2015-05-19T00:00:00"/>
    <s v="ARV"/>
    <s v="Pediatric"/>
    <x v="9"/>
    <s v="Lopinavir/Ritonavir 80/20mg/ml [Kaletra], oral solution, cool, Bottle 5 x 60 ml"/>
    <s v="Lopinavir/Ritonavir"/>
    <s v="Kaletra"/>
    <s v="80/20mg/ml"/>
    <s v="Oral solution"/>
    <n v="300"/>
    <n v="2265"/>
    <n v="69807.3"/>
    <n v="30.82"/>
    <n v="0.1"/>
    <s v="ABBVIE (Abbott) Logis. UK"/>
    <s v="Yes"/>
    <n v="2272"/>
    <n v="13303.8"/>
    <n v="71.760000000000005"/>
    <n v="0"/>
    <n v="1"/>
    <n v="5.8555457746478874"/>
    <x v="10"/>
  </r>
  <r>
    <n v="73776"/>
    <x v="28"/>
    <x v="0"/>
    <d v="2015-07-23T00:00:00"/>
    <d v="2015-07-23T00:00:00"/>
    <d v="2015-07-29T00:00:00"/>
    <s v="HRDT"/>
    <s v="HIV test"/>
    <x v="10"/>
    <s v="HIV 1/2, Determine Complete HIV Kit, 100 Tests"/>
    <s v="HIV 1/2, Determine Complete HIV Kit"/>
    <s v="Determine"/>
    <s v="N/A"/>
    <s v="Test kit"/>
    <n v="100"/>
    <n v="128"/>
    <n v="10240"/>
    <n v="80"/>
    <n v="0.8"/>
    <s v="Alere Medical Co., Ltd."/>
    <s v="No"/>
    <m/>
    <m/>
    <n v="12.05"/>
    <n v="0"/>
    <n v="1"/>
    <m/>
    <x v="8"/>
  </r>
  <r>
    <n v="73782"/>
    <x v="6"/>
    <x v="3"/>
    <d v="2015-08-13T00:00:00"/>
    <d v="2015-08-13T00:00:00"/>
    <d v="2015-08-14T00:00:00"/>
    <s v="ARV"/>
    <s v="Adult"/>
    <x v="19"/>
    <s v="Lamivudine/Zidovudine 150/300mg, tablets, 60 Tabs"/>
    <s v="Lamivudine/Zidovudine"/>
    <s v="Generic"/>
    <s v="150/300mg"/>
    <s v="Tablet - FDC"/>
    <n v="60"/>
    <n v="65760"/>
    <n v="434673.6"/>
    <n v="6.61"/>
    <n v="0.11"/>
    <s v="Hetero, Jadcherla, unit 5, IN"/>
    <s v="No"/>
    <m/>
    <m/>
    <n v="511.61"/>
    <n v="0"/>
    <n v="1"/>
    <m/>
    <x v="2"/>
  </r>
  <r>
    <n v="73818"/>
    <x v="0"/>
    <x v="0"/>
    <d v="2010-11-10T00:00:00"/>
    <d v="2010-11-10T00:00:00"/>
    <d v="2010-11-10T00:00:00"/>
    <s v="HRDT"/>
    <s v="HIV test"/>
    <x v="10"/>
    <s v="HIV 1/2, Determine HIV Kit, without Lancets, 100 Tests"/>
    <s v="HIV 1/2, Determine HIV Kit, without Lancets"/>
    <s v="Determine"/>
    <s v="N/A"/>
    <s v="Test kit"/>
    <n v="100"/>
    <n v="5408"/>
    <n v="420201.6"/>
    <n v="77.7"/>
    <n v="0.78"/>
    <s v="Inverness Japan"/>
    <s v="Yes"/>
    <n v="1229"/>
    <n v="17085.16"/>
    <n v="905.95"/>
    <n v="0"/>
    <n v="1"/>
    <n v="13.901676159479251"/>
    <x v="1"/>
  </r>
  <r>
    <n v="73843"/>
    <x v="26"/>
    <x v="3"/>
    <d v="2011-01-31T00:00:00"/>
    <d v="2011-01-31T00:00:00"/>
    <d v="2011-01-31T00:00:00"/>
    <s v="ARV"/>
    <s v="Adult"/>
    <x v="1"/>
    <s v="Lamivudine 150mg, tablets, 60 Tabs"/>
    <s v="Lamivudine"/>
    <s v="Generic"/>
    <s v="150mg"/>
    <s v="Tablet"/>
    <n v="60"/>
    <n v="19177"/>
    <n v="45449.49"/>
    <n v="2.37"/>
    <n v="0.04"/>
    <s v="Aurobindo Unit III, India"/>
    <s v="No"/>
    <m/>
    <m/>
    <n v="97.99"/>
    <n v="0"/>
    <n v="1"/>
    <m/>
    <x v="4"/>
  </r>
  <r>
    <n v="73861"/>
    <x v="1"/>
    <x v="0"/>
    <d v="2012-03-01T00:00:00"/>
    <d v="2012-03-01T00:00:00"/>
    <d v="2012-03-01T00:00:00"/>
    <s v="ARV"/>
    <s v="Adult"/>
    <x v="1"/>
    <s v="Efavirenz 600mg, tablets, 30 Tabs"/>
    <s v="Efavirenz"/>
    <s v="Generic"/>
    <s v="600mg"/>
    <s v="Tablet"/>
    <n v="30"/>
    <n v="49452"/>
    <n v="200280.6"/>
    <n v="4.05"/>
    <n v="0.13"/>
    <s v="Aurobindo Unit III, India"/>
    <s v="No"/>
    <m/>
    <m/>
    <n v="330.46"/>
    <n v="0"/>
    <n v="1"/>
    <m/>
    <x v="6"/>
  </r>
  <r>
    <n v="73867"/>
    <x v="24"/>
    <x v="0"/>
    <d v="2015-05-08T00:00:00"/>
    <d v="2015-05-08T00:00:00"/>
    <d v="2015-05-11T00:00:00"/>
    <s v="HRDT"/>
    <s v="HIV test"/>
    <x v="4"/>
    <s v="HIV 1/2, Uni-Gold HIV Kit, 20 Tests"/>
    <s v="HIV 1/2, Uni-Gold HIV Kit"/>
    <s v="Uni-Gold"/>
    <s v="N/A"/>
    <s v="Test kit"/>
    <n v="20"/>
    <n v="25"/>
    <n v="800"/>
    <n v="32"/>
    <n v="1.6"/>
    <s v="Trinity Biotech, Plc"/>
    <s v="No"/>
    <m/>
    <m/>
    <n v="0.94"/>
    <n v="0"/>
    <n v="1"/>
    <m/>
    <x v="10"/>
  </r>
  <r>
    <n v="73906"/>
    <x v="23"/>
    <x v="0"/>
    <d v="2014-09-11T00:00:00"/>
    <d v="2014-09-11T00:00:00"/>
    <d v="2014-09-11T00:00:00"/>
    <s v="ARV"/>
    <s v="Adult"/>
    <x v="15"/>
    <s v="Emtricitabine/Tenofovir Disoproxil Fumarate 200/300mg, tablets, 30 Tabs"/>
    <s v="Emtricitabine/Tenofovir Disoproxil Fumarate"/>
    <s v="Generic"/>
    <s v="200/300mg"/>
    <s v="Tablet - FDC"/>
    <n v="30"/>
    <n v="8458"/>
    <n v="47364.800000000003"/>
    <n v="5.6"/>
    <n v="0.19"/>
    <s v="Mylan (formerly Matrix) Nashik"/>
    <s v="Yes"/>
    <n v="758"/>
    <n v="6956.18"/>
    <n v="48.69"/>
    <n v="0"/>
    <n v="1"/>
    <n v="9.1770184696569927"/>
    <x v="3"/>
  </r>
  <r>
    <n v="73918"/>
    <x v="9"/>
    <x v="0"/>
    <d v="2011-10-19T00:00:00"/>
    <d v="2011-10-19T00:00:00"/>
    <d v="2011-10-19T00:00:00"/>
    <s v="HRDT"/>
    <s v="HIV test"/>
    <x v="10"/>
    <s v="HIV 1/2, Determine Complete HIV Kit, 100 Tests"/>
    <s v="HIV 1/2, Determine Complete HIV Kit"/>
    <s v="Determine"/>
    <s v="N/A"/>
    <s v="Test kit"/>
    <n v="100"/>
    <n v="2499"/>
    <n v="199920"/>
    <n v="80"/>
    <n v="0.8"/>
    <s v="Inverness Japan"/>
    <s v="Yes"/>
    <n v="1191"/>
    <n v="23808.37"/>
    <n v="329.87"/>
    <n v="0"/>
    <n v="1"/>
    <n v="19.990235096557512"/>
    <x v="7"/>
  </r>
  <r>
    <n v="73961"/>
    <x v="14"/>
    <x v="0"/>
    <d v="2009-10-20T00:00:00"/>
    <d v="2009-10-20T00:00:00"/>
    <d v="2009-10-20T00:00:00"/>
    <s v="ARV"/>
    <s v="Adult"/>
    <x v="9"/>
    <s v="Lopinavir/Ritonavir 200/50mg [Aluvia], tablets, 120 Tabs"/>
    <s v="Lopinavir/Ritonavir"/>
    <s v="Aluvia"/>
    <s v="200/50mg"/>
    <s v="Tablet"/>
    <n v="120"/>
    <n v="480"/>
    <n v="17356.8"/>
    <n v="36.159999999999997"/>
    <n v="0.3"/>
    <s v="ABBVIE Ludwigshafen Germany"/>
    <s v="Yes"/>
    <n v="126"/>
    <n v="1360.34"/>
    <n v="34.020000000000003"/>
    <n v="0"/>
    <n v="1"/>
    <n v="10.796349206349205"/>
    <x v="7"/>
  </r>
  <r>
    <n v="73986"/>
    <x v="2"/>
    <x v="0"/>
    <d v="2013-11-07T00:00:00"/>
    <d v="2013-11-11T00:00:00"/>
    <d v="2013-11-17T00:00:00"/>
    <s v="HRDT"/>
    <s v="HIV test"/>
    <x v="10"/>
    <s v="HIV 1/2, Determine Complete HIV Kit, 100 Tests"/>
    <s v="HIV 1/2, Determine Complete HIV Kit"/>
    <s v="Determine"/>
    <s v="N/A"/>
    <s v="Test kit"/>
    <n v="100"/>
    <n v="3041"/>
    <n v="270649"/>
    <n v="89"/>
    <n v="0.89"/>
    <s v="Alere Medical Co., Ltd."/>
    <s v="Yes"/>
    <n v="1235"/>
    <n v="21084.84"/>
    <n v="334.79"/>
    <n v="4"/>
    <n v="0"/>
    <n v="17.072744939271256"/>
    <x v="1"/>
  </r>
  <r>
    <n v="73996"/>
    <x v="0"/>
    <x v="0"/>
    <d v="2013-11-04T00:00:00"/>
    <d v="2013-11-04T00:00:00"/>
    <d v="2013-11-05T00:00:00"/>
    <s v="ARV"/>
    <s v="Adult"/>
    <x v="15"/>
    <s v="Atazanavir/Ritonavir 300/100mg, tablets, 30 Tabs"/>
    <s v="Atazanavir/Ritonavir"/>
    <s v="Generic"/>
    <s v="300/100mg"/>
    <s v="Tablet"/>
    <n v="30"/>
    <n v="4500"/>
    <n v="90000"/>
    <n v="20"/>
    <n v="0.67"/>
    <s v="Mylan (formerly Matrix) Nashik"/>
    <s v="Yes"/>
    <n v="608"/>
    <n v="4568.92"/>
    <n v="111.33"/>
    <n v="0"/>
    <n v="1"/>
    <n v="7.514671052631579"/>
    <x v="1"/>
  </r>
  <r>
    <n v="74008"/>
    <x v="26"/>
    <x v="3"/>
    <d v="2011-12-02T00:00:00"/>
    <d v="2011-12-02T00:00:00"/>
    <d v="2011-12-02T00:00:00"/>
    <s v="ARV"/>
    <s v="Pediatric"/>
    <x v="28"/>
    <s v="Abacavir 20mg/ml [Ziagen], oral solution, Bottle, 240 ml"/>
    <s v="Abacavir"/>
    <s v="Ziagen"/>
    <s v="20mg/ml"/>
    <s v="Oral solution"/>
    <n v="240"/>
    <n v="20000"/>
    <n v="185600"/>
    <n v="9.2799999999999994"/>
    <n v="0.04"/>
    <s v="GSK Mississauga (Canada)"/>
    <s v="Yes"/>
    <n v="7664"/>
    <n v="8301.76"/>
    <n v="306.24"/>
    <n v="0"/>
    <n v="1"/>
    <n v="1.0832150313152402"/>
    <x v="11"/>
  </r>
  <r>
    <n v="74156"/>
    <x v="24"/>
    <x v="0"/>
    <d v="2015-07-02T00:00:00"/>
    <d v="2015-07-02T00:00:00"/>
    <d v="2015-07-03T00:00:00"/>
    <s v="HRDT"/>
    <s v="HIV test"/>
    <x v="10"/>
    <s v="HIV 1/2, Determine Complete HIV Kit, 100 Tests"/>
    <s v="HIV 1/2, Determine Complete HIV Kit"/>
    <s v="Determine"/>
    <s v="N/A"/>
    <s v="Test kit"/>
    <n v="100"/>
    <n v="90"/>
    <n v="8010"/>
    <n v="89"/>
    <n v="0.89"/>
    <s v="Alere Medical Co., Ltd."/>
    <s v="No"/>
    <m/>
    <m/>
    <n v="9.43"/>
    <n v="0"/>
    <n v="1"/>
    <m/>
    <x v="8"/>
  </r>
  <r>
    <n v="74178"/>
    <x v="14"/>
    <x v="0"/>
    <d v="2013-10-28T00:00:00"/>
    <d v="2013-10-28T00:00:00"/>
    <d v="2013-10-30T00:00:00"/>
    <s v="ARV"/>
    <s v="Pediatric"/>
    <x v="15"/>
    <s v="Efavirenz 200mg, tablets, 30 Tabs"/>
    <s v="Efavirenz"/>
    <s v="Generic"/>
    <s v="200mg"/>
    <s v="Tablet"/>
    <n v="30"/>
    <n v="61386"/>
    <n v="92079"/>
    <n v="1.5"/>
    <n v="0.05"/>
    <s v="Mylan (formerly Matrix) Nashik"/>
    <s v="Yes"/>
    <n v="3262"/>
    <n v="12034.96"/>
    <n v="113.9"/>
    <n v="0"/>
    <n v="1"/>
    <n v="3.6894420600858369"/>
    <x v="7"/>
  </r>
  <r>
    <n v="74183"/>
    <x v="25"/>
    <x v="0"/>
    <d v="2014-06-13T00:00:00"/>
    <d v="2014-06-13T00:00:00"/>
    <d v="2014-06-13T00:00:00"/>
    <s v="HRDT"/>
    <s v="HIV test"/>
    <x v="10"/>
    <s v="HIV 1/2, Determine Complete HIV Kit, 100 Tests"/>
    <s v="HIV 1/2, Determine Complete HIV Kit"/>
    <s v="Determine"/>
    <s v="N/A"/>
    <s v="Test kit"/>
    <n v="100"/>
    <n v="2114"/>
    <n v="169120"/>
    <n v="80"/>
    <n v="0.8"/>
    <s v="Alere Medical Co., Ltd."/>
    <s v="Yes"/>
    <n v="822"/>
    <n v="21348.51"/>
    <n v="173.86"/>
    <n v="0"/>
    <n v="1"/>
    <n v="25.971423357664232"/>
    <x v="0"/>
  </r>
  <r>
    <n v="74260"/>
    <x v="14"/>
    <x v="0"/>
    <d v="2012-01-04T00:00:00"/>
    <d v="2012-01-04T00:00:00"/>
    <d v="2012-01-04T00:00:00"/>
    <s v="ARV"/>
    <s v="Adult"/>
    <x v="18"/>
    <s v="Indinavir 400mg [Crixivan], capsules, 180 Caps"/>
    <s v="Indinavir"/>
    <s v="Crixivan"/>
    <s v="400mg"/>
    <s v="Capsule"/>
    <n v="180"/>
    <n v="36"/>
    <n v="1800"/>
    <n v="50"/>
    <n v="0.28000000000000003"/>
    <s v="MSD, Haarlem, NL"/>
    <s v="Yes"/>
    <n v="9"/>
    <n v="286"/>
    <n v="2.97"/>
    <n v="0"/>
    <n v="1"/>
    <n v="31.777777777777779"/>
    <x v="4"/>
  </r>
  <r>
    <n v="74268"/>
    <x v="10"/>
    <x v="0"/>
    <d v="2010-02-18T00:00:00"/>
    <d v="2010-02-18T00:00:00"/>
    <d v="2010-02-18T00:00:00"/>
    <s v="HRDT"/>
    <s v="HIV test"/>
    <x v="10"/>
    <s v="HIV 1/2, Determine HIV Kit, without Lancets, 100 Tests"/>
    <s v="HIV 1/2, Determine HIV Kit, without Lancets"/>
    <s v="Determine"/>
    <s v="N/A"/>
    <s v="Test kit"/>
    <n v="100"/>
    <n v="200"/>
    <n v="14000"/>
    <n v="70"/>
    <n v="0.7"/>
    <s v="Inverness Japan"/>
    <s v="Yes"/>
    <n v="45"/>
    <n v="10486.42"/>
    <n v="30.18"/>
    <n v="0"/>
    <n v="1"/>
    <n v="233.03155555555557"/>
    <x v="5"/>
  </r>
  <r>
    <n v="74288"/>
    <x v="1"/>
    <x v="0"/>
    <d v="2014-12-19T00:00:00"/>
    <d v="2014-12-19T00:00:00"/>
    <d v="2014-12-19T00:00:00"/>
    <s v="ARV"/>
    <s v="Adult"/>
    <x v="19"/>
    <s v="Efavirenz 600mg, tablets, 30 Tabs"/>
    <s v="Efavirenz"/>
    <s v="Generic"/>
    <s v="600mg"/>
    <s v="Tablet"/>
    <n v="30"/>
    <n v="10000"/>
    <n v="35000"/>
    <n v="3.5"/>
    <n v="0.12"/>
    <s v="Hetero Unit III Hyderabad IN"/>
    <s v="No"/>
    <m/>
    <m/>
    <n v="35.979999999999997"/>
    <n v="0"/>
    <n v="1"/>
    <m/>
    <x v="11"/>
  </r>
  <r>
    <n v="74320"/>
    <x v="6"/>
    <x v="3"/>
    <d v="2014-05-09T00:00:00"/>
    <d v="2014-05-09T00:00:00"/>
    <d v="2014-05-12T00:00:00"/>
    <s v="ARV"/>
    <s v="Adult"/>
    <x v="19"/>
    <s v="Nevirapine 200mg, tablets, 60 Tabs"/>
    <s v="Nevirapine"/>
    <s v="Generic"/>
    <s v="200mg"/>
    <s v="Tablet"/>
    <n v="60"/>
    <n v="10725"/>
    <n v="23595"/>
    <n v="2.2000000000000002"/>
    <n v="0.04"/>
    <s v="Hetero Unit III Hyderabad IN"/>
    <s v="No"/>
    <m/>
    <m/>
    <n v="29.19"/>
    <n v="0"/>
    <n v="1"/>
    <m/>
    <x v="10"/>
  </r>
  <r>
    <n v="74329"/>
    <x v="22"/>
    <x v="0"/>
    <d v="2011-11-18T00:00:00"/>
    <d v="2011-11-18T00:00:00"/>
    <d v="2011-11-18T00:00:00"/>
    <s v="HRDT"/>
    <s v="HIV test"/>
    <x v="10"/>
    <s v="HIV 1/2, Determine Kit without Lancets, Buffer or Caplillary Tubes, 100 Tests"/>
    <s v="HIV 1/2, Determine Kit without Lancets, Buffer or Capillary Tubes, 100 Tests"/>
    <s v="Determine"/>
    <s v="N/A"/>
    <s v="Test kit"/>
    <n v="100"/>
    <n v="100"/>
    <n v="7215"/>
    <n v="72.150000000000006"/>
    <n v="0.72"/>
    <s v="Inverness Japan"/>
    <s v="Yes"/>
    <n v="18"/>
    <n v="1278.1199999999999"/>
    <n v="11.9"/>
    <n v="0"/>
    <n v="1"/>
    <n v="71.006666666666661"/>
    <x v="1"/>
  </r>
  <r>
    <n v="74343"/>
    <x v="7"/>
    <x v="0"/>
    <d v="2014-11-17T00:00:00"/>
    <d v="2014-11-17T00:00:00"/>
    <d v="2014-11-18T00:00:00"/>
    <s v="HRDT"/>
    <s v="HIV test"/>
    <x v="4"/>
    <s v="HIV 1/2, Uni-Gold HIV Kit, 20 Tests"/>
    <s v="HIV 1/2, Uni-Gold HIV Kit"/>
    <s v="Uni-Gold"/>
    <s v="N/A"/>
    <s v="Test kit"/>
    <n v="20"/>
    <n v="540"/>
    <n v="17280"/>
    <n v="32"/>
    <n v="1.6"/>
    <s v="Trinity Biotech, Plc"/>
    <s v="Yes"/>
    <n v="165"/>
    <n v="1442.44"/>
    <n v="17.760000000000002"/>
    <n v="0"/>
    <n v="1"/>
    <n v="8.7420606060606065"/>
    <x v="1"/>
  </r>
  <r>
    <n v="74357"/>
    <x v="13"/>
    <x v="0"/>
    <d v="2012-07-09T00:00:00"/>
    <d v="2012-07-28T00:00:00"/>
    <d v="2012-07-28T00:00:00"/>
    <s v="HRDT"/>
    <s v="HIV test"/>
    <x v="10"/>
    <s v="HIV 1/2, Determine Complete HIV Kit, 100 Tests"/>
    <s v="HIV 1/2, Determine Complete HIV Kit"/>
    <s v="Determine"/>
    <s v="N/A"/>
    <s v="Test kit"/>
    <n v="100"/>
    <n v="6618"/>
    <n v="589002"/>
    <n v="89"/>
    <n v="0.89"/>
    <s v="Alere Medical Co., Ltd."/>
    <s v="Yes"/>
    <n v="1139"/>
    <n v="11827.07"/>
    <n v="825.78"/>
    <n v="19"/>
    <n v="0"/>
    <n v="10.383731343283582"/>
    <x v="8"/>
  </r>
  <r>
    <n v="74385"/>
    <x v="24"/>
    <x v="0"/>
    <d v="2014-02-11T00:00:00"/>
    <d v="2014-02-11T00:00:00"/>
    <d v="2014-02-11T00:00:00"/>
    <s v="HRDT"/>
    <s v="HIV test"/>
    <x v="4"/>
    <s v="HIV 1/2, Uni-Gold HIV Kit, 20 Tests"/>
    <s v="HIV 1/2, Uni-Gold HIV Kit"/>
    <s v="Uni-Gold"/>
    <s v="N/A"/>
    <s v="Test kit"/>
    <n v="20"/>
    <n v="35"/>
    <n v="1120"/>
    <n v="32"/>
    <n v="1.6"/>
    <s v="Trinity Biotech, Plc"/>
    <s v="No"/>
    <m/>
    <m/>
    <n v="1.39"/>
    <n v="0"/>
    <n v="1"/>
    <m/>
    <x v="5"/>
  </r>
  <r>
    <n v="74398"/>
    <x v="26"/>
    <x v="3"/>
    <d v="2011-10-10T00:00:00"/>
    <d v="2011-10-10T00:00:00"/>
    <d v="2011-10-10T00:00:00"/>
    <s v="ARV"/>
    <s v="Adult"/>
    <x v="1"/>
    <s v="Efavirenz 600mg, tablets, 30 Tabs"/>
    <s v="Efavirenz"/>
    <s v="Generic"/>
    <s v="600mg"/>
    <s v="Tablet"/>
    <n v="30"/>
    <n v="78595"/>
    <n v="354463.45"/>
    <n v="4.51"/>
    <n v="0.15"/>
    <s v="Aurobindo Unit III, India"/>
    <s v="Yes"/>
    <n v="6681"/>
    <n v="9323.27"/>
    <n v="584.86"/>
    <n v="0"/>
    <n v="1"/>
    <n v="1.3954901960784314"/>
    <x v="7"/>
  </r>
  <r>
    <n v="74419"/>
    <x v="28"/>
    <x v="0"/>
    <d v="2012-06-18T00:00:00"/>
    <d v="2012-06-18T00:00:00"/>
    <d v="2012-06-18T00:00:00"/>
    <s v="HRDT"/>
    <s v="HIV test"/>
    <x v="10"/>
    <s v="HIV 1/2, Determine Complete HIV Kit, 100 Tests"/>
    <s v="HIV 1/2, Determine Complete HIV Kit"/>
    <s v="Determine"/>
    <s v="N/A"/>
    <s v="Test kit"/>
    <n v="100"/>
    <n v="1265"/>
    <n v="101200"/>
    <n v="80"/>
    <n v="0.8"/>
    <s v="Alere Medical Co., Ltd."/>
    <s v="Yes"/>
    <n v="657"/>
    <n v="15722.05"/>
    <n v="141.88"/>
    <n v="0"/>
    <n v="1"/>
    <n v="23.930060882800607"/>
    <x v="0"/>
  </r>
  <r>
    <n v="74439"/>
    <x v="2"/>
    <x v="0"/>
    <d v="2011-08-31T00:00:00"/>
    <d v="2011-08-25T00:00:00"/>
    <d v="2011-08-25T00:00:00"/>
    <s v="HRDT"/>
    <s v="HIV test"/>
    <x v="10"/>
    <s v="HIV 1/2, Determine Complete HIV Kit, 100 Tests"/>
    <s v="HIV 1/2, Determine Complete HIV Kit"/>
    <s v="Determine"/>
    <s v="N/A"/>
    <s v="Test kit"/>
    <n v="100"/>
    <n v="2853"/>
    <n v="253917"/>
    <n v="89"/>
    <n v="0.89"/>
    <s v="Inverness Japan"/>
    <s v="Yes"/>
    <n v="1360"/>
    <n v="32499.11"/>
    <n v="418.96"/>
    <n v="-6"/>
    <n v="1"/>
    <n v="23.896404411764706"/>
    <x v="2"/>
  </r>
  <r>
    <n v="74465"/>
    <x v="6"/>
    <x v="0"/>
    <d v="2011-04-05T00:00:00"/>
    <d v="2011-04-05T00:00:00"/>
    <d v="2011-04-05T00:00:00"/>
    <s v="ARV"/>
    <s v="Pediatric"/>
    <x v="7"/>
    <s v="Didanosine 50mg [Videx], chewable tablets, 60 Tabs"/>
    <s v="Didanosine"/>
    <s v="Videx"/>
    <s v="50mg"/>
    <s v="Chewable/dispersible tablet"/>
    <n v="60"/>
    <n v="200"/>
    <n v="1900"/>
    <n v="9.5"/>
    <n v="0.16"/>
    <s v="BMS Meymac, France"/>
    <s v="Yes"/>
    <n v="94"/>
    <n v="757.42"/>
    <n v="3.14"/>
    <n v="0"/>
    <n v="1"/>
    <n v="8.0576595744680848"/>
    <x v="9"/>
  </r>
  <r>
    <n v="74479"/>
    <x v="7"/>
    <x v="0"/>
    <d v="2010-02-11T00:00:00"/>
    <d v="2010-02-11T00:00:00"/>
    <d v="2010-02-11T00:00:00"/>
    <s v="HRDT"/>
    <s v="HIV test"/>
    <x v="22"/>
    <s v="HIV 1/2, SKB Colloidal Gold, Diagnostic Kit, Antibody, 50 Tests"/>
    <s v="HIV 1/2, Colloidal Gold, Diagnostic Kit, Antibody"/>
    <s v="Colloidal Gold"/>
    <s v="N/A"/>
    <s v="Test kit"/>
    <n v="1"/>
    <n v="800"/>
    <n v="18400"/>
    <n v="23"/>
    <n v="23"/>
    <s v="KHB Test Kit Facility, Shanghai China"/>
    <s v="Yes"/>
    <n v="543"/>
    <n v="5456.44"/>
    <n v="39.67"/>
    <n v="0"/>
    <n v="1"/>
    <n v="10.048692449355432"/>
    <x v="5"/>
  </r>
  <r>
    <n v="74492"/>
    <x v="5"/>
    <x v="3"/>
    <d v="2012-07-16T00:00:00"/>
    <d v="2012-07-16T00:00:00"/>
    <d v="2012-07-16T00:00:00"/>
    <s v="ARV"/>
    <s v="Adult"/>
    <x v="15"/>
    <s v="Efavirenz/Lamivudine/Tenofovir Disoproxil Fumarate 600/300/300mg, tablets, 30 Tabs"/>
    <s v="Efavirenz/Lamivudine/Tenofovir Disoproxil Fumarate"/>
    <s v="Generic"/>
    <s v="600/300/300mg"/>
    <s v="Tablet - FDC"/>
    <n v="30"/>
    <n v="39330"/>
    <n v="511290"/>
    <n v="13"/>
    <n v="0.43"/>
    <s v="Mylan (formerly Matrix) Nashik"/>
    <s v="Yes"/>
    <n v="4426"/>
    <n v="66916.5"/>
    <n v="716.83"/>
    <n v="0"/>
    <n v="1"/>
    <n v="15.118956168097606"/>
    <x v="8"/>
  </r>
  <r>
    <n v="74499"/>
    <x v="6"/>
    <x v="0"/>
    <d v="2011-10-18T00:00:00"/>
    <d v="2011-10-18T00:00:00"/>
    <d v="2011-10-18T00:00:00"/>
    <s v="ARV"/>
    <s v="Pediatric"/>
    <x v="18"/>
    <s v="Efavirenz 30mg/ml [Stocrin/Sustiva], oral solution, Bottle, 180 ml"/>
    <s v="Efavirenz"/>
    <s v="Stocrin/Sustiva"/>
    <s v="30mg/ml"/>
    <s v="Oral solution"/>
    <n v="180"/>
    <n v="270"/>
    <n v="4579.2"/>
    <n v="16.96"/>
    <n v="0.09"/>
    <s v="MSD Patheon, Canada"/>
    <s v="Yes"/>
    <n v="76"/>
    <n v="290"/>
    <n v="7.56"/>
    <n v="0"/>
    <n v="1"/>
    <n v="3.8157894736842106"/>
    <x v="7"/>
  </r>
  <r>
    <n v="74517"/>
    <x v="9"/>
    <x v="0"/>
    <d v="2015-05-14T00:00:00"/>
    <d v="2015-05-14T00:00:00"/>
    <d v="2015-05-14T00:00:00"/>
    <s v="ARV"/>
    <s v="Pediatric"/>
    <x v="9"/>
    <s v="Lopinavir/Ritonavir 80/20mg/ml [Kaletra], oral solution, cool, Bottle 5 x 60 ml"/>
    <s v="Lopinavir/Ritonavir"/>
    <s v="Kaletra"/>
    <s v="80/20mg/ml"/>
    <s v="Oral solution"/>
    <n v="300"/>
    <n v="2625"/>
    <n v="80902.5"/>
    <n v="30.82"/>
    <n v="0.1"/>
    <s v="ABBVIE (Abbott) Logis. UK"/>
    <s v="Yes"/>
    <n v="2583"/>
    <n v="20559.39"/>
    <n v="95.22"/>
    <n v="0"/>
    <n v="1"/>
    <n v="7.9595005807200927"/>
    <x v="10"/>
  </r>
  <r>
    <n v="74540"/>
    <x v="1"/>
    <x v="0"/>
    <d v="2010-01-27T00:00:00"/>
    <d v="2010-01-27T00:00:00"/>
    <d v="2010-01-27T00:00:00"/>
    <s v="ARV"/>
    <s v="Adult"/>
    <x v="20"/>
    <s v="Stavudine 30mg, capsules, 60 Caps"/>
    <s v="Stavudine"/>
    <s v="Generic"/>
    <s v="30mg"/>
    <s v="Capsule"/>
    <n v="60"/>
    <n v="8904"/>
    <n v="12465.6"/>
    <n v="1.4"/>
    <n v="0.02"/>
    <s v="Strides, Bangalore, India."/>
    <s v="Yes"/>
    <n v="429"/>
    <n v="2633.91"/>
    <n v="26.88"/>
    <n v="0"/>
    <n v="1"/>
    <n v="6.1396503496503492"/>
    <x v="4"/>
  </r>
  <r>
    <n v="74602"/>
    <x v="26"/>
    <x v="3"/>
    <d v="2011-02-14T00:00:00"/>
    <d v="2011-02-14T00:00:00"/>
    <d v="2011-02-14T00:00:00"/>
    <s v="ARV"/>
    <s v="Adult"/>
    <x v="5"/>
    <s v="Nevirapine 200mg, tablets, 60 Tabs"/>
    <s v="Nevirapine"/>
    <s v="Generic"/>
    <s v="200mg"/>
    <s v="Tablet"/>
    <n v="60"/>
    <n v="158000"/>
    <n v="440820"/>
    <n v="2.79"/>
    <n v="0.05"/>
    <s v="Cipla, Goa, India"/>
    <s v="Yes"/>
    <n v="16768"/>
    <n v="23721.9"/>
    <n v="950.41"/>
    <n v="0"/>
    <n v="1"/>
    <n v="1.4147125477099238"/>
    <x v="5"/>
  </r>
  <r>
    <n v="74609"/>
    <x v="13"/>
    <x v="0"/>
    <d v="2013-02-28T00:00:00"/>
    <d v="2013-02-28T00:00:00"/>
    <d v="2013-02-28T00:00:00"/>
    <s v="HRDT"/>
    <s v="HIV test"/>
    <x v="10"/>
    <s v="HIV 1/2, Determine Complete HIV Kit, 100 Tests"/>
    <s v="HIV 1/2, Determine Complete HIV Kit"/>
    <s v="Determine"/>
    <s v="N/A"/>
    <s v="Test kit"/>
    <n v="100"/>
    <n v="1"/>
    <n v="89"/>
    <n v="89"/>
    <n v="0.89"/>
    <s v="Alere Medical Co., Ltd."/>
    <s v="Yes"/>
    <n v="1476"/>
    <n v="91.66"/>
    <n v="0.12"/>
    <n v="0"/>
    <n v="1"/>
    <n v="6.2100271002710025E-2"/>
    <x v="5"/>
  </r>
  <r>
    <n v="74610"/>
    <x v="1"/>
    <x v="0"/>
    <d v="2011-10-24T00:00:00"/>
    <d v="2011-10-24T00:00:00"/>
    <d v="2011-10-24T00:00:00"/>
    <s v="ARV"/>
    <s v="Adult"/>
    <x v="19"/>
    <s v="Lamivudine/Zidovudine 150/300mg, tablets, 60 Tabs"/>
    <s v="Lamivudine/Zidovudine"/>
    <s v="Generic"/>
    <s v="150/300mg"/>
    <s v="Tablet - FDC"/>
    <n v="60"/>
    <n v="11755"/>
    <n v="96391"/>
    <n v="8.1999999999999993"/>
    <n v="0.14000000000000001"/>
    <s v="Hetero Unit III Hyderabad IN"/>
    <s v="Yes"/>
    <n v="1083"/>
    <n v="9046.76"/>
    <n v="159.05000000000001"/>
    <n v="0"/>
    <n v="1"/>
    <n v="8.3534256694367492"/>
    <x v="7"/>
  </r>
  <r>
    <n v="74683"/>
    <x v="3"/>
    <x v="0"/>
    <d v="2011-06-20T00:00:00"/>
    <d v="2011-06-20T00:00:00"/>
    <d v="2011-06-20T00:00:00"/>
    <s v="HRDT"/>
    <s v="HIV test"/>
    <x v="10"/>
    <s v="HIV 1/2, Determine Complete HIV Kit, 100 Tests"/>
    <s v="HIV 1/2, Determine Complete HIV Kit"/>
    <s v="Determine"/>
    <s v="N/A"/>
    <s v="Test kit"/>
    <n v="100"/>
    <n v="86"/>
    <n v="6880"/>
    <n v="80"/>
    <n v="0.8"/>
    <s v="Inverness Japan"/>
    <s v="Yes"/>
    <n v="40"/>
    <n v="1765.86"/>
    <n v="11.35"/>
    <n v="0"/>
    <n v="1"/>
    <n v="44.146499999999996"/>
    <x v="0"/>
  </r>
  <r>
    <n v="74697"/>
    <x v="1"/>
    <x v="0"/>
    <d v="2011-11-22T00:00:00"/>
    <d v="2011-11-22T00:00:00"/>
    <d v="2011-11-22T00:00:00"/>
    <s v="ARV"/>
    <s v="Adult"/>
    <x v="15"/>
    <s v="Abacavir 300mg, tablets, 60 Tabs"/>
    <s v="Abacavir"/>
    <s v="Generic"/>
    <s v="300mg"/>
    <s v="Tablet"/>
    <n v="60"/>
    <n v="408"/>
    <n v="5911.92"/>
    <n v="14.49"/>
    <n v="0.24"/>
    <s v="Mylan (formerly Matrix) Nashik"/>
    <s v="Yes"/>
    <n v="42"/>
    <n v="4388.84"/>
    <n v="9.75"/>
    <n v="0"/>
    <n v="1"/>
    <n v="104.49619047619048"/>
    <x v="1"/>
  </r>
  <r>
    <n v="74699"/>
    <x v="1"/>
    <x v="0"/>
    <d v="2010-07-01T00:00:00"/>
    <d v="2010-07-01T00:00:00"/>
    <d v="2010-07-01T00:00:00"/>
    <s v="ARV"/>
    <s v="Adult"/>
    <x v="5"/>
    <s v="Lamivudine/Nevirapine/Stavudine 150/200/30mg, tablets, 60 Tabs"/>
    <s v="Lamivudine/Nevirapine/Stavudine"/>
    <s v="Generic"/>
    <s v="150/200/30mg"/>
    <s v="Tablet - FDC"/>
    <n v="60"/>
    <n v="30080"/>
    <n v="171155.20000000001"/>
    <n v="5.69"/>
    <n v="0.09"/>
    <s v="Cipla, Goa, India"/>
    <s v="Yes"/>
    <n v="2933"/>
    <n v="12067.26"/>
    <n v="369.01"/>
    <n v="0"/>
    <n v="1"/>
    <n v="4.1143061711558131"/>
    <x v="8"/>
  </r>
  <r>
    <n v="74707"/>
    <x v="23"/>
    <x v="0"/>
    <d v="2014-10-09T00:00:00"/>
    <d v="2014-10-09T00:00:00"/>
    <d v="2014-10-13T00:00:00"/>
    <s v="ARV"/>
    <s v="Pediatric"/>
    <x v="1"/>
    <s v="Zidovudine 10mg/ml, oral solution, Bottle, 240 ml"/>
    <s v="Zidovudine"/>
    <s v="Generic"/>
    <s v="10mg/ml"/>
    <s v="Oral solution"/>
    <n v="240"/>
    <n v="3652"/>
    <n v="7304"/>
    <n v="2"/>
    <n v="0.01"/>
    <s v="Aurobindo Unit III, India"/>
    <s v="Yes"/>
    <n v="1575"/>
    <n v="8130.55"/>
    <n v="7.51"/>
    <n v="0"/>
    <n v="1"/>
    <n v="5.1622539682539683"/>
    <x v="7"/>
  </r>
  <r>
    <n v="74729"/>
    <x v="2"/>
    <x v="0"/>
    <d v="2013-05-06T00:00:00"/>
    <d v="2013-05-06T00:00:00"/>
    <d v="2013-05-06T00:00:00"/>
    <s v="HRDT"/>
    <s v="HIV test"/>
    <x v="8"/>
    <s v="HIV 1/2, Stat-Pak HIV, Kit, 20 Tests"/>
    <s v="HIV 1/2, Stat-Pak HIV, Kit"/>
    <s v="Stat-Pak"/>
    <s v="N/A"/>
    <s v="Test kit"/>
    <n v="20"/>
    <n v="3401"/>
    <n v="98629"/>
    <n v="29"/>
    <n v="1.45"/>
    <s v="Chembio Diagnostics Sys. Inc."/>
    <s v="Yes"/>
    <n v="972"/>
    <n v="10191.280000000001"/>
    <n v="138.28"/>
    <n v="0"/>
    <n v="1"/>
    <n v="10.48485596707819"/>
    <x v="10"/>
  </r>
  <r>
    <n v="74732"/>
    <x v="30"/>
    <x v="0"/>
    <d v="2012-01-06T00:00:00"/>
    <d v="2012-01-06T00:00:00"/>
    <d v="2012-01-06T00:00:00"/>
    <s v="HRDT"/>
    <s v="HIV test"/>
    <x v="10"/>
    <s v="HIV 1/2, Determine Complete HIV Kit, 100 Tests"/>
    <s v="HIV 1/2, Determine Complete HIV Kit"/>
    <s v="Determine"/>
    <s v="N/A"/>
    <s v="Test kit"/>
    <n v="100"/>
    <n v="115"/>
    <n v="10235"/>
    <n v="89"/>
    <n v="0.89"/>
    <s v="Alere Medical Co., Ltd."/>
    <s v="Yes"/>
    <n v="53"/>
    <n v="1614.83"/>
    <n v="16.89"/>
    <n v="0"/>
    <n v="1"/>
    <n v="30.468490566037733"/>
    <x v="4"/>
  </r>
  <r>
    <n v="74780"/>
    <x v="0"/>
    <x v="0"/>
    <d v="2012-10-17T00:00:00"/>
    <d v="2012-10-17T00:00:00"/>
    <d v="2012-10-17T00:00:00"/>
    <s v="HRDT"/>
    <s v="HIV test"/>
    <x v="8"/>
    <s v="HIV 1/2, Stat-Pak HIV, Kit, 20 Tests"/>
    <s v="HIV 1/2, Stat-Pak HIV, Kit"/>
    <s v="Stat-Pak"/>
    <s v="N/A"/>
    <s v="Test kit"/>
    <n v="20"/>
    <n v="3678"/>
    <n v="106662"/>
    <n v="29"/>
    <n v="1.45"/>
    <s v="Chembio Diagnostics Sys. Inc."/>
    <s v="Yes"/>
    <n v="1056"/>
    <n v="12363.35"/>
    <n v="149.54"/>
    <n v="0"/>
    <n v="1"/>
    <n v="11.707717803030304"/>
    <x v="7"/>
  </r>
  <r>
    <n v="74786"/>
    <x v="0"/>
    <x v="0"/>
    <d v="2012-03-27T00:00:00"/>
    <d v="2012-03-27T00:00:00"/>
    <d v="2012-03-27T00:00:00"/>
    <s v="HRDT"/>
    <s v="HIV test"/>
    <x v="10"/>
    <s v="HIV 1/2, Determine Complete HIV Kit, 100 Tests"/>
    <s v="HIV 1/2, Determine Complete HIV Kit"/>
    <s v="Determine"/>
    <s v="N/A"/>
    <s v="Test kit"/>
    <n v="100"/>
    <n v="2070"/>
    <n v="165600"/>
    <n v="80"/>
    <n v="0.8"/>
    <s v="Alere Medical Co., Ltd."/>
    <s v="Yes"/>
    <n v="988"/>
    <n v="19368.23"/>
    <n v="232.17"/>
    <n v="0"/>
    <n v="1"/>
    <n v="19.603471659919027"/>
    <x v="6"/>
  </r>
  <r>
    <n v="74838"/>
    <x v="2"/>
    <x v="0"/>
    <d v="2010-01-06T00:00:00"/>
    <d v="2010-01-06T00:00:00"/>
    <d v="2010-01-06T00:00:00"/>
    <s v="ACT"/>
    <s v="ACT"/>
    <x v="16"/>
    <s v="Artemether/Lumefantrine 20/120mg [Coartem], scored tablets, Blister 30 x 18 Tabs"/>
    <s v="Artemether/Lumefantrine"/>
    <s v="Coartem"/>
    <s v="20/120mg"/>
    <s v="Tablet - FDC + blister"/>
    <n v="540"/>
    <n v="30"/>
    <n v="1207.5"/>
    <n v="40.25"/>
    <n v="7.0000000000000007E-2"/>
    <s v="Novartis Pharma AG, Switzerland"/>
    <s v="Yes"/>
    <n v="1295"/>
    <n v="8423.76"/>
    <n v="2.37"/>
    <n v="0"/>
    <n v="1"/>
    <n v="6.5048339768339769"/>
    <x v="4"/>
  </r>
  <r>
    <n v="74906"/>
    <x v="6"/>
    <x v="0"/>
    <d v="2014-01-23T00:00:00"/>
    <d v="2014-01-23T00:00:00"/>
    <d v="2014-01-24T00:00:00"/>
    <s v="ARV"/>
    <s v="Pediatric"/>
    <x v="9"/>
    <s v="Lopinavir/Ritonavir 100/25mg [Aluvia], tablets, 60 Tabs"/>
    <s v="Lopinavir/Ritonavir"/>
    <s v="Generic"/>
    <s v="100/25mg"/>
    <s v="Tablet"/>
    <n v="60"/>
    <n v="80"/>
    <n v="475.2"/>
    <n v="5.94"/>
    <n v="0.1"/>
    <s v="ABBVIE Ludwigshafen Germany"/>
    <s v="Yes"/>
    <n v="8"/>
    <n v="737.12"/>
    <n v="0.59"/>
    <n v="0"/>
    <n v="1"/>
    <n v="92.14"/>
    <x v="4"/>
  </r>
  <r>
    <n v="74915"/>
    <x v="1"/>
    <x v="0"/>
    <d v="2011-06-22T00:00:00"/>
    <d v="2011-06-22T00:00:00"/>
    <d v="2011-06-22T00:00:00"/>
    <s v="ARV"/>
    <s v="Adult"/>
    <x v="15"/>
    <s v="Lamivudine/Zidovudine 150/300mg, tablets, 60 Tabs"/>
    <s v="Lamivudine/Zidovudine"/>
    <s v="Generic"/>
    <s v="150/300mg"/>
    <s v="Tablet - FDC"/>
    <n v="60"/>
    <n v="19930"/>
    <n v="164422.5"/>
    <n v="8.25"/>
    <n v="0.14000000000000001"/>
    <s v="Mylan (formerly Matrix) Nashik"/>
    <s v="No"/>
    <m/>
    <m/>
    <n v="271.3"/>
    <n v="0"/>
    <n v="1"/>
    <m/>
    <x v="0"/>
  </r>
  <r>
    <n v="74930"/>
    <x v="4"/>
    <x v="0"/>
    <d v="2010-01-28T00:00:00"/>
    <d v="2010-01-28T00:00:00"/>
    <d v="2010-01-28T00:00:00"/>
    <s v="HRDT"/>
    <s v="HIV test"/>
    <x v="10"/>
    <s v="HIV 1/2, Determine Complete HIV Kit, 100 Tests"/>
    <s v="HIV 1/2, Determine Complete HIV Kit"/>
    <s v="Determine"/>
    <s v="N/A"/>
    <s v="Test kit"/>
    <n v="100"/>
    <n v="2898"/>
    <n v="208656"/>
    <n v="72"/>
    <n v="0.72"/>
    <s v="Inverness Japan"/>
    <s v="Yes"/>
    <n v="1409"/>
    <n v="21714.68"/>
    <n v="408.97"/>
    <n v="0"/>
    <n v="1"/>
    <n v="15.411412349183818"/>
    <x v="4"/>
  </r>
  <r>
    <n v="74936"/>
    <x v="1"/>
    <x v="0"/>
    <d v="2013-08-01T00:00:00"/>
    <d v="2013-08-01T00:00:00"/>
    <d v="2013-08-01T00:00:00"/>
    <s v="ARV"/>
    <s v="Adult"/>
    <x v="15"/>
    <s v="Efavirenz/Lamivudine/Tenofovir Disoproxil Fumarate 600/300/300mg, tablets, 30 Tabs"/>
    <s v="Efavirenz/Lamivudine/Tenofovir Disoproxil Fumarate"/>
    <s v="Generic"/>
    <s v="600/300/300mg"/>
    <s v="Tablet - FDC"/>
    <n v="30"/>
    <n v="46802"/>
    <n v="537754.98"/>
    <n v="11.49"/>
    <n v="0.38"/>
    <s v="Mylan (formerly Matrix) Nashik"/>
    <s v="Yes"/>
    <n v="5281"/>
    <n v="13625.75"/>
    <n v="665.2"/>
    <n v="0"/>
    <n v="1"/>
    <n v="2.580145805718614"/>
    <x v="2"/>
  </r>
  <r>
    <n v="74965"/>
    <x v="3"/>
    <x v="0"/>
    <d v="2011-03-31T00:00:00"/>
    <d v="2011-03-31T00:00:00"/>
    <d v="2011-03-31T00:00:00"/>
    <s v="ARV"/>
    <s v="Adult"/>
    <x v="9"/>
    <s v="Ritonavir 100mg [Norvir], capsules, cool, 4 x 84 Caps"/>
    <s v="Ritonavir"/>
    <s v="Norvir"/>
    <s v="100mg"/>
    <s v="Capsule"/>
    <n v="336"/>
    <n v="335"/>
    <n v="12850.6"/>
    <n v="38.36"/>
    <n v="0.11"/>
    <s v="ABBVIE (Abbott) Logis. UK"/>
    <s v="Yes"/>
    <n v="146"/>
    <n v="4701.1000000000004"/>
    <n v="27.71"/>
    <n v="0"/>
    <n v="1"/>
    <n v="32.199315068493156"/>
    <x v="6"/>
  </r>
  <r>
    <n v="75043"/>
    <x v="5"/>
    <x v="0"/>
    <d v="2015-04-27T00:00:00"/>
    <d v="2015-04-27T00:00:00"/>
    <d v="2015-04-27T00:00:00"/>
    <s v="ARV"/>
    <s v="Pediatric"/>
    <x v="32"/>
    <s v="Atazanavir 150mg [Reyataz], capsules, 60 Caps"/>
    <s v="Atazanavir"/>
    <s v="Reyataz"/>
    <s v="150mg"/>
    <s v="Capsule"/>
    <n v="60"/>
    <n v="132"/>
    <n v="4468.2"/>
    <n v="33.85"/>
    <n v="0.56000000000000005"/>
    <s v="BMS Evansville, US"/>
    <s v="Yes"/>
    <n v="11"/>
    <n v="663.77"/>
    <n v="4.59"/>
    <n v="0"/>
    <n v="1"/>
    <n v="60.342727272727274"/>
    <x v="9"/>
  </r>
  <r>
    <n v="75091"/>
    <x v="10"/>
    <x v="0"/>
    <d v="2012-02-14T00:00:00"/>
    <d v="2012-02-14T00:00:00"/>
    <d v="2012-02-14T00:00:00"/>
    <s v="HRDT"/>
    <s v="HIV test"/>
    <x v="4"/>
    <s v="HIV 1/2, Uni-Gold HIV Kit, 20 Tests"/>
    <s v="HIV 1/2, Uni-Gold HIV Kit"/>
    <s v="Uni-Gold"/>
    <s v="N/A"/>
    <s v="Test kit"/>
    <n v="20"/>
    <n v="728"/>
    <n v="23296"/>
    <n v="32"/>
    <n v="1.6"/>
    <s v="Trinity Biotech, Plc"/>
    <s v="Yes"/>
    <n v="238"/>
    <n v="2789.67"/>
    <n v="32.659999999999997"/>
    <n v="0"/>
    <n v="1"/>
    <n v="11.721302521008404"/>
    <x v="5"/>
  </r>
  <r>
    <n v="75102"/>
    <x v="26"/>
    <x v="3"/>
    <d v="2012-01-12T00:00:00"/>
    <d v="2012-01-12T00:00:00"/>
    <d v="2012-01-12T00:00:00"/>
    <s v="ARV"/>
    <s v="Adult"/>
    <x v="5"/>
    <s v="Nevirapine 200mg, tablets, 60 Tabs"/>
    <s v="Nevirapine"/>
    <s v="Generic"/>
    <s v="200mg"/>
    <s v="Tablet"/>
    <n v="60"/>
    <n v="5360"/>
    <n v="14579.2"/>
    <n v="2.72"/>
    <n v="0.05"/>
    <s v="Cipla, Goa, India"/>
    <s v="Yes"/>
    <n v="583"/>
    <n v="5824.11"/>
    <n v="24.06"/>
    <n v="0"/>
    <n v="1"/>
    <n v="9.9898970840480263"/>
    <x v="4"/>
  </r>
  <r>
    <n v="75114"/>
    <x v="1"/>
    <x v="0"/>
    <d v="2010-07-06T00:00:00"/>
    <d v="2010-07-06T00:00:00"/>
    <d v="2010-07-06T00:00:00"/>
    <s v="ARV"/>
    <s v="Adult"/>
    <x v="5"/>
    <s v="Lamivudine/Nevirapine/Stavudine 150/200/30mg, tablets, 60 Tabs"/>
    <s v="Lamivudine/Nevirapine/Stavudine"/>
    <s v="Generic"/>
    <s v="150/200/30mg"/>
    <s v="Tablet - FDC"/>
    <n v="60"/>
    <n v="49920"/>
    <n v="284044.79999999999"/>
    <n v="5.69"/>
    <n v="0.09"/>
    <s v="Cipla, Goa, India"/>
    <s v="Yes"/>
    <n v="4799"/>
    <n v="10959.54"/>
    <n v="612.4"/>
    <n v="0"/>
    <n v="1"/>
    <n v="2.2837132735986665"/>
    <x v="8"/>
  </r>
  <r>
    <n v="75122"/>
    <x v="9"/>
    <x v="0"/>
    <d v="2012-10-10T00:00:00"/>
    <d v="2012-10-10T00:00:00"/>
    <d v="2012-10-10T00:00:00"/>
    <s v="HRDT"/>
    <s v="HIV test"/>
    <x v="40"/>
    <s v="HIV 1/2, INSTI HIV Antibody Individual POC, 1 Test"/>
    <s v="HIV 1/2, INSTI HIV Antibody Individual POC, 1 Test"/>
    <s v="INSTi"/>
    <s v="N/A"/>
    <s v="Test kit"/>
    <n v="1"/>
    <n v="11626"/>
    <n v="29065"/>
    <n v="2.5"/>
    <n v="2.5"/>
    <s v="bioLytical Laboratories"/>
    <s v="Yes"/>
    <n v="613"/>
    <n v="8434.27"/>
    <n v="40.75"/>
    <n v="0"/>
    <n v="1"/>
    <n v="13.759004893964113"/>
    <x v="7"/>
  </r>
  <r>
    <n v="75139"/>
    <x v="1"/>
    <x v="0"/>
    <d v="2009-11-27T00:00:00"/>
    <d v="2009-11-27T00:00:00"/>
    <d v="2009-11-27T00:00:00"/>
    <s v="ARV"/>
    <s v="Adult"/>
    <x v="1"/>
    <s v="Stavudine 30mg, capsules, 60 Caps"/>
    <s v="Stavudine"/>
    <s v="Generic"/>
    <s v="30mg"/>
    <s v="Capsule"/>
    <n v="60"/>
    <n v="3024"/>
    <n v="4384.8"/>
    <n v="1.45"/>
    <n v="0.02"/>
    <s v="Aurobindo Unit III, India"/>
    <s v="Yes"/>
    <n v="202"/>
    <n v="1615.88"/>
    <n v="8.59"/>
    <n v="0"/>
    <n v="1"/>
    <n v="7.9994059405940598"/>
    <x v="1"/>
  </r>
  <r>
    <n v="75153"/>
    <x v="2"/>
    <x v="0"/>
    <d v="2014-01-03T00:00:00"/>
    <d v="2014-01-03T00:00:00"/>
    <d v="2014-01-13T00:00:00"/>
    <s v="HRDT"/>
    <s v="HIV test"/>
    <x v="8"/>
    <s v="HIV 1/2, Stat-Pak HIV, Kit, 20 Tests"/>
    <s v="HIV 1/2, Stat-Pak HIV, Kit"/>
    <s v="Stat-Pak"/>
    <s v="N/A"/>
    <s v="Test kit"/>
    <n v="20"/>
    <n v="3337"/>
    <n v="106784"/>
    <n v="32"/>
    <n v="1.6"/>
    <s v="Chembio Diagnostics Sys. Inc."/>
    <s v="Yes"/>
    <n v="1252"/>
    <n v="5758.84"/>
    <n v="132.09"/>
    <n v="0"/>
    <n v="1"/>
    <n v="4.5997124600638974"/>
    <x v="4"/>
  </r>
  <r>
    <n v="75181"/>
    <x v="28"/>
    <x v="0"/>
    <d v="2014-04-04T00:00:00"/>
    <d v="2014-04-04T00:00:00"/>
    <d v="2014-04-28T00:00:00"/>
    <s v="HRDT"/>
    <s v="HIV test"/>
    <x v="4"/>
    <s v="HIV 1/2, Uni-Gold HIV Kit, 20 Tests"/>
    <s v="HIV 1/2, Uni-Gold HIV Kit"/>
    <s v="Uni-Gold"/>
    <s v="N/A"/>
    <s v="Test kit"/>
    <n v="20"/>
    <n v="5"/>
    <n v="160"/>
    <n v="32"/>
    <n v="1.6"/>
    <s v="Trinity Biotech, Plc"/>
    <s v="No"/>
    <m/>
    <m/>
    <n v="0.16"/>
    <n v="0"/>
    <n v="1"/>
    <m/>
    <x v="9"/>
  </r>
  <r>
    <n v="75198"/>
    <x v="23"/>
    <x v="0"/>
    <d v="2014-11-10T00:00:00"/>
    <d v="2014-11-10T00:00:00"/>
    <d v="2014-11-12T00:00:00"/>
    <s v="ARV"/>
    <s v="Adult"/>
    <x v="1"/>
    <s v="Lamivudine/Nevirapine/Zidovudine 150/200/300mg, tablets, 60 Tabs"/>
    <s v="Lamivudine/Nevirapine/Zidovudine"/>
    <s v="Generic"/>
    <s v="150/300/200mg"/>
    <s v="Tablet - FDC"/>
    <n v="60"/>
    <n v="25097"/>
    <n v="205795.4"/>
    <n v="8.1999999999999993"/>
    <n v="0.14000000000000001"/>
    <s v="Aurobindo Unit III, India"/>
    <s v="Yes"/>
    <n v="3167"/>
    <n v="16189.27"/>
    <n v="211.56"/>
    <n v="0"/>
    <n v="1"/>
    <n v="5.1118629617934959"/>
    <x v="1"/>
  </r>
  <r>
    <n v="75202"/>
    <x v="28"/>
    <x v="0"/>
    <d v="2014-11-04T00:00:00"/>
    <d v="2014-11-04T00:00:00"/>
    <d v="2014-11-20T00:00:00"/>
    <s v="HRDT"/>
    <s v="HIV test"/>
    <x v="4"/>
    <s v="HIV 1/2, Uni-Gold HIV Kit, 20 Tests"/>
    <s v="HIV 1/2, Uni-Gold HIV Kit"/>
    <s v="Uni-Gold"/>
    <s v="N/A"/>
    <s v="Test kit"/>
    <n v="20"/>
    <n v="214"/>
    <n v="6848"/>
    <n v="32"/>
    <n v="1.6"/>
    <s v="Trinity Biotech, Plc"/>
    <s v="No"/>
    <m/>
    <m/>
    <n v="7.04"/>
    <n v="0"/>
    <n v="1"/>
    <m/>
    <x v="1"/>
  </r>
  <r>
    <n v="75229"/>
    <x v="4"/>
    <x v="0"/>
    <d v="2012-03-09T00:00:00"/>
    <d v="2012-03-09T00:00:00"/>
    <d v="2012-03-09T00:00:00"/>
    <s v="HRDT"/>
    <s v="HIV test"/>
    <x v="4"/>
    <s v="HIV 1/2, Uni-Gold HIV Kit, 20 Tests"/>
    <s v="HIV 1/2, Uni-Gold HIV Kit"/>
    <s v="Uni-Gold"/>
    <s v="N/A"/>
    <s v="Test kit"/>
    <n v="20"/>
    <n v="5000"/>
    <n v="160000"/>
    <n v="32"/>
    <n v="1.6"/>
    <s v="Trinity Biotech, Plc"/>
    <s v="Yes"/>
    <n v="1647"/>
    <n v="20626.580000000002"/>
    <n v="264"/>
    <n v="0"/>
    <n v="1"/>
    <n v="12.523727990285368"/>
    <x v="6"/>
  </r>
  <r>
    <n v="75336"/>
    <x v="1"/>
    <x v="0"/>
    <d v="2012-12-10T00:00:00"/>
    <d v="2012-12-10T00:00:00"/>
    <d v="2012-12-10T00:00:00"/>
    <s v="ARV"/>
    <s v="Adult"/>
    <x v="1"/>
    <s v="Efavirenz 600mg, tablets, 30 Tabs"/>
    <s v="Efavirenz"/>
    <s v="Generic"/>
    <s v="600mg"/>
    <s v="Tablet"/>
    <n v="30"/>
    <n v="14119"/>
    <n v="46592.7"/>
    <n v="3.3"/>
    <n v="0.11"/>
    <s v="Aurobindo Unit III, India"/>
    <s v="No"/>
    <m/>
    <m/>
    <n v="65.319999999999993"/>
    <n v="0"/>
    <n v="1"/>
    <m/>
    <x v="11"/>
  </r>
  <r>
    <n v="75345"/>
    <x v="0"/>
    <x v="0"/>
    <d v="2009-10-23T00:00:00"/>
    <d v="2009-10-23T00:00:00"/>
    <d v="2009-10-23T00:00:00"/>
    <s v="ARV"/>
    <s v="Adult"/>
    <x v="9"/>
    <s v="Lopinavir/Ritonavir 200/50mg [Aluvia], tablets, 120 Tabs"/>
    <s v="Lopinavir/Ritonavir"/>
    <s v="Aluvia"/>
    <s v="200/50mg"/>
    <s v="Tablet"/>
    <n v="120"/>
    <n v="12560"/>
    <n v="454169.59999999998"/>
    <n v="36.159999999999997"/>
    <n v="0.3"/>
    <s v="ABBVIE Ludwigshafen Germany"/>
    <s v="Yes"/>
    <n v="3080"/>
    <n v="18459.580000000002"/>
    <n v="890.17"/>
    <n v="0"/>
    <n v="1"/>
    <n v="5.9933701298701303"/>
    <x v="7"/>
  </r>
  <r>
    <n v="75352"/>
    <x v="22"/>
    <x v="0"/>
    <d v="2013-11-14T00:00:00"/>
    <d v="2013-11-14T00:00:00"/>
    <d v="2013-11-14T00:00:00"/>
    <s v="ARV"/>
    <s v="Adult"/>
    <x v="3"/>
    <s v="Lamivudine/Tenofovir Disoproxil Fumarate 300/300mg, tablets, 30 Tabs"/>
    <s v="Lamivudine/Tenofovir Disoproxil Fumarate"/>
    <s v="Generic"/>
    <s v="300/300mg"/>
    <s v="Tablet - FDC"/>
    <n v="30"/>
    <n v="39960"/>
    <n v="193406.4"/>
    <n v="4.84"/>
    <n v="0.16"/>
    <s v="Ranbaxy per Shasun Pharma Ltd"/>
    <s v="Yes"/>
    <n v="4123"/>
    <n v="28778.76"/>
    <n v="239.24"/>
    <n v="0"/>
    <n v="1"/>
    <n v="6.9800533592044625"/>
    <x v="1"/>
  </r>
  <r>
    <n v="75373"/>
    <x v="24"/>
    <x v="0"/>
    <d v="2015-07-25T00:00:00"/>
    <d v="2015-07-25T00:00:00"/>
    <d v="2015-07-29T00:00:00"/>
    <s v="HRDT"/>
    <s v="HIV test"/>
    <x v="4"/>
    <s v="HIV 1/2, Uni-Gold HIV Kit, 20 Tests"/>
    <s v="HIV 1/2, Uni-Gold HIV Kit"/>
    <s v="Uni-Gold"/>
    <s v="N/A"/>
    <s v="Test kit"/>
    <n v="20"/>
    <n v="25"/>
    <n v="800"/>
    <n v="32"/>
    <n v="1.6"/>
    <s v="Trinity Biotech, Plc"/>
    <s v="No"/>
    <m/>
    <m/>
    <n v="0.94"/>
    <n v="0"/>
    <n v="1"/>
    <m/>
    <x v="8"/>
  </r>
  <r>
    <n v="75422"/>
    <x v="4"/>
    <x v="0"/>
    <d v="2014-07-20T00:00:00"/>
    <d v="2014-07-21T00:00:00"/>
    <d v="2014-08-06T00:00:00"/>
    <s v="ARV"/>
    <s v="Adult"/>
    <x v="1"/>
    <s v="Nevirapine 200mg, tablets, 60 Tabs"/>
    <s v="Nevirapine"/>
    <s v="Generic"/>
    <s v="200mg"/>
    <s v="Tablet"/>
    <n v="60"/>
    <n v="38939"/>
    <n v="87612.75"/>
    <n v="2.25"/>
    <n v="0.04"/>
    <s v="Aurobindo Unit III, India"/>
    <s v="Yes"/>
    <n v="3962"/>
    <n v="20233.34"/>
    <n v="90.07"/>
    <n v="1"/>
    <n v="0"/>
    <n v="5.1068500757193336"/>
    <x v="2"/>
  </r>
  <r>
    <n v="75494"/>
    <x v="5"/>
    <x v="0"/>
    <d v="2013-03-15T00:00:00"/>
    <d v="2013-03-15T00:00:00"/>
    <d v="2013-03-15T00:00:00"/>
    <s v="HRDT"/>
    <s v="HIV test"/>
    <x v="4"/>
    <s v="HIV 1/2, Uni-Gold HIV Kit, 20 Tests"/>
    <s v="HIV 1/2, Uni-Gold HIV Kit"/>
    <s v="Uni-Gold"/>
    <s v="N/A"/>
    <s v="Test kit"/>
    <n v="20"/>
    <n v="500"/>
    <n v="16000"/>
    <n v="32"/>
    <n v="1.6"/>
    <s v="Trinity Biotech, Plc"/>
    <s v="Yes"/>
    <n v="166"/>
    <n v="3478.5"/>
    <n v="19.79"/>
    <n v="0"/>
    <n v="1"/>
    <n v="20.954819277108435"/>
    <x v="6"/>
  </r>
  <r>
    <n v="75502"/>
    <x v="3"/>
    <x v="0"/>
    <d v="2014-01-28T00:00:00"/>
    <d v="2014-01-28T00:00:00"/>
    <d v="2014-01-28T00:00:00"/>
    <s v="ARV"/>
    <s v="Pediatric"/>
    <x v="1"/>
    <s v="Efavirenz 50mg, capsule, 30 Caps"/>
    <s v="Efavirenz"/>
    <s v="Generic"/>
    <s v="50mg"/>
    <s v="Capsule"/>
    <n v="30"/>
    <n v="11912"/>
    <n v="18582.72"/>
    <n v="1.56"/>
    <n v="0.05"/>
    <s v="Aurobindo Unit III, India"/>
    <s v="Yes"/>
    <n v="802"/>
    <n v="5740.54"/>
    <n v="22.99"/>
    <n v="0"/>
    <n v="1"/>
    <n v="7.1577805486284287"/>
    <x v="4"/>
  </r>
  <r>
    <n v="75522"/>
    <x v="1"/>
    <x v="0"/>
    <d v="2014-01-21T00:00:00"/>
    <d v="2014-01-21T00:00:00"/>
    <d v="2014-01-21T00:00:00"/>
    <s v="ARV"/>
    <s v="Adult"/>
    <x v="19"/>
    <s v="Efavirenz 600mg, tablets, 30 Tabs"/>
    <s v="Efavirenz"/>
    <s v="Generic"/>
    <s v="600mg"/>
    <s v="Tablet"/>
    <n v="30"/>
    <n v="11517"/>
    <n v="37315.08"/>
    <n v="3.24"/>
    <n v="0.11"/>
    <s v="Hetero Unit III Hyderabad IN"/>
    <s v="Yes"/>
    <n v="1006"/>
    <n v="3001.35"/>
    <n v="46.16"/>
    <n v="0"/>
    <n v="1"/>
    <n v="2.9834493041749504"/>
    <x v="4"/>
  </r>
  <r>
    <n v="75534"/>
    <x v="5"/>
    <x v="0"/>
    <d v="2014-07-24T00:00:00"/>
    <d v="2014-07-24T00:00:00"/>
    <d v="2014-07-25T00:00:00"/>
    <s v="ARV"/>
    <s v="Adult"/>
    <x v="15"/>
    <s v="Atazanavir/Ritonavir 300/100mg, tablets, 30 Tabs"/>
    <s v="Atazanavir/Ritonavir"/>
    <s v="Generic"/>
    <s v="300/100mg"/>
    <s v="Tablet"/>
    <n v="30"/>
    <n v="18000"/>
    <n v="360000"/>
    <n v="20"/>
    <n v="0.67"/>
    <s v="Mylan (formerly Matrix) Nashik"/>
    <s v="Yes"/>
    <n v="2402"/>
    <n v="1832.54"/>
    <n v="370.08"/>
    <n v="0"/>
    <n v="1"/>
    <n v="0.76292256452955864"/>
    <x v="8"/>
  </r>
  <r>
    <n v="75554"/>
    <x v="6"/>
    <x v="3"/>
    <d v="2015-07-03T00:00:00"/>
    <d v="2015-07-03T00:00:00"/>
    <d v="2015-07-13T00:00:00"/>
    <s v="ARV"/>
    <s v="Adult"/>
    <x v="15"/>
    <s v="Efavirenz/Lamivudine/Tenofovir Disoproxil Fumarate 600/300/300mg, tablets, 30 Tabs"/>
    <s v="Efavirenz/Lamivudine/Tenofovir Disoproxil Fumarate"/>
    <s v="Generic"/>
    <s v="600/300/300mg"/>
    <s v="Tablet - FDC"/>
    <n v="30"/>
    <n v="65025"/>
    <n v="665856"/>
    <n v="10.24"/>
    <n v="0.34"/>
    <s v="Mylan (formerly Matrix) Nashik"/>
    <s v="No"/>
    <m/>
    <m/>
    <n v="684.5"/>
    <n v="0"/>
    <n v="1"/>
    <m/>
    <x v="8"/>
  </r>
  <r>
    <n v="75581"/>
    <x v="1"/>
    <x v="0"/>
    <d v="2010-08-03T00:00:00"/>
    <d v="2010-08-03T00:00:00"/>
    <d v="2010-08-03T00:00:00"/>
    <s v="ARV"/>
    <s v="Adult"/>
    <x v="20"/>
    <s v="Lamivudine 150mg, tablets, 60 Tabs"/>
    <s v="Lamivudine"/>
    <s v="Generic"/>
    <s v="150mg"/>
    <s v="Tablet"/>
    <n v="60"/>
    <n v="8738"/>
    <n v="20534.3"/>
    <n v="2.35"/>
    <n v="0.04"/>
    <s v="Strides, Bangalore, India."/>
    <s v="Yes"/>
    <n v="420"/>
    <n v="6683.69"/>
    <n v="44.27"/>
    <n v="0"/>
    <n v="1"/>
    <n v="15.913547619047618"/>
    <x v="2"/>
  </r>
  <r>
    <n v="75595"/>
    <x v="6"/>
    <x v="0"/>
    <d v="2012-01-23T00:00:00"/>
    <d v="2012-01-23T00:00:00"/>
    <d v="2012-01-23T00:00:00"/>
    <s v="MRDT"/>
    <s v="Malaria"/>
    <x v="12"/>
    <s v="Malaria Antigen P.f , HRP2, Kit, 25 Tests"/>
    <s v="Malaria Antigen P.f , HRP2, Kit"/>
    <s v="Generic"/>
    <s v="N/A"/>
    <s v="Test kit"/>
    <n v="25"/>
    <n v="4"/>
    <n v="45"/>
    <n v="11.25"/>
    <n v="0.45"/>
    <s v="Standard Diagnostics, Korea"/>
    <s v="Yes"/>
    <n v="2"/>
    <n v="702.42"/>
    <n v="0.06"/>
    <n v="0"/>
    <n v="1"/>
    <n v="351.21"/>
    <x v="4"/>
  </r>
  <r>
    <n v="75623"/>
    <x v="30"/>
    <x v="0"/>
    <d v="2010-05-28T00:00:00"/>
    <d v="2010-05-28T00:00:00"/>
    <d v="2010-05-28T00:00:00"/>
    <s v="HRDT"/>
    <s v="HIV test"/>
    <x v="4"/>
    <s v="HIV 1/2, Uni-Gold HIV Kit, 20 Tests"/>
    <s v="HIV 1/2, Uni-Gold HIV Kit"/>
    <s v="Uni-Gold"/>
    <s v="N/A"/>
    <s v="Test kit"/>
    <n v="20"/>
    <n v="750"/>
    <n v="24000"/>
    <n v="32"/>
    <n v="1.6"/>
    <s v="Trinity Biotech, Plc"/>
    <s v="Yes"/>
    <n v="253"/>
    <n v="2849.79"/>
    <n v="51.74"/>
    <n v="0"/>
    <n v="1"/>
    <n v="11.26399209486166"/>
    <x v="10"/>
  </r>
  <r>
    <n v="75641"/>
    <x v="3"/>
    <x v="0"/>
    <d v="2012-10-09T00:00:00"/>
    <d v="2012-10-09T00:00:00"/>
    <d v="2012-10-09T00:00:00"/>
    <s v="ARV"/>
    <s v="Adult"/>
    <x v="1"/>
    <s v="Efavirenz 600mg, tablets, 30 Tabs"/>
    <s v="Efavirenz"/>
    <s v="Generic"/>
    <s v="600mg"/>
    <s v="Tablet"/>
    <n v="30"/>
    <n v="60757"/>
    <n v="200498.1"/>
    <n v="3.3"/>
    <n v="0.11"/>
    <s v="Aurobindo Unit III, India"/>
    <s v="Yes"/>
    <n v="5215"/>
    <n v="20136.28"/>
    <n v="281.10000000000002"/>
    <n v="0"/>
    <n v="1"/>
    <n v="3.8612233940556084"/>
    <x v="7"/>
  </r>
  <r>
    <n v="75671"/>
    <x v="6"/>
    <x v="3"/>
    <d v="2014-05-09T00:00:00"/>
    <d v="2014-05-09T00:00:00"/>
    <d v="2014-05-12T00:00:00"/>
    <s v="ARV"/>
    <s v="Pediatric"/>
    <x v="1"/>
    <s v="Efavirenz 50mg, capsule, 30 Caps"/>
    <s v="Efavirenz"/>
    <s v="Generic"/>
    <s v="50mg"/>
    <s v="Capsule"/>
    <n v="30"/>
    <n v="2688"/>
    <n v="4193.28"/>
    <n v="1.56"/>
    <n v="0.05"/>
    <s v="Aurobindo Unit III, India"/>
    <s v="Yes"/>
    <n v="154"/>
    <n v="2520.54"/>
    <n v="5.19"/>
    <n v="0"/>
    <n v="1"/>
    <n v="16.367142857142856"/>
    <x v="10"/>
  </r>
  <r>
    <n v="75682"/>
    <x v="14"/>
    <x v="0"/>
    <d v="2012-05-18T00:00:00"/>
    <d v="2012-05-18T00:00:00"/>
    <d v="2012-05-18T00:00:00"/>
    <s v="ARV"/>
    <s v="Adult"/>
    <x v="21"/>
    <s v="Darunavir 300mg [Prezista], tablets, 120 Tabs"/>
    <s v="Darunavir"/>
    <s v="Prezista"/>
    <s v="300mg"/>
    <s v="Tablet"/>
    <n v="120"/>
    <n v="252"/>
    <n v="16783.2"/>
    <n v="66.599999999999994"/>
    <n v="0.55000000000000004"/>
    <s v="Aspen-OSD, Port Elizabeth, SA"/>
    <s v="No"/>
    <m/>
    <m/>
    <n v="23.53"/>
    <n v="0"/>
    <n v="1"/>
    <m/>
    <x v="10"/>
  </r>
  <r>
    <n v="75703"/>
    <x v="3"/>
    <x v="0"/>
    <d v="2015-02-23T00:00:00"/>
    <d v="2015-02-23T00:00:00"/>
    <d v="2015-02-24T00:00:00"/>
    <s v="HRDT"/>
    <s v="HIV test"/>
    <x v="4"/>
    <s v="HIV 1/2, Uni-Gold HIV Kit, 20 Tests"/>
    <s v="HIV 1/2, Uni-Gold HIV Kit"/>
    <s v="Uni-Gold"/>
    <s v="N/A"/>
    <s v="Test kit"/>
    <n v="20"/>
    <n v="168"/>
    <n v="5376"/>
    <n v="32"/>
    <n v="1.6"/>
    <s v="Trinity Biotech, Plc"/>
    <s v="Yes"/>
    <n v="55"/>
    <n v="1112.1099999999999"/>
    <n v="5.53"/>
    <n v="0"/>
    <n v="1"/>
    <n v="20.220181818181818"/>
    <x v="5"/>
  </r>
  <r>
    <n v="75706"/>
    <x v="23"/>
    <x v="0"/>
    <d v="2014-08-07T00:00:00"/>
    <d v="2014-08-07T00:00:00"/>
    <d v="2014-08-15T00:00:00"/>
    <s v="ARV"/>
    <s v="Pediatric"/>
    <x v="9"/>
    <s v="Lopinavir/Ritonavir 100/25mg [Aluvia], tablets, 60 Tabs"/>
    <s v="Lopinavir/Ritonavir"/>
    <s v="Generic"/>
    <s v="100/25mg"/>
    <s v="Tablet"/>
    <n v="60"/>
    <n v="934"/>
    <n v="5547.96"/>
    <n v="5.94"/>
    <n v="0.1"/>
    <s v="ABBVIE Ludwigshafen Germany"/>
    <s v="Yes"/>
    <n v="110"/>
    <n v="2060.79"/>
    <n v="5.7"/>
    <n v="0"/>
    <n v="1"/>
    <n v="18.734454545454547"/>
    <x v="2"/>
  </r>
  <r>
    <n v="75729"/>
    <x v="2"/>
    <x v="0"/>
    <d v="2011-07-07T00:00:00"/>
    <d v="2011-07-07T00:00:00"/>
    <d v="2011-07-07T00:00:00"/>
    <s v="HRDT"/>
    <s v="HIV test"/>
    <x v="10"/>
    <s v="HIV 1/2, Determine Complete HIV Kit, 100 Tests"/>
    <s v="HIV 1/2, Determine Complete HIV Kit"/>
    <s v="Determine"/>
    <s v="N/A"/>
    <s v="Test kit"/>
    <n v="100"/>
    <n v="2891"/>
    <n v="257299"/>
    <n v="89"/>
    <n v="0.89"/>
    <s v="Inverness Japan"/>
    <s v="Yes"/>
    <n v="1378"/>
    <n v="31201.82"/>
    <n v="424.54"/>
    <n v="0"/>
    <n v="1"/>
    <n v="22.642830188679245"/>
    <x v="8"/>
  </r>
  <r>
    <n v="75733"/>
    <x v="24"/>
    <x v="0"/>
    <d v="2014-12-11T00:00:00"/>
    <d v="2014-12-11T00:00:00"/>
    <d v="2014-12-16T00:00:00"/>
    <s v="ARV"/>
    <s v="Pediatric"/>
    <x v="5"/>
    <s v="Lamivudine/Zidovudine 30/60mg, dispersible tablets, 60 Tabs"/>
    <s v="Lamivudine/Zidovudine"/>
    <s v="Generic"/>
    <s v="30/60mg"/>
    <s v="Chewable/dispersible tablet - FDC"/>
    <n v="60"/>
    <n v="635"/>
    <n v="1206.5"/>
    <n v="1.9"/>
    <n v="0.03"/>
    <s v="Cipla, Goa, India"/>
    <s v="Yes"/>
    <n v="59"/>
    <n v="1944.99"/>
    <n v="1.24"/>
    <n v="0"/>
    <n v="1"/>
    <n v="32.965932203389833"/>
    <x v="11"/>
  </r>
  <r>
    <n v="75751"/>
    <x v="1"/>
    <x v="0"/>
    <d v="2010-12-07T00:00:00"/>
    <d v="2010-12-07T00:00:00"/>
    <d v="2010-12-07T00:00:00"/>
    <s v="ARV"/>
    <s v="Adult"/>
    <x v="1"/>
    <s v="Zidovudine 300mg, tablets, 60 Tabs"/>
    <s v="Zidovudine"/>
    <s v="Generic"/>
    <s v="300mg"/>
    <s v="Tablet"/>
    <n v="60"/>
    <n v="336"/>
    <n v="2436"/>
    <n v="7.25"/>
    <n v="0.12"/>
    <s v="Aurobindo Unit III, India"/>
    <s v="Yes"/>
    <n v="19"/>
    <n v="8495.83"/>
    <n v="5.25"/>
    <n v="0"/>
    <n v="1"/>
    <n v="447.14894736842103"/>
    <x v="11"/>
  </r>
  <r>
    <n v="75799"/>
    <x v="23"/>
    <x v="0"/>
    <d v="2014-07-24T00:00:00"/>
    <d v="2014-07-24T00:00:00"/>
    <d v="2014-07-31T00:00:00"/>
    <s v="ARV"/>
    <s v="Adult"/>
    <x v="1"/>
    <s v="Lopinavir/Ritonavir 200/50mg, tablets, 120 Tabs"/>
    <s v="Lopinavir/Ritonavir"/>
    <s v="Generic"/>
    <s v="200/50mg"/>
    <s v="Tablet"/>
    <n v="120"/>
    <n v="3393"/>
    <n v="73967.399999999994"/>
    <n v="21.8"/>
    <n v="0.18"/>
    <s v="Aurobindo Unit III, India"/>
    <s v="Yes"/>
    <n v="915"/>
    <n v="6006.37"/>
    <n v="76.040000000000006"/>
    <n v="0"/>
    <n v="1"/>
    <n v="6.5643387978142078"/>
    <x v="8"/>
  </r>
  <r>
    <n v="75810"/>
    <x v="0"/>
    <x v="0"/>
    <d v="2012-05-22T00:00:00"/>
    <d v="2012-05-22T00:00:00"/>
    <d v="2012-05-22T00:00:00"/>
    <s v="ARV"/>
    <s v="Adult"/>
    <x v="15"/>
    <s v="Atazanavir/Ritonavir 300/100mg, tablets, 30 Tabs"/>
    <s v="Atazanavir/Ritonavir"/>
    <s v="Generic"/>
    <s v="300/100mg"/>
    <s v="Tablet"/>
    <n v="30"/>
    <n v="1800"/>
    <n v="45000"/>
    <n v="25"/>
    <n v="0.83"/>
    <s v="Mylan (formerly Matrix) Nashik"/>
    <s v="Yes"/>
    <n v="225"/>
    <n v="3109.21"/>
    <n v="63.09"/>
    <n v="0"/>
    <n v="1"/>
    <n v="13.818711111111112"/>
    <x v="10"/>
  </r>
  <r>
    <n v="75879"/>
    <x v="3"/>
    <x v="0"/>
    <d v="2011-09-29T00:00:00"/>
    <d v="2011-09-30T00:00:00"/>
    <d v="2011-09-30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34"/>
    <n v="45032.55"/>
    <n v="330"/>
    <n v="1"/>
    <n v="0"/>
    <n v="13.507063587282545"/>
    <x v="3"/>
  </r>
  <r>
    <n v="75882"/>
    <x v="9"/>
    <x v="0"/>
    <d v="2014-06-14T00:00:00"/>
    <d v="2014-06-14T00:00:00"/>
    <d v="2014-06-16T00:00:00"/>
    <s v="ARV"/>
    <s v="Adult"/>
    <x v="1"/>
    <s v="Lamivudine/Tenofovir Disoproxil Fumarate 300/300mg, tablets, 30 Tabs"/>
    <s v="Lamivudine/Tenofovir Disoproxil Fumarate"/>
    <s v="Generic"/>
    <s v="300/300mg"/>
    <s v="Tablet - FDC"/>
    <n v="30"/>
    <n v="33439"/>
    <n v="155491.35"/>
    <n v="4.6500000000000004"/>
    <n v="0.16"/>
    <s v="Aurobindo Unit VII, IN"/>
    <s v="Yes"/>
    <n v="3232"/>
    <n v="25955.06"/>
    <n v="159.85"/>
    <n v="0"/>
    <n v="1"/>
    <n v="8.0306497524752487"/>
    <x v="0"/>
  </r>
  <r>
    <n v="75925"/>
    <x v="22"/>
    <x v="0"/>
    <d v="2013-11-09T00:00:00"/>
    <d v="2013-11-09T00:00:00"/>
    <d v="2013-11-13T00:00:00"/>
    <s v="ARV"/>
    <s v="Adult"/>
    <x v="19"/>
    <s v="Efavirenz/Lamivudine/Tenofovir Disoproxil Fumarate 600/300/300mg, tablets, 30 Tabs"/>
    <s v="Efavirenz/Lamivudine/Tenofovir Disoproxil Fumarate"/>
    <s v="Generic"/>
    <s v="600/300/300mg"/>
    <s v="Tablet - FDC"/>
    <n v="30"/>
    <n v="82471"/>
    <n v="865945.5"/>
    <n v="10.5"/>
    <n v="0.35"/>
    <s v="Hetero Unit III Hyderabad IN"/>
    <s v="Yes"/>
    <n v="11615"/>
    <n v="102199.13"/>
    <n v="1071.17"/>
    <n v="0"/>
    <n v="1"/>
    <n v="8.7988919500645721"/>
    <x v="1"/>
  </r>
  <r>
    <n v="75970"/>
    <x v="24"/>
    <x v="0"/>
    <d v="2015-06-03T00:00:00"/>
    <d v="2015-06-03T00:00:00"/>
    <d v="2015-06-05T00:00:00"/>
    <s v="HRDT"/>
    <s v="HIV test - Ancillary"/>
    <x v="10"/>
    <s v="Capillary Tubes, for Determine, EDTA, 50uL,100 Pcs"/>
    <s v="HIV, Capillary Tubes, for Determine, EDTA, 50uL,100 Pcs"/>
    <s v="Determine"/>
    <s v="N/A"/>
    <s v="Test kit - Ancillary"/>
    <n v="100"/>
    <n v="15"/>
    <n v="120"/>
    <n v="8"/>
    <n v="0.08"/>
    <s v="Alere Medical Co., Ltd."/>
    <s v="No"/>
    <m/>
    <m/>
    <n v="0.14000000000000001"/>
    <n v="0"/>
    <n v="1"/>
    <m/>
    <x v="0"/>
  </r>
  <r>
    <n v="75980"/>
    <x v="13"/>
    <x v="0"/>
    <d v="2010-02-16T00:00:00"/>
    <d v="2010-02-16T00:00:00"/>
    <d v="2010-02-16T00:00:00"/>
    <s v="HRDT"/>
    <s v="HIV test"/>
    <x v="10"/>
    <s v="HIV 1/2, Determine Complete HIV Kit, 100 Tests"/>
    <s v="HIV 1/2, Determine Complete HIV Kit"/>
    <s v="Determine"/>
    <s v="N/A"/>
    <s v="Test kit"/>
    <n v="100"/>
    <n v="8500"/>
    <n v="680000"/>
    <n v="80"/>
    <n v="0.8"/>
    <s v="Inverness Japan"/>
    <s v="Yes"/>
    <n v="1462"/>
    <n v="14419.86"/>
    <n v="1466.08"/>
    <n v="0"/>
    <n v="1"/>
    <n v="9.8631053351573197"/>
    <x v="5"/>
  </r>
  <r>
    <n v="76004"/>
    <x v="24"/>
    <x v="0"/>
    <d v="2014-09-29T00:00:00"/>
    <d v="2014-09-29T00:00:00"/>
    <d v="2014-09-30T00:00:00"/>
    <s v="HRDT"/>
    <s v="HIV test"/>
    <x v="4"/>
    <s v="HIV 1/2, Uni-Gold HIV Kit, 20 Tests"/>
    <s v="HIV 1/2, Uni-Gold HIV Kit"/>
    <s v="Uni-Gold"/>
    <s v="N/A"/>
    <s v="Test kit"/>
    <n v="20"/>
    <n v="18"/>
    <n v="576"/>
    <n v="32"/>
    <n v="1.6"/>
    <s v="Trinity Biotech, Plc"/>
    <s v="No"/>
    <m/>
    <m/>
    <n v="0.59"/>
    <n v="0"/>
    <n v="1"/>
    <m/>
    <x v="3"/>
  </r>
  <r>
    <n v="76063"/>
    <x v="6"/>
    <x v="0"/>
    <d v="2013-08-14T00:00:00"/>
    <d v="2013-08-14T00:00:00"/>
    <d v="2013-08-14T00:00:00"/>
    <s v="ARV"/>
    <s v="Pediatric"/>
    <x v="15"/>
    <s v="Lamivudine/Zidovudine 30/60mg, tablets, 60 Tabs"/>
    <s v="Lamivudine/Zidovudine"/>
    <s v="Generic"/>
    <s v="30/60mg"/>
    <s v="Tablet - FDC"/>
    <n v="60"/>
    <n v="3192"/>
    <n v="6703.2"/>
    <n v="2.1"/>
    <n v="0.04"/>
    <s v="Mylan (formerly Matrix) Nashik"/>
    <s v="Yes"/>
    <n v="157"/>
    <n v="2010.69"/>
    <n v="8.2899999999999991"/>
    <n v="0"/>
    <n v="1"/>
    <n v="12.806942675159236"/>
    <x v="2"/>
  </r>
  <r>
    <n v="76069"/>
    <x v="28"/>
    <x v="0"/>
    <d v="2013-11-04T00:00:00"/>
    <d v="2013-11-04T00:00:00"/>
    <d v="2013-12-03T00:00:00"/>
    <s v="HRDT"/>
    <s v="HIV test"/>
    <x v="4"/>
    <s v="HIV 1/2, Uni-Gold HIV Kit, 20 Tests"/>
    <s v="HIV 1/2, Uni-Gold HIV Kit"/>
    <s v="Uni-Gold"/>
    <s v="N/A"/>
    <s v="Test kit"/>
    <n v="20"/>
    <n v="469"/>
    <n v="15008"/>
    <n v="32"/>
    <n v="1.6"/>
    <s v="Trinity Biotech, Plc"/>
    <s v="Yes"/>
    <n v="170"/>
    <n v="3125.65"/>
    <n v="18.559999999999999"/>
    <n v="0"/>
    <n v="1"/>
    <n v="18.386176470588236"/>
    <x v="11"/>
  </r>
  <r>
    <n v="76071"/>
    <x v="12"/>
    <x v="0"/>
    <d v="2009-12-01T00:00:00"/>
    <d v="2009-12-01T00:00:00"/>
    <d v="2009-12-01T00:00:00"/>
    <s v="HRDT"/>
    <s v="HIV test"/>
    <x v="10"/>
    <s v="HIV 1/2, Determine Complete HIV Kit, 100 Tests"/>
    <s v="HIV 1/2, Determine Complete HIV Kit"/>
    <s v="Determine"/>
    <s v="N/A"/>
    <s v="Test kit"/>
    <n v="100"/>
    <n v="3300"/>
    <n v="237600"/>
    <n v="72"/>
    <n v="0.72"/>
    <s v="Inverness Japan"/>
    <s v="Yes"/>
    <n v="1593"/>
    <n v="29373.14"/>
    <n v="465.7"/>
    <n v="0"/>
    <n v="1"/>
    <n v="18.438882611424983"/>
    <x v="11"/>
  </r>
  <r>
    <n v="76087"/>
    <x v="29"/>
    <x v="0"/>
    <d v="2010-12-18T00:00:00"/>
    <d v="2010-12-18T00:00:00"/>
    <d v="2010-12-18T00:00:00"/>
    <s v="ARV"/>
    <s v="Adult"/>
    <x v="1"/>
    <s v="Didanosine 250mg, delayed-release capsules, 30 Caps"/>
    <s v="Didanosine"/>
    <s v="Generic"/>
    <s v="250mg"/>
    <s v="Delayed-release capsules"/>
    <n v="30"/>
    <n v="1000"/>
    <n v="13000"/>
    <n v="13"/>
    <n v="0.43"/>
    <s v="Aurobindo Unit III, India"/>
    <s v="Yes"/>
    <n v="68"/>
    <n v="1001.12"/>
    <n v="28.03"/>
    <n v="0"/>
    <n v="1"/>
    <n v="14.722352941176471"/>
    <x v="11"/>
  </r>
  <r>
    <n v="76097"/>
    <x v="1"/>
    <x v="0"/>
    <d v="2009-12-03T00:00:00"/>
    <d v="2009-12-03T00:00:00"/>
    <d v="2009-12-03T00:00:00"/>
    <s v="ARV"/>
    <s v="Adult"/>
    <x v="1"/>
    <s v="Stavudine 30mg, capsules, 60 Caps"/>
    <s v="Stavudine"/>
    <s v="Generic"/>
    <s v="30mg"/>
    <s v="Capsule"/>
    <n v="60"/>
    <n v="13020"/>
    <n v="18879"/>
    <n v="1.45"/>
    <n v="0.02"/>
    <s v="Aurobindo Unit III, India"/>
    <s v="Yes"/>
    <n v="861"/>
    <n v="1872.53"/>
    <n v="37"/>
    <n v="0"/>
    <n v="1"/>
    <n v="2.1748315911730547"/>
    <x v="11"/>
  </r>
  <r>
    <n v="76112"/>
    <x v="5"/>
    <x v="0"/>
    <d v="2010-06-01T00:00:00"/>
    <d v="2010-06-01T00:00:00"/>
    <d v="2010-06-01T00:00:00"/>
    <s v="ARV"/>
    <s v="Adult"/>
    <x v="15"/>
    <s v="Lamivudine/Tenofovir Disoproxil Fumarate 300/300mg, tablets, 30 Tabs"/>
    <s v="Lamivudine/Tenofovir Disoproxil Fumarate"/>
    <s v="Generic"/>
    <s v="300/300mg"/>
    <s v="Tablet - FDC"/>
    <n v="30"/>
    <n v="20700"/>
    <n v="226665"/>
    <n v="10.95"/>
    <n v="0.36"/>
    <s v="Mylan (formerly Matrix) Nashik"/>
    <s v="Yes"/>
    <n v="1795"/>
    <n v="21340.35"/>
    <n v="444.26"/>
    <n v="0"/>
    <n v="1"/>
    <n v="11.888774373259052"/>
    <x v="0"/>
  </r>
  <r>
    <n v="76113"/>
    <x v="12"/>
    <x v="0"/>
    <d v="2014-05-02T00:00:00"/>
    <d v="2014-05-02T00:00:00"/>
    <d v="2014-05-07T00:00:00"/>
    <s v="ARV"/>
    <s v="Adult"/>
    <x v="19"/>
    <s v="Lamivudine/Nevirapine/Zidovudine 150/200/300mg, tablets, 60 Tabs"/>
    <s v="Lamivudine/Nevirapine/Zidovudine"/>
    <s v="Generic"/>
    <s v="150/300/200mg"/>
    <s v="Tablet - FDC"/>
    <n v="60"/>
    <n v="33792"/>
    <n v="274053.12"/>
    <n v="8.11"/>
    <n v="0.14000000000000001"/>
    <s v="Hetero Unit III Hyderabad IN"/>
    <s v="Yes"/>
    <n v="4610"/>
    <n v="16835.52"/>
    <n v="281.73"/>
    <n v="0"/>
    <n v="1"/>
    <n v="3.6519566160520607"/>
    <x v="10"/>
  </r>
  <r>
    <n v="76135"/>
    <x v="1"/>
    <x v="0"/>
    <d v="2011-09-26T00:00:00"/>
    <d v="2011-09-26T00:00:00"/>
    <d v="2011-09-26T00:00:00"/>
    <s v="ARV"/>
    <s v="Adult"/>
    <x v="19"/>
    <s v="Lamivudine/Nevirapine/Stavudine 150/200/30mg, tablets, 60 Tabs"/>
    <s v="Lamivudine/Nevirapine/Stavudine"/>
    <s v="Generic"/>
    <s v="150/200/30mg"/>
    <s v="Tablet - FDC"/>
    <n v="60"/>
    <n v="37075"/>
    <n v="177960"/>
    <n v="4.8"/>
    <n v="0.08"/>
    <s v="Hetero Unit III Hyderabad IN"/>
    <s v="No"/>
    <m/>
    <m/>
    <n v="293.63"/>
    <n v="0"/>
    <n v="1"/>
    <m/>
    <x v="3"/>
  </r>
  <r>
    <n v="76136"/>
    <x v="4"/>
    <x v="0"/>
    <d v="2015-03-11T00:00:00"/>
    <d v="2015-03-11T00:00:00"/>
    <d v="2015-03-31T00:00:00"/>
    <s v="HRDT"/>
    <s v="HIV test"/>
    <x v="10"/>
    <s v="HIV 1/2, Determine Complete HIV Kit, 100 Tests"/>
    <s v="HIV 1/2, Determine Complete HIV Kit"/>
    <s v="Determine"/>
    <s v="N/A"/>
    <s v="Test kit"/>
    <n v="100"/>
    <n v="6322"/>
    <n v="505760"/>
    <n v="80"/>
    <n v="0.8"/>
    <s v="Alere Medical Co., Ltd."/>
    <s v="Yes"/>
    <n v="2564"/>
    <n v="37444.1"/>
    <n v="519.91999999999996"/>
    <n v="0"/>
    <n v="1"/>
    <n v="14.603783151326052"/>
    <x v="6"/>
  </r>
  <r>
    <n v="76142"/>
    <x v="3"/>
    <x v="0"/>
    <d v="2013-06-06T00:00:00"/>
    <d v="2013-06-06T00:00:00"/>
    <d v="2013-06-06T00:00:00"/>
    <s v="ARV"/>
    <s v="Pediatric"/>
    <x v="9"/>
    <s v="Lopinavir/Ritonavir 80/20mg/ml [Kaletra], oral solution, cool, Bottle 5 x 60 ml"/>
    <s v="Lopinavir/Ritonavir"/>
    <s v="Kaletra"/>
    <s v="80/20mg/ml"/>
    <s v="Oral solution"/>
    <n v="300"/>
    <n v="237"/>
    <n v="7304.34"/>
    <n v="30.82"/>
    <n v="0.1"/>
    <s v="ABBVIE (Abbott) Logis. UK"/>
    <s v="Yes"/>
    <n v="244"/>
    <n v="3269.9"/>
    <n v="9.0399999999999991"/>
    <n v="0"/>
    <n v="1"/>
    <n v="13.401229508196721"/>
    <x v="0"/>
  </r>
  <r>
    <n v="76144"/>
    <x v="12"/>
    <x v="0"/>
    <d v="2015-02-10T00:00:00"/>
    <d v="2015-02-10T00:00:00"/>
    <d v="2015-02-18T00:00:00"/>
    <s v="HRDT"/>
    <s v="HIV test"/>
    <x v="10"/>
    <s v="HIV 1/2, Determine Kit without Lancets, Buffer or Caplillary Tubes, 100 Tests"/>
    <s v="HIV 1/2, Determine Kit without Lancets, Buffer or Capillary Tubes, 100 Tests"/>
    <s v="Determine"/>
    <s v="N/A"/>
    <s v="Test kit"/>
    <n v="100"/>
    <n v="18"/>
    <n v="1298.7"/>
    <n v="72.150000000000006"/>
    <n v="0.72"/>
    <s v="Alere Medical Co., Ltd."/>
    <s v="No"/>
    <m/>
    <m/>
    <n v="1.53"/>
    <n v="0"/>
    <n v="1"/>
    <m/>
    <x v="5"/>
  </r>
  <r>
    <n v="76180"/>
    <x v="4"/>
    <x v="0"/>
    <d v="2012-10-19T00:00:00"/>
    <d v="2012-10-19T00:00:00"/>
    <d v="2012-10-19T00:00:00"/>
    <s v="HRDT"/>
    <s v="HIV test"/>
    <x v="10"/>
    <s v="HIV 1/2, Determine Complete HIV Kit, 100 Tests"/>
    <s v="HIV 1/2, Determine Complete HIV Kit"/>
    <s v="Determine"/>
    <s v="N/A"/>
    <s v="Test kit"/>
    <n v="100"/>
    <n v="4004"/>
    <n v="320320"/>
    <n v="80"/>
    <n v="0.8"/>
    <s v="Alere Medical Co., Ltd."/>
    <s v="Yes"/>
    <n v="1907"/>
    <n v="34940.019999999997"/>
    <n v="449.09"/>
    <n v="0"/>
    <n v="1"/>
    <n v="18.321982170949134"/>
    <x v="7"/>
  </r>
  <r>
    <n v="76189"/>
    <x v="26"/>
    <x v="0"/>
    <d v="2010-12-15T00:00:00"/>
    <d v="2010-12-15T00:00:00"/>
    <d v="2010-12-15T00:00:00"/>
    <s v="ARV"/>
    <s v="Adult"/>
    <x v="1"/>
    <s v="Zidovudine 300mg, tablets, 60 Tabs"/>
    <s v="Zidovudine"/>
    <s v="Generic"/>
    <s v="300mg"/>
    <s v="Tablet"/>
    <n v="60"/>
    <n v="75048"/>
    <n v="557606.64"/>
    <n v="7.43"/>
    <n v="0.12"/>
    <s v="Aurobindo Unit III, India"/>
    <s v="Yes"/>
    <n v="4023"/>
    <n v="3315.23"/>
    <n v="1202.2"/>
    <n v="0"/>
    <n v="1"/>
    <n v="0.82406910265970668"/>
    <x v="11"/>
  </r>
  <r>
    <n v="76197"/>
    <x v="24"/>
    <x v="0"/>
    <d v="2014-02-11T00:00:00"/>
    <d v="2014-02-11T00:00:00"/>
    <d v="2014-02-11T00:00:00"/>
    <s v="HRDT"/>
    <s v="HIV test"/>
    <x v="4"/>
    <s v="HIV 1/2, Uni-Gold HIV Kit, 20 Tests"/>
    <s v="HIV 1/2, Uni-Gold HIV Kit"/>
    <s v="Uni-Gold"/>
    <s v="N/A"/>
    <s v="Test kit"/>
    <n v="20"/>
    <n v="450"/>
    <n v="14400"/>
    <n v="32"/>
    <n v="1.6"/>
    <s v="Trinity Biotech, Plc"/>
    <s v="No"/>
    <m/>
    <m/>
    <n v="17.809999999999999"/>
    <n v="0"/>
    <n v="1"/>
    <m/>
    <x v="5"/>
  </r>
  <r>
    <n v="76217"/>
    <x v="12"/>
    <x v="0"/>
    <d v="2013-03-20T00:00:00"/>
    <d v="2013-04-01T00:00:00"/>
    <d v="2013-04-01T00:00:00"/>
    <s v="HRDT"/>
    <s v="HIV test"/>
    <x v="10"/>
    <s v="HIV 1/2, Determine Complete HIV Kit, 100 Tests"/>
    <s v="HIV 1/2, Determine Complete HIV Kit"/>
    <s v="Determine"/>
    <s v="N/A"/>
    <s v="Test kit"/>
    <n v="100"/>
    <n v="2863"/>
    <n v="229040"/>
    <n v="80"/>
    <n v="0.8"/>
    <s v="Alere Medical Co., Ltd."/>
    <s v="Yes"/>
    <n v="1298"/>
    <n v="13146.21"/>
    <n v="283.32"/>
    <n v="12"/>
    <n v="0"/>
    <n v="10.128050847457626"/>
    <x v="9"/>
  </r>
  <r>
    <n v="76226"/>
    <x v="6"/>
    <x v="3"/>
    <d v="2013-09-02T00:00:00"/>
    <d v="2013-09-02T00:00:00"/>
    <d v="2013-09-02T00:00:00"/>
    <s v="ARV"/>
    <s v="Adult"/>
    <x v="19"/>
    <s v="Efavirenz/Lamivudine/Tenofovir Disoproxil Fumarate 600/300/300mg, tablets, 30 Tabs"/>
    <s v="Efavirenz/Lamivudine/Tenofovir Disoproxil Fumarate"/>
    <s v="Generic"/>
    <s v="600/300/300mg"/>
    <s v="Tablet - FDC"/>
    <n v="30"/>
    <n v="48150"/>
    <n v="505575"/>
    <n v="10.5"/>
    <n v="0.35"/>
    <s v="Hetero Unit III Hyderabad IN"/>
    <s v="No"/>
    <m/>
    <m/>
    <n v="625.4"/>
    <n v="0"/>
    <n v="1"/>
    <m/>
    <x v="3"/>
  </r>
  <r>
    <n v="76227"/>
    <x v="24"/>
    <x v="0"/>
    <d v="2015-06-03T00:00:00"/>
    <d v="2015-06-03T00:00:00"/>
    <d v="2015-06-05T00:00:00"/>
    <s v="HRDT"/>
    <s v="HIV test"/>
    <x v="10"/>
    <s v="HIV 1/2, Determine Complete HIV Kit, 100 Tests"/>
    <s v="HIV 1/2, Determine Complete HIV Kit"/>
    <s v="Determine"/>
    <s v="N/A"/>
    <s v="Test kit"/>
    <n v="100"/>
    <n v="200"/>
    <n v="17800"/>
    <n v="89"/>
    <n v="0.89"/>
    <s v="Alere Medical Co., Ltd."/>
    <s v="No"/>
    <m/>
    <m/>
    <n v="20.95"/>
    <n v="0"/>
    <n v="1"/>
    <m/>
    <x v="0"/>
  </r>
  <r>
    <n v="76270"/>
    <x v="5"/>
    <x v="0"/>
    <d v="2011-11-04T00:00:00"/>
    <d v="2011-11-04T00:00:00"/>
    <d v="2011-11-04T00:00:00"/>
    <s v="HRDT"/>
    <s v="HIV test"/>
    <x v="10"/>
    <s v="HIV 1/2, Determine HIV Kit, without Lancets, 100 Tests"/>
    <s v="HIV 1/2, Determine HIV Kit, without Lancets"/>
    <s v="Determine"/>
    <s v="N/A"/>
    <s v="Test kit"/>
    <n v="100"/>
    <n v="2530"/>
    <n v="196581"/>
    <n v="77.7"/>
    <n v="0.78"/>
    <s v="Inverness Japan"/>
    <s v="Yes"/>
    <n v="575"/>
    <n v="26849.57"/>
    <n v="324.36"/>
    <n v="0"/>
    <n v="1"/>
    <n v="46.694904347826089"/>
    <x v="1"/>
  </r>
  <r>
    <n v="76298"/>
    <x v="13"/>
    <x v="0"/>
    <d v="2013-02-28T00:00:00"/>
    <d v="2013-02-28T00:00:00"/>
    <d v="2013-02-28T00:00:00"/>
    <s v="HRDT"/>
    <s v="HIV test"/>
    <x v="10"/>
    <s v="HIV 1/2, Determine Complete HIV Kit, 100 Tests"/>
    <s v="HIV 1/2, Determine Complete HIV Kit"/>
    <s v="Determine"/>
    <s v="N/A"/>
    <s v="Test kit"/>
    <n v="100"/>
    <n v="6152"/>
    <n v="547528"/>
    <n v="89"/>
    <n v="0.89"/>
    <s v="Alere Medical Co., Ltd."/>
    <s v="Yes"/>
    <n v="1059"/>
    <n v="91.67"/>
    <n v="767.63"/>
    <n v="0"/>
    <n v="1"/>
    <n v="8.6562795089707267E-2"/>
    <x v="5"/>
  </r>
  <r>
    <n v="76318"/>
    <x v="1"/>
    <x v="0"/>
    <d v="2013-12-13T00:00:00"/>
    <d v="2013-12-13T00:00:00"/>
    <d v="2013-12-13T00:00:00"/>
    <s v="ARV"/>
    <s v="Adult"/>
    <x v="30"/>
    <s v="Lamivudine 150mg, tablets, 60 Tabs"/>
    <s v="Lamivudine"/>
    <s v="Generic"/>
    <s v="150mg"/>
    <s v="Tablet"/>
    <n v="60"/>
    <n v="6493"/>
    <n v="11492.61"/>
    <n v="1.77"/>
    <n v="0.03"/>
    <s v="Micro labs, Verna, Goa, India"/>
    <s v="Yes"/>
    <n v="301"/>
    <n v="1457.92"/>
    <n v="14.22"/>
    <n v="0"/>
    <n v="1"/>
    <n v="4.8435880398671101"/>
    <x v="11"/>
  </r>
  <r>
    <n v="76321"/>
    <x v="1"/>
    <x v="0"/>
    <d v="2011-06-22T00:00:00"/>
    <d v="2011-06-22T00:00:00"/>
    <d v="2011-06-22T00:00:00"/>
    <s v="ARV"/>
    <s v="Adult"/>
    <x v="15"/>
    <s v="Abacavir 300mg, tablets, 60 Tabs"/>
    <s v="Abacavir"/>
    <s v="Generic"/>
    <s v="300mg"/>
    <s v="Tablet"/>
    <n v="60"/>
    <n v="336"/>
    <n v="5040"/>
    <n v="15"/>
    <n v="0.25"/>
    <s v="Mylan (formerly Matrix) Nashik"/>
    <s v="No"/>
    <m/>
    <m/>
    <n v="8.32"/>
    <n v="0"/>
    <n v="1"/>
    <m/>
    <x v="0"/>
  </r>
  <r>
    <n v="76325"/>
    <x v="3"/>
    <x v="0"/>
    <d v="2009-08-11T00:00:00"/>
    <d v="2009-08-11T00:00:00"/>
    <d v="2009-08-11T00:00:00"/>
    <s v="ARV"/>
    <s v="Adult"/>
    <x v="7"/>
    <s v="Didanosine EC 250mg [Videx EC], delayed-release capsules, Blister 3 x 10 Caps"/>
    <s v="Didanosine EC"/>
    <s v="Videx EC"/>
    <s v="250mg"/>
    <s v="Delayed-release capsules - blister"/>
    <n v="30"/>
    <n v="7000"/>
    <n v="128380"/>
    <n v="18.34"/>
    <n v="0.61"/>
    <s v="BMS Meymac, France"/>
    <s v="No"/>
    <m/>
    <m/>
    <n v="251.62"/>
    <n v="0"/>
    <n v="1"/>
    <m/>
    <x v="2"/>
  </r>
  <r>
    <n v="76327"/>
    <x v="1"/>
    <x v="0"/>
    <d v="2015-07-10T00:00:00"/>
    <d v="2015-07-10T00:00:00"/>
    <d v="2015-07-10T00:00:00"/>
    <s v="ARV"/>
    <s v="Adult"/>
    <x v="19"/>
    <s v="Lamivudine 150mg, tablets, 60 Tabs"/>
    <s v="Lamivudine"/>
    <s v="Generic"/>
    <s v="150mg"/>
    <s v="Tablet"/>
    <n v="60"/>
    <n v="17600"/>
    <n v="31680"/>
    <n v="1.8"/>
    <n v="0.03"/>
    <s v="Hetero Unit III Hyderabad IN"/>
    <s v="No"/>
    <m/>
    <m/>
    <n v="37.29"/>
    <n v="0"/>
    <n v="1"/>
    <m/>
    <x v="8"/>
  </r>
  <r>
    <n v="76340"/>
    <x v="0"/>
    <x v="0"/>
    <d v="2010-01-26T00:00:00"/>
    <d v="2010-01-26T00:00:00"/>
    <d v="2010-01-26T00:00:00"/>
    <s v="HRDT"/>
    <s v="HIV test"/>
    <x v="14"/>
    <s v="#108853** HIV, Genie II HIV-1/HIV-2 Kit, 40 Tests"/>
    <s v="HIV, Genie II HIV-1/HIV-2 Kit"/>
    <s v="Genie"/>
    <s v="N/A"/>
    <s v="Test kit"/>
    <n v="40"/>
    <n v="2400"/>
    <n v="264000"/>
    <n v="110"/>
    <n v="2.75"/>
    <s v="Bio-Rad Laboratories"/>
    <s v="Yes"/>
    <n v="2635"/>
    <n v="19145.8"/>
    <n v="569.17999999999995"/>
    <n v="0"/>
    <n v="1"/>
    <n v="7.2659582542694494"/>
    <x v="4"/>
  </r>
  <r>
    <n v="76374"/>
    <x v="5"/>
    <x v="0"/>
    <d v="2013-12-14T00:00:00"/>
    <d v="2013-12-14T00:00:00"/>
    <d v="2013-12-14T00:00:00"/>
    <s v="HRDT"/>
    <s v="HIV test"/>
    <x v="22"/>
    <s v="HIV 1/2, SKB Colloidal Gold, Diagnostic Kit, Antibody, 50 Tests"/>
    <s v="HIV 1/2, Colloidal Gold, Diagnostic Kit, Antibody"/>
    <s v="Colloidal Gold"/>
    <s v="N/A"/>
    <s v="Test kit"/>
    <n v="1"/>
    <n v="20481"/>
    <n v="501784.5"/>
    <n v="24.5"/>
    <n v="24.5"/>
    <s v="KHB Test Kit Facility, Shanghai China"/>
    <s v="Yes"/>
    <n v="13656"/>
    <n v="139951.34"/>
    <n v="620.71"/>
    <n v="0"/>
    <n v="1"/>
    <n v="10.248340656121851"/>
    <x v="11"/>
  </r>
  <r>
    <n v="76409"/>
    <x v="6"/>
    <x v="3"/>
    <d v="2013-08-07T00:00:00"/>
    <d v="2013-08-07T00:00:00"/>
    <d v="2013-08-07T00:00:00"/>
    <s v="ARV"/>
    <s v="Adult"/>
    <x v="1"/>
    <s v="Lamivudine/Zidovudine 150/300mg, tablets, 60 Tabs"/>
    <s v="Lamivudine/Zidovudine"/>
    <s v="Generic"/>
    <s v="150/300mg"/>
    <s v="Tablet - FDC"/>
    <n v="60"/>
    <n v="52080"/>
    <n v="356748"/>
    <n v="6.85"/>
    <n v="0.11"/>
    <s v="Aurobindo Unit III, India"/>
    <s v="No"/>
    <m/>
    <m/>
    <n v="441.3"/>
    <n v="0"/>
    <n v="1"/>
    <m/>
    <x v="2"/>
  </r>
  <r>
    <n v="76442"/>
    <x v="28"/>
    <x v="0"/>
    <d v="2013-06-12T00:00:00"/>
    <d v="2013-06-12T00:00:00"/>
    <d v="2013-06-12T00:00:00"/>
    <s v="HRDT"/>
    <s v="HIV test"/>
    <x v="4"/>
    <s v="HIV 1/2, Uni-Gold HIV Kit, 20 Tests"/>
    <s v="HIV 1/2, Uni-Gold HIV Kit"/>
    <s v="Uni-Gold"/>
    <s v="N/A"/>
    <s v="Test kit"/>
    <n v="20"/>
    <n v="185"/>
    <n v="5920"/>
    <n v="32"/>
    <n v="1.6"/>
    <s v="Trinity Biotech, Plc"/>
    <s v="Yes"/>
    <n v="64"/>
    <n v="1592.72"/>
    <n v="7.32"/>
    <n v="0"/>
    <n v="1"/>
    <n v="24.88625"/>
    <x v="0"/>
  </r>
  <r>
    <n v="76483"/>
    <x v="30"/>
    <x v="0"/>
    <d v="2011-02-10T00:00:00"/>
    <d v="2011-02-10T00:00:00"/>
    <d v="2011-02-10T00:00:00"/>
    <s v="HRDT"/>
    <s v="HIV test"/>
    <x v="10"/>
    <s v="HIV 1/2, Determine Complete HIV Kit, 100 Tests"/>
    <s v="HIV 1/2, Determine Complete HIV Kit"/>
    <s v="Determine"/>
    <s v="N/A"/>
    <s v="Test kit"/>
    <n v="100"/>
    <n v="130"/>
    <n v="11570"/>
    <n v="89"/>
    <n v="0.89"/>
    <s v="Inverness Japan"/>
    <s v="Yes"/>
    <n v="60"/>
    <n v="2084.4899999999998"/>
    <n v="24.94"/>
    <n v="0"/>
    <n v="1"/>
    <n v="34.741499999999995"/>
    <x v="5"/>
  </r>
  <r>
    <n v="76517"/>
    <x v="1"/>
    <x v="0"/>
    <d v="2011-08-24T00:00:00"/>
    <d v="2011-08-24T00:00:00"/>
    <d v="2011-08-24T00:00:00"/>
    <s v="ARV"/>
    <s v="Adult"/>
    <x v="15"/>
    <s v="Lamivudine/Nevirapine/Zidovudine 150/200/300mg, tablets, 60 Tabs"/>
    <s v="Lamivudine/Nevirapine/Zidovudine"/>
    <s v="Generic"/>
    <s v="150/300/200mg"/>
    <s v="Tablet - FDC"/>
    <n v="60"/>
    <n v="42000"/>
    <n v="461580"/>
    <n v="10.99"/>
    <n v="0.18"/>
    <s v="Mylan (formerly Matrix) Nashik"/>
    <s v="Yes"/>
    <n v="5941"/>
    <n v="19632.73"/>
    <n v="761.61"/>
    <n v="0"/>
    <n v="1"/>
    <n v="3.3046170678336981"/>
    <x v="2"/>
  </r>
  <r>
    <n v="76541"/>
    <x v="29"/>
    <x v="0"/>
    <d v="2014-04-11T00:00:00"/>
    <d v="2014-04-11T00:00:00"/>
    <d v="2014-04-24T00:00:00"/>
    <s v="HRDT"/>
    <s v="HIV test"/>
    <x v="4"/>
    <s v="HIV 1/2, Uni-Gold HIV Kit, 20 Tests"/>
    <s v="HIV 1/2, Uni-Gold HIV Kit"/>
    <s v="Uni-Gold"/>
    <s v="N/A"/>
    <s v="Test kit"/>
    <n v="20"/>
    <n v="500"/>
    <n v="16000"/>
    <n v="32"/>
    <n v="1.6"/>
    <s v="Trinity Biotech, Plc"/>
    <s v="Yes"/>
    <n v="146"/>
    <n v="790.78"/>
    <n v="16.45"/>
    <n v="0"/>
    <n v="1"/>
    <n v="5.4163013698630138"/>
    <x v="9"/>
  </r>
  <r>
    <n v="76559"/>
    <x v="1"/>
    <x v="0"/>
    <d v="2013-02-01T00:00:00"/>
    <d v="2013-02-01T00:00:00"/>
    <d v="2013-02-01T00:00:00"/>
    <s v="ARV"/>
    <s v="Pediatric"/>
    <x v="15"/>
    <s v="Lamivudine/Zidovudine 30/60mg, tablets, 60 Tabs"/>
    <s v="Lamivudine/Zidovudine"/>
    <s v="Generic"/>
    <s v="30/60mg"/>
    <s v="Tablet - FDC"/>
    <n v="60"/>
    <n v="1966"/>
    <n v="4423.5"/>
    <n v="2.25"/>
    <n v="0.04"/>
    <s v="Mylan (formerly Matrix) Nashik"/>
    <s v="Yes"/>
    <n v="91"/>
    <n v="1143.04"/>
    <n v="6.2"/>
    <n v="0"/>
    <n v="1"/>
    <n v="12.56087912087912"/>
    <x v="5"/>
  </r>
  <r>
    <n v="76586"/>
    <x v="2"/>
    <x v="0"/>
    <d v="2013-10-24T00:00:00"/>
    <d v="2013-10-24T00:00:00"/>
    <d v="2013-11-01T00:00:00"/>
    <s v="HRDT"/>
    <s v="HIV test"/>
    <x v="4"/>
    <s v="HIV 1/2, Uni-Gold HIV Kit, 20 Tests"/>
    <s v="HIV 1/2, Uni-Gold HIV Kit"/>
    <s v="Uni-Gold"/>
    <s v="N/A"/>
    <s v="Test kit"/>
    <n v="20"/>
    <n v="6355"/>
    <n v="203360"/>
    <n v="32"/>
    <n v="1.6"/>
    <s v="Trinity Biotech, Plc"/>
    <s v="Yes"/>
    <n v="290"/>
    <n v="15450.88"/>
    <n v="251.56"/>
    <n v="0"/>
    <n v="1"/>
    <n v="53.278896551724138"/>
    <x v="1"/>
  </r>
  <r>
    <n v="76619"/>
    <x v="10"/>
    <x v="0"/>
    <d v="2010-04-20T00:00:00"/>
    <d v="2010-04-20T00:00:00"/>
    <d v="2010-04-20T00:00:00"/>
    <s v="HRDT"/>
    <s v="HIV test"/>
    <x v="10"/>
    <s v="HIV 1/2, Determine HIV Kit, without Lancets, 100 Tests"/>
    <s v="HIV 1/2, Determine HIV Kit, without Lancets"/>
    <s v="Determine"/>
    <s v="N/A"/>
    <s v="Test kit"/>
    <n v="100"/>
    <n v="500"/>
    <n v="35000"/>
    <n v="70"/>
    <n v="0.7"/>
    <s v="Inverness Japan"/>
    <s v="Yes"/>
    <n v="115"/>
    <n v="1498.16"/>
    <n v="75.459999999999994"/>
    <n v="0"/>
    <n v="1"/>
    <n v="13.027478260869566"/>
    <x v="9"/>
  </r>
  <r>
    <n v="76712"/>
    <x v="14"/>
    <x v="0"/>
    <d v="2009-12-19T00:00:00"/>
    <d v="2009-12-19T00:00:00"/>
    <d v="2009-12-19T00:00:00"/>
    <s v="ARV"/>
    <s v="Adult"/>
    <x v="9"/>
    <s v="Lopinavir/Ritonavir 200/50mg [Aluvia], tablets, 120 Tabs"/>
    <s v="Lopinavir/Ritonavir"/>
    <s v="Aluvia"/>
    <s v="200/50mg"/>
    <s v="Tablet"/>
    <n v="120"/>
    <n v="110"/>
    <n v="3977.6"/>
    <n v="36.159999999999997"/>
    <n v="0.3"/>
    <s v="ABBVIE Ludwigshafen Germany"/>
    <s v="Yes"/>
    <n v="33"/>
    <n v="995.22"/>
    <n v="7.8"/>
    <n v="0"/>
    <n v="1"/>
    <n v="30.15818181818182"/>
    <x v="11"/>
  </r>
  <r>
    <n v="76799"/>
    <x v="1"/>
    <x v="0"/>
    <d v="2009-09-11T00:00:00"/>
    <d v="2009-09-11T00:00:00"/>
    <d v="2009-09-11T00:00:00"/>
    <s v="ARV"/>
    <s v="Adult"/>
    <x v="9"/>
    <s v="Lopinavir/Ritonavir 200/50mg [Aluvia], tablets, 120 Tabs"/>
    <s v="Lopinavir/Ritonavir"/>
    <s v="Aluvia"/>
    <s v="200/50mg"/>
    <s v="Tablet"/>
    <n v="120"/>
    <n v="760"/>
    <n v="62472"/>
    <n v="82.2"/>
    <n v="0.68"/>
    <s v="ABBVIE Ludwigshafen Germany"/>
    <s v="Yes"/>
    <n v="188"/>
    <n v="1088.79"/>
    <n v="122.45"/>
    <n v="0"/>
    <n v="1"/>
    <n v="5.7914361702127657"/>
    <x v="3"/>
  </r>
  <r>
    <n v="76809"/>
    <x v="2"/>
    <x v="0"/>
    <d v="2011-12-19T00:00:00"/>
    <d v="2011-12-19T00:00:00"/>
    <d v="2011-12-19T00:00:00"/>
    <s v="HRDT"/>
    <s v="HIV test"/>
    <x v="10"/>
    <s v="HIV 1/2, Determine Complete HIV Kit, 100 Tests"/>
    <s v="HIV 1/2, Determine Complete HIV Kit"/>
    <s v="Determine"/>
    <s v="N/A"/>
    <s v="Test kit"/>
    <n v="100"/>
    <n v="2890"/>
    <n v="257210"/>
    <n v="89"/>
    <n v="0.89"/>
    <s v="Alere Medical Co., Ltd."/>
    <s v="Yes"/>
    <n v="1377"/>
    <n v="32575.03"/>
    <n v="424.4"/>
    <n v="0"/>
    <n v="1"/>
    <n v="23.656521423384167"/>
    <x v="11"/>
  </r>
  <r>
    <n v="76813"/>
    <x v="6"/>
    <x v="0"/>
    <d v="2009-12-21T00:00:00"/>
    <d v="2009-12-21T00:00:00"/>
    <d v="2009-12-21T00:00:00"/>
    <s v="ARV"/>
    <s v="Pediatric"/>
    <x v="9"/>
    <s v="Lopinavir/Ritonavir 100/25mg [Aluvia], tablets, 60 Tabs"/>
    <s v="Lopinavir/Ritonavir"/>
    <s v="Generic"/>
    <s v="100/25mg"/>
    <s v="Tablet"/>
    <n v="60"/>
    <n v="45"/>
    <n v="406.8"/>
    <n v="9.0399999999999991"/>
    <n v="0.15"/>
    <s v="ABBVIE Ludwigshafen Germany"/>
    <s v="Yes"/>
    <n v="13"/>
    <n v="928.11"/>
    <n v="0.8"/>
    <n v="0"/>
    <n v="1"/>
    <n v="71.393076923076919"/>
    <x v="11"/>
  </r>
  <r>
    <n v="76827"/>
    <x v="35"/>
    <x v="0"/>
    <d v="2011-09-02T00:00:00"/>
    <d v="2011-09-02T00:00:00"/>
    <d v="2011-09-02T00:00:00"/>
    <s v="HRDT"/>
    <s v="HIV test"/>
    <x v="4"/>
    <s v="HIV 1/2, Uni-Gold HIV Kit, 20 Tests"/>
    <s v="HIV 1/2, Uni-Gold HIV Kit"/>
    <s v="Uni-Gold"/>
    <s v="N/A"/>
    <s v="Test kit"/>
    <n v="20"/>
    <n v="50"/>
    <n v="1600"/>
    <n v="32"/>
    <n v="1.6"/>
    <s v="Trinity Biotech, Plc"/>
    <s v="Yes"/>
    <n v="17"/>
    <n v="515.11"/>
    <n v="2.64"/>
    <n v="0"/>
    <n v="1"/>
    <n v="30.300588235294118"/>
    <x v="3"/>
  </r>
  <r>
    <n v="76833"/>
    <x v="3"/>
    <x v="0"/>
    <d v="2012-03-07T00:00:00"/>
    <d v="2012-03-07T00:00:00"/>
    <d v="2012-03-07T00:00:00"/>
    <s v="HRDT"/>
    <s v="HIV test"/>
    <x v="10"/>
    <s v="HIV 1/2, Determine Complete HIV Kit, 100 Tests"/>
    <s v="HIV 1/2, Determine Complete HIV Kit"/>
    <s v="Determine"/>
    <s v="N/A"/>
    <s v="Test kit"/>
    <n v="100"/>
    <n v="2072"/>
    <n v="165760"/>
    <n v="80"/>
    <n v="0.8"/>
    <s v="Alere Medical Co., Ltd."/>
    <s v="Yes"/>
    <n v="989"/>
    <n v="17512.52"/>
    <n v="232.4"/>
    <n v="0"/>
    <n v="1"/>
    <n v="17.707300303336705"/>
    <x v="6"/>
  </r>
  <r>
    <n v="76840"/>
    <x v="26"/>
    <x v="3"/>
    <d v="2011-05-31T00:00:00"/>
    <d v="2011-06-13T00:00:00"/>
    <d v="2011-06-13T00:00:00"/>
    <s v="ARV"/>
    <s v="Adult"/>
    <x v="1"/>
    <s v="Tenofovir Disoproxil Fumarate 300mg, tablets, 30 Tabs"/>
    <s v="Tenofovir Disoproxil Fumarate"/>
    <s v="Generic"/>
    <s v="300mg"/>
    <s v="Tablet"/>
    <n v="30"/>
    <n v="77473"/>
    <n v="515195.45"/>
    <n v="6.65"/>
    <n v="0.22"/>
    <s v="Aurobindo Unit III, India"/>
    <s v="Yes"/>
    <n v="7228"/>
    <n v="8809.08"/>
    <n v="850.07"/>
    <n v="13"/>
    <n v="0"/>
    <n v="1.2187437742114"/>
    <x v="0"/>
  </r>
  <r>
    <n v="76914"/>
    <x v="0"/>
    <x v="0"/>
    <d v="2012-04-10T00:00:00"/>
    <d v="2012-04-10T00:00:00"/>
    <d v="2012-04-10T00:00:00"/>
    <s v="HRDT"/>
    <s v="HIV test"/>
    <x v="8"/>
    <s v="HIV 1/2, Stat-Pak HIV, Kit, 20 Tests"/>
    <s v="HIV 1/2, Stat-Pak HIV, Kit"/>
    <s v="Stat-Pak"/>
    <s v="N/A"/>
    <s v="Test kit"/>
    <n v="20"/>
    <n v="1593"/>
    <n v="46197"/>
    <n v="29"/>
    <n v="1.45"/>
    <s v="Chembio Diagnostics Sys. Inc."/>
    <s v="Yes"/>
    <n v="624"/>
    <n v="6311.89"/>
    <n v="64.77"/>
    <n v="0"/>
    <n v="1"/>
    <n v="10.115208333333333"/>
    <x v="9"/>
  </r>
  <r>
    <n v="76917"/>
    <x v="28"/>
    <x v="0"/>
    <d v="2014-09-29T00:00:00"/>
    <d v="2014-09-29T00:00:00"/>
    <d v="2014-10-14T00:00:00"/>
    <s v="ARV"/>
    <s v="Adult"/>
    <x v="5"/>
    <s v="Lamivudine/Nevirapine/Zidovudine 150/200/300mg, tablets, 60 Tabs"/>
    <s v="Lamivudine/Nevirapine/Zidovudine"/>
    <s v="Generic"/>
    <s v="150/300/200mg"/>
    <s v="Tablet - FDC"/>
    <n v="60"/>
    <n v="10000"/>
    <n v="81000"/>
    <n v="8.1"/>
    <n v="0.13"/>
    <s v="Cipla, Goa, India"/>
    <s v="Yes"/>
    <n v="1463"/>
    <n v="12498.65"/>
    <n v="83.27"/>
    <n v="0"/>
    <n v="1"/>
    <n v="8.5431647300068345"/>
    <x v="7"/>
  </r>
  <r>
    <n v="76938"/>
    <x v="26"/>
    <x v="3"/>
    <d v="2011-01-06T00:00:00"/>
    <d v="2011-01-27T00:00:00"/>
    <d v="2011-01-27T00:00:00"/>
    <s v="ARV"/>
    <s v="Adult"/>
    <x v="1"/>
    <s v="Tenofovir Disoproxil Fumarate 300mg, tablets, 30 Tabs"/>
    <s v="Tenofovir Disoproxil Fumarate"/>
    <s v="Generic"/>
    <s v="300mg"/>
    <s v="Tablet"/>
    <n v="30"/>
    <n v="58143"/>
    <n v="386650.95"/>
    <n v="6.65"/>
    <n v="0.22"/>
    <s v="Aurobindo Unit III, India"/>
    <s v="Yes"/>
    <n v="5427"/>
    <n v="7905.96"/>
    <n v="833.62"/>
    <n v="21"/>
    <n v="0"/>
    <n v="1.456782752902156"/>
    <x v="4"/>
  </r>
  <r>
    <n v="77038"/>
    <x v="18"/>
    <x v="0"/>
    <d v="2011-08-09T00:00:00"/>
    <d v="2011-08-09T00:00:00"/>
    <d v="2011-08-09T00:00:00"/>
    <s v="HRDT"/>
    <s v="HIV test"/>
    <x v="4"/>
    <s v="HIV 1/2, Uni-Gold HIV Kit, 20 Tests"/>
    <s v="HIV 1/2, Uni-Gold HIV Kit"/>
    <s v="Uni-Gold"/>
    <s v="N/A"/>
    <s v="Test kit"/>
    <n v="20"/>
    <n v="1270"/>
    <n v="40640"/>
    <n v="32"/>
    <n v="1.6"/>
    <s v="Trinity Biotech, Plc"/>
    <s v="Yes"/>
    <n v="429"/>
    <n v="4726.1499999999996"/>
    <n v="67.06"/>
    <n v="0"/>
    <n v="1"/>
    <n v="11.016666666666666"/>
    <x v="2"/>
  </r>
  <r>
    <n v="77082"/>
    <x v="6"/>
    <x v="0"/>
    <d v="2014-11-06T00:00:00"/>
    <d v="2014-11-06T00:00:00"/>
    <d v="2014-11-19T00:00:00"/>
    <s v="HRDT"/>
    <s v="HIV test"/>
    <x v="10"/>
    <s v="HIV 1/2, Determine Complete HIV Kit, 100 Tests"/>
    <s v="HIV 1/2, Determine Complete HIV Kit"/>
    <s v="Determine"/>
    <s v="N/A"/>
    <s v="Test kit"/>
    <n v="100"/>
    <n v="4000"/>
    <n v="400000"/>
    <n v="100"/>
    <n v="1"/>
    <s v="Alere Medical Co., Ltd."/>
    <s v="Yes"/>
    <n v="1624"/>
    <n v="14758.34"/>
    <n v="411.2"/>
    <n v="0"/>
    <n v="1"/>
    <n v="9.0876477832512315"/>
    <x v="1"/>
  </r>
  <r>
    <n v="77090"/>
    <x v="24"/>
    <x v="0"/>
    <d v="2015-07-02T00:00:00"/>
    <d v="2015-07-07T00:00:00"/>
    <d v="2015-07-07T00:00:00"/>
    <s v="HRDT"/>
    <s v="HIV test"/>
    <x v="10"/>
    <s v="HIV 1/2, Determine Complete HIV Kit, 100 Tests"/>
    <s v="HIV 1/2, Determine Complete HIV Kit"/>
    <s v="Determine"/>
    <s v="N/A"/>
    <s v="Test kit"/>
    <n v="100"/>
    <n v="90"/>
    <n v="8010"/>
    <n v="89"/>
    <n v="0.89"/>
    <s v="Alere Medical Co., Ltd."/>
    <s v="No"/>
    <m/>
    <m/>
    <n v="9.43"/>
    <n v="5"/>
    <n v="0"/>
    <m/>
    <x v="8"/>
  </r>
  <r>
    <n v="77103"/>
    <x v="26"/>
    <x v="3"/>
    <d v="2011-09-02T00:00:00"/>
    <d v="2011-09-02T00:00:00"/>
    <d v="2011-09-02T00:00:00"/>
    <s v="ARV"/>
    <s v="Adult"/>
    <x v="1"/>
    <s v="Zidovudine 300mg, tablets, 60 Tabs"/>
    <s v="Zidovudine"/>
    <s v="Generic"/>
    <s v="300mg"/>
    <s v="Tablet"/>
    <n v="60"/>
    <n v="33207"/>
    <n v="242411.1"/>
    <n v="7.3"/>
    <n v="0.12"/>
    <s v="Aurobindo Unit III, India"/>
    <s v="Yes"/>
    <n v="1720"/>
    <n v="3787.71"/>
    <n v="399.98"/>
    <n v="0"/>
    <n v="1"/>
    <n v="2.202156976744186"/>
    <x v="3"/>
  </r>
  <r>
    <n v="77113"/>
    <x v="0"/>
    <x v="0"/>
    <d v="2015-04-09T00:00:00"/>
    <d v="2015-04-09T00:00:00"/>
    <d v="2015-04-10T00:00:00"/>
    <s v="HRDT"/>
    <s v="HIV test"/>
    <x v="8"/>
    <s v="HIV 1/2, Stat-Pak HIV, Kit, 20 Tests"/>
    <s v="HIV 1/2, Stat-Pak HIV, Kit"/>
    <s v="Stat-Pak"/>
    <s v="N/A"/>
    <s v="Test kit"/>
    <n v="20"/>
    <n v="1230"/>
    <n v="38130"/>
    <n v="31"/>
    <n v="1.55"/>
    <s v="Chembio Diagnostics Sys. Inc."/>
    <s v="Yes"/>
    <n v="357"/>
    <n v="5640.23"/>
    <n v="44.88"/>
    <n v="0"/>
    <n v="1"/>
    <n v="15.798963585434173"/>
    <x v="9"/>
  </r>
  <r>
    <n v="77136"/>
    <x v="3"/>
    <x v="0"/>
    <d v="2013-08-01T00:00:00"/>
    <d v="2013-08-01T00:00:00"/>
    <d v="2013-08-01T00:00:00"/>
    <s v="ARV"/>
    <s v="Pediatric"/>
    <x v="9"/>
    <s v="Lopinavir/Ritonavir 80/20mg/ml [Kaletra], oral solution, cool, Bottle 5 x 60 ml"/>
    <s v="Lopinavir/Ritonavir"/>
    <s v="Kaletra"/>
    <s v="80/20mg/ml"/>
    <s v="Oral solution"/>
    <n v="300"/>
    <n v="435"/>
    <n v="13406.7"/>
    <n v="30.82"/>
    <n v="0.1"/>
    <s v="ABBVIE (Abbott) Logis. UK"/>
    <s v="Yes"/>
    <n v="470"/>
    <n v="4267.13"/>
    <n v="16.579999999999998"/>
    <n v="0"/>
    <n v="1"/>
    <n v="9.0790000000000006"/>
    <x v="2"/>
  </r>
  <r>
    <n v="77152"/>
    <x v="1"/>
    <x v="0"/>
    <d v="2010-07-22T00:00:00"/>
    <d v="2010-07-22T00:00:00"/>
    <d v="2010-07-22T00:00:00"/>
    <s v="ARV"/>
    <s v="Adult"/>
    <x v="15"/>
    <s v="Efavirenz 600mg, tablets, 30 Tabs"/>
    <s v="Efavirenz"/>
    <s v="Generic"/>
    <s v="600mg"/>
    <s v="Tablet"/>
    <n v="30"/>
    <n v="31579"/>
    <n v="135789.70000000001"/>
    <n v="4.3"/>
    <n v="0.14000000000000001"/>
    <s v="Mylan (formerly Matrix) Nashik"/>
    <s v="Yes"/>
    <n v="2585"/>
    <n v="11617.57"/>
    <n v="292.76"/>
    <n v="0"/>
    <n v="1"/>
    <n v="4.4942243713733072"/>
    <x v="8"/>
  </r>
  <r>
    <n v="77181"/>
    <x v="14"/>
    <x v="0"/>
    <d v="2013-03-05T00:00:00"/>
    <d v="2013-03-05T00:00:00"/>
    <d v="2013-03-05T00:00:00"/>
    <s v="ARV"/>
    <s v="Pediatric"/>
    <x v="1"/>
    <s v="Efavirenz 50mg, capsule, 30 Caps"/>
    <s v="Efavirenz"/>
    <s v="Generic"/>
    <s v="50mg"/>
    <s v="Capsule"/>
    <n v="30"/>
    <n v="196"/>
    <n v="439.04"/>
    <n v="2.2400000000000002"/>
    <n v="7.0000000000000007E-2"/>
    <s v="Aurobindo Unit III, India"/>
    <s v="Yes"/>
    <n v="12"/>
    <n v="917.35"/>
    <n v="0.54"/>
    <n v="0"/>
    <n v="1"/>
    <n v="76.44583333333334"/>
    <x v="6"/>
  </r>
  <r>
    <n v="77293"/>
    <x v="26"/>
    <x v="0"/>
    <d v="2010-06-09T00:00:00"/>
    <d v="2010-06-09T00:00:00"/>
    <d v="2010-06-09T00:00:00"/>
    <s v="ARV"/>
    <s v="Pediatric"/>
    <x v="1"/>
    <s v="Nevirapine 10mg/ml, oral suspension w/syringe, Bottle, 240 ml"/>
    <s v="Nevirapine"/>
    <s v="Generic"/>
    <s v="10mg/ml"/>
    <s v="Oral suspension"/>
    <n v="240"/>
    <n v="10000"/>
    <n v="31500"/>
    <n v="3.15"/>
    <n v="0.01"/>
    <s v="Aurobindo Unit III, India"/>
    <s v="Yes"/>
    <n v="3869"/>
    <n v="4088.43"/>
    <n v="67.91"/>
    <n v="0"/>
    <n v="1"/>
    <n v="1.056714913414319"/>
    <x v="0"/>
  </r>
  <r>
    <n v="77296"/>
    <x v="5"/>
    <x v="0"/>
    <d v="2010-04-29T00:00:00"/>
    <d v="2010-04-29T00:00:00"/>
    <d v="2010-04-29T00:00:00"/>
    <s v="ARV"/>
    <s v="Adult"/>
    <x v="1"/>
    <s v="Lopinavir/Ritonavir 200/50mg, tablets, 120 Tabs"/>
    <s v="Lopinavir/Ritonavir"/>
    <s v="Generic"/>
    <s v="200/50mg"/>
    <s v="Tablet"/>
    <n v="120"/>
    <n v="4240"/>
    <n v="158406.39999999999"/>
    <n v="37.36"/>
    <n v="0.31"/>
    <s v="Aurobindo Unit III, India"/>
    <s v="Yes"/>
    <n v="1048"/>
    <n v="14256.58"/>
    <n v="310.48"/>
    <n v="0"/>
    <n v="1"/>
    <n v="13.603606870229008"/>
    <x v="9"/>
  </r>
  <r>
    <n v="77309"/>
    <x v="30"/>
    <x v="0"/>
    <d v="2012-01-06T00:00:00"/>
    <d v="2012-01-06T00:00:00"/>
    <d v="2012-01-06T00:00:00"/>
    <s v="HRDT"/>
    <s v="HIV test"/>
    <x v="10"/>
    <s v="HIV 1/2, Determine Complete HIV Kit, 100 Tests"/>
    <s v="HIV 1/2, Determine Complete HIV Kit"/>
    <s v="Determine"/>
    <s v="N/A"/>
    <s v="Test kit"/>
    <n v="100"/>
    <n v="22"/>
    <n v="1958"/>
    <n v="89"/>
    <n v="0.89"/>
    <s v="Alere Medical Co., Ltd."/>
    <s v="Yes"/>
    <n v="11"/>
    <n v="978.41"/>
    <n v="3.23"/>
    <n v="0"/>
    <n v="1"/>
    <n v="88.946363636363628"/>
    <x v="4"/>
  </r>
  <r>
    <n v="77310"/>
    <x v="1"/>
    <x v="0"/>
    <d v="2011-12-22T00:00:00"/>
    <d v="2011-12-22T00:00:00"/>
    <d v="2011-12-22T00:00:00"/>
    <s v="ARV"/>
    <s v="Adult"/>
    <x v="20"/>
    <s v="Lamivudine/Nevirapine/Zidovudine 150/200/300mg, tablets, 60 Tabs"/>
    <s v="Lamivudine/Nevirapine/Zidovudine"/>
    <s v="Generic"/>
    <s v="150/300/200mg"/>
    <s v="Tablet - FDC"/>
    <n v="60"/>
    <n v="20970"/>
    <n v="222282"/>
    <n v="10.6"/>
    <n v="0.18"/>
    <s v="Strides, Bangalore, India."/>
    <s v="Yes"/>
    <n v="2447"/>
    <n v="2673.82"/>
    <n v="366.77"/>
    <n v="0"/>
    <n v="1"/>
    <n v="1.0926930935839805"/>
    <x v="11"/>
  </r>
  <r>
    <n v="77324"/>
    <x v="5"/>
    <x v="0"/>
    <d v="2010-01-04T00:00:00"/>
    <d v="2010-01-04T00:00:00"/>
    <d v="2010-01-04T00:00:00"/>
    <s v="ARV"/>
    <s v="Adult"/>
    <x v="19"/>
    <s v="Lamivudine 150mg, tablets, 60 Tabs"/>
    <s v="Lamivudine"/>
    <s v="Generic"/>
    <s v="150mg"/>
    <s v="Tablet"/>
    <n v="60"/>
    <n v="10350"/>
    <n v="26806.5"/>
    <n v="2.59"/>
    <n v="0.04"/>
    <s v="Hetero Unit III Hyderabad IN"/>
    <s v="Yes"/>
    <n v="582"/>
    <n v="2990.64"/>
    <n v="52.54"/>
    <n v="0"/>
    <n v="1"/>
    <n v="5.1385567010309279"/>
    <x v="4"/>
  </r>
  <r>
    <n v="77413"/>
    <x v="4"/>
    <x v="0"/>
    <d v="2014-07-20T00:00:00"/>
    <d v="2014-07-20T00:00:00"/>
    <d v="2014-08-01T00:00:00"/>
    <s v="ARV"/>
    <s v="Adult"/>
    <x v="1"/>
    <s v="Nevirapine 200mg, tablets, 60 Tabs"/>
    <s v="Nevirapine"/>
    <s v="Generic"/>
    <s v="200mg"/>
    <s v="Tablet"/>
    <n v="60"/>
    <n v="34165"/>
    <n v="76871.25"/>
    <n v="2.25"/>
    <n v="0.04"/>
    <s v="Aurobindo Unit III, India"/>
    <s v="Yes"/>
    <n v="3503"/>
    <n v="19461.759999999998"/>
    <n v="79.02"/>
    <n v="0"/>
    <n v="1"/>
    <n v="5.5557407936054801"/>
    <x v="2"/>
  </r>
  <r>
    <n v="77420"/>
    <x v="25"/>
    <x v="0"/>
    <d v="2013-04-03T00:00:00"/>
    <d v="2013-04-03T00:00:00"/>
    <d v="2013-04-03T00:00:00"/>
    <s v="HRDT"/>
    <s v="HIV test"/>
    <x v="8"/>
    <s v="HIV 1/2, Stat-Pak Dipstick Assay Kit, 30 Tests"/>
    <s v="HIV 1/2, Stat-Pak Dipstick Assay Kit"/>
    <s v="Stat-Pak"/>
    <s v="N/A"/>
    <s v="Test kit"/>
    <n v="30"/>
    <n v="514"/>
    <n v="14186.4"/>
    <n v="27.6"/>
    <n v="0.92"/>
    <s v="Chembio Diagnostics Sys. Inc."/>
    <s v="Yes"/>
    <n v="55"/>
    <n v="758.65"/>
    <n v="17.55"/>
    <n v="0"/>
    <n v="1"/>
    <n v="13.793636363636363"/>
    <x v="9"/>
  </r>
  <r>
    <n v="77464"/>
    <x v="1"/>
    <x v="0"/>
    <d v="2014-07-29T00:00:00"/>
    <d v="2014-07-29T00:00:00"/>
    <d v="2014-08-06T00:00:00"/>
    <s v="ARV"/>
    <s v="Adult"/>
    <x v="19"/>
    <s v="Efavirenz/Lamivudine/Tenofovir Disoproxil Fumarate 600/300/300mg, tablets, 30 Tabs"/>
    <s v="Efavirenz/Lamivudine/Tenofovir Disoproxil Fumarate"/>
    <s v="Generic"/>
    <s v="600/300/300mg"/>
    <s v="Tablet - FDC"/>
    <n v="30"/>
    <n v="7248"/>
    <n v="76104"/>
    <n v="10.5"/>
    <n v="0.35"/>
    <s v="Hetero Unit III Hyderabad IN"/>
    <s v="No"/>
    <m/>
    <m/>
    <n v="78.23"/>
    <n v="0"/>
    <n v="1"/>
    <m/>
    <x v="2"/>
  </r>
  <r>
    <n v="77494"/>
    <x v="14"/>
    <x v="3"/>
    <d v="2013-12-18T00:00:00"/>
    <d v="2013-12-18T00:00:00"/>
    <d v="2013-12-20T00:00:00"/>
    <s v="ARV"/>
    <s v="Adult"/>
    <x v="15"/>
    <s v="Lamivudine/Zidovudine 150/300mg, tablets, 60 Tabs"/>
    <s v="Lamivudine/Zidovudine"/>
    <s v="Generic"/>
    <s v="150/300mg"/>
    <s v="Tablet - FDC"/>
    <n v="60"/>
    <n v="9888"/>
    <n v="64173.120000000003"/>
    <n v="6.49"/>
    <n v="0.11"/>
    <s v="Mylan (formerly Matrix) Nashik"/>
    <s v="Yes"/>
    <n v="858"/>
    <n v="10833.06"/>
    <n v="79.38"/>
    <n v="0"/>
    <n v="1"/>
    <n v="12.625944055944055"/>
    <x v="11"/>
  </r>
  <r>
    <n v="77509"/>
    <x v="26"/>
    <x v="3"/>
    <d v="2011-09-23T00:00:00"/>
    <d v="2011-09-23T00:00:00"/>
    <d v="2011-09-23T00:00:00"/>
    <s v="ARV"/>
    <s v="Pediatric"/>
    <x v="28"/>
    <s v="Abacavir 20mg/ml [Ziagen], oral solution, Bottle, 240 ml"/>
    <s v="Abacavir"/>
    <s v="Ziagen"/>
    <s v="20mg/ml"/>
    <s v="Oral solution"/>
    <n v="240"/>
    <n v="20000"/>
    <n v="185600"/>
    <n v="9.2799999999999994"/>
    <n v="0.04"/>
    <s v="GSK Mississauga (Canada)"/>
    <s v="Yes"/>
    <n v="7670"/>
    <n v="7175.68"/>
    <n v="306.24"/>
    <n v="0"/>
    <n v="1"/>
    <n v="0.93555149934810955"/>
    <x v="3"/>
  </r>
  <r>
    <n v="77517"/>
    <x v="24"/>
    <x v="0"/>
    <d v="2015-05-08T00:00:00"/>
    <d v="2015-05-08T00:00:00"/>
    <d v="2015-05-11T00:00:00"/>
    <s v="HRDT"/>
    <s v="HIV test"/>
    <x v="4"/>
    <s v="HIV 1/2, Uni-Gold HIV Kit, 20 Tests"/>
    <s v="HIV 1/2, Uni-Gold HIV Kit"/>
    <s v="Uni-Gold"/>
    <s v="N/A"/>
    <s v="Test kit"/>
    <n v="20"/>
    <n v="50"/>
    <n v="1600"/>
    <n v="32"/>
    <n v="1.6"/>
    <s v="Trinity Biotech, Plc"/>
    <s v="No"/>
    <m/>
    <m/>
    <n v="1.88"/>
    <n v="0"/>
    <n v="1"/>
    <m/>
    <x v="10"/>
  </r>
  <r>
    <n v="77519"/>
    <x v="1"/>
    <x v="0"/>
    <d v="2010-07-06T00:00:00"/>
    <d v="2010-07-06T00:00:00"/>
    <d v="2010-07-06T00:00:00"/>
    <s v="ARV"/>
    <s v="Adult"/>
    <x v="1"/>
    <s v="Lamivudine/Zidovudine 150/300mg, tablets, 60 Tabs"/>
    <s v="Lamivudine/Zidovudine"/>
    <s v="Generic"/>
    <s v="150/300mg"/>
    <s v="Tablet - FDC"/>
    <n v="60"/>
    <n v="14952"/>
    <n v="128736.72"/>
    <n v="8.61"/>
    <n v="0.14000000000000001"/>
    <s v="Aurobindo Unit III, India"/>
    <s v="No"/>
    <m/>
    <m/>
    <n v="252.32"/>
    <n v="0"/>
    <n v="1"/>
    <m/>
    <x v="8"/>
  </r>
  <r>
    <n v="77546"/>
    <x v="6"/>
    <x v="3"/>
    <d v="2014-10-20T00:00:00"/>
    <d v="2014-10-20T00:00:00"/>
    <d v="2014-10-24T00:00:00"/>
    <s v="ARV"/>
    <s v="Pediatric"/>
    <x v="1"/>
    <s v="Lamivudine 10mg/ml, oral solution, Bottle, 240 ml"/>
    <s v="Lamivudine"/>
    <s v="Generic"/>
    <s v="10mg/ml"/>
    <s v="Oral solution"/>
    <n v="240"/>
    <n v="1650"/>
    <n v="2359.5"/>
    <n v="1.43"/>
    <n v="0.01"/>
    <s v="Aurobindo Unit III, India"/>
    <s v="No"/>
    <m/>
    <m/>
    <n v="2.4300000000000002"/>
    <n v="0"/>
    <n v="1"/>
    <m/>
    <x v="7"/>
  </r>
  <r>
    <n v="77547"/>
    <x v="24"/>
    <x v="0"/>
    <d v="2015-06-03T00:00:00"/>
    <d v="2015-06-03T00:00:00"/>
    <d v="2015-06-05T00:00:00"/>
    <s v="HRDT"/>
    <s v="HIV test - Ancillary"/>
    <x v="10"/>
    <s v="Capillary Tubes, for Determine, EDTA, 50uL,100 Pcs"/>
    <s v="HIV, Capillary Tubes, for Determine, EDTA, 50uL,100 Pcs"/>
    <s v="Determine"/>
    <s v="N/A"/>
    <s v="Test kit - Ancillary"/>
    <n v="100"/>
    <n v="50"/>
    <n v="400"/>
    <n v="8"/>
    <n v="0.08"/>
    <s v="Alere Medical Co., Ltd."/>
    <s v="No"/>
    <m/>
    <m/>
    <n v="0.47"/>
    <n v="0"/>
    <n v="1"/>
    <m/>
    <x v="0"/>
  </r>
  <r>
    <n v="77552"/>
    <x v="2"/>
    <x v="0"/>
    <d v="2013-11-07T00:00:00"/>
    <d v="2013-11-07T00:00:00"/>
    <d v="2013-11-17T00:00:00"/>
    <s v="HRDT"/>
    <s v="HIV test"/>
    <x v="10"/>
    <s v="HIV 1/2, Determine Complete HIV Kit, 100 Tests"/>
    <s v="HIV 1/2, Determine Complete HIV Kit"/>
    <s v="Determine"/>
    <s v="N/A"/>
    <s v="Test kit"/>
    <n v="100"/>
    <n v="3036"/>
    <n v="270204"/>
    <n v="89"/>
    <n v="0.89"/>
    <s v="Alere Medical Co., Ltd."/>
    <s v="Yes"/>
    <n v="1233"/>
    <n v="20602.3"/>
    <n v="334.24"/>
    <n v="0"/>
    <n v="1"/>
    <n v="16.709083536090834"/>
    <x v="1"/>
  </r>
  <r>
    <n v="77565"/>
    <x v="22"/>
    <x v="0"/>
    <d v="2012-12-19T00:00:00"/>
    <d v="2012-12-19T00:00:00"/>
    <d v="2012-12-19T00:00:00"/>
    <s v="ARV"/>
    <s v="Adult"/>
    <x v="15"/>
    <s v="Efavirenz/Lamivudine/Tenofovir Disoproxil Fumarate 600/300/300mg, tablets, 30 Tabs"/>
    <s v="Efavirenz/Lamivudine/Tenofovir Disoproxil Fumarate"/>
    <s v="Generic"/>
    <s v="600/300/300mg"/>
    <s v="Tablet - FDC"/>
    <n v="30"/>
    <n v="26204"/>
    <n v="314185.96000000002"/>
    <n v="11.99"/>
    <n v="0.4"/>
    <s v="Mylan (formerly Matrix) Nashik"/>
    <s v="Yes"/>
    <n v="3176"/>
    <n v="27939.91"/>
    <n v="440.49"/>
    <n v="0"/>
    <n v="1"/>
    <n v="8.7972008816120901"/>
    <x v="11"/>
  </r>
  <r>
    <n v="77606"/>
    <x v="28"/>
    <x v="0"/>
    <d v="2013-11-20T00:00:00"/>
    <d v="2013-11-20T00:00:00"/>
    <d v="2013-11-26T00:00:00"/>
    <s v="ARV"/>
    <s v="Pediatric"/>
    <x v="9"/>
    <s v="Lopinavir/Ritonavir 80/20mg/ml [Kaletra], oral solution, cool, Bottle 5 x 60 ml"/>
    <s v="Lopinavir/Ritonavir"/>
    <s v="Kaletra"/>
    <s v="80/20mg/ml"/>
    <s v="Oral solution"/>
    <n v="300"/>
    <n v="10"/>
    <n v="308.2"/>
    <n v="30.82"/>
    <n v="0.1"/>
    <s v="ABBVIE (Abbott) Logis. UK"/>
    <s v="Yes"/>
    <n v="38"/>
    <n v="1573.41"/>
    <n v="0.38"/>
    <n v="0"/>
    <n v="1"/>
    <n v="41.405526315789473"/>
    <x v="1"/>
  </r>
  <r>
    <n v="77651"/>
    <x v="1"/>
    <x v="0"/>
    <d v="2009-10-27T00:00:00"/>
    <d v="2009-10-27T00:00:00"/>
    <d v="2009-10-27T00:00:00"/>
    <s v="ARV"/>
    <s v="Adult"/>
    <x v="5"/>
    <s v="Lamivudine/Nevirapine/Stavudine 150/200/30mg, tablets, 60 Tabs"/>
    <s v="Lamivudine/Nevirapine/Stavudine"/>
    <s v="Generic"/>
    <s v="150/200/30mg"/>
    <s v="Tablet - FDC"/>
    <n v="60"/>
    <n v="23040"/>
    <n v="146995.20000000001"/>
    <n v="6.38"/>
    <n v="0.11"/>
    <s v="Cipla, Goa, India"/>
    <s v="Yes"/>
    <n v="9"/>
    <n v="4620.03"/>
    <n v="288.11"/>
    <n v="0"/>
    <n v="1"/>
    <n v="513.33666666666659"/>
    <x v="7"/>
  </r>
  <r>
    <n v="77671"/>
    <x v="23"/>
    <x v="0"/>
    <d v="2014-12-24T00:00:00"/>
    <d v="2014-12-24T00:00:00"/>
    <d v="2015-01-02T00:00:00"/>
    <s v="ARV"/>
    <s v="Pediatric"/>
    <x v="1"/>
    <s v="Lamivudine 10mg/ml, oral solution, Bottle, 240 ml"/>
    <s v="Lamivudine"/>
    <s v="Generic"/>
    <s v="10mg/ml"/>
    <s v="Oral solution"/>
    <n v="240"/>
    <n v="11730"/>
    <n v="16773.900000000001"/>
    <n v="1.43"/>
    <n v="0.01"/>
    <s v="Aurobindo Unit III, India"/>
    <s v="Yes"/>
    <n v="4673"/>
    <n v="22212.75"/>
    <n v="17.239999999999998"/>
    <n v="0"/>
    <n v="1"/>
    <n v="4.7534239246736574"/>
    <x v="4"/>
  </r>
  <r>
    <n v="77677"/>
    <x v="3"/>
    <x v="0"/>
    <d v="2014-06-24T00:00:00"/>
    <d v="2014-06-24T00:00:00"/>
    <d v="2014-06-24T00:00:00"/>
    <s v="ARV"/>
    <s v="Adult"/>
    <x v="15"/>
    <s v="Emtricitabine/Tenofovir Disoproxil Fumarate 200/300mg, tablets, 30 Tabs"/>
    <s v="Emtricitabine/Tenofovir Disoproxil Fumarate"/>
    <s v="Generic"/>
    <s v="200/300mg"/>
    <s v="Tablet - FDC"/>
    <n v="30"/>
    <n v="5000"/>
    <n v="28700"/>
    <n v="5.74"/>
    <n v="0.19"/>
    <s v="Mylan (formerly Matrix) Nashik"/>
    <s v="Yes"/>
    <n v="449"/>
    <n v="2865.22"/>
    <n v="29.5"/>
    <n v="0"/>
    <n v="1"/>
    <n v="6.3813363028953223"/>
    <x v="0"/>
  </r>
  <r>
    <n v="77712"/>
    <x v="3"/>
    <x v="0"/>
    <d v="2011-04-14T00:00:00"/>
    <d v="2011-04-14T00:00:00"/>
    <d v="2011-04-14T00:00:00"/>
    <s v="HRDT"/>
    <s v="HIV test"/>
    <x v="10"/>
    <s v="HIV 1/2, Determine Complete HIV Kit, 100 Tests"/>
    <s v="HIV 1/2, Determine Complete HIV Kit"/>
    <s v="Determine"/>
    <s v="N/A"/>
    <s v="Test kit"/>
    <n v="100"/>
    <n v="30"/>
    <n v="2400"/>
    <n v="80"/>
    <n v="0.8"/>
    <s v="Inverness Japan"/>
    <s v="Yes"/>
    <n v="14"/>
    <n v="1489.33"/>
    <n v="3.96"/>
    <n v="0"/>
    <n v="1"/>
    <n v="106.38071428571428"/>
    <x v="9"/>
  </r>
  <r>
    <n v="77735"/>
    <x v="0"/>
    <x v="0"/>
    <d v="2014-03-03T00:00:00"/>
    <d v="2014-03-03T00:00:00"/>
    <d v="2014-03-26T00:00:00"/>
    <s v="ARV"/>
    <s v="Adult"/>
    <x v="15"/>
    <s v="Atazanavir/Ritonavir 300/100mg, tablets, 30 Tabs"/>
    <s v="Atazanavir/Ritonavir"/>
    <s v="Generic"/>
    <s v="300/100mg"/>
    <s v="Tablet"/>
    <n v="30"/>
    <n v="2100"/>
    <n v="42000"/>
    <n v="20"/>
    <n v="0.67"/>
    <s v="Mylan (formerly Matrix) Nashik"/>
    <s v="Yes"/>
    <n v="293"/>
    <n v="3169.34"/>
    <n v="51.95"/>
    <n v="0"/>
    <n v="1"/>
    <n v="10.816860068259386"/>
    <x v="6"/>
  </r>
  <r>
    <n v="77737"/>
    <x v="5"/>
    <x v="0"/>
    <d v="2012-02-25T00:00:00"/>
    <d v="2012-02-25T00:00:00"/>
    <d v="2012-02-25T00:00:00"/>
    <s v="HRDT"/>
    <s v="HIV test"/>
    <x v="4"/>
    <s v="HIV 1/2, Uni-Gold HIV Kit, 20 Tests"/>
    <s v="HIV 1/2, Uni-Gold HIV Kit"/>
    <s v="Uni-Gold"/>
    <s v="N/A"/>
    <s v="Test kit"/>
    <n v="20"/>
    <n v="1460"/>
    <n v="46720"/>
    <n v="32"/>
    <n v="1.6"/>
    <s v="Trinity Biotech, Plc"/>
    <s v="Yes"/>
    <n v="613"/>
    <n v="5405.42"/>
    <n v="65.5"/>
    <n v="0"/>
    <n v="1"/>
    <n v="8.8179771615008153"/>
    <x v="5"/>
  </r>
  <r>
    <n v="77750"/>
    <x v="9"/>
    <x v="0"/>
    <d v="2012-11-08T00:00:00"/>
    <d v="2012-11-22T00:00:00"/>
    <d v="2012-11-22T00:00:00"/>
    <s v="ARV"/>
    <s v="Pediatric"/>
    <x v="9"/>
    <s v="Lopinavir/Ritonavir 80/20mg/ml [Kaletra], oral solution, cool, Bottle 5 x 60 ml"/>
    <s v="Lopinavir/Ritonavir"/>
    <s v="Kaletra"/>
    <s v="80/20mg/ml"/>
    <s v="Oral solution"/>
    <n v="300"/>
    <n v="1364"/>
    <n v="42038.48"/>
    <n v="30.82"/>
    <n v="0.1"/>
    <s v="ABBVIE (Abbott) Logis. UK"/>
    <s v="Yes"/>
    <n v="1309"/>
    <n v="15578.89"/>
    <n v="58.94"/>
    <n v="14"/>
    <n v="0"/>
    <n v="11.901367456073338"/>
    <x v="1"/>
  </r>
  <r>
    <n v="77751"/>
    <x v="24"/>
    <x v="0"/>
    <d v="2014-09-29T00:00:00"/>
    <d v="2014-09-29T00:00:00"/>
    <d v="2014-10-03T00:00:00"/>
    <s v="ARV"/>
    <s v="Pediatric"/>
    <x v="1"/>
    <s v="Nevirapine 50mg, dispersible tablets (tablets for oral suspension), 30 Tabs"/>
    <s v="Nevirapine"/>
    <s v="Generic"/>
    <s v="50mg"/>
    <s v="Chewable/dispersible tablet"/>
    <n v="30"/>
    <n v="2538"/>
    <n v="3172.5"/>
    <n v="1.25"/>
    <n v="0.04"/>
    <s v="Aurobindo Unit III, India"/>
    <s v="Yes"/>
    <n v="165"/>
    <n v="1960.89"/>
    <n v="3.26"/>
    <n v="0"/>
    <n v="1"/>
    <n v="11.884181818181819"/>
    <x v="7"/>
  </r>
  <r>
    <n v="77772"/>
    <x v="14"/>
    <x v="0"/>
    <d v="2010-05-12T00:00:00"/>
    <d v="2010-05-12T00:00:00"/>
    <d v="2010-05-12T00:00:00"/>
    <s v="ARV"/>
    <s v="Adult"/>
    <x v="9"/>
    <s v="Lopinavir/Ritonavir 200/50mg [Aluvia], tablets, 120 Tabs"/>
    <s v="Lopinavir/Ritonavir"/>
    <s v="Aluvia"/>
    <s v="200/50mg"/>
    <s v="Tablet"/>
    <n v="120"/>
    <n v="160"/>
    <n v="5785.6"/>
    <n v="36.159999999999997"/>
    <n v="0.3"/>
    <s v="ABBVIE Ludwigshafen Germany"/>
    <s v="Yes"/>
    <n v="47"/>
    <n v="1238.94"/>
    <n v="12.47"/>
    <n v="0"/>
    <n v="1"/>
    <n v="26.360425531914895"/>
    <x v="10"/>
  </r>
  <r>
    <n v="77780"/>
    <x v="14"/>
    <x v="0"/>
    <d v="2012-05-21T00:00:00"/>
    <d v="2012-05-21T00:00:00"/>
    <d v="2012-05-21T00:00:00"/>
    <s v="ARV"/>
    <s v="Adult"/>
    <x v="18"/>
    <s v="Raltegravir 400mg [Isentress], tablets, 60 Tabs"/>
    <s v="Raltegravir"/>
    <s v="Isentress"/>
    <s v="400mg"/>
    <s v="Tablet"/>
    <n v="60"/>
    <n v="168"/>
    <n v="9324"/>
    <n v="55.5"/>
    <n v="0.92"/>
    <s v="MSD, Haarlem, NL"/>
    <s v="Yes"/>
    <n v="35"/>
    <n v="886"/>
    <n v="13.07"/>
    <n v="0"/>
    <n v="1"/>
    <n v="25.314285714285713"/>
    <x v="10"/>
  </r>
  <r>
    <n v="77782"/>
    <x v="11"/>
    <x v="0"/>
    <d v="2010-06-30T00:00:00"/>
    <d v="2010-06-30T00:00:00"/>
    <d v="2010-06-30T00:00:00"/>
    <s v="HRDT"/>
    <s v="HIV test - Ancillary"/>
    <x v="11"/>
    <s v="#109435**HIV, OraQuick Controls Kit, 3 Vials"/>
    <s v="HIV, OraQuick Controls Kit, 3 Vials"/>
    <s v="OraQuick"/>
    <s v="N/A"/>
    <s v="Test kit - Ancillary"/>
    <n v="3"/>
    <n v="10"/>
    <n v="250"/>
    <n v="25"/>
    <n v="8.33"/>
    <s v="Orasure Technologies, Inc USA"/>
    <s v="Yes"/>
    <n v="6"/>
    <n v="418.94"/>
    <n v="0.49"/>
    <n v="0"/>
    <n v="1"/>
    <n v="69.823333333333338"/>
    <x v="0"/>
  </r>
  <r>
    <n v="77901"/>
    <x v="2"/>
    <x v="0"/>
    <d v="2013-01-09T00:00:00"/>
    <d v="2013-02-21T00:00:00"/>
    <d v="2013-02-21T00:00:00"/>
    <s v="HRDT"/>
    <s v="HIV test"/>
    <x v="10"/>
    <s v="HIV 1/2, Determine Complete HIV Kit, 100 Tests"/>
    <s v="HIV 1/2, Determine Complete HIV Kit"/>
    <s v="Determine"/>
    <s v="N/A"/>
    <s v="Test kit"/>
    <n v="100"/>
    <n v="2744"/>
    <n v="244216"/>
    <n v="89"/>
    <n v="0.89"/>
    <s v="Alere Medical Co., Ltd."/>
    <s v="Yes"/>
    <n v="1235"/>
    <n v="88176.17"/>
    <n v="342.39"/>
    <n v="43"/>
    <n v="0"/>
    <n v="71.397708502024287"/>
    <x v="5"/>
  </r>
  <r>
    <n v="77941"/>
    <x v="28"/>
    <x v="0"/>
    <d v="2013-11-20T00:00:00"/>
    <d v="2013-11-20T00:00:00"/>
    <d v="2013-11-22T00:00:00"/>
    <s v="ARV"/>
    <s v="Pediatric"/>
    <x v="9"/>
    <s v="Lopinavir/Ritonavir 80/20mg/ml [Kaletra], oral solution, cool, Bottle 5 x 60 ml"/>
    <s v="Lopinavir/Ritonavir"/>
    <s v="Kaletra"/>
    <s v="80/20mg/ml"/>
    <s v="Oral solution"/>
    <n v="300"/>
    <n v="60"/>
    <n v="1849.2"/>
    <n v="30.82"/>
    <n v="0.1"/>
    <s v="ABBVIE (Abbott) Logis. UK"/>
    <s v="Yes"/>
    <n v="103"/>
    <n v="1573.41"/>
    <n v="2.29"/>
    <n v="0"/>
    <n v="1"/>
    <n v="15.275825242718447"/>
    <x v="1"/>
  </r>
  <r>
    <n v="77952"/>
    <x v="5"/>
    <x v="0"/>
    <d v="2014-04-28T00:00:00"/>
    <d v="2014-04-28T00:00:00"/>
    <d v="2014-04-28T00:00:00"/>
    <s v="HRDT"/>
    <s v="HIV test"/>
    <x v="22"/>
    <s v="HIV 1/2, SKB Colloidal Gold, Diagnostic Kit, Antibody, 50 Tests"/>
    <s v="HIV 1/2, Colloidal Gold, Diagnostic Kit, Antibody"/>
    <s v="Colloidal Gold"/>
    <s v="N/A"/>
    <s v="Test kit"/>
    <n v="1"/>
    <n v="5994"/>
    <n v="146853"/>
    <n v="24.5"/>
    <n v="24.5"/>
    <s v="KHB Test Kit Facility, Shanghai China"/>
    <s v="Yes"/>
    <n v="3996"/>
    <n v="53102.22"/>
    <n v="150.96"/>
    <n v="0"/>
    <n v="1"/>
    <n v="13.288843843843845"/>
    <x v="9"/>
  </r>
  <r>
    <n v="77964"/>
    <x v="2"/>
    <x v="0"/>
    <d v="2010-05-05T00:00:00"/>
    <d v="2010-06-18T00:00:00"/>
    <d v="2010-06-18T00:00:00"/>
    <s v="HRDT"/>
    <s v="HIV test"/>
    <x v="10"/>
    <s v="HIV 1/2, Determine Complete HIV Kit, 100 Tests"/>
    <s v="HIV 1/2, Determine Complete HIV Kit"/>
    <s v="Determine"/>
    <s v="N/A"/>
    <s v="Test kit"/>
    <n v="100"/>
    <n v="2334"/>
    <n v="186720"/>
    <n v="80"/>
    <n v="0.8"/>
    <s v="Inverness Japan"/>
    <s v="Yes"/>
    <n v="1130"/>
    <n v="21654.06"/>
    <n v="402.57"/>
    <n v="44"/>
    <n v="0"/>
    <n v="19.162884955752215"/>
    <x v="0"/>
  </r>
  <r>
    <n v="78026"/>
    <x v="1"/>
    <x v="0"/>
    <d v="2014-08-13T00:00:00"/>
    <d v="2014-07-30T00:00:00"/>
    <d v="2014-08-01T00:00:00"/>
    <s v="ARV"/>
    <s v="Adult"/>
    <x v="19"/>
    <s v="Efavirenz/Lamivudine/Tenofovir Disoproxil Fumarate 600/300/300mg, tablets, 30 Tabs"/>
    <s v="Efavirenz/Lamivudine/Tenofovir Disoproxil Fumarate"/>
    <s v="Generic"/>
    <s v="600/300/300mg"/>
    <s v="Tablet - FDC"/>
    <n v="30"/>
    <n v="22752"/>
    <n v="238896"/>
    <n v="10.5"/>
    <n v="0.35"/>
    <s v="Hetero Unit III Hyderabad IN"/>
    <s v="Yes"/>
    <n v="3138"/>
    <n v="4964.6000000000004"/>
    <n v="245.59"/>
    <n v="-14"/>
    <n v="1"/>
    <n v="1.5820905035054176"/>
    <x v="2"/>
  </r>
  <r>
    <n v="78050"/>
    <x v="0"/>
    <x v="0"/>
    <d v="2010-05-07T00:00:00"/>
    <d v="2010-05-07T00:00:00"/>
    <d v="2010-05-07T00:00:00"/>
    <s v="ARV"/>
    <s v="Pediatric"/>
    <x v="7"/>
    <s v="Didanosine 50mg [Videx], chewable tablets, 60 Tabs"/>
    <s v="Didanosine"/>
    <s v="Videx"/>
    <s v="50mg"/>
    <s v="Chewable/dispersible tablet"/>
    <n v="60"/>
    <n v="1888"/>
    <n v="17936"/>
    <n v="9.5"/>
    <n v="0.16"/>
    <s v="BMS Meymac, France"/>
    <s v="Yes"/>
    <n v="368"/>
    <n v="824.37"/>
    <n v="38.67"/>
    <n v="0"/>
    <n v="1"/>
    <n v="2.2401358695652176"/>
    <x v="10"/>
  </r>
  <r>
    <n v="78071"/>
    <x v="1"/>
    <x v="0"/>
    <d v="2010-03-26T00:00:00"/>
    <d v="2010-03-26T00:00:00"/>
    <d v="2010-03-26T00:00:00"/>
    <s v="ARV"/>
    <s v="Adult"/>
    <x v="1"/>
    <s v="Didanosine 250mg, delayed-release capsules, 30 Caps"/>
    <s v="Didanosine"/>
    <s v="Generic"/>
    <s v="250mg"/>
    <s v="Delayed-release capsules"/>
    <n v="30"/>
    <n v="252"/>
    <n v="3276"/>
    <n v="13"/>
    <n v="0.43"/>
    <s v="Aurobindo Unit III, India"/>
    <s v="Yes"/>
    <n v="17"/>
    <n v="436.62"/>
    <n v="7.06"/>
    <n v="0"/>
    <n v="1"/>
    <n v="25.683529411764706"/>
    <x v="6"/>
  </r>
  <r>
    <n v="78087"/>
    <x v="22"/>
    <x v="0"/>
    <d v="2011-10-28T00:00:00"/>
    <d v="2011-10-28T00:00:00"/>
    <d v="2011-10-28T00:00:00"/>
    <s v="HRDT"/>
    <s v="HIV test"/>
    <x v="11"/>
    <s v="HIV 1/2, OraQuick Advance HIV Rapid Antibody Kit, 100 Tests"/>
    <s v="HIV 1/2, OraQuick Advance HIV Rapid Antibody Kit"/>
    <s v="OraQuick"/>
    <s v="N/A"/>
    <s v="Test kit"/>
    <n v="100"/>
    <n v="20"/>
    <n v="7000"/>
    <n v="350"/>
    <n v="3.5"/>
    <s v="Pacific Biotech, Thailand"/>
    <s v="Yes"/>
    <n v="48"/>
    <n v="1222.56"/>
    <n v="11.55"/>
    <n v="0"/>
    <n v="1"/>
    <n v="25.47"/>
    <x v="7"/>
  </r>
  <r>
    <n v="78090"/>
    <x v="26"/>
    <x v="3"/>
    <d v="2010-12-31T00:00:00"/>
    <d v="2010-12-31T00:00:00"/>
    <d v="2010-12-31T00:00:00"/>
    <s v="ARV"/>
    <s v="Pediatric"/>
    <x v="1"/>
    <s v="Efavirenz 50mg, capsule, 30 Caps"/>
    <s v="Efavirenz"/>
    <s v="Generic"/>
    <s v="50mg"/>
    <s v="Capsule"/>
    <n v="30"/>
    <n v="22920"/>
    <n v="54778.8"/>
    <n v="2.39"/>
    <n v="0.08"/>
    <s v="Aurobindo Unit III, India"/>
    <s v="Yes"/>
    <n v="1291"/>
    <n v="4429.37"/>
    <n v="118.1"/>
    <n v="0"/>
    <n v="1"/>
    <n v="3.4309604957397366"/>
    <x v="11"/>
  </r>
  <r>
    <n v="78103"/>
    <x v="9"/>
    <x v="3"/>
    <d v="2014-11-03T00:00:00"/>
    <d v="2014-11-03T00:00:00"/>
    <d v="2014-11-03T00:00:00"/>
    <s v="ARV"/>
    <s v="Pediatric"/>
    <x v="15"/>
    <s v="Lamivudine/Nevirapine/Zidovudine 30/50/60mg, dispersible tablets, 60 Tabs"/>
    <s v="Lamivudine/Nevirapine/Zidovudine"/>
    <s v="Generic"/>
    <s v="30/50/60mg"/>
    <s v="Chewable/dispersible tablet - FDC"/>
    <n v="60"/>
    <n v="204713"/>
    <n v="736966.8"/>
    <n v="3.6"/>
    <n v="0.06"/>
    <s v="Mylan (formerly Matrix) Nashik"/>
    <s v="Yes"/>
    <n v="11430"/>
    <n v="22059.25"/>
    <n v="757.6"/>
    <n v="0"/>
    <n v="1"/>
    <n v="1.9299431321084863"/>
    <x v="1"/>
  </r>
  <r>
    <n v="78116"/>
    <x v="1"/>
    <x v="0"/>
    <d v="2010-07-01T00:00:00"/>
    <d v="2010-07-01T00:00:00"/>
    <d v="2010-07-01T00:00:00"/>
    <s v="ARV"/>
    <s v="Adult"/>
    <x v="20"/>
    <s v="Lamivudine/Nevirapine/Zidovudine 150/200/300mg, tablets, 60 Tabs"/>
    <s v="Lamivudine/Nevirapine/Zidovudine"/>
    <s v="Generic"/>
    <s v="150/300/200mg"/>
    <s v="Tablet - FDC"/>
    <n v="60"/>
    <n v="24349"/>
    <n v="267839"/>
    <n v="11"/>
    <n v="0.18"/>
    <s v="Strides, Bangalore, India."/>
    <s v="Yes"/>
    <n v="2799"/>
    <n v="11838.56"/>
    <n v="577.46"/>
    <n v="0"/>
    <n v="1"/>
    <n v="4.2295677027509821"/>
    <x v="8"/>
  </r>
  <r>
    <n v="78120"/>
    <x v="1"/>
    <x v="0"/>
    <d v="2011-10-19T00:00:00"/>
    <d v="2011-10-19T00:00:00"/>
    <d v="2011-10-19T00:00:00"/>
    <s v="ARV"/>
    <s v="Adult"/>
    <x v="19"/>
    <s v="Nevirapine 200mg, tablets, 60 Tabs"/>
    <s v="Nevirapine"/>
    <s v="Generic"/>
    <s v="200mg"/>
    <s v="Tablet"/>
    <n v="60"/>
    <n v="7000"/>
    <n v="17010"/>
    <n v="2.4300000000000002"/>
    <n v="0.04"/>
    <s v="Hetero Unit III Hyderabad IN"/>
    <s v="Yes"/>
    <n v="512"/>
    <n v="6015.18"/>
    <n v="28.07"/>
    <n v="0"/>
    <n v="1"/>
    <n v="11.748398437500001"/>
    <x v="7"/>
  </r>
  <r>
    <n v="78140"/>
    <x v="1"/>
    <x v="0"/>
    <d v="2012-10-02T00:00:00"/>
    <d v="2012-10-02T00:00:00"/>
    <d v="2012-10-02T00:00:00"/>
    <s v="ARV"/>
    <s v="Adult"/>
    <x v="15"/>
    <s v="Lamivudine/Nevirapine/Zidovudine 150/200/300mg, tablets, 60 Tabs"/>
    <s v="Lamivudine/Nevirapine/Zidovudine"/>
    <s v="Generic"/>
    <s v="150/300/200mg"/>
    <s v="Tablet - FDC"/>
    <n v="60"/>
    <n v="2335"/>
    <n v="21832.25"/>
    <n v="9.35"/>
    <n v="0.16"/>
    <s v="Mylan (formerly Matrix) Nashik"/>
    <s v="No"/>
    <m/>
    <m/>
    <n v="30.61"/>
    <n v="0"/>
    <n v="1"/>
    <m/>
    <x v="7"/>
  </r>
  <r>
    <n v="78152"/>
    <x v="1"/>
    <x v="0"/>
    <d v="2012-05-15T00:00:00"/>
    <d v="2012-05-15T00:00:00"/>
    <d v="2012-05-15T00:00:00"/>
    <s v="ARV"/>
    <s v="Adult"/>
    <x v="15"/>
    <s v="Efavirenz/Lamivudine/Tenofovir Disoproxil Fumarate 600/300/300mg, tablets, 30 Tabs"/>
    <s v="Efavirenz/Lamivudine/Tenofovir Disoproxil Fumarate"/>
    <s v="Generic"/>
    <s v="600/300/300mg"/>
    <s v="Tablet - FDC"/>
    <n v="30"/>
    <n v="27608"/>
    <n v="389272.8"/>
    <n v="14.1"/>
    <n v="0.47"/>
    <s v="Mylan (formerly Matrix) Nashik"/>
    <s v="No"/>
    <m/>
    <m/>
    <n v="545.76"/>
    <n v="0"/>
    <n v="1"/>
    <m/>
    <x v="10"/>
  </r>
  <r>
    <n v="78184"/>
    <x v="1"/>
    <x v="0"/>
    <d v="2011-09-21T00:00:00"/>
    <d v="2011-09-21T00:00:00"/>
    <d v="2011-09-21T00:00:00"/>
    <s v="ARV"/>
    <s v="Adult"/>
    <x v="19"/>
    <s v="Lamivudine/Zidovudine 150/300mg, tablets, 60 Tabs"/>
    <s v="Lamivudine/Zidovudine"/>
    <s v="Generic"/>
    <s v="150/300mg"/>
    <s v="Tablet - FDC"/>
    <n v="60"/>
    <n v="9751"/>
    <n v="79958.2"/>
    <n v="8.1999999999999993"/>
    <n v="0.14000000000000001"/>
    <s v="Hetero Unit III Hyderabad IN"/>
    <s v="No"/>
    <m/>
    <m/>
    <n v="131.93"/>
    <n v="0"/>
    <n v="1"/>
    <m/>
    <x v="3"/>
  </r>
  <r>
    <n v="78198"/>
    <x v="0"/>
    <x v="0"/>
    <d v="2013-11-29T00:00:00"/>
    <d v="2013-11-29T00:00:00"/>
    <d v="2013-12-02T00:00:00"/>
    <s v="ARV"/>
    <s v="Adult"/>
    <x v="9"/>
    <s v="Ritonavir 100mg [Norvir], film coated tablets, 60 Tabs"/>
    <s v="Ritonavir"/>
    <s v="Norvir"/>
    <s v="100mg"/>
    <s v="Tablet"/>
    <n v="60"/>
    <n v="3000"/>
    <n v="20550"/>
    <n v="6.85"/>
    <n v="0.11"/>
    <s v="ABBVIE Ludwigshafen Germany"/>
    <s v="Yes"/>
    <n v="387"/>
    <n v="6020.48"/>
    <n v="25.42"/>
    <n v="0"/>
    <n v="1"/>
    <n v="15.556795865633074"/>
    <x v="11"/>
  </r>
  <r>
    <n v="78201"/>
    <x v="26"/>
    <x v="0"/>
    <d v="2010-08-24T00:00:00"/>
    <d v="2010-09-20T00:00:00"/>
    <d v="2010-09-20T00:00:00"/>
    <s v="ARV"/>
    <s v="Adult"/>
    <x v="1"/>
    <s v="Lamivudine 150mg, tablets, 60 Tabs"/>
    <s v="Lamivudine"/>
    <s v="Generic"/>
    <s v="150mg"/>
    <s v="Tablet"/>
    <n v="60"/>
    <n v="16999"/>
    <n v="43007.47"/>
    <n v="2.5299999999999998"/>
    <n v="0.04"/>
    <s v="Aurobindo Unit III, India"/>
    <s v="Yes"/>
    <n v="912"/>
    <n v="1791.42"/>
    <n v="92.72"/>
    <n v="27"/>
    <n v="0"/>
    <n v="1.9642763157894738"/>
    <x v="3"/>
  </r>
  <r>
    <n v="78261"/>
    <x v="14"/>
    <x v="0"/>
    <d v="2012-07-18T00:00:00"/>
    <d v="2012-07-18T00:00:00"/>
    <d v="2012-07-18T00:00:00"/>
    <s v="ARV"/>
    <s v="Adult"/>
    <x v="1"/>
    <s v="Lopinavir/Ritonavir 200/50mg, tablets, 120 Tabs"/>
    <s v="Lopinavir/Ritonavir"/>
    <s v="Generic"/>
    <s v="200/50mg"/>
    <s v="Tablet"/>
    <n v="120"/>
    <n v="15321"/>
    <n v="390685.5"/>
    <n v="25.5"/>
    <n v="0.21"/>
    <s v="Aurobindo Unit III, India"/>
    <s v="Yes"/>
    <n v="3888"/>
    <n v="17405.650000000001"/>
    <n v="547.74"/>
    <n v="0"/>
    <n v="1"/>
    <n v="4.4767618312757209"/>
    <x v="8"/>
  </r>
  <r>
    <n v="78290"/>
    <x v="0"/>
    <x v="0"/>
    <d v="2012-10-30T00:00:00"/>
    <d v="2012-10-30T00:00:00"/>
    <d v="2012-10-30T00:00:00"/>
    <s v="HRDT"/>
    <s v="HIV test"/>
    <x v="10"/>
    <s v="HIV 1/2, Determine Complete HIV Kit, 100 Tests"/>
    <s v="HIV 1/2, Determine Complete HIV Kit"/>
    <s v="Determine"/>
    <s v="N/A"/>
    <s v="Test kit"/>
    <n v="100"/>
    <n v="3100"/>
    <n v="248000"/>
    <n v="80"/>
    <n v="0.8"/>
    <s v="Alere Medical Co., Ltd."/>
    <s v="Yes"/>
    <n v="1473"/>
    <n v="29742.639999999999"/>
    <n v="347.7"/>
    <n v="0"/>
    <n v="1"/>
    <n v="20.191880515953834"/>
    <x v="7"/>
  </r>
  <r>
    <n v="78303"/>
    <x v="0"/>
    <x v="0"/>
    <d v="2012-04-10T00:00:00"/>
    <d v="2012-04-10T00:00:00"/>
    <d v="2012-04-10T00:00:00"/>
    <s v="ARV"/>
    <s v="Pediatric"/>
    <x v="18"/>
    <s v="Efavirenz 30mg/ml [Stocrin/Sustiva], oral solution, Bottle, 180 ml"/>
    <s v="Efavirenz"/>
    <s v="Stocrin/Sustiva"/>
    <s v="30mg/ml"/>
    <s v="Oral solution"/>
    <n v="180"/>
    <n v="2052"/>
    <n v="34801.919999999998"/>
    <n v="16.96"/>
    <n v="0.09"/>
    <s v="MSD, Haarlem, NL"/>
    <s v="Yes"/>
    <n v="605"/>
    <n v="1416.03"/>
    <n v="57.42"/>
    <n v="0"/>
    <n v="1"/>
    <n v="2.3405454545454547"/>
    <x v="9"/>
  </r>
  <r>
    <n v="78311"/>
    <x v="5"/>
    <x v="0"/>
    <d v="2012-10-22T00:00:00"/>
    <d v="2012-10-22T00:00:00"/>
    <d v="2012-10-22T00:00:00"/>
    <s v="ARV"/>
    <s v="Adult"/>
    <x v="19"/>
    <s v="Lamivudine/Nevirapine/Stavudine 150/200/30mg, tablets, 60 Tabs"/>
    <s v="Lamivudine/Nevirapine/Stavudine"/>
    <s v="Generic"/>
    <s v="150/200/30mg"/>
    <s v="Tablet - FDC"/>
    <n v="60"/>
    <n v="40000"/>
    <n v="175600"/>
    <n v="4.3899999999999997"/>
    <n v="7.0000000000000007E-2"/>
    <s v="Hetero Unit III Hyderabad IN"/>
    <s v="Yes"/>
    <n v="4479"/>
    <n v="36677.08"/>
    <n v="246.19"/>
    <n v="0"/>
    <n v="1"/>
    <n v="8.1886760437597683"/>
    <x v="7"/>
  </r>
  <r>
    <n v="78314"/>
    <x v="5"/>
    <x v="0"/>
    <d v="2011-02-17T00:00:00"/>
    <d v="2011-02-17T00:00:00"/>
    <d v="2011-02-17T00:00:00"/>
    <s v="HRDT"/>
    <s v="HIV test"/>
    <x v="10"/>
    <s v="HIV 1/2, Determine HIV Kit, without Lancets, 100 Tests"/>
    <s v="HIV 1/2, Determine HIV Kit, without Lancets"/>
    <s v="Determine"/>
    <s v="N/A"/>
    <s v="Test kit"/>
    <n v="100"/>
    <n v="5000"/>
    <n v="388500"/>
    <n v="77.7"/>
    <n v="0.78"/>
    <s v="Inverness Japan"/>
    <s v="Yes"/>
    <n v="1134"/>
    <n v="15367.03"/>
    <n v="837.61"/>
    <n v="0"/>
    <n v="1"/>
    <n v="13.551172839506174"/>
    <x v="5"/>
  </r>
  <r>
    <n v="78329"/>
    <x v="0"/>
    <x v="0"/>
    <d v="2013-02-20T00:00:00"/>
    <d v="2013-02-20T00:00:00"/>
    <d v="2013-02-20T00:00:00"/>
    <s v="HRDT"/>
    <s v="HIV test"/>
    <x v="8"/>
    <s v="HIV 1/2, Stat-Pak HIV, Kit, 20 Tests"/>
    <s v="HIV 1/2, Stat-Pak HIV, Kit"/>
    <s v="Stat-Pak"/>
    <s v="N/A"/>
    <s v="Test kit"/>
    <n v="20"/>
    <n v="2424"/>
    <n v="70296"/>
    <n v="29"/>
    <n v="1.45"/>
    <s v="Chembio Diagnostics Sys. Inc."/>
    <s v="Yes"/>
    <n v="621"/>
    <n v="7811.66"/>
    <n v="98.55"/>
    <n v="0"/>
    <n v="1"/>
    <n v="12.579162640901771"/>
    <x v="5"/>
  </r>
  <r>
    <n v="78340"/>
    <x v="1"/>
    <x v="0"/>
    <d v="2011-09-23T00:00:00"/>
    <d v="2011-09-23T00:00:00"/>
    <d v="2011-09-23T00:00:00"/>
    <s v="ARV"/>
    <s v="Adult"/>
    <x v="9"/>
    <s v="Lopinavir/Ritonavir 200/50mg [Aluvia], tablets, 120 Tabs"/>
    <s v="Lopinavir/Ritonavir"/>
    <s v="Aluvia"/>
    <s v="200/50mg"/>
    <s v="Tablet"/>
    <n v="120"/>
    <n v="1049"/>
    <n v="86227.8"/>
    <n v="82.2"/>
    <n v="0.68"/>
    <s v="ABBVIE Ludwigshafen Germany"/>
    <s v="Yes"/>
    <n v="264"/>
    <n v="5487.53"/>
    <n v="142.28"/>
    <n v="0"/>
    <n v="1"/>
    <n v="20.786098484848484"/>
    <x v="3"/>
  </r>
  <r>
    <n v="78346"/>
    <x v="1"/>
    <x v="0"/>
    <d v="2010-11-09T00:00:00"/>
    <d v="2010-11-09T00:00:00"/>
    <d v="2010-11-09T00:00:00"/>
    <s v="ARV"/>
    <s v="Adult"/>
    <x v="15"/>
    <s v="Efavirenz 600mg, tablets, 30 Tabs"/>
    <s v="Efavirenz"/>
    <s v="Generic"/>
    <s v="600mg"/>
    <s v="Tablet"/>
    <n v="30"/>
    <n v="48235"/>
    <n v="207410.5"/>
    <n v="4.3"/>
    <n v="0.14000000000000001"/>
    <s v="Mylan (formerly Matrix) Nashik"/>
    <s v="Yes"/>
    <n v="3919"/>
    <n v="11372.45"/>
    <n v="447.18"/>
    <n v="0"/>
    <n v="1"/>
    <n v="2.9018754784383773"/>
    <x v="1"/>
  </r>
  <r>
    <n v="78362"/>
    <x v="28"/>
    <x v="0"/>
    <d v="2013-03-15T00:00:00"/>
    <d v="2013-03-15T00:00:00"/>
    <d v="2013-03-15T00:00:00"/>
    <s v="ARV"/>
    <s v="Pediatric"/>
    <x v="9"/>
    <s v="Lopinavir/Ritonavir 100/25mg [Aluvia], tablets, 60 Tabs"/>
    <s v="Lopinavir/Ritonavir"/>
    <s v="Generic"/>
    <s v="100/25mg"/>
    <s v="Tablet"/>
    <n v="60"/>
    <n v="60"/>
    <n v="356.4"/>
    <n v="5.94"/>
    <n v="0.1"/>
    <s v="ABBVIE Ludwigshafen Germany"/>
    <s v="Yes"/>
    <n v="13"/>
    <n v="707.19"/>
    <n v="0.44"/>
    <n v="0"/>
    <n v="1"/>
    <n v="54.399230769230776"/>
    <x v="6"/>
  </r>
  <r>
    <n v="78387"/>
    <x v="14"/>
    <x v="0"/>
    <d v="2010-09-01T00:00:00"/>
    <d v="2010-09-01T00:00:00"/>
    <d v="2010-09-01T00:00:00"/>
    <s v="ARV"/>
    <s v="Adult"/>
    <x v="21"/>
    <s v="Etravirine 100mg [Intelence], tablets, 120 Tabs"/>
    <s v="Etravirine"/>
    <s v="Intelence"/>
    <s v="100mg"/>
    <s v="Tablet"/>
    <n v="120"/>
    <n v="50"/>
    <n v="4199.01"/>
    <n v="83.98"/>
    <n v="0.7"/>
    <s v="Janssen-Cilag, Latina, IT"/>
    <s v="Yes"/>
    <n v="10"/>
    <n v="435"/>
    <n v="9.0500000000000007"/>
    <n v="0"/>
    <n v="1"/>
    <n v="43.5"/>
    <x v="3"/>
  </r>
  <r>
    <n v="78395"/>
    <x v="2"/>
    <x v="0"/>
    <d v="2013-11-25T00:00:00"/>
    <d v="2013-11-25T00:00:00"/>
    <d v="2013-12-20T00:00:00"/>
    <s v="HRDT"/>
    <s v="HIV test"/>
    <x v="8"/>
    <s v="HIV 1/2, Stat-Pak HIV, Kit, 20 Tests"/>
    <s v="HIV 1/2, Stat-Pak HIV, Kit"/>
    <s v="Stat-Pak"/>
    <s v="N/A"/>
    <s v="Test kit"/>
    <n v="20"/>
    <n v="5439"/>
    <n v="174048"/>
    <n v="32"/>
    <n v="1.6"/>
    <s v="Chembio Diagnostics Sys. Inc."/>
    <s v="Yes"/>
    <n v="2097"/>
    <n v="9634.16"/>
    <n v="215.3"/>
    <n v="0"/>
    <n v="1"/>
    <n v="4.5942584644730564"/>
    <x v="11"/>
  </r>
  <r>
    <n v="78397"/>
    <x v="10"/>
    <x v="0"/>
    <d v="2014-10-13T00:00:00"/>
    <d v="2014-10-13T00:00:00"/>
    <d v="2014-10-13T00:00:00"/>
    <s v="ARV"/>
    <s v="Adult"/>
    <x v="19"/>
    <s v="Efavirenz 600mg, tablets, 30 Tabs"/>
    <s v="Efavirenz"/>
    <s v="Generic"/>
    <s v="600mg"/>
    <s v="Tablet"/>
    <n v="30"/>
    <n v="21050"/>
    <n v="73675"/>
    <n v="3.5"/>
    <n v="0.12"/>
    <s v="Hetero, Jadcherla, unit 5, IN"/>
    <s v="Yes"/>
    <n v="1812"/>
    <n v="8683.99"/>
    <n v="75.739999999999995"/>
    <n v="0"/>
    <n v="1"/>
    <n v="4.7924889624724063"/>
    <x v="7"/>
  </r>
  <r>
    <n v="78403"/>
    <x v="6"/>
    <x v="0"/>
    <d v="2012-03-14T00:00:00"/>
    <d v="2012-03-14T00:00:00"/>
    <d v="2012-03-14T00:00:00"/>
    <s v="ARV"/>
    <s v="Pediatric"/>
    <x v="18"/>
    <s v="Efavirenz 30mg/ml [Stocrin/Sustiva], oral solution, Bottle, 180 ml"/>
    <s v="Efavirenz"/>
    <s v="Stocrin/Sustiva"/>
    <s v="30mg/ml"/>
    <s v="Oral solution"/>
    <n v="180"/>
    <n v="255"/>
    <n v="4324.8"/>
    <n v="16.96"/>
    <n v="0.09"/>
    <s v="MSD, Haarlem, NL"/>
    <s v="Yes"/>
    <n v="72"/>
    <n v="290"/>
    <n v="7.14"/>
    <n v="0"/>
    <n v="1"/>
    <n v="4.0277777777777777"/>
    <x v="6"/>
  </r>
  <r>
    <n v="78419"/>
    <x v="9"/>
    <x v="0"/>
    <d v="2013-02-09T00:00:00"/>
    <d v="2013-03-14T00:00:00"/>
    <d v="2013-03-14T00:00:00"/>
    <s v="ARV"/>
    <s v="Pediatric"/>
    <x v="9"/>
    <s v="Lopinavir/Ritonavir 80/20mg/ml [Kaletra], oral solution, cool, Bottle 5 x 60 ml"/>
    <s v="Lopinavir/Ritonavir"/>
    <s v="Kaletra"/>
    <s v="80/20mg/ml"/>
    <s v="Oral solution"/>
    <n v="300"/>
    <n v="1021"/>
    <n v="31467.22"/>
    <n v="30.82"/>
    <n v="0.1"/>
    <s v="ABBVIE (Abbott) Logis. UK"/>
    <s v="Yes"/>
    <n v="1013"/>
    <n v="13257.79"/>
    <n v="44.12"/>
    <n v="33"/>
    <n v="0"/>
    <n v="13.087650542941757"/>
    <x v="6"/>
  </r>
  <r>
    <n v="78427"/>
    <x v="28"/>
    <x v="0"/>
    <d v="2013-03-15T00:00:00"/>
    <d v="2013-04-03T00:00:00"/>
    <d v="2013-04-03T00:00:00"/>
    <s v="ARV"/>
    <s v="Pediatric"/>
    <x v="9"/>
    <s v="Lopinavir/Ritonavir 100/25mg [Aluvia], tablets, 60 Tabs"/>
    <s v="Lopinavir/Ritonavir"/>
    <s v="Generic"/>
    <s v="100/25mg"/>
    <s v="Tablet"/>
    <n v="60"/>
    <n v="24"/>
    <n v="142.56"/>
    <n v="5.94"/>
    <n v="0.1"/>
    <s v="ABBVIE Ludwigshafen Germany"/>
    <s v="Yes"/>
    <n v="8"/>
    <n v="767.87"/>
    <n v="0.18"/>
    <n v="19"/>
    <n v="0"/>
    <n v="95.983750000000001"/>
    <x v="9"/>
  </r>
  <r>
    <n v="78435"/>
    <x v="10"/>
    <x v="0"/>
    <d v="2011-07-06T00:00:00"/>
    <d v="2011-07-06T00:00:00"/>
    <d v="2011-07-06T00:00:00"/>
    <s v="HRDT"/>
    <s v="HIV test"/>
    <x v="10"/>
    <s v="HIV 1/2, Determine HIV Kit, without Lancets, 100 Tests"/>
    <s v="HIV 1/2, Determine HIV Kit, without Lancets"/>
    <s v="Determine"/>
    <s v="N/A"/>
    <s v="Test kit"/>
    <n v="100"/>
    <n v="100"/>
    <n v="7770"/>
    <n v="77.7"/>
    <n v="0.78"/>
    <s v="Inverness Japan"/>
    <s v="Yes"/>
    <n v="24"/>
    <n v="677.37"/>
    <n v="12.82"/>
    <n v="0"/>
    <n v="1"/>
    <n v="28.223749999999999"/>
    <x v="8"/>
  </r>
  <r>
    <n v="78479"/>
    <x v="6"/>
    <x v="0"/>
    <d v="2013-12-12T00:00:00"/>
    <d v="2013-12-12T00:00:00"/>
    <d v="2013-12-13T00:00:00"/>
    <s v="ARV"/>
    <s v="Adult"/>
    <x v="9"/>
    <s v="Lopinavir/Ritonavir 200/50mg [Aluvia], tablets, 120 Tabs"/>
    <s v="Lopinavir/Ritonavir"/>
    <s v="Aluvia"/>
    <s v="200/50mg"/>
    <s v="Tablet"/>
    <n v="120"/>
    <n v="1865"/>
    <n v="36031.800000000003"/>
    <n v="19.32"/>
    <n v="0.16"/>
    <s v="ABBVIE Ludwigshafen Germany"/>
    <s v="Yes"/>
    <n v="463"/>
    <n v="3222.27"/>
    <n v="44.57"/>
    <n v="0"/>
    <n v="1"/>
    <n v="6.9595464362850974"/>
    <x v="11"/>
  </r>
  <r>
    <n v="78526"/>
    <x v="22"/>
    <x v="0"/>
    <d v="2012-12-02T00:00:00"/>
    <d v="2012-12-02T00:00:00"/>
    <d v="2012-12-02T00:00:00"/>
    <s v="ARV"/>
    <s v="Adult"/>
    <x v="5"/>
    <s v="Lamivudine/Nevirapine/Zidovudine 150/200/300mg, tablets, 60 Tabs"/>
    <s v="Lamivudine/Nevirapine/Zidovudine"/>
    <s v="Generic"/>
    <s v="150/300/200mg"/>
    <s v="Tablet - FDC"/>
    <n v="60"/>
    <n v="62219"/>
    <n v="520773.03"/>
    <n v="8.3699999999999992"/>
    <n v="0.14000000000000001"/>
    <s v="Cipla, Goa, India"/>
    <s v="Yes"/>
    <n v="8297"/>
    <n v="60840.32"/>
    <n v="730.12"/>
    <n v="0"/>
    <n v="1"/>
    <n v="7.3328094491985052"/>
    <x v="11"/>
  </r>
  <r>
    <n v="78532"/>
    <x v="11"/>
    <x v="0"/>
    <d v="2011-03-02T00:00:00"/>
    <d v="2011-03-02T00:00:00"/>
    <d v="2011-03-02T00:00:00"/>
    <s v="HRDT"/>
    <s v="HIV test"/>
    <x v="12"/>
    <s v="HIV 1/2, Bioline 3.0 Kit, Lancets, Capillary pipets, Alcohol swabs included, 25 Tests"/>
    <s v="HIV 1/2, Bioline 3.0 Kit, Lancets, Capillary pipets, Alcohol swabs included"/>
    <s v="Bioline"/>
    <s v="N/A"/>
    <s v="Test kit"/>
    <n v="25"/>
    <n v="40"/>
    <n v="800"/>
    <n v="20"/>
    <n v="0.8"/>
    <s v="Standard Diagnostics, Korea"/>
    <s v="Yes"/>
    <n v="14"/>
    <n v="706.18"/>
    <n v="1.32"/>
    <n v="0"/>
    <n v="1"/>
    <n v="50.441428571428567"/>
    <x v="6"/>
  </r>
  <r>
    <n v="78576"/>
    <x v="0"/>
    <x v="0"/>
    <d v="2010-01-21T00:00:00"/>
    <d v="2010-01-21T00:00:00"/>
    <d v="2010-01-21T00:00:00"/>
    <s v="HRDT"/>
    <s v="HIV test"/>
    <x v="10"/>
    <s v="HIV 1/2, Determine HIV Kit, without Lancets, 100 Tests"/>
    <s v="HIV 1/2, Determine HIV Kit, without Lancets"/>
    <s v="Determine"/>
    <s v="N/A"/>
    <s v="Test kit"/>
    <n v="100"/>
    <n v="3500"/>
    <n v="245000"/>
    <n v="70"/>
    <n v="0.7"/>
    <s v="Inverness Japan"/>
    <s v="Yes"/>
    <n v="794"/>
    <n v="12506.12"/>
    <n v="528.22"/>
    <n v="0"/>
    <n v="1"/>
    <n v="15.750780856423175"/>
    <x v="4"/>
  </r>
  <r>
    <n v="78589"/>
    <x v="11"/>
    <x v="0"/>
    <d v="2015-06-02T00:00:00"/>
    <d v="2015-06-02T00:00:00"/>
    <d v="2015-06-04T00:00:00"/>
    <s v="ARV"/>
    <s v="Adult"/>
    <x v="19"/>
    <s v="Efavirenz/Emtricitabine/Tenofovir Disoproxil Fumarate 600/200/300mg, tablets, 30 Tabs"/>
    <s v="Efavirenz/Emtricitabine/Tenofovir Disoproxil Fumarate"/>
    <s v="Generic"/>
    <s v="600/200/300mg"/>
    <s v="Tablet - FDC"/>
    <n v="30"/>
    <n v="34735"/>
    <n v="362286.05"/>
    <n v="10.43"/>
    <n v="0.35"/>
    <s v="Hetero, Jadcherla, unit 5, IN"/>
    <s v="Yes"/>
    <n v="4260"/>
    <n v="21035.49"/>
    <n v="426.41"/>
    <n v="0"/>
    <n v="1"/>
    <n v="4.9379084507042261"/>
    <x v="0"/>
  </r>
  <r>
    <n v="78603"/>
    <x v="1"/>
    <x v="0"/>
    <d v="2011-10-18T00:00:00"/>
    <d v="2011-10-18T00:00:00"/>
    <d v="2011-10-18T00:00:00"/>
    <s v="ARV"/>
    <s v="Adult"/>
    <x v="19"/>
    <s v="Stavudine 30mg, capsules, 60 Caps"/>
    <s v="Stavudine"/>
    <s v="Generic"/>
    <s v="30mg"/>
    <s v="Capsule"/>
    <n v="60"/>
    <n v="18000"/>
    <n v="26100"/>
    <n v="1.45"/>
    <n v="0.02"/>
    <s v="Hetero Unit III Hyderabad IN"/>
    <s v="Yes"/>
    <n v="1390"/>
    <n v="11311.6"/>
    <n v="43.06"/>
    <n v="0"/>
    <n v="1"/>
    <n v="8.1378417266187046"/>
    <x v="7"/>
  </r>
  <r>
    <n v="78671"/>
    <x v="26"/>
    <x v="3"/>
    <d v="2011-10-14T00:00:00"/>
    <d v="2011-10-14T00:00:00"/>
    <d v="2011-10-14T00:00:00"/>
    <s v="ARV"/>
    <s v="Pediatric"/>
    <x v="1"/>
    <s v="Nevirapine 10mg/ml, oral suspension w/syringe, Bottle, 240 ml"/>
    <s v="Nevirapine"/>
    <s v="Generic"/>
    <s v="10mg/ml"/>
    <s v="Oral suspension"/>
    <n v="240"/>
    <n v="8500"/>
    <n v="18020"/>
    <n v="2.12"/>
    <n v="0.01"/>
    <s v="Aurobindo Unit III, India"/>
    <s v="Yes"/>
    <n v="3061"/>
    <n v="3530.94"/>
    <n v="29.73"/>
    <n v="0"/>
    <n v="1"/>
    <n v="1.1535249918327344"/>
    <x v="7"/>
  </r>
  <r>
    <n v="78698"/>
    <x v="26"/>
    <x v="3"/>
    <d v="2011-11-25T00:00:00"/>
    <d v="2011-11-25T00:00:00"/>
    <d v="2011-11-25T00:00:00"/>
    <s v="ARV"/>
    <s v="Pediatric"/>
    <x v="5"/>
    <s v="Lamivudine 10mg/ml, oral solution, Bottle, 240 ml"/>
    <s v="Lamivudine"/>
    <s v="Generic"/>
    <s v="10mg/ml"/>
    <s v="Oral solution"/>
    <n v="240"/>
    <n v="50000"/>
    <n v="103000"/>
    <n v="2.06"/>
    <n v="0.01"/>
    <s v="Cipla, Goa, India"/>
    <s v="Yes"/>
    <n v="18467"/>
    <n v="6617.84"/>
    <n v="169.95"/>
    <n v="0"/>
    <n v="1"/>
    <n v="0.35836031840580496"/>
    <x v="1"/>
  </r>
  <r>
    <n v="78714"/>
    <x v="1"/>
    <x v="0"/>
    <d v="2013-04-03T00:00:00"/>
    <d v="2013-04-03T00:00:00"/>
    <d v="2013-04-03T00:00:00"/>
    <s v="ARV"/>
    <s v="Adult"/>
    <x v="19"/>
    <s v="Abacavir 300mg, tablets, 60 Tabs"/>
    <s v="Abacavir"/>
    <s v="Generic"/>
    <s v="300mg"/>
    <s v="Tablet"/>
    <n v="60"/>
    <n v="327"/>
    <n v="4218.3"/>
    <n v="12.9"/>
    <n v="0.22"/>
    <s v="Hetero Unit III Hyderabad IN"/>
    <s v="No"/>
    <m/>
    <m/>
    <n v="5.22"/>
    <n v="0"/>
    <n v="1"/>
    <m/>
    <x v="9"/>
  </r>
  <r>
    <n v="78715"/>
    <x v="26"/>
    <x v="3"/>
    <d v="2011-11-23T00:00:00"/>
    <d v="2011-11-23T00:00:00"/>
    <d v="2011-11-23T00:00:00"/>
    <s v="ARV"/>
    <s v="Adult"/>
    <x v="20"/>
    <s v="Lamivudine 150mg, tablets, 60 Tabs"/>
    <s v="Lamivudine"/>
    <s v="Generic"/>
    <s v="150mg"/>
    <s v="Tablet"/>
    <n v="60"/>
    <n v="515000"/>
    <n v="1251450"/>
    <n v="2.4300000000000002"/>
    <n v="0.04"/>
    <s v="Strides, Bangalore, India."/>
    <s v="Yes"/>
    <n v="23655"/>
    <n v="37401.43"/>
    <n v="2064.89"/>
    <n v="0"/>
    <n v="1"/>
    <n v="1.5811215387867259"/>
    <x v="1"/>
  </r>
  <r>
    <n v="78727"/>
    <x v="5"/>
    <x v="0"/>
    <d v="2010-04-30T00:00:00"/>
    <d v="2010-04-30T00:00:00"/>
    <d v="2010-04-30T00:00:00"/>
    <s v="ARV"/>
    <s v="Pediatric"/>
    <x v="26"/>
    <s v="Nelfinavir 50mg/g [Viracept], oral powder, 144g"/>
    <s v="Nelfinavir"/>
    <s v="Viracept"/>
    <s v="50mg/g"/>
    <s v="Oral powder"/>
    <n v="144"/>
    <n v="148"/>
    <n v="5429.5"/>
    <n v="36.69"/>
    <n v="0.25"/>
    <s v="Roche Basel"/>
    <s v="Yes"/>
    <n v="27"/>
    <n v="1253.71"/>
    <n v="11.71"/>
    <n v="0"/>
    <n v="1"/>
    <n v="46.433703703703706"/>
    <x v="9"/>
  </r>
  <r>
    <n v="78729"/>
    <x v="1"/>
    <x v="0"/>
    <d v="2010-04-01T00:00:00"/>
    <d v="2010-04-01T00:00:00"/>
    <d v="2010-04-01T00:00:00"/>
    <s v="ARV"/>
    <s v="Adult"/>
    <x v="15"/>
    <s v="Lamivudine 150mg, tablets, 60 Tabs"/>
    <s v="Lamivudine"/>
    <s v="Generic"/>
    <s v="150mg"/>
    <s v="Tablet"/>
    <n v="60"/>
    <n v="16800"/>
    <n v="43680"/>
    <n v="2.6"/>
    <n v="0.04"/>
    <s v="Mylan (formerly Matrix) Nashik"/>
    <s v="No"/>
    <m/>
    <m/>
    <n v="94.17"/>
    <n v="0"/>
    <n v="1"/>
    <m/>
    <x v="9"/>
  </r>
  <r>
    <n v="78733"/>
    <x v="26"/>
    <x v="3"/>
    <d v="2011-11-22T00:00:00"/>
    <d v="2011-11-22T00:00:00"/>
    <d v="2011-11-22T00:00:00"/>
    <s v="ARV"/>
    <s v="Adult"/>
    <x v="1"/>
    <s v="Zidovudine 300mg, tablets, 60 Tabs"/>
    <s v="Zidovudine"/>
    <s v="Generic"/>
    <s v="300mg"/>
    <s v="Tablet"/>
    <n v="60"/>
    <n v="9829"/>
    <n v="71751.7"/>
    <n v="7.3"/>
    <n v="0.12"/>
    <s v="Aurobindo Unit III, India"/>
    <s v="Yes"/>
    <n v="509"/>
    <n v="3341.45"/>
    <n v="118.39"/>
    <n v="0"/>
    <n v="1"/>
    <n v="6.564734774066797"/>
    <x v="1"/>
  </r>
  <r>
    <n v="78767"/>
    <x v="25"/>
    <x v="0"/>
    <d v="2013-11-20T00:00:00"/>
    <d v="2013-11-20T00:00:00"/>
    <d v="2013-11-22T00:00:00"/>
    <s v="HRDT"/>
    <s v="HIV test"/>
    <x v="10"/>
    <s v="HIV 1/2, Determine Complete HIV Kit, 100 Tests"/>
    <s v="HIV 1/2, Determine Complete HIV Kit"/>
    <s v="Determine"/>
    <s v="N/A"/>
    <s v="Test kit"/>
    <n v="100"/>
    <n v="1268"/>
    <n v="101440"/>
    <n v="80"/>
    <n v="0.8"/>
    <s v="Alere Medical Co., Ltd."/>
    <s v="Yes"/>
    <n v="516"/>
    <n v="9802.9500000000007"/>
    <n v="125.48"/>
    <n v="0"/>
    <n v="1"/>
    <n v="18.997965116279072"/>
    <x v="1"/>
  </r>
  <r>
    <n v="78789"/>
    <x v="7"/>
    <x v="0"/>
    <d v="2011-07-01T00:00:00"/>
    <d v="2011-07-01T00:00:00"/>
    <d v="2011-07-01T00:00:00"/>
    <s v="ARV"/>
    <s v="Adult"/>
    <x v="15"/>
    <s v="Lamivudine/Tenofovir Disoproxil Fumarate 300/300mg, tablets, 30 Tabs"/>
    <s v="Lamivudine/Tenofovir Disoproxil Fumarate"/>
    <s v="Generic"/>
    <s v="300/300mg"/>
    <s v="Tablet - FDC"/>
    <n v="30"/>
    <n v="100000"/>
    <n v="624000"/>
    <n v="6.24"/>
    <n v="0.21"/>
    <s v="Mylan (formerly Matrix) Nashik"/>
    <s v="Yes"/>
    <n v="9565"/>
    <n v="60713.120000000003"/>
    <n v="1029.5999999999999"/>
    <n v="0"/>
    <n v="1"/>
    <n v="6.3474249869315216"/>
    <x v="8"/>
  </r>
  <r>
    <n v="78805"/>
    <x v="1"/>
    <x v="0"/>
    <d v="2011-07-27T00:00:00"/>
    <d v="2011-07-27T00:00:00"/>
    <d v="2011-07-27T00:00:00"/>
    <s v="ARV"/>
    <s v="Adult"/>
    <x v="15"/>
    <s v="Tenofovir Disoproxil Fumarate 300mg, tablets, 30 Tabs"/>
    <s v="Tenofovir Disoproxil Fumarate"/>
    <s v="Generic"/>
    <s v="300mg"/>
    <s v="Tablet"/>
    <n v="30"/>
    <n v="1612"/>
    <n v="10478"/>
    <n v="6.5"/>
    <n v="0.22"/>
    <s v="Mylan (formerly Matrix) Nashik"/>
    <s v="Yes"/>
    <n v="111"/>
    <n v="7457.19"/>
    <n v="17.29"/>
    <n v="0"/>
    <n v="1"/>
    <n v="67.181891891891894"/>
    <x v="8"/>
  </r>
  <r>
    <n v="78818"/>
    <x v="3"/>
    <x v="0"/>
    <d v="2011-09-29T00:00:00"/>
    <d v="2011-10-05T00:00:00"/>
    <d v="2011-10-05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34"/>
    <n v="22523.119999999999"/>
    <n v="330"/>
    <n v="6"/>
    <n v="0"/>
    <n v="6.7555848830233947"/>
    <x v="7"/>
  </r>
  <r>
    <n v="78839"/>
    <x v="1"/>
    <x v="0"/>
    <d v="2014-05-30T00:00:00"/>
    <d v="2014-05-30T00:00:00"/>
    <d v="2014-05-31T00:00:00"/>
    <s v="ARV"/>
    <s v="Adult"/>
    <x v="15"/>
    <s v="Tenofovir Disoproxil Fumarate 300mg, tablets, 30 Tabs"/>
    <s v="Tenofovir Disoproxil Fumarate"/>
    <s v="Generic"/>
    <s v="300mg"/>
    <s v="Tablet"/>
    <n v="30"/>
    <n v="12000"/>
    <n v="48000"/>
    <n v="4"/>
    <n v="0.13"/>
    <s v="Mylan (formerly Matrix) Nashik"/>
    <s v="No"/>
    <m/>
    <m/>
    <n v="59.38"/>
    <n v="0"/>
    <n v="1"/>
    <m/>
    <x v="10"/>
  </r>
  <r>
    <n v="78846"/>
    <x v="3"/>
    <x v="0"/>
    <d v="2012-07-13T00:00:00"/>
    <d v="2012-07-13T00:00:00"/>
    <d v="2012-07-13T00:00:00"/>
    <s v="HRDT"/>
    <s v="HIV test"/>
    <x v="4"/>
    <s v="HIV 1/2, Uni-Gold HIV Kit, 20 Tests"/>
    <s v="HIV 1/2, Uni-Gold HIV Kit"/>
    <s v="Uni-Gold"/>
    <s v="N/A"/>
    <s v="Test kit"/>
    <n v="20"/>
    <n v="9250"/>
    <n v="296000"/>
    <n v="32"/>
    <n v="1.6"/>
    <s v="Trinity Biotech, Plc"/>
    <s v="Yes"/>
    <n v="3058"/>
    <n v="31491.23"/>
    <n v="414.99"/>
    <n v="0"/>
    <n v="1"/>
    <n v="10.297982341399608"/>
    <x v="8"/>
  </r>
  <r>
    <n v="78909"/>
    <x v="2"/>
    <x v="0"/>
    <d v="2014-02-18T00:00:00"/>
    <d v="2014-02-12T00:00:00"/>
    <d v="2014-03-15T00:00:00"/>
    <s v="HRDT"/>
    <s v="HIV test"/>
    <x v="10"/>
    <s v="HIV 1/2, Determine Complete HIV Kit, 100 Tests"/>
    <s v="HIV 1/2, Determine Complete HIV Kit"/>
    <s v="Determine"/>
    <s v="N/A"/>
    <s v="Test kit"/>
    <n v="100"/>
    <n v="9258"/>
    <n v="823962"/>
    <n v="89"/>
    <n v="0.89"/>
    <s v="Alere Medical Co., Ltd."/>
    <s v="Yes"/>
    <n v="3759"/>
    <n v="57561.38"/>
    <n v="1019.24"/>
    <n v="-6"/>
    <n v="1"/>
    <n v="15.312950252726788"/>
    <x v="6"/>
  </r>
  <r>
    <n v="78946"/>
    <x v="9"/>
    <x v="0"/>
    <d v="2014-06-14T00:00:00"/>
    <d v="2014-06-14T00:00:00"/>
    <d v="2014-06-16T00:00:00"/>
    <s v="ARV"/>
    <s v="Adult"/>
    <x v="1"/>
    <s v="Lamivudine/Tenofovir Disoproxil Fumarate 300/300mg, tablets, 30 Tabs"/>
    <s v="Lamivudine/Tenofovir Disoproxil Fumarate"/>
    <s v="Generic"/>
    <s v="300/300mg"/>
    <s v="Tablet - FDC"/>
    <n v="30"/>
    <n v="24540"/>
    <n v="114111"/>
    <n v="4.6500000000000004"/>
    <n v="0.16"/>
    <s v="Aurobindo Unit VII, IN"/>
    <s v="Yes"/>
    <n v="2448"/>
    <n v="20407.95"/>
    <n v="117.31"/>
    <n v="0"/>
    <n v="1"/>
    <n v="8.3365808823529406"/>
    <x v="0"/>
  </r>
  <r>
    <n v="78949"/>
    <x v="9"/>
    <x v="0"/>
    <d v="2010-05-18T00:00:00"/>
    <d v="2010-05-18T00:00:00"/>
    <d v="2010-05-18T00:00:00"/>
    <s v="HRDT"/>
    <s v="HIV test"/>
    <x v="10"/>
    <s v="HIV 1/2, Determine Complete HIV Kit, 100 Tests"/>
    <s v="HIV 1/2, Determine Complete HIV Kit"/>
    <s v="Determine"/>
    <s v="N/A"/>
    <s v="Test kit"/>
    <n v="100"/>
    <n v="1915"/>
    <n v="137880"/>
    <n v="72"/>
    <n v="0.72"/>
    <s v="Inverness Japan"/>
    <s v="Yes"/>
    <n v="967"/>
    <n v="18212.87"/>
    <n v="297.27"/>
    <n v="0"/>
    <n v="1"/>
    <n v="18.834405377456047"/>
    <x v="10"/>
  </r>
  <r>
    <n v="78985"/>
    <x v="4"/>
    <x v="0"/>
    <d v="2010-01-28T00:00:00"/>
    <d v="2010-01-27T00:00:00"/>
    <d v="2010-01-27T00:00:00"/>
    <s v="HRDT"/>
    <s v="HIV test"/>
    <x v="10"/>
    <s v="HIV 1/2, Determine Complete HIV Kit, 100 Tests"/>
    <s v="HIV 1/2, Determine Complete HIV Kit"/>
    <s v="Determine"/>
    <s v="N/A"/>
    <s v="Test kit"/>
    <n v="100"/>
    <n v="2282"/>
    <n v="164304"/>
    <n v="72"/>
    <n v="0.72"/>
    <s v="Inverness Japan"/>
    <s v="Yes"/>
    <n v="1106"/>
    <n v="16793.45"/>
    <n v="322.04000000000002"/>
    <n v="-1"/>
    <n v="1"/>
    <n v="15.183951175406872"/>
    <x v="4"/>
  </r>
  <r>
    <n v="79081"/>
    <x v="24"/>
    <x v="0"/>
    <d v="2014-02-20T00:00:00"/>
    <d v="2014-02-20T00:00:00"/>
    <d v="2014-02-26T00:00:00"/>
    <s v="HRDT"/>
    <s v="HIV test"/>
    <x v="4"/>
    <s v="HIV 1/2, Uni-Gold HIV Kit, 20 Tests"/>
    <s v="HIV 1/2, Uni-Gold HIV Kit"/>
    <s v="Uni-Gold"/>
    <s v="N/A"/>
    <s v="Test kit"/>
    <n v="20"/>
    <n v="444"/>
    <n v="14208"/>
    <n v="32"/>
    <n v="1.6"/>
    <s v="Trinity Biotech, Plc"/>
    <s v="Yes"/>
    <n v="132"/>
    <n v="1847.97"/>
    <n v="14.61"/>
    <n v="0"/>
    <n v="1"/>
    <n v="13.999772727272727"/>
    <x v="5"/>
  </r>
  <r>
    <n v="79109"/>
    <x v="4"/>
    <x v="0"/>
    <d v="2012-10-31T00:00:00"/>
    <d v="2012-10-31T00:00:00"/>
    <d v="2012-10-31T00:00:00"/>
    <s v="HRDT"/>
    <s v="HIV test"/>
    <x v="10"/>
    <s v="HIV 1/2, Determine Complete HIV Kit, 100 Tests"/>
    <s v="HIV 1/2, Determine Complete HIV Kit"/>
    <s v="Determine"/>
    <s v="N/A"/>
    <s v="Test kit"/>
    <n v="100"/>
    <n v="8200"/>
    <n v="656000"/>
    <n v="80"/>
    <n v="0.8"/>
    <s v="Alere Medical Co., Ltd."/>
    <s v="Yes"/>
    <n v="3896"/>
    <n v="69016.63"/>
    <n v="919.71"/>
    <n v="0"/>
    <n v="1"/>
    <n v="17.714740759753596"/>
    <x v="7"/>
  </r>
  <r>
    <n v="79128"/>
    <x v="14"/>
    <x v="0"/>
    <d v="2012-05-21T00:00:00"/>
    <d v="2012-05-21T00:00:00"/>
    <d v="2012-05-21T00:00:00"/>
    <s v="ARV"/>
    <s v="Adult"/>
    <x v="18"/>
    <s v="Raltegravir 400mg [Isentress], tablets, 60 Tabs"/>
    <s v="Raltegravir"/>
    <s v="Isentress"/>
    <s v="400mg"/>
    <s v="Tablet"/>
    <n v="60"/>
    <n v="180"/>
    <n v="9990"/>
    <n v="55.5"/>
    <n v="0.92"/>
    <s v="MSD, Haarlem, NL"/>
    <s v="No"/>
    <m/>
    <m/>
    <n v="14.01"/>
    <n v="0"/>
    <n v="1"/>
    <m/>
    <x v="10"/>
  </r>
  <r>
    <n v="79141"/>
    <x v="13"/>
    <x v="0"/>
    <d v="2012-02-03T00:00:00"/>
    <d v="2012-02-03T00:00:00"/>
    <d v="2012-02-03T00:00:00"/>
    <s v="HRDT"/>
    <s v="HIV test"/>
    <x v="4"/>
    <s v="HIV 1/2, Uni-Gold HIV Kit, 20 Tests"/>
    <s v="HIV 1/2, Uni-Gold HIV Kit"/>
    <s v="Uni-Gold"/>
    <s v="N/A"/>
    <s v="Test kit"/>
    <n v="20"/>
    <n v="516"/>
    <n v="16512"/>
    <n v="32"/>
    <n v="1.6"/>
    <s v="Trinity Biotech, Plc"/>
    <s v="Yes"/>
    <n v="174"/>
    <n v="2061.8000000000002"/>
    <n v="27.24"/>
    <n v="0"/>
    <n v="1"/>
    <n v="11.849425287356324"/>
    <x v="5"/>
  </r>
  <r>
    <n v="79173"/>
    <x v="1"/>
    <x v="0"/>
    <d v="2015-07-13T00:00:00"/>
    <d v="2015-07-13T00:00:00"/>
    <d v="2015-07-14T00:00:00"/>
    <s v="ARV"/>
    <s v="Adult"/>
    <x v="19"/>
    <s v="Efavirenz/Lamivudine/Tenofovir Disoproxil Fumarate 600/300/300mg, tablets, 30 Tabs"/>
    <s v="Efavirenz/Lamivudine/Tenofovir Disoproxil Fumarate"/>
    <s v="Generic"/>
    <s v="600/300/300mg"/>
    <s v="Tablet - FDC"/>
    <n v="30"/>
    <n v="5120"/>
    <n v="51200"/>
    <n v="10"/>
    <n v="0.33"/>
    <s v="Hetero Unit III Hyderabad IN"/>
    <s v="No"/>
    <m/>
    <m/>
    <n v="60.26"/>
    <n v="0"/>
    <n v="1"/>
    <m/>
    <x v="8"/>
  </r>
  <r>
    <n v="79193"/>
    <x v="6"/>
    <x v="0"/>
    <d v="2012-08-08T00:00:00"/>
    <d v="2012-08-08T00:00:00"/>
    <d v="2012-08-08T00:00:00"/>
    <s v="ARV"/>
    <s v="Pediatric"/>
    <x v="51"/>
    <s v="Lopinavir/Ritonavir 100/25mg [Aluvia], tablets, 60 Tabs"/>
    <s v="Lopinavir/Ritonavir"/>
    <s v="Generic"/>
    <s v="100/25mg"/>
    <s v="Tablet"/>
    <n v="60"/>
    <n v="216"/>
    <n v="1596.24"/>
    <n v="7.39"/>
    <n v="0.12"/>
    <s v="ABBVIE Ludwigshafen Germany"/>
    <s v="Yes"/>
    <n v="24"/>
    <n v="4059.85"/>
    <n v="2.2400000000000002"/>
    <n v="0"/>
    <n v="1"/>
    <n v="169.16041666666666"/>
    <x v="2"/>
  </r>
  <r>
    <n v="79232"/>
    <x v="5"/>
    <x v="0"/>
    <d v="2010-06-25T00:00:00"/>
    <d v="2010-06-25T00:00:00"/>
    <d v="2010-06-25T00:00:00"/>
    <s v="ARV"/>
    <s v="Adult"/>
    <x v="15"/>
    <s v="Lamivudine/Tenofovir Disoproxil Fumarate 300/300mg, tablets, 30 Tabs"/>
    <s v="Lamivudine/Tenofovir Disoproxil Fumarate"/>
    <s v="Generic"/>
    <s v="300/300mg"/>
    <s v="Tablet - FDC"/>
    <n v="30"/>
    <n v="72091"/>
    <n v="789396.45"/>
    <n v="10.95"/>
    <n v="0.36"/>
    <s v="Mylan (formerly Matrix) Nashik"/>
    <s v="Yes"/>
    <n v="6842"/>
    <n v="73790.429999999993"/>
    <n v="1547.22"/>
    <n v="0"/>
    <n v="1"/>
    <n v="10.784921075708857"/>
    <x v="0"/>
  </r>
  <r>
    <n v="79283"/>
    <x v="1"/>
    <x v="0"/>
    <d v="2014-12-24T00:00:00"/>
    <d v="2014-12-24T00:00:00"/>
    <d v="2014-12-24T00:00:00"/>
    <s v="ARV"/>
    <s v="Adult"/>
    <x v="19"/>
    <s v="Efavirenz/Lamivudine/Tenofovir Disoproxil Fumarate 600/300/300mg, tablets, 30 Tabs"/>
    <s v="Efavirenz/Lamivudine/Tenofovir Disoproxil Fumarate"/>
    <s v="Generic"/>
    <s v="600/300/300mg"/>
    <s v="Tablet - FDC"/>
    <n v="30"/>
    <n v="15840"/>
    <n v="166320"/>
    <n v="10.5"/>
    <n v="0.35"/>
    <s v="Hetero Unit III Hyderabad IN"/>
    <s v="No"/>
    <m/>
    <m/>
    <n v="170.98"/>
    <n v="0"/>
    <n v="1"/>
    <m/>
    <x v="11"/>
  </r>
  <r>
    <n v="79325"/>
    <x v="0"/>
    <x v="0"/>
    <d v="2014-01-24T00:00:00"/>
    <d v="2014-01-24T00:00:00"/>
    <d v="2014-01-30T00:00:00"/>
    <s v="HRDT"/>
    <s v="HIV test"/>
    <x v="10"/>
    <s v="HIV 1/2, Determine Complete HIV Kit, 100 Tests"/>
    <s v="HIV 1/2, Determine Complete HIV Kit"/>
    <s v="Determine"/>
    <s v="N/A"/>
    <s v="Test kit"/>
    <n v="100"/>
    <n v="3135"/>
    <n v="250800"/>
    <n v="80"/>
    <n v="0.8"/>
    <s v="Alere Medical Co., Ltd."/>
    <s v="Yes"/>
    <n v="1272"/>
    <n v="16856.599999999999"/>
    <n v="257.82"/>
    <n v="0"/>
    <n v="1"/>
    <n v="13.252044025157231"/>
    <x v="4"/>
  </r>
  <r>
    <n v="79352"/>
    <x v="1"/>
    <x v="0"/>
    <d v="2012-03-01T00:00:00"/>
    <d v="2012-03-01T00:00:00"/>
    <d v="2012-03-01T00:00:00"/>
    <s v="ARV"/>
    <s v="Adult"/>
    <x v="1"/>
    <s v="Lamivudine/Zidovudine 150/300mg, tablets, 60 Tabs"/>
    <s v="Lamivudine/Zidovudine"/>
    <s v="Generic"/>
    <s v="150/300mg"/>
    <s v="Tablet - FDC"/>
    <n v="60"/>
    <n v="14789"/>
    <n v="117572.55"/>
    <n v="7.95"/>
    <n v="0.13"/>
    <s v="Aurobindo Unit III, India"/>
    <s v="No"/>
    <m/>
    <m/>
    <n v="193.99"/>
    <n v="0"/>
    <n v="1"/>
    <m/>
    <x v="6"/>
  </r>
  <r>
    <n v="79491"/>
    <x v="6"/>
    <x v="0"/>
    <d v="2013-05-14T00:00:00"/>
    <d v="2013-05-14T00:00:00"/>
    <d v="2013-05-14T00:00:00"/>
    <s v="ARV"/>
    <s v="Adult"/>
    <x v="18"/>
    <s v="Raltegravir 400mg [Isentress], tablets, 60 Tabs"/>
    <s v="Raltegravir"/>
    <s v="Isentress"/>
    <s v="400mg"/>
    <s v="Tablet"/>
    <n v="60"/>
    <n v="120"/>
    <n v="6660"/>
    <n v="55.5"/>
    <n v="0.92"/>
    <s v="MSD, Haarlem, NL"/>
    <s v="Yes"/>
    <n v="11"/>
    <n v="260"/>
    <n v="8.24"/>
    <n v="0"/>
    <n v="1"/>
    <n v="23.636363636363637"/>
    <x v="10"/>
  </r>
  <r>
    <n v="79500"/>
    <x v="28"/>
    <x v="0"/>
    <d v="2015-07-02T00:00:00"/>
    <d v="2015-07-02T00:00:00"/>
    <d v="2015-07-30T00:00:00"/>
    <s v="HRDT"/>
    <s v="HIV test"/>
    <x v="4"/>
    <s v="HIV 1/2, Uni-Gold HIV Kit, 20 Tests"/>
    <s v="HIV 1/2, Uni-Gold HIV Kit"/>
    <s v="Uni-Gold"/>
    <s v="N/A"/>
    <s v="Test kit"/>
    <n v="20"/>
    <n v="353"/>
    <n v="11296"/>
    <n v="32"/>
    <n v="1.6"/>
    <s v="Trinity Biotech, Plc"/>
    <s v="No"/>
    <m/>
    <m/>
    <n v="13.3"/>
    <n v="0"/>
    <n v="1"/>
    <m/>
    <x v="8"/>
  </r>
  <r>
    <n v="79521"/>
    <x v="26"/>
    <x v="3"/>
    <d v="2011-09-06T00:00:00"/>
    <d v="2011-09-06T00:00:00"/>
    <d v="2011-09-06T00:00:00"/>
    <s v="ARV"/>
    <s v="Adult"/>
    <x v="20"/>
    <s v="Lamivudine 150mg, tablets, 60 Tabs"/>
    <s v="Lamivudine"/>
    <s v="Generic"/>
    <s v="150mg"/>
    <s v="Tablet"/>
    <n v="60"/>
    <n v="440000"/>
    <n v="1069200"/>
    <n v="2.4300000000000002"/>
    <n v="0.04"/>
    <s v="Strides, Bangalore, India."/>
    <s v="Yes"/>
    <n v="19564"/>
    <n v="33865.26"/>
    <n v="1764.18"/>
    <n v="0"/>
    <n v="1"/>
    <n v="1.7309987732570027"/>
    <x v="3"/>
  </r>
  <r>
    <n v="79597"/>
    <x v="2"/>
    <x v="0"/>
    <d v="2014-08-19T00:00:00"/>
    <d v="2014-09-02T00:00:00"/>
    <d v="2014-09-04T00:00:00"/>
    <s v="HRDT"/>
    <s v="HIV test"/>
    <x v="10"/>
    <s v="HIV 1/2, Determine Complete HIV Kit, 100 Tests"/>
    <s v="HIV 1/2, Determine Complete HIV Kit"/>
    <s v="Determine"/>
    <s v="N/A"/>
    <s v="Test kit"/>
    <n v="100"/>
    <n v="5905"/>
    <n v="525545"/>
    <n v="89"/>
    <n v="0.89"/>
    <s v="Alere Medical Co., Ltd."/>
    <s v="Yes"/>
    <n v="2402"/>
    <n v="35747.279999999999"/>
    <n v="540.26"/>
    <n v="14"/>
    <n v="0"/>
    <n v="14.882298084929225"/>
    <x v="3"/>
  </r>
  <r>
    <n v="79618"/>
    <x v="0"/>
    <x v="0"/>
    <d v="2013-04-26T00:00:00"/>
    <d v="2013-04-26T00:00:00"/>
    <d v="2013-04-26T00:00:00"/>
    <s v="HRDT"/>
    <s v="HIV test"/>
    <x v="10"/>
    <s v="HIV 1/2, Determine Complete HIV Kit, 100 Tests"/>
    <s v="HIV 1/2, Determine Complete HIV Kit"/>
    <s v="Determine"/>
    <s v="N/A"/>
    <s v="Test kit"/>
    <n v="100"/>
    <n v="2943"/>
    <n v="235440"/>
    <n v="80"/>
    <n v="0.8"/>
    <s v="Alere Medical Co., Ltd."/>
    <s v="Yes"/>
    <n v="1280"/>
    <n v="23270.25"/>
    <n v="291.24"/>
    <n v="0"/>
    <n v="1"/>
    <n v="18.179882812500001"/>
    <x v="9"/>
  </r>
  <r>
    <n v="79646"/>
    <x v="3"/>
    <x v="0"/>
    <d v="2013-04-23T00:00:00"/>
    <d v="2013-04-23T00:00:00"/>
    <d v="2013-04-23T00:00:00"/>
    <s v="ARV"/>
    <s v="Adult"/>
    <x v="15"/>
    <s v="Atazanavir/Ritonavir 300/100mg, tablets, 30 Tabs"/>
    <s v="Atazanavir/Ritonavir"/>
    <s v="Generic"/>
    <s v="300/100mg"/>
    <s v="Tablet"/>
    <n v="30"/>
    <n v="12830"/>
    <n v="288675"/>
    <n v="22.5"/>
    <n v="0.75"/>
    <s v="Mylan (formerly Matrix) Nashik"/>
    <s v="Yes"/>
    <n v="1710"/>
    <n v="8344.86"/>
    <n v="357.09"/>
    <n v="0"/>
    <n v="1"/>
    <n v="4.8800350877192988"/>
    <x v="9"/>
  </r>
  <r>
    <n v="79648"/>
    <x v="6"/>
    <x v="0"/>
    <d v="2014-05-15T00:00:00"/>
    <d v="2014-05-15T00:00:00"/>
    <d v="2014-05-20T00:00:00"/>
    <s v="HRDT"/>
    <s v="HIV test"/>
    <x v="10"/>
    <s v="HIV 1/2, Determine Complete HIV Kit, 100 Tests"/>
    <s v="HIV 1/2, Determine Complete HIV Kit"/>
    <s v="Determine"/>
    <s v="N/A"/>
    <s v="Test kit"/>
    <n v="100"/>
    <n v="4000"/>
    <n v="400000"/>
    <n v="100"/>
    <n v="1"/>
    <s v="Alere Medical Co., Ltd."/>
    <s v="Yes"/>
    <n v="1623"/>
    <n v="15230.88"/>
    <n v="411.2"/>
    <n v="0"/>
    <n v="1"/>
    <n v="9.3843992606284647"/>
    <x v="10"/>
  </r>
  <r>
    <n v="79679"/>
    <x v="1"/>
    <x v="0"/>
    <d v="2014-11-07T00:00:00"/>
    <d v="2014-11-07T00:00:00"/>
    <d v="2014-11-08T00:00:00"/>
    <s v="ARV"/>
    <s v="Adult"/>
    <x v="30"/>
    <s v="Lamivudine 150mg, tablets, 60 Tabs"/>
    <s v="Lamivudine"/>
    <s v="Generic"/>
    <s v="150mg"/>
    <s v="Tablet"/>
    <n v="60"/>
    <n v="8500"/>
    <n v="14620"/>
    <n v="1.72"/>
    <n v="0.03"/>
    <s v="Micro labs, Verna, Goa, India"/>
    <s v="No"/>
    <m/>
    <m/>
    <n v="15.03"/>
    <n v="0"/>
    <n v="1"/>
    <m/>
    <x v="1"/>
  </r>
  <r>
    <n v="79701"/>
    <x v="3"/>
    <x v="0"/>
    <d v="2013-09-24T00:00:00"/>
    <d v="2013-09-27T00:00:00"/>
    <d v="2013-09-27T00:00:00"/>
    <s v="ARV"/>
    <s v="Adult"/>
    <x v="1"/>
    <s v="Lamivudine/Nevirapine/Zidovudine 150/200/300mg, tablets, 60 Tabs"/>
    <s v="Lamivudine/Nevirapine/Zidovudine"/>
    <s v="Generic"/>
    <s v="150/300/200mg"/>
    <s v="Tablet - FDC"/>
    <n v="60"/>
    <n v="7255"/>
    <n v="58983.15"/>
    <n v="8.1300000000000008"/>
    <n v="0.14000000000000001"/>
    <s v="Aurobindo Unit III, India"/>
    <s v="Yes"/>
    <n v="917"/>
    <n v="4676.6099999999997"/>
    <n v="72.959999999999994"/>
    <n v="3"/>
    <n v="0"/>
    <n v="5.0999018538713194"/>
    <x v="3"/>
  </r>
  <r>
    <n v="79710"/>
    <x v="34"/>
    <x v="0"/>
    <d v="2011-03-03T00:00:00"/>
    <d v="2011-03-03T00:00:00"/>
    <d v="2011-03-03T00:00:00"/>
    <s v="ARV"/>
    <s v="Adult"/>
    <x v="26"/>
    <s v="Saquinavir 500mg [Invirase], tablets, 120 Tabs"/>
    <s v="Saquinavir"/>
    <s v="Invirase"/>
    <s v="500mg"/>
    <s v="Tablet"/>
    <n v="120"/>
    <n v="188"/>
    <n v="44639.99"/>
    <n v="237.45"/>
    <n v="1.98"/>
    <s v="Roche Madrid"/>
    <s v="Yes"/>
    <n v="33"/>
    <n v="660.3"/>
    <n v="73.66"/>
    <n v="0"/>
    <n v="1"/>
    <n v="20.009090909090908"/>
    <x v="6"/>
  </r>
  <r>
    <n v="79757"/>
    <x v="1"/>
    <x v="0"/>
    <d v="2011-09-22T00:00:00"/>
    <d v="2011-09-22T00:00:00"/>
    <d v="2011-09-22T00:00:00"/>
    <s v="ARV"/>
    <s v="Adult"/>
    <x v="9"/>
    <s v="Lopinavir/Ritonavir 200/50mg [Aluvia], tablets, 120 Tabs"/>
    <s v="Lopinavir/Ritonavir"/>
    <s v="Aluvia"/>
    <s v="200/50mg"/>
    <s v="Tablet"/>
    <n v="120"/>
    <n v="4951"/>
    <n v="406972.2"/>
    <n v="82.2"/>
    <n v="0.68"/>
    <s v="ABBVIE Ludwigshafen Germany"/>
    <s v="Yes"/>
    <n v="1232"/>
    <n v="8108.91"/>
    <n v="671.5"/>
    <n v="0"/>
    <n v="1"/>
    <n v="6.5819074675324671"/>
    <x v="3"/>
  </r>
  <r>
    <n v="79778"/>
    <x v="28"/>
    <x v="0"/>
    <d v="2014-11-04T00:00:00"/>
    <d v="2014-11-04T00:00:00"/>
    <d v="2014-11-20T00:00:00"/>
    <s v="HRDT"/>
    <s v="HIV test"/>
    <x v="4"/>
    <s v="HIV 1/2, Uni-Gold HIV Kit, 20 Tests"/>
    <s v="HIV 1/2, Uni-Gold HIV Kit"/>
    <s v="Uni-Gold"/>
    <s v="N/A"/>
    <s v="Test kit"/>
    <n v="20"/>
    <n v="41"/>
    <n v="1312"/>
    <n v="32"/>
    <n v="1.6"/>
    <s v="Trinity Biotech, Plc"/>
    <s v="No"/>
    <m/>
    <m/>
    <n v="1.35"/>
    <n v="0"/>
    <n v="1"/>
    <m/>
    <x v="1"/>
  </r>
  <r>
    <n v="79803"/>
    <x v="2"/>
    <x v="0"/>
    <d v="2014-08-19T00:00:00"/>
    <d v="2014-08-29T00:00:00"/>
    <d v="2014-09-04T00:00:00"/>
    <s v="HRDT"/>
    <s v="HIV test"/>
    <x v="10"/>
    <s v="HIV 1/2, Determine Complete HIV Kit, 100 Tests"/>
    <s v="HIV 1/2, Determine Complete HIV Kit"/>
    <s v="Determine"/>
    <s v="N/A"/>
    <s v="Test kit"/>
    <n v="100"/>
    <n v="5903"/>
    <n v="525367"/>
    <n v="89"/>
    <n v="0.89"/>
    <s v="Alere Medical Co., Ltd."/>
    <s v="Yes"/>
    <n v="3473"/>
    <n v="35117.35"/>
    <n v="540.08000000000004"/>
    <n v="10"/>
    <n v="0"/>
    <n v="10.11153181687302"/>
    <x v="3"/>
  </r>
  <r>
    <n v="79810"/>
    <x v="28"/>
    <x v="0"/>
    <d v="2014-11-04T00:00:00"/>
    <d v="2014-11-04T00:00:00"/>
    <d v="2014-11-20T00:00:00"/>
    <s v="HRDT"/>
    <s v="HIV test"/>
    <x v="4"/>
    <s v="HIV 1/2, Uni-Gold HIV Kit, 20 Tests"/>
    <s v="HIV 1/2, Uni-Gold HIV Kit"/>
    <s v="Uni-Gold"/>
    <s v="N/A"/>
    <s v="Test kit"/>
    <n v="20"/>
    <n v="34"/>
    <n v="1088"/>
    <n v="32"/>
    <n v="1.6"/>
    <s v="Trinity Biotech, Plc"/>
    <s v="No"/>
    <m/>
    <m/>
    <n v="1.1200000000000001"/>
    <n v="0"/>
    <n v="1"/>
    <m/>
    <x v="1"/>
  </r>
  <r>
    <n v="79837"/>
    <x v="0"/>
    <x v="0"/>
    <d v="2014-01-10T00:00:00"/>
    <d v="2014-01-10T00:00:00"/>
    <d v="2014-01-10T00:00:00"/>
    <s v="ARV"/>
    <s v="Pediatric"/>
    <x v="9"/>
    <s v="Lopinavir/Ritonavir 100/25mg [Aluvia], tablets, 60 Tabs"/>
    <s v="Lopinavir/Ritonavir"/>
    <s v="Generic"/>
    <s v="100/25mg"/>
    <s v="Tablet"/>
    <n v="60"/>
    <n v="4400"/>
    <n v="26136"/>
    <n v="5.94"/>
    <n v="0.1"/>
    <s v="ABBVIE Ludwigshafen Germany"/>
    <s v="Yes"/>
    <n v="505"/>
    <n v="5335.6"/>
    <n v="32.33"/>
    <n v="0"/>
    <n v="1"/>
    <n v="10.565544554455446"/>
    <x v="4"/>
  </r>
  <r>
    <n v="79841"/>
    <x v="5"/>
    <x v="0"/>
    <d v="2012-06-28T00:00:00"/>
    <d v="2012-06-28T00:00:00"/>
    <d v="2012-06-28T00:00:00"/>
    <s v="ARV"/>
    <s v="Pediatric"/>
    <x v="5"/>
    <s v="Lamivudine 10mg/ml, oral solution, Bottle, 240 ml"/>
    <s v="Lamivudine"/>
    <s v="Generic"/>
    <s v="10mg/ml"/>
    <s v="Oral solution"/>
    <n v="240"/>
    <n v="7420"/>
    <n v="14469"/>
    <n v="1.95"/>
    <n v="0.01"/>
    <s v="Cipla, Goa, India"/>
    <s v="No"/>
    <m/>
    <m/>
    <n v="20.29"/>
    <n v="0"/>
    <n v="1"/>
    <m/>
    <x v="0"/>
  </r>
  <r>
    <n v="79861"/>
    <x v="8"/>
    <x v="0"/>
    <d v="2011-08-31T00:00:00"/>
    <d v="2011-08-31T00:00:00"/>
    <d v="2011-08-31T00:00:00"/>
    <s v="HRDT"/>
    <s v="HIV test"/>
    <x v="4"/>
    <s v="HIV 1/2, Uni-Gold HIV Kit, 20 Tests"/>
    <s v="HIV 1/2, Uni-Gold HIV Kit"/>
    <s v="Uni-Gold"/>
    <s v="N/A"/>
    <s v="Test kit"/>
    <n v="20"/>
    <n v="4588"/>
    <n v="146816"/>
    <n v="32"/>
    <n v="1.6"/>
    <s v="Trinity Biotech, Plc"/>
    <s v="Yes"/>
    <n v="1573"/>
    <n v="26710.2"/>
    <n v="242.25"/>
    <n v="0"/>
    <n v="1"/>
    <n v="16.980419580419582"/>
    <x v="2"/>
  </r>
  <r>
    <n v="79871"/>
    <x v="2"/>
    <x v="0"/>
    <d v="2012-12-21T00:00:00"/>
    <d v="2012-12-21T00:00:00"/>
    <d v="2012-12-21T00:00:00"/>
    <s v="HRDT"/>
    <s v="HIV test"/>
    <x v="4"/>
    <s v="HIV 1/2, Uni-Gold HIV Kit, 20 Tests"/>
    <s v="HIV 1/2, Uni-Gold HIV Kit"/>
    <s v="Uni-Gold"/>
    <s v="N/A"/>
    <s v="Test kit"/>
    <n v="20"/>
    <n v="6042"/>
    <n v="193344"/>
    <n v="32"/>
    <n v="1.6"/>
    <s v="Trinity Biotech, Plc"/>
    <s v="Yes"/>
    <n v="1990"/>
    <n v="23396.04"/>
    <n v="271.07"/>
    <n v="0"/>
    <n v="1"/>
    <n v="11.756804020100503"/>
    <x v="11"/>
  </r>
  <r>
    <n v="79879"/>
    <x v="0"/>
    <x v="0"/>
    <d v="2014-06-24T00:00:00"/>
    <d v="2014-06-24T00:00:00"/>
    <d v="2014-06-25T00:00:00"/>
    <s v="HRDT"/>
    <s v="HIV test"/>
    <x v="10"/>
    <s v="HIV 1/2, Determine Complete HIV Kit, 100 Tests"/>
    <s v="HIV 1/2, Determine Complete HIV Kit"/>
    <s v="Determine"/>
    <s v="N/A"/>
    <s v="Test kit"/>
    <n v="100"/>
    <n v="1500"/>
    <n v="120000"/>
    <n v="80"/>
    <n v="0.8"/>
    <s v="Alere Medical Co., Ltd."/>
    <s v="Yes"/>
    <n v="606"/>
    <n v="8158.8"/>
    <n v="123.36"/>
    <n v="0"/>
    <n v="1"/>
    <n v="13.463366336633664"/>
    <x v="0"/>
  </r>
  <r>
    <n v="79885"/>
    <x v="9"/>
    <x v="2"/>
    <d v="2014-09-17T00:00:00"/>
    <d v="2014-09-17T00:00:00"/>
    <d v="2014-09-19T00:00:00"/>
    <s v="ARV"/>
    <s v="Adult"/>
    <x v="19"/>
    <s v="Lamivudine/Tenofovir Disoproxil Fumarate 300/300mg, tablets, 30 Tabs"/>
    <s v="Lamivudine/Tenofovir Disoproxil Fumarate"/>
    <s v="Generic"/>
    <s v="300/300mg"/>
    <s v="Tablet - FDC"/>
    <n v="30"/>
    <n v="27053"/>
    <n v="124984.86"/>
    <n v="4.62"/>
    <n v="0.15"/>
    <s v="Hetero Unit III Hyderabad IN"/>
    <s v="Yes"/>
    <n v="4598"/>
    <n v="25467.64"/>
    <n v="128.47999999999999"/>
    <n v="0"/>
    <n v="1"/>
    <n v="5.5388516746411485"/>
    <x v="3"/>
  </r>
  <r>
    <n v="79890"/>
    <x v="1"/>
    <x v="0"/>
    <d v="2012-05-15T00:00:00"/>
    <d v="2012-05-15T00:00:00"/>
    <d v="2012-05-15T00:00:00"/>
    <s v="ARV"/>
    <s v="Adult"/>
    <x v="15"/>
    <s v="Tenofovir Disoproxil Fumarate 300mg, tablets, 30 Tabs"/>
    <s v="Tenofovir Disoproxil Fumarate"/>
    <s v="Generic"/>
    <s v="300mg"/>
    <s v="Tablet"/>
    <n v="30"/>
    <n v="9679"/>
    <n v="47911.05"/>
    <n v="4.95"/>
    <n v="0.16"/>
    <s v="Mylan (formerly Matrix) Nashik"/>
    <s v="No"/>
    <m/>
    <m/>
    <n v="67.17"/>
    <n v="0"/>
    <n v="1"/>
    <m/>
    <x v="10"/>
  </r>
  <r>
    <n v="80005"/>
    <x v="1"/>
    <x v="0"/>
    <d v="2015-04-14T00:00:00"/>
    <d v="2015-04-14T00:00:00"/>
    <d v="2015-04-14T00:00:00"/>
    <s v="ARV"/>
    <s v="Adult"/>
    <x v="19"/>
    <s v="Tenofovir Disoproxil Fumarate 300mg, tablets, 30 Tabs"/>
    <s v="Tenofovir Disoproxil Fumarate"/>
    <s v="Generic"/>
    <s v="300mg"/>
    <s v="Tablet"/>
    <n v="30"/>
    <n v="14000"/>
    <n v="49700"/>
    <n v="3.55"/>
    <n v="0.12"/>
    <s v="Hetero Unit III Hyderabad IN"/>
    <s v="No"/>
    <m/>
    <m/>
    <n v="51.09"/>
    <n v="0"/>
    <n v="1"/>
    <m/>
    <x v="9"/>
  </r>
  <r>
    <n v="80040"/>
    <x v="1"/>
    <x v="0"/>
    <d v="2009-10-26T00:00:00"/>
    <d v="2009-10-26T00:00:00"/>
    <d v="2009-10-26T00:00:00"/>
    <s v="ARV"/>
    <s v="Adult"/>
    <x v="1"/>
    <s v="Lamivudine 150mg, tablets, 60 Tabs"/>
    <s v="Lamivudine"/>
    <s v="Generic"/>
    <s v="150mg"/>
    <s v="Tablet"/>
    <n v="60"/>
    <n v="27480"/>
    <n v="65952"/>
    <n v="2.4"/>
    <n v="0.04"/>
    <s v="Aurobindo Unit III, India"/>
    <s v="No"/>
    <m/>
    <m/>
    <n v="129.27000000000001"/>
    <n v="0"/>
    <n v="1"/>
    <m/>
    <x v="7"/>
  </r>
  <r>
    <n v="80070"/>
    <x v="1"/>
    <x v="0"/>
    <d v="2011-07-27T00:00:00"/>
    <d v="2011-07-27T00:00:00"/>
    <d v="2011-07-27T00:00:00"/>
    <s v="ARV"/>
    <s v="Adult"/>
    <x v="15"/>
    <s v="Lamivudine/Nevirapine/Zidovudine 150/200/300mg, tablets, 60 Tabs"/>
    <s v="Lamivudine/Nevirapine/Zidovudine"/>
    <s v="Generic"/>
    <s v="150/300/200mg"/>
    <s v="Tablet - FDC"/>
    <n v="60"/>
    <n v="11594"/>
    <n v="127534"/>
    <n v="11"/>
    <n v="0.18"/>
    <s v="Mylan (formerly Matrix) Nashik"/>
    <s v="Yes"/>
    <n v="1615"/>
    <n v="9502.5"/>
    <n v="210.43"/>
    <n v="0"/>
    <n v="1"/>
    <n v="5.8839009287925697"/>
    <x v="8"/>
  </r>
  <r>
    <n v="80072"/>
    <x v="1"/>
    <x v="0"/>
    <d v="2013-05-28T00:00:00"/>
    <d v="2013-05-28T00:00:00"/>
    <d v="2013-05-28T00:00:00"/>
    <s v="ARV"/>
    <s v="Adult"/>
    <x v="30"/>
    <s v="Lamivudine 150mg, tablets, 60 Tabs"/>
    <s v="Lamivudine"/>
    <s v="Generic"/>
    <s v="150mg"/>
    <s v="Tablet"/>
    <n v="60"/>
    <n v="34900"/>
    <n v="63169"/>
    <n v="1.81"/>
    <n v="0.03"/>
    <s v="Micro labs, Verna, Goa, India"/>
    <s v="Yes"/>
    <n v="1588"/>
    <n v="11413.52"/>
    <n v="78.14"/>
    <n v="0"/>
    <n v="1"/>
    <n v="7.1873551637279602"/>
    <x v="10"/>
  </r>
  <r>
    <n v="80086"/>
    <x v="22"/>
    <x v="0"/>
    <d v="2013-09-26T00:00:00"/>
    <d v="2013-09-26T00:00:00"/>
    <d v="2013-09-26T00:00:00"/>
    <s v="ARV"/>
    <s v="Adult"/>
    <x v="5"/>
    <s v="Lamivudine/Zidovudine 150/300mg, tablets, 60 Tabs"/>
    <s v="Lamivudine/Zidovudine"/>
    <s v="Generic"/>
    <s v="150/300mg"/>
    <s v="Tablet - FDC"/>
    <n v="60"/>
    <n v="7854"/>
    <n v="51757.86"/>
    <n v="6.59"/>
    <n v="0.11"/>
    <s v="Cipla, Goa, India"/>
    <s v="Yes"/>
    <n v="803"/>
    <n v="7032.5"/>
    <n v="64.02"/>
    <n v="0"/>
    <n v="1"/>
    <n v="8.7577833125778337"/>
    <x v="3"/>
  </r>
  <r>
    <n v="80090"/>
    <x v="2"/>
    <x v="0"/>
    <d v="2012-11-28T00:00:00"/>
    <d v="2012-11-28T00:00:00"/>
    <d v="2012-11-28T00:00:00"/>
    <s v="HRDT"/>
    <s v="HIV test"/>
    <x v="10"/>
    <s v="HIV 1/2, Determine Complete HIV Kit, 100 Tests"/>
    <s v="HIV 1/2, Determine Complete HIV Kit"/>
    <s v="Determine"/>
    <s v="N/A"/>
    <s v="Test kit"/>
    <n v="100"/>
    <n v="1139"/>
    <n v="101371"/>
    <n v="89"/>
    <n v="0.89"/>
    <s v="Alere Medical Co., Ltd."/>
    <s v="Yes"/>
    <n v="542"/>
    <n v="13117.86"/>
    <n v="142.12"/>
    <n v="0"/>
    <n v="1"/>
    <n v="24.20269372693727"/>
    <x v="1"/>
  </r>
  <r>
    <n v="80105"/>
    <x v="14"/>
    <x v="0"/>
    <d v="2014-01-17T00:00:00"/>
    <d v="2014-01-17T00:00:00"/>
    <d v="2014-01-22T00:00:00"/>
    <s v="ARV"/>
    <s v="Pediatric"/>
    <x v="5"/>
    <s v="Lamivudine/Nevirapine/Zidovudine 30/50/60mg, dispersible tablets, 60 Tabs"/>
    <s v="Lamivudine/Nevirapine/Zidovudine"/>
    <s v="Generic"/>
    <s v="30/50/60mg"/>
    <s v="Chewable/dispersible tablet - FDC"/>
    <n v="60"/>
    <n v="6200"/>
    <n v="24800"/>
    <n v="4"/>
    <n v="7.0000000000000007E-2"/>
    <s v="Cipla, Goa, India"/>
    <s v="Yes"/>
    <n v="597"/>
    <n v="2905.49"/>
    <n v="25.49"/>
    <n v="0"/>
    <n v="1"/>
    <n v="4.8668174204355106"/>
    <x v="4"/>
  </r>
  <r>
    <n v="80112"/>
    <x v="2"/>
    <x v="0"/>
    <d v="2013-09-18T00:00:00"/>
    <d v="2013-09-19T00:00:00"/>
    <d v="2013-09-19T00:00:00"/>
    <s v="HRDT"/>
    <s v="HIV test"/>
    <x v="10"/>
    <s v="HIV 1/2, Determine Complete HIV Kit, 100 Tests"/>
    <s v="HIV 1/2, Determine Complete HIV Kit"/>
    <s v="Determine"/>
    <s v="N/A"/>
    <s v="Test kit"/>
    <n v="100"/>
    <n v="3064"/>
    <n v="272696"/>
    <n v="89"/>
    <n v="0.89"/>
    <s v="Alere Medical Co., Ltd."/>
    <s v="Yes"/>
    <n v="1245"/>
    <n v="13383.47"/>
    <n v="337.32"/>
    <n v="1"/>
    <n v="0"/>
    <n v="10.749775100401607"/>
    <x v="3"/>
  </r>
  <r>
    <n v="80114"/>
    <x v="4"/>
    <x v="0"/>
    <d v="2010-03-29T00:00:00"/>
    <d v="2010-03-29T00:00:00"/>
    <d v="2010-03-29T00:00:00"/>
    <s v="HRDT"/>
    <s v="HIV test"/>
    <x v="4"/>
    <s v="HIV 1/2, Uni-Gold HIV Kit, 20 Tests"/>
    <s v="HIV 1/2, Uni-Gold HIV Kit"/>
    <s v="Uni-Gold"/>
    <s v="N/A"/>
    <s v="Test kit"/>
    <n v="20"/>
    <n v="7200"/>
    <n v="230400"/>
    <n v="32"/>
    <n v="1.6"/>
    <s v="Trinity Biotech, Plc"/>
    <s v="Yes"/>
    <n v="2521"/>
    <n v="22460.87"/>
    <n v="496.74"/>
    <n v="0"/>
    <n v="1"/>
    <n v="8.9095081316937712"/>
    <x v="6"/>
  </r>
  <r>
    <n v="80141"/>
    <x v="3"/>
    <x v="0"/>
    <d v="2009-10-21T00:00:00"/>
    <d v="2009-10-21T00:00:00"/>
    <d v="2009-10-21T00:00:00"/>
    <s v="ARV"/>
    <s v="Adult"/>
    <x v="7"/>
    <s v="Didanosine EC 400mg [Videx EC], delayed-release capsules, Blister 3 x 10 Caps"/>
    <s v="Didanosine EC"/>
    <s v="Videx EC"/>
    <s v="400mg"/>
    <s v="Delayed-release capsules - blister"/>
    <n v="30"/>
    <n v="6900"/>
    <n v="163323"/>
    <n v="23.67"/>
    <n v="0.79"/>
    <s v="BMS Meymac, France"/>
    <s v="No"/>
    <m/>
    <m/>
    <n v="320.11"/>
    <n v="0"/>
    <n v="1"/>
    <m/>
    <x v="7"/>
  </r>
  <r>
    <n v="80167"/>
    <x v="12"/>
    <x v="0"/>
    <d v="2012-10-09T00:00:00"/>
    <d v="2012-10-09T00:00:00"/>
    <d v="2012-10-09T00:00:00"/>
    <s v="HRDT"/>
    <s v="HIV test"/>
    <x v="4"/>
    <s v="HIV 1/2, Uni-Gold HIV Kit, 20 Tests"/>
    <s v="HIV 1/2, Uni-Gold HIV Kit"/>
    <s v="Uni-Gold"/>
    <s v="N/A"/>
    <s v="Test kit"/>
    <n v="20"/>
    <n v="427"/>
    <n v="13664"/>
    <n v="32"/>
    <n v="1.6"/>
    <s v="Trinity Biotech, Plc"/>
    <s v="Yes"/>
    <n v="149"/>
    <n v="3165.69"/>
    <n v="19.16"/>
    <n v="0"/>
    <n v="1"/>
    <n v="21.246241610738256"/>
    <x v="7"/>
  </r>
  <r>
    <n v="80175"/>
    <x v="6"/>
    <x v="3"/>
    <d v="2012-12-20T00:00:00"/>
    <d v="2012-12-20T00:00:00"/>
    <d v="2012-12-20T00:00:00"/>
    <s v="ARV"/>
    <s v="Adult"/>
    <x v="1"/>
    <s v="Efavirenz 600mg, tablets, 30 Tabs"/>
    <s v="Efavirenz"/>
    <s v="Generic"/>
    <s v="600mg"/>
    <s v="Tablet"/>
    <n v="30"/>
    <n v="35616"/>
    <n v="126436.8"/>
    <n v="3.55"/>
    <n v="0.12"/>
    <s v="Aurobindo Unit III, India"/>
    <s v="No"/>
    <m/>
    <m/>
    <n v="177.26"/>
    <n v="0"/>
    <n v="1"/>
    <m/>
    <x v="11"/>
  </r>
  <r>
    <n v="80217"/>
    <x v="26"/>
    <x v="0"/>
    <d v="2010-07-14T00:00:00"/>
    <d v="2010-07-14T00:00:00"/>
    <d v="2010-07-14T00:00:00"/>
    <s v="ARV"/>
    <s v="Pediatric"/>
    <x v="1"/>
    <s v="Lamivudine 10mg/ml, oral solution w/syringe, Bottle, 240 ml"/>
    <s v="Lamivudine"/>
    <s v="Generic"/>
    <s v="10mg/ml"/>
    <s v="Oral solution"/>
    <n v="240"/>
    <n v="11644"/>
    <n v="34932"/>
    <n v="3"/>
    <n v="0.01"/>
    <s v="Aurobindo Unit III, India"/>
    <s v="Yes"/>
    <n v="4442"/>
    <n v="3283.59"/>
    <n v="75.31"/>
    <n v="0"/>
    <n v="1"/>
    <n v="0.73921431787483116"/>
    <x v="8"/>
  </r>
  <r>
    <n v="80250"/>
    <x v="1"/>
    <x v="0"/>
    <d v="2010-05-17T00:00:00"/>
    <d v="2010-05-17T00:00:00"/>
    <d v="2010-05-17T00:00:00"/>
    <s v="ARV"/>
    <s v="Adult"/>
    <x v="15"/>
    <s v="Tenofovir Disoproxil Fumarate 300mg, tablets, 30 Tabs"/>
    <s v="Tenofovir Disoproxil Fumarate"/>
    <s v="Generic"/>
    <s v="300mg"/>
    <s v="Tablet"/>
    <n v="30"/>
    <n v="1344"/>
    <n v="10080"/>
    <n v="7.5"/>
    <n v="0.25"/>
    <s v="Mylan (formerly Matrix) Nashik"/>
    <s v="Yes"/>
    <n v="86"/>
    <n v="3573.32"/>
    <n v="21.73"/>
    <n v="0"/>
    <n v="1"/>
    <n v="41.550232558139534"/>
    <x v="10"/>
  </r>
  <r>
    <n v="80270"/>
    <x v="12"/>
    <x v="0"/>
    <d v="2013-10-09T00:00:00"/>
    <d v="2013-10-09T00:00:00"/>
    <d v="2013-11-06T00:00:00"/>
    <s v="ARV"/>
    <s v="Adult"/>
    <x v="20"/>
    <s v="Lamivudine/Stavudine 150/30mg, tablets, 60 Tabs"/>
    <s v="Lamivudine/Stavudine"/>
    <s v="Generic"/>
    <s v="150/30mg"/>
    <s v="Tablet - FDC"/>
    <n v="60"/>
    <n v="13168"/>
    <n v="38450.559999999998"/>
    <n v="2.92"/>
    <n v="0.05"/>
    <s v="Strides, Bangalore, India."/>
    <s v="Yes"/>
    <n v="834"/>
    <n v="3574.24"/>
    <n v="47.56"/>
    <n v="0"/>
    <n v="1"/>
    <n v="4.2856594724220622"/>
    <x v="1"/>
  </r>
  <r>
    <n v="80299"/>
    <x v="10"/>
    <x v="0"/>
    <d v="2012-03-22T00:00:00"/>
    <d v="2012-03-22T00:00:00"/>
    <d v="2012-03-22T00:00:00"/>
    <s v="HRDT"/>
    <s v="HIV test"/>
    <x v="10"/>
    <s v="HIV 1/2, Determine HIV Kit, without Lancets, 100 Tests"/>
    <s v="HIV 1/2, Determine HIV Kit, without Lancets"/>
    <s v="Determine"/>
    <s v="N/A"/>
    <s v="Test kit"/>
    <n v="100"/>
    <n v="150"/>
    <n v="11655"/>
    <n v="77.7"/>
    <n v="0.78"/>
    <s v="Inverness Japan"/>
    <s v="Yes"/>
    <n v="35"/>
    <n v="840.46"/>
    <n v="16.34"/>
    <n v="0"/>
    <n v="1"/>
    <n v="24.013142857142856"/>
    <x v="6"/>
  </r>
  <r>
    <n v="80329"/>
    <x v="28"/>
    <x v="0"/>
    <d v="2012-12-07T00:00:00"/>
    <d v="2012-12-07T00:00:00"/>
    <d v="2012-12-07T00:00:00"/>
    <s v="ANTM"/>
    <s v="Malaria"/>
    <x v="34"/>
    <s v="Sulfadoxine/Pyrimethamine 500/25mg, tablets, 1000 Tabs"/>
    <s v="Sulfadoxine/Pyrimethamine"/>
    <s v="Generic"/>
    <s v="500/25mg"/>
    <s v="Tablet - FDC"/>
    <n v="1000"/>
    <n v="602"/>
    <n v="15230.6"/>
    <n v="25.3"/>
    <n v="0.03"/>
    <s v="Micro Labs, Hosur, India"/>
    <s v="Yes"/>
    <n v="488"/>
    <n v="7393.13"/>
    <n v="21.35"/>
    <n v="0"/>
    <n v="1"/>
    <n v="15.149856557377049"/>
    <x v="11"/>
  </r>
  <r>
    <n v="80343"/>
    <x v="24"/>
    <x v="0"/>
    <d v="2013-09-20T00:00:00"/>
    <d v="2013-09-20T00:00:00"/>
    <d v="2013-09-20T00:00:00"/>
    <s v="HRDT"/>
    <s v="HIV test - Ancillary"/>
    <x v="10"/>
    <s v="Capillary Tubes, for Determine, EDTA, 50uL,100 Pcs"/>
    <s v="HIV, Capillary Tubes, for Determine, EDTA, 50uL,100 Pcs"/>
    <s v="Determine"/>
    <s v="N/A"/>
    <s v="Test kit - Ancillary"/>
    <n v="100"/>
    <n v="115"/>
    <n v="920"/>
    <n v="8"/>
    <n v="0.08"/>
    <s v="Alere Medical Co., Ltd."/>
    <s v="No"/>
    <m/>
    <m/>
    <n v="1.1399999999999999"/>
    <n v="0"/>
    <n v="1"/>
    <m/>
    <x v="3"/>
  </r>
  <r>
    <n v="80363"/>
    <x v="14"/>
    <x v="0"/>
    <d v="2014-02-27T00:00:00"/>
    <d v="2014-02-27T00:00:00"/>
    <d v="2014-03-10T00:00:00"/>
    <s v="ARV"/>
    <s v="Pediatric"/>
    <x v="1"/>
    <s v="Nevirapine 50mg, dispersible tablets (tablets for oral suspension), 30 Tabs"/>
    <s v="Nevirapine"/>
    <s v="Generic"/>
    <s v="50mg"/>
    <s v="Chewable/dispersible tablet"/>
    <n v="30"/>
    <n v="1200"/>
    <n v="1500"/>
    <n v="1.25"/>
    <n v="0.04"/>
    <s v="Aurobindo Unit III, India"/>
    <s v="Yes"/>
    <n v="64"/>
    <n v="896.35"/>
    <n v="1.54"/>
    <n v="0"/>
    <n v="1"/>
    <n v="14.00546875"/>
    <x v="6"/>
  </r>
  <r>
    <n v="80394"/>
    <x v="28"/>
    <x v="0"/>
    <d v="2013-03-01T00:00:00"/>
    <d v="2013-03-01T00:00:00"/>
    <d v="2013-03-01T00:00:00"/>
    <s v="HRDT"/>
    <s v="HIV test"/>
    <x v="4"/>
    <s v="HIV 1/2, Uni-Gold HIV Kit, 20 Tests"/>
    <s v="HIV 1/2, Uni-Gold HIV Kit"/>
    <s v="Uni-Gold"/>
    <s v="N/A"/>
    <s v="Test kit"/>
    <n v="20"/>
    <n v="292"/>
    <n v="9344"/>
    <n v="32"/>
    <n v="1.6"/>
    <s v="Trinity Biotech, Plc"/>
    <s v="Yes"/>
    <n v="99"/>
    <n v="2162.5500000000002"/>
    <n v="13.1"/>
    <n v="0"/>
    <n v="1"/>
    <n v="21.843939393939397"/>
    <x v="6"/>
  </r>
  <r>
    <n v="80399"/>
    <x v="9"/>
    <x v="2"/>
    <d v="2014-07-23T00:00:00"/>
    <d v="2014-07-23T00:00:00"/>
    <d v="2014-07-29T00:00:00"/>
    <s v="ARV"/>
    <s v="Adult"/>
    <x v="1"/>
    <s v="Lamivudine/Tenofovir Disoproxil Fumarate 300/300mg, tablets, 30 Tabs"/>
    <s v="Lamivudine/Tenofovir Disoproxil Fumarate"/>
    <s v="Generic"/>
    <s v="300/300mg"/>
    <s v="Tablet - FDC"/>
    <n v="30"/>
    <n v="28899"/>
    <n v="134380.35"/>
    <n v="4.6500000000000004"/>
    <n v="0.16"/>
    <s v="Aurobindo Unit VII, IN"/>
    <s v="Yes"/>
    <n v="2846"/>
    <n v="19557.009999999998"/>
    <n v="138.13999999999999"/>
    <n v="0"/>
    <n v="1"/>
    <n v="6.8717533380182703"/>
    <x v="8"/>
  </r>
  <r>
    <n v="80423"/>
    <x v="14"/>
    <x v="0"/>
    <d v="2010-12-31T00:00:00"/>
    <d v="2010-12-31T00:00:00"/>
    <d v="2010-12-31T00:00:00"/>
    <s v="ARV"/>
    <s v="Adult"/>
    <x v="21"/>
    <s v="Darunavir 300mg [Prezista], tablets, 120 Tabs"/>
    <s v="Darunavir"/>
    <s v="Prezista"/>
    <s v="300mg"/>
    <s v="Tablet"/>
    <n v="120"/>
    <n v="175"/>
    <n v="15750"/>
    <n v="90"/>
    <n v="0.75"/>
    <s v="Aspen-OSD, Port Elizabeth, SA"/>
    <s v="Yes"/>
    <n v="37"/>
    <n v="1333.01"/>
    <n v="25.99"/>
    <n v="0"/>
    <n v="1"/>
    <n v="36.027297297297295"/>
    <x v="11"/>
  </r>
  <r>
    <n v="80470"/>
    <x v="1"/>
    <x v="0"/>
    <d v="2013-05-17T00:00:00"/>
    <d v="2013-05-17T00:00:00"/>
    <d v="2013-05-17T00:00:00"/>
    <s v="ARV"/>
    <s v="Adult"/>
    <x v="9"/>
    <s v="Lopinavir/Ritonavir 200/50mg [Aluvia], tablets, 120 Tabs"/>
    <s v="Lopinavir/Ritonavir"/>
    <s v="Aluvia"/>
    <s v="200/50mg"/>
    <s v="Tablet"/>
    <n v="120"/>
    <n v="1114"/>
    <n v="67753.48"/>
    <n v="60.82"/>
    <n v="0.51"/>
    <s v="ABBVIE Ludwigshafen Germany"/>
    <s v="Yes"/>
    <n v="266"/>
    <n v="6568.7"/>
    <n v="83.81"/>
    <n v="0"/>
    <n v="1"/>
    <n v="24.694360902255639"/>
    <x v="10"/>
  </r>
  <r>
    <n v="80526"/>
    <x v="5"/>
    <x v="0"/>
    <d v="2014-07-16T00:00:00"/>
    <d v="2014-07-16T00:00:00"/>
    <d v="2014-07-22T00:00:00"/>
    <s v="ARV"/>
    <s v="Pediatric"/>
    <x v="35"/>
    <s v="Atazanavir 150mg [Reyataz], capsules, 60 Caps"/>
    <s v="Atazanavir"/>
    <s v="Reyataz"/>
    <s v="150mg"/>
    <s v="Capsule"/>
    <n v="60"/>
    <n v="208"/>
    <n v="7040.8"/>
    <n v="33.85"/>
    <n v="0.56000000000000005"/>
    <s v="BMS Evansville, US"/>
    <s v="Yes"/>
    <n v="16"/>
    <n v="957.88"/>
    <n v="7.24"/>
    <n v="0"/>
    <n v="1"/>
    <n v="59.8675"/>
    <x v="8"/>
  </r>
  <r>
    <n v="80559"/>
    <x v="14"/>
    <x v="0"/>
    <d v="2012-11-09T00:00:00"/>
    <d v="2012-11-09T00:00:00"/>
    <d v="2012-11-09T00:00:00"/>
    <s v="ARV"/>
    <s v="Adult"/>
    <x v="15"/>
    <s v="Atazanavir/Ritonavir 300/100mg, tablets, 30 Tabs"/>
    <s v="Atazanavir/Ritonavir"/>
    <s v="Generic"/>
    <s v="300/100mg"/>
    <s v="Tablet"/>
    <n v="30"/>
    <n v="170"/>
    <n v="3825"/>
    <n v="22.5"/>
    <n v="0.75"/>
    <s v="Mylan (formerly Matrix) Nashik"/>
    <s v="Yes"/>
    <n v="22"/>
    <n v="1051.5"/>
    <n v="5.36"/>
    <n v="0"/>
    <n v="1"/>
    <n v="47.795454545454547"/>
    <x v="1"/>
  </r>
  <r>
    <n v="80616"/>
    <x v="0"/>
    <x v="0"/>
    <d v="2011-06-30T00:00:00"/>
    <d v="2011-06-30T00:00:00"/>
    <d v="2011-06-30T00:00:00"/>
    <s v="ARV"/>
    <s v="Adult"/>
    <x v="9"/>
    <s v="Lopinavir/Ritonavir 200/50mg [Aluvia], tablets, 120 Tabs"/>
    <s v="Lopinavir/Ritonavir"/>
    <s v="Aluvia"/>
    <s v="200/50mg"/>
    <s v="Tablet"/>
    <n v="120"/>
    <n v="9517"/>
    <n v="320722.90000000002"/>
    <n v="33.700000000000003"/>
    <n v="0.28000000000000003"/>
    <s v="ABBVIE Ludwigshafen Germany"/>
    <s v="Yes"/>
    <n v="2368"/>
    <n v="17068.849999999999"/>
    <n v="529.19000000000005"/>
    <n v="0"/>
    <n v="1"/>
    <n v="7.2081292229729721"/>
    <x v="0"/>
  </r>
  <r>
    <n v="80639"/>
    <x v="6"/>
    <x v="0"/>
    <d v="2015-02-26T00:00:00"/>
    <d v="2015-02-26T00:00:00"/>
    <d v="2015-02-27T00:00:00"/>
    <s v="ARV"/>
    <s v="Adult"/>
    <x v="19"/>
    <s v="Efavirenz 600mg, tablets, 30 Tabs"/>
    <s v="Efavirenz"/>
    <s v="Generic"/>
    <s v="600mg"/>
    <s v="Tablet"/>
    <n v="30"/>
    <n v="56352"/>
    <n v="197232"/>
    <n v="3.5"/>
    <n v="0.12"/>
    <s v="Hetero, Jadcherla, unit 5, IN"/>
    <s v="Yes"/>
    <n v="4792"/>
    <n v="30046.84"/>
    <n v="202.75"/>
    <n v="0"/>
    <n v="1"/>
    <n v="6.2702086811352258"/>
    <x v="5"/>
  </r>
  <r>
    <n v="80665"/>
    <x v="18"/>
    <x v="0"/>
    <d v="2011-11-16T00:00:00"/>
    <d v="2011-11-16T00:00:00"/>
    <d v="2011-11-16T00:00:00"/>
    <s v="ARV"/>
    <s v="Adult"/>
    <x v="15"/>
    <s v="Efavirenz/Lamivudine/Tenofovir Disoproxil Fumarate 600/300/300mg, tablets, 30 Tabs"/>
    <s v="Efavirenz/Lamivudine/Tenofovir Disoproxil Fumarate"/>
    <s v="Generic"/>
    <s v="600/300/300mg"/>
    <s v="Tablet - FDC"/>
    <n v="30"/>
    <n v="41700"/>
    <n v="587970"/>
    <n v="14.1"/>
    <n v="0.47"/>
    <s v="Mylan (formerly Matrix) Nashik"/>
    <s v="Yes"/>
    <n v="4900"/>
    <n v="29478.42"/>
    <n v="970.15"/>
    <n v="0"/>
    <n v="1"/>
    <n v="6.0160040816326523"/>
    <x v="1"/>
  </r>
  <r>
    <n v="80668"/>
    <x v="3"/>
    <x v="0"/>
    <d v="2013-07-18T00:00:00"/>
    <d v="2013-07-18T00:00:00"/>
    <d v="2013-07-18T00:00:00"/>
    <s v="ARV"/>
    <s v="Pediatric"/>
    <x v="9"/>
    <s v="Lopinavir/Ritonavir 100/25mg [Aluvia], tablets, 60 Tabs"/>
    <s v="Lopinavir/Ritonavir"/>
    <s v="Generic"/>
    <s v="100/25mg"/>
    <s v="Tablet"/>
    <n v="60"/>
    <n v="765"/>
    <n v="4544.1000000000004"/>
    <n v="5.94"/>
    <n v="0.1"/>
    <s v="ABBVIE Ludwigshafen Germany"/>
    <s v="Yes"/>
    <n v="84"/>
    <n v="1396.04"/>
    <n v="5.62"/>
    <n v="0"/>
    <n v="1"/>
    <n v="16.619523809523809"/>
    <x v="8"/>
  </r>
  <r>
    <n v="80688"/>
    <x v="0"/>
    <x v="0"/>
    <d v="2014-01-17T00:00:00"/>
    <d v="2014-01-17T00:00:00"/>
    <d v="2014-02-28T00:00:00"/>
    <s v="ARV"/>
    <s v="Pediatric"/>
    <x v="1"/>
    <s v="Zidovudine 100mg, capsules, 100 Caps"/>
    <s v="Zidovudine"/>
    <s v="Generic"/>
    <s v="100mg"/>
    <s v="Capsule"/>
    <n v="100"/>
    <n v="650"/>
    <n v="2925"/>
    <n v="4.5"/>
    <n v="0.04"/>
    <s v="Aurobindo Unit III, India"/>
    <s v="Yes"/>
    <n v="72"/>
    <n v="1766.56"/>
    <n v="3.01"/>
    <n v="0"/>
    <n v="1"/>
    <n v="24.535555555555554"/>
    <x v="5"/>
  </r>
  <r>
    <n v="80699"/>
    <x v="2"/>
    <x v="0"/>
    <d v="2013-01-09T00:00:00"/>
    <d v="2013-03-20T00:00:00"/>
    <d v="2013-03-20T00:00:00"/>
    <s v="HRDT"/>
    <s v="HIV test"/>
    <x v="10"/>
    <s v="HIV 1/2, Determine Complete HIV Kit, 100 Tests"/>
    <s v="HIV 1/2, Determine Complete HIV Kit"/>
    <s v="Determine"/>
    <s v="N/A"/>
    <s v="Test kit"/>
    <n v="100"/>
    <n v="2933"/>
    <n v="261037"/>
    <n v="89"/>
    <n v="0.89"/>
    <s v="Alere Medical Co., Ltd."/>
    <s v="Yes"/>
    <n v="1271"/>
    <n v="26859.39"/>
    <n v="365.97"/>
    <n v="70"/>
    <n v="0"/>
    <n v="21.132486231313926"/>
    <x v="6"/>
  </r>
  <r>
    <n v="80704"/>
    <x v="28"/>
    <x v="0"/>
    <d v="2015-07-23T00:00:00"/>
    <d v="2015-07-23T00:00:00"/>
    <d v="2015-07-29T00:00:00"/>
    <s v="HRDT"/>
    <s v="HIV test"/>
    <x v="10"/>
    <s v="HIV 1/2, Determine Complete HIV Kit, 100 Tests"/>
    <s v="HIV 1/2, Determine Complete HIV Kit"/>
    <s v="Determine"/>
    <s v="N/A"/>
    <s v="Test kit"/>
    <n v="100"/>
    <n v="368"/>
    <n v="29440"/>
    <n v="80"/>
    <n v="0.8"/>
    <s v="Alere Medical Co., Ltd."/>
    <s v="No"/>
    <m/>
    <m/>
    <n v="34.65"/>
    <n v="0"/>
    <n v="1"/>
    <m/>
    <x v="8"/>
  </r>
  <r>
    <n v="80710"/>
    <x v="14"/>
    <x v="0"/>
    <d v="2013-04-29T00:00:00"/>
    <d v="2013-04-29T00:00:00"/>
    <d v="2013-04-29T00:00:00"/>
    <s v="HRDT"/>
    <s v="HIV test - Ancillary"/>
    <x v="10"/>
    <s v="HIV, Lancet, Safety, for HIV Test kits, 100 Pcs"/>
    <s v="HIV, Lancet, Safety, for HIV Test kits, 100 Pcs"/>
    <s v="Generic"/>
    <s v="N/A"/>
    <s v="Test kit - Ancillary"/>
    <n v="100"/>
    <n v="1000"/>
    <n v="5000"/>
    <n v="5"/>
    <n v="0.05"/>
    <s v="INVERNESS ANY"/>
    <s v="No"/>
    <m/>
    <m/>
    <n v="6.18"/>
    <n v="0"/>
    <n v="1"/>
    <m/>
    <x v="9"/>
  </r>
  <r>
    <n v="80730"/>
    <x v="9"/>
    <x v="2"/>
    <d v="2014-06-14T00:00:00"/>
    <d v="2014-06-14T00:00:00"/>
    <d v="2014-06-16T00:00:00"/>
    <s v="ARV"/>
    <s v="Adult"/>
    <x v="20"/>
    <s v="Nevirapine 200mg, tablets, 60 Tabs"/>
    <s v="Nevirapine"/>
    <s v="Generic"/>
    <s v="200mg"/>
    <s v="Tablet"/>
    <n v="60"/>
    <n v="7000"/>
    <n v="15400"/>
    <n v="2.2000000000000002"/>
    <n v="0.04"/>
    <s v="Strides, Bangalore, India."/>
    <s v="Yes"/>
    <n v="437"/>
    <n v="11814.57"/>
    <n v="15.83"/>
    <n v="0"/>
    <n v="1"/>
    <n v="27.035629290617848"/>
    <x v="0"/>
  </r>
  <r>
    <n v="80767"/>
    <x v="26"/>
    <x v="3"/>
    <d v="2011-02-23T00:00:00"/>
    <d v="2011-03-11T00:00:00"/>
    <d v="2011-03-11T00:00:00"/>
    <s v="ARV"/>
    <s v="Adult"/>
    <x v="5"/>
    <s v="Tenofovir Disoproxil Fumarate 300mg, tablets, 30 Tabs"/>
    <s v="Tenofovir Disoproxil Fumarate"/>
    <s v="Generic"/>
    <s v="300mg"/>
    <s v="Tablet"/>
    <n v="30"/>
    <n v="12722"/>
    <n v="89435.66"/>
    <n v="7.03"/>
    <n v="0.23"/>
    <s v="Cipla, Goa, India"/>
    <s v="Yes"/>
    <n v="875"/>
    <n v="6038.22"/>
    <n v="192.82"/>
    <n v="16"/>
    <n v="0"/>
    <n v="6.9008228571428578"/>
    <x v="6"/>
  </r>
  <r>
    <n v="80804"/>
    <x v="4"/>
    <x v="0"/>
    <d v="2013-11-06T00:00:00"/>
    <d v="2013-11-06T00:00:00"/>
    <d v="2013-11-06T00:00:00"/>
    <s v="HRDT"/>
    <s v="HIV test"/>
    <x v="10"/>
    <s v="HIV 1/2, Determine Complete HIV Kit, 100 Tests"/>
    <s v="HIV 1/2, Determine Complete HIV Kit"/>
    <s v="Determine"/>
    <s v="N/A"/>
    <s v="Test kit"/>
    <n v="100"/>
    <n v="4000"/>
    <n v="320000"/>
    <n v="80"/>
    <n v="0.8"/>
    <s v="Alere Medical Co., Ltd."/>
    <s v="Yes"/>
    <n v="1623"/>
    <n v="20644.03"/>
    <n v="395.84"/>
    <n v="0"/>
    <n v="1"/>
    <n v="12.719673444239064"/>
    <x v="1"/>
  </r>
  <r>
    <n v="80860"/>
    <x v="0"/>
    <x v="0"/>
    <d v="2010-02-08T00:00:00"/>
    <d v="2010-02-08T00:00:00"/>
    <d v="2010-02-08T00:00:00"/>
    <s v="ARV"/>
    <s v="Adult"/>
    <x v="9"/>
    <s v="Lopinavir/Ritonavir 200/50mg [Aluvia], tablets, 120 Tabs"/>
    <s v="Lopinavir/Ritonavir"/>
    <s v="Aluvia"/>
    <s v="200/50mg"/>
    <s v="Tablet"/>
    <n v="120"/>
    <n v="6000"/>
    <n v="216960"/>
    <n v="36.159999999999997"/>
    <n v="0.3"/>
    <s v="ABBVIE Ludwigshafen Germany"/>
    <s v="Yes"/>
    <n v="1523"/>
    <n v="10051.89"/>
    <n v="425.24"/>
    <n v="0"/>
    <n v="1"/>
    <n v="6.6000590938936305"/>
    <x v="5"/>
  </r>
  <r>
    <n v="80864"/>
    <x v="4"/>
    <x v="0"/>
    <d v="2015-05-05T00:00:00"/>
    <d v="2015-05-05T00:00:00"/>
    <d v="2015-05-14T00:00:00"/>
    <s v="HRDT"/>
    <s v="HIV test"/>
    <x v="10"/>
    <s v="HIV 1/2, Determine Complete HIV Kit, 100 Tests"/>
    <s v="HIV 1/2, Determine Complete HIV Kit"/>
    <s v="Determine"/>
    <s v="N/A"/>
    <s v="Test kit"/>
    <n v="100"/>
    <n v="6137"/>
    <n v="490960"/>
    <n v="80"/>
    <n v="0.8"/>
    <s v="Alere Medical Co., Ltd."/>
    <s v="Yes"/>
    <n v="2492"/>
    <n v="32728.959999999999"/>
    <n v="504.71"/>
    <n v="0"/>
    <n v="1"/>
    <n v="13.133611556982343"/>
    <x v="10"/>
  </r>
  <r>
    <n v="80872"/>
    <x v="0"/>
    <x v="0"/>
    <d v="2014-04-30T00:00:00"/>
    <d v="2014-04-30T00:00:00"/>
    <d v="2014-05-02T00:00:00"/>
    <s v="HRDT"/>
    <s v="HIV test"/>
    <x v="12"/>
    <s v="HIV 1/2, Bioline 3.0 Kit, Lancets, Capillary pipets, Alcohol swabs included, 25 Tests"/>
    <s v="HIV 1/2, Bioline 3.0 Kit, Lancets, Capillary pipets, Alcohol swabs included"/>
    <s v="Bioline"/>
    <s v="N/A"/>
    <s v="Test kit"/>
    <n v="25"/>
    <n v="1400"/>
    <n v="28700"/>
    <n v="20.5"/>
    <n v="0.82"/>
    <s v="Standard Diagnostics, Korea"/>
    <s v="Yes"/>
    <n v="469"/>
    <n v="5463.16"/>
    <n v="35.5"/>
    <n v="0"/>
    <n v="1"/>
    <n v="11.648528784648187"/>
    <x v="10"/>
  </r>
  <r>
    <n v="81018"/>
    <x v="9"/>
    <x v="0"/>
    <d v="2013-06-19T00:00:00"/>
    <d v="2013-06-19T00:00:00"/>
    <d v="2013-06-19T00:00:00"/>
    <s v="ARV"/>
    <s v="Pediatric"/>
    <x v="9"/>
    <s v="Lopinavir/Ritonavir 80/20mg/ml [Kaletra], oral solution, cool, Bottle 5 x 60 ml"/>
    <s v="Lopinavir/Ritonavir"/>
    <s v="Kaletra"/>
    <s v="80/20mg/ml"/>
    <s v="Oral solution"/>
    <n v="300"/>
    <n v="2346"/>
    <n v="72303.72"/>
    <n v="30.82"/>
    <n v="0.1"/>
    <s v="ABBVIE (Abbott) Logis. UK"/>
    <s v="Yes"/>
    <n v="2172"/>
    <n v="31073.95"/>
    <n v="101.37"/>
    <n v="0"/>
    <n v="1"/>
    <n v="14.306606813996318"/>
    <x v="0"/>
  </r>
  <r>
    <n v="81020"/>
    <x v="2"/>
    <x v="0"/>
    <d v="2010-05-17T00:00:00"/>
    <d v="2010-05-17T00:00:00"/>
    <d v="2010-05-17T00:00:00"/>
    <s v="ARV"/>
    <s v="Adult"/>
    <x v="9"/>
    <s v="Ritonavir 100mg [Norvir], capsules, cool, 4 x 84 Caps"/>
    <s v="Ritonavir"/>
    <s v="Norvir"/>
    <s v="100mg"/>
    <s v="Capsule"/>
    <n v="336"/>
    <n v="50"/>
    <n v="1918"/>
    <n v="38.36"/>
    <n v="0.11"/>
    <s v="ABBVIE (Abbott) Logis. UK"/>
    <s v="Yes"/>
    <n v="154"/>
    <n v="1176.03"/>
    <n v="4.1399999999999997"/>
    <n v="0"/>
    <n v="1"/>
    <n v="7.6365584415584413"/>
    <x v="10"/>
  </r>
  <r>
    <n v="81031"/>
    <x v="5"/>
    <x v="0"/>
    <d v="2015-03-26T00:00:00"/>
    <d v="2015-03-26T00:00:00"/>
    <d v="2015-03-26T00:00:00"/>
    <s v="ARV"/>
    <s v="Pediatric"/>
    <x v="9"/>
    <s v="Lopinavir/Ritonavir 80/20mg/ml [Kaletra], oral solution, cool, Bottle 5 x 60 ml"/>
    <s v="Lopinavir/Ritonavir"/>
    <s v="Kaletra"/>
    <s v="80/20mg/ml"/>
    <s v="Oral solution"/>
    <n v="300"/>
    <n v="86"/>
    <n v="2650.52"/>
    <n v="30.82"/>
    <n v="0.1"/>
    <s v="ABBVIE (Abbott) Logis. UK"/>
    <s v="Yes"/>
    <n v="100"/>
    <n v="1952.77"/>
    <n v="2.72"/>
    <n v="0"/>
    <n v="1"/>
    <n v="19.527699999999999"/>
    <x v="6"/>
  </r>
  <r>
    <n v="81050"/>
    <x v="14"/>
    <x v="3"/>
    <d v="2013-11-07T00:00:00"/>
    <d v="2013-11-07T00:00:00"/>
    <d v="2013-11-13T00:00:00"/>
    <s v="ARV"/>
    <s v="Adult"/>
    <x v="20"/>
    <s v="Efavirenz 600mg, tablets, 30 Tabs"/>
    <s v="Efavirenz"/>
    <s v="Generic"/>
    <s v="600mg"/>
    <s v="Tablet"/>
    <n v="30"/>
    <n v="63652"/>
    <n v="203049.88"/>
    <n v="3.19"/>
    <n v="0.11"/>
    <s v="Strides, Bangalore, India."/>
    <s v="Yes"/>
    <n v="3963"/>
    <n v="12961.76"/>
    <n v="251.17"/>
    <n v="0"/>
    <n v="1"/>
    <n v="3.2706939187484227"/>
    <x v="1"/>
  </r>
  <r>
    <n v="81077"/>
    <x v="1"/>
    <x v="0"/>
    <d v="2015-03-10T00:00:00"/>
    <d v="2015-03-10T00:00:00"/>
    <d v="2015-03-10T00:00:00"/>
    <s v="ARV"/>
    <s v="Adult"/>
    <x v="19"/>
    <s v="Nevirapine 200mg, tablets, 60 Tabs"/>
    <s v="Nevirapine"/>
    <s v="Generic"/>
    <s v="200mg"/>
    <s v="Tablet"/>
    <n v="60"/>
    <n v="4300"/>
    <n v="9288"/>
    <n v="2.16"/>
    <n v="0.04"/>
    <s v="Hetero Unit III Hyderabad IN"/>
    <s v="No"/>
    <m/>
    <m/>
    <n v="10.93"/>
    <n v="0"/>
    <n v="1"/>
    <m/>
    <x v="6"/>
  </r>
  <r>
    <n v="81083"/>
    <x v="0"/>
    <x v="0"/>
    <d v="2009-10-08T00:00:00"/>
    <d v="2009-10-08T00:00:00"/>
    <d v="2009-10-08T00:00:00"/>
    <s v="ARV"/>
    <s v="Adult"/>
    <x v="9"/>
    <s v="Lopinavir/Ritonavir 200/50mg [Aluvia], tablets, 120 Tabs"/>
    <s v="Lopinavir/Ritonavir"/>
    <s v="Aluvia"/>
    <s v="200/50mg"/>
    <s v="Tablet"/>
    <n v="120"/>
    <n v="7600"/>
    <n v="274816"/>
    <n v="36.159999999999997"/>
    <n v="0.3"/>
    <s v="ABBVIE Ludwigshafen Germany"/>
    <s v="No"/>
    <m/>
    <m/>
    <n v="538.64"/>
    <n v="0"/>
    <n v="1"/>
    <m/>
    <x v="7"/>
  </r>
  <r>
    <n v="81121"/>
    <x v="0"/>
    <x v="0"/>
    <d v="2014-12-01T00:00:00"/>
    <d v="2014-12-01T00:00:00"/>
    <d v="2014-12-01T00:00:00"/>
    <s v="ARV"/>
    <s v="Adult"/>
    <x v="15"/>
    <s v="Atazanavir/Ritonavir 300/100mg, tablets, 30 Tabs"/>
    <s v="Atazanavir/Ritonavir"/>
    <s v="Generic"/>
    <s v="300/100mg"/>
    <s v="Tablet"/>
    <n v="30"/>
    <n v="1000"/>
    <n v="20000"/>
    <n v="20"/>
    <n v="0.67"/>
    <s v="Mylan (formerly Matrix) Nashik"/>
    <s v="Yes"/>
    <n v="140"/>
    <n v="2782.77"/>
    <n v="20.56"/>
    <n v="0"/>
    <n v="1"/>
    <n v="19.876928571428572"/>
    <x v="11"/>
  </r>
  <r>
    <n v="81132"/>
    <x v="0"/>
    <x v="0"/>
    <d v="2013-02-27T00:00:00"/>
    <d v="2013-02-27T00:00:00"/>
    <d v="2013-02-27T00:00:00"/>
    <s v="ARV"/>
    <s v="Pediatric"/>
    <x v="9"/>
    <s v="Lopinavir/Ritonavir 80/20mg/ml [Kaletra], oral solution, cool, Bottle 5 x 60 ml"/>
    <s v="Lopinavir/Ritonavir"/>
    <s v="Kaletra"/>
    <s v="80/20mg/ml"/>
    <s v="Oral solution"/>
    <n v="300"/>
    <n v="320"/>
    <n v="9862.4"/>
    <n v="30.82"/>
    <n v="0.1"/>
    <s v="ABBVIE (Abbott) Logis. UK"/>
    <s v="Yes"/>
    <n v="326"/>
    <n v="3852.86"/>
    <n v="12.2"/>
    <n v="0"/>
    <n v="1"/>
    <n v="11.818588957055216"/>
    <x v="5"/>
  </r>
  <r>
    <n v="81197"/>
    <x v="11"/>
    <x v="0"/>
    <d v="2009-11-23T00:00:00"/>
    <d v="2009-11-23T00:00:00"/>
    <d v="2009-11-23T00:00:00"/>
    <s v="HRDT"/>
    <s v="HIV test - Ancillary"/>
    <x v="11"/>
    <s v="#109435**HIV, OraQuick Controls Kit, 3 Vials"/>
    <s v="HIV, OraQuick Controls Kit, 3 Vials"/>
    <s v="OraQuick"/>
    <s v="N/A"/>
    <s v="Test kit - Ancillary"/>
    <n v="3"/>
    <n v="10"/>
    <n v="250"/>
    <n v="25"/>
    <n v="8.33"/>
    <s v="Orasure Technologies, Inc USA"/>
    <s v="Yes"/>
    <n v="6"/>
    <n v="337.89"/>
    <n v="0.49"/>
    <n v="0"/>
    <n v="1"/>
    <n v="56.314999999999998"/>
    <x v="1"/>
  </r>
  <r>
    <n v="81254"/>
    <x v="6"/>
    <x v="3"/>
    <d v="2015-03-13T00:00:00"/>
    <d v="2015-03-13T00:00:00"/>
    <d v="2015-03-18T00:00:00"/>
    <s v="ARV"/>
    <s v="Pediatric"/>
    <x v="1"/>
    <s v="Abacavir 20mg/ml, oral solution, Bottle, 240 ml"/>
    <s v="Abacavir"/>
    <s v="Generic"/>
    <s v="20mg/ml"/>
    <s v="Oral solution"/>
    <n v="240"/>
    <n v="300"/>
    <n v="2049"/>
    <n v="6.83"/>
    <n v="0.03"/>
    <s v="Aurobindo Unit III, India"/>
    <s v="No"/>
    <m/>
    <m/>
    <n v="2.11"/>
    <n v="0"/>
    <n v="1"/>
    <m/>
    <x v="6"/>
  </r>
  <r>
    <n v="81293"/>
    <x v="13"/>
    <x v="0"/>
    <d v="2010-01-07T00:00:00"/>
    <d v="2010-01-07T00:00:00"/>
    <d v="2010-01-07T00:00:00"/>
    <s v="HRDT"/>
    <s v="HIV test"/>
    <x v="12"/>
    <s v="HIV 1/2, Bioline 3.0 Kit, Lancets, Capillary pipets, Alcohol swabs included, 25 Tests"/>
    <s v="HIV 1/2, Bioline 3.0 Kit, Lancets, Capillary pipets, Alcohol swabs included"/>
    <s v="Bioline"/>
    <s v="N/A"/>
    <s v="Test kit"/>
    <n v="25"/>
    <n v="8525"/>
    <n v="170500"/>
    <n v="20"/>
    <n v="0.8"/>
    <s v="Standard Diagnostics, Korea"/>
    <s v="Yes"/>
    <n v="2842"/>
    <n v="21825.599999999999"/>
    <n v="334.18"/>
    <n v="0"/>
    <n v="1"/>
    <n v="7.67966220971147"/>
    <x v="4"/>
  </r>
  <r>
    <n v="81358"/>
    <x v="9"/>
    <x v="0"/>
    <d v="2012-11-08T00:00:00"/>
    <d v="2012-11-08T00:00:00"/>
    <d v="2012-11-08T00:00:00"/>
    <s v="ARV"/>
    <s v="Pediatric"/>
    <x v="9"/>
    <s v="Lopinavir/Ritonavir 80/20mg/ml [Kaletra], oral solution, cool, Bottle 5 x 60 ml"/>
    <s v="Lopinavir/Ritonavir"/>
    <s v="Kaletra"/>
    <s v="80/20mg/ml"/>
    <s v="Oral solution"/>
    <n v="300"/>
    <n v="1500"/>
    <n v="46230"/>
    <n v="30.82"/>
    <n v="0.1"/>
    <s v="ABBVIE (Abbott) Logis. UK"/>
    <s v="Yes"/>
    <n v="1374"/>
    <n v="15504.4"/>
    <n v="64.81"/>
    <n v="0"/>
    <n v="1"/>
    <n v="11.284133915574964"/>
    <x v="1"/>
  </r>
  <r>
    <n v="81380"/>
    <x v="26"/>
    <x v="0"/>
    <d v="2010-08-24T00:00:00"/>
    <d v="2010-08-24T00:00:00"/>
    <d v="2010-08-24T00:00:00"/>
    <s v="ARV"/>
    <s v="Adult"/>
    <x v="1"/>
    <s v="Efavirenz 600mg, tablets, 30 Tabs"/>
    <s v="Efavirenz"/>
    <s v="Generic"/>
    <s v="600mg"/>
    <s v="Tablet"/>
    <n v="30"/>
    <n v="53234"/>
    <n v="248602.78"/>
    <n v="4.67"/>
    <n v="0.16"/>
    <s v="Aurobindo Unit III, India"/>
    <s v="Yes"/>
    <n v="4507"/>
    <n v="5886.96"/>
    <n v="535.99"/>
    <n v="0"/>
    <n v="1"/>
    <n v="1.3061814954515198"/>
    <x v="2"/>
  </r>
  <r>
    <n v="81396"/>
    <x v="5"/>
    <x v="0"/>
    <d v="2015-08-27T00:00:00"/>
    <d v="2015-08-27T00:00:00"/>
    <d v="2015-08-27T00:00:00"/>
    <s v="ARV"/>
    <s v="Adult"/>
    <x v="37"/>
    <s v="Atazanavir/Ritonavir 300/100mg, tablets, 30 Tabs"/>
    <s v="Atazanavir/Ritonavir"/>
    <s v="Generic"/>
    <s v="300/100mg"/>
    <s v="Tablet"/>
    <n v="30"/>
    <n v="24666"/>
    <n v="443988"/>
    <n v="18"/>
    <n v="0.6"/>
    <s v="Emcure Plot No.P-2, I.T-B.T. Park, Phase II, MIDC, Hinjwadi, Pune, India"/>
    <s v="No"/>
    <m/>
    <m/>
    <n v="456.42"/>
    <n v="0"/>
    <n v="1"/>
    <m/>
    <x v="2"/>
  </r>
  <r>
    <n v="81405"/>
    <x v="23"/>
    <x v="0"/>
    <d v="2014-06-12T00:00:00"/>
    <d v="2014-06-12T00:00:00"/>
    <d v="2014-06-12T00:00:00"/>
    <s v="ARV"/>
    <s v="Pediatric"/>
    <x v="1"/>
    <s v="Efavirenz 50mg, capsule, 30 Caps"/>
    <s v="Efavirenz"/>
    <s v="Generic"/>
    <s v="50mg"/>
    <s v="Capsule"/>
    <n v="30"/>
    <n v="14802"/>
    <n v="23091.119999999999"/>
    <n v="1.56"/>
    <n v="0.05"/>
    <s v="Aurobindo Unit III, India"/>
    <s v="Yes"/>
    <n v="951"/>
    <n v="7326.62"/>
    <n v="23.74"/>
    <n v="0"/>
    <n v="1"/>
    <n v="7.7041219768664559"/>
    <x v="0"/>
  </r>
  <r>
    <n v="81421"/>
    <x v="26"/>
    <x v="3"/>
    <d v="2011-02-09T00:00:00"/>
    <d v="2011-02-09T00:00:00"/>
    <d v="2011-02-09T00:00:00"/>
    <s v="ARV"/>
    <s v="Adult"/>
    <x v="5"/>
    <s v="Tenofovir Disoproxil Fumarate 300mg, tablets, 30 Tabs"/>
    <s v="Tenofovir Disoproxil Fumarate"/>
    <s v="Generic"/>
    <s v="300mg"/>
    <s v="Tablet"/>
    <n v="30"/>
    <n v="58423"/>
    <n v="410713.69"/>
    <n v="7.03"/>
    <n v="0.23"/>
    <s v="Cipla, Goa, India"/>
    <s v="Yes"/>
    <n v="4007"/>
    <n v="6639.33"/>
    <n v="885.5"/>
    <n v="0"/>
    <n v="1"/>
    <n v="1.6569328674819066"/>
    <x v="5"/>
  </r>
  <r>
    <n v="81450"/>
    <x v="1"/>
    <x v="0"/>
    <d v="2013-04-02T00:00:00"/>
    <d v="2013-04-02T00:00:00"/>
    <d v="2013-04-02T00:00:00"/>
    <s v="ARV"/>
    <s v="Adult"/>
    <x v="19"/>
    <s v="Abacavir 300mg, tablets, 60 Tabs"/>
    <s v="Abacavir"/>
    <s v="Generic"/>
    <s v="300mg"/>
    <s v="Tablet"/>
    <n v="60"/>
    <n v="293"/>
    <n v="3779.7"/>
    <n v="12.9"/>
    <n v="0.22"/>
    <s v="Hetero Unit III Hyderabad IN"/>
    <s v="No"/>
    <m/>
    <m/>
    <n v="4.68"/>
    <n v="0"/>
    <n v="1"/>
    <m/>
    <x v="9"/>
  </r>
  <r>
    <n v="81456"/>
    <x v="6"/>
    <x v="0"/>
    <d v="2015-04-21T00:00:00"/>
    <d v="2015-04-21T00:00:00"/>
    <d v="2015-04-28T00:00:00"/>
    <s v="HRDT"/>
    <s v="HIV test"/>
    <x v="22"/>
    <s v="HIV 1/2, SKB Colloidal Gold, Diagnostic Kit, Antibody, 50 Tests"/>
    <s v="HIV 1/2, Colloidal Gold, Diagnostic Kit, Antibody"/>
    <s v="Colloidal Gold"/>
    <s v="N/A"/>
    <s v="Test kit"/>
    <n v="1"/>
    <n v="1600"/>
    <n v="39200"/>
    <n v="24.5"/>
    <n v="24.5"/>
    <s v="KHB Test Kit Facility, Shanghai China"/>
    <s v="Yes"/>
    <n v="1130"/>
    <n v="10893.85"/>
    <n v="46.14"/>
    <n v="0"/>
    <n v="1"/>
    <n v="9.6405752212389384"/>
    <x v="9"/>
  </r>
  <r>
    <n v="81477"/>
    <x v="26"/>
    <x v="3"/>
    <d v="2010-12-03T00:00:00"/>
    <d v="2010-12-03T00:00:00"/>
    <d v="2010-12-03T00:00:00"/>
    <s v="ARV"/>
    <s v="Adult"/>
    <x v="1"/>
    <s v="Lamivudine 150mg, tablets, 60 Tabs"/>
    <s v="Lamivudine"/>
    <s v="Generic"/>
    <s v="150mg"/>
    <s v="Tablet"/>
    <n v="60"/>
    <n v="75000"/>
    <n v="181500"/>
    <n v="2.42"/>
    <n v="0.04"/>
    <s v="Aurobindo Unit III, India"/>
    <s v="Yes"/>
    <n v="2915"/>
    <n v="6012.42"/>
    <n v="391.31"/>
    <n v="0"/>
    <n v="1"/>
    <n v="2.0625797598627789"/>
    <x v="11"/>
  </r>
  <r>
    <n v="81483"/>
    <x v="1"/>
    <x v="0"/>
    <d v="2012-11-12T00:00:00"/>
    <d v="2012-11-12T00:00:00"/>
    <d v="2012-11-12T00:00:00"/>
    <s v="ARV"/>
    <s v="Adult"/>
    <x v="5"/>
    <s v="Zidovudine 300mg, tablets, 60 Tabs"/>
    <s v="Zidovudine"/>
    <s v="Generic"/>
    <s v="300mg"/>
    <s v="Tablet"/>
    <n v="60"/>
    <n v="525"/>
    <n v="3465"/>
    <n v="6.6"/>
    <n v="0.11"/>
    <s v="Cipla, Goa, India"/>
    <s v="Yes"/>
    <n v="34"/>
    <n v="807.47"/>
    <n v="4.8600000000000003"/>
    <n v="0"/>
    <n v="1"/>
    <n v="23.749117647058824"/>
    <x v="1"/>
  </r>
  <r>
    <n v="81495"/>
    <x v="6"/>
    <x v="0"/>
    <d v="2010-11-12T00:00:00"/>
    <d v="2010-11-12T00:00:00"/>
    <d v="2010-11-12T00:00:00"/>
    <s v="HRDT"/>
    <s v="HIV test"/>
    <x v="22"/>
    <s v="HIV 1/2, SKB Colloidal Gold, Diagnostic Kit, Antibody, 50 Tests"/>
    <s v="HIV 1/2, Colloidal Gold, Diagnostic Kit, Antibody"/>
    <s v="Colloidal Gold"/>
    <s v="N/A"/>
    <s v="Test kit"/>
    <n v="1"/>
    <n v="40"/>
    <n v="920"/>
    <n v="23"/>
    <n v="23"/>
    <s v="KHB Test Kit Facility, Shanghai China"/>
    <s v="Yes"/>
    <n v="30"/>
    <n v="835.01"/>
    <n v="1.98"/>
    <n v="0"/>
    <n v="1"/>
    <n v="27.833666666666666"/>
    <x v="1"/>
  </r>
  <r>
    <n v="81496"/>
    <x v="1"/>
    <x v="0"/>
    <d v="2013-12-13T00:00:00"/>
    <d v="2013-12-13T00:00:00"/>
    <d v="2013-12-13T00:00:00"/>
    <s v="ARV"/>
    <s v="Adult"/>
    <x v="5"/>
    <s v="Lamivudine/Nevirapine/Zidovudine 150/200/300mg, tablets, 60 Tabs"/>
    <s v="Lamivudine/Nevirapine/Zidovudine"/>
    <s v="Generic"/>
    <s v="150/300/200mg"/>
    <s v="Tablet - FDC"/>
    <n v="60"/>
    <n v="6238"/>
    <n v="50527.8"/>
    <n v="8.1"/>
    <n v="0.13"/>
    <s v="Cipla, Goa, India"/>
    <s v="Yes"/>
    <n v="866"/>
    <n v="1464.24"/>
    <n v="62.5"/>
    <n v="0"/>
    <n v="1"/>
    <n v="1.6908083140877599"/>
    <x v="11"/>
  </r>
  <r>
    <n v="81509"/>
    <x v="24"/>
    <x v="0"/>
    <d v="2014-10-03T00:00:00"/>
    <d v="2014-10-03T00:00:00"/>
    <d v="2014-11-12T00:00:00"/>
    <s v="HRDT"/>
    <s v="HIV test"/>
    <x v="10"/>
    <s v="HIV 1/2, Determine Complete HIV Kit, 100 Tests"/>
    <s v="HIV 1/2, Determine Complete HIV Kit"/>
    <s v="Determine"/>
    <s v="N/A"/>
    <s v="Test kit"/>
    <n v="100"/>
    <n v="350"/>
    <n v="31150"/>
    <n v="89"/>
    <n v="0.89"/>
    <s v="Alere Medical Co., Ltd."/>
    <s v="No"/>
    <m/>
    <m/>
    <n v="32.020000000000003"/>
    <n v="0"/>
    <n v="1"/>
    <m/>
    <x v="1"/>
  </r>
  <r>
    <n v="81521"/>
    <x v="26"/>
    <x v="3"/>
    <d v="2011-02-09T00:00:00"/>
    <d v="2011-03-14T00:00:00"/>
    <d v="2011-03-14T00:00:00"/>
    <s v="ARV"/>
    <s v="Adult"/>
    <x v="5"/>
    <s v="Tenofovir Disoproxil Fumarate 300mg, tablets, 30 Tabs"/>
    <s v="Tenofovir Disoproxil Fumarate"/>
    <s v="Generic"/>
    <s v="300mg"/>
    <s v="Tablet"/>
    <n v="30"/>
    <n v="57577"/>
    <n v="404766.31"/>
    <n v="7.03"/>
    <n v="0.23"/>
    <s v="Cipla, Goa, India"/>
    <s v="Yes"/>
    <n v="3950"/>
    <n v="6639.35"/>
    <n v="872.68"/>
    <n v="33"/>
    <n v="0"/>
    <n v="1.680848101265823"/>
    <x v="6"/>
  </r>
  <r>
    <n v="81535"/>
    <x v="6"/>
    <x v="0"/>
    <d v="2014-06-23T00:00:00"/>
    <d v="2014-06-23T00:00:00"/>
    <d v="2014-07-01T00:00:00"/>
    <s v="HRDT"/>
    <s v="HIV test"/>
    <x v="22"/>
    <s v="HIV 1/2, SKB Colloidal Gold, Diagnostic Kit, Antibody, 50 Tests"/>
    <s v="HIV 1/2, Colloidal Gold, Diagnostic Kit, Antibody"/>
    <s v="Colloidal Gold"/>
    <s v="N/A"/>
    <s v="Test kit"/>
    <n v="1"/>
    <n v="350"/>
    <n v="8575"/>
    <n v="24.5"/>
    <n v="24.5"/>
    <s v="KHB Test Kit Facility, Shanghai China"/>
    <s v="Yes"/>
    <n v="240"/>
    <n v="2836.14"/>
    <n v="8.82"/>
    <n v="0"/>
    <n v="1"/>
    <n v="11.81725"/>
    <x v="8"/>
  </r>
  <r>
    <n v="81540"/>
    <x v="0"/>
    <x v="0"/>
    <d v="2014-09-04T00:00:00"/>
    <d v="2014-09-04T00:00:00"/>
    <d v="2014-09-10T00:00:00"/>
    <s v="HRDT"/>
    <s v="HIV test"/>
    <x v="12"/>
    <s v="HIV 1/2, Bioline 3.0 Kit, Lancets, Capillary pipets, Alcohol swabs included, 25 Tests"/>
    <s v="HIV 1/2, Bioline 3.0 Kit, Lancets, Capillary pipets, Alcohol swabs included"/>
    <s v="Bioline"/>
    <s v="N/A"/>
    <s v="Test kit"/>
    <n v="25"/>
    <n v="350"/>
    <n v="7175"/>
    <n v="20.5"/>
    <n v="0.82"/>
    <s v="Standard Diagnostics, Korea"/>
    <s v="Yes"/>
    <n v="111"/>
    <n v="1857.39"/>
    <n v="7.38"/>
    <n v="0"/>
    <n v="1"/>
    <n v="16.733243243243244"/>
    <x v="3"/>
  </r>
  <r>
    <n v="81579"/>
    <x v="13"/>
    <x v="0"/>
    <d v="2012-07-09T00:00:00"/>
    <d v="2012-07-30T00:00:00"/>
    <d v="2012-07-30T00:00:00"/>
    <s v="HRDT"/>
    <s v="HIV test"/>
    <x v="10"/>
    <s v="HIV 1/2, Determine Complete HIV Kit, 100 Tests"/>
    <s v="HIV 1/2, Determine Complete HIV Kit"/>
    <s v="Determine"/>
    <s v="N/A"/>
    <s v="Test kit"/>
    <n v="100"/>
    <n v="4"/>
    <n v="356"/>
    <n v="89"/>
    <n v="0.89"/>
    <s v="Alere Medical Co., Ltd."/>
    <s v="Yes"/>
    <n v="1413"/>
    <n v="15387.63"/>
    <n v="0.5"/>
    <n v="21"/>
    <n v="0"/>
    <n v="10.89004246284501"/>
    <x v="8"/>
  </r>
  <r>
    <n v="81603"/>
    <x v="4"/>
    <x v="0"/>
    <d v="2014-07-23T00:00:00"/>
    <d v="2014-07-23T00:00:00"/>
    <d v="2014-09-17T00:00:00"/>
    <s v="HRDT"/>
    <s v="HIV test"/>
    <x v="10"/>
    <s v="HIV 1/2, Determine Complete HIV Kit, 100 Tests"/>
    <s v="HIV 1/2, Determine Complete HIV Kit"/>
    <s v="Determine"/>
    <s v="N/A"/>
    <s v="Test kit"/>
    <n v="100"/>
    <n v="8000"/>
    <n v="640000"/>
    <n v="80"/>
    <n v="0.8"/>
    <s v="Alere Medical Co., Ltd."/>
    <s v="Yes"/>
    <n v="3247"/>
    <n v="41461.1"/>
    <n v="657.92"/>
    <n v="0"/>
    <n v="1"/>
    <n v="12.769048352325223"/>
    <x v="3"/>
  </r>
  <r>
    <n v="81627"/>
    <x v="1"/>
    <x v="0"/>
    <d v="2011-09-13T00:00:00"/>
    <d v="2011-09-13T00:00:00"/>
    <d v="2011-09-13T00:00:00"/>
    <s v="ARV"/>
    <s v="Adult"/>
    <x v="19"/>
    <s v="Efavirenz 600mg, tablets, 30 Tabs"/>
    <s v="Efavirenz"/>
    <s v="Generic"/>
    <s v="600mg"/>
    <s v="Tablet"/>
    <n v="30"/>
    <n v="30000"/>
    <n v="123900"/>
    <n v="4.13"/>
    <n v="0.14000000000000001"/>
    <s v="Hetero Unit III Hyderabad IN"/>
    <s v="Yes"/>
    <n v="2957"/>
    <n v="14589.33"/>
    <n v="204.44"/>
    <n v="0"/>
    <n v="1"/>
    <n v="4.9338282042610757"/>
    <x v="3"/>
  </r>
  <r>
    <n v="81698"/>
    <x v="1"/>
    <x v="0"/>
    <d v="2010-03-15T00:00:00"/>
    <d v="2010-03-15T00:00:00"/>
    <d v="2010-03-15T00:00:00"/>
    <s v="ARV"/>
    <s v="Adult"/>
    <x v="1"/>
    <s v="Lamivudine/Nevirapine/Zidovudine 150/200/300mg, tablets, 60 Tabs"/>
    <s v="Lamivudine/Nevirapine/Zidovudine"/>
    <s v="Generic"/>
    <s v="150/300/200mg"/>
    <s v="Tablet - FDC"/>
    <n v="60"/>
    <n v="12700"/>
    <n v="141605"/>
    <n v="11.15"/>
    <n v="0.19"/>
    <s v="Aurobindo Unit III, India"/>
    <s v="Yes"/>
    <n v="1572"/>
    <n v="13479.25"/>
    <n v="277.55"/>
    <n v="0"/>
    <n v="1"/>
    <n v="8.5745865139949107"/>
    <x v="6"/>
  </r>
  <r>
    <n v="81700"/>
    <x v="26"/>
    <x v="0"/>
    <d v="2010-09-07T00:00:00"/>
    <d v="2010-09-20T00:00:00"/>
    <d v="2010-09-20T00:00:00"/>
    <s v="ARV"/>
    <s v="Adult"/>
    <x v="1"/>
    <s v="Efavirenz 600mg, tablets, 30 Tabs"/>
    <s v="Efavirenz"/>
    <s v="Generic"/>
    <s v="600mg"/>
    <s v="Tablet"/>
    <n v="30"/>
    <n v="31875"/>
    <n v="148856.25"/>
    <n v="4.67"/>
    <n v="0.16"/>
    <s v="Aurobindo Unit III, India"/>
    <s v="Yes"/>
    <n v="3005"/>
    <n v="4263.07"/>
    <n v="320.93"/>
    <n v="13"/>
    <n v="0"/>
    <n v="1.4186589018302829"/>
    <x v="3"/>
  </r>
  <r>
    <n v="81726"/>
    <x v="1"/>
    <x v="0"/>
    <d v="2013-07-13T00:00:00"/>
    <d v="2013-07-13T00:00:00"/>
    <d v="2013-07-13T00:00:00"/>
    <s v="ARV"/>
    <s v="Adult"/>
    <x v="15"/>
    <s v="Efavirenz/Lamivudine/Tenofovir Disoproxil Fumarate 600/300/300mg, tablets, 30 Tabs"/>
    <s v="Efavirenz/Lamivudine/Tenofovir Disoproxil Fumarate"/>
    <s v="Generic"/>
    <s v="600/300/300mg"/>
    <s v="Tablet - FDC"/>
    <n v="30"/>
    <n v="2865"/>
    <n v="32918.85"/>
    <n v="11.49"/>
    <n v="0.38"/>
    <s v="Mylan (formerly Matrix) Nashik"/>
    <s v="Yes"/>
    <n v="332"/>
    <n v="6973.87"/>
    <n v="40.72"/>
    <n v="0"/>
    <n v="1"/>
    <n v="21.005632530120483"/>
    <x v="8"/>
  </r>
  <r>
    <n v="81747"/>
    <x v="12"/>
    <x v="0"/>
    <d v="2014-05-02T00:00:00"/>
    <d v="2014-05-02T00:00:00"/>
    <d v="2014-05-07T00:00:00"/>
    <s v="ARV"/>
    <s v="Adult"/>
    <x v="19"/>
    <s v="Lamivudine/Nevirapine/Zidovudine 150/200/300mg, tablets, 60 Tabs"/>
    <s v="Lamivudine/Nevirapine/Zidovudine"/>
    <s v="Generic"/>
    <s v="150/300/200mg"/>
    <s v="Tablet - FDC"/>
    <n v="60"/>
    <n v="24816"/>
    <n v="201257.76"/>
    <n v="8.11"/>
    <n v="0.14000000000000001"/>
    <s v="Hetero Unit III Hyderabad IN"/>
    <s v="Yes"/>
    <n v="3392"/>
    <n v="16835.52"/>
    <n v="206.89"/>
    <n v="0"/>
    <n v="1"/>
    <n v="4.9633018867924532"/>
    <x v="10"/>
  </r>
  <r>
    <n v="81753"/>
    <x v="9"/>
    <x v="0"/>
    <d v="2015-03-19T00:00:00"/>
    <d v="2015-03-19T00:00:00"/>
    <d v="2015-03-19T00:00:00"/>
    <s v="ARV"/>
    <s v="Pediatric"/>
    <x v="9"/>
    <s v="Lopinavir/Ritonavir 80/20mg/ml [Kaletra], oral solution, cool, Bottle 5 x 60 ml"/>
    <s v="Lopinavir/Ritonavir"/>
    <s v="Kaletra"/>
    <s v="80/20mg/ml"/>
    <s v="Oral solution"/>
    <n v="300"/>
    <n v="6490"/>
    <n v="200021.8"/>
    <n v="30.82"/>
    <n v="0.1"/>
    <s v="ABBVIE (Abbott) Logis. UK"/>
    <s v="Yes"/>
    <n v="5747"/>
    <n v="50104.34"/>
    <n v="235.43"/>
    <n v="0"/>
    <n v="1"/>
    <n v="8.7183469636331985"/>
    <x v="6"/>
  </r>
  <r>
    <n v="81757"/>
    <x v="12"/>
    <x v="0"/>
    <d v="2012-06-20T00:00:00"/>
    <d v="2012-06-20T00:00:00"/>
    <d v="2012-06-20T00:00:00"/>
    <s v="HRDT"/>
    <s v="HIV test"/>
    <x v="4"/>
    <s v="HIV 1/2, Uni-Gold HIV Kit, 20 Tests"/>
    <s v="HIV 1/2, Uni-Gold HIV Kit"/>
    <s v="Uni-Gold"/>
    <s v="N/A"/>
    <s v="Test kit"/>
    <n v="20"/>
    <n v="7500"/>
    <n v="240000"/>
    <n v="32"/>
    <n v="1.6"/>
    <s v="Trinity Biotech, Plc"/>
    <s v="Yes"/>
    <n v="2440"/>
    <n v="37115.71"/>
    <n v="396"/>
    <n v="0"/>
    <n v="1"/>
    <n v="15.211356557377048"/>
    <x v="0"/>
  </r>
  <r>
    <n v="81767"/>
    <x v="1"/>
    <x v="0"/>
    <d v="2012-10-09T00:00:00"/>
    <d v="2012-10-09T00:00:00"/>
    <d v="2012-10-09T00:00:00"/>
    <s v="ARV"/>
    <s v="Adult"/>
    <x v="19"/>
    <s v="Lamivudine 150mg, tablets, 60 Tabs"/>
    <s v="Lamivudine"/>
    <s v="Generic"/>
    <s v="150mg"/>
    <s v="Tablet"/>
    <n v="60"/>
    <n v="37366"/>
    <n v="78468.600000000006"/>
    <n v="2.1"/>
    <n v="0.04"/>
    <s v="Hetero Unit III Hyderabad IN"/>
    <s v="Yes"/>
    <n v="2162"/>
    <n v="3324.85"/>
    <n v="110.01"/>
    <n v="0"/>
    <n v="1"/>
    <n v="1.5378584643848288"/>
    <x v="7"/>
  </r>
  <r>
    <n v="81808"/>
    <x v="6"/>
    <x v="3"/>
    <d v="2015-01-09T00:00:00"/>
    <d v="2015-01-09T00:00:00"/>
    <d v="2015-01-12T00:00:00"/>
    <s v="ARV"/>
    <s v="Adult"/>
    <x v="30"/>
    <s v="Nevirapine 200mg, tablets, 60 Tabs"/>
    <s v="Nevirapine"/>
    <s v="Generic"/>
    <s v="200mg"/>
    <s v="Tablet"/>
    <n v="60"/>
    <n v="45750"/>
    <n v="95160"/>
    <n v="2.08"/>
    <n v="0.03"/>
    <s v="Micro labs, Verna, Goa, India"/>
    <s v="No"/>
    <m/>
    <m/>
    <n v="97.82"/>
    <n v="0"/>
    <n v="1"/>
    <m/>
    <x v="4"/>
  </r>
  <r>
    <n v="81854"/>
    <x v="26"/>
    <x v="3"/>
    <d v="2011-02-14T00:00:00"/>
    <d v="2011-03-09T00:00:00"/>
    <d v="2011-03-09T00:00:00"/>
    <s v="ARV"/>
    <s v="Adult"/>
    <x v="20"/>
    <s v="Lamivudine 150mg, tablets, 60 Tabs"/>
    <s v="Lamivudine"/>
    <s v="Generic"/>
    <s v="150mg"/>
    <s v="Tablet"/>
    <n v="60"/>
    <n v="212409"/>
    <n v="524650.23"/>
    <n v="2.4700000000000002"/>
    <n v="0.04"/>
    <s v="Strides, Bangalore, India."/>
    <s v="Yes"/>
    <n v="10302"/>
    <n v="13677.69"/>
    <n v="1131.1500000000001"/>
    <n v="23"/>
    <n v="0"/>
    <n v="1.3276732673267326"/>
    <x v="6"/>
  </r>
  <r>
    <n v="81855"/>
    <x v="7"/>
    <x v="0"/>
    <d v="2011-08-25T00:00:00"/>
    <d v="2011-08-25T00:00:00"/>
    <d v="2011-08-25T00:00:00"/>
    <s v="ARV"/>
    <s v="Adult"/>
    <x v="1"/>
    <s v="Didanosine 250mg, delayed-release capsules, 30 Caps"/>
    <s v="Didanosine"/>
    <s v="Generic"/>
    <s v="250mg"/>
    <s v="Delayed-release capsules"/>
    <n v="30"/>
    <n v="3775"/>
    <n v="49075"/>
    <n v="13"/>
    <n v="0.43"/>
    <s v="Aurobindo Unit III, India"/>
    <s v="Yes"/>
    <n v="257"/>
    <n v="2325.62"/>
    <n v="80.97"/>
    <n v="0"/>
    <n v="1"/>
    <n v="9.0491050583657575"/>
    <x v="2"/>
  </r>
  <r>
    <n v="81888"/>
    <x v="2"/>
    <x v="0"/>
    <d v="2014-02-18T00:00:00"/>
    <d v="2014-02-13T00:00:00"/>
    <d v="2014-03-12T00:00:00"/>
    <s v="HRDT"/>
    <s v="HIV test"/>
    <x v="10"/>
    <s v="HIV 1/2, Determine Complete HIV Kit, 100 Tests"/>
    <s v="HIV 1/2, Determine Complete HIV Kit"/>
    <s v="Determine"/>
    <s v="N/A"/>
    <s v="Test kit"/>
    <n v="100"/>
    <n v="9363"/>
    <n v="833307"/>
    <n v="89"/>
    <n v="0.89"/>
    <s v="Alere Medical Co., Ltd."/>
    <s v="Yes"/>
    <n v="3800"/>
    <n v="58592.54"/>
    <n v="1030.8"/>
    <n v="-5"/>
    <n v="1"/>
    <n v="15.419089473684211"/>
    <x v="6"/>
  </r>
  <r>
    <n v="81909"/>
    <x v="2"/>
    <x v="0"/>
    <d v="2013-11-07T00:00:00"/>
    <d v="2013-11-05T00:00:00"/>
    <d v="2013-11-17T00:00:00"/>
    <s v="HRDT"/>
    <s v="HIV test"/>
    <x v="10"/>
    <s v="HIV 1/2, Determine Complete HIV Kit, 100 Tests"/>
    <s v="HIV 1/2, Determine Complete HIV Kit"/>
    <s v="Determine"/>
    <s v="N/A"/>
    <s v="Test kit"/>
    <n v="100"/>
    <n v="3031"/>
    <n v="269759"/>
    <n v="89"/>
    <n v="0.89"/>
    <s v="Alere Medical Co., Ltd."/>
    <s v="Yes"/>
    <n v="1231"/>
    <n v="20705.23"/>
    <n v="333.69"/>
    <n v="-2"/>
    <n v="1"/>
    <n v="16.819845653939886"/>
    <x v="1"/>
  </r>
  <r>
    <n v="81920"/>
    <x v="6"/>
    <x v="0"/>
    <d v="2012-10-04T00:00:00"/>
    <d v="2012-10-04T00:00:00"/>
    <d v="2012-10-04T00:00:00"/>
    <s v="ARV"/>
    <s v="Pediatric"/>
    <x v="1"/>
    <s v="Lamivudine 10mg/ml, oral solution w/syringe, Bottle, 240 ml"/>
    <s v="Lamivudine"/>
    <s v="Generic"/>
    <s v="10mg/ml"/>
    <s v="Oral solution"/>
    <n v="240"/>
    <n v="3528"/>
    <n v="6526.8"/>
    <n v="1.85"/>
    <n v="0.01"/>
    <s v="Aurobindo Unit III, India"/>
    <s v="Yes"/>
    <n v="1296"/>
    <n v="9230.19"/>
    <n v="9.15"/>
    <n v="0"/>
    <n v="1"/>
    <n v="7.1220601851851857"/>
    <x v="7"/>
  </r>
  <r>
    <n v="81968"/>
    <x v="7"/>
    <x v="0"/>
    <d v="2012-08-05T00:00:00"/>
    <d v="2012-08-05T00:00:00"/>
    <d v="2012-08-05T00:00:00"/>
    <s v="HRDT"/>
    <s v="HIV test"/>
    <x v="4"/>
    <s v="HIV 1/2, Uni-Gold HIV Kit, 20 Tests"/>
    <s v="HIV 1/2, Uni-Gold HIV Kit"/>
    <s v="Uni-Gold"/>
    <s v="N/A"/>
    <s v="Test kit"/>
    <n v="20"/>
    <n v="167"/>
    <n v="5344"/>
    <n v="32"/>
    <n v="1.6"/>
    <s v="Trinity Biotech, Plc"/>
    <s v="Yes"/>
    <n v="61"/>
    <n v="925.05"/>
    <n v="7.49"/>
    <n v="0"/>
    <n v="1"/>
    <n v="15.164754098360655"/>
    <x v="2"/>
  </r>
  <r>
    <n v="82004"/>
    <x v="8"/>
    <x v="0"/>
    <d v="2012-05-23T00:00:00"/>
    <d v="2012-05-23T00:00:00"/>
    <d v="2012-05-23T00:00:00"/>
    <s v="HRDT"/>
    <s v="HIV test"/>
    <x v="4"/>
    <s v="HIV 1/2, Uni-Gold HIV Kit, 20 Tests"/>
    <s v="HIV 1/2, Uni-Gold HIV Kit"/>
    <s v="Uni-Gold"/>
    <s v="N/A"/>
    <s v="Test kit"/>
    <n v="20"/>
    <n v="1513"/>
    <n v="48416"/>
    <n v="32"/>
    <n v="1.6"/>
    <s v="Trinity Biotech, Plc"/>
    <s v="Yes"/>
    <n v="410"/>
    <n v="5577.13"/>
    <n v="67.88"/>
    <n v="0"/>
    <n v="1"/>
    <n v="13.602756097560976"/>
    <x v="10"/>
  </r>
  <r>
    <n v="82005"/>
    <x v="26"/>
    <x v="3"/>
    <d v="2011-03-04T00:00:00"/>
    <d v="2011-03-04T00:00:00"/>
    <d v="2011-03-04T00:00:00"/>
    <s v="ARV"/>
    <s v="Adult"/>
    <x v="1"/>
    <s v="Lamivudine 150mg, tablets, 60 Tabs"/>
    <s v="Lamivudine"/>
    <s v="Generic"/>
    <s v="150mg"/>
    <s v="Tablet"/>
    <n v="60"/>
    <n v="130828"/>
    <n v="316603.76"/>
    <n v="2.42"/>
    <n v="0.04"/>
    <s v="Aurobindo Unit III, India"/>
    <s v="Yes"/>
    <n v="6525"/>
    <n v="10984.82"/>
    <n v="682.6"/>
    <n v="0"/>
    <n v="1"/>
    <n v="1.6834973180076629"/>
    <x v="6"/>
  </r>
  <r>
    <n v="82052"/>
    <x v="26"/>
    <x v="3"/>
    <d v="2010-12-20T00:00:00"/>
    <d v="2011-01-12T00:00:00"/>
    <d v="2011-01-12T00:00:00"/>
    <s v="ARV"/>
    <s v="Adult"/>
    <x v="1"/>
    <s v="Tenofovir Disoproxil Fumarate 300mg, tablets, 30 Tabs"/>
    <s v="Tenofovir Disoproxil Fumarate"/>
    <s v="Generic"/>
    <s v="300mg"/>
    <s v="Tablet"/>
    <n v="30"/>
    <n v="11711"/>
    <n v="80923.009999999995"/>
    <n v="6.91"/>
    <n v="0.23"/>
    <s v="Aurobindo Unit III, India"/>
    <s v="Yes"/>
    <n v="1093"/>
    <n v="5460.48"/>
    <n v="174.47"/>
    <n v="23"/>
    <n v="0"/>
    <n v="4.9958645928636773"/>
    <x v="4"/>
  </r>
  <r>
    <n v="82105"/>
    <x v="1"/>
    <x v="0"/>
    <d v="2012-10-08T00:00:00"/>
    <d v="2012-10-08T00:00:00"/>
    <d v="2012-10-08T00:00:00"/>
    <s v="ARV"/>
    <s v="Adult"/>
    <x v="19"/>
    <s v="Nevirapine 200mg, tablets, 60 Tabs"/>
    <s v="Nevirapine"/>
    <s v="Generic"/>
    <s v="200mg"/>
    <s v="Tablet"/>
    <n v="60"/>
    <n v="8586"/>
    <n v="20005.38"/>
    <n v="2.33"/>
    <n v="0.04"/>
    <s v="Hetero Unit III Hyderabad IN"/>
    <s v="Yes"/>
    <n v="544"/>
    <n v="1454.64"/>
    <n v="28.05"/>
    <n v="0"/>
    <n v="1"/>
    <n v="2.6739705882352944"/>
    <x v="7"/>
  </r>
  <r>
    <n v="82125"/>
    <x v="9"/>
    <x v="2"/>
    <d v="2014-09-17T00:00:00"/>
    <d v="2014-09-17T00:00:00"/>
    <d v="2014-09-19T00:00:00"/>
    <s v="ARV"/>
    <s v="Adult"/>
    <x v="19"/>
    <s v="Lamivudine/Tenofovir Disoproxil Fumarate 300/300mg, tablets, 30 Tabs"/>
    <s v="Lamivudine/Tenofovir Disoproxil Fumarate"/>
    <s v="Generic"/>
    <s v="300/300mg"/>
    <s v="Tablet - FDC"/>
    <n v="30"/>
    <n v="15187"/>
    <n v="70163.94"/>
    <n v="4.62"/>
    <n v="0.15"/>
    <s v="Hetero Unit III Hyderabad IN"/>
    <s v="No"/>
    <m/>
    <m/>
    <n v="72.13"/>
    <n v="0"/>
    <n v="1"/>
    <m/>
    <x v="3"/>
  </r>
  <r>
    <n v="82137"/>
    <x v="26"/>
    <x v="0"/>
    <d v="2010-09-07T00:00:00"/>
    <d v="2010-11-17T00:00:00"/>
    <d v="2010-11-17T00:00:00"/>
    <s v="ARV"/>
    <s v="Adult"/>
    <x v="1"/>
    <s v="Efavirenz 600mg, tablets, 30 Tabs"/>
    <s v="Efavirenz"/>
    <s v="Generic"/>
    <s v="600mg"/>
    <s v="Tablet"/>
    <n v="30"/>
    <n v="39049"/>
    <n v="182358.83"/>
    <n v="4.67"/>
    <n v="0.16"/>
    <s v="Aurobindo Unit III, India"/>
    <s v="Yes"/>
    <n v="3669"/>
    <n v="4263.07"/>
    <n v="393.17"/>
    <n v="71"/>
    <n v="0"/>
    <n v="1.1619160534205504"/>
    <x v="1"/>
  </r>
  <r>
    <n v="82148"/>
    <x v="24"/>
    <x v="0"/>
    <d v="2015-07-02T00:00:00"/>
    <d v="2015-07-07T00:00:00"/>
    <d v="2015-07-07T00:00:00"/>
    <s v="HRDT"/>
    <s v="HIV test"/>
    <x v="10"/>
    <s v="HIV 1/2, Determine Complete HIV Kit, 100 Tests"/>
    <s v="HIV 1/2, Determine Complete HIV Kit"/>
    <s v="Determine"/>
    <s v="N/A"/>
    <s v="Test kit"/>
    <n v="100"/>
    <n v="30"/>
    <n v="2670"/>
    <n v="89"/>
    <n v="0.89"/>
    <s v="Alere Medical Co., Ltd."/>
    <s v="No"/>
    <m/>
    <m/>
    <n v="3.14"/>
    <n v="5"/>
    <n v="0"/>
    <m/>
    <x v="8"/>
  </r>
  <r>
    <n v="82172"/>
    <x v="1"/>
    <x v="0"/>
    <d v="2011-02-16T00:00:00"/>
    <d v="2011-02-16T00:00:00"/>
    <d v="2011-02-16T00:00:00"/>
    <s v="ARV"/>
    <s v="Adult"/>
    <x v="19"/>
    <s v="Stavudine 30mg, capsules, 60 Caps"/>
    <s v="Stavudine"/>
    <s v="Generic"/>
    <s v="30mg"/>
    <s v="Capsule"/>
    <n v="60"/>
    <n v="15572"/>
    <n v="22579.4"/>
    <n v="1.45"/>
    <n v="0.02"/>
    <s v="Hetero Unit III Hyderabad IN"/>
    <s v="No"/>
    <m/>
    <m/>
    <n v="48.68"/>
    <n v="0"/>
    <n v="1"/>
    <m/>
    <x v="5"/>
  </r>
  <r>
    <n v="82177"/>
    <x v="1"/>
    <x v="0"/>
    <d v="2014-12-17T00:00:00"/>
    <d v="2014-12-17T00:00:00"/>
    <d v="2014-12-17T00:00:00"/>
    <s v="ARV"/>
    <s v="Adult"/>
    <x v="19"/>
    <s v="Efavirenz 600mg, tablets, 30 Tabs"/>
    <s v="Efavirenz"/>
    <s v="Generic"/>
    <s v="600mg"/>
    <s v="Tablet"/>
    <n v="30"/>
    <n v="5000"/>
    <n v="17500"/>
    <n v="3.5"/>
    <n v="0.12"/>
    <s v="Hetero Unit III Hyderabad IN"/>
    <s v="No"/>
    <m/>
    <m/>
    <n v="17.989999999999998"/>
    <n v="0"/>
    <n v="1"/>
    <m/>
    <x v="11"/>
  </r>
  <r>
    <n v="82203"/>
    <x v="6"/>
    <x v="0"/>
    <d v="2013-04-11T00:00:00"/>
    <d v="2013-04-11T00:00:00"/>
    <d v="2013-04-11T00:00:00"/>
    <s v="ARV"/>
    <s v="Pediatric"/>
    <x v="35"/>
    <s v="Didanosine 2g [Videx], powder for oral solution 10mg/ml, reconstitute to 200 ml"/>
    <s v="Didanosine"/>
    <s v="Videx"/>
    <s v="2g"/>
    <s v="Powder for oral solution"/>
    <n v="200"/>
    <n v="98"/>
    <n v="1233.82"/>
    <n v="12.59"/>
    <n v="0.06"/>
    <s v="Bristol-Myers Squibb Anagni IT"/>
    <s v="Yes"/>
    <n v="22"/>
    <n v="817.99"/>
    <n v="1.53"/>
    <n v="0"/>
    <n v="1"/>
    <n v="37.181363636363635"/>
    <x v="9"/>
  </r>
  <r>
    <n v="82271"/>
    <x v="14"/>
    <x v="0"/>
    <d v="2009-10-08T00:00:00"/>
    <d v="2009-10-08T00:00:00"/>
    <d v="2009-10-08T00:00:00"/>
    <s v="ARV"/>
    <s v="Adult"/>
    <x v="29"/>
    <s v="Lamivudine/Zidovudine 150/300mg, tablets, 60 Tabs"/>
    <s v="Lamivudine/Zidovudine"/>
    <s v="Generic"/>
    <s v="150/300mg"/>
    <s v="Tablet - FDC"/>
    <n v="60"/>
    <n v="400"/>
    <n v="3504"/>
    <n v="8.76"/>
    <n v="0.15"/>
    <s v="Aurobindo Unit III, India"/>
    <s v="Yes"/>
    <n v="70"/>
    <n v="1764.84"/>
    <n v="6.87"/>
    <n v="0"/>
    <n v="1"/>
    <n v="25.212"/>
    <x v="7"/>
  </r>
  <r>
    <n v="82272"/>
    <x v="2"/>
    <x v="2"/>
    <d v="2009-10-30T00:00:00"/>
    <d v="2009-10-20T00:00:00"/>
    <d v="2009-10-20T00:00:00"/>
    <s v="ARV"/>
    <s v="Adult"/>
    <x v="29"/>
    <s v="Nevirapine 200mg, tablets, 60 Tabs"/>
    <s v="Nevirapine"/>
    <s v="Generic"/>
    <s v="200mg"/>
    <s v="Tablet"/>
    <n v="60"/>
    <n v="318"/>
    <n v="922.2"/>
    <n v="2.9"/>
    <n v="0.05"/>
    <s v="Aurobindo Unit III, India"/>
    <s v="Yes"/>
    <n v="105"/>
    <n v="9341.59"/>
    <n v="1.81"/>
    <n v="-10"/>
    <n v="1"/>
    <n v="88.967523809523811"/>
    <x v="7"/>
  </r>
  <r>
    <n v="82273"/>
    <x v="0"/>
    <x v="0"/>
    <d v="2009-10-23T00:00:00"/>
    <d v="2009-10-23T00:00:00"/>
    <d v="2009-10-23T00:00:00"/>
    <s v="ARV"/>
    <s v="Adult"/>
    <x v="29"/>
    <s v="Nevirapine 200mg, tablets, 60 Tabs"/>
    <s v="Nevirapine"/>
    <s v="Generic"/>
    <s v="200mg"/>
    <s v="Tablet"/>
    <n v="60"/>
    <n v="2600"/>
    <n v="7540"/>
    <n v="2.9"/>
    <n v="0.05"/>
    <s v="Hetero Unit III Hyderabad IN"/>
    <s v="Yes"/>
    <n v="373"/>
    <n v="4266.24"/>
    <n v="14.78"/>
    <n v="0"/>
    <n v="1"/>
    <n v="11.437640750670241"/>
    <x v="7"/>
  </r>
  <r>
    <n v="82274"/>
    <x v="9"/>
    <x v="1"/>
    <d v="2009-11-15T00:00:00"/>
    <d v="2009-11-09T00:00:00"/>
    <d v="2009-11-09T00:00:00"/>
    <s v="ARV"/>
    <s v="Adult"/>
    <x v="29"/>
    <s v="Lamivudine/Nevirapine/Stavudine 150/200/30mg, tablets, 60 Tabs"/>
    <s v="Lamivudine/Nevirapine/Stavudine"/>
    <s v="Generic"/>
    <s v="150/200/30mg"/>
    <s v="Tablet - FDC"/>
    <n v="60"/>
    <n v="76000"/>
    <n v="506160"/>
    <n v="6.66"/>
    <n v="0.11"/>
    <s v="Cipla, Goa, India"/>
    <s v="Yes"/>
    <n v="8701"/>
    <n v="15332.68"/>
    <n v="992.07"/>
    <n v="-6"/>
    <n v="1"/>
    <n v="1.7621744627054361"/>
    <x v="1"/>
  </r>
  <r>
    <n v="82275"/>
    <x v="4"/>
    <x v="1"/>
    <d v="2009-11-30T00:00:00"/>
    <d v="2009-11-23T00:00:00"/>
    <d v="2009-11-23T00:00:00"/>
    <s v="ARV"/>
    <s v="Adult"/>
    <x v="29"/>
    <s v="Efavirenz 600mg, tablets, 30 Tabs"/>
    <s v="Efavirenz"/>
    <s v="Generic"/>
    <s v="600mg"/>
    <s v="Tablet"/>
    <n v="30"/>
    <n v="47227"/>
    <n v="272972.06"/>
    <n v="5.78"/>
    <n v="0.19"/>
    <s v="Aurobindo Unit III, India"/>
    <s v="Yes"/>
    <n v="4959"/>
    <n v="9973.51"/>
    <n v="535.03"/>
    <n v="-7"/>
    <n v="1"/>
    <n v="2.011193789070377"/>
    <x v="1"/>
  </r>
  <r>
    <n v="82276"/>
    <x v="2"/>
    <x v="2"/>
    <d v="2009-12-18T00:00:00"/>
    <d v="2009-12-18T00:00:00"/>
    <d v="2009-12-18T00:00:00"/>
    <s v="ARV"/>
    <s v="Adult"/>
    <x v="29"/>
    <s v="Zidovudine 300mg, tablets, 60 Tabs"/>
    <s v="Zidovudine"/>
    <s v="Generic"/>
    <s v="300mg"/>
    <s v="Tablet"/>
    <n v="60"/>
    <n v="1697"/>
    <n v="12778.41"/>
    <n v="7.53"/>
    <n v="0.13"/>
    <s v="Aurobindo Unit III, India"/>
    <s v="Yes"/>
    <n v="6725"/>
    <n v="33279.39"/>
    <n v="25.05"/>
    <n v="0"/>
    <n v="1"/>
    <n v="4.9486081784386613"/>
    <x v="11"/>
  </r>
  <r>
    <n v="82277"/>
    <x v="0"/>
    <x v="0"/>
    <d v="2009-12-10T00:00:00"/>
    <d v="2009-12-02T00:00:00"/>
    <d v="2009-12-02T00:00:00"/>
    <s v="ARV"/>
    <s v="Adult"/>
    <x v="29"/>
    <s v="Lamivudine/Stavudine 150/30mg, tablets, 60 Tabs"/>
    <s v="Lamivudine/Stavudine"/>
    <s v="Generic"/>
    <s v="150/30mg"/>
    <s v="Tablet - FDC"/>
    <n v="60"/>
    <n v="1060"/>
    <n v="4028"/>
    <n v="3.8"/>
    <n v="0.06"/>
    <s v="Strides, Bangalore, India."/>
    <s v="Yes"/>
    <n v="56"/>
    <n v="1211.48"/>
    <n v="7.89"/>
    <n v="-8"/>
    <n v="1"/>
    <n v="21.633571428571429"/>
    <x v="11"/>
  </r>
  <r>
    <n v="82278"/>
    <x v="0"/>
    <x v="0"/>
    <d v="2009-12-02T00:00:00"/>
    <d v="2009-12-02T00:00:00"/>
    <d v="2009-12-02T00:00:00"/>
    <s v="ARV"/>
    <s v="Adult"/>
    <x v="29"/>
    <s v="Stavudine 30mg, capsules, 60 Caps"/>
    <s v="Stavudine"/>
    <s v="Generic"/>
    <s v="30mg"/>
    <s v="Capsule"/>
    <n v="60"/>
    <n v="1260"/>
    <n v="1839.6"/>
    <n v="1.46"/>
    <n v="0.02"/>
    <s v="Aurobindo Unit III, India"/>
    <s v="Yes"/>
    <n v="82"/>
    <n v="1211.48"/>
    <n v="3.61"/>
    <n v="0"/>
    <n v="1"/>
    <n v="14.774146341463414"/>
    <x v="11"/>
  </r>
  <r>
    <n v="82279"/>
    <x v="0"/>
    <x v="0"/>
    <d v="2009-12-09T00:00:00"/>
    <d v="2009-11-27T00:00:00"/>
    <d v="2009-11-27T00:00:00"/>
    <s v="ARV"/>
    <s v="Adult"/>
    <x v="29"/>
    <s v="Lamivudine 150mg, tablets, 60 Tabs"/>
    <s v="Lamivudine"/>
    <s v="Generic"/>
    <s v="150mg"/>
    <s v="Tablet"/>
    <n v="60"/>
    <n v="5907"/>
    <n v="14413.08"/>
    <n v="2.44"/>
    <n v="0.04"/>
    <s v="Aurobindo Unit III, India"/>
    <s v="Yes"/>
    <n v="283"/>
    <n v="4969.95"/>
    <n v="28.25"/>
    <n v="-12"/>
    <n v="1"/>
    <n v="17.561660777385157"/>
    <x v="1"/>
  </r>
  <r>
    <n v="82280"/>
    <x v="14"/>
    <x v="0"/>
    <d v="2010-01-15T00:00:00"/>
    <d v="2009-12-10T00:00:00"/>
    <d v="2009-12-10T00:00:00"/>
    <s v="ARV"/>
    <s v="Adult"/>
    <x v="29"/>
    <s v="Zidovudine 300mg, tablets, 60 Tabs"/>
    <s v="Zidovudine"/>
    <s v="Generic"/>
    <s v="300mg"/>
    <s v="Tablet"/>
    <n v="60"/>
    <n v="4730"/>
    <n v="35616.9"/>
    <n v="7.53"/>
    <n v="0.13"/>
    <s v="Aurobindo Unit III, India"/>
    <s v="Yes"/>
    <n v="260"/>
    <n v="1898.84"/>
    <n v="69.81"/>
    <n v="-36"/>
    <n v="1"/>
    <n v="7.303230769230769"/>
    <x v="11"/>
  </r>
  <r>
    <n v="82281"/>
    <x v="12"/>
    <x v="0"/>
    <d v="2010-01-19T00:00:00"/>
    <d v="2010-01-26T00:00:00"/>
    <d v="2010-01-26T00:00:00"/>
    <s v="ARV"/>
    <s v="Adult"/>
    <x v="29"/>
    <s v="Zidovudine 300mg, tablets, 60 Tabs"/>
    <s v="Zidovudine"/>
    <s v="Generic"/>
    <s v="300mg"/>
    <s v="Tablet"/>
    <n v="60"/>
    <n v="92"/>
    <n v="709.32"/>
    <n v="7.71"/>
    <n v="0.13"/>
    <s v="Aurobindo Unit III, India"/>
    <s v="Yes"/>
    <n v="363"/>
    <n v="1816.73"/>
    <n v="1.39"/>
    <n v="7"/>
    <n v="0"/>
    <n v="5.0047658402203856"/>
    <x v="4"/>
  </r>
  <r>
    <n v="82282"/>
    <x v="4"/>
    <x v="1"/>
    <d v="2010-01-15T00:00:00"/>
    <d v="2009-12-09T00:00:00"/>
    <d v="2009-12-09T00:00:00"/>
    <s v="ARV"/>
    <s v="Adult"/>
    <x v="29"/>
    <s v="Zidovudine 300mg, tablets, 60 Tabs"/>
    <s v="Zidovudine"/>
    <s v="Generic"/>
    <s v="300mg"/>
    <s v="Tablet"/>
    <n v="60"/>
    <n v="10000"/>
    <n v="75300"/>
    <n v="7.53"/>
    <n v="0.13"/>
    <s v="Aurobindo Unit III, India"/>
    <s v="Yes"/>
    <n v="546"/>
    <n v="2412.9899999999998"/>
    <n v="147.59"/>
    <n v="-37"/>
    <n v="1"/>
    <n v="4.4193956043956044"/>
    <x v="11"/>
  </r>
  <r>
    <n v="82283"/>
    <x v="14"/>
    <x v="0"/>
    <d v="2010-01-15T00:00:00"/>
    <d v="2010-01-22T00:00:00"/>
    <d v="2010-01-22T00:00:00"/>
    <s v="ARV"/>
    <s v="Adult"/>
    <x v="29"/>
    <s v="Lamivudine/Nevirapine/Zidovudine 150/200/300mg, tablets, 60 Tabs"/>
    <s v="Lamivudine/Nevirapine/Zidovudine"/>
    <s v="Generic"/>
    <s v="150/300/200mg"/>
    <s v="Tablet - FDC"/>
    <n v="60"/>
    <n v="59"/>
    <n v="661.98"/>
    <n v="11.22"/>
    <n v="0.19"/>
    <s v="Mylan (formerly Matrix) Nashik"/>
    <s v="Yes"/>
    <n v="12"/>
    <n v="1311"/>
    <n v="1.3"/>
    <n v="7"/>
    <n v="0"/>
    <n v="109.25"/>
    <x v="4"/>
  </r>
  <r>
    <n v="82284"/>
    <x v="6"/>
    <x v="0"/>
    <d v="2010-01-11T00:00:00"/>
    <d v="2010-01-08T00:00:00"/>
    <d v="2010-01-08T00:00:00"/>
    <s v="ARV"/>
    <s v="Pediatric"/>
    <x v="29"/>
    <s v="Zidovudine 10mg/ml, oral solution, Bottle, 240 ml"/>
    <s v="Zidovudine"/>
    <s v="Generic"/>
    <s v="10mg/ml"/>
    <s v="Oral solution"/>
    <n v="240"/>
    <n v="3648"/>
    <n v="7368.96"/>
    <n v="2.02"/>
    <n v="0.01"/>
    <s v="Aurobindo Unit III, India"/>
    <s v="Yes"/>
    <n v="2571"/>
    <n v="26830.44"/>
    <n v="15.89"/>
    <n v="-3"/>
    <n v="1"/>
    <n v="10.435799299883314"/>
    <x v="4"/>
  </r>
  <r>
    <n v="82285"/>
    <x v="12"/>
    <x v="1"/>
    <d v="2010-03-31T00:00:00"/>
    <d v="2010-03-24T00:00:00"/>
    <d v="2010-03-24T00:00:00"/>
    <s v="ARV"/>
    <s v="Adult"/>
    <x v="29"/>
    <s v="Tenofovir Disoproxil Fumarate 300mg, tablets, 30 Tabs"/>
    <s v="Tenofovir Disoproxil Fumarate"/>
    <s v="Generic"/>
    <s v="300mg"/>
    <s v="Tablet"/>
    <n v="30"/>
    <n v="3040"/>
    <n v="25931.200000000001"/>
    <n v="8.5299999999999994"/>
    <n v="0.28000000000000003"/>
    <s v="Mylan (formerly Matrix) Nashik"/>
    <s v="Yes"/>
    <n v="163"/>
    <n v="1236.1300000000001"/>
    <n v="50.83"/>
    <n v="-7"/>
    <n v="1"/>
    <n v="7.5836196319018407"/>
    <x v="6"/>
  </r>
  <r>
    <n v="82286"/>
    <x v="6"/>
    <x v="0"/>
    <d v="2010-01-18T00:00:00"/>
    <d v="2010-01-27T00:00:00"/>
    <d v="2010-01-27T00:00:00"/>
    <s v="ARV"/>
    <s v="Pediatric"/>
    <x v="29"/>
    <s v="Nevirapine 10mg/ml, oral suspension, Bottle, 240 ml"/>
    <s v="Nevirapine"/>
    <s v="Generic"/>
    <s v="10mg/ml"/>
    <s v="Oral suspension"/>
    <n v="240"/>
    <n v="3635"/>
    <n v="6979.2"/>
    <n v="1.92"/>
    <n v="0.01"/>
    <s v="Aurobindo Unit III, India"/>
    <s v="Yes"/>
    <n v="1345"/>
    <n v="14489.1"/>
    <n v="15.05"/>
    <n v="9"/>
    <n v="0"/>
    <n v="10.772565055762081"/>
    <x v="4"/>
  </r>
  <r>
    <n v="82289"/>
    <x v="0"/>
    <x v="0"/>
    <d v="2010-02-05T00:00:00"/>
    <d v="2010-01-23T00:00:00"/>
    <d v="2010-01-23T00:00:00"/>
    <s v="ARV"/>
    <s v="Adult"/>
    <x v="29"/>
    <s v="Lamivudine/Nevirapine/Zidovudine 150/200/300mg, tablets, 60 Tabs"/>
    <s v="Lamivudine/Nevirapine/Zidovudine"/>
    <s v="Generic"/>
    <s v="150/300/200mg"/>
    <s v="Tablet - FDC"/>
    <n v="60"/>
    <n v="30060"/>
    <n v="337273.2"/>
    <n v="11.22"/>
    <n v="0.19"/>
    <s v="Aurobindo Unit III, India"/>
    <s v="Yes"/>
    <n v="3508"/>
    <n v="5254.1"/>
    <n v="661.06"/>
    <n v="-13"/>
    <n v="1"/>
    <n v="1.4977480045610034"/>
    <x v="4"/>
  </r>
  <r>
    <n v="82290"/>
    <x v="6"/>
    <x v="0"/>
    <d v="2010-03-05T00:00:00"/>
    <d v="2010-03-03T00:00:00"/>
    <d v="2010-03-03T00:00:00"/>
    <s v="ARV"/>
    <s v="Adult"/>
    <x v="29"/>
    <s v="Lamivudine/Zidovudine 150/300mg, tablets, 60 Tabs"/>
    <s v="Lamivudine/Zidovudine"/>
    <s v="Generic"/>
    <s v="150/300mg"/>
    <s v="Tablet - FDC"/>
    <n v="60"/>
    <n v="12000"/>
    <n v="105120"/>
    <n v="8.76"/>
    <n v="0.15"/>
    <s v="Aurobindo Unit III, India"/>
    <s v="Yes"/>
    <n v="1077"/>
    <n v="12016.69"/>
    <n v="226.64"/>
    <n v="-2"/>
    <n v="1"/>
    <n v="11.157558031569174"/>
    <x v="6"/>
  </r>
  <r>
    <n v="82291"/>
    <x v="12"/>
    <x v="0"/>
    <d v="2010-04-14T00:00:00"/>
    <d v="2010-04-14T00:00:00"/>
    <d v="2010-04-14T00:00:00"/>
    <s v="ARV"/>
    <s v="Adult"/>
    <x v="29"/>
    <s v="Efavirenz 600mg, tablets, 30 Tabs"/>
    <s v="Efavirenz"/>
    <s v="Generic"/>
    <s v="600mg"/>
    <s v="Tablet"/>
    <n v="30"/>
    <n v="10000"/>
    <n v="57800"/>
    <n v="5.78"/>
    <n v="0.19"/>
    <s v="Aurobindo Unit III, India"/>
    <s v="Yes"/>
    <n v="2156"/>
    <n v="3423.25"/>
    <n v="113.29"/>
    <n v="0"/>
    <n v="1"/>
    <n v="1.5877782931354361"/>
    <x v="9"/>
  </r>
  <r>
    <n v="82292"/>
    <x v="12"/>
    <x v="0"/>
    <d v="2010-04-14T00:00:00"/>
    <d v="2010-04-14T00:00:00"/>
    <d v="2010-04-14T00:00:00"/>
    <s v="ARV"/>
    <s v="Adult"/>
    <x v="29"/>
    <s v="Lamivudine 150mg, tablets, 60 Tabs"/>
    <s v="Lamivudine"/>
    <s v="Generic"/>
    <s v="150mg"/>
    <s v="Tablet"/>
    <n v="60"/>
    <n v="1939"/>
    <n v="4731.16"/>
    <n v="2.44"/>
    <n v="0.04"/>
    <s v="Aurobindo Unit III, India"/>
    <s v="No"/>
    <m/>
    <m/>
    <n v="9.27"/>
    <n v="0"/>
    <n v="1"/>
    <m/>
    <x v="9"/>
  </r>
  <r>
    <n v="82293"/>
    <x v="4"/>
    <x v="1"/>
    <d v="2010-03-15T00:00:00"/>
    <d v="2010-03-05T00:00:00"/>
    <d v="2010-03-05T00:00:00"/>
    <s v="ARV"/>
    <s v="Adult"/>
    <x v="29"/>
    <s v="Lamivudine/Nevirapine/Stavudine 150/200/30mg, tablets, 60 Tabs"/>
    <s v="Lamivudine/Nevirapine/Stavudine"/>
    <s v="Generic"/>
    <s v="150/200/30mg"/>
    <s v="Tablet - FDC"/>
    <n v="60"/>
    <n v="58097"/>
    <n v="375887.59"/>
    <n v="6.47"/>
    <n v="0.11"/>
    <s v="Cipla, Goa, India"/>
    <s v="Yes"/>
    <n v="19451"/>
    <n v="16898.2"/>
    <n v="736.74"/>
    <n v="-10"/>
    <n v="1"/>
    <n v="0.8687573903655339"/>
    <x v="6"/>
  </r>
  <r>
    <n v="82295"/>
    <x v="14"/>
    <x v="0"/>
    <d v="2010-03-18T00:00:00"/>
    <d v="2010-03-17T00:00:00"/>
    <d v="2010-03-17T00:00:00"/>
    <s v="ARV"/>
    <s v="Adult"/>
    <x v="29"/>
    <s v="Nevirapine 200mg, tablets, 60 Tabs"/>
    <s v="Nevirapine"/>
    <s v="Generic"/>
    <s v="200mg"/>
    <s v="Tablet"/>
    <n v="60"/>
    <n v="600"/>
    <n v="1638"/>
    <n v="2.73"/>
    <n v="0.05"/>
    <s v="Aurobindo Unit III, India"/>
    <s v="Yes"/>
    <n v="306"/>
    <n v="3945.33"/>
    <n v="3.53"/>
    <n v="-1"/>
    <n v="1"/>
    <n v="12.893235294117646"/>
    <x v="6"/>
  </r>
  <r>
    <n v="82296"/>
    <x v="9"/>
    <x v="0"/>
    <d v="2010-03-31T00:00:00"/>
    <d v="2010-03-12T00:00:00"/>
    <d v="2010-03-12T00:00:00"/>
    <s v="ARV"/>
    <s v="Adult"/>
    <x v="29"/>
    <s v="Efavirenz 600mg, tablets, 30 Tabs"/>
    <s v="Efavirenz"/>
    <s v="Generic"/>
    <s v="600mg"/>
    <s v="Tablet"/>
    <n v="30"/>
    <n v="1900"/>
    <n v="9747"/>
    <n v="5.13"/>
    <n v="0.17"/>
    <s v="Aurobindo Unit III, India"/>
    <s v="Yes"/>
    <n v="4000"/>
    <n v="3302.14"/>
    <n v="21.01"/>
    <n v="-19"/>
    <n v="1"/>
    <n v="0.82553500000000002"/>
    <x v="6"/>
  </r>
  <r>
    <n v="82297"/>
    <x v="14"/>
    <x v="0"/>
    <d v="2010-03-19T00:00:00"/>
    <d v="2010-03-17T00:00:00"/>
    <d v="2010-03-17T00:00:00"/>
    <s v="ARV"/>
    <s v="Adult"/>
    <x v="29"/>
    <s v="Lamivudine 150mg, tablets, 60 Tabs"/>
    <s v="Lamivudine"/>
    <s v="Generic"/>
    <s v="150mg"/>
    <s v="Tablet"/>
    <n v="60"/>
    <n v="3519"/>
    <n v="8586.36"/>
    <n v="2.44"/>
    <n v="0.04"/>
    <s v="Mylan (formerly Matrix) Nashik"/>
    <s v="Yes"/>
    <n v="2538"/>
    <n v="6298.34"/>
    <n v="16.829999999999998"/>
    <n v="-2"/>
    <n v="1"/>
    <n v="2.4816154452324666"/>
    <x v="6"/>
  </r>
  <r>
    <n v="82298"/>
    <x v="0"/>
    <x v="0"/>
    <d v="2010-03-22T00:00:00"/>
    <d v="2010-03-11T00:00:00"/>
    <d v="2010-03-11T00:00:00"/>
    <s v="ARV"/>
    <s v="Pediatric"/>
    <x v="29"/>
    <s v="Didanosine 200mg, chewable/dispersible tablets, 60 Tabs"/>
    <s v="Didanosine"/>
    <s v="Generic"/>
    <s v="200mg"/>
    <s v="Chewable/dispersible tablet"/>
    <n v="60"/>
    <n v="1907"/>
    <n v="29558.5"/>
    <n v="15.5"/>
    <n v="0.26"/>
    <s v="Aurobindo Unit III, India"/>
    <s v="Yes"/>
    <n v="395"/>
    <n v="1042.58"/>
    <n v="57.93"/>
    <n v="-11"/>
    <n v="1"/>
    <n v="2.6394430379746834"/>
    <x v="6"/>
  </r>
  <r>
    <n v="82299"/>
    <x v="0"/>
    <x v="0"/>
    <d v="2010-05-10T00:00:00"/>
    <d v="2010-03-11T00:00:00"/>
    <d v="2010-03-11T00:00:00"/>
    <s v="ARV"/>
    <s v="Pediatric"/>
    <x v="29"/>
    <s v="Didanosine 200mg, chewable/dispersible tablets, 60 Tabs"/>
    <s v="Didanosine"/>
    <s v="Generic"/>
    <s v="200mg"/>
    <s v="Chewable/dispersible tablet"/>
    <n v="60"/>
    <n v="260"/>
    <n v="4030"/>
    <n v="15.5"/>
    <n v="0.26"/>
    <s v="Aurobindo Unit III, India"/>
    <s v="Yes"/>
    <n v="54"/>
    <n v="1042.58"/>
    <n v="8.69"/>
    <n v="-60"/>
    <n v="1"/>
    <n v="19.307037037037034"/>
    <x v="6"/>
  </r>
  <r>
    <n v="82311"/>
    <x v="14"/>
    <x v="1"/>
    <d v="2010-04-01T00:00:00"/>
    <d v="2010-03-25T00:00:00"/>
    <d v="2010-03-25T00:00:00"/>
    <s v="ARV"/>
    <s v="Adult"/>
    <x v="29"/>
    <s v="Lamivudine/Zidovudine 150/300mg, tablets, 60 Tabs"/>
    <s v="Lamivudine/Zidovudine"/>
    <s v="Generic"/>
    <s v="150/300mg"/>
    <s v="Tablet - FDC"/>
    <n v="60"/>
    <n v="17896"/>
    <n v="156768.95999999999"/>
    <n v="8.76"/>
    <n v="0.15"/>
    <s v="Hetero Unit III Hyderabad IN"/>
    <s v="Yes"/>
    <n v="1188"/>
    <n v="4097"/>
    <n v="307.27"/>
    <n v="-7"/>
    <n v="1"/>
    <n v="3.4486531986531985"/>
    <x v="6"/>
  </r>
  <r>
    <n v="82312"/>
    <x v="14"/>
    <x v="0"/>
    <d v="2010-06-23T00:00:00"/>
    <d v="2010-04-08T00:00:00"/>
    <d v="2010-04-08T00:00:00"/>
    <s v="ARV"/>
    <s v="Adult"/>
    <x v="29"/>
    <s v="Lamivudine/Stavudine 150/30mg, tablets, 60 Tabs"/>
    <s v="Lamivudine/Stavudine"/>
    <s v="Generic"/>
    <s v="150/30mg"/>
    <s v="Tablet - FDC"/>
    <n v="60"/>
    <n v="140"/>
    <n v="476"/>
    <n v="3.4"/>
    <n v="0.06"/>
    <s v="Cipla, Goa, India"/>
    <s v="Yes"/>
    <n v="17"/>
    <n v="1073.46"/>
    <n v="1.03"/>
    <n v="-76"/>
    <n v="1"/>
    <n v="63.144705882352945"/>
    <x v="9"/>
  </r>
  <r>
    <n v="82314"/>
    <x v="4"/>
    <x v="1"/>
    <d v="2010-05-17T00:00:00"/>
    <d v="2010-05-11T00:00:00"/>
    <d v="2010-05-11T00:00:00"/>
    <s v="ARV"/>
    <s v="Pediatric"/>
    <x v="29"/>
    <s v="Didanosine 100mg, chewable/dispersible tablets, 60 Tabs"/>
    <s v="Didanosine"/>
    <s v="Generic"/>
    <s v="100mg"/>
    <s v="Chewable/dispersible tablet"/>
    <n v="60"/>
    <n v="2500"/>
    <n v="19300"/>
    <n v="7.72"/>
    <n v="0.13"/>
    <s v="Aurobindo Unit III, India"/>
    <s v="Yes"/>
    <n v="526"/>
    <n v="4964.2700000000004"/>
    <n v="37.83"/>
    <n v="-6"/>
    <n v="1"/>
    <n v="9.43777566539924"/>
    <x v="10"/>
  </r>
  <r>
    <n v="82315"/>
    <x v="12"/>
    <x v="1"/>
    <d v="2010-06-21T00:00:00"/>
    <d v="2010-06-14T00:00:00"/>
    <d v="2010-06-14T00:00:00"/>
    <s v="ARV"/>
    <s v="Adult"/>
    <x v="29"/>
    <s v="Efavirenz 600mg, tablets, 30 Tabs"/>
    <s v="Efavirenz"/>
    <s v="Generic"/>
    <s v="600mg"/>
    <s v="Tablet"/>
    <n v="30"/>
    <n v="12250"/>
    <n v="58187.5"/>
    <n v="4.75"/>
    <n v="0.16"/>
    <s v="Mylan (formerly Matrix) Nashik"/>
    <s v="Yes"/>
    <n v="1866"/>
    <n v="10959.63"/>
    <n v="125.45"/>
    <n v="-7"/>
    <n v="1"/>
    <n v="5.8733279742765268"/>
    <x v="0"/>
  </r>
  <r>
    <n v="82316"/>
    <x v="14"/>
    <x v="0"/>
    <d v="2010-06-09T00:00:00"/>
    <d v="2010-05-03T00:00:00"/>
    <d v="2010-05-03T00:00:00"/>
    <s v="ARV"/>
    <s v="Adult"/>
    <x v="29"/>
    <s v="Lamivudine/Nevirapine/Zidovudine 150/200/300mg, tablets, 60 Tabs"/>
    <s v="Lamivudine/Nevirapine/Zidovudine"/>
    <s v="Generic"/>
    <s v="150/300/200mg"/>
    <s v="Tablet - FDC"/>
    <n v="60"/>
    <n v="5218"/>
    <n v="58545.96"/>
    <n v="11.22"/>
    <n v="0.19"/>
    <s v="Aurobindo Unit III, India"/>
    <s v="Yes"/>
    <n v="617"/>
    <n v="5194.22"/>
    <n v="126.23"/>
    <n v="-37"/>
    <n v="1"/>
    <n v="8.418508914100487"/>
    <x v="10"/>
  </r>
  <r>
    <n v="82317"/>
    <x v="2"/>
    <x v="2"/>
    <d v="2010-05-31T00:00:00"/>
    <d v="2010-05-18T00:00:00"/>
    <d v="2010-05-18T00:00:00"/>
    <s v="ARV"/>
    <s v="Adult"/>
    <x v="29"/>
    <s v="Efavirenz/Emtricitabine/Tenofovir Disoproxil Fumarate 600/200/300mg, tablets, 30 Tabs"/>
    <s v="Efavirenz/Emtricitabine/Tenofovir Disoproxil Fumarate"/>
    <s v="Generic"/>
    <s v="600/200/300mg"/>
    <s v="Tablet - FDC"/>
    <n v="30"/>
    <n v="30000"/>
    <n v="597600"/>
    <n v="19.920000000000002"/>
    <n v="0.66"/>
    <s v="Mylan (formerly Matrix) Nashik"/>
    <s v="Yes"/>
    <n v="3289"/>
    <n v="9736.1"/>
    <n v="1288.43"/>
    <n v="-13"/>
    <n v="1"/>
    <n v="2.9602006688963214"/>
    <x v="10"/>
  </r>
  <r>
    <n v="82318"/>
    <x v="14"/>
    <x v="0"/>
    <d v="2010-05-03T00:00:00"/>
    <d v="2010-05-03T00:00:00"/>
    <d v="2010-05-03T00:00:00"/>
    <s v="ARV"/>
    <s v="Adult"/>
    <x v="29"/>
    <s v="Lamivudine/Nevirapine/Zidovudine 150/200/300mg, tablets, 60 Tabs"/>
    <s v="Lamivudine/Nevirapine/Zidovudine"/>
    <s v="Generic"/>
    <s v="150/300/200mg"/>
    <s v="Tablet - FDC"/>
    <n v="60"/>
    <n v="18000"/>
    <n v="201960"/>
    <n v="11.22"/>
    <n v="0.19"/>
    <s v="Mylan (formerly Matrix) Nashik"/>
    <s v="Yes"/>
    <n v="2281"/>
    <n v="15254.43"/>
    <n v="435.43"/>
    <n v="0"/>
    <n v="1"/>
    <n v="6.6876063130206047"/>
    <x v="10"/>
  </r>
  <r>
    <n v="82319"/>
    <x v="14"/>
    <x v="0"/>
    <d v="2010-05-03T00:00:00"/>
    <d v="2010-05-03T00:00:00"/>
    <d v="2010-05-03T00:00:00"/>
    <s v="ARV"/>
    <s v="Adult"/>
    <x v="29"/>
    <s v="Lamivudine/Nevirapine/Zidovudine 150/200/300mg, tablets, 60 Tabs"/>
    <s v="Lamivudine/Nevirapine/Zidovudine"/>
    <s v="Generic"/>
    <s v="150/300/200mg"/>
    <s v="Tablet - FDC"/>
    <n v="60"/>
    <n v="4400"/>
    <n v="49368"/>
    <n v="11.22"/>
    <n v="0.19"/>
    <s v="Aurobindo Unit III, India"/>
    <s v="Yes"/>
    <n v="527"/>
    <n v="4549.95"/>
    <n v="106.44"/>
    <n v="0"/>
    <n v="1"/>
    <n v="8.6336812144212516"/>
    <x v="10"/>
  </r>
  <r>
    <n v="82320"/>
    <x v="9"/>
    <x v="1"/>
    <d v="2010-05-31T00:00:00"/>
    <d v="2010-05-31T00:00:00"/>
    <d v="2010-05-31T00:00:00"/>
    <s v="ARV"/>
    <s v="Adult"/>
    <x v="29"/>
    <s v="Lamivudine/Stavudine 150/30mg, tablets, 60 Tabs"/>
    <s v="Lamivudine/Stavudine"/>
    <s v="Generic"/>
    <s v="150/30mg"/>
    <s v="Tablet - FDC"/>
    <n v="60"/>
    <n v="5800"/>
    <n v="19024"/>
    <n v="3.28"/>
    <n v="0.05"/>
    <s v="Cipla, Goa, India"/>
    <s v="Yes"/>
    <n v="12791"/>
    <n v="3833.17"/>
    <n v="41.02"/>
    <n v="0"/>
    <n v="1"/>
    <n v="0.29967711672269565"/>
    <x v="10"/>
  </r>
  <r>
    <n v="82321"/>
    <x v="12"/>
    <x v="1"/>
    <d v="2010-06-30T00:00:00"/>
    <d v="2010-06-14T00:00:00"/>
    <d v="2010-06-14T00:00:00"/>
    <s v="ARV"/>
    <s v="Adult"/>
    <x v="29"/>
    <s v="Lamivudine/Nevirapine/Zidovudine 150/200/300mg, tablets, 60 Tabs"/>
    <s v="Lamivudine/Nevirapine/Zidovudine"/>
    <s v="Generic"/>
    <s v="150/300/200mg"/>
    <s v="Tablet - FDC"/>
    <n v="60"/>
    <n v="109554"/>
    <n v="1229195.8799999999"/>
    <n v="11.22"/>
    <n v="0.19"/>
    <s v="Aurobindo Unit III, India"/>
    <s v="Yes"/>
    <n v="20316"/>
    <n v="25790.82"/>
    <n v="2650.15"/>
    <n v="-16"/>
    <n v="1"/>
    <n v="1.2694831659775547"/>
    <x v="0"/>
  </r>
  <r>
    <n v="82322"/>
    <x v="7"/>
    <x v="0"/>
    <d v="2010-06-01T00:00:00"/>
    <d v="2010-05-31T00:00:00"/>
    <d v="2010-05-31T00:00:00"/>
    <s v="ARV"/>
    <s v="Adult"/>
    <x v="29"/>
    <s v="Nevirapine 200mg, tablets, 60 Tabs"/>
    <s v="Nevirapine"/>
    <s v="Generic"/>
    <s v="200mg"/>
    <s v="Tablet"/>
    <n v="60"/>
    <n v="11000"/>
    <n v="29260"/>
    <n v="2.66"/>
    <n v="0.04"/>
    <s v="Aurobindo Unit III, India"/>
    <s v="Yes"/>
    <n v="1070"/>
    <n v="6153.8"/>
    <n v="63.08"/>
    <n v="-1"/>
    <n v="1"/>
    <n v="5.7512149532710284"/>
    <x v="10"/>
  </r>
  <r>
    <n v="82325"/>
    <x v="4"/>
    <x v="1"/>
    <d v="2010-06-30T00:00:00"/>
    <d v="2010-06-29T00:00:00"/>
    <d v="2010-06-29T00:00:00"/>
    <s v="ARV"/>
    <s v="Adult"/>
    <x v="29"/>
    <s v="Lamivudine/Zidovudine 150/300mg, tablets, 60 Tabs"/>
    <s v="Lamivudine/Zidovudine"/>
    <s v="Generic"/>
    <s v="150/300mg"/>
    <s v="Tablet - FDC"/>
    <n v="60"/>
    <n v="22560"/>
    <n v="197625.60000000001"/>
    <n v="8.76"/>
    <n v="0.15"/>
    <s v="Hetero Unit III Hyderabad IN"/>
    <s v="Yes"/>
    <n v="1928"/>
    <n v="11054.56"/>
    <n v="387.35"/>
    <n v="-1"/>
    <n v="1"/>
    <n v="5.733692946058091"/>
    <x v="0"/>
  </r>
  <r>
    <n v="82326"/>
    <x v="0"/>
    <x v="0"/>
    <d v="2010-06-28T00:00:00"/>
    <d v="2010-06-21T00:00:00"/>
    <d v="2010-06-21T00:00:00"/>
    <s v="ARV"/>
    <s v="Adult"/>
    <x v="29"/>
    <s v="Lamivudine/Nevirapine/Zidovudine 150/200/300mg, tablets, 60 Tabs"/>
    <s v="Lamivudine/Nevirapine/Zidovudine"/>
    <s v="Generic"/>
    <s v="150/300/200mg"/>
    <s v="Tablet - FDC"/>
    <n v="60"/>
    <n v="62410"/>
    <n v="700240.2"/>
    <n v="11.22"/>
    <n v="0.19"/>
    <s v="Aurobindo Unit III, India"/>
    <s v="Yes"/>
    <n v="7701"/>
    <n v="27912.639999999999"/>
    <n v="1509.72"/>
    <n v="-7"/>
    <n v="1"/>
    <n v="3.6245474613686532"/>
    <x v="0"/>
  </r>
  <r>
    <n v="82327"/>
    <x v="0"/>
    <x v="0"/>
    <d v="2010-06-28T00:00:00"/>
    <d v="2010-06-21T00:00:00"/>
    <d v="2010-06-21T00:00:00"/>
    <s v="ARV"/>
    <s v="Adult"/>
    <x v="29"/>
    <s v="Stavudine 20mg, capsules, 60 Caps"/>
    <s v="Stavudine"/>
    <s v="Generic"/>
    <s v="20mg"/>
    <s v="Capsule"/>
    <n v="60"/>
    <n v="1620"/>
    <n v="2316.6"/>
    <n v="1.43"/>
    <n v="0.02"/>
    <s v="Aurobindo Unit III, India"/>
    <s v="No"/>
    <m/>
    <m/>
    <n v="4.99"/>
    <n v="-7"/>
    <n v="1"/>
    <m/>
    <x v="0"/>
  </r>
  <r>
    <n v="82328"/>
    <x v="6"/>
    <x v="0"/>
    <d v="2010-07-12T00:00:00"/>
    <d v="2010-06-30T00:00:00"/>
    <d v="2010-06-30T00:00:00"/>
    <s v="ARV"/>
    <s v="Adult"/>
    <x v="29"/>
    <s v="Stavudine 30mg, capsules, 60 Caps"/>
    <s v="Stavudine"/>
    <s v="Generic"/>
    <s v="30mg"/>
    <s v="Capsule"/>
    <n v="60"/>
    <n v="7560"/>
    <n v="10659.6"/>
    <n v="1.41"/>
    <n v="0.02"/>
    <s v="Strides, Bangalore, India."/>
    <s v="Yes"/>
    <n v="2027"/>
    <n v="19372.86"/>
    <n v="22.98"/>
    <n v="-12"/>
    <n v="1"/>
    <n v="9.5574050320670949"/>
    <x v="0"/>
  </r>
  <r>
    <n v="82329"/>
    <x v="0"/>
    <x v="0"/>
    <d v="2010-07-12T00:00:00"/>
    <d v="2010-06-30T00:00:00"/>
    <d v="2010-06-30T00:00:00"/>
    <s v="ARV"/>
    <s v="Pediatric"/>
    <x v="29"/>
    <s v="Abacavir 20mg/ml, oral solution, Bottle, 240 ml"/>
    <s v="Abacavir"/>
    <s v="Generic"/>
    <s v="20mg/ml"/>
    <s v="Oral solution"/>
    <n v="240"/>
    <n v="672"/>
    <n v="9139.2000000000007"/>
    <n v="13.6"/>
    <n v="0.06"/>
    <s v="Aurobindo Unit III, India"/>
    <s v="Yes"/>
    <n v="2979"/>
    <n v="3365.45"/>
    <n v="19.7"/>
    <n v="-12"/>
    <n v="1"/>
    <n v="1.1297247398455856"/>
    <x v="0"/>
  </r>
  <r>
    <n v="82330"/>
    <x v="4"/>
    <x v="1"/>
    <d v="2010-11-04T00:00:00"/>
    <d v="2010-06-29T00:00:00"/>
    <d v="2010-06-29T00:00:00"/>
    <s v="ARV"/>
    <s v="Adult"/>
    <x v="29"/>
    <s v="Efavirenz 600mg, tablets, 30 Tabs"/>
    <s v="Efavirenz"/>
    <s v="Generic"/>
    <s v="600mg"/>
    <s v="Tablet"/>
    <n v="30"/>
    <n v="2750"/>
    <n v="12650"/>
    <n v="4.5999999999999996"/>
    <n v="0.15"/>
    <s v="Mylan (formerly Matrix) Nashik"/>
    <s v="Yes"/>
    <n v="10313"/>
    <n v="11054.59"/>
    <n v="27.27"/>
    <n v="-128"/>
    <n v="1"/>
    <n v="1.0719082711141279"/>
    <x v="0"/>
  </r>
  <r>
    <n v="82331"/>
    <x v="4"/>
    <x v="1"/>
    <d v="2010-11-04T00:00:00"/>
    <d v="2010-06-29T00:00:00"/>
    <d v="2010-06-29T00:00:00"/>
    <s v="ARV"/>
    <s v="Adult"/>
    <x v="29"/>
    <s v="Efavirenz 600mg, tablets, 30 Tabs"/>
    <s v="Efavirenz"/>
    <s v="Generic"/>
    <s v="600mg"/>
    <s v="Tablet"/>
    <n v="30"/>
    <n v="19454"/>
    <n v="89488.4"/>
    <n v="4.5999999999999996"/>
    <n v="0.15"/>
    <s v="Aurobindo Unit III, India"/>
    <s v="No"/>
    <m/>
    <m/>
    <n v="192.94"/>
    <n v="-128"/>
    <n v="1"/>
    <m/>
    <x v="0"/>
  </r>
  <r>
    <n v="82332"/>
    <x v="0"/>
    <x v="0"/>
    <d v="2010-07-09T00:00:00"/>
    <d v="2010-07-05T00:00:00"/>
    <d v="2010-07-05T00:00:00"/>
    <s v="ARV"/>
    <s v="Pediatric"/>
    <x v="29"/>
    <s v="Nevirapine 10mg/ml, oral suspension, Bottle, 240 ml"/>
    <s v="Nevirapine"/>
    <s v="Generic"/>
    <s v="10mg/ml"/>
    <s v="Oral suspension"/>
    <n v="240"/>
    <n v="3872"/>
    <n v="7085.76"/>
    <n v="1.83"/>
    <n v="0.01"/>
    <s v="Aurobindo Unit III, India"/>
    <s v="Yes"/>
    <n v="1438"/>
    <n v="5121.68"/>
    <n v="15.28"/>
    <n v="-4"/>
    <n v="1"/>
    <n v="3.5616689847009737"/>
    <x v="8"/>
  </r>
  <r>
    <n v="82333"/>
    <x v="0"/>
    <x v="0"/>
    <d v="2010-07-09T00:00:00"/>
    <d v="2010-07-05T00:00:00"/>
    <d v="2010-07-05T00:00:00"/>
    <s v="ARV"/>
    <s v="Pediatric"/>
    <x v="29"/>
    <s v="Nevirapine 10mg/ml, oral suspension, Bottle, 240 ml"/>
    <s v="Nevirapine"/>
    <s v="Generic"/>
    <s v="10mg/ml"/>
    <s v="Oral suspension"/>
    <n v="240"/>
    <n v="3872"/>
    <n v="7085.76"/>
    <n v="1.83"/>
    <n v="0.01"/>
    <s v="Aurobindo Unit III, India"/>
    <s v="Yes"/>
    <n v="1451"/>
    <n v="5121.68"/>
    <n v="15.28"/>
    <n v="-4"/>
    <n v="1"/>
    <n v="3.5297587870434186"/>
    <x v="8"/>
  </r>
  <r>
    <n v="82334"/>
    <x v="0"/>
    <x v="0"/>
    <d v="2010-07-09T00:00:00"/>
    <d v="2010-07-05T00:00:00"/>
    <d v="2010-07-05T00:00:00"/>
    <s v="ARV"/>
    <s v="Adult"/>
    <x v="29"/>
    <s v="Lopinavir/Ritonavir 200/50mg [Aluvia], tablets, 120 Tabs"/>
    <s v="Lopinavir/Ritonavir"/>
    <s v="Aluvia"/>
    <s v="200/50mg"/>
    <s v="Tablet"/>
    <n v="120"/>
    <n v="3240"/>
    <n v="117158.39999999999"/>
    <n v="36.159999999999997"/>
    <n v="0.3"/>
    <s v="ABBVIE Ludwigshafen Germany"/>
    <s v="Yes"/>
    <n v="731"/>
    <n v="5121.6899999999996"/>
    <n v="252.59"/>
    <n v="-4"/>
    <n v="1"/>
    <n v="7.0064158686730504"/>
    <x v="8"/>
  </r>
  <r>
    <n v="82335"/>
    <x v="7"/>
    <x v="0"/>
    <d v="2010-07-15T00:00:00"/>
    <d v="2010-07-08T00:00:00"/>
    <d v="2010-07-08T00:00:00"/>
    <s v="ARV"/>
    <s v="Adult"/>
    <x v="29"/>
    <s v="Zidovudine 300mg, tablets, 60 Tabs"/>
    <s v="Zidovudine"/>
    <s v="Generic"/>
    <s v="300mg"/>
    <s v="Tablet"/>
    <n v="60"/>
    <n v="2000"/>
    <n v="14420"/>
    <n v="7.21"/>
    <n v="0.12"/>
    <s v="Aurobindo Unit III, India"/>
    <s v="Yes"/>
    <n v="88"/>
    <n v="755.64"/>
    <n v="31.09"/>
    <n v="-7"/>
    <n v="1"/>
    <n v="8.586818181818181"/>
    <x v="8"/>
  </r>
  <r>
    <n v="82341"/>
    <x v="5"/>
    <x v="0"/>
    <d v="2010-08-30T00:00:00"/>
    <d v="2010-08-03T00:00:00"/>
    <d v="2010-08-03T00:00:00"/>
    <s v="ARV"/>
    <s v="Adult"/>
    <x v="29"/>
    <s v="Lamivudine/Nevirapine/Zidovudine 150/200/300mg, tablets, 60 Tabs"/>
    <s v="Lamivudine/Nevirapine/Zidovudine"/>
    <s v="Generic"/>
    <s v="150/300/200mg"/>
    <s v="Tablet - FDC"/>
    <n v="60"/>
    <n v="44131"/>
    <n v="495149.82"/>
    <n v="11.22"/>
    <n v="0.19"/>
    <s v="Aurobindo Unit III, India"/>
    <s v="Yes"/>
    <n v="5364"/>
    <n v="81670.570000000007"/>
    <n v="1067.54"/>
    <n v="-27"/>
    <n v="1"/>
    <n v="15.225684190902314"/>
    <x v="2"/>
  </r>
  <r>
    <n v="82342"/>
    <x v="3"/>
    <x v="0"/>
    <d v="2010-08-26T00:00:00"/>
    <d v="2010-08-23T00:00:00"/>
    <d v="2010-08-23T00:00:00"/>
    <s v="ARV"/>
    <s v="Adult"/>
    <x v="29"/>
    <s v="Tenofovir Disoproxil Fumarate 300mg, tablets, 30 Tabs"/>
    <s v="Tenofovir Disoproxil Fumarate"/>
    <s v="Generic"/>
    <s v="300mg"/>
    <s v="Tablet"/>
    <n v="30"/>
    <n v="3000"/>
    <n v="21900"/>
    <n v="7.3"/>
    <n v="0.24"/>
    <s v="Mylan (formerly Matrix) Nashik"/>
    <s v="Yes"/>
    <n v="269"/>
    <n v="1647.25"/>
    <n v="47.22"/>
    <n v="-3"/>
    <n v="1"/>
    <n v="6.1236059479553901"/>
    <x v="2"/>
  </r>
  <r>
    <n v="82343"/>
    <x v="3"/>
    <x v="0"/>
    <d v="2010-08-31T00:00:00"/>
    <d v="2010-08-23T00:00:00"/>
    <d v="2010-08-23T00:00:00"/>
    <s v="ARV"/>
    <s v="Adult"/>
    <x v="29"/>
    <s v="Abacavir 300mg, tablets, 60 Tabs"/>
    <s v="Abacavir"/>
    <s v="Generic"/>
    <s v="300mg"/>
    <s v="Tablet"/>
    <n v="60"/>
    <n v="23340"/>
    <n v="383709.6"/>
    <n v="16.440000000000001"/>
    <n v="0.27"/>
    <s v="Mylan (formerly Matrix) Nashik"/>
    <s v="Yes"/>
    <n v="2344"/>
    <n v="1647.25"/>
    <n v="827.28"/>
    <n v="-8"/>
    <n v="1"/>
    <n v="0.70275170648464169"/>
    <x v="2"/>
  </r>
  <r>
    <n v="82345"/>
    <x v="2"/>
    <x v="2"/>
    <d v="2010-08-09T00:00:00"/>
    <d v="2010-08-17T00:00:00"/>
    <d v="2010-08-17T00:00:00"/>
    <s v="ARV"/>
    <s v="Adult"/>
    <x v="29"/>
    <s v="Emtricitabine/Tenofovir Disoproxil Fumarate 200/300mg, tablets, 30 Tabs"/>
    <s v="Emtricitabine/Tenofovir Disoproxil Fumarate"/>
    <s v="Generic"/>
    <s v="200/300mg"/>
    <s v="Tablet - FDC"/>
    <n v="30"/>
    <n v="6203"/>
    <n v="72885.25"/>
    <n v="11.75"/>
    <n v="0.39"/>
    <s v="Mylan (formerly Matrix) Nashik"/>
    <s v="Yes"/>
    <n v="560"/>
    <n v="6147.18"/>
    <n v="157.13999999999999"/>
    <n v="8"/>
    <n v="0"/>
    <n v="10.977107142857143"/>
    <x v="2"/>
  </r>
  <r>
    <n v="82346"/>
    <x v="2"/>
    <x v="2"/>
    <d v="2010-08-31T00:00:00"/>
    <d v="2010-08-17T00:00:00"/>
    <d v="2010-08-17T00:00:00"/>
    <s v="ARV"/>
    <s v="Adult"/>
    <x v="29"/>
    <s v="Lamivudine/Nevirapine/Zidovudine 150/200/300mg, tablets, 60 Tabs"/>
    <s v="Lamivudine/Nevirapine/Zidovudine"/>
    <s v="Generic"/>
    <s v="150/300/200mg"/>
    <s v="Tablet - FDC"/>
    <n v="60"/>
    <n v="32040"/>
    <n v="359488.8"/>
    <n v="11.22"/>
    <n v="0.19"/>
    <s v="Aurobindo Unit III, India"/>
    <s v="Yes"/>
    <n v="4212"/>
    <n v="6147.18"/>
    <n v="775.06"/>
    <n v="-14"/>
    <n v="1"/>
    <n v="1.4594444444444445"/>
    <x v="2"/>
  </r>
  <r>
    <n v="82347"/>
    <x v="0"/>
    <x v="0"/>
    <d v="2010-08-31T00:00:00"/>
    <d v="2010-08-23T00:00:00"/>
    <d v="2010-08-23T00:00:00"/>
    <s v="ARV"/>
    <s v="Adult"/>
    <x v="29"/>
    <s v="Stavudine 30mg, capsules, 60 Caps"/>
    <s v="Stavudine"/>
    <s v="Generic"/>
    <s v="30mg"/>
    <s v="Capsule"/>
    <n v="60"/>
    <n v="5670"/>
    <n v="7994.7"/>
    <n v="1.41"/>
    <n v="0.02"/>
    <s v="Strides, Bangalore, India."/>
    <s v="Yes"/>
    <n v="317"/>
    <n v="12648.36"/>
    <n v="17.239999999999998"/>
    <n v="-8"/>
    <n v="1"/>
    <n v="39.900189274447953"/>
    <x v="2"/>
  </r>
  <r>
    <n v="82349"/>
    <x v="7"/>
    <x v="0"/>
    <d v="2010-08-30T00:00:00"/>
    <d v="2010-09-13T00:00:00"/>
    <d v="2010-09-13T00:00:00"/>
    <s v="ARV"/>
    <s v="Adult"/>
    <x v="29"/>
    <s v="Lamivudine 150mg, tablets, 60 Tabs"/>
    <s v="Lamivudine"/>
    <s v="Generic"/>
    <s v="150mg"/>
    <s v="Tablet"/>
    <n v="60"/>
    <n v="2000"/>
    <n v="4660"/>
    <n v="2.33"/>
    <n v="0.04"/>
    <s v="Aurobindo Unit III, India"/>
    <s v="Yes"/>
    <n v="84"/>
    <n v="530.36"/>
    <n v="10.050000000000001"/>
    <n v="14"/>
    <n v="0"/>
    <n v="6.3138095238095238"/>
    <x v="3"/>
  </r>
  <r>
    <n v="82350"/>
    <x v="0"/>
    <x v="0"/>
    <d v="2010-09-30T00:00:00"/>
    <d v="2010-09-25T00:00:00"/>
    <d v="2010-09-25T00:00:00"/>
    <s v="ARV"/>
    <s v="Adult"/>
    <x v="29"/>
    <s v="Tenofovir Disoproxil Fumarate 300mg, tablets, 30 Tabs"/>
    <s v="Tenofovir Disoproxil Fumarate"/>
    <s v="Generic"/>
    <s v="300mg"/>
    <s v="Tablet"/>
    <n v="30"/>
    <n v="2200"/>
    <n v="16060"/>
    <n v="7.3"/>
    <n v="0.24"/>
    <s v="Mylan (formerly Matrix) Nashik"/>
    <s v="Yes"/>
    <n v="6587"/>
    <n v="8953.2000000000007"/>
    <n v="34.630000000000003"/>
    <n v="-5"/>
    <n v="1"/>
    <n v="1.359222711401245"/>
    <x v="3"/>
  </r>
  <r>
    <n v="82351"/>
    <x v="8"/>
    <x v="0"/>
    <d v="2010-11-23T00:00:00"/>
    <d v="2010-09-19T00:00:00"/>
    <d v="2010-09-19T00:00:00"/>
    <s v="ARV"/>
    <s v="Adult"/>
    <x v="29"/>
    <s v="Abacavir 300mg, tablets, 60 Tabs"/>
    <s v="Abacavir"/>
    <s v="Generic"/>
    <s v="300mg"/>
    <s v="Tablet"/>
    <n v="60"/>
    <n v="330"/>
    <n v="5425.2"/>
    <n v="16.440000000000001"/>
    <n v="0.27"/>
    <s v="Mylan (formerly Matrix) Nashik"/>
    <s v="Yes"/>
    <n v="86"/>
    <n v="3307.86"/>
    <n v="11.7"/>
    <n v="-65"/>
    <n v="1"/>
    <n v="38.463488372093025"/>
    <x v="3"/>
  </r>
  <r>
    <n v="82352"/>
    <x v="4"/>
    <x v="1"/>
    <d v="2010-11-04T00:00:00"/>
    <d v="2010-10-12T00:00:00"/>
    <d v="2010-10-12T00:00:00"/>
    <s v="ARV"/>
    <s v="Adult"/>
    <x v="29"/>
    <s v="Emtricitabine/Tenofovir Disoproxil Fumarate 200/300mg, tablets, 30 Tabs"/>
    <s v="Emtricitabine/Tenofovir Disoproxil Fumarate"/>
    <s v="Generic"/>
    <s v="200/300mg"/>
    <s v="Tablet - FDC"/>
    <n v="30"/>
    <n v="140554"/>
    <n v="1651509.5"/>
    <n v="11.75"/>
    <n v="0.39"/>
    <s v="Mylan (formerly Matrix) Nashik"/>
    <s v="Yes"/>
    <n v="16961"/>
    <n v="16981.150000000001"/>
    <n v="3560.65"/>
    <n v="-23"/>
    <n v="1"/>
    <n v="1.0011880195743177"/>
    <x v="7"/>
  </r>
  <r>
    <n v="82353"/>
    <x v="6"/>
    <x v="0"/>
    <d v="2010-10-20T00:00:00"/>
    <d v="2010-10-21T00:00:00"/>
    <d v="2010-10-21T00:00:00"/>
    <s v="ARV"/>
    <s v="Adult"/>
    <x v="29"/>
    <s v="Lamivudine/Zidovudine 150/300mg, tablets, 60 Tabs"/>
    <s v="Lamivudine/Zidovudine"/>
    <s v="Generic"/>
    <s v="150/300mg"/>
    <s v="Tablet - FDC"/>
    <n v="60"/>
    <n v="64241"/>
    <n v="549260.55000000005"/>
    <n v="8.5500000000000007"/>
    <n v="0.14000000000000001"/>
    <s v="Hetero Unit III Hyderabad IN"/>
    <s v="Yes"/>
    <n v="6234"/>
    <n v="31214.27"/>
    <n v="1184.21"/>
    <n v="1"/>
    <n v="0"/>
    <n v="5.0071013795316013"/>
    <x v="7"/>
  </r>
  <r>
    <n v="82354"/>
    <x v="12"/>
    <x v="1"/>
    <d v="2010-11-25T00:00:00"/>
    <d v="2010-12-01T00:00:00"/>
    <d v="2010-12-01T00:00:00"/>
    <s v="ARV"/>
    <s v="Adult"/>
    <x v="29"/>
    <s v="Lamivudine/Nevirapine/Zidovudine 150/200/300mg, tablets, 60 Tabs"/>
    <s v="Lamivudine/Nevirapine/Zidovudine"/>
    <s v="Generic"/>
    <s v="150/300/200mg"/>
    <s v="Tablet - FDC"/>
    <n v="60"/>
    <n v="208501"/>
    <n v="2339381.2200000002"/>
    <n v="11.22"/>
    <n v="0.19"/>
    <s v="Aurobindo Unit III, India"/>
    <s v="Yes"/>
    <n v="28237"/>
    <n v="14163.13"/>
    <n v="5043.71"/>
    <n v="6"/>
    <n v="0"/>
    <n v="0.5015805503417502"/>
    <x v="11"/>
  </r>
  <r>
    <n v="82355"/>
    <x v="8"/>
    <x v="0"/>
    <d v="2010-11-23T00:00:00"/>
    <d v="2010-11-13T00:00:00"/>
    <d v="2010-11-13T00:00:00"/>
    <s v="ARV"/>
    <s v="Pediatric"/>
    <x v="29"/>
    <s v="Didanosine 100mg, chewable/dispersible tablets, 60 Tabs"/>
    <s v="Didanosine"/>
    <s v="Generic"/>
    <s v="100mg"/>
    <s v="Chewable/dispersible tablet"/>
    <n v="60"/>
    <n v="336"/>
    <n v="2593.92"/>
    <n v="7.72"/>
    <n v="0.13"/>
    <s v="Aurobindo Unit III, India"/>
    <s v="Yes"/>
    <n v="89"/>
    <n v="1221.83"/>
    <n v="5.59"/>
    <n v="-10"/>
    <n v="1"/>
    <n v="13.728426966292133"/>
    <x v="1"/>
  </r>
  <r>
    <n v="82356"/>
    <x v="0"/>
    <x v="1"/>
    <d v="2010-11-30T00:00:00"/>
    <d v="2010-11-26T00:00:00"/>
    <d v="2010-11-26T00:00:00"/>
    <s v="ARV"/>
    <s v="Pediatric"/>
    <x v="29"/>
    <s v="Abacavir 20mg/ml, oral solution w/syringe, Bottle, 240 ml"/>
    <s v="Abacavir"/>
    <s v="Generic"/>
    <s v="20mg/ml"/>
    <s v="Oral solution"/>
    <n v="240"/>
    <n v="36"/>
    <n v="493.2"/>
    <n v="13.7"/>
    <n v="0.06"/>
    <s v="Aurobindo Unit III, India"/>
    <s v="Yes"/>
    <n v="7889"/>
    <n v="6406.53"/>
    <n v="1.06"/>
    <n v="-4"/>
    <n v="1"/>
    <n v="0.81208391431106597"/>
    <x v="1"/>
  </r>
  <r>
    <n v="82357"/>
    <x v="0"/>
    <x v="1"/>
    <d v="2010-11-30T00:00:00"/>
    <d v="2010-11-26T00:00:00"/>
    <d v="2010-11-26T00:00:00"/>
    <s v="ARV"/>
    <s v="Pediatric"/>
    <x v="29"/>
    <s v="Lamivudine 10mg/ml, oral solution w/syringe, Bottle, 240 ml"/>
    <s v="Lamivudine"/>
    <s v="Generic"/>
    <s v="10mg/ml"/>
    <s v="Oral solution"/>
    <n v="240"/>
    <n v="2415"/>
    <n v="4467.75"/>
    <n v="1.85"/>
    <n v="0.01"/>
    <s v="Aurobindo Unit III, India"/>
    <s v="No"/>
    <m/>
    <m/>
    <n v="9.6300000000000008"/>
    <n v="-4"/>
    <n v="1"/>
    <m/>
    <x v="1"/>
  </r>
  <r>
    <n v="82358"/>
    <x v="0"/>
    <x v="0"/>
    <d v="2010-11-16T00:00:00"/>
    <d v="2010-11-26T00:00:00"/>
    <d v="2010-11-26T00:00:00"/>
    <s v="ARV"/>
    <s v="Pediatric"/>
    <x v="29"/>
    <s v="Abacavir 20mg/ml, oral solution, Bottle, 240 ml"/>
    <s v="Abacavir"/>
    <s v="Generic"/>
    <s v="20mg/ml"/>
    <s v="Oral solution"/>
    <n v="240"/>
    <n v="588"/>
    <n v="7996.8"/>
    <n v="13.6"/>
    <n v="0.06"/>
    <s v="Aurobindo Unit III, India"/>
    <s v="Yes"/>
    <n v="215"/>
    <n v="6406.54"/>
    <n v="17.239999999999998"/>
    <n v="10"/>
    <n v="0"/>
    <n v="29.79786046511628"/>
    <x v="1"/>
  </r>
  <r>
    <n v="82359"/>
    <x v="12"/>
    <x v="1"/>
    <d v="2010-12-20T00:00:00"/>
    <d v="2010-12-23T00:00:00"/>
    <d v="2010-12-23T00:00:00"/>
    <s v="ARV"/>
    <s v="Adult"/>
    <x v="29"/>
    <s v="Lamivudine/Stavudine 150/30mg, tablets, 60 Tabs"/>
    <s v="Lamivudine/Stavudine"/>
    <s v="Generic"/>
    <s v="150/30mg"/>
    <s v="Tablet - FDC"/>
    <n v="60"/>
    <n v="2996"/>
    <n v="9587.2000000000007"/>
    <n v="3.2"/>
    <n v="0.05"/>
    <s v="Cipla, Goa, India"/>
    <s v="Yes"/>
    <n v="6022"/>
    <n v="6500.45"/>
    <n v="20.67"/>
    <n v="3"/>
    <n v="0"/>
    <n v="1.0794503487213549"/>
    <x v="11"/>
  </r>
  <r>
    <n v="82360"/>
    <x v="29"/>
    <x v="0"/>
    <d v="2011-01-31T00:00:00"/>
    <d v="2010-12-08T00:00:00"/>
    <d v="2010-12-08T00:00:00"/>
    <s v="ARV"/>
    <s v="Adult"/>
    <x v="29"/>
    <s v="Lamivudine 150mg, tablets, 60 Tabs"/>
    <s v="Lamivudine"/>
    <s v="Generic"/>
    <s v="150mg"/>
    <s v="Tablet"/>
    <n v="60"/>
    <n v="649"/>
    <n v="1512.17"/>
    <n v="2.33"/>
    <n v="0.04"/>
    <s v="Hetero Unit III Hyderabad IN"/>
    <s v="Yes"/>
    <n v="1787"/>
    <n v="18046.12"/>
    <n v="2.5"/>
    <n v="-54"/>
    <n v="1"/>
    <n v="10.098556239507554"/>
    <x v="11"/>
  </r>
  <r>
    <n v="82361"/>
    <x v="0"/>
    <x v="0"/>
    <d v="2010-12-14T00:00:00"/>
    <d v="2010-12-15T00:00:00"/>
    <d v="2010-12-15T00:00:00"/>
    <s v="ARV"/>
    <s v="Pediatric"/>
    <x v="29"/>
    <s v="Nevirapine 10mg/ml, oral suspension w/syringe, Bottle, 240 ml"/>
    <s v="Nevirapine"/>
    <s v="Generic"/>
    <s v="10mg/ml"/>
    <s v="Oral suspension"/>
    <n v="240"/>
    <n v="628"/>
    <n v="1224.5999999999999"/>
    <n v="1.95"/>
    <n v="0.01"/>
    <s v="Aurobindo Unit III, India"/>
    <s v="Yes"/>
    <n v="232"/>
    <n v="1794.58"/>
    <n v="2.64"/>
    <n v="1"/>
    <n v="0"/>
    <n v="7.7352586206896552"/>
    <x v="11"/>
  </r>
  <r>
    <n v="82362"/>
    <x v="6"/>
    <x v="0"/>
    <d v="2010-12-20T00:00:00"/>
    <d v="2011-01-05T00:00:00"/>
    <d v="2011-01-05T00:00:00"/>
    <s v="ARV"/>
    <s v="Pediatric"/>
    <x v="29"/>
    <s v="Zidovudine 10mg/ml, oral solution, Bottle, 240 ml"/>
    <s v="Zidovudine"/>
    <s v="Generic"/>
    <s v="10mg/ml"/>
    <s v="Oral solution"/>
    <n v="240"/>
    <n v="3872"/>
    <n v="7821.44"/>
    <n v="2.02"/>
    <n v="0.01"/>
    <s v="Aurobindo Unit III, India"/>
    <s v="Yes"/>
    <n v="7755"/>
    <n v="74839.899999999994"/>
    <n v="16.86"/>
    <n v="16"/>
    <n v="0"/>
    <n v="9.6505351386202438"/>
    <x v="4"/>
  </r>
  <r>
    <n v="82363"/>
    <x v="4"/>
    <x v="0"/>
    <d v="2011-01-20T00:00:00"/>
    <d v="2011-02-07T00:00:00"/>
    <d v="2011-02-07T00:00:00"/>
    <s v="ARV"/>
    <s v="Adult"/>
    <x v="29"/>
    <s v="Lamivudine 150mg, tablets, 60 Tabs"/>
    <s v="Lamivudine"/>
    <s v="Generic"/>
    <s v="150mg"/>
    <s v="Tablet"/>
    <n v="60"/>
    <n v="10131"/>
    <n v="23605.23"/>
    <n v="2.33"/>
    <n v="0.04"/>
    <s v="Aurobindo Unit III, India"/>
    <s v="Yes"/>
    <n v="493"/>
    <n v="2859.16"/>
    <n v="38.950000000000003"/>
    <n v="18"/>
    <n v="0"/>
    <n v="5.7995131845841783"/>
    <x v="5"/>
  </r>
  <r>
    <n v="82364"/>
    <x v="14"/>
    <x v="0"/>
    <d v="2011-02-08T00:00:00"/>
    <d v="2011-01-17T00:00:00"/>
    <d v="2011-01-17T00:00:00"/>
    <s v="ARV"/>
    <s v="Adult"/>
    <x v="29"/>
    <s v="Lamivudine/Nevirapine/Zidovudine 150/200/300mg, tablets, 60 Tabs"/>
    <s v="Lamivudine/Nevirapine/Zidovudine"/>
    <s v="Generic"/>
    <s v="150/300/200mg"/>
    <s v="Tablet - FDC"/>
    <n v="60"/>
    <n v="4176"/>
    <n v="46854.720000000001"/>
    <n v="11.22"/>
    <n v="0.19"/>
    <s v="Aurobindo Unit III, India"/>
    <s v="Yes"/>
    <n v="567"/>
    <n v="2768.96"/>
    <n v="77.31"/>
    <n v="-22"/>
    <n v="1"/>
    <n v="4.88352733686067"/>
    <x v="4"/>
  </r>
  <r>
    <n v="82365"/>
    <x v="7"/>
    <x v="0"/>
    <d v="2011-01-21T00:00:00"/>
    <d v="2011-01-12T00:00:00"/>
    <d v="2011-01-12T00:00:00"/>
    <s v="ARV"/>
    <s v="Pediatric"/>
    <x v="29"/>
    <s v="Zidovudine 10mg/ml, oral solution, Bottle, 240 ml"/>
    <s v="Zidovudine"/>
    <s v="Generic"/>
    <s v="10mg/ml"/>
    <s v="Oral solution"/>
    <n v="240"/>
    <n v="3000"/>
    <n v="6060"/>
    <n v="2.02"/>
    <n v="0.01"/>
    <s v="Aurobindo Unit III, India"/>
    <s v="Yes"/>
    <n v="1190"/>
    <n v="6770.6"/>
    <n v="10"/>
    <n v="-9"/>
    <n v="1"/>
    <n v="5.6895798319327735"/>
    <x v="4"/>
  </r>
  <r>
    <n v="82366"/>
    <x v="2"/>
    <x v="2"/>
    <d v="2011-02-22T00:00:00"/>
    <d v="2011-02-16T00:00:00"/>
    <d v="2011-02-16T00:00:00"/>
    <s v="ARV"/>
    <s v="Adult"/>
    <x v="29"/>
    <s v="Lamivudine/Nevirapine/Zidovudine 150/200/300mg, tablets, 60 Tabs"/>
    <s v="Lamivudine/Nevirapine/Zidovudine"/>
    <s v="Generic"/>
    <s v="150/300/200mg"/>
    <s v="Tablet - FDC"/>
    <n v="60"/>
    <n v="141764"/>
    <n v="1590592.08"/>
    <n v="11.22"/>
    <n v="0.19"/>
    <s v="Aurobindo Unit III, India"/>
    <s v="Yes"/>
    <n v="70109"/>
    <n v="43548"/>
    <n v="3429.32"/>
    <n v="-6"/>
    <n v="1"/>
    <n v="0.62114707098945932"/>
    <x v="5"/>
  </r>
  <r>
    <n v="82367"/>
    <x v="7"/>
    <x v="0"/>
    <d v="2011-02-14T00:00:00"/>
    <d v="2011-01-28T00:00:00"/>
    <d v="2011-01-28T00:00:00"/>
    <s v="ARV"/>
    <s v="Adult"/>
    <x v="29"/>
    <s v="Tenofovir Disoproxil Fumarate 300mg, tablets, 30 Tabs"/>
    <s v="Tenofovir Disoproxil Fumarate"/>
    <s v="Generic"/>
    <s v="300mg"/>
    <s v="Tablet"/>
    <n v="30"/>
    <n v="1467"/>
    <n v="9638.19"/>
    <n v="6.57"/>
    <n v="0.22"/>
    <s v="Mylan (formerly Matrix) Nashik"/>
    <s v="Yes"/>
    <n v="9"/>
    <n v="1401.76"/>
    <n v="15.9"/>
    <n v="-17"/>
    <n v="1"/>
    <n v="155.7511111111111"/>
    <x v="4"/>
  </r>
  <r>
    <n v="82368"/>
    <x v="0"/>
    <x v="0"/>
    <d v="2011-01-31T00:00:00"/>
    <d v="2011-02-22T00:00:00"/>
    <d v="2011-02-22T00:00:00"/>
    <s v="ARV"/>
    <s v="Adult"/>
    <x v="29"/>
    <s v="Abacavir/Lamivudine 600/300mg, scored tablets, 30 Tabs"/>
    <s v="Abacavir/Lamivudine"/>
    <s v="Generic"/>
    <s v="600/300mg"/>
    <s v="Tablet - FDC"/>
    <n v="30"/>
    <n v="2610"/>
    <n v="58725"/>
    <n v="22.5"/>
    <n v="0.75"/>
    <s v="Mylan (formerly Matrix) Nashik"/>
    <s v="Yes"/>
    <n v="1195"/>
    <n v="8758.3700000000008"/>
    <n v="126.61"/>
    <n v="22"/>
    <n v="0"/>
    <n v="7.329179916317992"/>
    <x v="5"/>
  </r>
  <r>
    <n v="82369"/>
    <x v="14"/>
    <x v="0"/>
    <d v="2011-02-08T00:00:00"/>
    <d v="2010-12-23T00:00:00"/>
    <d v="2010-12-23T00:00:00"/>
    <s v="ARV"/>
    <s v="Adult"/>
    <x v="29"/>
    <s v="Lamivudine/Zidovudine 150/300mg, tablets, 60 Tabs"/>
    <s v="Lamivudine/Zidovudine"/>
    <s v="Generic"/>
    <s v="150/300mg"/>
    <s v="Tablet - FDC"/>
    <n v="60"/>
    <n v="2316"/>
    <n v="19801.8"/>
    <n v="8.5500000000000007"/>
    <n v="0.14000000000000001"/>
    <s v="Hetero Unit III Hyderabad IN"/>
    <s v="Yes"/>
    <n v="386"/>
    <n v="2294.85"/>
    <n v="32.67"/>
    <n v="-47"/>
    <n v="1"/>
    <n v="5.9452072538860099"/>
    <x v="11"/>
  </r>
  <r>
    <n v="82370"/>
    <x v="14"/>
    <x v="1"/>
    <d v="2011-02-28T00:00:00"/>
    <d v="2011-03-22T00:00:00"/>
    <d v="2011-03-22T00:00:00"/>
    <s v="ARV"/>
    <s v="Adult"/>
    <x v="29"/>
    <s v="Lamivudine/Nevirapine/Zidovudine 150/200/300mg, tablets, 60 Tabs"/>
    <s v="Lamivudine/Nevirapine/Zidovudine"/>
    <s v="Generic"/>
    <s v="150/300/200mg"/>
    <s v="Tablet - FDC"/>
    <n v="60"/>
    <n v="117367"/>
    <n v="1316857.74"/>
    <n v="11.22"/>
    <n v="0.19"/>
    <s v="Aurobindo Unit III, India"/>
    <s v="Yes"/>
    <n v="17496"/>
    <n v="104604.06"/>
    <n v="2839.15"/>
    <n v="22"/>
    <n v="0"/>
    <n v="5.9787414266117969"/>
    <x v="6"/>
  </r>
  <r>
    <n v="82371"/>
    <x v="9"/>
    <x v="1"/>
    <d v="2011-03-31T00:00:00"/>
    <d v="2011-03-17T00:00:00"/>
    <d v="2011-03-17T00:00:00"/>
    <s v="ARV"/>
    <s v="Adult"/>
    <x v="29"/>
    <s v="Lamivudine/Tenofovir Disoproxil Fumarate 300/300mg, tablets, 30 Tabs"/>
    <s v="Lamivudine/Tenofovir Disoproxil Fumarate"/>
    <s v="Generic"/>
    <s v="300/300mg"/>
    <s v="Tablet - FDC"/>
    <n v="30"/>
    <n v="97100"/>
    <n v="856422"/>
    <n v="8.82"/>
    <n v="0.28999999999999998"/>
    <s v="Mylan (formerly Matrix) Nashik"/>
    <s v="Yes"/>
    <n v="14340"/>
    <n v="16222.85"/>
    <n v="1846.45"/>
    <n v="-14"/>
    <n v="1"/>
    <n v="1.1313005578800559"/>
    <x v="6"/>
  </r>
  <r>
    <n v="82372"/>
    <x v="14"/>
    <x v="0"/>
    <d v="2011-03-09T00:00:00"/>
    <d v="2011-03-15T00:00:00"/>
    <d v="2011-03-15T00:00:00"/>
    <s v="ARV"/>
    <s v="Pediatric"/>
    <x v="29"/>
    <s v="Nevirapine 10mg/ml, oral suspension w/syringe, Bottle, 240 ml"/>
    <s v="Nevirapine"/>
    <s v="Generic"/>
    <s v="10mg/ml"/>
    <s v="Oral suspension"/>
    <n v="240"/>
    <n v="1000"/>
    <n v="1950"/>
    <n v="1.95"/>
    <n v="0.01"/>
    <s v="Aurobindo Unit III, India"/>
    <s v="Yes"/>
    <n v="369"/>
    <n v="6218.58"/>
    <n v="3.22"/>
    <n v="6"/>
    <n v="0"/>
    <n v="16.852520325203251"/>
    <x v="6"/>
  </r>
  <r>
    <n v="82373"/>
    <x v="7"/>
    <x v="0"/>
    <d v="2011-04-30T00:00:00"/>
    <d v="2011-03-18T00:00:00"/>
    <d v="2011-03-18T00:00:00"/>
    <s v="ARV"/>
    <s v="Adult"/>
    <x v="29"/>
    <s v="Tenofovir Disoproxil Fumarate 300mg, tablets, 30 Tabs"/>
    <s v="Tenofovir Disoproxil Fumarate"/>
    <s v="Generic"/>
    <s v="300mg"/>
    <s v="Tablet"/>
    <n v="30"/>
    <n v="6993"/>
    <n v="45944.01"/>
    <n v="6.57"/>
    <n v="0.22"/>
    <s v="Aurobindo Unit III, India"/>
    <s v="Yes"/>
    <n v="629"/>
    <n v="4277.04"/>
    <n v="75.81"/>
    <n v="-43"/>
    <n v="1"/>
    <n v="6.7997456279809221"/>
    <x v="6"/>
  </r>
  <r>
    <n v="82374"/>
    <x v="0"/>
    <x v="0"/>
    <d v="2011-04-20T00:00:00"/>
    <d v="2011-06-10T00:00:00"/>
    <d v="2011-06-10T00:00:00"/>
    <s v="ARV"/>
    <s v="Adult"/>
    <x v="29"/>
    <s v="Tenofovir Disoproxil Fumarate 300mg, tablets, 30 Tabs"/>
    <s v="Tenofovir Disoproxil Fumarate"/>
    <s v="Generic"/>
    <s v="300mg"/>
    <s v="Tablet"/>
    <n v="30"/>
    <n v="859"/>
    <n v="5643.63"/>
    <n v="6.57"/>
    <n v="0.22"/>
    <s v="Aurobindo Unit III, India"/>
    <s v="Yes"/>
    <n v="12232"/>
    <n v="60010.73"/>
    <n v="9.31"/>
    <n v="51"/>
    <n v="0"/>
    <n v="4.9060439829954223"/>
    <x v="0"/>
  </r>
  <r>
    <n v="82378"/>
    <x v="9"/>
    <x v="1"/>
    <d v="2011-03-31T00:00:00"/>
    <d v="2011-05-20T00:00:00"/>
    <d v="2011-05-20T00:00:00"/>
    <s v="ARV"/>
    <s v="Adult"/>
    <x v="29"/>
    <s v="Lamivudine/Stavudine 150/30mg, tablets, 60 Tabs"/>
    <s v="Lamivudine/Stavudine"/>
    <s v="Generic"/>
    <s v="150/30mg"/>
    <s v="Tablet - FDC"/>
    <n v="60"/>
    <n v="2786"/>
    <n v="9138.08"/>
    <n v="3.28"/>
    <n v="0.05"/>
    <s v="Cipla, Goa, India"/>
    <s v="Yes"/>
    <n v="213"/>
    <n v="3403.98"/>
    <n v="19.7"/>
    <n v="50"/>
    <n v="0"/>
    <n v="15.981126760563381"/>
    <x v="10"/>
  </r>
  <r>
    <n v="82379"/>
    <x v="6"/>
    <x v="0"/>
    <d v="2011-04-14T00:00:00"/>
    <d v="2011-05-04T00:00:00"/>
    <d v="2011-05-04T00:00:00"/>
    <s v="ARV"/>
    <s v="Pediatric"/>
    <x v="29"/>
    <s v="Zidovudine 100mg, capsules, 100 Caps"/>
    <s v="Zidovudine"/>
    <s v="Generic"/>
    <s v="100mg"/>
    <s v="Capsule"/>
    <n v="100"/>
    <n v="1242"/>
    <n v="6011.28"/>
    <n v="4.84"/>
    <n v="0.05"/>
    <s v="Aurobindo Unit III, India"/>
    <s v="Yes"/>
    <n v="260"/>
    <n v="2452.54"/>
    <n v="12.96"/>
    <n v="20"/>
    <n v="0"/>
    <n v="9.4328461538461532"/>
    <x v="10"/>
  </r>
  <r>
    <n v="82380"/>
    <x v="6"/>
    <x v="0"/>
    <d v="2011-05-12T00:00:00"/>
    <d v="2011-05-04T00:00:00"/>
    <d v="2011-05-04T00:00:00"/>
    <s v="ARV"/>
    <s v="Pediatric"/>
    <x v="29"/>
    <s v="Efavirenz 200mg, capsule, 90 Caps"/>
    <s v="Efavirenz"/>
    <s v="Generic"/>
    <s v="200mg"/>
    <s v="Capsule"/>
    <n v="90"/>
    <n v="1260"/>
    <n v="12234.6"/>
    <n v="9.7100000000000009"/>
    <n v="0.11"/>
    <s v="Aurobindo Unit III, India"/>
    <s v="Yes"/>
    <n v="194"/>
    <n v="2452.54"/>
    <n v="26.38"/>
    <n v="-8"/>
    <n v="1"/>
    <n v="12.641958762886597"/>
    <x v="10"/>
  </r>
  <r>
    <n v="82381"/>
    <x v="14"/>
    <x v="1"/>
    <d v="2011-05-11T00:00:00"/>
    <d v="2011-05-24T00:00:00"/>
    <d v="2011-05-24T00:00:00"/>
    <s v="ARV"/>
    <s v="Adult"/>
    <x v="29"/>
    <s v="Lamivudine/Nevirapine/Zidovudine 150/200/300mg, tablets, 60 Tabs"/>
    <s v="Lamivudine/Nevirapine/Zidovudine"/>
    <s v="Generic"/>
    <s v="150/300/200mg"/>
    <s v="Tablet - FDC"/>
    <n v="60"/>
    <n v="100000"/>
    <n v="1122000"/>
    <n v="11.22"/>
    <n v="0.19"/>
    <s v="Mylan (formerly Matrix) Nashik"/>
    <s v="Yes"/>
    <n v="14983"/>
    <n v="78442.210000000006"/>
    <n v="1851.3"/>
    <n v="13"/>
    <n v="0"/>
    <n v="5.2354141360208244"/>
    <x v="10"/>
  </r>
  <r>
    <n v="82382"/>
    <x v="2"/>
    <x v="2"/>
    <d v="2011-06-15T00:00:00"/>
    <d v="2011-07-05T00:00:00"/>
    <d v="2011-07-05T00:00:00"/>
    <s v="ARV"/>
    <s v="Adult"/>
    <x v="29"/>
    <s v="Efavirenz 600mg, tablets, 30 Tabs"/>
    <s v="Efavirenz"/>
    <s v="Generic"/>
    <s v="600mg"/>
    <s v="Tablet"/>
    <n v="30"/>
    <n v="57468"/>
    <n v="248261.76000000001"/>
    <n v="4.32"/>
    <n v="0.14000000000000001"/>
    <s v="Mylan (formerly Matrix) Nashik"/>
    <s v="Yes"/>
    <n v="4915"/>
    <n v="13398.06"/>
    <n v="409.63"/>
    <n v="20"/>
    <n v="0"/>
    <n v="2.7259532044760935"/>
    <x v="8"/>
  </r>
  <r>
    <n v="82383"/>
    <x v="9"/>
    <x v="1"/>
    <d v="2011-05-31T00:00:00"/>
    <d v="2011-06-30T00:00:00"/>
    <d v="2011-06-30T00:00:00"/>
    <s v="ARV"/>
    <s v="Adult"/>
    <x v="29"/>
    <s v="Efavirenz 600mg, tablets, 30 Tabs"/>
    <s v="Efavirenz"/>
    <s v="Generic"/>
    <s v="600mg"/>
    <s v="Tablet"/>
    <n v="30"/>
    <n v="6392"/>
    <n v="27741.279999999999"/>
    <n v="4.34"/>
    <n v="0.14000000000000001"/>
    <s v="Aurobindo Unit III, India"/>
    <s v="Yes"/>
    <n v="571"/>
    <n v="4428.0600000000004"/>
    <n v="59.81"/>
    <n v="30"/>
    <n v="0"/>
    <n v="7.754921190893171"/>
    <x v="0"/>
  </r>
  <r>
    <n v="82384"/>
    <x v="9"/>
    <x v="1"/>
    <d v="2011-05-31T00:00:00"/>
    <d v="2011-06-30T00:00:00"/>
    <d v="2011-06-30T00:00:00"/>
    <s v="ARV"/>
    <s v="Pediatric"/>
    <x v="29"/>
    <s v="Lamivudine/Nevirapine/Zidovudine 30/50/60mg, dispersible tablets, 60 Tabs"/>
    <s v="Lamivudine/Nevirapine/Zidovudine"/>
    <s v="Generic"/>
    <s v="30/50/60mg"/>
    <s v="Chewable/dispersible tablet - FDC"/>
    <n v="60"/>
    <n v="35000"/>
    <n v="148750"/>
    <n v="4.25"/>
    <n v="7.0000000000000007E-2"/>
    <s v="Mylan (formerly Matrix) Nashik"/>
    <s v="Yes"/>
    <n v="2032"/>
    <n v="4428.0600000000004"/>
    <n v="320.7"/>
    <n v="30"/>
    <n v="0"/>
    <n v="2.1791633858267718"/>
    <x v="0"/>
  </r>
  <r>
    <n v="82385"/>
    <x v="8"/>
    <x v="0"/>
    <d v="2011-10-27T00:00:00"/>
    <d v="2011-06-15T00:00:00"/>
    <d v="2011-06-15T00:00:00"/>
    <s v="ARV"/>
    <s v="Pediatric"/>
    <x v="29"/>
    <s v="Zidovudine 100mg, capsules, 100 Caps"/>
    <s v="Zidovudine"/>
    <s v="Generic"/>
    <s v="100mg"/>
    <s v="Capsule"/>
    <n v="100"/>
    <n v="1043"/>
    <n v="4964.68"/>
    <n v="4.76"/>
    <n v="0.05"/>
    <s v="Aurobindo Unit III, India"/>
    <s v="Yes"/>
    <n v="332"/>
    <n v="4398.32"/>
    <n v="8.19"/>
    <n v="-134"/>
    <n v="1"/>
    <n v="13.247951807228915"/>
    <x v="0"/>
  </r>
  <r>
    <n v="82387"/>
    <x v="2"/>
    <x v="2"/>
    <d v="2011-06-15T00:00:00"/>
    <d v="2011-07-06T00:00:00"/>
    <d v="2011-07-06T00:00:00"/>
    <s v="ARV"/>
    <s v="Pediatric"/>
    <x v="29"/>
    <s v="Efavirenz 200mg, capsule, 90 Caps"/>
    <s v="Efavirenz"/>
    <s v="Generic"/>
    <s v="200mg"/>
    <s v="Capsule"/>
    <n v="90"/>
    <n v="1280"/>
    <n v="12403.2"/>
    <n v="9.69"/>
    <n v="0.11"/>
    <s v="Aurobindo Unit III, India"/>
    <s v="Yes"/>
    <n v="177"/>
    <n v="13398.06"/>
    <n v="20.47"/>
    <n v="21"/>
    <n v="0"/>
    <n v="75.69525423728814"/>
    <x v="8"/>
  </r>
  <r>
    <n v="82388"/>
    <x v="4"/>
    <x v="1"/>
    <d v="2011-08-15T00:00:00"/>
    <d v="2011-08-05T00:00:00"/>
    <d v="2011-08-05T00:00:00"/>
    <s v="ARV"/>
    <s v="Pediatric"/>
    <x v="29"/>
    <s v="Nevirapine 10mg/ml, oral suspension, Bottle, 240 ml"/>
    <s v="Nevirapine"/>
    <s v="Generic"/>
    <s v="10mg/ml"/>
    <s v="Oral suspension"/>
    <n v="240"/>
    <n v="20000"/>
    <n v="36000"/>
    <n v="1.8"/>
    <n v="0.01"/>
    <s v="Aurobindo Unit III, India"/>
    <s v="Yes"/>
    <n v="7469"/>
    <n v="3949.19"/>
    <n v="59.4"/>
    <n v="-10"/>
    <n v="1"/>
    <n v="0.52874414245548262"/>
    <x v="2"/>
  </r>
  <r>
    <n v="82389"/>
    <x v="9"/>
    <x v="1"/>
    <d v="2011-08-15T00:00:00"/>
    <d v="2011-08-11T00:00:00"/>
    <d v="2011-08-11T00:00:00"/>
    <s v="ARV"/>
    <s v="Adult"/>
    <x v="29"/>
    <s v="Lamivudine/Nevirapine/Stavudine 150/200/30mg, tablets, 60 Tabs"/>
    <s v="Lamivudine/Nevirapine/Stavudine"/>
    <s v="Generic"/>
    <s v="150/200/30mg"/>
    <s v="Tablet - FDC"/>
    <n v="60"/>
    <n v="51722"/>
    <n v="278264.36"/>
    <n v="5.38"/>
    <n v="0.09"/>
    <s v="Cipla, Goa, India"/>
    <s v="Yes"/>
    <n v="9134"/>
    <n v="16064.09"/>
    <n v="599.94000000000005"/>
    <n v="-4"/>
    <n v="1"/>
    <n v="1.7587135975476242"/>
    <x v="2"/>
  </r>
  <r>
    <n v="82390"/>
    <x v="9"/>
    <x v="0"/>
    <d v="2011-09-30T00:00:00"/>
    <d v="2011-08-04T00:00:00"/>
    <d v="2011-08-04T00:00:00"/>
    <s v="ARV"/>
    <s v="Pediatric"/>
    <x v="29"/>
    <s v="Didanosine 125mg, delayed-release capsules, 30 Caps"/>
    <s v="Didanosine"/>
    <s v="Generic"/>
    <s v="125mg"/>
    <s v="Delayed-release capsules"/>
    <n v="30"/>
    <n v="124"/>
    <n v="1054"/>
    <n v="8.5"/>
    <n v="0.28000000000000003"/>
    <s v="Aurobindo Unit III, India"/>
    <s v="Yes"/>
    <n v="8"/>
    <n v="940.23"/>
    <n v="2.27"/>
    <n v="-57"/>
    <n v="1"/>
    <n v="117.52875"/>
    <x v="2"/>
  </r>
  <r>
    <n v="82391"/>
    <x v="4"/>
    <x v="0"/>
    <d v="2011-08-15T00:00:00"/>
    <d v="2011-07-18T00:00:00"/>
    <d v="2011-07-18T00:00:00"/>
    <s v="ARV"/>
    <s v="Adult"/>
    <x v="29"/>
    <s v="Emtricitabine/Tenofovir Disoproxil Fumarate 200/300mg, tablets, 30 Tabs"/>
    <s v="Emtricitabine/Tenofovir Disoproxil Fumarate"/>
    <s v="Generic"/>
    <s v="200/300mg"/>
    <s v="Tablet - FDC"/>
    <n v="30"/>
    <n v="10015"/>
    <n v="109363.8"/>
    <n v="10.92"/>
    <n v="0.36"/>
    <s v="Mylan (formerly Matrix) Nashik"/>
    <s v="Yes"/>
    <n v="846"/>
    <n v="3798.73"/>
    <n v="180.45"/>
    <n v="-28"/>
    <n v="1"/>
    <n v="4.4902245862884165"/>
    <x v="8"/>
  </r>
  <r>
    <n v="82392"/>
    <x v="14"/>
    <x v="1"/>
    <d v="2011-08-05T00:00:00"/>
    <d v="2011-08-05T00:00:00"/>
    <d v="2011-08-05T00:00:00"/>
    <s v="ARV"/>
    <s v="Adult"/>
    <x v="29"/>
    <s v="Nevirapine 200mg, tablets, 60 Tabs"/>
    <s v="Nevirapine"/>
    <s v="Generic"/>
    <s v="200mg"/>
    <s v="Tablet"/>
    <n v="60"/>
    <n v="451"/>
    <n v="1132.01"/>
    <n v="2.5099999999999998"/>
    <n v="0.04"/>
    <s v="Strides, Bangalore, India."/>
    <s v="Yes"/>
    <n v="698"/>
    <n v="3865.63"/>
    <n v="1.87"/>
    <n v="0"/>
    <n v="1"/>
    <n v="5.5381518624641837"/>
    <x v="2"/>
  </r>
  <r>
    <n v="82393"/>
    <x v="14"/>
    <x v="1"/>
    <d v="2011-07-29T00:00:00"/>
    <d v="2011-08-02T00:00:00"/>
    <d v="2011-08-02T00:00:00"/>
    <s v="ARV"/>
    <s v="Adult"/>
    <x v="29"/>
    <s v="Lamivudine/Zidovudine 150/300mg, tablets, 60 Tabs"/>
    <s v="Lamivudine/Zidovudine"/>
    <s v="Generic"/>
    <s v="150/300mg"/>
    <s v="Tablet - FDC"/>
    <n v="60"/>
    <n v="15107"/>
    <n v="124783.82"/>
    <n v="8.26"/>
    <n v="0.14000000000000001"/>
    <s v="Aurobindo Unit III, India"/>
    <s v="Yes"/>
    <n v="1409"/>
    <n v="10928.52"/>
    <n v="205.89"/>
    <n v="4"/>
    <n v="0"/>
    <n v="7.7562242725337125"/>
    <x v="2"/>
  </r>
  <r>
    <n v="82394"/>
    <x v="9"/>
    <x v="1"/>
    <d v="2011-09-06T00:00:00"/>
    <d v="2011-09-05T00:00:00"/>
    <d v="2011-09-05T00:00:00"/>
    <s v="ARV"/>
    <s v="Adult"/>
    <x v="29"/>
    <s v="Lamivudine/Tenofovir Disoproxil Fumarate 300/300mg, tablets, 30 Tabs"/>
    <s v="Lamivudine/Tenofovir Disoproxil Fumarate"/>
    <s v="Generic"/>
    <s v="300/300mg"/>
    <s v="Tablet - FDC"/>
    <n v="30"/>
    <n v="10114"/>
    <n v="87283.82"/>
    <n v="8.6300000000000008"/>
    <n v="0.28999999999999998"/>
    <s v="Mylan (formerly Matrix) Nashik"/>
    <s v="Yes"/>
    <n v="1019"/>
    <n v="4969.87"/>
    <n v="188.18"/>
    <n v="-1"/>
    <n v="1"/>
    <n v="4.87720314033366"/>
    <x v="3"/>
  </r>
  <r>
    <n v="82395"/>
    <x v="0"/>
    <x v="0"/>
    <d v="2011-09-27T00:00:00"/>
    <d v="2011-09-12T00:00:00"/>
    <d v="2011-09-12T00:00:00"/>
    <s v="ARV"/>
    <s v="Adult"/>
    <x v="29"/>
    <s v="Lamivudine/Nevirapine/Zidovudine 150/200/300mg, tablets, 60 Tabs"/>
    <s v="Lamivudine/Nevirapine/Zidovudine"/>
    <s v="Generic"/>
    <s v="150/300/200mg"/>
    <s v="Tablet - FDC"/>
    <n v="60"/>
    <n v="160058"/>
    <n v="1795850.76"/>
    <n v="11.22"/>
    <n v="0.19"/>
    <s v="Mylan (formerly Matrix) Nashik"/>
    <s v="Yes"/>
    <n v="26409"/>
    <n v="60432.88"/>
    <n v="2963.15"/>
    <n v="-15"/>
    <n v="1"/>
    <n v="2.2883441251088641"/>
    <x v="3"/>
  </r>
  <r>
    <n v="82397"/>
    <x v="12"/>
    <x v="1"/>
    <d v="2011-11-02T00:00:00"/>
    <d v="2011-11-02T00:00:00"/>
    <d v="2011-11-02T00:00:00"/>
    <s v="ARV"/>
    <s v="Adult"/>
    <x v="29"/>
    <s v="Lamivudine/Nevirapine/Zidovudine 150/200/300mg, tablets, 60 Tabs"/>
    <s v="Lamivudine/Nevirapine/Zidovudine"/>
    <s v="Generic"/>
    <s v="150/300/200mg"/>
    <s v="Tablet - FDC"/>
    <n v="60"/>
    <n v="119098"/>
    <n v="1336279.56"/>
    <n v="11.22"/>
    <n v="0.19"/>
    <s v="Aurobindo Unit III, India"/>
    <s v="Yes"/>
    <n v="15808"/>
    <n v="11969.68"/>
    <n v="2204.86"/>
    <n v="0"/>
    <n v="1"/>
    <n v="0.75719129554655873"/>
    <x v="1"/>
  </r>
  <r>
    <n v="82398"/>
    <x v="14"/>
    <x v="0"/>
    <d v="2011-11-03T00:00:00"/>
    <d v="2011-08-21T00:00:00"/>
    <d v="2011-08-21T00:00:00"/>
    <s v="ARV"/>
    <s v="Adult"/>
    <x v="29"/>
    <s v="Tenofovir Disoproxil Fumarate 300mg, tablets, 30 Tabs"/>
    <s v="Tenofovir Disoproxil Fumarate"/>
    <s v="Generic"/>
    <s v="300mg"/>
    <s v="Tablet"/>
    <n v="30"/>
    <n v="2447"/>
    <n v="15709.74"/>
    <n v="6.42"/>
    <n v="0.21"/>
    <s v="Mylan (formerly Matrix) Nashik"/>
    <s v="Yes"/>
    <n v="138"/>
    <n v="1812.94"/>
    <n v="25.92"/>
    <n v="-74"/>
    <n v="1"/>
    <n v="13.137246376811595"/>
    <x v="2"/>
  </r>
  <r>
    <n v="82399"/>
    <x v="14"/>
    <x v="0"/>
    <d v="2011-08-31T00:00:00"/>
    <d v="2011-09-14T00:00:00"/>
    <d v="2011-09-14T00:00:00"/>
    <s v="ARV"/>
    <s v="Pediatric"/>
    <x v="29"/>
    <s v="Nevirapine 10mg/ml, oral suspension w/syringe, Bottle, 240 ml"/>
    <s v="Nevirapine"/>
    <s v="Generic"/>
    <s v="10mg/ml"/>
    <s v="Oral suspension"/>
    <n v="240"/>
    <n v="11326"/>
    <n v="22085.7"/>
    <n v="1.95"/>
    <n v="0.01"/>
    <s v="Aurobindo Unit III, India"/>
    <s v="Yes"/>
    <n v="4274"/>
    <n v="24213.81"/>
    <n v="36.44"/>
    <n v="14"/>
    <n v="0"/>
    <n v="5.6653743565746373"/>
    <x v="3"/>
  </r>
  <r>
    <n v="82401"/>
    <x v="0"/>
    <x v="0"/>
    <d v="2011-10-12T00:00:00"/>
    <d v="2011-10-12T00:00:00"/>
    <d v="2011-10-12T00:00:00"/>
    <s v="ARV"/>
    <s v="Adult"/>
    <x v="29"/>
    <s v="Lamivudine/Nevirapine/Zidovudine 150/200/300mg, tablets, 60 Tabs"/>
    <s v="Lamivudine/Nevirapine/Zidovudine"/>
    <s v="Generic"/>
    <s v="150/300/200mg"/>
    <s v="Tablet - FDC"/>
    <n v="60"/>
    <n v="12169"/>
    <n v="136536.18"/>
    <n v="11.22"/>
    <n v="0.19"/>
    <s v="Aurobindo Unit III, India"/>
    <s v="Yes"/>
    <n v="7916"/>
    <n v="21397.38"/>
    <n v="225.28"/>
    <n v="0"/>
    <n v="1"/>
    <n v="2.7030545730166753"/>
    <x v="7"/>
  </r>
  <r>
    <n v="82402"/>
    <x v="8"/>
    <x v="0"/>
    <d v="2011-10-18T00:00:00"/>
    <d v="2011-10-03T00:00:00"/>
    <d v="2011-10-03T00:00:00"/>
    <s v="ARV"/>
    <s v="Adult"/>
    <x v="29"/>
    <s v="Zidovudine 300mg, tablets, 60 Tabs"/>
    <s v="Zidovudine"/>
    <s v="Generic"/>
    <s v="300mg"/>
    <s v="Tablet"/>
    <n v="60"/>
    <n v="726"/>
    <n v="5096.5200000000004"/>
    <n v="7.02"/>
    <n v="0.12"/>
    <s v="Hetero Unit III Hyderabad IN"/>
    <s v="Yes"/>
    <n v="199"/>
    <n v="3127.35"/>
    <n v="8.41"/>
    <n v="-15"/>
    <n v="1"/>
    <n v="15.715326633165828"/>
    <x v="7"/>
  </r>
  <r>
    <n v="82403"/>
    <x v="2"/>
    <x v="2"/>
    <d v="2011-11-03T00:00:00"/>
    <d v="2011-09-28T00:00:00"/>
    <d v="2011-09-28T00:00:00"/>
    <s v="ARV"/>
    <s v="Adult"/>
    <x v="29"/>
    <s v="Lamivudine 150mg, tablets, 60 Tabs"/>
    <s v="Lamivudine"/>
    <s v="Generic"/>
    <s v="150mg"/>
    <s v="Tablet"/>
    <n v="60"/>
    <n v="4300"/>
    <n v="10019"/>
    <n v="2.33"/>
    <n v="0.04"/>
    <s v="Aurobindo Unit III, India"/>
    <s v="Yes"/>
    <n v="220"/>
    <n v="18495.900000000001"/>
    <n v="16.53"/>
    <n v="-36"/>
    <n v="1"/>
    <n v="84.072272727272733"/>
    <x v="3"/>
  </r>
  <r>
    <n v="82404"/>
    <x v="2"/>
    <x v="2"/>
    <d v="2011-11-03T00:00:00"/>
    <d v="2011-09-28T00:00:00"/>
    <d v="2011-09-28T00:00:00"/>
    <s v="ARV"/>
    <s v="Adult"/>
    <x v="29"/>
    <s v="Emtricitabine/Tenofovir Disoproxil Fumarate 200/300mg, tablets, 30 Tabs"/>
    <s v="Emtricitabine/Tenofovir Disoproxil Fumarate"/>
    <s v="Generic"/>
    <s v="200/300mg"/>
    <s v="Tablet - FDC"/>
    <n v="30"/>
    <n v="115089"/>
    <n v="1127872.2"/>
    <n v="9.8000000000000007"/>
    <n v="0.33"/>
    <s v="Mylan (formerly Matrix) Nashik"/>
    <s v="Yes"/>
    <n v="11004"/>
    <n v="18495.900000000001"/>
    <n v="1860.99"/>
    <n v="-36"/>
    <n v="1"/>
    <n v="1.6808342420937843"/>
    <x v="3"/>
  </r>
  <r>
    <n v="82405"/>
    <x v="2"/>
    <x v="2"/>
    <d v="2011-11-03T00:00:00"/>
    <d v="2011-09-28T00:00:00"/>
    <d v="2011-09-28T00:00:00"/>
    <s v="ARV"/>
    <s v="Adult"/>
    <x v="29"/>
    <s v="Lamivudine/Zidovudine 150/300mg, tablets, 60 Tabs"/>
    <s v="Lamivudine/Zidovudine"/>
    <s v="Generic"/>
    <s v="150/300mg"/>
    <s v="Tablet - FDC"/>
    <n v="60"/>
    <n v="3446"/>
    <n v="28463.96"/>
    <n v="8.26"/>
    <n v="0.14000000000000001"/>
    <s v="Mylan (formerly Matrix) Nashik"/>
    <s v="Yes"/>
    <n v="6622"/>
    <n v="18495.900000000001"/>
    <n v="46.97"/>
    <n v="-36"/>
    <n v="1"/>
    <n v="2.7930987617034129"/>
    <x v="3"/>
  </r>
  <r>
    <n v="82406"/>
    <x v="2"/>
    <x v="2"/>
    <d v="2011-11-03T00:00:00"/>
    <d v="2011-09-28T00:00:00"/>
    <d v="2011-09-28T00:00:00"/>
    <s v="ARV"/>
    <s v="Adult"/>
    <x v="29"/>
    <s v="Lamivudine/Zidovudine 150/300mg, tablets, 60 Tabs"/>
    <s v="Lamivudine/Zidovudine"/>
    <s v="Generic"/>
    <s v="150/300mg"/>
    <s v="Tablet - FDC"/>
    <n v="60"/>
    <n v="61567"/>
    <n v="508543.42"/>
    <n v="8.26"/>
    <n v="0.14000000000000001"/>
    <s v="Aurobindo Unit III, India"/>
    <s v="No"/>
    <m/>
    <m/>
    <n v="839.1"/>
    <n v="-36"/>
    <n v="1"/>
    <m/>
    <x v="3"/>
  </r>
  <r>
    <n v="82407"/>
    <x v="18"/>
    <x v="0"/>
    <d v="2011-09-30T00:00:00"/>
    <d v="2011-09-15T00:00:00"/>
    <d v="2011-09-15T00:00:00"/>
    <s v="ARV"/>
    <s v="Adult"/>
    <x v="29"/>
    <s v="Abacavir 300mg, tablets, 60 Tabs"/>
    <s v="Abacavir"/>
    <s v="Generic"/>
    <s v="300mg"/>
    <s v="Tablet"/>
    <n v="60"/>
    <n v="4224"/>
    <n v="61797.120000000003"/>
    <n v="14.63"/>
    <n v="0.24"/>
    <s v="Mylan (formerly Matrix) Nashik"/>
    <s v="Yes"/>
    <n v="1926"/>
    <n v="3134.82"/>
    <n v="101.97"/>
    <n v="-15"/>
    <n v="1"/>
    <n v="1.6276323987538941"/>
    <x v="3"/>
  </r>
  <r>
    <n v="82408"/>
    <x v="18"/>
    <x v="0"/>
    <d v="2011-09-30T00:00:00"/>
    <d v="2011-09-15T00:00:00"/>
    <d v="2011-09-15T00:00:00"/>
    <s v="ARV"/>
    <s v="Adult"/>
    <x v="29"/>
    <s v="Lamivudine/Nevirapine/Zidovudine 150/200/300mg, tablets, 60 Tabs"/>
    <s v="Lamivudine/Nevirapine/Zidovudine"/>
    <s v="Generic"/>
    <s v="150/300/200mg"/>
    <s v="Tablet - FDC"/>
    <n v="60"/>
    <n v="10900"/>
    <n v="122298"/>
    <n v="11.22"/>
    <n v="0.19"/>
    <s v="Aurobindo Unit III, India"/>
    <s v="No"/>
    <m/>
    <m/>
    <n v="201.79"/>
    <n v="-15"/>
    <n v="1"/>
    <m/>
    <x v="3"/>
  </r>
  <r>
    <n v="82409"/>
    <x v="6"/>
    <x v="0"/>
    <d v="2011-10-31T00:00:00"/>
    <d v="2011-10-10T00:00:00"/>
    <d v="2011-10-10T00:00:00"/>
    <s v="ARV"/>
    <s v="Pediatric"/>
    <x v="29"/>
    <s v="Nevirapine 10mg/ml, oral suspension w/syringe, Bottle, 240 ml"/>
    <s v="Nevirapine"/>
    <s v="Generic"/>
    <s v="10mg/ml"/>
    <s v="Oral suspension"/>
    <n v="240"/>
    <n v="1292"/>
    <n v="2519.4"/>
    <n v="1.95"/>
    <n v="0.01"/>
    <s v="Aurobindo Unit III, India"/>
    <s v="Yes"/>
    <n v="483"/>
    <n v="5324.69"/>
    <n v="4.16"/>
    <n v="-21"/>
    <n v="1"/>
    <n v="11.024202898550724"/>
    <x v="7"/>
  </r>
  <r>
    <n v="82410"/>
    <x v="18"/>
    <x v="0"/>
    <d v="2011-10-06T00:00:00"/>
    <d v="2011-10-11T00:00:00"/>
    <d v="2011-10-11T00:00:00"/>
    <s v="ARV"/>
    <s v="Adult"/>
    <x v="29"/>
    <s v="Lamivudine/Tenofovir Disoproxil Fumarate 300/300mg, tablets, 30 Tabs"/>
    <s v="Lamivudine/Tenofovir Disoproxil Fumarate"/>
    <s v="Generic"/>
    <s v="300/300mg"/>
    <s v="Tablet - FDC"/>
    <n v="30"/>
    <n v="30000"/>
    <n v="246900"/>
    <n v="8.23"/>
    <n v="0.27"/>
    <s v="Mylan (formerly Matrix) Nashik"/>
    <s v="Yes"/>
    <n v="2641"/>
    <n v="7168.8"/>
    <n v="407.38"/>
    <n v="5"/>
    <n v="0"/>
    <n v="2.714426353653919"/>
    <x v="7"/>
  </r>
  <r>
    <n v="82411"/>
    <x v="14"/>
    <x v="0"/>
    <d v="2011-10-30T00:00:00"/>
    <d v="2011-11-01T00:00:00"/>
    <d v="2011-11-01T00:00:00"/>
    <s v="ARV"/>
    <s v="Pediatric"/>
    <x v="29"/>
    <s v="Nevirapine 10mg/ml, oral suspension w/syringe, Bottle, 240 ml"/>
    <s v="Nevirapine"/>
    <s v="Generic"/>
    <s v="10mg/ml"/>
    <s v="Oral suspension"/>
    <n v="240"/>
    <n v="13993"/>
    <n v="27286.35"/>
    <n v="1.95"/>
    <n v="0.01"/>
    <s v="Aurobindo Unit III, India"/>
    <s v="Yes"/>
    <n v="5262"/>
    <n v="27823.07"/>
    <n v="45.02"/>
    <n v="2"/>
    <n v="0"/>
    <n v="5.2875465602432534"/>
    <x v="1"/>
  </r>
  <r>
    <n v="82412"/>
    <x v="3"/>
    <x v="0"/>
    <d v="2011-11-29T00:00:00"/>
    <d v="2011-11-29T00:00:00"/>
    <d v="2011-11-29T00:00:00"/>
    <s v="ARV"/>
    <s v="Adult"/>
    <x v="29"/>
    <s v="Efavirenz/Emtricitabine/Tenofovir Disoproxil Fumarate 600/200/300mg, tablets, 30 Tabs"/>
    <s v="Efavirenz/Emtricitabine/Tenofovir Disoproxil Fumarate"/>
    <s v="Generic"/>
    <s v="600/200/300mg"/>
    <s v="Tablet - FDC"/>
    <n v="30"/>
    <n v="4163"/>
    <n v="82926.960000000006"/>
    <n v="19.920000000000002"/>
    <n v="0.66"/>
    <s v="Mylan (formerly Matrix) Nashik"/>
    <s v="Yes"/>
    <n v="483"/>
    <n v="2367.4"/>
    <n v="136.83000000000001"/>
    <n v="0"/>
    <n v="1"/>
    <n v="4.9014492753623191"/>
    <x v="1"/>
  </r>
  <r>
    <n v="82413"/>
    <x v="12"/>
    <x v="1"/>
    <d v="2011-12-14T00:00:00"/>
    <d v="2011-12-14T00:00:00"/>
    <d v="2011-12-14T00:00:00"/>
    <s v="ARV"/>
    <s v="Pediatric"/>
    <x v="29"/>
    <s v="Nevirapine 10mg/ml, oral suspension w/syringe, Bottle, 240 ml"/>
    <s v="Nevirapine"/>
    <s v="Generic"/>
    <s v="10mg/ml"/>
    <s v="Oral suspension"/>
    <n v="240"/>
    <n v="26337"/>
    <n v="51357.15"/>
    <n v="1.95"/>
    <n v="0.01"/>
    <s v="Aurobindo Unit III, India"/>
    <s v="Yes"/>
    <n v="9931"/>
    <n v="6888.32"/>
    <n v="84.74"/>
    <n v="0"/>
    <n v="1"/>
    <n v="0.69361796395126374"/>
    <x v="11"/>
  </r>
  <r>
    <n v="82414"/>
    <x v="2"/>
    <x v="2"/>
    <d v="2011-12-05T00:00:00"/>
    <d v="2011-10-14T00:00:00"/>
    <d v="2011-10-14T00:00:00"/>
    <s v="ARV"/>
    <s v="Adult"/>
    <x v="29"/>
    <s v="Lamivudine/Tenofovir Disoproxil Fumarate 300/300mg, tablets, 30 Tabs"/>
    <s v="Lamivudine/Tenofovir Disoproxil Fumarate"/>
    <s v="Generic"/>
    <s v="300/300mg"/>
    <s v="Tablet - FDC"/>
    <n v="30"/>
    <n v="24346"/>
    <n v="190385.72"/>
    <n v="7.82"/>
    <n v="0.26"/>
    <s v="Mylan (formerly Matrix) Nashik"/>
    <s v="Yes"/>
    <n v="2391"/>
    <n v="21326.73"/>
    <n v="314.14"/>
    <n v="-52"/>
    <n v="1"/>
    <n v="8.9195859473023837"/>
    <x v="7"/>
  </r>
  <r>
    <n v="82415"/>
    <x v="2"/>
    <x v="2"/>
    <d v="2011-12-05T00:00:00"/>
    <d v="2011-10-13T00:00:00"/>
    <d v="2011-10-13T00:00:00"/>
    <s v="ARV"/>
    <s v="Adult"/>
    <x v="29"/>
    <s v="Lamivudine/Nevirapine/Zidovudine 150/200/300mg, tablets, 60 Tabs"/>
    <s v="Lamivudine/Nevirapine/Zidovudine"/>
    <s v="Generic"/>
    <s v="150/300/200mg"/>
    <s v="Tablet - FDC"/>
    <n v="60"/>
    <n v="105160"/>
    <n v="1179895.2"/>
    <n v="11.22"/>
    <n v="0.19"/>
    <s v="Aurobindo Unit III, India"/>
    <s v="Yes"/>
    <n v="28277"/>
    <n v="21326.73"/>
    <n v="1946.83"/>
    <n v="-53"/>
    <n v="1"/>
    <n v="0.75420765993563676"/>
    <x v="7"/>
  </r>
  <r>
    <n v="82416"/>
    <x v="12"/>
    <x v="1"/>
    <d v="2012-01-25T00:00:00"/>
    <d v="2012-01-25T00:00:00"/>
    <d v="2012-01-25T00:00:00"/>
    <s v="ARV"/>
    <s v="Pediatric"/>
    <x v="29"/>
    <s v="Nevirapine 10mg/ml, oral suspension w/syringe, Bottle, 240 ml"/>
    <s v="Nevirapine"/>
    <s v="Generic"/>
    <s v="10mg/ml"/>
    <s v="Oral suspension"/>
    <n v="240"/>
    <n v="2930"/>
    <n v="5713.5"/>
    <n v="1.95"/>
    <n v="0.01"/>
    <s v="Aurobindo Unit III, India"/>
    <s v="Yes"/>
    <n v="1102"/>
    <n v="2779.53"/>
    <n v="9.43"/>
    <n v="0"/>
    <n v="1"/>
    <n v="2.5222595281306717"/>
    <x v="4"/>
  </r>
  <r>
    <n v="82417"/>
    <x v="0"/>
    <x v="1"/>
    <d v="2011-12-15T00:00:00"/>
    <d v="2011-11-19T00:00:00"/>
    <d v="2011-11-19T00:00:00"/>
    <s v="ARV"/>
    <s v="Adult"/>
    <x v="29"/>
    <s v="Lamivudine 150mg, tablets, 60 Tabs"/>
    <s v="Lamivudine"/>
    <s v="Generic"/>
    <s v="150mg"/>
    <s v="Tablet"/>
    <n v="60"/>
    <n v="8100"/>
    <n v="18873"/>
    <n v="2.33"/>
    <n v="0.04"/>
    <s v="Aurobindo Unit III, India"/>
    <s v="Yes"/>
    <n v="387"/>
    <n v="3296.34"/>
    <n v="31.14"/>
    <n v="-26"/>
    <n v="1"/>
    <n v="8.5176744186046509"/>
    <x v="1"/>
  </r>
  <r>
    <n v="82418"/>
    <x v="4"/>
    <x v="3"/>
    <d v="2012-01-10T00:00:00"/>
    <d v="2011-11-28T00:00:00"/>
    <d v="2011-11-28T00:00:00"/>
    <s v="ARV"/>
    <s v="Pediatric"/>
    <x v="29"/>
    <s v="Nevirapine 10mg/ml, oral suspension w/syringe, Bottle, 240 ml"/>
    <s v="Nevirapine"/>
    <s v="Generic"/>
    <s v="10mg/ml"/>
    <s v="Oral suspension"/>
    <n v="240"/>
    <n v="12861"/>
    <n v="25078.95"/>
    <n v="1.95"/>
    <n v="0.01"/>
    <s v="Aurobindo Unit III, India"/>
    <s v="Yes"/>
    <n v="4836"/>
    <n v="4075.1"/>
    <n v="41.38"/>
    <n v="-43"/>
    <n v="1"/>
    <n v="0.84265922249793213"/>
    <x v="1"/>
  </r>
  <r>
    <n v="82419"/>
    <x v="12"/>
    <x v="1"/>
    <d v="2011-12-14T00:00:00"/>
    <d v="2011-12-14T00:00:00"/>
    <d v="2011-12-14T00:00:00"/>
    <s v="ARV"/>
    <s v="Adult"/>
    <x v="29"/>
    <s v="Lamivudine/Nevirapine/Zidovudine 150/200/300mg, tablets, 60 Tabs"/>
    <s v="Lamivudine/Nevirapine/Zidovudine"/>
    <s v="Generic"/>
    <s v="150/300/200mg"/>
    <s v="Tablet - FDC"/>
    <n v="60"/>
    <n v="107325"/>
    <n v="1204186.5"/>
    <n v="11.22"/>
    <n v="0.19"/>
    <s v="Aurobindo Unit VII, IN"/>
    <s v="Yes"/>
    <n v="12669"/>
    <n v="11291.75"/>
    <n v="1986.91"/>
    <n v="0"/>
    <n v="1"/>
    <n v="0.89128976241218727"/>
    <x v="11"/>
  </r>
  <r>
    <n v="82422"/>
    <x v="2"/>
    <x v="2"/>
    <d v="2012-03-02T00:00:00"/>
    <d v="2011-12-18T00:00:00"/>
    <d v="2011-12-18T00:00:00"/>
    <s v="ARV"/>
    <s v="Adult"/>
    <x v="29"/>
    <s v="Lamivudine 150mg, tablets, 60 Tabs"/>
    <s v="Lamivudine"/>
    <s v="Generic"/>
    <s v="150mg"/>
    <s v="Tablet"/>
    <n v="60"/>
    <n v="4700"/>
    <n v="10951"/>
    <n v="2.33"/>
    <n v="0.04"/>
    <s v="Aurobindo Unit III, India"/>
    <s v="Yes"/>
    <n v="264"/>
    <n v="15322.73"/>
    <n v="18.07"/>
    <n v="-75"/>
    <n v="1"/>
    <n v="58.040643939393938"/>
    <x v="11"/>
  </r>
  <r>
    <n v="82423"/>
    <x v="2"/>
    <x v="2"/>
    <d v="2012-03-02T00:00:00"/>
    <d v="2011-12-18T00:00:00"/>
    <d v="2011-12-18T00:00:00"/>
    <s v="ARV"/>
    <s v="Adult"/>
    <x v="29"/>
    <s v="Emtricitabine/Tenofovir Disoproxil Fumarate 200/300mg, tablets, 30 Tabs"/>
    <s v="Emtricitabine/Tenofovir Disoproxil Fumarate"/>
    <s v="Generic"/>
    <s v="200/300mg"/>
    <s v="Tablet - FDC"/>
    <n v="30"/>
    <n v="5950"/>
    <n v="53371.5"/>
    <n v="8.9700000000000006"/>
    <n v="0.3"/>
    <s v="Aurobindo Unit III, India"/>
    <s v="Yes"/>
    <n v="631"/>
    <n v="15322.73"/>
    <n v="88.06"/>
    <n v="-75"/>
    <n v="1"/>
    <n v="24.283248811410459"/>
    <x v="11"/>
  </r>
  <r>
    <n v="82424"/>
    <x v="0"/>
    <x v="1"/>
    <d v="2012-02-06T00:00:00"/>
    <d v="2012-02-06T00:00:00"/>
    <d v="2012-02-06T00:00:00"/>
    <s v="ARV"/>
    <s v="Pediatric"/>
    <x v="29"/>
    <s v="Didanosine 200mg, chewable/dispersible tablets, 60 Tabs"/>
    <s v="Didanosine"/>
    <s v="Generic"/>
    <s v="200mg"/>
    <s v="Chewable/dispersible tablet"/>
    <n v="60"/>
    <n v="3765"/>
    <n v="56475"/>
    <n v="15"/>
    <n v="0.25"/>
    <s v="Aurobindo Unit III, India"/>
    <s v="Yes"/>
    <n v="303"/>
    <n v="12102.81"/>
    <n v="93.18"/>
    <n v="0"/>
    <n v="1"/>
    <n v="39.943267326732673"/>
    <x v="5"/>
  </r>
  <r>
    <n v="82425"/>
    <x v="2"/>
    <x v="2"/>
    <d v="2012-03-02T00:00:00"/>
    <d v="2011-12-18T00:00:00"/>
    <d v="2011-12-18T00:00:00"/>
    <s v="ARV"/>
    <s v="Adult"/>
    <x v="29"/>
    <s v="Nevirapine 200mg, tablets, 60 Tabs"/>
    <s v="Nevirapine"/>
    <s v="Generic"/>
    <s v="200mg"/>
    <s v="Tablet"/>
    <n v="60"/>
    <n v="60000"/>
    <n v="154800"/>
    <n v="2.58"/>
    <n v="0.04"/>
    <s v="Hetero Unit III Hyderabad IN"/>
    <s v="Yes"/>
    <n v="9746"/>
    <n v="15322.73"/>
    <n v="255.42"/>
    <n v="-75"/>
    <n v="1"/>
    <n v="1.5722070593063822"/>
    <x v="11"/>
  </r>
  <r>
    <n v="82426"/>
    <x v="2"/>
    <x v="2"/>
    <d v="2012-03-16T00:00:00"/>
    <d v="2011-12-18T00:00:00"/>
    <d v="2011-12-18T00:00:00"/>
    <s v="ARV"/>
    <s v="Adult"/>
    <x v="29"/>
    <s v="Lamivudine/Nevirapine/Zidovudine 150/200/300mg, tablets, 60 Tabs"/>
    <s v="Lamivudine/Nevirapine/Zidovudine"/>
    <s v="Generic"/>
    <s v="150/300/200mg"/>
    <s v="Tablet - FDC"/>
    <n v="60"/>
    <n v="9887"/>
    <n v="110932.14"/>
    <n v="11.22"/>
    <n v="0.19"/>
    <s v="Mylan (formerly Matrix) Nashik"/>
    <s v="Yes"/>
    <n v="20845"/>
    <n v="15322.73"/>
    <n v="183.04"/>
    <n v="-89"/>
    <n v="1"/>
    <n v="0.73507939553849844"/>
    <x v="11"/>
  </r>
  <r>
    <n v="82427"/>
    <x v="0"/>
    <x v="2"/>
    <d v="2012-04-27T00:00:00"/>
    <d v="2012-02-08T00:00:00"/>
    <d v="2012-02-08T00:00:00"/>
    <s v="ARV"/>
    <s v="Adult"/>
    <x v="29"/>
    <s v="Lamivudine/Zidovudine 150/300mg, tablets, 60 Tabs"/>
    <s v="Lamivudine/Zidovudine"/>
    <s v="Generic"/>
    <s v="150/300mg"/>
    <s v="Tablet - FDC"/>
    <n v="60"/>
    <n v="14081"/>
    <n v="116309.06"/>
    <n v="8.26"/>
    <n v="0.14000000000000001"/>
    <s v="Aurobindo Unit III, India"/>
    <s v="Yes"/>
    <n v="6410"/>
    <n v="24940.97"/>
    <n v="191.91"/>
    <n v="-79"/>
    <n v="1"/>
    <n v="3.8909469578783153"/>
    <x v="5"/>
  </r>
  <r>
    <n v="82428"/>
    <x v="2"/>
    <x v="2"/>
    <d v="2012-03-16T00:00:00"/>
    <d v="2011-12-18T00:00:00"/>
    <d v="2011-12-18T00:00:00"/>
    <s v="ARV"/>
    <s v="Adult"/>
    <x v="29"/>
    <s v="Lamivudine/Tenofovir Disoproxil Fumarate 300/300mg, tablets, 30 Tabs"/>
    <s v="Lamivudine/Tenofovir Disoproxil Fumarate"/>
    <s v="Generic"/>
    <s v="300/300mg"/>
    <s v="Tablet - FDC"/>
    <n v="30"/>
    <n v="43441"/>
    <n v="357519.43"/>
    <n v="8.23"/>
    <n v="0.27"/>
    <s v="Mylan (formerly Matrix) Nashik"/>
    <s v="Yes"/>
    <n v="3263"/>
    <n v="15322.7"/>
    <n v="589.91"/>
    <n v="-89"/>
    <n v="1"/>
    <n v="4.6958933496782107"/>
    <x v="11"/>
  </r>
  <r>
    <n v="82429"/>
    <x v="28"/>
    <x v="0"/>
    <d v="2011-12-27T00:00:00"/>
    <d v="2012-01-03T00:00:00"/>
    <d v="2012-01-03T00:00:00"/>
    <s v="ARV"/>
    <s v="Adult"/>
    <x v="29"/>
    <s v="Lamivudine/Zidovudine 150/300mg, tablets, 60 Tabs"/>
    <s v="Lamivudine/Zidovudine"/>
    <s v="Generic"/>
    <s v="150/300mg"/>
    <s v="Tablet - FDC"/>
    <n v="60"/>
    <n v="1500"/>
    <n v="12390"/>
    <n v="8.26"/>
    <n v="0.14000000000000001"/>
    <s v="Aurobindo Unit III, India"/>
    <s v="Yes"/>
    <n v="147"/>
    <n v="1182.25"/>
    <n v="17.37"/>
    <n v="7"/>
    <n v="0"/>
    <n v="8.0425170068027203"/>
    <x v="4"/>
  </r>
  <r>
    <n v="82431"/>
    <x v="4"/>
    <x v="1"/>
    <d v="2012-01-30T00:00:00"/>
    <d v="2012-01-20T00:00:00"/>
    <d v="2012-01-20T00:00:00"/>
    <s v="ARV"/>
    <s v="Adult"/>
    <x v="29"/>
    <s v="Nevirapine 200mg, tablets, 60 Tabs"/>
    <s v="Nevirapine"/>
    <s v="Generic"/>
    <s v="200mg"/>
    <s v="Tablet"/>
    <n v="60"/>
    <n v="13836"/>
    <n v="34728.36"/>
    <n v="2.5099999999999998"/>
    <n v="0.04"/>
    <s v="Aurobindo Unit VII, IN"/>
    <s v="Yes"/>
    <n v="1332"/>
    <n v="6476.7"/>
    <n v="57.3"/>
    <n v="-10"/>
    <n v="1"/>
    <n v="4.8623873873873871"/>
    <x v="4"/>
  </r>
  <r>
    <n v="82432"/>
    <x v="28"/>
    <x v="0"/>
    <d v="2012-03-16T00:00:00"/>
    <d v="2012-02-14T00:00:00"/>
    <d v="2012-02-14T00:00:00"/>
    <s v="ARV"/>
    <s v="Adult"/>
    <x v="29"/>
    <s v="Lamivudine/Zidovudine 150/300mg, tablets, 60 Tabs"/>
    <s v="Lamivudine/Zidovudine"/>
    <s v="Generic"/>
    <s v="150/300mg"/>
    <s v="Tablet - FDC"/>
    <n v="60"/>
    <n v="97"/>
    <n v="801.22"/>
    <n v="8.26"/>
    <n v="0.14000000000000001"/>
    <s v="Aurobindo Unit III, India"/>
    <s v="Yes"/>
    <n v="46"/>
    <n v="456.17"/>
    <n v="1.1200000000000001"/>
    <n v="-31"/>
    <n v="1"/>
    <n v="9.9167391304347827"/>
    <x v="5"/>
  </r>
  <r>
    <n v="82433"/>
    <x v="28"/>
    <x v="0"/>
    <d v="2012-03-16T00:00:00"/>
    <d v="2012-02-14T00:00:00"/>
    <d v="2012-02-14T00:00:00"/>
    <s v="ARV"/>
    <s v="Adult"/>
    <x v="29"/>
    <s v="Nevirapine 200mg, tablets, 60 Tabs"/>
    <s v="Nevirapine"/>
    <s v="Generic"/>
    <s v="200mg"/>
    <s v="Tablet"/>
    <n v="60"/>
    <n v="16"/>
    <n v="41.28"/>
    <n v="2.58"/>
    <n v="0.04"/>
    <s v="Strides, Bangalore, India."/>
    <s v="Yes"/>
    <n v="42"/>
    <n v="456.18"/>
    <n v="0.06"/>
    <n v="-31"/>
    <n v="1"/>
    <n v="10.861428571428572"/>
    <x v="5"/>
  </r>
  <r>
    <n v="82435"/>
    <x v="28"/>
    <x v="0"/>
    <d v="2012-03-16T00:00:00"/>
    <d v="2012-02-14T00:00:00"/>
    <d v="2012-02-14T00:00:00"/>
    <s v="ARV"/>
    <s v="Adult"/>
    <x v="29"/>
    <s v="Lamivudine/Nevirapine/Zidovudine 150/200/300mg, tablets, 60 Tabs"/>
    <s v="Lamivudine/Nevirapine/Zidovudine"/>
    <s v="Generic"/>
    <s v="150/300/200mg"/>
    <s v="Tablet - FDC"/>
    <n v="60"/>
    <n v="28"/>
    <n v="308"/>
    <n v="11"/>
    <n v="0.18"/>
    <s v="Mylan (formerly Matrix) Nashik"/>
    <s v="Yes"/>
    <n v="13"/>
    <n v="912.36"/>
    <n v="0.43"/>
    <n v="-31"/>
    <n v="1"/>
    <n v="70.181538461538466"/>
    <x v="5"/>
  </r>
  <r>
    <n v="82436"/>
    <x v="28"/>
    <x v="0"/>
    <d v="2012-02-10T00:00:00"/>
    <d v="2012-02-14T00:00:00"/>
    <d v="2012-02-14T00:00:00"/>
    <s v="ARV"/>
    <s v="Adult"/>
    <x v="29"/>
    <s v="Lamivudine/Nevirapine/Zidovudine 150/200/300mg, tablets, 60 Tabs"/>
    <s v="Lamivudine/Nevirapine/Zidovudine"/>
    <s v="Generic"/>
    <s v="150/300/200mg"/>
    <s v="Tablet - FDC"/>
    <n v="60"/>
    <n v="1176"/>
    <n v="12936"/>
    <n v="11"/>
    <n v="0.18"/>
    <s v="Mylan (formerly Matrix) Nashik"/>
    <s v="Yes"/>
    <n v="308"/>
    <n v="1824.72"/>
    <n v="18.14"/>
    <n v="4"/>
    <n v="0"/>
    <n v="5.9244155844155841"/>
    <x v="5"/>
  </r>
  <r>
    <n v="82437"/>
    <x v="28"/>
    <x v="0"/>
    <d v="2012-02-10T00:00:00"/>
    <d v="2012-02-14T00:00:00"/>
    <d v="2012-02-14T00:00:00"/>
    <s v="ARV"/>
    <s v="Adult"/>
    <x v="29"/>
    <s v="Lopinavir/Ritonavir 200/50mg, tablets, 120 Tabs"/>
    <s v="Lopinavir/Ritonavir"/>
    <s v="Generic"/>
    <s v="200/50mg"/>
    <s v="Tablet"/>
    <n v="120"/>
    <n v="147"/>
    <n v="4959.78"/>
    <n v="33.74"/>
    <n v="0.28000000000000003"/>
    <s v="Aurobindo Unit III, India"/>
    <s v="No"/>
    <m/>
    <m/>
    <n v="6.95"/>
    <n v="4"/>
    <n v="0"/>
    <m/>
    <x v="5"/>
  </r>
  <r>
    <n v="82438"/>
    <x v="28"/>
    <x v="0"/>
    <d v="2012-02-10T00:00:00"/>
    <d v="2012-02-14T00:00:00"/>
    <d v="2012-02-14T00:00:00"/>
    <s v="ARV"/>
    <s v="Adult"/>
    <x v="29"/>
    <s v="Nevirapine 200mg, tablets, 60 Tabs"/>
    <s v="Nevirapine"/>
    <s v="Generic"/>
    <s v="200mg"/>
    <s v="Tablet"/>
    <n v="60"/>
    <n v="341"/>
    <n v="879.78"/>
    <n v="2.58"/>
    <n v="0.04"/>
    <s v="Strides, Bangalore, India."/>
    <s v="No"/>
    <m/>
    <m/>
    <n v="1.23"/>
    <n v="4"/>
    <n v="0"/>
    <m/>
    <x v="5"/>
  </r>
  <r>
    <n v="82439"/>
    <x v="28"/>
    <x v="0"/>
    <d v="2012-03-16T00:00:00"/>
    <d v="2012-03-14T00:00:00"/>
    <d v="2012-03-14T00:00:00"/>
    <s v="ARV"/>
    <s v="Adult"/>
    <x v="29"/>
    <s v="Zidovudine 300mg, tablets, 60 Tabs"/>
    <s v="Zidovudine"/>
    <s v="Generic"/>
    <s v="300mg"/>
    <s v="Tablet"/>
    <n v="60"/>
    <n v="913"/>
    <n v="6409.26"/>
    <n v="7.02"/>
    <n v="0.12"/>
    <s v="Hetero Unit III Hyderabad IN"/>
    <s v="Yes"/>
    <n v="288"/>
    <n v="2460.79"/>
    <n v="8.99"/>
    <n v="-2"/>
    <n v="1"/>
    <n v="8.5444097222222215"/>
    <x v="6"/>
  </r>
  <r>
    <n v="82440"/>
    <x v="28"/>
    <x v="0"/>
    <d v="2012-03-16T00:00:00"/>
    <d v="2012-04-11T00:00:00"/>
    <d v="2012-04-11T00:00:00"/>
    <s v="ARV"/>
    <s v="Adult"/>
    <x v="29"/>
    <s v="Zidovudine 300mg, tablets, 60 Tabs"/>
    <s v="Zidovudine"/>
    <s v="Generic"/>
    <s v="300mg"/>
    <s v="Tablet"/>
    <n v="60"/>
    <n v="1029"/>
    <n v="7223.58"/>
    <n v="7.02"/>
    <n v="0.12"/>
    <s v="Hetero Unit III Hyderabad IN"/>
    <s v="Yes"/>
    <n v="324"/>
    <n v="3436.14"/>
    <n v="10.130000000000001"/>
    <n v="26"/>
    <n v="0"/>
    <n v="10.60537037037037"/>
    <x v="9"/>
  </r>
  <r>
    <n v="82441"/>
    <x v="28"/>
    <x v="0"/>
    <d v="2012-03-16T00:00:00"/>
    <d v="2012-04-13T00:00:00"/>
    <d v="2012-04-13T00:00:00"/>
    <s v="ARV"/>
    <s v="Adult"/>
    <x v="29"/>
    <s v="Zidovudine 300mg, tablets, 60 Tabs"/>
    <s v="Zidovudine"/>
    <s v="Generic"/>
    <s v="300mg"/>
    <s v="Tablet"/>
    <n v="60"/>
    <n v="98"/>
    <n v="687.96"/>
    <n v="7.02"/>
    <n v="0.12"/>
    <s v="Hetero Unit III Hyderabad IN"/>
    <s v="Yes"/>
    <n v="65"/>
    <n v="1418.01"/>
    <n v="0.96"/>
    <n v="28"/>
    <n v="0"/>
    <n v="21.815538461538463"/>
    <x v="9"/>
  </r>
  <r>
    <n v="82442"/>
    <x v="28"/>
    <x v="0"/>
    <d v="2012-03-16T00:00:00"/>
    <d v="2012-03-23T00:00:00"/>
    <d v="2012-03-23T00:00:00"/>
    <s v="ARV"/>
    <s v="Adult"/>
    <x v="29"/>
    <s v="Lamivudine/Tenofovir Disoproxil Fumarate 300/300mg, tablets, 30 Tabs"/>
    <s v="Lamivudine/Tenofovir Disoproxil Fumarate"/>
    <s v="Generic"/>
    <s v="300/300mg"/>
    <s v="Tablet - FDC"/>
    <n v="30"/>
    <n v="20"/>
    <n v="121.6"/>
    <n v="6.08"/>
    <n v="0.2"/>
    <s v="Mylan (formerly Matrix) Nashik"/>
    <s v="Yes"/>
    <n v="70"/>
    <n v="1524.5"/>
    <n v="0.17"/>
    <n v="7"/>
    <n v="0"/>
    <n v="21.778571428571428"/>
    <x v="6"/>
  </r>
  <r>
    <n v="82443"/>
    <x v="28"/>
    <x v="0"/>
    <d v="2012-03-16T00:00:00"/>
    <d v="2012-03-14T00:00:00"/>
    <d v="2012-03-14T00:00:00"/>
    <s v="ARV"/>
    <s v="Adult"/>
    <x v="29"/>
    <s v="Lamivudine/Tenofovir Disoproxil Fumarate 300/300mg, tablets, 30 Tabs"/>
    <s v="Lamivudine/Tenofovir Disoproxil Fumarate"/>
    <s v="Generic"/>
    <s v="300/300mg"/>
    <s v="Tablet - FDC"/>
    <n v="30"/>
    <n v="103"/>
    <n v="626.24"/>
    <n v="6.08"/>
    <n v="0.2"/>
    <s v="Mylan (formerly Matrix) Nashik"/>
    <s v="Yes"/>
    <n v="1072"/>
    <n v="5636.3"/>
    <n v="0.88"/>
    <n v="-2"/>
    <n v="1"/>
    <n v="5.2577425373134332"/>
    <x v="6"/>
  </r>
  <r>
    <n v="82444"/>
    <x v="4"/>
    <x v="1"/>
    <d v="2012-02-28T00:00:00"/>
    <d v="2012-02-17T00:00:00"/>
    <d v="2012-02-17T00:00:00"/>
    <s v="ARV"/>
    <s v="Adult"/>
    <x v="29"/>
    <s v="Abacavir 300mg, tablets, 60 Tabs"/>
    <s v="Abacavir"/>
    <s v="Generic"/>
    <s v="300mg"/>
    <s v="Tablet"/>
    <n v="60"/>
    <n v="27452"/>
    <n v="412878.08000000002"/>
    <n v="15.04"/>
    <n v="0.25"/>
    <s v="Mylan (formerly Matrix) Nashik"/>
    <s v="Yes"/>
    <n v="3898"/>
    <n v="11292.05"/>
    <n v="681.25"/>
    <n v="-11"/>
    <n v="1"/>
    <n v="2.8968830169317599"/>
    <x v="5"/>
  </r>
  <r>
    <n v="82445"/>
    <x v="12"/>
    <x v="1"/>
    <d v="2012-02-15T00:00:00"/>
    <d v="2012-03-08T00:00:00"/>
    <d v="2012-03-08T00:00:00"/>
    <s v="ARV"/>
    <s v="Adult"/>
    <x v="29"/>
    <s v="Nevirapine 200mg, tablets, 60 Tabs"/>
    <s v="Nevirapine"/>
    <s v="Generic"/>
    <s v="200mg"/>
    <s v="Tablet"/>
    <n v="60"/>
    <n v="2870"/>
    <n v="7031.5"/>
    <n v="2.4500000000000002"/>
    <n v="0.04"/>
    <s v="Aurobindo Unit VII, IN"/>
    <s v="Yes"/>
    <n v="277"/>
    <n v="4313.33"/>
    <n v="11.6"/>
    <n v="22"/>
    <n v="0"/>
    <n v="15.571588447653429"/>
    <x v="6"/>
  </r>
  <r>
    <n v="82446"/>
    <x v="28"/>
    <x v="0"/>
    <d v="2012-03-22T00:00:00"/>
    <d v="2012-03-22T00:00:00"/>
    <d v="2012-03-22T00:00:00"/>
    <s v="ARV"/>
    <s v="Adult"/>
    <x v="29"/>
    <s v="Lamivudine 150mg, tablets, 60 Tabs"/>
    <s v="Lamivudine"/>
    <s v="Generic"/>
    <s v="150mg"/>
    <s v="Tablet"/>
    <n v="60"/>
    <n v="6"/>
    <n v="13.98"/>
    <n v="2.33"/>
    <n v="0.04"/>
    <s v="Hetero Unit III Hyderabad IN"/>
    <s v="Yes"/>
    <n v="6"/>
    <n v="522.41999999999996"/>
    <n v="0.02"/>
    <n v="0"/>
    <n v="1"/>
    <n v="87.07"/>
    <x v="6"/>
  </r>
  <r>
    <n v="82447"/>
    <x v="28"/>
    <x v="0"/>
    <d v="2012-03-22T00:00:00"/>
    <d v="2012-03-22T00:00:00"/>
    <d v="2012-03-22T00:00:00"/>
    <s v="ARV"/>
    <s v="Adult"/>
    <x v="29"/>
    <s v="Lamivudine 150mg, tablets, 60 Tabs"/>
    <s v="Lamivudine"/>
    <s v="Generic"/>
    <s v="150mg"/>
    <s v="Tablet"/>
    <n v="60"/>
    <n v="20"/>
    <n v="46.6"/>
    <n v="2.33"/>
    <n v="0.04"/>
    <s v="Hetero Unit III Hyderabad IN"/>
    <s v="Yes"/>
    <n v="1"/>
    <n v="491.43"/>
    <n v="7.0000000000000007E-2"/>
    <n v="0"/>
    <n v="1"/>
    <n v="491.43"/>
    <x v="6"/>
  </r>
  <r>
    <n v="82448"/>
    <x v="4"/>
    <x v="1"/>
    <d v="2012-04-27T00:00:00"/>
    <d v="2012-02-17T00:00:00"/>
    <d v="2012-02-17T00:00:00"/>
    <s v="ARV"/>
    <s v="Adult"/>
    <x v="29"/>
    <s v="Abacavir 300mg, tablets, 60 Tabs"/>
    <s v="Abacavir"/>
    <s v="Generic"/>
    <s v="300mg"/>
    <s v="Tablet"/>
    <n v="60"/>
    <n v="7548"/>
    <n v="110427.24"/>
    <n v="14.63"/>
    <n v="0.24"/>
    <s v="Mylan (formerly Matrix) Nashik"/>
    <s v="Yes"/>
    <n v="13472"/>
    <n v="11292.05"/>
    <n v="154.82"/>
    <n v="-70"/>
    <n v="1"/>
    <n v="0.83818660926365796"/>
    <x v="5"/>
  </r>
  <r>
    <n v="82449"/>
    <x v="3"/>
    <x v="1"/>
    <d v="2012-03-15T00:00:00"/>
    <d v="2012-03-12T00:00:00"/>
    <d v="2012-03-12T00:00:00"/>
    <s v="ARV"/>
    <s v="Pediatric"/>
    <x v="29"/>
    <s v="Efavirenz 50mg, capsule, 30 Caps"/>
    <s v="Efavirenz"/>
    <s v="Generic"/>
    <s v="50mg"/>
    <s v="Capsule"/>
    <n v="30"/>
    <n v="18732"/>
    <n v="41959.68"/>
    <n v="2.2400000000000002"/>
    <n v="7.0000000000000007E-2"/>
    <s v="Aurobindo Unit III, India"/>
    <s v="Yes"/>
    <n v="1090"/>
    <n v="1698.83"/>
    <n v="69.23"/>
    <n v="-3"/>
    <n v="1"/>
    <n v="1.5585596330275229"/>
    <x v="6"/>
  </r>
  <r>
    <n v="82450"/>
    <x v="0"/>
    <x v="1"/>
    <d v="2012-02-29T00:00:00"/>
    <d v="2012-03-01T00:00:00"/>
    <d v="2012-03-01T00:00:00"/>
    <s v="ARV"/>
    <s v="Adult"/>
    <x v="29"/>
    <s v="Lamivudine/Nevirapine/Zidovudine 150/200/300mg, tablets, 60 Tabs"/>
    <s v="Lamivudine/Nevirapine/Zidovudine"/>
    <s v="Generic"/>
    <s v="150/300/200mg"/>
    <s v="Tablet - FDC"/>
    <n v="60"/>
    <n v="92352"/>
    <n v="1036189.44"/>
    <n v="11.22"/>
    <n v="0.19"/>
    <s v="Aurobindo Unit III, India"/>
    <s v="Yes"/>
    <n v="10832"/>
    <n v="3641.16"/>
    <n v="1709.71"/>
    <n v="1"/>
    <n v="0"/>
    <n v="0.33614844903988184"/>
    <x v="6"/>
  </r>
  <r>
    <n v="82451"/>
    <x v="3"/>
    <x v="1"/>
    <d v="2012-03-15T00:00:00"/>
    <d v="2012-03-12T00:00:00"/>
    <d v="2012-03-12T00:00:00"/>
    <s v="ARV"/>
    <s v="Pediatric"/>
    <x v="29"/>
    <s v="Abacavir 20mg/ml, oral solution w/syringe, Bottle, 240 ml"/>
    <s v="Abacavir"/>
    <s v="Generic"/>
    <s v="20mg/ml"/>
    <s v="Oral solution"/>
    <n v="240"/>
    <n v="2176"/>
    <n v="27200"/>
    <n v="12.5"/>
    <n v="0.05"/>
    <s v="Aurobindo Unit III, India"/>
    <s v="Yes"/>
    <n v="821"/>
    <n v="1698.83"/>
    <n v="44.88"/>
    <n v="-3"/>
    <n v="1"/>
    <n v="2.0692204628501827"/>
    <x v="6"/>
  </r>
  <r>
    <n v="82452"/>
    <x v="0"/>
    <x v="1"/>
    <d v="2012-03-02T00:00:00"/>
    <d v="2012-02-24T00:00:00"/>
    <d v="2012-02-24T00:00:00"/>
    <s v="ARV"/>
    <s v="Adult"/>
    <x v="29"/>
    <s v="Tenofovir Disoproxil Fumarate 300mg, tablets, 30 Tabs"/>
    <s v="Tenofovir Disoproxil Fumarate"/>
    <s v="Generic"/>
    <s v="300mg"/>
    <s v="Tablet"/>
    <n v="30"/>
    <n v="2160"/>
    <n v="11880"/>
    <n v="5.5"/>
    <n v="0.18"/>
    <s v="Mylan (formerly Matrix) Nashik"/>
    <s v="Yes"/>
    <n v="1122"/>
    <n v="6009.47"/>
    <n v="19.600000000000001"/>
    <n v="-7"/>
    <n v="1"/>
    <n v="5.356033868092692"/>
    <x v="5"/>
  </r>
  <r>
    <n v="82453"/>
    <x v="3"/>
    <x v="1"/>
    <d v="2012-04-06T00:00:00"/>
    <d v="2012-02-14T00:00:00"/>
    <d v="2012-02-14T00:00:00"/>
    <s v="ARV"/>
    <s v="Adult"/>
    <x v="29"/>
    <s v="Zidovudine 300mg, tablets, 60 Tabs"/>
    <s v="Zidovudine"/>
    <s v="Generic"/>
    <s v="300mg"/>
    <s v="Tablet"/>
    <n v="60"/>
    <n v="150000"/>
    <n v="1053000"/>
    <n v="7.02"/>
    <n v="0.12"/>
    <s v="Aurobindo Unit III, India"/>
    <s v="Yes"/>
    <n v="10142"/>
    <n v="7651.59"/>
    <n v="1737.45"/>
    <n v="-52"/>
    <n v="1"/>
    <n v="0.75444586866495766"/>
    <x v="5"/>
  </r>
  <r>
    <n v="82454"/>
    <x v="2"/>
    <x v="2"/>
    <d v="2012-06-20T00:00:00"/>
    <d v="2012-02-16T00:00:00"/>
    <d v="2012-02-16T00:00:00"/>
    <s v="ARV"/>
    <s v="Adult"/>
    <x v="29"/>
    <s v="Efavirenz/Emtricitabine/Tenofovir Disoproxil Fumarate 600/200/300mg, tablets, 30 Tabs"/>
    <s v="Efavirenz/Emtricitabine/Tenofovir Disoproxil Fumarate"/>
    <s v="Generic"/>
    <s v="600/200/300mg"/>
    <s v="Tablet - FDC"/>
    <n v="30"/>
    <n v="26798"/>
    <n v="448330.54"/>
    <n v="16.73"/>
    <n v="0.56000000000000005"/>
    <s v="Mylan (formerly Matrix) Nashik"/>
    <s v="Yes"/>
    <n v="3203"/>
    <n v="25231.96"/>
    <n v="628.55999999999995"/>
    <n v="-125"/>
    <n v="1"/>
    <n v="7.8776022478926002"/>
    <x v="5"/>
  </r>
  <r>
    <n v="82455"/>
    <x v="2"/>
    <x v="2"/>
    <d v="2012-06-20T00:00:00"/>
    <d v="2012-02-16T00:00:00"/>
    <d v="2012-02-16T00:00:00"/>
    <s v="ARV"/>
    <s v="Adult"/>
    <x v="29"/>
    <s v="Nevirapine 200mg, tablets, 60 Tabs"/>
    <s v="Nevirapine"/>
    <s v="Generic"/>
    <s v="200mg"/>
    <s v="Tablet"/>
    <n v="60"/>
    <n v="100000"/>
    <n v="258000"/>
    <n v="2.58"/>
    <n v="0.04"/>
    <s v="Strides, Bangalore, India."/>
    <s v="Yes"/>
    <n v="18672"/>
    <n v="25231.96"/>
    <n v="361.72"/>
    <n v="-125"/>
    <n v="1"/>
    <n v="1.3513260497000856"/>
    <x v="5"/>
  </r>
  <r>
    <n v="82456"/>
    <x v="8"/>
    <x v="0"/>
    <d v="2012-03-30T00:00:00"/>
    <d v="2012-03-19T00:00:00"/>
    <d v="2012-03-19T00:00:00"/>
    <s v="ARV"/>
    <s v="Adult"/>
    <x v="29"/>
    <s v="Lopinavir/Ritonavir 200/50mg [Aluvia], tablets, 120 Tabs"/>
    <s v="Lopinavir/Ritonavir"/>
    <s v="Aluvia"/>
    <s v="200/50mg"/>
    <s v="Tablet"/>
    <n v="120"/>
    <n v="1313"/>
    <n v="44300.62"/>
    <n v="33.74"/>
    <n v="0.28000000000000003"/>
    <s v="ABBVIE Ludwigshafen Germany"/>
    <s v="Yes"/>
    <n v="276"/>
    <n v="3940.18"/>
    <n v="62.11"/>
    <n v="-11"/>
    <n v="1"/>
    <n v="14.276014492753623"/>
    <x v="6"/>
  </r>
  <r>
    <n v="82457"/>
    <x v="24"/>
    <x v="0"/>
    <d v="2012-03-21T00:00:00"/>
    <d v="2012-03-08T00:00:00"/>
    <d v="2012-03-08T00:00:00"/>
    <s v="ARV"/>
    <s v="Adult"/>
    <x v="29"/>
    <s v="Zidovudine 300mg, tablets, 60 Tabs"/>
    <s v="Zidovudine"/>
    <s v="Generic"/>
    <s v="300mg"/>
    <s v="Tablet"/>
    <n v="60"/>
    <n v="6200"/>
    <n v="43524"/>
    <n v="7.02"/>
    <n v="0.12"/>
    <s v="Hetero Unit III Hyderabad IN"/>
    <s v="Yes"/>
    <n v="2652"/>
    <n v="22788.95"/>
    <n v="61.02"/>
    <n v="-13"/>
    <n v="1"/>
    <n v="8.5931184012066364"/>
    <x v="6"/>
  </r>
  <r>
    <n v="82458"/>
    <x v="24"/>
    <x v="0"/>
    <d v="2012-03-21T00:00:00"/>
    <d v="2012-03-08T00:00:00"/>
    <d v="2012-03-08T00:00:00"/>
    <s v="ARV"/>
    <s v="Adult"/>
    <x v="29"/>
    <s v="Lamivudine/Zidovudine 150/300mg, tablets, 60 Tabs"/>
    <s v="Lamivudine/Zidovudine"/>
    <s v="Generic"/>
    <s v="150/300mg"/>
    <s v="Tablet - FDC"/>
    <n v="60"/>
    <n v="250"/>
    <n v="2065"/>
    <n v="8.26"/>
    <n v="0.14000000000000001"/>
    <s v="Aurobindo Unit III, India"/>
    <s v="No"/>
    <m/>
    <m/>
    <n v="2.9"/>
    <n v="-13"/>
    <n v="1"/>
    <m/>
    <x v="6"/>
  </r>
  <r>
    <n v="82459"/>
    <x v="2"/>
    <x v="2"/>
    <d v="2012-06-20T00:00:00"/>
    <d v="2012-02-16T00:00:00"/>
    <d v="2012-02-16T00:00:00"/>
    <s v="ARV"/>
    <s v="Adult"/>
    <x v="29"/>
    <s v="Emtricitabine/Tenofovir Disoproxil Fumarate 200/300mg, tablets, 30 Tabs"/>
    <s v="Emtricitabine/Tenofovir Disoproxil Fumarate"/>
    <s v="Generic"/>
    <s v="200/300mg"/>
    <s v="Tablet - FDC"/>
    <n v="30"/>
    <n v="95243"/>
    <n v="854329.71"/>
    <n v="8.9700000000000006"/>
    <n v="0.3"/>
    <s v="Aurobindo Unit III, India"/>
    <s v="Yes"/>
    <n v="14487"/>
    <m/>
    <n v="1197.77"/>
    <n v="-125"/>
    <n v="1"/>
    <m/>
    <x v="5"/>
  </r>
  <r>
    <n v="82460"/>
    <x v="2"/>
    <x v="2"/>
    <d v="2012-06-20T00:00:00"/>
    <d v="2012-02-16T00:00:00"/>
    <d v="2012-02-16T00:00:00"/>
    <s v="ARV"/>
    <s v="Adult"/>
    <x v="29"/>
    <s v="Emtricitabine/Tenofovir Disoproxil Fumarate 200/300mg, tablets, 30 Tabs"/>
    <s v="Emtricitabine/Tenofovir Disoproxil Fumarate"/>
    <s v="Generic"/>
    <s v="200/300mg"/>
    <s v="Tablet - FDC"/>
    <n v="30"/>
    <n v="50000"/>
    <n v="448500"/>
    <n v="8.9700000000000006"/>
    <n v="0.3"/>
    <s v="Mylan (formerly Matrix) Nashik"/>
    <s v="No"/>
    <m/>
    <m/>
    <n v="628.79999999999995"/>
    <n v="-125"/>
    <n v="1"/>
    <m/>
    <x v="5"/>
  </r>
  <r>
    <n v="82461"/>
    <x v="5"/>
    <x v="0"/>
    <d v="2012-03-12T00:00:00"/>
    <d v="2012-03-05T00:00:00"/>
    <d v="2012-03-05T00:00:00"/>
    <s v="HRDT"/>
    <s v="HIV test"/>
    <x v="29"/>
    <s v="HIV 1/2, Uni-Gold HIV Kit, 20 Tests"/>
    <s v="HIV 1/2, Uni-Gold HIV Kit"/>
    <s v="Uni-Gold"/>
    <s v="N/A"/>
    <s v="Test kit"/>
    <n v="20"/>
    <n v="1000"/>
    <n v="32000"/>
    <n v="32"/>
    <n v="1.6"/>
    <s v="Trinity Biotech, Plc"/>
    <s v="Yes"/>
    <n v="334"/>
    <n v="3494.5"/>
    <n v="44.86"/>
    <n v="-7"/>
    <n v="1"/>
    <n v="10.462574850299401"/>
    <x v="6"/>
  </r>
  <r>
    <n v="82462"/>
    <x v="14"/>
    <x v="1"/>
    <d v="2012-04-24T00:00:00"/>
    <d v="2012-02-27T00:00:00"/>
    <d v="2012-02-27T00:00:00"/>
    <s v="ARV"/>
    <s v="Adult"/>
    <x v="29"/>
    <s v="Lamivudine/Nevirapine/Zidovudine 150/200/300mg, tablets, 60 Tabs"/>
    <s v="Lamivudine/Nevirapine/Zidovudine"/>
    <s v="Generic"/>
    <s v="150/300/200mg"/>
    <s v="Tablet - FDC"/>
    <n v="60"/>
    <n v="5525"/>
    <n v="60775"/>
    <n v="11"/>
    <n v="0.18"/>
    <s v="Mylan (formerly Matrix) Nashik"/>
    <s v="Yes"/>
    <n v="1414"/>
    <n v="4054.19"/>
    <n v="85.21"/>
    <n v="-57"/>
    <n v="1"/>
    <n v="2.8671782178217824"/>
    <x v="5"/>
  </r>
  <r>
    <n v="82463"/>
    <x v="14"/>
    <x v="1"/>
    <d v="2012-04-24T00:00:00"/>
    <d v="2012-02-27T00:00:00"/>
    <d v="2012-02-27T00:00:00"/>
    <s v="ARV"/>
    <s v="Adult"/>
    <x v="29"/>
    <s v="Lamivudine/Tenofovir Disoproxil Fumarate 300/300mg, tablets, 30 Tabs"/>
    <s v="Lamivudine/Tenofovir Disoproxil Fumarate"/>
    <s v="Generic"/>
    <s v="300/300mg"/>
    <s v="Tablet - FDC"/>
    <n v="30"/>
    <n v="3900"/>
    <n v="23712"/>
    <n v="6.08"/>
    <n v="0.2"/>
    <s v="Mylan (formerly Matrix) Nashik"/>
    <s v="No"/>
    <m/>
    <m/>
    <n v="33.24"/>
    <n v="-57"/>
    <n v="1"/>
    <m/>
    <x v="5"/>
  </r>
  <r>
    <n v="82464"/>
    <x v="14"/>
    <x v="1"/>
    <d v="2012-04-24T00:00:00"/>
    <d v="2012-02-27T00:00:00"/>
    <d v="2012-02-27T00:00:00"/>
    <s v="ARV"/>
    <s v="Adult"/>
    <x v="29"/>
    <s v="Nevirapine 200mg, tablets, 60 Tabs"/>
    <s v="Nevirapine"/>
    <s v="Generic"/>
    <s v="200mg"/>
    <s v="Tablet"/>
    <n v="60"/>
    <n v="1700"/>
    <n v="4267"/>
    <n v="2.5099999999999998"/>
    <n v="0.04"/>
    <s v="Strides, Bangalore, India."/>
    <s v="No"/>
    <m/>
    <m/>
    <n v="5.98"/>
    <n v="-57"/>
    <n v="1"/>
    <m/>
    <x v="5"/>
  </r>
  <r>
    <n v="82465"/>
    <x v="3"/>
    <x v="1"/>
    <d v="2012-05-04T00:00:00"/>
    <d v="2012-04-11T00:00:00"/>
    <d v="2012-04-11T00:00:00"/>
    <s v="ARV"/>
    <s v="Adult"/>
    <x v="29"/>
    <s v="Lamivudine/Zidovudine 150/300mg, tablets, 60 Tabs"/>
    <s v="Lamivudine/Zidovudine"/>
    <s v="Generic"/>
    <s v="150/300mg"/>
    <s v="Tablet - FDC"/>
    <n v="60"/>
    <n v="22340"/>
    <n v="184528.4"/>
    <n v="8.26"/>
    <n v="0.14000000000000001"/>
    <s v="Aurobindo Unit III, India"/>
    <s v="Yes"/>
    <n v="20975"/>
    <n v="3279.25"/>
    <n v="304.47000000000003"/>
    <n v="-23"/>
    <n v="1"/>
    <n v="0.1563408820023838"/>
    <x v="9"/>
  </r>
  <r>
    <n v="82466"/>
    <x v="0"/>
    <x v="0"/>
    <d v="2012-04-16T00:00:00"/>
    <d v="2012-04-06T00:00:00"/>
    <d v="2012-04-06T00:00:00"/>
    <s v="ARV"/>
    <s v="Adult"/>
    <x v="29"/>
    <s v="Zidovudine 300mg, tablets, 60 Tabs"/>
    <s v="Zidovudine"/>
    <s v="Generic"/>
    <s v="300mg"/>
    <s v="Tablet"/>
    <n v="60"/>
    <n v="13860"/>
    <n v="97297.2"/>
    <n v="7.02"/>
    <n v="0.12"/>
    <s v="Aurobindo Unit III, India"/>
    <s v="Yes"/>
    <n v="662"/>
    <n v="3848.91"/>
    <n v="136.41"/>
    <n v="-10"/>
    <n v="1"/>
    <n v="5.8140634441087613"/>
    <x v="9"/>
  </r>
  <r>
    <n v="82467"/>
    <x v="9"/>
    <x v="1"/>
    <d v="2012-04-13T00:00:00"/>
    <d v="2012-04-10T00:00:00"/>
    <d v="2012-04-10T00:00:00"/>
    <s v="ARV"/>
    <s v="Adult"/>
    <x v="29"/>
    <s v="Lamivudine/Zidovudine 150/300mg, tablets, 60 Tabs"/>
    <s v="Lamivudine/Zidovudine"/>
    <s v="Generic"/>
    <s v="150/300mg"/>
    <s v="Tablet - FDC"/>
    <n v="60"/>
    <n v="3345"/>
    <n v="26760"/>
    <n v="8"/>
    <n v="0.13"/>
    <s v="Aurobindo Unit VII, IN"/>
    <s v="Yes"/>
    <n v="21063"/>
    <n v="29250.68"/>
    <n v="44.15"/>
    <n v="-3"/>
    <n v="1"/>
    <n v="1.388723353748279"/>
    <x v="9"/>
  </r>
  <r>
    <n v="82468"/>
    <x v="25"/>
    <x v="0"/>
    <d v="2012-04-26T00:00:00"/>
    <d v="2012-04-30T00:00:00"/>
    <d v="2012-04-30T00:00:00"/>
    <s v="ARV"/>
    <s v="Adult"/>
    <x v="29"/>
    <s v="Abacavir 300mg, tablets, 60 Tabs"/>
    <s v="Abacavir"/>
    <s v="Generic"/>
    <s v="300mg"/>
    <s v="Tablet"/>
    <n v="60"/>
    <n v="350"/>
    <n v="4602.5"/>
    <n v="13.15"/>
    <n v="0.22"/>
    <s v="Mylan (formerly Matrix) Nashik"/>
    <s v="Yes"/>
    <n v="36"/>
    <n v="1188.75"/>
    <n v="6.45"/>
    <n v="4"/>
    <n v="0"/>
    <n v="33.020833333333336"/>
    <x v="9"/>
  </r>
  <r>
    <n v="82469"/>
    <x v="2"/>
    <x v="2"/>
    <d v="2012-06-20T00:00:00"/>
    <d v="2012-04-30T00:00:00"/>
    <d v="2012-04-30T00:00:00"/>
    <s v="ARV"/>
    <s v="Adult"/>
    <x v="29"/>
    <s v="Efavirenz/Emtricitabine/Tenofovir Disoproxil Fumarate 600/200/300mg, tablets, 30 Tabs"/>
    <s v="Efavirenz/Emtricitabine/Tenofovir Disoproxil Fumarate"/>
    <s v="Generic"/>
    <s v="600/200/300mg"/>
    <s v="Tablet - FDC"/>
    <n v="30"/>
    <n v="50000"/>
    <n v="813500"/>
    <n v="16.27"/>
    <n v="0.54"/>
    <s v="Mylan (formerly Matrix) Nashik"/>
    <s v="Yes"/>
    <n v="6078"/>
    <n v="27441.22"/>
    <n v="1140.53"/>
    <n v="-51"/>
    <n v="1"/>
    <n v="4.5148436985850608"/>
    <x v="9"/>
  </r>
  <r>
    <n v="82470"/>
    <x v="2"/>
    <x v="2"/>
    <d v="2012-06-20T00:00:00"/>
    <d v="2012-04-30T00:00:00"/>
    <d v="2012-04-30T00:00:00"/>
    <s v="ARV"/>
    <s v="Adult"/>
    <x v="29"/>
    <s v="Lamivudine/Zidovudine 150/300mg, tablets, 60 Tabs"/>
    <s v="Lamivudine/Zidovudine"/>
    <s v="Generic"/>
    <s v="150/300mg"/>
    <s v="Tablet - FDC"/>
    <n v="60"/>
    <n v="29980"/>
    <n v="233244.4"/>
    <n v="7.78"/>
    <n v="0.13"/>
    <s v="Mylan (formerly Matrix) Nashik"/>
    <s v="Yes"/>
    <n v="2721"/>
    <n v="27441.22"/>
    <n v="327.01"/>
    <n v="-51"/>
    <n v="1"/>
    <n v="10.084976111723632"/>
    <x v="9"/>
  </r>
  <r>
    <n v="82471"/>
    <x v="14"/>
    <x v="1"/>
    <d v="2012-07-03T00:00:00"/>
    <d v="2012-05-18T00:00:00"/>
    <d v="2012-05-18T00:00:00"/>
    <s v="ARV"/>
    <s v="Adult"/>
    <x v="29"/>
    <s v="Lamivudine/Tenofovir Disoproxil Fumarate 300/300mg, tablets, 30 Tabs"/>
    <s v="Lamivudine/Tenofovir Disoproxil Fumarate"/>
    <s v="Generic"/>
    <s v="300/300mg"/>
    <s v="Tablet - FDC"/>
    <n v="30"/>
    <n v="1500"/>
    <n v="8310"/>
    <n v="5.54"/>
    <n v="0.18"/>
    <s v="Mylan (formerly Matrix) Nashik"/>
    <s v="Yes"/>
    <n v="729"/>
    <n v="3758.4"/>
    <n v="11.65"/>
    <n v="-46"/>
    <n v="1"/>
    <n v="5.1555555555555559"/>
    <x v="10"/>
  </r>
  <r>
    <n v="82472"/>
    <x v="14"/>
    <x v="1"/>
    <d v="2012-07-03T00:00:00"/>
    <d v="2012-05-18T00:00:00"/>
    <d v="2012-05-18T00:00:00"/>
    <s v="ARV"/>
    <s v="Adult"/>
    <x v="29"/>
    <s v="Nevirapine 200mg, tablets, 60 Tabs"/>
    <s v="Nevirapine"/>
    <s v="Generic"/>
    <s v="200mg"/>
    <s v="Tablet"/>
    <n v="60"/>
    <n v="750"/>
    <n v="1830"/>
    <n v="2.44"/>
    <n v="0.04"/>
    <s v="Strides, Bangalore, India."/>
    <s v="No"/>
    <m/>
    <m/>
    <n v="2.57"/>
    <n v="-46"/>
    <n v="1"/>
    <m/>
    <x v="10"/>
  </r>
  <r>
    <n v="82473"/>
    <x v="14"/>
    <x v="1"/>
    <d v="2012-06-29T00:00:00"/>
    <d v="2012-05-22T00:00:00"/>
    <d v="2012-05-22T00:00:00"/>
    <s v="ARV"/>
    <s v="Adult"/>
    <x v="29"/>
    <s v="Lopinavir/Ritonavir 200/50mg, tablets, 120 Tabs"/>
    <s v="Lopinavir/Ritonavir"/>
    <s v="Generic"/>
    <s v="200/50mg"/>
    <s v="Tablet"/>
    <n v="120"/>
    <n v="6899"/>
    <n v="204762.32"/>
    <n v="29.68"/>
    <n v="0.25"/>
    <s v="Aurobindo Unit III, India"/>
    <s v="Yes"/>
    <n v="1859"/>
    <n v="10611"/>
    <n v="287.08"/>
    <n v="-38"/>
    <n v="1"/>
    <n v="5.7079074771382468"/>
    <x v="10"/>
  </r>
  <r>
    <n v="82474"/>
    <x v="9"/>
    <x v="1"/>
    <d v="2012-05-31T00:00:00"/>
    <d v="2012-05-25T00:00:00"/>
    <d v="2012-05-25T00:00:00"/>
    <s v="ARV"/>
    <s v="Adult"/>
    <x v="29"/>
    <s v="Nevirapine 200mg, tablets, 60 Tabs"/>
    <s v="Nevirapine"/>
    <s v="Generic"/>
    <s v="200mg"/>
    <s v="Tablet"/>
    <n v="60"/>
    <n v="16873"/>
    <n v="41170.120000000003"/>
    <n v="2.44"/>
    <n v="0.04"/>
    <s v="Aurobindo Unit III, India"/>
    <s v="Yes"/>
    <n v="8433"/>
    <n v="15219.71"/>
    <n v="67.930000000000007"/>
    <n v="-6"/>
    <n v="1"/>
    <n v="1.804780030831258"/>
    <x v="10"/>
  </r>
  <r>
    <n v="82475"/>
    <x v="4"/>
    <x v="1"/>
    <d v="2012-06-01T00:00:00"/>
    <d v="2012-05-28T00:00:00"/>
    <d v="2012-05-28T00:00:00"/>
    <s v="ARV"/>
    <s v="Adult"/>
    <x v="29"/>
    <s v="Efavirenz/Emtricitabine/Tenofovir Disoproxil Fumarate 600/200/300mg, tablets, 30 Tabs"/>
    <s v="Efavirenz/Emtricitabine/Tenofovir Disoproxil Fumarate"/>
    <s v="Generic"/>
    <s v="600/200/300mg"/>
    <s v="Tablet - FDC"/>
    <n v="30"/>
    <n v="150000"/>
    <n v="2440500"/>
    <n v="16.27"/>
    <n v="0.54"/>
    <s v="Mylan (formerly Matrix) Nashik"/>
    <s v="Yes"/>
    <n v="17001"/>
    <n v="6079.27"/>
    <n v="4026.82"/>
    <n v="-4"/>
    <n v="1"/>
    <n v="0.3575830833480384"/>
    <x v="10"/>
  </r>
  <r>
    <n v="82476"/>
    <x v="4"/>
    <x v="1"/>
    <d v="2012-06-15T00:00:00"/>
    <d v="2012-05-28T00:00:00"/>
    <d v="2012-05-28T00:00:00"/>
    <s v="ARV"/>
    <s v="Adult"/>
    <x v="29"/>
    <s v="Efavirenz/Emtricitabine/Tenofovir Disoproxil Fumarate 600/200/300mg, tablets, 30 Tabs"/>
    <s v="Efavirenz/Emtricitabine/Tenofovir Disoproxil Fumarate"/>
    <s v="Generic"/>
    <s v="600/200/300mg"/>
    <s v="Tablet - FDC"/>
    <n v="30"/>
    <n v="10000"/>
    <n v="167300"/>
    <n v="16.73"/>
    <n v="0.56000000000000005"/>
    <s v="Mylan (formerly Matrix) Nashik"/>
    <s v="Yes"/>
    <n v="1133"/>
    <n v="6079.27"/>
    <n v="234.55"/>
    <n v="-18"/>
    <n v="1"/>
    <n v="5.3656398940864962"/>
    <x v="10"/>
  </r>
  <r>
    <n v="82477"/>
    <x v="0"/>
    <x v="0"/>
    <d v="2012-05-30T00:00:00"/>
    <d v="2012-05-30T00:00:00"/>
    <d v="2012-05-30T00:00:00"/>
    <s v="ARV"/>
    <s v="Adult"/>
    <x v="29"/>
    <s v="Lamivudine/Zidovudine 150/300mg, tablets, 60 Tabs"/>
    <s v="Lamivudine/Zidovudine"/>
    <s v="Generic"/>
    <s v="150/300mg"/>
    <s v="Tablet - FDC"/>
    <n v="60"/>
    <n v="69684"/>
    <n v="542141.52"/>
    <n v="7.78"/>
    <n v="0.13"/>
    <s v="Mylan (formerly Matrix) Nashik"/>
    <s v="Yes"/>
    <n v="6798"/>
    <n v="26205.83"/>
    <n v="760.08"/>
    <n v="0"/>
    <n v="1"/>
    <n v="3.8549323330391294"/>
    <x v="10"/>
  </r>
  <r>
    <n v="82478"/>
    <x v="12"/>
    <x v="1"/>
    <d v="2012-07-03T00:00:00"/>
    <d v="2012-06-28T00:00:00"/>
    <d v="2012-06-28T00:00:00"/>
    <s v="ARV"/>
    <s v="Pediatric"/>
    <x v="29"/>
    <s v="Nevirapine 10mg/ml, oral suspension w/syringe, Bottle, 240 ml"/>
    <s v="Nevirapine"/>
    <s v="Generic"/>
    <s v="10mg/ml"/>
    <s v="Oral suspension"/>
    <n v="240"/>
    <n v="60968"/>
    <n v="118887.6"/>
    <n v="1.95"/>
    <n v="0.01"/>
    <s v="Aurobindo Unit III, India"/>
    <s v="Yes"/>
    <n v="53692"/>
    <n v="29683.06"/>
    <n v="166.68"/>
    <n v="-5"/>
    <n v="1"/>
    <n v="0.55283952916635626"/>
    <x v="0"/>
  </r>
  <r>
    <n v="82479"/>
    <x v="2"/>
    <x v="2"/>
    <d v="2012-07-04T00:00:00"/>
    <d v="2012-06-03T00:00:00"/>
    <d v="2012-06-03T00:00:00"/>
    <s v="ARV"/>
    <s v="Adult"/>
    <x v="29"/>
    <s v="Lamivudine/Nevirapine/Zidovudine 150/200/300mg, tablets, 60 Tabs"/>
    <s v="Lamivudine/Nevirapine/Zidovudine"/>
    <s v="Generic"/>
    <s v="150/300/200mg"/>
    <s v="Tablet - FDC"/>
    <n v="60"/>
    <n v="220000"/>
    <n v="2420000"/>
    <n v="11"/>
    <n v="0.18"/>
    <s v="Aurobindo Unit III, India"/>
    <s v="Yes"/>
    <n v="28776"/>
    <n v="17090"/>
    <n v="3392.84"/>
    <n v="-31"/>
    <n v="1"/>
    <n v="0.59389769252154578"/>
    <x v="0"/>
  </r>
  <r>
    <n v="82480"/>
    <x v="2"/>
    <x v="2"/>
    <d v="2012-08-02T00:00:00"/>
    <d v="2012-06-03T00:00:00"/>
    <d v="2012-06-03T00:00:00"/>
    <s v="ARV"/>
    <s v="Adult"/>
    <x v="29"/>
    <s v="Efavirenz 600mg, tablets, 30 Tabs"/>
    <s v="Efavirenz"/>
    <s v="Generic"/>
    <s v="600mg"/>
    <s v="Tablet"/>
    <n v="30"/>
    <n v="70000"/>
    <n v="273700"/>
    <n v="3.91"/>
    <n v="0.13"/>
    <s v="Strides, Bangalore, India."/>
    <s v="Yes"/>
    <n v="6889"/>
    <n v="17090"/>
    <n v="383.73"/>
    <n v="-60"/>
    <n v="1"/>
    <n v="2.4807664392509796"/>
    <x v="0"/>
  </r>
  <r>
    <n v="82481"/>
    <x v="9"/>
    <x v="1"/>
    <d v="2012-08-14T00:00:00"/>
    <d v="2012-06-27T00:00:00"/>
    <d v="2012-06-27T00:00:00"/>
    <s v="ARV"/>
    <s v="Adult"/>
    <x v="29"/>
    <s v="Lamivudine/Zidovudine 150/300mg, tablets, 60 Tabs"/>
    <s v="Lamivudine/Zidovudine"/>
    <s v="Generic"/>
    <s v="150/300mg"/>
    <s v="Tablet - FDC"/>
    <n v="60"/>
    <n v="3345"/>
    <n v="26024.1"/>
    <n v="7.78"/>
    <n v="0.13"/>
    <s v="Mylan (formerly Matrix) Nashik"/>
    <s v="Yes"/>
    <n v="7095"/>
    <n v="5530.11"/>
    <n v="42.94"/>
    <n v="-48"/>
    <n v="1"/>
    <n v="0.77943763213530648"/>
    <x v="0"/>
  </r>
  <r>
    <n v="82482"/>
    <x v="9"/>
    <x v="1"/>
    <d v="2012-07-31T00:00:00"/>
    <d v="2012-06-27T00:00:00"/>
    <d v="2012-06-27T00:00:00"/>
    <s v="ARV"/>
    <s v="Adult"/>
    <x v="29"/>
    <s v="Zidovudine 300mg, tablets, 60 Tabs"/>
    <s v="Zidovudine"/>
    <s v="Generic"/>
    <s v="300mg"/>
    <s v="Tablet"/>
    <n v="60"/>
    <n v="36192"/>
    <n v="254067.84"/>
    <n v="7.02"/>
    <n v="0.12"/>
    <s v="Mylan (formerly Matrix) Nashik"/>
    <s v="Yes"/>
    <n v="2036"/>
    <n v="5530.12"/>
    <n v="419.21"/>
    <n v="-34"/>
    <n v="1"/>
    <n v="2.7161689587426325"/>
    <x v="0"/>
  </r>
  <r>
    <n v="82483"/>
    <x v="9"/>
    <x v="1"/>
    <d v="2012-10-16T00:00:00"/>
    <d v="2012-06-27T00:00:00"/>
    <d v="2012-06-27T00:00:00"/>
    <s v="ARV"/>
    <s v="Adult"/>
    <x v="29"/>
    <s v="Lamivudine/Zidovudine 150/300mg, tablets, 60 Tabs"/>
    <s v="Lamivudine/Zidovudine"/>
    <s v="Generic"/>
    <s v="150/300mg"/>
    <s v="Tablet - FDC"/>
    <n v="60"/>
    <n v="3345"/>
    <n v="26024.1"/>
    <n v="7.78"/>
    <n v="0.13"/>
    <s v="Mylan (formerly Matrix) Nashik"/>
    <s v="Yes"/>
    <n v="7114"/>
    <n v="5530.11"/>
    <n v="42.94"/>
    <n v="-111"/>
    <n v="1"/>
    <n v="0.77735591790834968"/>
    <x v="0"/>
  </r>
  <r>
    <n v="82484"/>
    <x v="0"/>
    <x v="0"/>
    <d v="2012-07-02T00:00:00"/>
    <d v="2012-07-03T00:00:00"/>
    <d v="2012-07-03T00:00:00"/>
    <s v="ARV"/>
    <s v="Adult"/>
    <x v="29"/>
    <s v="Lamivudine 150mg, tablets, 60 Tabs"/>
    <s v="Lamivudine"/>
    <s v="Generic"/>
    <s v="150mg"/>
    <s v="Tablet"/>
    <n v="60"/>
    <n v="9900"/>
    <n v="23067"/>
    <n v="2.33"/>
    <n v="0.04"/>
    <s v="Strides, Bangalore, India."/>
    <s v="Yes"/>
    <n v="451"/>
    <n v="2394.27"/>
    <n v="32.340000000000003"/>
    <n v="1"/>
    <n v="0"/>
    <n v="5.3088026607538801"/>
    <x v="8"/>
  </r>
  <r>
    <n v="82485"/>
    <x v="5"/>
    <x v="0"/>
    <d v="2012-07-03T00:00:00"/>
    <d v="2012-06-20T00:00:00"/>
    <d v="2012-06-20T00:00:00"/>
    <s v="ARV"/>
    <s v="Adult"/>
    <x v="29"/>
    <s v="Nevirapine 200mg, tablets, 60 Tabs"/>
    <s v="Nevirapine"/>
    <s v="Generic"/>
    <s v="200mg"/>
    <s v="Tablet"/>
    <n v="60"/>
    <n v="40000"/>
    <n v="97600"/>
    <n v="2.44"/>
    <n v="0.04"/>
    <s v="Aurobindo Unit III, India"/>
    <s v="Yes"/>
    <n v="3771"/>
    <n v="31029.99"/>
    <n v="136.84"/>
    <n v="-13"/>
    <n v="1"/>
    <n v="8.2285839299920447"/>
    <x v="0"/>
  </r>
  <r>
    <n v="82486"/>
    <x v="14"/>
    <x v="0"/>
    <d v="2012-07-05T00:00:00"/>
    <d v="2012-07-16T00:00:00"/>
    <d v="2012-07-16T00:00:00"/>
    <s v="ARV"/>
    <s v="Adult"/>
    <x v="29"/>
    <s v="Efavirenz 600mg, tablets, 30 Tabs"/>
    <s v="Efavirenz"/>
    <s v="Generic"/>
    <s v="600mg"/>
    <s v="Tablet"/>
    <n v="30"/>
    <n v="45840"/>
    <n v="179234.4"/>
    <n v="3.91"/>
    <n v="0.13"/>
    <s v="Strides, Bangalore, India."/>
    <s v="Yes"/>
    <n v="5486"/>
    <n v="27321.52"/>
    <n v="251.29"/>
    <n v="11"/>
    <n v="0"/>
    <n v="4.9802260298942764"/>
    <x v="8"/>
  </r>
  <r>
    <n v="82487"/>
    <x v="2"/>
    <x v="2"/>
    <d v="2012-08-02T00:00:00"/>
    <d v="2012-07-09T00:00:00"/>
    <d v="2012-07-09T00:00:00"/>
    <s v="ARV"/>
    <s v="Adult"/>
    <x v="29"/>
    <s v="Efavirenz 600mg, tablets, 30 Tabs"/>
    <s v="Efavirenz"/>
    <s v="Generic"/>
    <s v="600mg"/>
    <s v="Tablet"/>
    <n v="30"/>
    <n v="50000"/>
    <n v="190500"/>
    <n v="3.81"/>
    <n v="0.13"/>
    <s v="Hetero Unit III Hyderabad IN"/>
    <s v="Yes"/>
    <n v="4944"/>
    <n v="21347.13"/>
    <n v="267.08"/>
    <n v="-24"/>
    <n v="1"/>
    <n v="4.3177851941747578"/>
    <x v="8"/>
  </r>
  <r>
    <n v="82489"/>
    <x v="14"/>
    <x v="0"/>
    <d v="2012-08-17T00:00:00"/>
    <d v="2012-08-01T00:00:00"/>
    <d v="2012-08-01T00:00:00"/>
    <s v="ARV"/>
    <s v="Adult"/>
    <x v="29"/>
    <s v="Lamivudine/Tenofovir Disoproxil Fumarate 300/300mg, tablets, 30 Tabs"/>
    <s v="Lamivudine/Tenofovir Disoproxil Fumarate"/>
    <s v="Generic"/>
    <s v="300/300mg"/>
    <s v="Tablet - FDC"/>
    <n v="30"/>
    <n v="60000"/>
    <n v="332400"/>
    <n v="5.54"/>
    <n v="0.18"/>
    <s v="Mylan (formerly Matrix) Nashik"/>
    <s v="Yes"/>
    <n v="4547"/>
    <n v="30482.799999999999"/>
    <n v="466.02"/>
    <n v="-16"/>
    <n v="1"/>
    <n v="6.7039366615350779"/>
    <x v="2"/>
  </r>
  <r>
    <n v="82490"/>
    <x v="14"/>
    <x v="1"/>
    <d v="2012-09-05T00:00:00"/>
    <d v="2012-07-26T00:00:00"/>
    <d v="2012-07-26T00:00:00"/>
    <s v="ARV"/>
    <s v="Adult"/>
    <x v="29"/>
    <s v="Lamivudine/Nevirapine/Zidovudine 150/200/300mg, tablets, 60 Tabs"/>
    <s v="Lamivudine/Nevirapine/Zidovudine"/>
    <s v="Generic"/>
    <s v="150/300/200mg"/>
    <s v="Tablet - FDC"/>
    <n v="60"/>
    <n v="157"/>
    <n v="1540.17"/>
    <n v="9.81"/>
    <n v="0.16"/>
    <s v="Strides, Bangalore, India."/>
    <s v="Yes"/>
    <n v="836"/>
    <n v="4911"/>
    <n v="2.16"/>
    <n v="-41"/>
    <n v="1"/>
    <n v="5.8744019138755981"/>
    <x v="8"/>
  </r>
  <r>
    <n v="82491"/>
    <x v="0"/>
    <x v="0"/>
    <d v="2012-07-31T00:00:00"/>
    <d v="2012-07-31T00:00:00"/>
    <d v="2012-07-31T00:00:00"/>
    <s v="ARV"/>
    <s v="Adult"/>
    <x v="29"/>
    <s v="Lamivudine/Nevirapine/Zidovudine 150/200/300mg, tablets, 60 Tabs"/>
    <s v="Lamivudine/Nevirapine/Zidovudine"/>
    <s v="Generic"/>
    <s v="150/300/200mg"/>
    <s v="Tablet - FDC"/>
    <n v="60"/>
    <n v="80032"/>
    <n v="785113.92"/>
    <n v="9.81"/>
    <n v="0.16"/>
    <s v="Aurobindo Unit III, India"/>
    <s v="Yes"/>
    <n v="11720"/>
    <n v="11702.27"/>
    <n v="1100.73"/>
    <n v="0"/>
    <n v="1"/>
    <n v="0.99848720136518776"/>
    <x v="8"/>
  </r>
  <r>
    <n v="82492"/>
    <x v="0"/>
    <x v="0"/>
    <d v="2012-07-31T00:00:00"/>
    <d v="2012-07-31T00:00:00"/>
    <d v="2012-07-31T00:00:00"/>
    <s v="ARV"/>
    <s v="Adult"/>
    <x v="29"/>
    <s v="Tenofovir Disoproxil Fumarate 300mg, tablets, 30 Tabs"/>
    <s v="Tenofovir Disoproxil Fumarate"/>
    <s v="Generic"/>
    <s v="300mg"/>
    <s v="Tablet"/>
    <n v="30"/>
    <n v="1499"/>
    <n v="7225.18"/>
    <n v="4.82"/>
    <n v="0.16"/>
    <s v="Aurobindo Unit III, India"/>
    <s v="Yes"/>
    <n v="123"/>
    <n v="2252.42"/>
    <n v="10.130000000000001"/>
    <n v="0"/>
    <n v="1"/>
    <n v="18.312357723577236"/>
    <x v="8"/>
  </r>
  <r>
    <n v="82493"/>
    <x v="4"/>
    <x v="1"/>
    <d v="2012-07-31T00:00:00"/>
    <d v="2012-08-01T00:00:00"/>
    <d v="2012-08-01T00:00:00"/>
    <s v="ARV"/>
    <s v="Adult"/>
    <x v="29"/>
    <s v="Abacavir 300mg, tablets, 60 Tabs"/>
    <s v="Abacavir"/>
    <s v="Generic"/>
    <s v="300mg"/>
    <s v="Tablet"/>
    <n v="60"/>
    <n v="2548"/>
    <n v="33022.080000000002"/>
    <n v="12.96"/>
    <n v="0.22"/>
    <s v="Aurobindo Unit III, India"/>
    <s v="Yes"/>
    <n v="3090"/>
    <n v="11188.53"/>
    <n v="46.3"/>
    <n v="1"/>
    <n v="0"/>
    <n v="3.6208834951456312"/>
    <x v="2"/>
  </r>
  <r>
    <n v="82494"/>
    <x v="2"/>
    <x v="2"/>
    <d v="2012-08-02T00:00:00"/>
    <d v="2012-07-24T00:00:00"/>
    <d v="2012-07-24T00:00:00"/>
    <s v="ARV"/>
    <s v="Adult"/>
    <x v="29"/>
    <s v="Lamivudine/Zidovudine 150/300mg, tablets, 60 Tabs"/>
    <s v="Lamivudine/Zidovudine"/>
    <s v="Generic"/>
    <s v="150/300mg"/>
    <s v="Tablet - FDC"/>
    <n v="60"/>
    <n v="52378"/>
    <n v="404358.16"/>
    <n v="7.72"/>
    <n v="0.13"/>
    <s v="Cipla, Goa, India"/>
    <s v="Yes"/>
    <n v="7666"/>
    <n v="16532.5"/>
    <n v="566.91"/>
    <n v="-9"/>
    <n v="1"/>
    <n v="2.1566005739629532"/>
    <x v="8"/>
  </r>
  <r>
    <n v="82495"/>
    <x v="14"/>
    <x v="0"/>
    <d v="2012-09-17T00:00:00"/>
    <d v="2012-08-14T00:00:00"/>
    <d v="2012-08-14T00:00:00"/>
    <s v="ARV"/>
    <s v="Adult"/>
    <x v="29"/>
    <s v="Lamivudine/Nevirapine/Zidovudine 150/200/300mg, tablets, 60 Tabs"/>
    <s v="Lamivudine/Nevirapine/Zidovudine"/>
    <s v="Generic"/>
    <s v="150/300/200mg"/>
    <s v="Tablet - FDC"/>
    <n v="60"/>
    <n v="72107"/>
    <n v="707369.67"/>
    <n v="9.81"/>
    <n v="0.16"/>
    <s v="Mylan (formerly Matrix) Nashik"/>
    <s v="Yes"/>
    <n v="9348"/>
    <n v="81100.77"/>
    <n v="991.73"/>
    <n v="-34"/>
    <n v="1"/>
    <n v="8.6757349165596924"/>
    <x v="2"/>
  </r>
  <r>
    <n v="82496"/>
    <x v="2"/>
    <x v="2"/>
    <d v="2012-07-31T00:00:00"/>
    <d v="2012-07-24T00:00:00"/>
    <d v="2012-07-24T00:00:00"/>
    <s v="ARV"/>
    <s v="Adult"/>
    <x v="29"/>
    <s v="Lamivudine 150mg, tablets, 60 Tabs"/>
    <s v="Lamivudine"/>
    <s v="Generic"/>
    <s v="150mg"/>
    <s v="Tablet"/>
    <n v="60"/>
    <n v="9980"/>
    <n v="23253.4"/>
    <n v="2.33"/>
    <n v="0.04"/>
    <s v="Hetero Unit III Hyderabad IN"/>
    <s v="Yes"/>
    <n v="642"/>
    <n v="16532.5"/>
    <n v="32.6"/>
    <n v="-7"/>
    <n v="1"/>
    <n v="25.751557632398754"/>
    <x v="8"/>
  </r>
  <r>
    <n v="82497"/>
    <x v="2"/>
    <x v="2"/>
    <d v="2012-08-02T00:00:00"/>
    <d v="2012-07-24T00:00:00"/>
    <d v="2012-07-24T00:00:00"/>
    <s v="ARV"/>
    <s v="Adult"/>
    <x v="29"/>
    <s v="Lamivudine 150mg, tablets, 60 Tabs"/>
    <s v="Lamivudine"/>
    <s v="Generic"/>
    <s v="150mg"/>
    <s v="Tablet"/>
    <n v="60"/>
    <n v="10020"/>
    <n v="23346.6"/>
    <n v="2.33"/>
    <n v="0.04"/>
    <s v="Hetero Unit III Hyderabad IN"/>
    <s v="Yes"/>
    <n v="645"/>
    <n v="16532.5"/>
    <n v="32.729999999999997"/>
    <n v="-9"/>
    <n v="1"/>
    <n v="25.631782945736433"/>
    <x v="8"/>
  </r>
  <r>
    <n v="82498"/>
    <x v="0"/>
    <x v="0"/>
    <d v="2012-08-20T00:00:00"/>
    <d v="2012-08-18T00:00:00"/>
    <d v="2012-08-18T00:00:00"/>
    <s v="ARV"/>
    <s v="Adult"/>
    <x v="29"/>
    <s v="Efavirenz/Emtricitabine/Tenofovir Disoproxil Fumarate 600/200/300mg, tablets, 30 Tabs"/>
    <s v="Efavirenz/Emtricitabine/Tenofovir Disoproxil Fumarate"/>
    <s v="Generic"/>
    <s v="600/200/300mg"/>
    <s v="Tablet - FDC"/>
    <n v="30"/>
    <n v="14880"/>
    <n v="223795.20000000001"/>
    <n v="15.04"/>
    <n v="0.5"/>
    <s v="Mylan (formerly Matrix) Nashik"/>
    <s v="Yes"/>
    <n v="1674"/>
    <n v="4754.53"/>
    <n v="313.76"/>
    <n v="-2"/>
    <n v="1"/>
    <n v="2.840221027479092"/>
    <x v="2"/>
  </r>
  <r>
    <n v="82499"/>
    <x v="9"/>
    <x v="1"/>
    <d v="2012-12-11T00:00:00"/>
    <d v="2012-09-04T00:00:00"/>
    <d v="2012-09-04T00:00:00"/>
    <s v="ARV"/>
    <s v="Adult"/>
    <x v="29"/>
    <s v="Lamivudine/Tenofovir Disoproxil Fumarate 300/300mg, tablets, 30 Tabs"/>
    <s v="Lamivudine/Tenofovir Disoproxil Fumarate"/>
    <s v="Generic"/>
    <s v="300/300mg"/>
    <s v="Tablet - FDC"/>
    <n v="30"/>
    <n v="44881"/>
    <n v="240562.16"/>
    <n v="5.36"/>
    <n v="0.18"/>
    <s v="Mylan (formerly Matrix) Nashik"/>
    <s v="Yes"/>
    <n v="7191"/>
    <n v="6014.22"/>
    <n v="396.93"/>
    <n v="-98"/>
    <n v="1"/>
    <n v="0.83635377555277435"/>
    <x v="3"/>
  </r>
  <r>
    <n v="82500"/>
    <x v="12"/>
    <x v="1"/>
    <d v="2012-11-30T00:00:00"/>
    <d v="2012-10-29T00:00:00"/>
    <d v="2012-10-29T00:00:00"/>
    <s v="ARV"/>
    <s v="Pediatric"/>
    <x v="29"/>
    <s v="Zidovudine 10mg/ml, oral solution w/syringe, Bottle, 240 ml"/>
    <s v="Zidovudine"/>
    <s v="Generic"/>
    <s v="10mg/ml"/>
    <s v="Oral solution"/>
    <n v="240"/>
    <n v="7150"/>
    <n v="15015"/>
    <n v="2.1"/>
    <n v="0.01"/>
    <s v="Aurobindo Unit III, India"/>
    <s v="Yes"/>
    <n v="2778"/>
    <n v="19730.62"/>
    <n v="21.05"/>
    <n v="-32"/>
    <n v="1"/>
    <n v="7.1024550035997116"/>
    <x v="7"/>
  </r>
  <r>
    <n v="82501"/>
    <x v="0"/>
    <x v="1"/>
    <d v="2012-10-29T00:00:00"/>
    <d v="2012-08-27T00:00:00"/>
    <d v="2012-08-27T00:00:00"/>
    <s v="ARV"/>
    <s v="Pediatric"/>
    <x v="29"/>
    <s v="Zidovudine 100mg, capsules, 100 Caps"/>
    <s v="Zidovudine"/>
    <s v="Generic"/>
    <s v="100mg"/>
    <s v="Capsule"/>
    <n v="100"/>
    <n v="490"/>
    <n v="2303"/>
    <n v="4.7"/>
    <n v="0.05"/>
    <s v="Aurobindo Unit III, India"/>
    <s v="Yes"/>
    <n v="4359"/>
    <n v="12101.96"/>
    <n v="3.23"/>
    <n v="-63"/>
    <n v="1"/>
    <n v="2.7763156687313604"/>
    <x v="2"/>
  </r>
  <r>
    <n v="82502"/>
    <x v="2"/>
    <x v="0"/>
    <d v="2012-08-31T00:00:00"/>
    <d v="2012-08-14T00:00:00"/>
    <d v="2012-08-14T00:00:00"/>
    <s v="ARV"/>
    <s v="Adult"/>
    <x v="29"/>
    <s v="Lamivudine 150mg, tablets, 60 Tabs"/>
    <s v="Lamivudine"/>
    <s v="Generic"/>
    <s v="150mg"/>
    <s v="Tablet"/>
    <n v="60"/>
    <n v="64347"/>
    <n v="142850.34"/>
    <n v="2.2200000000000002"/>
    <n v="0.04"/>
    <s v="Hetero Unit III Hyderabad IN"/>
    <s v="Yes"/>
    <n v="5950"/>
    <n v="18461.22"/>
    <n v="200.28"/>
    <n v="-17"/>
    <n v="1"/>
    <n v="3.1027260504201681"/>
    <x v="2"/>
  </r>
  <r>
    <n v="82503"/>
    <x v="3"/>
    <x v="0"/>
    <d v="2012-10-26T00:00:00"/>
    <d v="2012-10-26T00:00:00"/>
    <d v="2012-10-26T00:00:00"/>
    <s v="ARV"/>
    <s v="Adult"/>
    <x v="29"/>
    <s v="Lamivudine/Zidovudine 150/300mg, tablets, 60 Tabs"/>
    <s v="Lamivudine/Zidovudine"/>
    <s v="Generic"/>
    <s v="150/300mg"/>
    <s v="Tablet - FDC"/>
    <n v="60"/>
    <n v="52770"/>
    <n v="407384.4"/>
    <n v="7.72"/>
    <n v="0.13"/>
    <s v="Mylan (formerly Matrix) Nashik"/>
    <s v="Yes"/>
    <n v="16510"/>
    <n v="82283.899999999994"/>
    <n v="571.15"/>
    <n v="0"/>
    <n v="1"/>
    <n v="4.9838824954572987"/>
    <x v="7"/>
  </r>
  <r>
    <n v="82504"/>
    <x v="14"/>
    <x v="0"/>
    <d v="2012-10-29T00:00:00"/>
    <d v="2012-10-29T00:00:00"/>
    <d v="2012-10-29T00:00:00"/>
    <s v="ARV"/>
    <s v="Adult"/>
    <x v="29"/>
    <s v="Lamivudine/Tenofovir Disoproxil Fumarate 300/300mg, tablets, 30 Tabs"/>
    <s v="Lamivudine/Tenofovir Disoproxil Fumarate"/>
    <s v="Generic"/>
    <s v="300/300mg"/>
    <s v="Tablet - FDC"/>
    <n v="30"/>
    <n v="20201"/>
    <n v="111913.54"/>
    <n v="5.54"/>
    <n v="0.18"/>
    <s v="Cipla, Kurkumbh, India"/>
    <s v="Yes"/>
    <n v="3865"/>
    <n v="19667.939999999999"/>
    <n v="156.9"/>
    <n v="0"/>
    <n v="1"/>
    <n v="5.0887296248382921"/>
    <x v="7"/>
  </r>
  <r>
    <n v="82505"/>
    <x v="4"/>
    <x v="1"/>
    <d v="2012-09-17T00:00:00"/>
    <d v="2012-09-07T00:00:00"/>
    <d v="2012-09-07T00:00:00"/>
    <s v="ARV"/>
    <s v="Adult"/>
    <x v="29"/>
    <s v="Zidovudine 300mg, tablets, 60 Tabs"/>
    <s v="Zidovudine"/>
    <s v="Generic"/>
    <s v="300mg"/>
    <s v="Tablet"/>
    <n v="60"/>
    <n v="16258"/>
    <n v="109904.08"/>
    <n v="6.76"/>
    <n v="0.11"/>
    <s v="Mylan (formerly Matrix) Nashik"/>
    <s v="Yes"/>
    <n v="2321"/>
    <n v="7317.48"/>
    <n v="181.34"/>
    <n v="-10"/>
    <n v="1"/>
    <n v="3.1527272727272724"/>
    <x v="3"/>
  </r>
  <r>
    <n v="82506"/>
    <x v="4"/>
    <x v="1"/>
    <d v="2012-09-25T00:00:00"/>
    <d v="2012-09-07T00:00:00"/>
    <d v="2012-09-07T00:00:00"/>
    <s v="ARV"/>
    <s v="Adult"/>
    <x v="29"/>
    <s v="Nevirapine 200mg, tablets, 60 Tabs"/>
    <s v="Nevirapine"/>
    <s v="Generic"/>
    <s v="200mg"/>
    <s v="Tablet"/>
    <n v="60"/>
    <n v="18867"/>
    <n v="46035.48"/>
    <n v="2.44"/>
    <n v="0.04"/>
    <s v="Mylan (formerly Matrix) Nashik"/>
    <s v="Yes"/>
    <n v="17125"/>
    <n v="7317.47"/>
    <n v="64.540000000000006"/>
    <n v="-18"/>
    <n v="1"/>
    <n v="0.42729751824817519"/>
    <x v="3"/>
  </r>
  <r>
    <n v="82507"/>
    <x v="0"/>
    <x v="1"/>
    <d v="2012-11-13T00:00:00"/>
    <d v="2012-09-05T00:00:00"/>
    <d v="2012-09-05T00:00:00"/>
    <s v="ARV"/>
    <s v="Adult"/>
    <x v="29"/>
    <s v="Lamivudine/Zidovudine 150/300mg, tablets, 60 Tabs"/>
    <s v="Lamivudine/Zidovudine"/>
    <s v="Generic"/>
    <s v="150/300mg"/>
    <s v="Tablet - FDC"/>
    <n v="60"/>
    <n v="84900"/>
    <n v="660522"/>
    <n v="7.78"/>
    <n v="0.13"/>
    <s v="Mylan (formerly Matrix) Nashik"/>
    <s v="Yes"/>
    <n v="18204"/>
    <n v="36194.839999999997"/>
    <n v="926.05"/>
    <n v="-69"/>
    <n v="1"/>
    <n v="1.9882904856075585"/>
    <x v="3"/>
  </r>
  <r>
    <n v="82508"/>
    <x v="4"/>
    <x v="1"/>
    <d v="2012-10-31T00:00:00"/>
    <d v="2012-09-07T00:00:00"/>
    <d v="2012-09-07T00:00:00"/>
    <s v="ARV"/>
    <s v="Adult"/>
    <x v="29"/>
    <s v="Lamivudine 150mg, tablets, 60 Tabs"/>
    <s v="Lamivudine"/>
    <s v="Generic"/>
    <s v="150mg"/>
    <s v="Tablet"/>
    <n v="60"/>
    <n v="57984"/>
    <n v="135102.72"/>
    <n v="2.33"/>
    <n v="0.04"/>
    <s v="Hetero Unit III Hyderabad IN"/>
    <s v="Yes"/>
    <n v="3144"/>
    <n v="7317.47"/>
    <n v="189.41"/>
    <n v="-54"/>
    <n v="1"/>
    <n v="2.3274395674300257"/>
    <x v="3"/>
  </r>
  <r>
    <n v="82509"/>
    <x v="14"/>
    <x v="0"/>
    <d v="2012-10-30T00:00:00"/>
    <d v="2012-10-30T00:00:00"/>
    <d v="2012-10-30T00:00:00"/>
    <s v="ARV"/>
    <s v="Adult"/>
    <x v="29"/>
    <s v="Efavirenz 600mg, tablets, 30 Tabs"/>
    <s v="Efavirenz"/>
    <s v="Generic"/>
    <s v="600mg"/>
    <s v="Tablet"/>
    <n v="30"/>
    <n v="60000"/>
    <n v="234600"/>
    <n v="3.91"/>
    <n v="0.13"/>
    <s v="Hetero Unit III Hyderabad IN"/>
    <s v="Yes"/>
    <n v="5000"/>
    <n v="24889"/>
    <n v="328.91"/>
    <n v="0"/>
    <n v="1"/>
    <n v="4.9778000000000002"/>
    <x v="7"/>
  </r>
  <r>
    <n v="82510"/>
    <x v="5"/>
    <x v="0"/>
    <d v="2012-10-30T00:00:00"/>
    <d v="2012-10-30T00:00:00"/>
    <d v="2012-10-30T00:00:00"/>
    <s v="ARV"/>
    <s v="Adult"/>
    <x v="29"/>
    <s v="Abacavir 300mg, tablets, 60 Tabs"/>
    <s v="Abacavir"/>
    <s v="Generic"/>
    <s v="300mg"/>
    <s v="Tablet"/>
    <n v="60"/>
    <n v="18620"/>
    <n v="244853"/>
    <n v="13.15"/>
    <n v="0.22"/>
    <s v="Mylan (formerly Matrix) Nashik"/>
    <s v="Yes"/>
    <n v="1928"/>
    <n v="5825.17"/>
    <n v="343.28"/>
    <n v="0"/>
    <n v="1"/>
    <n v="3.0213537344398342"/>
    <x v="7"/>
  </r>
  <r>
    <n v="82511"/>
    <x v="24"/>
    <x v="0"/>
    <d v="2012-11-15T00:00:00"/>
    <d v="2012-10-23T00:00:00"/>
    <d v="2012-10-23T00:00:00"/>
    <s v="ARV"/>
    <s v="Adult"/>
    <x v="29"/>
    <s v="Lamivudine 150mg, tablets, 60 Tabs"/>
    <s v="Lamivudine"/>
    <s v="Generic"/>
    <s v="150mg"/>
    <s v="Tablet"/>
    <n v="60"/>
    <n v="270"/>
    <n v="599.4"/>
    <n v="2.2200000000000002"/>
    <n v="0.04"/>
    <s v="Hetero Unit III Hyderabad IN"/>
    <s v="Yes"/>
    <n v="513"/>
    <n v="4934.43"/>
    <n v="0.84"/>
    <n v="-23"/>
    <n v="1"/>
    <n v="9.6187719298245611"/>
    <x v="7"/>
  </r>
  <r>
    <n v="82512"/>
    <x v="5"/>
    <x v="0"/>
    <d v="2012-10-19T00:00:00"/>
    <d v="2012-10-18T00:00:00"/>
    <d v="2012-10-18T00:00:00"/>
    <s v="ARV"/>
    <s v="Adult"/>
    <x v="29"/>
    <s v="Lamivudine/Tenofovir Disoproxil Fumarate 300/300mg, tablets, 30 Tabs"/>
    <s v="Lamivudine/Tenofovir Disoproxil Fumarate"/>
    <s v="Generic"/>
    <s v="300/300mg"/>
    <s v="Tablet - FDC"/>
    <n v="30"/>
    <n v="36390"/>
    <n v="201600.6"/>
    <n v="5.54"/>
    <n v="0.18"/>
    <s v="Mylan (formerly Matrix) Nashik"/>
    <s v="Yes"/>
    <n v="3863"/>
    <n v="23249.47"/>
    <n v="282.64"/>
    <n v="-1"/>
    <n v="1"/>
    <n v="6.0185011648977484"/>
    <x v="7"/>
  </r>
  <r>
    <n v="82513"/>
    <x v="0"/>
    <x v="1"/>
    <d v="2012-10-29T00:00:00"/>
    <d v="2012-10-01T00:00:00"/>
    <d v="2012-10-01T00:00:00"/>
    <s v="ARV"/>
    <s v="Adult"/>
    <x v="29"/>
    <s v="Efavirenz 600mg, tablets, 30 Tabs"/>
    <s v="Efavirenz"/>
    <s v="Generic"/>
    <s v="600mg"/>
    <s v="Tablet"/>
    <n v="30"/>
    <n v="2000"/>
    <n v="7620"/>
    <n v="3.81"/>
    <n v="0.13"/>
    <s v="Strides, Bangalore, India."/>
    <s v="Yes"/>
    <n v="4026"/>
    <n v="15677.98"/>
    <n v="10.68"/>
    <n v="-28"/>
    <n v="1"/>
    <n v="3.8941828117237951"/>
    <x v="7"/>
  </r>
  <r>
    <n v="82514"/>
    <x v="4"/>
    <x v="1"/>
    <d v="2012-10-10T00:00:00"/>
    <d v="2012-10-05T00:00:00"/>
    <d v="2012-10-05T00:00:00"/>
    <s v="ARV"/>
    <s v="Adult"/>
    <x v="29"/>
    <s v="Emtricitabine/Tenofovir Disoproxil Fumarate 200/300mg, tablets, 30 Tabs"/>
    <s v="Emtricitabine/Tenofovir Disoproxil Fumarate"/>
    <s v="Generic"/>
    <s v="200/300mg"/>
    <s v="Tablet - FDC"/>
    <n v="30"/>
    <n v="167825"/>
    <n v="1105966.75"/>
    <n v="6.59"/>
    <n v="0.22"/>
    <s v="Mylan (formerly Matrix) Nashik"/>
    <s v="Yes"/>
    <n v="26199"/>
    <n v="34356.26"/>
    <n v="1550.57"/>
    <n v="-5"/>
    <n v="1"/>
    <n v="1.3113576854078401"/>
    <x v="7"/>
  </r>
  <r>
    <n v="82515"/>
    <x v="14"/>
    <x v="0"/>
    <d v="2012-10-25T00:00:00"/>
    <d v="2012-10-22T00:00:00"/>
    <d v="2012-10-22T00:00:00"/>
    <s v="ARV"/>
    <s v="Adult"/>
    <x v="29"/>
    <s v="Lamivudine 150mg, tablets, 60 Tabs"/>
    <s v="Lamivudine"/>
    <s v="Generic"/>
    <s v="150mg"/>
    <s v="Tablet"/>
    <n v="60"/>
    <n v="1659"/>
    <n v="3682.98"/>
    <n v="2.2200000000000002"/>
    <n v="0.04"/>
    <s v="Hetero Unit III Hyderabad IN"/>
    <s v="Yes"/>
    <n v="958"/>
    <n v="7659.33"/>
    <n v="5.16"/>
    <n v="-3"/>
    <n v="1"/>
    <n v="7.995125260960334"/>
    <x v="7"/>
  </r>
  <r>
    <n v="82516"/>
    <x v="0"/>
    <x v="1"/>
    <d v="2012-10-15T00:00:00"/>
    <d v="2012-10-05T00:00:00"/>
    <d v="2012-10-05T00:00:00"/>
    <s v="ARV"/>
    <s v="Adult"/>
    <x v="29"/>
    <s v="Lopinavir/Ritonavir 200/50mg, tablets, 120 Tabs"/>
    <s v="Lopinavir/Ritonavir"/>
    <s v="Generic"/>
    <s v="200/50mg"/>
    <s v="Tablet"/>
    <n v="120"/>
    <n v="24097"/>
    <n v="643389.9"/>
    <n v="26.7"/>
    <n v="0.22"/>
    <s v="Mylan (formerly Matrix) Nashik"/>
    <s v="Yes"/>
    <n v="6375"/>
    <n v="18661.97"/>
    <n v="902.03"/>
    <n v="-10"/>
    <n v="1"/>
    <n v="2.927367843137255"/>
    <x v="7"/>
  </r>
  <r>
    <n v="82518"/>
    <x v="5"/>
    <x v="0"/>
    <d v="2012-10-31T00:00:00"/>
    <d v="2012-10-30T00:00:00"/>
    <d v="2012-10-30T00:00:00"/>
    <s v="ARV"/>
    <s v="Adult"/>
    <x v="29"/>
    <s v="Efavirenz/Lamivudine/Tenofovir Disoproxil Fumarate 600/300/300mg, tablets, 30 Tabs"/>
    <s v="Efavirenz/Lamivudine/Tenofovir Disoproxil Fumarate"/>
    <s v="Generic"/>
    <s v="600/300/300mg"/>
    <s v="Tablet - FDC"/>
    <n v="30"/>
    <n v="59989"/>
    <n v="796054.03"/>
    <n v="13.27"/>
    <n v="0.44"/>
    <s v="Mylan (formerly Matrix) Nashik"/>
    <s v="Yes"/>
    <n v="7242"/>
    <n v="5825.18"/>
    <n v="1116.07"/>
    <n v="-1"/>
    <n v="1"/>
    <n v="0.8043606738470036"/>
    <x v="7"/>
  </r>
  <r>
    <n v="82519"/>
    <x v="22"/>
    <x v="2"/>
    <d v="2012-10-24T00:00:00"/>
    <d v="2012-10-17T00:00:00"/>
    <d v="2012-10-17T00:00:00"/>
    <s v="ARV"/>
    <s v="Adult"/>
    <x v="29"/>
    <s v="Lamivudine/Nevirapine/Zidovudine 150/200/300mg, tablets, 60 Tabs"/>
    <s v="Lamivudine/Nevirapine/Zidovudine"/>
    <s v="Generic"/>
    <s v="150/300/200mg"/>
    <s v="Tablet - FDC"/>
    <n v="60"/>
    <n v="152000"/>
    <n v="1462240"/>
    <n v="9.6199999999999992"/>
    <n v="0.16"/>
    <s v="Mylan (formerly Matrix) Nashik"/>
    <s v="Yes"/>
    <n v="43571"/>
    <n v="67732.539999999994"/>
    <n v="2050.06"/>
    <n v="-7"/>
    <n v="1"/>
    <n v="1.5545326019600192"/>
    <x v="7"/>
  </r>
  <r>
    <n v="82520"/>
    <x v="22"/>
    <x v="2"/>
    <d v="2012-11-07T00:00:00"/>
    <d v="2012-10-17T00:00:00"/>
    <d v="2012-10-17T00:00:00"/>
    <s v="ARV"/>
    <s v="Adult"/>
    <x v="29"/>
    <s v="Lamivudine/Tenofovir Disoproxil Fumarate 300/300mg, tablets, 30 Tabs"/>
    <s v="Lamivudine/Tenofovir Disoproxil Fumarate"/>
    <s v="Generic"/>
    <s v="300/300mg"/>
    <s v="Tablet - FDC"/>
    <n v="30"/>
    <n v="10000"/>
    <n v="53600"/>
    <n v="5.36"/>
    <n v="0.18"/>
    <s v="Cipla, Kurkumbh, India"/>
    <s v="Yes"/>
    <n v="4486"/>
    <n v="76176.429999999993"/>
    <n v="75.150000000000006"/>
    <n v="-21"/>
    <n v="1"/>
    <n v="16.980925100312081"/>
    <x v="7"/>
  </r>
  <r>
    <n v="82522"/>
    <x v="0"/>
    <x v="1"/>
    <d v="2012-10-31T00:00:00"/>
    <d v="2012-10-26T00:00:00"/>
    <d v="2012-10-26T00:00:00"/>
    <s v="ARV"/>
    <s v="Adult"/>
    <x v="29"/>
    <s v="Lopinavir/Ritonavir 200/50mg, tablets, 120 Tabs"/>
    <s v="Lopinavir/Ritonavir"/>
    <s v="Generic"/>
    <s v="200/50mg"/>
    <s v="Tablet"/>
    <n v="120"/>
    <n v="503"/>
    <n v="13430.1"/>
    <n v="26.7"/>
    <n v="0.22"/>
    <s v="Aurobindo Unit III, India"/>
    <s v="Yes"/>
    <n v="123"/>
    <n v="1783.64"/>
    <n v="18.829999999999998"/>
    <n v="-5"/>
    <n v="1"/>
    <n v="14.501138211382115"/>
    <x v="7"/>
  </r>
  <r>
    <n v="82523"/>
    <x v="0"/>
    <x v="1"/>
    <d v="2012-12-15T00:00:00"/>
    <d v="2012-10-24T00:00:00"/>
    <d v="2012-10-24T00:00:00"/>
    <s v="ARV"/>
    <s v="Pediatric"/>
    <x v="29"/>
    <s v="Efavirenz 200mg, scored tablets, 90 Tabs"/>
    <s v="Efavirenz"/>
    <s v="Generic"/>
    <s v="200mg"/>
    <s v="Tablet"/>
    <n v="90"/>
    <n v="4120"/>
    <n v="30076"/>
    <n v="7.3"/>
    <n v="0.08"/>
    <s v="Strides, Bangalore, India."/>
    <s v="Yes"/>
    <n v="253"/>
    <n v="4261.03"/>
    <n v="42.17"/>
    <n v="-52"/>
    <n v="1"/>
    <n v="16.842015810276678"/>
    <x v="7"/>
  </r>
  <r>
    <n v="82524"/>
    <x v="0"/>
    <x v="1"/>
    <d v="2012-12-14T00:00:00"/>
    <d v="2012-10-24T00:00:00"/>
    <d v="2012-10-24T00:00:00"/>
    <s v="ARV"/>
    <s v="Adult"/>
    <x v="29"/>
    <s v="Abacavir/Lamivudine 600/300mg, scored tablets, 30 Tabs"/>
    <s v="Abacavir/Lamivudine"/>
    <s v="Generic"/>
    <s v="600/300mg"/>
    <s v="Tablet - FDC"/>
    <n v="30"/>
    <n v="2500"/>
    <n v="56250"/>
    <n v="22.5"/>
    <n v="0.75"/>
    <s v="Aurobindo Unit III, India"/>
    <s v="Yes"/>
    <n v="2147"/>
    <n v="8211.0300000000007"/>
    <n v="78.86"/>
    <n v="-51"/>
    <n v="1"/>
    <n v="3.8244201210992084"/>
    <x v="7"/>
  </r>
  <r>
    <n v="82525"/>
    <x v="2"/>
    <x v="0"/>
    <d v="2012-11-06T00:00:00"/>
    <d v="2012-11-06T00:00:00"/>
    <d v="2012-11-06T00:00:00"/>
    <s v="ARV"/>
    <s v="Adult"/>
    <x v="29"/>
    <s v="Nevirapine 200mg, tablets, 60 Tabs"/>
    <s v="Nevirapine"/>
    <s v="Generic"/>
    <s v="200mg"/>
    <s v="Tablet"/>
    <n v="60"/>
    <n v="200000"/>
    <n v="484000"/>
    <n v="2.42"/>
    <n v="0.04"/>
    <s v="Strides, Bangalore, India."/>
    <s v="Yes"/>
    <n v="12028"/>
    <n v="15459.09"/>
    <n v="678.57"/>
    <n v="0"/>
    <n v="1"/>
    <n v="1.2852585633521783"/>
    <x v="1"/>
  </r>
  <r>
    <n v="82526"/>
    <x v="14"/>
    <x v="1"/>
    <d v="2012-12-31T00:00:00"/>
    <d v="2012-11-19T00:00:00"/>
    <d v="2012-11-19T00:00:00"/>
    <s v="ARV"/>
    <s v="Adult"/>
    <x v="29"/>
    <s v="Efavirenz/Lamivudine/Tenofovir Disoproxil Fumarate 600/300/300mg, tablets, 30 Tabs"/>
    <s v="Efavirenz/Lamivudine/Tenofovir Disoproxil Fumarate"/>
    <s v="Generic"/>
    <s v="600/300/300mg"/>
    <s v="Tablet - FDC"/>
    <n v="30"/>
    <n v="125014"/>
    <n v="1658935.78"/>
    <n v="13.27"/>
    <n v="0.44"/>
    <s v="Mylan (formerly Matrix) Nashik"/>
    <s v="Yes"/>
    <n v="14275"/>
    <n v="131278.81"/>
    <n v="2325.83"/>
    <n v="-42"/>
    <n v="1"/>
    <n v="9.1964140105078815"/>
    <x v="1"/>
  </r>
  <r>
    <n v="82527"/>
    <x v="14"/>
    <x v="1"/>
    <d v="2012-12-10T00:00:00"/>
    <d v="2012-11-19T00:00:00"/>
    <d v="2012-11-19T00:00:00"/>
    <s v="ARV"/>
    <s v="Adult"/>
    <x v="29"/>
    <s v="Lamivudine/Tenofovir Disoproxil Fumarate 300/300mg, tablets, 30 Tabs"/>
    <s v="Lamivudine/Tenofovir Disoproxil Fumarate"/>
    <s v="Generic"/>
    <s v="300/300mg"/>
    <s v="Tablet - FDC"/>
    <n v="30"/>
    <n v="26432"/>
    <n v="141675.51999999999"/>
    <n v="5.36"/>
    <n v="0.18"/>
    <s v="Hetero Unit III Hyderabad IN"/>
    <s v="Yes"/>
    <n v="5212"/>
    <n v="24772.95"/>
    <n v="198.63"/>
    <n v="-21"/>
    <n v="1"/>
    <n v="4.7530602455871067"/>
    <x v="1"/>
  </r>
  <r>
    <n v="82528"/>
    <x v="12"/>
    <x v="1"/>
    <d v="2013-01-11T00:00:00"/>
    <d v="2013-01-11T00:00:00"/>
    <d v="2013-01-11T00:00:00"/>
    <s v="ARV"/>
    <s v="Adult"/>
    <x v="29"/>
    <s v="Lamivudine/Nevirapine/Zidovudine 150/200/300mg, tablets, 60 Tabs"/>
    <s v="Lamivudine/Nevirapine/Zidovudine"/>
    <s v="Generic"/>
    <s v="150/300/200mg"/>
    <s v="Tablet - FDC"/>
    <n v="60"/>
    <n v="97516"/>
    <n v="945905.2"/>
    <n v="9.6999999999999993"/>
    <n v="0.16"/>
    <s v="Hetero Unit III Hyderabad IN"/>
    <s v="Yes"/>
    <n v="12104"/>
    <n v="7433.02"/>
    <n v="1326.16"/>
    <n v="0"/>
    <n v="1"/>
    <n v="0.61409616655651023"/>
    <x v="4"/>
  </r>
  <r>
    <n v="82529"/>
    <x v="9"/>
    <x v="1"/>
    <d v="2012-12-21T00:00:00"/>
    <d v="2012-12-11T00:00:00"/>
    <d v="2012-12-11T00:00:00"/>
    <s v="ARV"/>
    <s v="Adult"/>
    <x v="29"/>
    <s v="Lamivudine/Tenofovir Disoproxil Fumarate 300/300mg, tablets, 30 Tabs"/>
    <s v="Lamivudine/Tenofovir Disoproxil Fumarate"/>
    <s v="Generic"/>
    <s v="300/300mg"/>
    <s v="Tablet - FDC"/>
    <n v="30"/>
    <n v="188201"/>
    <n v="1008757.36"/>
    <n v="5.36"/>
    <n v="0.18"/>
    <s v="Hetero Unit III Hyderabad IN"/>
    <s v="Yes"/>
    <n v="23127"/>
    <n v="11444.77"/>
    <n v="1414.28"/>
    <n v="-10"/>
    <n v="1"/>
    <n v="0.49486617373632552"/>
    <x v="11"/>
  </r>
  <r>
    <n v="82530"/>
    <x v="9"/>
    <x v="1"/>
    <d v="2012-12-14T00:00:00"/>
    <d v="2012-12-11T00:00:00"/>
    <d v="2012-12-11T00:00:00"/>
    <s v="ARV"/>
    <s v="Pediatric"/>
    <x v="29"/>
    <s v="Lamivudine/Nevirapine/Stavudine 30/50/6mg, dispersible tablets, 60 Tabs"/>
    <s v="Lamivudine/Nevirapine/Stavudine"/>
    <s v="Generic"/>
    <s v="30/50/6mg"/>
    <s v="Chewable/dispersible tablet - FDC"/>
    <n v="60"/>
    <n v="20451"/>
    <n v="47037.3"/>
    <n v="2.2999999999999998"/>
    <n v="0.04"/>
    <s v="Cipla, Goa, India"/>
    <s v="Yes"/>
    <n v="10118"/>
    <n v="9251.7999999999993"/>
    <n v="65.95"/>
    <n v="-3"/>
    <n v="1"/>
    <n v="0.9143901956908479"/>
    <x v="11"/>
  </r>
  <r>
    <n v="82531"/>
    <x v="2"/>
    <x v="0"/>
    <d v="2012-12-04T00:00:00"/>
    <d v="2012-12-04T00:00:00"/>
    <d v="2012-12-04T00:00:00"/>
    <s v="ARV"/>
    <s v="Adult"/>
    <x v="29"/>
    <s v="Nevirapine 200mg, tablets, 60 Tabs"/>
    <s v="Nevirapine"/>
    <s v="Generic"/>
    <s v="200mg"/>
    <s v="Tablet"/>
    <n v="60"/>
    <n v="16870"/>
    <n v="40825.4"/>
    <n v="2.42"/>
    <n v="0.04"/>
    <s v="Strides, Bangalore, India."/>
    <s v="Yes"/>
    <n v="7973"/>
    <n v="51090"/>
    <n v="57.24"/>
    <n v="0"/>
    <n v="1"/>
    <n v="6.4078765834692089"/>
    <x v="11"/>
  </r>
  <r>
    <n v="82532"/>
    <x v="14"/>
    <x v="0"/>
    <d v="2013-02-01T00:00:00"/>
    <d v="2013-02-01T00:00:00"/>
    <d v="2013-02-01T00:00:00"/>
    <s v="ARV"/>
    <s v="Adult"/>
    <x v="29"/>
    <s v="Lamivudine/Nevirapine/Zidovudine 150/200/300mg, tablets, 60 Tabs"/>
    <s v="Lamivudine/Nevirapine/Zidovudine"/>
    <s v="Generic"/>
    <s v="150/300/200mg"/>
    <s v="Tablet - FDC"/>
    <n v="60"/>
    <n v="13830"/>
    <n v="133044.6"/>
    <n v="9.6199999999999992"/>
    <n v="0.16"/>
    <s v="Hetero Unit III Hyderabad IN"/>
    <s v="Yes"/>
    <n v="2400"/>
    <n v="18337.82"/>
    <n v="186.53"/>
    <n v="0"/>
    <n v="1"/>
    <n v="7.6407583333333333"/>
    <x v="5"/>
  </r>
  <r>
    <n v="82533"/>
    <x v="2"/>
    <x v="0"/>
    <d v="2012-11-30T00:00:00"/>
    <d v="2012-12-04T00:00:00"/>
    <d v="2012-12-04T00:00:00"/>
    <s v="ARV"/>
    <s v="Adult"/>
    <x v="29"/>
    <s v="Lamivudine/Tenofovir Disoproxil Fumarate 300/300mg, tablets, 30 Tabs"/>
    <s v="Lamivudine/Tenofovir Disoproxil Fumarate"/>
    <s v="Generic"/>
    <s v="300/300mg"/>
    <s v="Tablet - FDC"/>
    <n v="30"/>
    <n v="66637"/>
    <n v="357174.32"/>
    <n v="5.36"/>
    <n v="0.18"/>
    <s v="Cipla, Kurkumbh, India"/>
    <s v="Yes"/>
    <n v="25523"/>
    <n v="51090"/>
    <n v="500.76"/>
    <n v="4"/>
    <n v="0"/>
    <n v="2.0017239352740663"/>
    <x v="11"/>
  </r>
  <r>
    <n v="82534"/>
    <x v="0"/>
    <x v="1"/>
    <d v="2012-12-31T00:00:00"/>
    <d v="2012-12-06T00:00:00"/>
    <d v="2012-12-06T00:00:00"/>
    <s v="ARV"/>
    <s v="Adult"/>
    <x v="29"/>
    <s v="Efavirenz 600mg, tablets, 30 Tabs"/>
    <s v="Efavirenz"/>
    <s v="Generic"/>
    <s v="600mg"/>
    <s v="Tablet"/>
    <n v="30"/>
    <n v="14368"/>
    <n v="52299.519999999997"/>
    <n v="3.64"/>
    <n v="0.12"/>
    <s v="Strides, Bangalore, India."/>
    <s v="Yes"/>
    <n v="4409"/>
    <n v="17192.400000000001"/>
    <n v="73.319999999999993"/>
    <n v="-25"/>
    <n v="1"/>
    <n v="3.8993876162395105"/>
    <x v="11"/>
  </r>
  <r>
    <n v="82535"/>
    <x v="0"/>
    <x v="1"/>
    <d v="2013-01-10T00:00:00"/>
    <d v="2012-12-27T00:00:00"/>
    <d v="2012-12-27T00:00:00"/>
    <s v="ARV"/>
    <s v="Adult"/>
    <x v="29"/>
    <s v="Lamivudine/Tenofovir Disoproxil Fumarate 300/300mg, tablets, 30 Tabs"/>
    <s v="Lamivudine/Tenofovir Disoproxil Fumarate"/>
    <s v="Generic"/>
    <s v="300/300mg"/>
    <s v="Tablet - FDC"/>
    <n v="30"/>
    <n v="9767"/>
    <n v="52351.12"/>
    <n v="5.36"/>
    <n v="0.18"/>
    <s v="Cipla, Kurkumbh, India"/>
    <s v="Yes"/>
    <n v="852"/>
    <n v="3026.61"/>
    <n v="73.400000000000006"/>
    <n v="-14"/>
    <n v="1"/>
    <n v="3.5523591549295777"/>
    <x v="11"/>
  </r>
  <r>
    <n v="82536"/>
    <x v="9"/>
    <x v="1"/>
    <d v="2012-12-21T00:00:00"/>
    <d v="2012-12-13T00:00:00"/>
    <d v="2012-12-13T00:00:00"/>
    <s v="ARV"/>
    <s v="Adult"/>
    <x v="29"/>
    <s v="Lamivudine/Nevirapine/Zidovudine 150/200/300mg, tablets, 60 Tabs"/>
    <s v="Lamivudine/Nevirapine/Zidovudine"/>
    <s v="Generic"/>
    <s v="150/300/200mg"/>
    <s v="Tablet - FDC"/>
    <n v="60"/>
    <n v="15120"/>
    <n v="135626.4"/>
    <n v="8.9700000000000006"/>
    <n v="0.15"/>
    <s v="Cipla, Goa, India"/>
    <s v="Yes"/>
    <n v="5754"/>
    <n v="10075.799999999999"/>
    <n v="190.15"/>
    <n v="-8"/>
    <n v="1"/>
    <n v="1.7510948905109487"/>
    <x v="11"/>
  </r>
  <r>
    <n v="82537"/>
    <x v="14"/>
    <x v="0"/>
    <d v="2013-02-02T00:00:00"/>
    <d v="2013-02-02T00:00:00"/>
    <d v="2013-02-02T00:00:00"/>
    <s v="ARV"/>
    <s v="Adult"/>
    <x v="29"/>
    <s v="Lamivudine/Tenofovir Disoproxil Fumarate 300/300mg, tablets, 30 Tabs"/>
    <s v="Lamivudine/Tenofovir Disoproxil Fumarate"/>
    <s v="Generic"/>
    <s v="300/300mg"/>
    <s v="Tablet - FDC"/>
    <n v="30"/>
    <n v="5580"/>
    <n v="26839.8"/>
    <n v="4.8099999999999996"/>
    <n v="0.16"/>
    <s v="Cipla, Kurkumbh, India"/>
    <s v="Yes"/>
    <n v="1187"/>
    <n v="9609.69"/>
    <n v="37.630000000000003"/>
    <n v="0"/>
    <n v="1"/>
    <n v="8.0957792754844142"/>
    <x v="5"/>
  </r>
  <r>
    <n v="82538"/>
    <x v="28"/>
    <x v="0"/>
    <d v="2013-09-11T00:00:00"/>
    <d v="2013-09-11T00:00:00"/>
    <d v="2013-09-11T00:00:00"/>
    <s v="ARV"/>
    <s v="Adult"/>
    <x v="29"/>
    <s v="Lamivudine/Zidovudine 150/300mg, tablets, 60 Tabs"/>
    <s v="Lamivudine/Zidovudine"/>
    <s v="Generic"/>
    <s v="150/300mg"/>
    <s v="Tablet - FDC"/>
    <n v="60"/>
    <n v="647"/>
    <n v="4703.6899999999996"/>
    <n v="7.27"/>
    <n v="0.12"/>
    <s v="Mylan (formerly Matrix) Nashik"/>
    <s v="Yes"/>
    <n v="5897"/>
    <n v="40434.04"/>
    <n v="5.82"/>
    <n v="0"/>
    <n v="1"/>
    <n v="6.8567135831778874"/>
    <x v="3"/>
  </r>
  <r>
    <n v="82539"/>
    <x v="28"/>
    <x v="0"/>
    <d v="2013-09-11T00:00:00"/>
    <d v="2013-09-11T00:00:00"/>
    <d v="2013-09-11T00:00:00"/>
    <s v="ARV"/>
    <s v="Adult"/>
    <x v="29"/>
    <s v="Efavirenz/Lamivudine/Tenofovir Disoproxil Fumarate 600/300/300mg, tablets, 30 Tabs"/>
    <s v="Efavirenz/Lamivudine/Tenofovir Disoproxil Fumarate"/>
    <s v="Generic"/>
    <s v="600/300/300mg"/>
    <s v="Tablet - FDC"/>
    <n v="30"/>
    <n v="2952"/>
    <n v="35748.720000000001"/>
    <n v="12.11"/>
    <n v="0.4"/>
    <s v="Mylan (formerly Matrix) Nashik"/>
    <s v="No"/>
    <m/>
    <m/>
    <n v="44.22"/>
    <n v="0"/>
    <n v="1"/>
    <m/>
    <x v="3"/>
  </r>
  <r>
    <n v="82540"/>
    <x v="9"/>
    <x v="1"/>
    <d v="2013-02-11T00:00:00"/>
    <d v="2013-02-11T00:00:00"/>
    <d v="2013-02-11T00:00:00"/>
    <s v="ARV"/>
    <s v="Adult"/>
    <x v="29"/>
    <s v="Lamivudine/Zidovudine 150/300mg, tablets, 60 Tabs"/>
    <s v="Lamivudine/Zidovudine"/>
    <s v="Generic"/>
    <s v="150/300mg"/>
    <s v="Tablet - FDC"/>
    <n v="60"/>
    <n v="7867"/>
    <n v="57193.09"/>
    <n v="7.27"/>
    <n v="0.12"/>
    <s v="Cipla, Goa, India"/>
    <s v="Yes"/>
    <n v="704"/>
    <n v="25568"/>
    <n v="80.180000000000007"/>
    <n v="0"/>
    <n v="1"/>
    <n v="36.31818181818182"/>
    <x v="5"/>
  </r>
  <r>
    <n v="82541"/>
    <x v="2"/>
    <x v="2"/>
    <d v="2013-02-11T00:00:00"/>
    <d v="2013-02-11T00:00:00"/>
    <d v="2013-02-11T00:00:00"/>
    <s v="ARV"/>
    <s v="Adult"/>
    <x v="29"/>
    <s v="Emtricitabine/Tenofovir Disoproxil Fumarate 200/300mg, tablets, 30 Tabs"/>
    <s v="Emtricitabine/Tenofovir Disoproxil Fumarate"/>
    <s v="Generic"/>
    <s v="200/300mg"/>
    <s v="Tablet - FDC"/>
    <n v="30"/>
    <n v="100000"/>
    <n v="638000"/>
    <n v="6.38"/>
    <n v="0.21"/>
    <s v="Mylan (formerly Matrix) Nashik"/>
    <s v="Yes"/>
    <n v="8850"/>
    <n v="29780.5"/>
    <n v="894.48"/>
    <n v="0"/>
    <n v="1"/>
    <n v="3.3650282485875707"/>
    <x v="5"/>
  </r>
  <r>
    <n v="82542"/>
    <x v="14"/>
    <x v="0"/>
    <d v="2013-02-11T00:00:00"/>
    <d v="2013-03-07T00:00:00"/>
    <d v="2013-03-07T00:00:00"/>
    <s v="ARV"/>
    <s v="Adult"/>
    <x v="29"/>
    <s v="Efavirenz/Emtricitabine/Tenofovir Disoproxil Fumarate 600/200/300mg, tablets, 30 Tabs"/>
    <s v="Efavirenz/Emtricitabine/Tenofovir Disoproxil Fumarate"/>
    <s v="Generic"/>
    <s v="600/200/300mg"/>
    <s v="Tablet - FDC"/>
    <n v="30"/>
    <n v="7126"/>
    <n v="97554.94"/>
    <n v="13.69"/>
    <n v="0.46"/>
    <s v="Mylan (formerly Matrix) Nashik"/>
    <s v="Yes"/>
    <n v="2261"/>
    <n v="13252.2"/>
    <n v="136.77000000000001"/>
    <n v="24"/>
    <n v="0"/>
    <n v="5.8612118531623176"/>
    <x v="6"/>
  </r>
  <r>
    <n v="82544"/>
    <x v="0"/>
    <x v="1"/>
    <d v="2013-03-28T00:00:00"/>
    <d v="2013-02-28T00:00:00"/>
    <d v="2013-02-28T00:00:00"/>
    <s v="ARV"/>
    <s v="Adult"/>
    <x v="29"/>
    <s v="Lamivudine/Tenofovir Disoproxil Fumarate 300/300mg, tablets, 30 Tabs"/>
    <s v="Lamivudine/Tenofovir Disoproxil Fumarate"/>
    <s v="Generic"/>
    <s v="300/300mg"/>
    <s v="Tablet - FDC"/>
    <n v="30"/>
    <n v="10000"/>
    <n v="47000"/>
    <n v="4.7"/>
    <n v="0.16"/>
    <s v="Hetero Unit III Hyderabad IN"/>
    <s v="Yes"/>
    <n v="1387"/>
    <n v="10680.14"/>
    <n v="65.89"/>
    <n v="-28"/>
    <n v="1"/>
    <n v="7.7001730353280458"/>
    <x v="5"/>
  </r>
  <r>
    <n v="82545"/>
    <x v="0"/>
    <x v="1"/>
    <d v="2013-03-28T00:00:00"/>
    <d v="2013-02-28T00:00:00"/>
    <d v="2013-02-28T00:00:00"/>
    <s v="ARV"/>
    <s v="Adult"/>
    <x v="29"/>
    <s v="Lamivudine/Tenofovir Disoproxil Fumarate 300/300mg, tablets, 30 Tabs"/>
    <s v="Lamivudine/Tenofovir Disoproxil Fumarate"/>
    <s v="Generic"/>
    <s v="300/300mg"/>
    <s v="Tablet - FDC"/>
    <n v="30"/>
    <n v="6500"/>
    <n v="30550"/>
    <n v="4.7"/>
    <n v="0.16"/>
    <s v="Hetero Unit III Hyderabad IN"/>
    <s v="Yes"/>
    <n v="677"/>
    <n v="3880.14"/>
    <n v="42.83"/>
    <n v="-28"/>
    <n v="1"/>
    <n v="5.7313737075332343"/>
    <x v="5"/>
  </r>
  <r>
    <n v="82546"/>
    <x v="14"/>
    <x v="0"/>
    <d v="2013-04-04T00:00:00"/>
    <d v="2013-03-07T00:00:00"/>
    <d v="2013-03-07T00:00:00"/>
    <s v="ARV"/>
    <s v="Adult"/>
    <x v="29"/>
    <s v="Nevirapine 200mg, tablets, 60 Tabs"/>
    <s v="Nevirapine"/>
    <s v="Generic"/>
    <s v="200mg"/>
    <s v="Tablet"/>
    <n v="60"/>
    <n v="32298"/>
    <n v="72993.48"/>
    <n v="2.2599999999999998"/>
    <n v="0.04"/>
    <s v="Aurobindo Unit III, India"/>
    <s v="Yes"/>
    <n v="6528"/>
    <n v="21806.84"/>
    <n v="90.29"/>
    <n v="-28"/>
    <n v="1"/>
    <n v="3.3405085784313724"/>
    <x v="6"/>
  </r>
  <r>
    <n v="82547"/>
    <x v="24"/>
    <x v="0"/>
    <d v="2013-03-31T00:00:00"/>
    <d v="2013-03-22T00:00:00"/>
    <d v="2013-03-22T00:00:00"/>
    <s v="ARV"/>
    <s v="Pediatric"/>
    <x v="29"/>
    <s v="Nevirapine 10mg/ml, oral suspension w/syringe, Bottle, 240 ml"/>
    <s v="Nevirapine"/>
    <s v="Generic"/>
    <s v="10mg/ml"/>
    <s v="Oral suspension"/>
    <n v="240"/>
    <n v="2976"/>
    <n v="5803.2"/>
    <n v="1.95"/>
    <n v="0.01"/>
    <s v="Aurobindo Unit III, India"/>
    <s v="Yes"/>
    <n v="1108"/>
    <n v="10754"/>
    <n v="7.18"/>
    <n v="-9"/>
    <n v="1"/>
    <n v="9.7057761732851979"/>
    <x v="6"/>
  </r>
  <r>
    <n v="82548"/>
    <x v="2"/>
    <x v="2"/>
    <d v="2013-03-15T00:00:00"/>
    <d v="2013-02-21T00:00:00"/>
    <d v="2013-02-21T00:00:00"/>
    <s v="ARV"/>
    <s v="Adult"/>
    <x v="29"/>
    <s v="Nevirapine 200mg, tablets, 60 Tabs"/>
    <s v="Nevirapine"/>
    <s v="Generic"/>
    <s v="200mg"/>
    <s v="Tablet"/>
    <n v="60"/>
    <n v="33571"/>
    <n v="75870.460000000006"/>
    <n v="2.2599999999999998"/>
    <n v="0.04"/>
    <s v="Hetero Unit III Hyderabad IN"/>
    <s v="Yes"/>
    <n v="12785"/>
    <n v="37242.5"/>
    <n v="106.37"/>
    <n v="-22"/>
    <n v="1"/>
    <n v="2.9129839655846697"/>
    <x v="5"/>
  </r>
  <r>
    <n v="82549"/>
    <x v="9"/>
    <x v="1"/>
    <d v="2013-03-14T00:00:00"/>
    <d v="2013-03-14T00:00:00"/>
    <d v="2013-03-14T00:00:00"/>
    <s v="ARV"/>
    <s v="Adult"/>
    <x v="29"/>
    <s v="Lamivudine/Nevirapine/Zidovudine 150/200/300mg, tablets, 60 Tabs"/>
    <s v="Lamivudine/Nevirapine/Zidovudine"/>
    <s v="Generic"/>
    <s v="150/300/200mg"/>
    <s v="Tablet - FDC"/>
    <n v="60"/>
    <n v="15120"/>
    <n v="129729.60000000001"/>
    <n v="8.58"/>
    <n v="0.14000000000000001"/>
    <s v="Aurobindo Unit III, India"/>
    <s v="Yes"/>
    <n v="23677"/>
    <n v="9405.81"/>
    <n v="181.88"/>
    <n v="0"/>
    <n v="1"/>
    <n v="0.39725514212104573"/>
    <x v="6"/>
  </r>
  <r>
    <n v="82550"/>
    <x v="9"/>
    <x v="1"/>
    <d v="2013-03-15T00:00:00"/>
    <d v="2013-03-14T00:00:00"/>
    <d v="2013-03-14T00:00:00"/>
    <s v="ARV"/>
    <s v="Adult"/>
    <x v="29"/>
    <s v="Efavirenz/Lamivudine/Tenofovir Disoproxil Fumarate 600/300/300mg, tablets, 30 Tabs"/>
    <s v="Efavirenz/Lamivudine/Tenofovir Disoproxil Fumarate"/>
    <s v="Generic"/>
    <s v="600/300/300mg"/>
    <s v="Tablet - FDC"/>
    <n v="30"/>
    <n v="20160"/>
    <n v="244137.60000000001"/>
    <n v="12.11"/>
    <n v="0.4"/>
    <s v="Mylan (formerly Matrix) Nashik"/>
    <s v="Yes"/>
    <n v="2268"/>
    <n v="9405.81"/>
    <n v="302"/>
    <n v="-1"/>
    <n v="1"/>
    <n v="4.1471825396825395"/>
    <x v="6"/>
  </r>
  <r>
    <n v="82551"/>
    <x v="9"/>
    <x v="1"/>
    <d v="2013-03-31T00:00:00"/>
    <d v="2013-03-14T00:00:00"/>
    <d v="2013-03-14T00:00:00"/>
    <s v="ARV"/>
    <s v="Pediatric"/>
    <x v="29"/>
    <s v="Lamivudine/Stavudine 30/6mg, dispersible tablets, 60 Tabs"/>
    <s v="Lamivudine/Stavudine"/>
    <s v="Generic"/>
    <s v="30/6mg"/>
    <s v="Chewable/dispersible tablet - FDC"/>
    <n v="60"/>
    <n v="7372"/>
    <n v="14006.8"/>
    <n v="1.9"/>
    <n v="0.03"/>
    <s v="Cipla, Goa, India"/>
    <s v="Yes"/>
    <n v="5453"/>
    <n v="9405.81"/>
    <n v="19.64"/>
    <n v="-17"/>
    <n v="1"/>
    <n v="1.7248872180451127"/>
    <x v="6"/>
  </r>
  <r>
    <n v="82552"/>
    <x v="9"/>
    <x v="1"/>
    <d v="2013-03-31T00:00:00"/>
    <d v="2013-03-14T00:00:00"/>
    <d v="2013-03-14T00:00:00"/>
    <s v="ARV"/>
    <s v="Pediatric"/>
    <x v="29"/>
    <s v="Lamivudine/Nevirapine/Stavudine 30/50/6mg, dispersible tablets, 60 Tabs"/>
    <s v="Lamivudine/Nevirapine/Stavudine"/>
    <s v="Generic"/>
    <s v="30/50/6mg"/>
    <s v="Chewable/dispersible tablet - FDC"/>
    <n v="60"/>
    <n v="28220"/>
    <n v="64906"/>
    <n v="2.2999999999999998"/>
    <n v="0.04"/>
    <s v="Cipla, Goa, India"/>
    <s v="No"/>
    <m/>
    <m/>
    <n v="91"/>
    <n v="-17"/>
    <n v="1"/>
    <m/>
    <x v="6"/>
  </r>
  <r>
    <n v="82553"/>
    <x v="14"/>
    <x v="1"/>
    <d v="2013-03-29T00:00:00"/>
    <d v="2013-03-06T00:00:00"/>
    <d v="2013-03-06T00:00:00"/>
    <s v="ARV"/>
    <s v="Pediatric"/>
    <x v="29"/>
    <s v="Lamivudine/Zidovudine 30/60mg, tablets, 60 Tabs"/>
    <s v="Lamivudine/Zidovudine"/>
    <s v="Generic"/>
    <s v="30/60mg"/>
    <s v="Tablet - FDC"/>
    <n v="60"/>
    <n v="1731"/>
    <n v="3912.06"/>
    <n v="2.2599999999999998"/>
    <n v="0.04"/>
    <s v="Mylan (formerly Matrix) Nashik"/>
    <s v="Yes"/>
    <n v="76"/>
    <n v="936.81"/>
    <n v="4.84"/>
    <n v="-23"/>
    <n v="1"/>
    <n v="12.326447368421052"/>
    <x v="6"/>
  </r>
  <r>
    <n v="82554"/>
    <x v="6"/>
    <x v="0"/>
    <d v="2013-04-09T00:00:00"/>
    <d v="2013-03-14T00:00:00"/>
    <d v="2013-03-14T00:00:00"/>
    <s v="ARV"/>
    <s v="Adult"/>
    <x v="29"/>
    <s v="Efavirenz 600mg, tablets, 30 Tabs"/>
    <s v="Efavirenz"/>
    <s v="Generic"/>
    <s v="600mg"/>
    <s v="Tablet"/>
    <n v="30"/>
    <n v="39936"/>
    <n v="132986.88"/>
    <n v="3.33"/>
    <n v="0.11"/>
    <s v="Strides, Bangalore, India."/>
    <s v="Yes"/>
    <n v="16035"/>
    <n v="161712.87"/>
    <n v="164.5"/>
    <n v="-26"/>
    <n v="1"/>
    <n v="10.084993451824134"/>
    <x v="6"/>
  </r>
  <r>
    <n v="82555"/>
    <x v="6"/>
    <x v="0"/>
    <d v="2013-04-09T00:00:00"/>
    <d v="2013-03-14T00:00:00"/>
    <d v="2013-03-14T00:00:00"/>
    <s v="ARV"/>
    <s v="Adult"/>
    <x v="29"/>
    <s v="Tenofovir Disoproxil Fumarate 300mg, tablets, 30 Tabs"/>
    <s v="Tenofovir Disoproxil Fumarate"/>
    <s v="Generic"/>
    <s v="300mg"/>
    <s v="Tablet"/>
    <n v="30"/>
    <n v="192"/>
    <n v="775.68"/>
    <n v="4.04"/>
    <n v="0.13"/>
    <s v="Mylan (formerly Matrix) Nashik"/>
    <s v="No"/>
    <m/>
    <m/>
    <n v="0.96"/>
    <n v="-26"/>
    <n v="1"/>
    <m/>
    <x v="6"/>
  </r>
  <r>
    <n v="82556"/>
    <x v="2"/>
    <x v="2"/>
    <d v="2013-03-15T00:00:00"/>
    <d v="2013-02-21T00:00:00"/>
    <d v="2013-02-21T00:00:00"/>
    <s v="ARV"/>
    <s v="Adult"/>
    <x v="29"/>
    <s v="Lamivudine/Zidovudine 150/300mg, tablets, 60 Tabs"/>
    <s v="Lamivudine/Zidovudine"/>
    <s v="Generic"/>
    <s v="150/300mg"/>
    <s v="Tablet - FDC"/>
    <n v="60"/>
    <n v="31971"/>
    <n v="232429.17"/>
    <n v="7.27"/>
    <n v="0.12"/>
    <s v="Mylan (formerly Matrix) Nashik"/>
    <s v="Yes"/>
    <n v="11111"/>
    <n v="37242.5"/>
    <n v="325.87"/>
    <n v="-22"/>
    <n v="1"/>
    <n v="3.3518585185851859"/>
    <x v="5"/>
  </r>
  <r>
    <n v="82557"/>
    <x v="2"/>
    <x v="2"/>
    <d v="2013-03-15T00:00:00"/>
    <d v="2013-02-21T00:00:00"/>
    <d v="2013-02-21T00:00:00"/>
    <s v="ARV"/>
    <s v="Adult"/>
    <x v="29"/>
    <s v="Lamivudine/Zidovudine 150/300mg, tablets, 60 Tabs"/>
    <s v="Lamivudine/Zidovudine"/>
    <s v="Generic"/>
    <s v="150/300mg"/>
    <s v="Tablet - FDC"/>
    <n v="60"/>
    <n v="42805"/>
    <n v="311192.34999999998"/>
    <n v="7.27"/>
    <n v="0.12"/>
    <s v="Cipla, Goa, India"/>
    <s v="No"/>
    <m/>
    <m/>
    <n v="436.29"/>
    <n v="-22"/>
    <n v="1"/>
    <m/>
    <x v="5"/>
  </r>
  <r>
    <n v="82558"/>
    <x v="2"/>
    <x v="2"/>
    <d v="2013-03-15T00:00:00"/>
    <d v="2013-02-21T00:00:00"/>
    <d v="2013-02-21T00:00:00"/>
    <s v="ARV"/>
    <s v="Adult"/>
    <x v="29"/>
    <s v="Efavirenz/Emtricitabine/Tenofovir Disoproxil Fumarate 600/200/300mg, tablets, 30 Tabs"/>
    <s v="Efavirenz/Emtricitabine/Tenofovir Disoproxil Fumarate"/>
    <s v="Generic"/>
    <s v="600/200/300mg"/>
    <s v="Tablet - FDC"/>
    <n v="30"/>
    <n v="105014"/>
    <n v="1437641.66"/>
    <n v="13.69"/>
    <n v="0.46"/>
    <s v="Mylan (formerly Matrix) Nashik"/>
    <s v="Yes"/>
    <n v="13392"/>
    <n v="37242.5"/>
    <n v="2015.57"/>
    <n v="-22"/>
    <n v="1"/>
    <n v="2.7809513142174431"/>
    <x v="5"/>
  </r>
  <r>
    <n v="82559"/>
    <x v="9"/>
    <x v="1"/>
    <d v="2013-07-31T00:00:00"/>
    <d v="2013-03-14T00:00:00"/>
    <d v="2013-03-14T00:00:00"/>
    <s v="ARV"/>
    <s v="Adult"/>
    <x v="29"/>
    <s v="Efavirenz/Lamivudine/Tenofovir Disoproxil Fumarate 600/300/300mg, tablets, 30 Tabs"/>
    <s v="Efavirenz/Lamivudine/Tenofovir Disoproxil Fumarate"/>
    <s v="Generic"/>
    <s v="600/300/300mg"/>
    <s v="Tablet - FDC"/>
    <n v="30"/>
    <n v="20160"/>
    <n v="244137.60000000001"/>
    <n v="12.11"/>
    <n v="0.4"/>
    <s v="Mylan (formerly Matrix) Nashik"/>
    <s v="Yes"/>
    <n v="2266"/>
    <n v="9405.81"/>
    <n v="302"/>
    <n v="-139"/>
    <n v="1"/>
    <n v="4.1508428949691085"/>
    <x v="6"/>
  </r>
  <r>
    <n v="82560"/>
    <x v="8"/>
    <x v="1"/>
    <d v="2013-04-18T00:00:00"/>
    <d v="2013-03-15T00:00:00"/>
    <d v="2013-03-15T00:00:00"/>
    <s v="ARV"/>
    <s v="Pediatric"/>
    <x v="29"/>
    <s v="Efavirenz 200mg, scored tablets, 90 Tabs"/>
    <s v="Efavirenz"/>
    <s v="Generic"/>
    <s v="200mg"/>
    <s v="Tablet"/>
    <n v="90"/>
    <n v="49"/>
    <n v="357.7"/>
    <n v="7.3"/>
    <n v="0.08"/>
    <s v="Strides, Bangalore, India."/>
    <s v="Yes"/>
    <n v="110"/>
    <n v="3178"/>
    <n v="0.44"/>
    <n v="-34"/>
    <n v="1"/>
    <n v="28.890909090909091"/>
    <x v="6"/>
  </r>
  <r>
    <n v="82562"/>
    <x v="24"/>
    <x v="0"/>
    <d v="2013-04-17T00:00:00"/>
    <d v="2013-04-23T00:00:00"/>
    <d v="2013-04-23T00:00:00"/>
    <s v="ARV"/>
    <s v="Pediatric"/>
    <x v="29"/>
    <s v="Lamivudine/Nevirapine/Zidovudine 30/50/60mg, dispersible tablets, 60 Tabs"/>
    <s v="Lamivudine/Nevirapine/Zidovudine"/>
    <s v="Generic"/>
    <s v="30/50/60mg"/>
    <s v="Chewable/dispersible tablet - FDC"/>
    <n v="60"/>
    <n v="549"/>
    <n v="2278.35"/>
    <n v="4.1500000000000004"/>
    <n v="7.0000000000000007E-2"/>
    <s v="Mylan (formerly Matrix) Nashik"/>
    <s v="Yes"/>
    <n v="37"/>
    <n v="1198.68"/>
    <n v="2.82"/>
    <n v="6"/>
    <n v="0"/>
    <n v="32.396756756756758"/>
    <x v="9"/>
  </r>
  <r>
    <n v="82564"/>
    <x v="9"/>
    <x v="1"/>
    <d v="2013-07-31T00:00:00"/>
    <d v="2013-04-13T00:00:00"/>
    <d v="2013-04-13T00:00:00"/>
    <s v="ARV"/>
    <s v="Adult"/>
    <x v="29"/>
    <s v="Efavirenz/Lamivudine/Tenofovir Disoproxil Fumarate 600/300/300mg, tablets, 30 Tabs"/>
    <s v="Efavirenz/Lamivudine/Tenofovir Disoproxil Fumarate"/>
    <s v="Generic"/>
    <s v="600/300/300mg"/>
    <s v="Tablet - FDC"/>
    <n v="30"/>
    <n v="40320"/>
    <n v="488275.20000000001"/>
    <n v="12.11"/>
    <n v="0.4"/>
    <s v="Mylan (formerly Matrix) Nashik"/>
    <s v="Yes"/>
    <n v="4536"/>
    <n v="29733.53"/>
    <n v="604"/>
    <n v="-109"/>
    <n v="1"/>
    <n v="6.5550110229276894"/>
    <x v="9"/>
  </r>
  <r>
    <n v="82565"/>
    <x v="28"/>
    <x v="0"/>
    <d v="2013-11-27T00:00:00"/>
    <d v="2013-11-27T00:00:00"/>
    <d v="2014-01-22T00:00:00"/>
    <s v="ARV"/>
    <s v="Adult"/>
    <x v="29"/>
    <s v="Zidovudine 300mg, tablets, 60 Tabs"/>
    <s v="Zidovudine"/>
    <s v="Generic"/>
    <s v="300mg"/>
    <s v="Tablet"/>
    <n v="60"/>
    <n v="6362"/>
    <n v="43007.12"/>
    <n v="6.76"/>
    <n v="0.11"/>
    <s v="Aurobindo Unit III, India"/>
    <s v="Yes"/>
    <n v="315"/>
    <n v="2030.96"/>
    <n v="53.2"/>
    <n v="0"/>
    <n v="1"/>
    <n v="6.4474920634920636"/>
    <x v="4"/>
  </r>
  <r>
    <n v="82566"/>
    <x v="8"/>
    <x v="0"/>
    <d v="2013-04-18T00:00:00"/>
    <d v="2013-04-19T00:00:00"/>
    <d v="2013-04-19T00:00:00"/>
    <s v="ARV"/>
    <s v="Adult"/>
    <x v="29"/>
    <s v="Zidovudine 300mg, tablets, 60 Tabs"/>
    <s v="Zidovudine"/>
    <s v="Generic"/>
    <s v="300mg"/>
    <s v="Tablet"/>
    <n v="60"/>
    <n v="1927"/>
    <n v="13026.52"/>
    <n v="6.76"/>
    <n v="0.11"/>
    <s v="Aurobindo Unit III, India"/>
    <s v="Yes"/>
    <n v="466"/>
    <n v="5724.4"/>
    <n v="16.11"/>
    <n v="1"/>
    <n v="0"/>
    <n v="12.28412017167382"/>
    <x v="9"/>
  </r>
  <r>
    <n v="82567"/>
    <x v="24"/>
    <x v="0"/>
    <d v="2013-04-30T00:00:00"/>
    <d v="2013-04-26T00:00:00"/>
    <d v="2013-04-26T00:00:00"/>
    <s v="ARV"/>
    <s v="Adult"/>
    <x v="29"/>
    <s v="Zidovudine 300mg, tablets, 60 Tabs"/>
    <s v="Zidovudine"/>
    <s v="Generic"/>
    <s v="300mg"/>
    <s v="Tablet"/>
    <n v="60"/>
    <n v="4560"/>
    <n v="30825.599999999999"/>
    <n v="6.76"/>
    <n v="0.11"/>
    <s v="Aurobindo Unit III, India"/>
    <s v="Yes"/>
    <n v="230"/>
    <n v="1740.47"/>
    <n v="38.130000000000003"/>
    <n v="-4"/>
    <n v="1"/>
    <n v="7.5672608695652173"/>
    <x v="9"/>
  </r>
  <r>
    <n v="82568"/>
    <x v="12"/>
    <x v="0"/>
    <d v="2013-07-04T00:00:00"/>
    <d v="2013-07-04T00:00:00"/>
    <d v="2013-07-04T00:00:00"/>
    <s v="ARV"/>
    <s v="Adult"/>
    <x v="29"/>
    <s v="Efavirenz 600mg, tablets, 30 Tabs"/>
    <s v="Efavirenz"/>
    <s v="Generic"/>
    <s v="600mg"/>
    <s v="Tablet"/>
    <n v="30"/>
    <n v="17037"/>
    <n v="56733.21"/>
    <n v="3.33"/>
    <n v="0.11"/>
    <s v="Strides, Bangalore, India."/>
    <s v="Yes"/>
    <n v="1750"/>
    <n v="9758.5"/>
    <n v="70.180000000000007"/>
    <n v="0"/>
    <n v="1"/>
    <n v="5.5762857142857145"/>
    <x v="8"/>
  </r>
  <r>
    <n v="82569"/>
    <x v="25"/>
    <x v="0"/>
    <d v="2013-05-31T00:00:00"/>
    <d v="2013-05-23T00:00:00"/>
    <d v="2013-05-23T00:00:00"/>
    <s v="ARV"/>
    <s v="Adult"/>
    <x v="29"/>
    <s v="Lamivudine/Nevirapine/Zidovudine 150/200/300mg, tablets, 60 Tabs"/>
    <s v="Lamivudine/Nevirapine/Zidovudine"/>
    <s v="Generic"/>
    <s v="150/300/200mg"/>
    <s v="Tablet - FDC"/>
    <n v="60"/>
    <n v="2208"/>
    <n v="18944.64"/>
    <n v="8.58"/>
    <n v="0.14000000000000001"/>
    <s v="Hetero Unit III Hyderabad IN"/>
    <s v="Yes"/>
    <n v="652"/>
    <n v="3763.2"/>
    <n v="23.43"/>
    <n v="-8"/>
    <n v="1"/>
    <n v="5.771779141104294"/>
    <x v="10"/>
  </r>
  <r>
    <n v="82570"/>
    <x v="14"/>
    <x v="1"/>
    <d v="2013-06-07T00:00:00"/>
    <d v="2013-06-07T00:00:00"/>
    <d v="2013-06-07T00:00:00"/>
    <s v="ARV"/>
    <s v="Adult"/>
    <x v="29"/>
    <s v="Zidovudine 300mg, tablets, 60 Tabs"/>
    <s v="Zidovudine"/>
    <s v="Generic"/>
    <s v="300mg"/>
    <s v="Tablet"/>
    <n v="60"/>
    <n v="1530"/>
    <n v="10006.200000000001"/>
    <n v="6.54"/>
    <n v="0.11"/>
    <s v="Aurobindo Unit III, India"/>
    <s v="Yes"/>
    <n v="11337"/>
    <n v="23809.39"/>
    <n v="12.38"/>
    <n v="0"/>
    <n v="1"/>
    <n v="2.1001490694187175"/>
    <x v="0"/>
  </r>
  <r>
    <n v="82571"/>
    <x v="24"/>
    <x v="0"/>
    <d v="2013-04-30T00:00:00"/>
    <d v="2013-04-24T00:00:00"/>
    <d v="2013-04-24T00:00:00"/>
    <s v="ARV"/>
    <s v="Adult"/>
    <x v="29"/>
    <s v="Lamivudine/Tenofovir Disoproxil Fumarate 300/300mg, tablets, 30 Tabs"/>
    <s v="Lamivudine/Tenofovir Disoproxil Fumarate"/>
    <s v="Generic"/>
    <s v="300/300mg"/>
    <s v="Tablet - FDC"/>
    <n v="30"/>
    <n v="1447"/>
    <n v="6800.9"/>
    <n v="4.7"/>
    <n v="0.16"/>
    <s v="Aurobindo Unit VII, IN"/>
    <s v="Yes"/>
    <n v="1309"/>
    <n v="12356"/>
    <n v="8.41"/>
    <n v="-6"/>
    <n v="1"/>
    <n v="9.4392666157372034"/>
    <x v="9"/>
  </r>
  <r>
    <n v="82572"/>
    <x v="14"/>
    <x v="0"/>
    <d v="2013-05-09T00:00:00"/>
    <d v="2013-05-07T00:00:00"/>
    <d v="2013-05-07T00:00:00"/>
    <s v="ARV"/>
    <s v="Adult"/>
    <x v="29"/>
    <s v="Efavirenz/Lamivudine/Tenofovir Disoproxil Fumarate 600/300/300mg, tablets, 30 Tabs"/>
    <s v="Efavirenz/Lamivudine/Tenofovir Disoproxil Fumarate"/>
    <s v="Generic"/>
    <s v="600/300/300mg"/>
    <s v="Tablet - FDC"/>
    <n v="30"/>
    <n v="229285"/>
    <n v="2412078.2000000002"/>
    <n v="10.52"/>
    <n v="0.35"/>
    <s v="Hetero Unit III Hyderabad IN"/>
    <s v="Yes"/>
    <n v="29934"/>
    <n v="34003.699999999997"/>
    <n v="2983.74"/>
    <n v="-2"/>
    <n v="1"/>
    <n v="1.135955769359257"/>
    <x v="10"/>
  </r>
  <r>
    <n v="82573"/>
    <x v="12"/>
    <x v="1"/>
    <d v="2013-08-01T00:00:00"/>
    <d v="2013-08-01T00:00:00"/>
    <d v="2013-08-01T00:00:00"/>
    <s v="ARV"/>
    <s v="Adult"/>
    <x v="29"/>
    <s v="Lamivudine/Nevirapine/Zidovudine 150/200/300mg, tablets, 60 Tabs"/>
    <s v="Lamivudine/Nevirapine/Zidovudine"/>
    <s v="Generic"/>
    <s v="150/300/200mg"/>
    <s v="Tablet - FDC"/>
    <n v="60"/>
    <n v="120000"/>
    <n v="1029600"/>
    <n v="8.58"/>
    <n v="0.14000000000000001"/>
    <s v="Aurobindo Unit III, India"/>
    <s v="Yes"/>
    <n v="36920"/>
    <n v="29935.05"/>
    <n v="1273.6199999999999"/>
    <n v="0"/>
    <n v="1"/>
    <n v="0.81080850487540623"/>
    <x v="2"/>
  </r>
  <r>
    <n v="82574"/>
    <x v="2"/>
    <x v="2"/>
    <d v="2013-05-21T00:00:00"/>
    <d v="2013-05-06T00:00:00"/>
    <d v="2013-05-06T00:00:00"/>
    <s v="ARV"/>
    <s v="Adult"/>
    <x v="29"/>
    <s v="Nevirapine 200mg, tablets, 60 Tabs"/>
    <s v="Nevirapine"/>
    <s v="Generic"/>
    <s v="200mg"/>
    <s v="Tablet"/>
    <n v="60"/>
    <n v="57227"/>
    <n v="129333.02"/>
    <n v="2.2599999999999998"/>
    <n v="0.04"/>
    <s v="Strides, Bangalore, India."/>
    <s v="Yes"/>
    <n v="4844"/>
    <n v="21591.1"/>
    <n v="159.97999999999999"/>
    <n v="-15"/>
    <n v="1"/>
    <n v="4.4572873658133769"/>
    <x v="10"/>
  </r>
  <r>
    <n v="82575"/>
    <x v="14"/>
    <x v="1"/>
    <d v="2013-06-28T00:00:00"/>
    <d v="2013-06-07T00:00:00"/>
    <d v="2013-06-07T00:00:00"/>
    <s v="ARV"/>
    <s v="Pediatric"/>
    <x v="29"/>
    <s v="Lamivudine/Nevirapine/Stavudine 30/50/6mg, dispersible tablets, 60 Tabs"/>
    <s v="Lamivudine/Nevirapine/Stavudine"/>
    <s v="Generic"/>
    <s v="30/50/6mg"/>
    <s v="Chewable/dispersible tablet - FDC"/>
    <n v="60"/>
    <n v="475"/>
    <n v="1092.5"/>
    <n v="2.2999999999999998"/>
    <n v="0.04"/>
    <s v="Cipla, Goa, India"/>
    <s v="Yes"/>
    <n v="1982"/>
    <n v="8163.74"/>
    <n v="1.35"/>
    <n v="-21"/>
    <n v="1"/>
    <n v="4.118940464177598"/>
    <x v="0"/>
  </r>
  <r>
    <n v="82577"/>
    <x v="2"/>
    <x v="2"/>
    <d v="2013-05-21T00:00:00"/>
    <d v="2013-05-10T00:00:00"/>
    <d v="2013-05-10T00:00:00"/>
    <s v="ARV"/>
    <s v="Adult"/>
    <x v="29"/>
    <s v="Nevirapine 200mg, tablets, 60 Tabs"/>
    <s v="Nevirapine"/>
    <s v="Generic"/>
    <s v="200mg"/>
    <s v="Tablet"/>
    <n v="60"/>
    <n v="95000"/>
    <n v="214700"/>
    <n v="2.2599999999999998"/>
    <n v="0.04"/>
    <s v="Cipla, Goa, India"/>
    <s v="Yes"/>
    <n v="12686"/>
    <n v="41332.14"/>
    <n v="265.58"/>
    <n v="-11"/>
    <n v="1"/>
    <n v="3.2580908087655684"/>
    <x v="10"/>
  </r>
  <r>
    <n v="82582"/>
    <x v="4"/>
    <x v="1"/>
    <d v="2013-06-25T00:00:00"/>
    <d v="2013-06-07T00:00:00"/>
    <d v="2013-06-07T00:00:00"/>
    <s v="ARV"/>
    <s v="Adult"/>
    <x v="29"/>
    <s v="Nevirapine 200mg, tablets, 60 Tabs"/>
    <s v="Nevirapine"/>
    <s v="Generic"/>
    <s v="200mg"/>
    <s v="Tablet"/>
    <n v="60"/>
    <n v="3480"/>
    <n v="7864.8"/>
    <n v="2.2599999999999998"/>
    <n v="0.04"/>
    <s v="Cipla, Goa, India"/>
    <s v="Yes"/>
    <n v="424"/>
    <n v="11941.65"/>
    <n v="9.73"/>
    <n v="-18"/>
    <n v="1"/>
    <n v="28.164268867924527"/>
    <x v="0"/>
  </r>
  <r>
    <n v="82583"/>
    <x v="3"/>
    <x v="1"/>
    <d v="2013-05-31T00:00:00"/>
    <d v="2013-06-18T00:00:00"/>
    <d v="2013-06-18T00:00:00"/>
    <s v="ARV"/>
    <s v="Adult"/>
    <x v="29"/>
    <s v="Efavirenz/Emtricitabine/Tenofovir Disoproxil Fumarate 600/200/300mg, tablets, 30 Tabs"/>
    <s v="Efavirenz/Emtricitabine/Tenofovir Disoproxil Fumarate"/>
    <s v="Generic"/>
    <s v="600/200/300mg"/>
    <s v="Tablet - FDC"/>
    <n v="30"/>
    <n v="31000"/>
    <n v="401760"/>
    <n v="12.96"/>
    <n v="0.43"/>
    <s v="Cipla, Goa, India"/>
    <s v="Yes"/>
    <n v="3674"/>
    <n v="22904.03"/>
    <n v="496.98"/>
    <n v="18"/>
    <n v="0"/>
    <n v="6.2340854654327709"/>
    <x v="0"/>
  </r>
  <r>
    <n v="82584"/>
    <x v="2"/>
    <x v="2"/>
    <d v="2013-05-28T00:00:00"/>
    <d v="2013-05-28T00:00:00"/>
    <d v="2013-05-28T00:00:00"/>
    <s v="ARV"/>
    <s v="Adult"/>
    <x v="29"/>
    <s v="Efavirenz/Lamivudine/Tenofovir Disoproxil Fumarate 600/300/300mg, tablets, 30 Tabs"/>
    <s v="Efavirenz/Lamivudine/Tenofovir Disoproxil Fumarate"/>
    <s v="Generic"/>
    <s v="600/300/300mg"/>
    <s v="Tablet - FDC"/>
    <n v="30"/>
    <n v="180000"/>
    <n v="1893600"/>
    <n v="10.52"/>
    <n v="0.35"/>
    <s v="Hetero Unit III Hyderabad IN"/>
    <s v="Yes"/>
    <n v="26361"/>
    <n v="20761"/>
    <n v="2342.38"/>
    <n v="0"/>
    <n v="1"/>
    <n v="0.78756496339289106"/>
    <x v="10"/>
  </r>
  <r>
    <n v="82585"/>
    <x v="2"/>
    <x v="2"/>
    <d v="2013-06-04T00:00:00"/>
    <d v="2013-05-29T00:00:00"/>
    <d v="2013-05-29T00:00:00"/>
    <s v="ARV"/>
    <s v="Adult"/>
    <x v="29"/>
    <s v="Efavirenz 600mg, tablets, 30 Tabs"/>
    <s v="Efavirenz"/>
    <s v="Generic"/>
    <s v="600mg"/>
    <s v="Tablet"/>
    <n v="30"/>
    <n v="13481"/>
    <n v="44891.73"/>
    <n v="3.33"/>
    <n v="0.11"/>
    <s v="Aurobindo Unit III, India"/>
    <s v="Yes"/>
    <n v="1296"/>
    <n v="20761"/>
    <n v="55.53"/>
    <n v="-6"/>
    <n v="1"/>
    <n v="16.019290123456791"/>
    <x v="10"/>
  </r>
  <r>
    <n v="82588"/>
    <x v="22"/>
    <x v="2"/>
    <d v="2013-07-22T00:00:00"/>
    <d v="2013-07-14T00:00:00"/>
    <d v="2013-07-14T00:00:00"/>
    <s v="ARV"/>
    <s v="Adult"/>
    <x v="29"/>
    <s v="Nevirapine 200mg, tablets, 60 Tabs"/>
    <s v="Nevirapine"/>
    <s v="Generic"/>
    <s v="200mg"/>
    <s v="Tablet"/>
    <n v="60"/>
    <n v="19683"/>
    <n v="44483.58"/>
    <n v="2.2599999999999998"/>
    <n v="0.04"/>
    <s v="Strides, Bangalore, India."/>
    <s v="Yes"/>
    <n v="1733"/>
    <n v="20893.21"/>
    <n v="55.03"/>
    <n v="-8"/>
    <n v="1"/>
    <n v="12.05609347951529"/>
    <x v="8"/>
  </r>
  <r>
    <n v="82589"/>
    <x v="22"/>
    <x v="2"/>
    <d v="2013-07-22T00:00:00"/>
    <d v="2013-07-31T00:00:00"/>
    <d v="2013-07-31T00:00:00"/>
    <s v="ARV"/>
    <s v="Adult"/>
    <x v="29"/>
    <s v="Lamivudine/Zidovudine 150/300mg, tablets, 60 Tabs"/>
    <s v="Lamivudine/Zidovudine"/>
    <s v="Generic"/>
    <s v="150/300mg"/>
    <s v="Tablet - FDC"/>
    <n v="60"/>
    <n v="6246"/>
    <n v="43722"/>
    <n v="7"/>
    <n v="0.12"/>
    <s v="Aurobindo Unit III, India"/>
    <s v="Yes"/>
    <n v="18808"/>
    <n v="123945"/>
    <n v="54.08"/>
    <n v="9"/>
    <n v="0"/>
    <n v="6.5900148872820079"/>
    <x v="8"/>
  </r>
  <r>
    <n v="82590"/>
    <x v="25"/>
    <x v="0"/>
    <d v="2013-08-06T00:00:00"/>
    <d v="2013-08-23T00:00:00"/>
    <d v="2013-08-23T00:00:00"/>
    <s v="ARV"/>
    <s v="Adult"/>
    <x v="29"/>
    <s v="Efavirenz 600mg, tablets, 30 Tabs"/>
    <s v="Efavirenz"/>
    <s v="Generic"/>
    <s v="600mg"/>
    <s v="Tablet"/>
    <n v="30"/>
    <n v="4032"/>
    <n v="13426.56"/>
    <n v="3.33"/>
    <n v="0.11"/>
    <s v="Aurobindo Unit III, India"/>
    <s v="Yes"/>
    <n v="336"/>
    <n v="4385.4399999999996"/>
    <n v="16.61"/>
    <n v="17"/>
    <n v="0"/>
    <n v="13.05190476190476"/>
    <x v="2"/>
  </r>
  <r>
    <n v="82591"/>
    <x v="3"/>
    <x v="1"/>
    <d v="2013-08-29T00:00:00"/>
    <d v="2013-09-10T00:00:00"/>
    <d v="2013-09-10T00:00:00"/>
    <s v="ARV"/>
    <s v="Adult"/>
    <x v="29"/>
    <s v="Lamivudine/Nevirapine/Zidovudine 150/200/300mg, tablets, 60 Tabs"/>
    <s v="Lamivudine/Nevirapine/Zidovudine"/>
    <s v="Generic"/>
    <s v="150/300/200mg"/>
    <s v="Tablet - FDC"/>
    <n v="60"/>
    <n v="58920"/>
    <n v="505533.6"/>
    <n v="8.58"/>
    <n v="0.14000000000000001"/>
    <s v="Strides, Bangalore, India."/>
    <s v="Yes"/>
    <n v="6560"/>
    <n v="8057.2"/>
    <n v="625.35"/>
    <n v="12"/>
    <n v="0"/>
    <n v="1.2282317073170732"/>
    <x v="3"/>
  </r>
  <r>
    <n v="82594"/>
    <x v="14"/>
    <x v="0"/>
    <d v="2013-08-30T00:00:00"/>
    <d v="2013-08-10T00:00:00"/>
    <d v="2013-08-10T00:00:00"/>
    <s v="ARV"/>
    <s v="Pediatric"/>
    <x v="29"/>
    <s v="Lamivudine/Stavudine 30/6mg, dispersible tablets, 60 Tabs"/>
    <s v="Lamivudine/Stavudine"/>
    <s v="Generic"/>
    <s v="30/6mg"/>
    <s v="Chewable/dispersible tablet - FDC"/>
    <n v="60"/>
    <n v="372"/>
    <n v="706.8"/>
    <n v="1.9"/>
    <n v="0.03"/>
    <s v="Cipla, Goa, India"/>
    <s v="Yes"/>
    <n v="33"/>
    <n v="951.75"/>
    <n v="0.87"/>
    <n v="-20"/>
    <n v="1"/>
    <n v="28.84090909090909"/>
    <x v="2"/>
  </r>
  <r>
    <n v="82595"/>
    <x v="28"/>
    <x v="0"/>
    <d v="2013-08-27T00:00:00"/>
    <d v="2014-02-08T00:00:00"/>
    <d v="2014-03-11T00:00:00"/>
    <s v="ARV"/>
    <s v="Adult"/>
    <x v="29"/>
    <s v="Lamivudine/Zidovudine 150/300mg, tablets, 60 Tabs"/>
    <s v="Lamivudine/Zidovudine"/>
    <s v="Generic"/>
    <s v="150/300mg"/>
    <s v="Tablet - FDC"/>
    <n v="60"/>
    <n v="10590"/>
    <n v="74130"/>
    <n v="7"/>
    <n v="0.12"/>
    <s v="Hetero Unit III Hyderabad IN"/>
    <s v="Yes"/>
    <n v="5426"/>
    <n v="20499.330000000002"/>
    <n v="91.7"/>
    <n v="165"/>
    <n v="0"/>
    <n v="3.7779819388131224"/>
    <x v="6"/>
  </r>
  <r>
    <n v="82596"/>
    <x v="28"/>
    <x v="0"/>
    <d v="2013-08-27T00:00:00"/>
    <d v="2014-02-08T00:00:00"/>
    <d v="2014-03-11T00:00:00"/>
    <s v="ARV"/>
    <s v="Adult"/>
    <x v="29"/>
    <s v="Efavirenz/Lamivudine/Tenofovir Disoproxil Fumarate 600/300/300mg, tablets, 30 Tabs"/>
    <s v="Efavirenz/Lamivudine/Tenofovir Disoproxil Fumarate"/>
    <s v="Generic"/>
    <s v="600/300/300mg"/>
    <s v="Tablet - FDC"/>
    <n v="30"/>
    <n v="7404"/>
    <n v="77890.080000000002"/>
    <n v="10.52"/>
    <n v="0.35"/>
    <s v="Hetero Unit III Hyderabad IN"/>
    <s v="No"/>
    <m/>
    <m/>
    <n v="96.35"/>
    <n v="165"/>
    <n v="0"/>
    <m/>
    <x v="6"/>
  </r>
  <r>
    <n v="82597"/>
    <x v="3"/>
    <x v="1"/>
    <d v="2013-07-30T00:00:00"/>
    <d v="2013-08-15T00:00:00"/>
    <d v="2013-08-15T00:00:00"/>
    <s v="ARV"/>
    <s v="Pediatric"/>
    <x v="29"/>
    <s v="Efavirenz 200mg, scored tablets, 90 Tabs"/>
    <s v="Efavirenz"/>
    <s v="Generic"/>
    <s v="200mg"/>
    <s v="Tablet"/>
    <n v="90"/>
    <n v="6823"/>
    <n v="49807.9"/>
    <n v="7.3"/>
    <n v="0.08"/>
    <s v="Strides, Bangalore, India."/>
    <s v="Yes"/>
    <n v="428"/>
    <n v="2376"/>
    <n v="61.61"/>
    <n v="16"/>
    <n v="0"/>
    <n v="5.5514018691588785"/>
    <x v="2"/>
  </r>
  <r>
    <n v="82599"/>
    <x v="12"/>
    <x v="1"/>
    <d v="2013-09-27T00:00:00"/>
    <d v="2013-09-27T00:00:00"/>
    <d v="2013-09-27T00:00:00"/>
    <s v="ARV"/>
    <s v="Adult"/>
    <x v="29"/>
    <s v="Efavirenz 600mg, tablets, 30 Tabs"/>
    <s v="Efavirenz"/>
    <s v="Generic"/>
    <s v="600mg"/>
    <s v="Tablet"/>
    <n v="30"/>
    <n v="40250"/>
    <n v="134032.5"/>
    <n v="3.33"/>
    <n v="0.11"/>
    <s v="Hetero, Jadcherla, unit 5, IN"/>
    <s v="Yes"/>
    <n v="4223"/>
    <n v="4044.33"/>
    <n v="165.8"/>
    <n v="0"/>
    <n v="1"/>
    <n v="0.95769121477622543"/>
    <x v="3"/>
  </r>
  <r>
    <n v="82600"/>
    <x v="9"/>
    <x v="1"/>
    <d v="2013-09-18T00:00:00"/>
    <d v="2013-09-20T00:00:00"/>
    <d v="2013-09-20T00:00:00"/>
    <s v="ARV"/>
    <s v="Adult"/>
    <x v="29"/>
    <s v="Lopinavir/Ritonavir 200/50mg, tablets, 120 Tabs"/>
    <s v="Lopinavir/Ritonavir"/>
    <s v="Generic"/>
    <s v="200/50mg"/>
    <s v="Tablet"/>
    <n v="120"/>
    <n v="8599"/>
    <n v="187286.22"/>
    <n v="21.78"/>
    <n v="0.18"/>
    <s v="Mylan (formerly Matrix) Nashik"/>
    <s v="Yes"/>
    <n v="2293"/>
    <n v="4529.67"/>
    <n v="231.67"/>
    <n v="2"/>
    <n v="0"/>
    <n v="1.9754339293501963"/>
    <x v="3"/>
  </r>
  <r>
    <n v="82601"/>
    <x v="3"/>
    <x v="1"/>
    <d v="2013-10-25T00:00:00"/>
    <d v="2013-10-01T00:00:00"/>
    <d v="2013-10-09T00:00:00"/>
    <s v="ARV"/>
    <s v="Adult"/>
    <x v="29"/>
    <s v="Efavirenz/Emtricitabine/Tenofovir Disoproxil Fumarate 600/200/300mg, tablets, 30 Tabs"/>
    <s v="Efavirenz/Emtricitabine/Tenofovir Disoproxil Fumarate"/>
    <s v="Generic"/>
    <s v="600/200/300mg"/>
    <s v="Tablet - FDC"/>
    <n v="30"/>
    <n v="12567"/>
    <n v="154574.1"/>
    <n v="12.3"/>
    <n v="0.41"/>
    <s v="Aurobindo Unit VII, IN"/>
    <s v="Yes"/>
    <n v="1482"/>
    <n v="5474"/>
    <n v="191.21"/>
    <n v="-24"/>
    <n v="1"/>
    <n v="3.6936572199730096"/>
    <x v="7"/>
  </r>
  <r>
    <n v="82602"/>
    <x v="0"/>
    <x v="1"/>
    <d v="2013-09-30T00:00:00"/>
    <d v="2013-09-20T00:00:00"/>
    <d v="2013-09-20T00:00:00"/>
    <s v="ARV"/>
    <s v="Adult"/>
    <x v="29"/>
    <s v="Lamivudine/Zidovudine 150/300mg, tablets, 60 Tabs"/>
    <s v="Lamivudine/Zidovudine"/>
    <s v="Generic"/>
    <s v="150/300mg"/>
    <s v="Tablet - FDC"/>
    <n v="60"/>
    <n v="21158"/>
    <n v="153818.66"/>
    <n v="7.27"/>
    <n v="0.12"/>
    <s v="Mylan (formerly Matrix) Nashik"/>
    <s v="Yes"/>
    <n v="3653"/>
    <n v="15614.89"/>
    <n v="190.27"/>
    <n v="-10"/>
    <n v="1"/>
    <n v="4.2745387352860664"/>
    <x v="3"/>
  </r>
  <r>
    <n v="82603"/>
    <x v="8"/>
    <x v="0"/>
    <d v="2013-09-30T00:00:00"/>
    <d v="2013-10-04T00:00:00"/>
    <d v="2013-10-22T00:00:00"/>
    <s v="ARV"/>
    <s v="Pediatric"/>
    <x v="29"/>
    <s v="Efavirenz 200mg, scored tablets, 90 Tabs"/>
    <s v="Efavirenz"/>
    <s v="Generic"/>
    <s v="200mg"/>
    <s v="Tablet"/>
    <n v="90"/>
    <n v="71"/>
    <n v="660.3"/>
    <n v="9.3000000000000007"/>
    <n v="0.1"/>
    <s v="Strides, Bangalore, India."/>
    <s v="Yes"/>
    <n v="395"/>
    <n v="1303"/>
    <n v="0.82"/>
    <n v="4"/>
    <n v="0"/>
    <n v="3.2987341772151897"/>
    <x v="7"/>
  </r>
  <r>
    <n v="82604"/>
    <x v="25"/>
    <x v="0"/>
    <d v="2013-11-03T00:00:00"/>
    <d v="2013-11-05T00:00:00"/>
    <d v="2013-11-12T00:00:00"/>
    <s v="ARV"/>
    <s v="Adult"/>
    <x v="29"/>
    <s v="Lamivudine/Zidovudine 150/300mg, tablets, 60 Tabs"/>
    <s v="Lamivudine/Zidovudine"/>
    <s v="Generic"/>
    <s v="150/300mg"/>
    <s v="Tablet - FDC"/>
    <n v="60"/>
    <n v="6141"/>
    <n v="42987"/>
    <n v="7"/>
    <n v="0.12"/>
    <s v="Cipla, Goa, India"/>
    <s v="Yes"/>
    <n v="741"/>
    <n v="3810.39"/>
    <n v="53.17"/>
    <n v="2"/>
    <n v="0"/>
    <n v="5.1422267206477734"/>
    <x v="1"/>
  </r>
  <r>
    <n v="82605"/>
    <x v="25"/>
    <x v="0"/>
    <d v="2013-11-03T00:00:00"/>
    <d v="2013-11-05T00:00:00"/>
    <d v="2013-11-12T00:00:00"/>
    <s v="ARV"/>
    <s v="Adult"/>
    <x v="29"/>
    <s v="Lamivudine/Nevirapine/Zidovudine 150/200/300mg, tablets, 60 Tabs"/>
    <s v="Lamivudine/Nevirapine/Zidovudine"/>
    <s v="Generic"/>
    <s v="150/300/200mg"/>
    <s v="Tablet - FDC"/>
    <n v="60"/>
    <n v="1344"/>
    <n v="11101.44"/>
    <n v="8.26"/>
    <n v="0.14000000000000001"/>
    <s v="Hetero Unit III Hyderabad IN"/>
    <s v="No"/>
    <m/>
    <m/>
    <n v="13.73"/>
    <n v="2"/>
    <n v="0"/>
    <m/>
    <x v="1"/>
  </r>
  <r>
    <n v="82606"/>
    <x v="9"/>
    <x v="1"/>
    <d v="2013-09-30T00:00:00"/>
    <d v="2013-10-09T00:00:00"/>
    <d v="2013-10-18T00:00:00"/>
    <s v="ARV"/>
    <s v="Adult"/>
    <x v="29"/>
    <s v="Efavirenz/Lamivudine/Tenofovir Disoproxil Fumarate 600/300/300mg, tablets, 30 Tabs"/>
    <s v="Efavirenz/Lamivudine/Tenofovir Disoproxil Fumarate"/>
    <s v="Generic"/>
    <s v="600/300/300mg"/>
    <s v="Tablet - FDC"/>
    <n v="30"/>
    <n v="20160"/>
    <n v="224784"/>
    <n v="11.15"/>
    <n v="0.37"/>
    <s v="Mylan (formerly Matrix) Nashik"/>
    <s v="Yes"/>
    <n v="22074"/>
    <n v="21108.57"/>
    <n v="278.06"/>
    <n v="9"/>
    <n v="0"/>
    <n v="0.95626393041587388"/>
    <x v="7"/>
  </r>
  <r>
    <n v="82611"/>
    <x v="3"/>
    <x v="1"/>
    <d v="2013-10-31T00:00:00"/>
    <d v="2013-11-04T00:00:00"/>
    <d v="2013-11-06T00:00:00"/>
    <s v="ARV"/>
    <s v="Pediatric"/>
    <x v="29"/>
    <s v="Lamivudine/Nevirapine/Stavudine 30/50/6mg, dispersible tablets, 60 Tabs"/>
    <s v="Lamivudine/Nevirapine/Stavudine"/>
    <s v="Generic"/>
    <s v="30/50/6mg"/>
    <s v="Chewable/dispersible tablet - FDC"/>
    <n v="60"/>
    <n v="6097"/>
    <n v="14023.1"/>
    <n v="2.2999999999999998"/>
    <n v="0.04"/>
    <s v="Cipla, Goa, India"/>
    <s v="Yes"/>
    <n v="12213"/>
    <n v="7607.2"/>
    <n v="17.350000000000001"/>
    <n v="4"/>
    <n v="0"/>
    <n v="0.62287726193400472"/>
    <x v="1"/>
  </r>
  <r>
    <n v="82612"/>
    <x v="2"/>
    <x v="2"/>
    <d v="2013-10-31T00:00:00"/>
    <d v="2013-10-14T00:00:00"/>
    <d v="2013-10-24T00:00:00"/>
    <s v="ARV"/>
    <s v="Adult"/>
    <x v="29"/>
    <s v="Lamivudine/Nevirapine/Zidovudine 150/200/300mg, tablets, 60 Tabs"/>
    <s v="Lamivudine/Nevirapine/Zidovudine"/>
    <s v="Generic"/>
    <s v="150/300/200mg"/>
    <s v="Tablet - FDC"/>
    <n v="60"/>
    <n v="75000"/>
    <n v="643500"/>
    <n v="8.58"/>
    <n v="0.14000000000000001"/>
    <s v="Cipla, Goa, India"/>
    <s v="Yes"/>
    <n v="22700"/>
    <n v="20225.07"/>
    <n v="796.01"/>
    <n v="-17"/>
    <n v="1"/>
    <n v="0.89097224669603525"/>
    <x v="7"/>
  </r>
  <r>
    <n v="82613"/>
    <x v="28"/>
    <x v="0"/>
    <d v="2013-10-31T00:00:00"/>
    <d v="2014-01-27T00:00:00"/>
    <d v="2014-03-04T00:00:00"/>
    <s v="ARV"/>
    <s v="Adult"/>
    <x v="29"/>
    <s v="Zidovudine 300mg, tablets, 60 Tabs"/>
    <s v="Zidovudine"/>
    <s v="Generic"/>
    <s v="300mg"/>
    <s v="Tablet"/>
    <n v="60"/>
    <n v="10916"/>
    <n v="71390.64"/>
    <n v="6.54"/>
    <n v="0.11"/>
    <s v="Aurobindo Unit III, India"/>
    <s v="Yes"/>
    <n v="652"/>
    <n v="8242.7199999999993"/>
    <n v="88.31"/>
    <n v="88"/>
    <n v="0"/>
    <n v="12.642208588957054"/>
    <x v="6"/>
  </r>
  <r>
    <n v="82617"/>
    <x v="5"/>
    <x v="1"/>
    <d v="2014-01-31T00:00:00"/>
    <d v="2013-12-23T00:00:00"/>
    <d v="2014-01-17T00:00:00"/>
    <s v="ARV"/>
    <s v="Adult"/>
    <x v="29"/>
    <s v="Nevirapine 200mg, tablets, 60 Tabs"/>
    <s v="Nevirapine"/>
    <s v="Generic"/>
    <s v="200mg"/>
    <s v="Tablet"/>
    <n v="60"/>
    <n v="79999"/>
    <n v="180797.74"/>
    <n v="2.2599999999999998"/>
    <n v="0.04"/>
    <s v="Hetero Unit III Hyderabad IN"/>
    <s v="Yes"/>
    <n v="9404"/>
    <n v="14088.22"/>
    <n v="223.65"/>
    <n v="-39"/>
    <n v="1"/>
    <n v="1.4981093151850275"/>
    <x v="4"/>
  </r>
  <r>
    <n v="82618"/>
    <x v="8"/>
    <x v="0"/>
    <d v="2013-12-31T00:00:00"/>
    <d v="2013-12-02T00:00:00"/>
    <d v="2013-12-20T00:00:00"/>
    <s v="ARV"/>
    <s v="Adult"/>
    <x v="29"/>
    <s v="Zidovudine 300mg, tablets, 60 Tabs"/>
    <s v="Zidovudine"/>
    <s v="Generic"/>
    <s v="300mg"/>
    <s v="Tablet"/>
    <n v="60"/>
    <n v="1016"/>
    <n v="5669.28"/>
    <n v="5.58"/>
    <n v="0.09"/>
    <s v="Aurobindo Unit III, India"/>
    <s v="Yes"/>
    <n v="615"/>
    <n v="8420.68"/>
    <n v="7.01"/>
    <n v="-29"/>
    <n v="1"/>
    <n v="13.692162601626016"/>
    <x v="11"/>
  </r>
  <r>
    <n v="82619"/>
    <x v="8"/>
    <x v="0"/>
    <d v="2013-12-31T00:00:00"/>
    <d v="2013-12-02T00:00:00"/>
    <d v="2013-12-20T00:00:00"/>
    <s v="ARV"/>
    <s v="Pediatric"/>
    <x v="29"/>
    <s v="Nevirapine 10mg/ml, oral suspension w/syringe, Bottle, 240 ml"/>
    <s v="Nevirapine"/>
    <s v="Generic"/>
    <s v="10mg/ml"/>
    <s v="Oral suspension"/>
    <n v="240"/>
    <n v="394"/>
    <n v="732.84"/>
    <n v="1.86"/>
    <n v="0.01"/>
    <s v="Aurobindo Unit III, India"/>
    <s v="No"/>
    <m/>
    <m/>
    <n v="0.91"/>
    <n v="-29"/>
    <n v="1"/>
    <m/>
    <x v="11"/>
  </r>
  <r>
    <n v="82620"/>
    <x v="28"/>
    <x v="0"/>
    <d v="2013-11-15T00:00:00"/>
    <d v="2014-01-26T00:00:00"/>
    <d v="2014-03-04T00:00:00"/>
    <s v="ARV"/>
    <s v="Pediatric"/>
    <x v="29"/>
    <s v="Nevirapine 10mg/ml, oral suspension w/syringe, Bottle, 240 ml"/>
    <s v="Nevirapine"/>
    <s v="Generic"/>
    <s v="10mg/ml"/>
    <s v="Oral suspension"/>
    <n v="240"/>
    <n v="6032"/>
    <n v="11762.4"/>
    <n v="1.95"/>
    <n v="0.01"/>
    <s v="Aurobindo Unit III, India"/>
    <s v="Yes"/>
    <n v="2572"/>
    <n v="16754.32"/>
    <n v="14.55"/>
    <n v="72"/>
    <n v="0"/>
    <n v="6.514121306376361"/>
    <x v="6"/>
  </r>
  <r>
    <n v="82621"/>
    <x v="12"/>
    <x v="1"/>
    <d v="2014-01-15T00:00:00"/>
    <d v="2014-01-15T00:00:00"/>
    <d v="2014-01-31T00:00:00"/>
    <s v="ARV"/>
    <s v="Adult"/>
    <x v="29"/>
    <s v="Efavirenz/Lamivudine/Tenofovir Disoproxil Fumarate 600/300/300mg, tablets, 30 Tabs"/>
    <s v="Efavirenz/Lamivudine/Tenofovir Disoproxil Fumarate"/>
    <s v="Generic"/>
    <s v="600/300/300mg"/>
    <s v="Tablet - FDC"/>
    <n v="30"/>
    <n v="44840"/>
    <n v="499966"/>
    <n v="11.15"/>
    <n v="0.37"/>
    <s v="Mylan (formerly Matrix) Nashik"/>
    <s v="Yes"/>
    <n v="5065"/>
    <n v="5419.21"/>
    <n v="618.46"/>
    <n v="0"/>
    <n v="1"/>
    <n v="1.0699328726554789"/>
    <x v="4"/>
  </r>
  <r>
    <n v="82622"/>
    <x v="0"/>
    <x v="1"/>
    <d v="2013-11-29T00:00:00"/>
    <d v="2013-12-10T00:00:00"/>
    <d v="2014-01-08T00:00:00"/>
    <s v="ARV"/>
    <s v="Adult"/>
    <x v="29"/>
    <s v="Lopinavir/Ritonavir 200/50mg, tablets, 120 Tabs"/>
    <s v="Lopinavir/Ritonavir"/>
    <s v="Generic"/>
    <s v="200/50mg"/>
    <s v="Tablet"/>
    <n v="120"/>
    <n v="1784"/>
    <n v="37464"/>
    <n v="21"/>
    <n v="0.18"/>
    <s v="Mylan (formerly Matrix) Nashik"/>
    <s v="Yes"/>
    <n v="475"/>
    <n v="3332.73"/>
    <n v="46.34"/>
    <n v="11"/>
    <n v="0"/>
    <n v="7.0162736842105264"/>
    <x v="4"/>
  </r>
  <r>
    <n v="82623"/>
    <x v="0"/>
    <x v="1"/>
    <d v="2013-12-10T00:00:00"/>
    <d v="2013-12-10T00:00:00"/>
    <d v="2014-01-08T00:00:00"/>
    <s v="ARV"/>
    <s v="Pediatric"/>
    <x v="29"/>
    <s v="Lamivudine 10mg/ml, oral solution w/syringe, Bottle, 240 ml"/>
    <s v="Lamivudine"/>
    <s v="Generic"/>
    <s v="10mg/ml"/>
    <s v="Oral solution"/>
    <n v="240"/>
    <n v="11000"/>
    <n v="15950"/>
    <n v="1.45"/>
    <n v="0.01"/>
    <s v="Aurobindo Unit III, India"/>
    <s v="Yes"/>
    <n v="3930"/>
    <n v="9378.14"/>
    <n v="19.73"/>
    <n v="0"/>
    <n v="1"/>
    <n v="2.3862951653944018"/>
    <x v="4"/>
  </r>
  <r>
    <n v="82625"/>
    <x v="2"/>
    <x v="2"/>
    <d v="2013-12-31T00:00:00"/>
    <d v="2013-11-26T00:00:00"/>
    <d v="2013-12-05T00:00:00"/>
    <s v="ARV"/>
    <s v="Pediatric"/>
    <x v="29"/>
    <s v="Lamivudine/Nevirapine/Zidovudine 30/50/60mg, dispersible tablets, 60 Tabs"/>
    <s v="Lamivudine/Nevirapine/Zidovudine"/>
    <s v="Generic"/>
    <s v="30/50/60mg"/>
    <s v="Chewable/dispersible tablet - FDC"/>
    <n v="60"/>
    <n v="70000"/>
    <n v="272300"/>
    <n v="3.89"/>
    <n v="0.06"/>
    <s v="Mylan (formerly Matrix) Nashik"/>
    <s v="Yes"/>
    <n v="3922"/>
    <n v="26340"/>
    <n v="336.84"/>
    <n v="-35"/>
    <n v="1"/>
    <n v="6.7159612442631307"/>
    <x v="11"/>
  </r>
  <r>
    <n v="82626"/>
    <x v="9"/>
    <x v="1"/>
    <d v="2014-01-31T00:00:00"/>
    <d v="2014-01-13T00:00:00"/>
    <d v="2014-01-23T00:00:00"/>
    <s v="ARV"/>
    <s v="Pediatric"/>
    <x v="29"/>
    <s v="Lamivudine/Nevirapine/Zidovudine 30/50/60mg, dispersible tablets, 60 Tabs"/>
    <s v="Lamivudine/Nevirapine/Zidovudine"/>
    <s v="Generic"/>
    <s v="30/50/60mg"/>
    <s v="Chewable/dispersible tablet - FDC"/>
    <n v="60"/>
    <n v="92045"/>
    <n v="358055.05"/>
    <n v="3.89"/>
    <n v="0.06"/>
    <s v="Strides, Bangalore, India."/>
    <s v="Yes"/>
    <n v="5103"/>
    <n v="11604.57"/>
    <n v="442.91"/>
    <n v="-18"/>
    <n v="1"/>
    <n v="2.2740681951793063"/>
    <x v="4"/>
  </r>
  <r>
    <n v="82627"/>
    <x v="3"/>
    <x v="1"/>
    <d v="2014-01-31T00:00:00"/>
    <d v="2014-02-19T00:00:00"/>
    <d v="2014-02-24T00:00:00"/>
    <s v="ARV"/>
    <s v="Adult"/>
    <x v="29"/>
    <s v="Lopinavir/Ritonavir 200/50mg [Aluvia], tablets, 120 Tabs"/>
    <s v="Lopinavir/Ritonavir"/>
    <s v="Aluvia"/>
    <s v="200/50mg"/>
    <s v="Tablet"/>
    <n v="120"/>
    <n v="909"/>
    <n v="17743.68"/>
    <n v="19.52"/>
    <n v="0.16"/>
    <s v="ABBVIE Ludwigshafen Germany"/>
    <s v="Yes"/>
    <n v="8820"/>
    <n v="3541.59"/>
    <n v="21.95"/>
    <n v="19"/>
    <n v="0"/>
    <n v="0.4015408163265306"/>
    <x v="5"/>
  </r>
  <r>
    <n v="82631"/>
    <x v="5"/>
    <x v="1"/>
    <d v="2014-01-31T00:00:00"/>
    <d v="2014-01-10T00:00:00"/>
    <d v="2014-01-31T00:00:00"/>
    <s v="ARV"/>
    <s v="Adult"/>
    <x v="29"/>
    <s v="Lamivudine/Zidovudine 150/300mg, tablets, 60 Tabs"/>
    <s v="Lamivudine/Zidovudine"/>
    <s v="Generic"/>
    <s v="150/300mg"/>
    <s v="Tablet - FDC"/>
    <n v="60"/>
    <n v="16000"/>
    <n v="112000"/>
    <n v="7"/>
    <n v="0.12"/>
    <s v="Cipla, Goa, India"/>
    <s v="Yes"/>
    <n v="1412"/>
    <n v="20049.080000000002"/>
    <n v="138.54"/>
    <n v="-21"/>
    <n v="1"/>
    <n v="14.199065155807366"/>
    <x v="4"/>
  </r>
  <r>
    <n v="82633"/>
    <x v="12"/>
    <x v="1"/>
    <d v="2014-01-31T00:00:00"/>
    <d v="2014-02-10T00:00:00"/>
    <d v="2014-03-17T00:00:00"/>
    <s v="ARV"/>
    <s v="Adult"/>
    <x v="29"/>
    <s v="Lamivudine/Nevirapine/Zidovudine 150/200/300mg, tablets, 60 Tabs"/>
    <s v="Lamivudine/Nevirapine/Zidovudine"/>
    <s v="Generic"/>
    <s v="150/300/200mg"/>
    <s v="Tablet - FDC"/>
    <n v="60"/>
    <n v="39600"/>
    <n v="327096"/>
    <n v="8.26"/>
    <n v="0.14000000000000001"/>
    <s v="Mylan (formerly Matrix) Nashik"/>
    <s v="Yes"/>
    <n v="17181"/>
    <n v="15814.01"/>
    <n v="404.62"/>
    <n v="10"/>
    <n v="0"/>
    <n v="0.92043594668529194"/>
    <x v="6"/>
  </r>
  <r>
    <n v="82634"/>
    <x v="12"/>
    <x v="1"/>
    <d v="2014-01-31T00:00:00"/>
    <d v="2014-02-20T00:00:00"/>
    <d v="2014-03-19T00:00:00"/>
    <s v="ARV"/>
    <s v="Adult"/>
    <x v="29"/>
    <s v="Efavirenz/Lamivudine/Tenofovir Disoproxil Fumarate 600/300/300mg, tablets, 30 Tabs"/>
    <s v="Efavirenz/Lamivudine/Tenofovir Disoproxil Fumarate"/>
    <s v="Generic"/>
    <s v="600/300/300mg"/>
    <s v="Tablet - FDC"/>
    <n v="30"/>
    <n v="80071"/>
    <n v="892791.65"/>
    <n v="11.15"/>
    <n v="0.37"/>
    <s v="Aurobindo Unit VII, IN"/>
    <s v="Yes"/>
    <n v="18838"/>
    <n v="7928.11"/>
    <n v="1104.3800000000001"/>
    <n v="20"/>
    <n v="0"/>
    <n v="0.42085730969317336"/>
    <x v="6"/>
  </r>
  <r>
    <n v="82635"/>
    <x v="9"/>
    <x v="1"/>
    <d v="2014-01-31T00:00:00"/>
    <d v="2014-02-10T00:00:00"/>
    <d v="2014-03-19T00:00:00"/>
    <s v="ARV"/>
    <s v="Adult"/>
    <x v="29"/>
    <s v="Lamivudine/Tenofovir Disoproxil Fumarate 300/300mg, tablets, 30 Tabs"/>
    <s v="Lamivudine/Tenofovir Disoproxil Fumarate"/>
    <s v="Generic"/>
    <s v="300/300mg"/>
    <s v="Tablet - FDC"/>
    <n v="30"/>
    <n v="8609"/>
    <n v="41409.29"/>
    <n v="4.8099999999999996"/>
    <n v="0.16"/>
    <s v="Cipla, Kurkumbh, India"/>
    <s v="Yes"/>
    <n v="873"/>
    <n v="15000"/>
    <n v="51.22"/>
    <n v="10"/>
    <n v="0"/>
    <n v="17.182130584192439"/>
    <x v="6"/>
  </r>
  <r>
    <n v="82636"/>
    <x v="9"/>
    <x v="1"/>
    <d v="2014-01-31T00:00:00"/>
    <d v="2014-02-10T00:00:00"/>
    <d v="2014-03-19T00:00:00"/>
    <s v="ARV"/>
    <s v="Pediatric"/>
    <x v="29"/>
    <s v="Lamivudine/Nevirapine/Zidovudine 30/50/60mg, dispersible tablets, 60 Tabs"/>
    <s v="Lamivudine/Nevirapine/Zidovudine"/>
    <s v="Generic"/>
    <s v="30/50/60mg"/>
    <s v="Chewable/dispersible tablet - FDC"/>
    <n v="60"/>
    <n v="115211"/>
    <n v="432041.25"/>
    <n v="3.75"/>
    <n v="0.06"/>
    <s v="Mylan (formerly Matrix) Nashik"/>
    <s v="Yes"/>
    <n v="6428"/>
    <n v="15847.19"/>
    <n v="534.44000000000005"/>
    <n v="10"/>
    <n v="0"/>
    <n v="2.4653375855631614"/>
    <x v="6"/>
  </r>
  <r>
    <n v="82637"/>
    <x v="4"/>
    <x v="1"/>
    <d v="2014-02-13T00:00:00"/>
    <d v="2014-01-24T00:00:00"/>
    <d v="2014-03-17T00:00:00"/>
    <s v="ARV"/>
    <s v="Adult"/>
    <x v="29"/>
    <s v="Zidovudine 300mg, tablets, 60 Tabs"/>
    <s v="Zidovudine"/>
    <s v="Generic"/>
    <s v="300mg"/>
    <s v="Tablet"/>
    <n v="60"/>
    <n v="6350"/>
    <n v="35433"/>
    <n v="5.58"/>
    <n v="0.09"/>
    <s v="Aurobindo Unit III, India"/>
    <s v="Yes"/>
    <n v="320"/>
    <n v="1300"/>
    <n v="36.43"/>
    <n v="-20"/>
    <n v="1"/>
    <n v="4.0625"/>
    <x v="6"/>
  </r>
  <r>
    <n v="82639"/>
    <x v="9"/>
    <x v="1"/>
    <d v="2014-01-31T00:00:00"/>
    <d v="2014-02-10T00:00:00"/>
    <d v="2014-03-19T00:00:00"/>
    <s v="ARV"/>
    <s v="Adult"/>
    <x v="29"/>
    <s v="Efavirenz/Lamivudine/Tenofovir Disoproxil Fumarate 600/300/300mg, tablets, 30 Tabs"/>
    <s v="Efavirenz/Lamivudine/Tenofovir Disoproxil Fumarate"/>
    <s v="Generic"/>
    <s v="600/300/300mg"/>
    <s v="Tablet - FDC"/>
    <n v="30"/>
    <n v="90000"/>
    <n v="946800"/>
    <n v="10.52"/>
    <n v="0.35"/>
    <s v="Aurobindo Unit VII, IN"/>
    <s v="Yes"/>
    <n v="24375"/>
    <n v="15847.18"/>
    <n v="1171.19"/>
    <n v="10"/>
    <n v="0"/>
    <n v="0.65014071794871797"/>
    <x v="6"/>
  </r>
  <r>
    <n v="82640"/>
    <x v="5"/>
    <x v="1"/>
    <d v="2014-01-31T00:00:00"/>
    <d v="2014-02-03T00:00:00"/>
    <d v="2014-02-24T00:00:00"/>
    <s v="ARV"/>
    <s v="Adult"/>
    <x v="29"/>
    <s v="Lamivudine/Tenofovir Disoproxil Fumarate 300/300mg, tablets, 30 Tabs"/>
    <s v="Lamivudine/Tenofovir Disoproxil Fumarate"/>
    <s v="Generic"/>
    <s v="300/300mg"/>
    <s v="Tablet - FDC"/>
    <n v="30"/>
    <n v="29993"/>
    <n v="140967.1"/>
    <n v="4.7"/>
    <n v="0.16"/>
    <s v="Aurobindo Unit VII, IN"/>
    <s v="Yes"/>
    <n v="4883"/>
    <n v="7708.3"/>
    <n v="174.38"/>
    <n v="3"/>
    <n v="0"/>
    <n v="1.5785992217898832"/>
    <x v="5"/>
  </r>
  <r>
    <n v="82645"/>
    <x v="0"/>
    <x v="1"/>
    <d v="2014-01-31T00:00:00"/>
    <d v="2014-02-12T00:00:00"/>
    <d v="2014-03-04T00:00:00"/>
    <s v="ARV"/>
    <s v="Pediatric"/>
    <x v="29"/>
    <s v="Abacavir/Lamivudine 60/30mg, tablets, 60 Tabs"/>
    <s v="Abacavir/Lamivudine"/>
    <s v="Generic"/>
    <s v="60/30mg"/>
    <s v="Tablet - FDC"/>
    <n v="60"/>
    <n v="2200"/>
    <n v="8800"/>
    <n v="4"/>
    <n v="7.0000000000000007E-2"/>
    <s v="Aurobindo Unit III, India"/>
    <s v="Yes"/>
    <n v="105"/>
    <n v="2151.9499999999998"/>
    <n v="10.89"/>
    <n v="12"/>
    <n v="0"/>
    <n v="20.494761904761901"/>
    <x v="6"/>
  </r>
  <r>
    <n v="82648"/>
    <x v="12"/>
    <x v="1"/>
    <d v="2014-01-31T00:00:00"/>
    <d v="2014-02-20T00:00:00"/>
    <d v="2014-03-19T00:00:00"/>
    <s v="ARV"/>
    <s v="Adult"/>
    <x v="29"/>
    <s v="Lamivudine/Nevirapine/Stavudine 150/200/30mg, tablets, 60 Tabs"/>
    <s v="Lamivudine/Nevirapine/Stavudine"/>
    <s v="Generic"/>
    <s v="150/200/30mg"/>
    <s v="Tablet - FDC"/>
    <n v="60"/>
    <n v="35533"/>
    <n v="153502.56"/>
    <n v="4.32"/>
    <n v="7.0000000000000007E-2"/>
    <s v="Strides, Bangalore, India."/>
    <s v="Yes"/>
    <n v="7654"/>
    <n v="7928.11"/>
    <n v="189.88"/>
    <n v="20"/>
    <n v="0"/>
    <n v="1.0358126469819702"/>
    <x v="6"/>
  </r>
  <r>
    <n v="82649"/>
    <x v="12"/>
    <x v="1"/>
    <d v="2014-03-10T00:00:00"/>
    <d v="2014-02-20T00:00:00"/>
    <d v="2014-03-19T00:00:00"/>
    <s v="ARV"/>
    <s v="Adult"/>
    <x v="29"/>
    <s v="Efavirenz/Lamivudine/Tenofovir Disoproxil Fumarate 600/300/300mg, tablets, 30 Tabs"/>
    <s v="Efavirenz/Lamivudine/Tenofovir Disoproxil Fumarate"/>
    <s v="Generic"/>
    <s v="600/300/300mg"/>
    <s v="Tablet - FDC"/>
    <n v="30"/>
    <n v="66946"/>
    <n v="727703.02"/>
    <n v="10.87"/>
    <n v="0.36"/>
    <s v="Hetero Unit III Hyderabad IN"/>
    <s v="Yes"/>
    <n v="36903"/>
    <n v="7928.11"/>
    <n v="900.17"/>
    <n v="-18"/>
    <n v="1"/>
    <n v="0.21483646316017668"/>
    <x v="6"/>
  </r>
  <r>
    <n v="82650"/>
    <x v="3"/>
    <x v="1"/>
    <d v="2014-01-31T00:00:00"/>
    <d v="2014-02-19T00:00:00"/>
    <d v="2014-02-24T00:00:00"/>
    <s v="ARV"/>
    <s v="Adult"/>
    <x v="29"/>
    <s v="Efavirenz/Lamivudine/Tenofovir Disoproxil Fumarate 600/300/300mg, tablets, 30 Tabs"/>
    <s v="Efavirenz/Lamivudine/Tenofovir Disoproxil Fumarate"/>
    <s v="Generic"/>
    <s v="600/300/300mg"/>
    <s v="Tablet - FDC"/>
    <n v="30"/>
    <n v="46066"/>
    <n v="500737.42"/>
    <n v="10.87"/>
    <n v="0.36"/>
    <s v="Mylan (formerly Matrix) Nashik"/>
    <s v="Yes"/>
    <n v="5175"/>
    <n v="3541.59"/>
    <n v="619.41"/>
    <n v="19"/>
    <n v="0"/>
    <n v="0.6843652173913044"/>
    <x v="5"/>
  </r>
  <r>
    <n v="82651"/>
    <x v="0"/>
    <x v="0"/>
    <d v="2014-02-28T00:00:00"/>
    <d v="2014-02-18T00:00:00"/>
    <d v="2014-03-04T00:00:00"/>
    <s v="ARV"/>
    <s v="Adult"/>
    <x v="29"/>
    <s v="Lamivudine 150mg, tablets, 60 Tabs"/>
    <s v="Lamivudine"/>
    <s v="Generic"/>
    <s v="150mg"/>
    <s v="Tablet"/>
    <n v="60"/>
    <n v="1700"/>
    <n v="3791"/>
    <n v="2.23"/>
    <n v="0.04"/>
    <s v="Aurobindo Unit III, India"/>
    <s v="Yes"/>
    <n v="2699"/>
    <n v="4063.81"/>
    <n v="4.6900000000000004"/>
    <n v="-10"/>
    <n v="1"/>
    <n v="1.5056724712856613"/>
    <x v="6"/>
  </r>
  <r>
    <n v="82653"/>
    <x v="12"/>
    <x v="1"/>
    <d v="2014-06-03T00:00:00"/>
    <d v="2014-06-03T00:00:00"/>
    <d v="2014-06-11T00:00:00"/>
    <s v="ARV"/>
    <s v="Adult"/>
    <x v="29"/>
    <s v="Abacavir 300mg, tablets, 60 Tabs"/>
    <s v="Abacavir"/>
    <s v="Generic"/>
    <s v="300mg"/>
    <s v="Tablet"/>
    <n v="60"/>
    <n v="10000"/>
    <n v="113600"/>
    <n v="11.36"/>
    <n v="0.19"/>
    <s v="Mylan (formerly Matrix) Nashik"/>
    <s v="Yes"/>
    <n v="3118"/>
    <n v="4768.0600000000004"/>
    <n v="140.52000000000001"/>
    <n v="0"/>
    <n v="1"/>
    <n v="1.5292046183450931"/>
    <x v="0"/>
  </r>
  <r>
    <n v="82654"/>
    <x v="28"/>
    <x v="0"/>
    <d v="2014-05-30T00:00:00"/>
    <d v="2014-05-19T00:00:00"/>
    <d v="2014-06-26T00:00:00"/>
    <s v="ARV"/>
    <s v="Adult"/>
    <x v="29"/>
    <s v="Abacavir 300mg, tablets, 60 Tabs"/>
    <s v="Abacavir"/>
    <s v="Generic"/>
    <s v="300mg"/>
    <s v="Tablet"/>
    <n v="60"/>
    <n v="489"/>
    <n v="5555.04"/>
    <n v="11.36"/>
    <n v="0.19"/>
    <s v="Aurobindo Unit III, India"/>
    <s v="Yes"/>
    <n v="2045"/>
    <n v="16083.32"/>
    <n v="5.71"/>
    <n v="-11"/>
    <n v="1"/>
    <n v="7.8647041564792177"/>
    <x v="0"/>
  </r>
  <r>
    <n v="82655"/>
    <x v="0"/>
    <x v="1"/>
    <d v="2014-03-28T00:00:00"/>
    <d v="2014-04-11T00:00:00"/>
    <d v="2014-04-28T00:00:00"/>
    <s v="ARV"/>
    <s v="Adult"/>
    <x v="29"/>
    <s v="Lamivudine/Nevirapine/Zidovudine 150/200/300mg, tablets, 60 Tabs"/>
    <s v="Lamivudine/Nevirapine/Zidovudine"/>
    <s v="Generic"/>
    <s v="150/300/200mg"/>
    <s v="Tablet - FDC"/>
    <n v="60"/>
    <n v="40035"/>
    <n v="330689.09999999998"/>
    <n v="8.26"/>
    <n v="0.14000000000000001"/>
    <s v="Mylan (formerly Matrix) Nashik"/>
    <s v="Yes"/>
    <n v="16851"/>
    <n v="23776.41"/>
    <n v="409.06"/>
    <n v="14"/>
    <n v="0"/>
    <n v="1.4109791703756454"/>
    <x v="9"/>
  </r>
  <r>
    <n v="82656"/>
    <x v="3"/>
    <x v="1"/>
    <d v="2014-04-30T00:00:00"/>
    <d v="2014-05-02T00:00:00"/>
    <d v="2014-05-07T00:00:00"/>
    <s v="ARV"/>
    <s v="Adult"/>
    <x v="29"/>
    <s v="Emtricitabine/Tenofovir Disoproxil Fumarate 200/300mg, tablets, 30 Tabs"/>
    <s v="Emtricitabine/Tenofovir Disoproxil Fumarate"/>
    <s v="Generic"/>
    <s v="200/300mg"/>
    <s v="Tablet - FDC"/>
    <n v="30"/>
    <n v="20921"/>
    <n v="122806.27"/>
    <n v="5.87"/>
    <n v="0.2"/>
    <s v="Aurobindo Unit III, India"/>
    <s v="Yes"/>
    <n v="6692"/>
    <n v="6010.2"/>
    <n v="151.91"/>
    <n v="2"/>
    <n v="0"/>
    <n v="0.8981171548117155"/>
    <x v="10"/>
  </r>
  <r>
    <n v="82657"/>
    <x v="14"/>
    <x v="1"/>
    <d v="2014-04-20T00:00:00"/>
    <d v="2014-04-18T00:00:00"/>
    <d v="2014-04-28T00:00:00"/>
    <s v="ARV"/>
    <s v="Adult"/>
    <x v="29"/>
    <s v="Lamivudine/Zidovudine 150/300mg, tablets, 60 Tabs"/>
    <s v="Lamivudine/Zidovudine"/>
    <s v="Generic"/>
    <s v="150/300mg"/>
    <s v="Tablet - FDC"/>
    <n v="60"/>
    <n v="7693"/>
    <n v="51773.89"/>
    <n v="6.73"/>
    <n v="0.11"/>
    <s v="Cipla, Goa, India"/>
    <s v="Yes"/>
    <n v="6909"/>
    <n v="4947.38"/>
    <n v="53.22"/>
    <n v="-2"/>
    <n v="1"/>
    <n v="0.71607757996815746"/>
    <x v="9"/>
  </r>
  <r>
    <n v="82661"/>
    <x v="28"/>
    <x v="0"/>
    <d v="2014-03-26T00:00:00"/>
    <d v="2014-05-13T00:00:00"/>
    <d v="2014-05-16T00:00:00"/>
    <s v="ARV"/>
    <s v="Adult"/>
    <x v="29"/>
    <s v="Nevirapine 200mg, tablets, 60 Tabs"/>
    <s v="Nevirapine"/>
    <s v="Generic"/>
    <s v="200mg"/>
    <s v="Tablet"/>
    <n v="60"/>
    <n v="2167"/>
    <n v="4897.42"/>
    <n v="2.2599999999999998"/>
    <n v="0.04"/>
    <s v="Aurobindo Unit III, India"/>
    <s v="Yes"/>
    <n v="211"/>
    <n v="3531.86"/>
    <n v="5.03"/>
    <n v="48"/>
    <n v="0"/>
    <n v="16.738672985781992"/>
    <x v="10"/>
  </r>
  <r>
    <n v="82663"/>
    <x v="12"/>
    <x v="1"/>
    <d v="2014-05-23T00:00:00"/>
    <d v="2014-05-23T00:00:00"/>
    <d v="2014-06-04T00:00:00"/>
    <s v="ARV"/>
    <s v="Pediatric"/>
    <x v="29"/>
    <s v="Nevirapine 10mg/ml, oral suspension w/syringe, Bottle, 240 ml"/>
    <s v="Nevirapine"/>
    <s v="Generic"/>
    <s v="10mg/ml"/>
    <s v="Oral suspension"/>
    <n v="240"/>
    <n v="26200"/>
    <n v="48732"/>
    <n v="1.86"/>
    <n v="0.01"/>
    <s v="Aurobindo Unit III, India"/>
    <s v="Yes"/>
    <n v="5343"/>
    <n v="12803.35"/>
    <n v="50.1"/>
    <n v="0"/>
    <n v="1"/>
    <n v="2.3962848586936181"/>
    <x v="0"/>
  </r>
  <r>
    <n v="82664"/>
    <x v="4"/>
    <x v="1"/>
    <d v="2014-05-19T00:00:00"/>
    <d v="2014-05-19T00:00:00"/>
    <d v="2014-06-04T00:00:00"/>
    <s v="ARV"/>
    <s v="Adult"/>
    <x v="29"/>
    <s v="Lamivudine 150mg, tablets, 60 Tabs"/>
    <s v="Lamivudine"/>
    <s v="Generic"/>
    <s v="150mg"/>
    <s v="Tablet"/>
    <n v="60"/>
    <n v="10391"/>
    <n v="23171.93"/>
    <n v="2.23"/>
    <n v="0.04"/>
    <s v="Micro labs, Verna, Goa, India"/>
    <s v="Yes"/>
    <n v="633"/>
    <n v="886.11"/>
    <n v="23.82"/>
    <n v="0"/>
    <n v="1"/>
    <n v="1.3998578199052132"/>
    <x v="0"/>
  </r>
  <r>
    <n v="82665"/>
    <x v="0"/>
    <x v="1"/>
    <d v="2014-04-30T00:00:00"/>
    <d v="2014-04-25T00:00:00"/>
    <d v="2014-06-11T00:00:00"/>
    <s v="ARV"/>
    <s v="Adult"/>
    <x v="29"/>
    <s v="Lamivudine/Tenofovir Disoproxil Fumarate 300/300mg, tablets, 30 Tabs"/>
    <s v="Lamivudine/Tenofovir Disoproxil Fumarate"/>
    <s v="Generic"/>
    <s v="300/300mg"/>
    <s v="Tablet - FDC"/>
    <n v="30"/>
    <n v="10000"/>
    <n v="46400"/>
    <n v="4.6399999999999997"/>
    <n v="0.15"/>
    <s v="Hetero Unit III Hyderabad IN"/>
    <s v="Yes"/>
    <n v="8889"/>
    <n v="33073.599999999999"/>
    <n v="47.7"/>
    <n v="-5"/>
    <n v="1"/>
    <n v="3.7207334908313645"/>
    <x v="0"/>
  </r>
  <r>
    <n v="82666"/>
    <x v="0"/>
    <x v="1"/>
    <d v="2014-04-30T00:00:00"/>
    <d v="2014-04-22T00:00:00"/>
    <d v="2014-06-11T00:00:00"/>
    <s v="ARV"/>
    <s v="Adult"/>
    <x v="29"/>
    <s v="Abacavir 300mg, tablets, 60 Tabs"/>
    <s v="Abacavir"/>
    <s v="Generic"/>
    <s v="300mg"/>
    <s v="Tablet"/>
    <n v="60"/>
    <n v="6750"/>
    <n v="75802.5"/>
    <n v="11.23"/>
    <n v="0.19"/>
    <s v="Aurobindo Unit III, India"/>
    <s v="Yes"/>
    <n v="4919"/>
    <n v="17647.73"/>
    <n v="77.92"/>
    <n v="-8"/>
    <n v="1"/>
    <n v="3.5876661923155111"/>
    <x v="0"/>
  </r>
  <r>
    <n v="82667"/>
    <x v="8"/>
    <x v="0"/>
    <d v="2014-04-30T00:00:00"/>
    <d v="2014-04-23T00:00:00"/>
    <d v="2014-06-11T00:00:00"/>
    <s v="ARV"/>
    <s v="Adult"/>
    <x v="29"/>
    <s v="Abacavir 300mg, tablets, 60 Tabs"/>
    <s v="Abacavir"/>
    <s v="Generic"/>
    <s v="300mg"/>
    <s v="Tablet"/>
    <n v="60"/>
    <n v="49"/>
    <n v="550.27"/>
    <n v="11.23"/>
    <n v="0.19"/>
    <s v="Aurobindo Unit III, India"/>
    <s v="Yes"/>
    <n v="5"/>
    <n v="660.43"/>
    <n v="0.56999999999999995"/>
    <n v="-7"/>
    <n v="1"/>
    <n v="132.08599999999998"/>
    <x v="0"/>
  </r>
  <r>
    <n v="82668"/>
    <x v="5"/>
    <x v="1"/>
    <d v="2014-05-05T00:00:00"/>
    <d v="2014-06-06T00:00:00"/>
    <d v="2014-06-20T00:00:00"/>
    <s v="ARV"/>
    <s v="Adult"/>
    <x v="29"/>
    <s v="Lamivudine/Tenofovir Disoproxil Fumarate 300/300mg, tablets, 30 Tabs"/>
    <s v="Lamivudine/Tenofovir Disoproxil Fumarate"/>
    <s v="Generic"/>
    <s v="300/300mg"/>
    <s v="Tablet - FDC"/>
    <n v="30"/>
    <n v="2381"/>
    <n v="11047.84"/>
    <n v="4.6399999999999997"/>
    <n v="0.15"/>
    <s v="Cipla, Kurkumbh, India"/>
    <s v="Yes"/>
    <n v="3703"/>
    <n v="8469.67"/>
    <n v="13.67"/>
    <n v="32"/>
    <n v="0"/>
    <n v="2.2872454766405617"/>
    <x v="0"/>
  </r>
  <r>
    <n v="82669"/>
    <x v="12"/>
    <x v="1"/>
    <d v="2014-07-04T00:00:00"/>
    <d v="2014-06-03T00:00:00"/>
    <d v="2014-06-19T00:00:00"/>
    <s v="ARV"/>
    <s v="Adult"/>
    <x v="29"/>
    <s v="Lamivudine 150mg, tablets, 60 Tabs"/>
    <s v="Lamivudine"/>
    <s v="Generic"/>
    <s v="150mg"/>
    <s v="Tablet"/>
    <n v="60"/>
    <n v="440"/>
    <n v="765.6"/>
    <n v="1.74"/>
    <n v="0.03"/>
    <s v="Micro labs, Verna, Goa, India"/>
    <s v="Yes"/>
    <n v="27"/>
    <n v="800"/>
    <n v="0.79"/>
    <n v="-31"/>
    <n v="1"/>
    <n v="29.62962962962963"/>
    <x v="0"/>
  </r>
  <r>
    <n v="82670"/>
    <x v="4"/>
    <x v="0"/>
    <d v="2014-04-08T00:00:00"/>
    <d v="2014-04-18T00:00:00"/>
    <d v="2014-05-22T00:00:00"/>
    <s v="ARV"/>
    <s v="Pediatric"/>
    <x v="29"/>
    <s v="Nevirapine 10mg/ml, oral suspension w/syringe, Bottle, 240 ml"/>
    <s v="Nevirapine"/>
    <s v="Generic"/>
    <s v="10mg/ml"/>
    <s v="Oral suspension"/>
    <n v="240"/>
    <n v="1222"/>
    <n v="2175.16"/>
    <n v="1.78"/>
    <n v="0.01"/>
    <s v="Aurobindo Unit III, India"/>
    <s v="Yes"/>
    <n v="825"/>
    <n v="6380.09"/>
    <n v="2.2400000000000002"/>
    <n v="10"/>
    <n v="0"/>
    <n v="7.7334424242424245"/>
    <x v="10"/>
  </r>
  <r>
    <n v="82671"/>
    <x v="3"/>
    <x v="1"/>
    <d v="2014-05-05T00:00:00"/>
    <d v="2014-06-18T00:00:00"/>
    <d v="2014-07-01T00:00:00"/>
    <s v="ARV"/>
    <s v="Adult"/>
    <x v="29"/>
    <s v="Efavirenz/Lamivudine/Tenofovir Disoproxil Fumarate 600/300/300mg, tablets, 30 Tabs"/>
    <s v="Efavirenz/Lamivudine/Tenofovir Disoproxil Fumarate"/>
    <s v="Generic"/>
    <s v="600/300/300mg"/>
    <s v="Tablet - FDC"/>
    <n v="30"/>
    <n v="116931"/>
    <n v="1260516.18"/>
    <n v="10.78"/>
    <n v="0.36"/>
    <s v="Mylan (formerly Matrix) Nashik"/>
    <s v="Yes"/>
    <n v="13280"/>
    <n v="7083.18"/>
    <n v="1559.26"/>
    <n v="44"/>
    <n v="0"/>
    <n v="0.53337198795180729"/>
    <x v="8"/>
  </r>
  <r>
    <n v="82672"/>
    <x v="0"/>
    <x v="1"/>
    <d v="2014-05-15T00:00:00"/>
    <d v="2014-05-12T00:00:00"/>
    <d v="2014-06-30T00:00:00"/>
    <s v="ARV"/>
    <s v="Pediatric"/>
    <x v="29"/>
    <s v="Lamivudine/Nevirapine/Zidovudine 30/50/60mg, dispersible tablets, 60 Tabs"/>
    <s v="Lamivudine/Nevirapine/Zidovudine"/>
    <s v="Generic"/>
    <s v="30/50/60mg"/>
    <s v="Chewable/dispersible tablet - FDC"/>
    <n v="60"/>
    <n v="6799"/>
    <n v="25496.25"/>
    <n v="3.75"/>
    <n v="0.06"/>
    <s v="Strides, Bangalore, India."/>
    <s v="Yes"/>
    <n v="292"/>
    <n v="1672.7"/>
    <n v="31.54"/>
    <n v="-3"/>
    <n v="1"/>
    <n v="5.728424657534247"/>
    <x v="0"/>
  </r>
  <r>
    <n v="82674"/>
    <x v="9"/>
    <x v="1"/>
    <d v="2014-05-30T00:00:00"/>
    <d v="2014-06-02T00:00:00"/>
    <d v="2014-06-06T00:00:00"/>
    <s v="ARV"/>
    <s v="Adult"/>
    <x v="29"/>
    <s v="Efavirenz/Lamivudine/Tenofovir Disoproxil Fumarate 600/300/300mg, tablets, 30 Tabs"/>
    <s v="Efavirenz/Lamivudine/Tenofovir Disoproxil Fumarate"/>
    <s v="Generic"/>
    <s v="600/300/300mg"/>
    <s v="Tablet - FDC"/>
    <n v="30"/>
    <n v="87667"/>
    <n v="945050.26"/>
    <n v="10.78"/>
    <n v="0.36"/>
    <s v="Hetero Unit III Hyderabad IN"/>
    <s v="Yes"/>
    <n v="11717"/>
    <n v="74740.800000000003"/>
    <n v="1169.03"/>
    <n v="3"/>
    <n v="0"/>
    <n v="6.3788341725697704"/>
    <x v="0"/>
  </r>
  <r>
    <n v="82675"/>
    <x v="3"/>
    <x v="1"/>
    <d v="2014-06-30T00:00:00"/>
    <d v="2014-06-21T00:00:00"/>
    <d v="2014-07-01T00:00:00"/>
    <s v="ARV"/>
    <s v="Adult"/>
    <x v="29"/>
    <s v="Emtricitabine/Tenofovir Disoproxil Fumarate 200/300mg, tablets, 30 Tabs"/>
    <s v="Emtricitabine/Tenofovir Disoproxil Fumarate"/>
    <s v="Generic"/>
    <s v="200/300mg"/>
    <s v="Tablet - FDC"/>
    <n v="30"/>
    <n v="10267"/>
    <n v="58932.58"/>
    <n v="5.74"/>
    <n v="0.19"/>
    <s v="Mylan (formerly Matrix) Nashik"/>
    <s v="Yes"/>
    <n v="816"/>
    <n v="3623.2"/>
    <n v="72.900000000000006"/>
    <n v="-9"/>
    <n v="1"/>
    <n v="4.4401960784313728"/>
    <x v="8"/>
  </r>
  <r>
    <n v="82676"/>
    <x v="0"/>
    <x v="1"/>
    <d v="2014-06-30T00:00:00"/>
    <d v="2014-06-04T00:00:00"/>
    <d v="2014-07-10T00:00:00"/>
    <s v="ARV"/>
    <s v="Adult"/>
    <x v="29"/>
    <s v="Efavirenz 600mg, tablets, 30 Tabs"/>
    <s v="Efavirenz"/>
    <s v="Generic"/>
    <s v="600mg"/>
    <s v="Tablet"/>
    <n v="30"/>
    <n v="25000"/>
    <n v="83250"/>
    <n v="3.33"/>
    <n v="0.11"/>
    <s v="Hetero, Jadcherla, unit 5, IN"/>
    <s v="Yes"/>
    <n v="3591"/>
    <n v="21593.88"/>
    <n v="116.72"/>
    <n v="-26"/>
    <n v="1"/>
    <n v="6.0133333333333336"/>
    <x v="8"/>
  </r>
  <r>
    <n v="82677"/>
    <x v="0"/>
    <x v="1"/>
    <d v="2014-08-29T00:00:00"/>
    <d v="2014-06-04T00:00:00"/>
    <d v="2014-07-10T00:00:00"/>
    <s v="ARV"/>
    <s v="Adult"/>
    <x v="29"/>
    <s v="Efavirenz 600mg, tablets, 30 Tabs"/>
    <s v="Efavirenz"/>
    <s v="Generic"/>
    <s v="600mg"/>
    <s v="Tablet"/>
    <n v="30"/>
    <n v="30196"/>
    <n v="96929.16"/>
    <n v="3.21"/>
    <n v="0.11"/>
    <s v="Strides, Bangalore, India."/>
    <s v="Yes"/>
    <n v="3591"/>
    <n v="5153.54"/>
    <n v="135.88999999999999"/>
    <n v="-86"/>
    <n v="1"/>
    <n v="1.4351267056530215"/>
    <x v="8"/>
  </r>
  <r>
    <n v="82678"/>
    <x v="0"/>
    <x v="1"/>
    <d v="2014-06-04T00:00:00"/>
    <d v="2014-06-16T00:00:00"/>
    <d v="2014-07-10T00:00:00"/>
    <s v="ARV"/>
    <s v="Pediatric"/>
    <x v="29"/>
    <s v="Efavirenz 200mg, scored tablets, 90 Tabs"/>
    <s v="Efavirenz"/>
    <s v="Generic"/>
    <s v="200mg"/>
    <s v="Tablet"/>
    <n v="90"/>
    <n v="5840"/>
    <n v="54312"/>
    <n v="9.3000000000000007"/>
    <n v="0.1"/>
    <s v="Strides, Bangalore, India."/>
    <s v="Yes"/>
    <n v="347"/>
    <n v="3132.77"/>
    <n v="67.180000000000007"/>
    <n v="12"/>
    <n v="0"/>
    <n v="9.0281556195965411"/>
    <x v="8"/>
  </r>
  <r>
    <n v="82680"/>
    <x v="14"/>
    <x v="1"/>
    <d v="2014-06-30T00:00:00"/>
    <d v="2014-06-30T00:00:00"/>
    <d v="2014-07-01T00:00:00"/>
    <s v="ARV"/>
    <s v="Adult"/>
    <x v="29"/>
    <s v="Lamivudine/Nevirapine/Zidovudine 150/200/300mg, tablets, 60 Tabs"/>
    <s v="Lamivudine/Nevirapine/Zidovudine"/>
    <s v="Generic"/>
    <s v="150/300/200mg"/>
    <s v="Tablet - FDC"/>
    <n v="60"/>
    <n v="100000"/>
    <n v="811000"/>
    <n v="8.11"/>
    <n v="0.14000000000000001"/>
    <s v="Aurobindo Unit III, India"/>
    <s v="Yes"/>
    <n v="18737"/>
    <n v="9857.35"/>
    <n v="833.71"/>
    <n v="0"/>
    <n v="1"/>
    <n v="0.52609008912846245"/>
    <x v="8"/>
  </r>
  <r>
    <n v="82683"/>
    <x v="12"/>
    <x v="1"/>
    <d v="2014-08-15T00:00:00"/>
    <d v="2014-08-15T00:00:00"/>
    <d v="2014-09-22T00:00:00"/>
    <s v="ARV"/>
    <s v="Adult"/>
    <x v="29"/>
    <s v="Lamivudine/Nevirapine/Stavudine 150/200/30mg, tablets, 60 Tabs"/>
    <s v="Lamivudine/Nevirapine/Stavudine"/>
    <s v="Generic"/>
    <s v="150/200/30mg"/>
    <s v="Tablet - FDC"/>
    <n v="60"/>
    <n v="5572"/>
    <n v="24071.040000000001"/>
    <n v="4.32"/>
    <n v="7.0000000000000007E-2"/>
    <s v="Hetero Unit III Hyderabad IN"/>
    <s v="Yes"/>
    <n v="571"/>
    <n v="578.25"/>
    <n v="29.78"/>
    <n v="0"/>
    <n v="1"/>
    <n v="1.0126970227670753"/>
    <x v="3"/>
  </r>
  <r>
    <n v="82685"/>
    <x v="3"/>
    <x v="0"/>
    <d v="2014-07-31T00:00:00"/>
    <d v="2014-09-25T00:00:00"/>
    <d v="2014-10-06T00:00:00"/>
    <s v="ARV"/>
    <s v="Adult"/>
    <x v="29"/>
    <s v="Lopinavir/Ritonavir 200/50mg [Aluvia], tablets, 120 Tabs"/>
    <s v="Lopinavir/Ritonavir"/>
    <s v="Aluvia"/>
    <s v="200/50mg"/>
    <s v="Tablet"/>
    <n v="120"/>
    <n v="32294"/>
    <n v="610356.6"/>
    <n v="18.899999999999999"/>
    <n v="0.16"/>
    <s v="ABBVIE Ludwigshafen Germany"/>
    <s v="Yes"/>
    <n v="20132"/>
    <n v="97918.87"/>
    <n v="755.01"/>
    <n v="56"/>
    <n v="0"/>
    <n v="4.8638421418636995"/>
    <x v="7"/>
  </r>
  <r>
    <n v="82687"/>
    <x v="4"/>
    <x v="1"/>
    <d v="2014-09-30T00:00:00"/>
    <d v="2014-10-02T00:00:00"/>
    <d v="2014-10-22T00:00:00"/>
    <s v="ARV"/>
    <s v="Pediatric"/>
    <x v="29"/>
    <s v="Abacavir/Lamivudine 60/30mg, tablets, 60 Tabs"/>
    <s v="Abacavir/Lamivudine"/>
    <s v="Generic"/>
    <s v="60/30mg"/>
    <s v="Tablet - FDC"/>
    <n v="60"/>
    <n v="60000"/>
    <n v="237000"/>
    <n v="3.95"/>
    <n v="7.0000000000000007E-2"/>
    <s v="Mylan (formerly Matrix) Nashik"/>
    <s v="Yes"/>
    <n v="2484"/>
    <n v="3613.05"/>
    <n v="243.64"/>
    <n v="2"/>
    <n v="0"/>
    <n v="1.4545289855072465"/>
    <x v="7"/>
  </r>
  <r>
    <n v="82688"/>
    <x v="9"/>
    <x v="1"/>
    <d v="2014-08-30T00:00:00"/>
    <d v="2014-09-15T00:00:00"/>
    <d v="2014-10-17T00:00:00"/>
    <s v="ARV"/>
    <s v="Pediatric"/>
    <x v="29"/>
    <s v="Abacavir/Lamivudine 60/30mg, tablets, 60 Tabs"/>
    <s v="Abacavir/Lamivudine"/>
    <s v="Generic"/>
    <s v="60/30mg"/>
    <s v="Tablet - FDC"/>
    <n v="60"/>
    <n v="23000"/>
    <n v="90850"/>
    <n v="3.95"/>
    <n v="7.0000000000000007E-2"/>
    <s v="Mylan (formerly Matrix) Nashik"/>
    <s v="Yes"/>
    <n v="952"/>
    <n v="1521.08"/>
    <n v="93.39"/>
    <n v="16"/>
    <n v="0"/>
    <n v="1.5977731092436973"/>
    <x v="7"/>
  </r>
  <r>
    <n v="82691"/>
    <x v="4"/>
    <x v="1"/>
    <d v="2014-08-29T00:00:00"/>
    <d v="2014-09-04T00:00:00"/>
    <d v="2014-10-06T00:00:00"/>
    <s v="ARV"/>
    <s v="Adult"/>
    <x v="29"/>
    <s v="Lamivudine/Tenofovir Disoproxil Fumarate 300/300mg, tablets, 30 Tabs"/>
    <s v="Lamivudine/Tenofovir Disoproxil Fumarate"/>
    <s v="Generic"/>
    <s v="300/300mg"/>
    <s v="Tablet - FDC"/>
    <n v="30"/>
    <n v="21529"/>
    <n v="101186.3"/>
    <n v="4.7"/>
    <n v="0.16"/>
    <s v="Cipla, Kurkumbh, India"/>
    <s v="Yes"/>
    <n v="9530"/>
    <n v="16468.54"/>
    <n v="104.02"/>
    <n v="6"/>
    <n v="0"/>
    <n v="1.7280734522560337"/>
    <x v="7"/>
  </r>
  <r>
    <n v="82693"/>
    <x v="28"/>
    <x v="0"/>
    <d v="2014-09-22T00:00:00"/>
    <d v="2014-09-30T00:00:00"/>
    <d v="2014-11-17T00:00:00"/>
    <s v="ARV"/>
    <s v="Adult"/>
    <x v="29"/>
    <s v="Lamivudine/Nevirapine/Zidovudine 150/200/300mg, tablets, 60 Tabs"/>
    <s v="Lamivudine/Nevirapine/Zidovudine"/>
    <s v="Generic"/>
    <s v="150/300/200mg"/>
    <s v="Tablet - FDC"/>
    <n v="60"/>
    <n v="7480"/>
    <n v="60662.8"/>
    <n v="8.11"/>
    <n v="0.14000000000000001"/>
    <s v="Mylan (formerly Matrix) Nashik"/>
    <s v="Yes"/>
    <n v="1278"/>
    <n v="12197.44"/>
    <n v="62.36"/>
    <n v="8"/>
    <n v="0"/>
    <n v="9.5441627543035992"/>
    <x v="1"/>
  </r>
  <r>
    <n v="82694"/>
    <x v="2"/>
    <x v="2"/>
    <d v="2014-06-30T00:00:00"/>
    <d v="2014-06-20T00:00:00"/>
    <d v="2014-06-25T00:00:00"/>
    <s v="ARV"/>
    <s v="Adult"/>
    <x v="29"/>
    <s v="Lamivudine/Nevirapine/Zidovudine 150/200/300mg, tablets, 60 Tabs"/>
    <s v="Lamivudine/Nevirapine/Zidovudine"/>
    <s v="Generic"/>
    <s v="150/300/200mg"/>
    <s v="Tablet - FDC"/>
    <n v="60"/>
    <n v="200000"/>
    <n v="1622000"/>
    <n v="8.11"/>
    <n v="0.14000000000000001"/>
    <s v="Aurobindo Unit III, India"/>
    <s v="Yes"/>
    <n v="51698"/>
    <n v="28812.57"/>
    <n v="1667.42"/>
    <n v="-10"/>
    <n v="1"/>
    <n v="0.55732465472552128"/>
    <x v="0"/>
  </r>
  <r>
    <n v="82695"/>
    <x v="2"/>
    <x v="2"/>
    <d v="2014-06-30T00:00:00"/>
    <d v="2014-06-20T00:00:00"/>
    <d v="2014-06-25T00:00:00"/>
    <s v="ARV"/>
    <s v="Adult"/>
    <x v="29"/>
    <s v="Lamivudine/Nevirapine/Zidovudine 150/200/300mg, tablets, 60 Tabs"/>
    <s v="Lamivudine/Nevirapine/Zidovudine"/>
    <s v="Generic"/>
    <s v="150/300/200mg"/>
    <s v="Tablet - FDC"/>
    <n v="60"/>
    <n v="145235"/>
    <n v="1177855.8500000001"/>
    <n v="8.11"/>
    <n v="0.14000000000000001"/>
    <s v="Strides, Bangalore, India."/>
    <s v="No"/>
    <m/>
    <m/>
    <n v="1210.8399999999999"/>
    <n v="-10"/>
    <n v="1"/>
    <m/>
    <x v="0"/>
  </r>
  <r>
    <n v="82696"/>
    <x v="2"/>
    <x v="2"/>
    <d v="2014-07-31T00:00:00"/>
    <d v="2014-06-20T00:00:00"/>
    <d v="2014-06-25T00:00:00"/>
    <s v="ARV"/>
    <s v="Adult"/>
    <x v="29"/>
    <s v="Lamivudine/Nevirapine/Zidovudine 150/200/300mg, tablets, 60 Tabs"/>
    <s v="Lamivudine/Nevirapine/Zidovudine"/>
    <s v="Generic"/>
    <s v="150/300/200mg"/>
    <s v="Tablet - FDC"/>
    <n v="60"/>
    <n v="97000"/>
    <n v="786670"/>
    <n v="8.11"/>
    <n v="0.14000000000000001"/>
    <s v="Mylan (formerly Matrix) Nashik"/>
    <s v="Yes"/>
    <n v="12823"/>
    <n v="28812.57"/>
    <n v="808.7"/>
    <n v="-41"/>
    <n v="1"/>
    <n v="2.2469445527567653"/>
    <x v="0"/>
  </r>
  <r>
    <n v="82697"/>
    <x v="4"/>
    <x v="1"/>
    <d v="2014-07-31T00:00:00"/>
    <d v="2014-07-25T00:00:00"/>
    <d v="2014-07-31T00:00:00"/>
    <s v="ARV"/>
    <s v="Adult"/>
    <x v="29"/>
    <s v="Efavirenz/Lamivudine/Tenofovir Disoproxil Fumarate 600/300/300mg, tablets, 30 Tabs"/>
    <s v="Efavirenz/Lamivudine/Tenofovir Disoproxil Fumarate"/>
    <s v="Generic"/>
    <s v="600/300/300mg"/>
    <s v="Tablet - FDC"/>
    <n v="30"/>
    <n v="63696"/>
    <n v="686642.88"/>
    <n v="10.78"/>
    <n v="0.36"/>
    <s v="Hetero Unit III Hyderabad IN"/>
    <s v="Yes"/>
    <n v="8487"/>
    <n v="8054.68"/>
    <n v="705.87"/>
    <n v="-6"/>
    <n v="1"/>
    <n v="0.94906091669612347"/>
    <x v="8"/>
  </r>
  <r>
    <n v="82698"/>
    <x v="2"/>
    <x v="2"/>
    <d v="2014-10-31T00:00:00"/>
    <d v="2014-06-20T00:00:00"/>
    <d v="2014-06-25T00:00:00"/>
    <s v="ARV"/>
    <s v="Adult"/>
    <x v="29"/>
    <s v="Lamivudine/Tenofovir Disoproxil Fumarate 300/300mg, tablets, 30 Tabs"/>
    <s v="Lamivudine/Tenofovir Disoproxil Fumarate"/>
    <s v="Generic"/>
    <s v="300/300mg"/>
    <s v="Tablet - FDC"/>
    <n v="30"/>
    <n v="5000"/>
    <n v="23200"/>
    <n v="4.6399999999999997"/>
    <n v="0.15"/>
    <s v="Cipla, Kurkumbh, India"/>
    <s v="Yes"/>
    <n v="1447"/>
    <n v="28812.57"/>
    <n v="23.85"/>
    <n v="-133"/>
    <n v="1"/>
    <n v="19.911935038009673"/>
    <x v="0"/>
  </r>
  <r>
    <n v="82699"/>
    <x v="3"/>
    <x v="1"/>
    <d v="2014-09-18T00:00:00"/>
    <d v="2014-09-25T00:00:00"/>
    <d v="2014-11-07T00:00:00"/>
    <s v="ARV"/>
    <s v="Adult"/>
    <x v="29"/>
    <s v="Emtricitabine/Tenofovir Disoproxil Fumarate 200/300mg, tablets, 30 Tabs"/>
    <s v="Emtricitabine/Tenofovir Disoproxil Fumarate"/>
    <s v="Generic"/>
    <s v="200/300mg"/>
    <s v="Tablet - FDC"/>
    <n v="30"/>
    <n v="22002"/>
    <n v="126291.48"/>
    <n v="5.74"/>
    <n v="0.19"/>
    <s v="Aurobindo Unit III, India"/>
    <s v="Yes"/>
    <n v="2003"/>
    <n v="10010.15"/>
    <n v="156.22"/>
    <n v="7"/>
    <n v="0"/>
    <n v="4.9975786320519218"/>
    <x v="1"/>
  </r>
  <r>
    <n v="82700"/>
    <x v="4"/>
    <x v="1"/>
    <d v="2014-07-31T00:00:00"/>
    <d v="2014-07-25T00:00:00"/>
    <d v="2014-07-31T00:00:00"/>
    <s v="ARV"/>
    <s v="Adult"/>
    <x v="29"/>
    <s v="Efavirenz/Lamivudine/Tenofovir Disoproxil Fumarate 600/300/300mg, tablets, 30 Tabs"/>
    <s v="Efavirenz/Lamivudine/Tenofovir Disoproxil Fumarate"/>
    <s v="Generic"/>
    <s v="600/300/300mg"/>
    <s v="Tablet - FDC"/>
    <n v="30"/>
    <n v="112334"/>
    <n v="1210960.52"/>
    <n v="10.78"/>
    <n v="0.36"/>
    <s v="Aurobindo Unit VII, IN"/>
    <s v="Yes"/>
    <n v="14867"/>
    <n v="13627.76"/>
    <n v="1244.8699999999999"/>
    <n v="-6"/>
    <n v="1"/>
    <n v="0.91664491827537498"/>
    <x v="8"/>
  </r>
  <r>
    <n v="82701"/>
    <x v="4"/>
    <x v="1"/>
    <d v="2014-09-04T00:00:00"/>
    <d v="2014-09-03T00:00:00"/>
    <d v="2014-10-06T00:00:00"/>
    <s v="ARV"/>
    <s v="Adult"/>
    <x v="29"/>
    <s v="Lamivudine/Zidovudine 150/300mg, tablets, 60 Tabs"/>
    <s v="Lamivudine/Zidovudine"/>
    <s v="Generic"/>
    <s v="150/300mg"/>
    <s v="Tablet - FDC"/>
    <n v="60"/>
    <n v="36852"/>
    <n v="240275.04"/>
    <n v="6.52"/>
    <n v="0.11"/>
    <s v="Cipla, Goa, India"/>
    <s v="Yes"/>
    <n v="3324"/>
    <n v="4266.62"/>
    <n v="247"/>
    <n v="-1"/>
    <n v="1"/>
    <n v="1.2835800240673887"/>
    <x v="7"/>
  </r>
  <r>
    <n v="82702"/>
    <x v="9"/>
    <x v="1"/>
    <d v="2014-09-30T00:00:00"/>
    <d v="2014-06-29T00:00:00"/>
    <d v="2014-08-04T00:00:00"/>
    <s v="ARV"/>
    <s v="Adult"/>
    <x v="29"/>
    <s v="Nevirapine 200mg, tablets, 60 Tabs"/>
    <s v="Nevirapine"/>
    <s v="Generic"/>
    <s v="200mg"/>
    <s v="Tablet"/>
    <n v="60"/>
    <n v="100000"/>
    <n v="218000"/>
    <n v="2.1800000000000002"/>
    <n v="0.04"/>
    <s v="Micro labs, Verna, Goa, India"/>
    <s v="Yes"/>
    <n v="64918"/>
    <n v="43218.07"/>
    <n v="224.1"/>
    <n v="-93"/>
    <n v="1"/>
    <n v="0.66573323269355189"/>
    <x v="2"/>
  </r>
  <r>
    <n v="82703"/>
    <x v="9"/>
    <x v="1"/>
    <d v="2014-09-30T00:00:00"/>
    <d v="2014-06-29T00:00:00"/>
    <d v="2014-08-04T00:00:00"/>
    <s v="ARV"/>
    <s v="Adult"/>
    <x v="29"/>
    <s v="Lamivudine/Tenofovir Disoproxil Fumarate 300/300mg, tablets, 30 Tabs"/>
    <s v="Lamivudine/Tenofovir Disoproxil Fumarate"/>
    <s v="Generic"/>
    <s v="300/300mg"/>
    <s v="Tablet - FDC"/>
    <n v="30"/>
    <n v="76950"/>
    <n v="356278.5"/>
    <n v="4.63"/>
    <n v="0.15"/>
    <s v="Ranbaxy per Shasun Pharma"/>
    <s v="No"/>
    <m/>
    <m/>
    <n v="366.25"/>
    <n v="-93"/>
    <n v="1"/>
    <m/>
    <x v="2"/>
  </r>
  <r>
    <n v="82704"/>
    <x v="9"/>
    <x v="1"/>
    <d v="2014-09-30T00:00:00"/>
    <d v="2014-06-29T00:00:00"/>
    <d v="2014-08-04T00:00:00"/>
    <s v="ARV"/>
    <s v="Adult"/>
    <x v="29"/>
    <s v="Lamivudine/Tenofovir Disoproxil Fumarate 300/300mg, tablets, 30 Tabs"/>
    <s v="Lamivudine/Tenofovir Disoproxil Fumarate"/>
    <s v="Generic"/>
    <s v="300/300mg"/>
    <s v="Tablet - FDC"/>
    <n v="30"/>
    <n v="43715"/>
    <n v="202400.45"/>
    <n v="4.63"/>
    <n v="0.15"/>
    <s v="Cipla, Kurkumbh, India"/>
    <s v="No"/>
    <m/>
    <m/>
    <n v="208.07"/>
    <n v="-93"/>
    <n v="1"/>
    <m/>
    <x v="2"/>
  </r>
  <r>
    <n v="82705"/>
    <x v="12"/>
    <x v="1"/>
    <d v="2014-08-29T00:00:00"/>
    <d v="2014-08-25T00:00:00"/>
    <d v="2014-08-28T00:00:00"/>
    <s v="ARV"/>
    <s v="Adult"/>
    <x v="29"/>
    <s v="Lamivudine/Nevirapine/Zidovudine 150/200/300mg, tablets, 60 Tabs"/>
    <s v="Lamivudine/Nevirapine/Zidovudine"/>
    <s v="Generic"/>
    <s v="150/300/200mg"/>
    <s v="Tablet - FDC"/>
    <n v="60"/>
    <n v="210000"/>
    <n v="1703100"/>
    <n v="8.11"/>
    <n v="0.14000000000000001"/>
    <s v="Hetero Unit III Hyderabad IN"/>
    <s v="Yes"/>
    <n v="81836"/>
    <n v="47171.27"/>
    <n v="1750.79"/>
    <n v="-4"/>
    <n v="1"/>
    <n v="0.57641221467324888"/>
    <x v="2"/>
  </r>
  <r>
    <n v="82706"/>
    <x v="24"/>
    <x v="0"/>
    <d v="2014-09-01T00:00:00"/>
    <d v="2014-09-01T00:00:00"/>
    <d v="2014-09-02T00:00:00"/>
    <s v="ARV"/>
    <s v="Adult"/>
    <x v="29"/>
    <s v="Lamivudine/Zidovudine 150/300mg, tablets, 60 Tabs"/>
    <s v="Lamivudine/Zidovudine"/>
    <s v="Generic"/>
    <s v="150/300mg"/>
    <s v="Tablet - FDC"/>
    <n v="60"/>
    <n v="396"/>
    <n v="2581.92"/>
    <n v="6.52"/>
    <n v="0.11"/>
    <s v="Hetero Unit III Hyderabad IN"/>
    <s v="Yes"/>
    <n v="410"/>
    <n v="4708"/>
    <n v="2.65"/>
    <n v="0"/>
    <n v="1"/>
    <n v="11.482926829268292"/>
    <x v="3"/>
  </r>
  <r>
    <n v="82707"/>
    <x v="28"/>
    <x v="0"/>
    <d v="2014-08-13T00:00:00"/>
    <d v="2014-09-24T00:00:00"/>
    <d v="2014-11-06T00:00:00"/>
    <s v="ARV"/>
    <s v="Adult"/>
    <x v="29"/>
    <s v="Abacavir 300mg, tablets, 60 Tabs"/>
    <s v="Abacavir"/>
    <s v="Generic"/>
    <s v="300mg"/>
    <s v="Tablet"/>
    <n v="60"/>
    <n v="715"/>
    <n v="8029.45"/>
    <n v="11.23"/>
    <n v="0.19"/>
    <s v="Aurobindo Unit III, India"/>
    <s v="Yes"/>
    <n v="1630"/>
    <n v="18387.8"/>
    <n v="8.25"/>
    <n v="42"/>
    <n v="0"/>
    <n v="11.280858895705521"/>
    <x v="1"/>
  </r>
  <r>
    <n v="82708"/>
    <x v="28"/>
    <x v="0"/>
    <d v="2014-08-13T00:00:00"/>
    <d v="2014-09-24T00:00:00"/>
    <d v="2014-11-06T00:00:00"/>
    <s v="ARV"/>
    <s v="Adult"/>
    <x v="29"/>
    <s v="Lamivudine 150mg, tablets, 60 Tabs"/>
    <s v="Lamivudine"/>
    <s v="Generic"/>
    <s v="150mg"/>
    <s v="Tablet"/>
    <n v="60"/>
    <n v="980"/>
    <n v="1705.2"/>
    <n v="1.74"/>
    <n v="0.03"/>
    <s v="Aurobindo Unit III, India"/>
    <s v="No"/>
    <m/>
    <m/>
    <n v="1.75"/>
    <n v="42"/>
    <n v="0"/>
    <m/>
    <x v="1"/>
  </r>
  <r>
    <n v="82709"/>
    <x v="28"/>
    <x v="0"/>
    <d v="2014-08-13T00:00:00"/>
    <d v="2014-09-24T00:00:00"/>
    <d v="2014-11-06T00:00:00"/>
    <s v="ARV"/>
    <s v="Adult"/>
    <x v="29"/>
    <s v="Lopinavir/Ritonavir 200/50mg, tablets, 120 Tabs"/>
    <s v="Lopinavir/Ritonavir"/>
    <s v="Generic"/>
    <s v="200/50mg"/>
    <s v="Tablet"/>
    <n v="120"/>
    <n v="1727"/>
    <n v="34039.17"/>
    <n v="19.71"/>
    <n v="0.16"/>
    <s v="Mylan (formerly Matrix) Nashik"/>
    <s v="No"/>
    <m/>
    <m/>
    <n v="34.99"/>
    <n v="42"/>
    <n v="0"/>
    <m/>
    <x v="1"/>
  </r>
  <r>
    <n v="82710"/>
    <x v="8"/>
    <x v="0"/>
    <d v="2014-09-30T00:00:00"/>
    <d v="2014-07-30T00:00:00"/>
    <d v="2014-09-05T00:00:00"/>
    <s v="ARV"/>
    <s v="Adult"/>
    <x v="29"/>
    <s v="Abacavir 300mg, tablets, 60 Tabs"/>
    <s v="Abacavir"/>
    <s v="Generic"/>
    <s v="300mg"/>
    <s v="Tablet"/>
    <n v="60"/>
    <n v="53"/>
    <n v="595.19000000000005"/>
    <n v="11.23"/>
    <n v="0.19"/>
    <s v="Aurobindo Unit III, India"/>
    <s v="Yes"/>
    <n v="516"/>
    <n v="7663.16"/>
    <n v="0.61"/>
    <n v="-62"/>
    <n v="1"/>
    <n v="14.85108527131783"/>
    <x v="3"/>
  </r>
  <r>
    <n v="82711"/>
    <x v="8"/>
    <x v="0"/>
    <d v="2014-09-30T00:00:00"/>
    <d v="2014-07-30T00:00:00"/>
    <d v="2014-09-05T00:00:00"/>
    <s v="ARV"/>
    <s v="Pediatric"/>
    <x v="29"/>
    <s v="Lamivudine 10mg/ml, oral solution w/syringe, Bottle, 240 ml"/>
    <s v="Lamivudine"/>
    <s v="Generic"/>
    <s v="10mg/ml"/>
    <s v="Oral solution"/>
    <n v="240"/>
    <n v="90"/>
    <n v="128.69999999999999"/>
    <n v="1.43"/>
    <n v="0.01"/>
    <s v="Aurobindo Unit III, India"/>
    <s v="No"/>
    <m/>
    <m/>
    <n v="0.13"/>
    <n v="-62"/>
    <n v="1"/>
    <m/>
    <x v="3"/>
  </r>
  <r>
    <n v="82712"/>
    <x v="8"/>
    <x v="0"/>
    <d v="2014-09-30T00:00:00"/>
    <d v="2014-07-30T00:00:00"/>
    <d v="2014-09-05T00:00:00"/>
    <s v="ARV"/>
    <s v="Adult"/>
    <x v="29"/>
    <s v="Zidovudine 300mg, tablets, 60 Tabs"/>
    <s v="Zidovudine"/>
    <s v="Generic"/>
    <s v="300mg"/>
    <s v="Tablet"/>
    <n v="60"/>
    <n v="791"/>
    <n v="4303.04"/>
    <n v="5.44"/>
    <n v="0.09"/>
    <s v="Aurobindo Unit III, India"/>
    <s v="No"/>
    <m/>
    <m/>
    <n v="4.42"/>
    <n v="-62"/>
    <n v="1"/>
    <m/>
    <x v="3"/>
  </r>
  <r>
    <n v="82713"/>
    <x v="12"/>
    <x v="1"/>
    <d v="2014-08-29T00:00:00"/>
    <d v="2014-11-05T00:00:00"/>
    <d v="2014-11-07T00:00:00"/>
    <s v="ARV"/>
    <s v="Adult"/>
    <x v="29"/>
    <s v="Efavirenz 600mg, tablets, 30 Tabs"/>
    <s v="Efavirenz"/>
    <s v="Generic"/>
    <s v="600mg"/>
    <s v="Tablet"/>
    <n v="30"/>
    <n v="12710"/>
    <n v="40799.1"/>
    <n v="3.21"/>
    <n v="0.11"/>
    <s v="Strides, Bangalore, India."/>
    <s v="Yes"/>
    <n v="9511"/>
    <n v="10217.02"/>
    <n v="41.94"/>
    <n v="68"/>
    <n v="0"/>
    <n v="1.0742319419619388"/>
    <x v="1"/>
  </r>
  <r>
    <n v="82714"/>
    <x v="0"/>
    <x v="1"/>
    <d v="2014-10-31T00:00:00"/>
    <d v="2014-08-18T00:00:00"/>
    <d v="2014-09-05T00:00:00"/>
    <s v="ARV"/>
    <s v="Adult"/>
    <x v="29"/>
    <s v="Abacavir/Lamivudine 600/300mg, tablets, 30 Tabs"/>
    <s v="Abacavir/Lamivudine"/>
    <s v="Generic"/>
    <s v="600/300mg"/>
    <s v="Tablet - FDC"/>
    <n v="30"/>
    <n v="2756"/>
    <n v="37261.120000000003"/>
    <n v="13.52"/>
    <n v="0.45"/>
    <s v="Cipla, Patalganga, India"/>
    <s v="Yes"/>
    <n v="248"/>
    <n v="1933.72"/>
    <n v="38.299999999999997"/>
    <n v="-74"/>
    <n v="1"/>
    <n v="7.7972580645161296"/>
    <x v="3"/>
  </r>
  <r>
    <n v="82721"/>
    <x v="12"/>
    <x v="1"/>
    <d v="2014-12-31T00:00:00"/>
    <d v="2014-10-27T00:00:00"/>
    <d v="2014-11-07T00:00:00"/>
    <s v="ARV"/>
    <s v="Adult"/>
    <x v="29"/>
    <s v="Lamivudine/Stavudine 150/30mg, tablets, 60 Tabs"/>
    <s v="Lamivudine/Stavudine"/>
    <s v="Generic"/>
    <s v="150/30mg"/>
    <s v="Tablet - FDC"/>
    <n v="60"/>
    <n v="3068"/>
    <n v="7976.8"/>
    <n v="2.6"/>
    <n v="0.04"/>
    <s v="Strides, Bangalore, India."/>
    <s v="Yes"/>
    <n v="150"/>
    <n v="118.16"/>
    <n v="8.1999999999999993"/>
    <n v="-65"/>
    <n v="1"/>
    <n v="0.78773333333333329"/>
    <x v="1"/>
  </r>
  <r>
    <n v="82723"/>
    <x v="12"/>
    <x v="1"/>
    <d v="2014-08-31T00:00:00"/>
    <d v="2014-10-30T00:00:00"/>
    <d v="2014-11-13T00:00:00"/>
    <s v="ARV"/>
    <s v="Adult"/>
    <x v="29"/>
    <s v="Nevirapine 200mg, tablets, 60 Tabs"/>
    <s v="Nevirapine"/>
    <s v="Generic"/>
    <s v="200mg"/>
    <s v="Tablet"/>
    <n v="60"/>
    <n v="2030"/>
    <n v="4425.3999999999996"/>
    <n v="2.1800000000000002"/>
    <n v="0.04"/>
    <s v="Hetero Unit III Hyderabad IN"/>
    <s v="Yes"/>
    <n v="6342"/>
    <n v="3290.58"/>
    <n v="4.55"/>
    <n v="60"/>
    <n v="0"/>
    <n v="0.51885525070955529"/>
    <x v="1"/>
  </r>
  <r>
    <n v="82724"/>
    <x v="7"/>
    <x v="0"/>
    <d v="2014-07-29T00:00:00"/>
    <d v="2014-07-10T00:00:00"/>
    <d v="2014-07-17T00:00:00"/>
    <s v="ARV"/>
    <s v="Pediatric"/>
    <x v="29"/>
    <s v="Abacavir/Lamivudine 60/30mg, tablets, 60 Tabs"/>
    <s v="Abacavir/Lamivudine"/>
    <s v="Generic"/>
    <s v="60/30mg"/>
    <s v="Tablet - FDC"/>
    <n v="60"/>
    <n v="3071"/>
    <n v="12560.39"/>
    <n v="4.09"/>
    <n v="7.0000000000000007E-2"/>
    <s v="Aurobindo Unit III, India"/>
    <s v="Yes"/>
    <n v="115"/>
    <n v="630"/>
    <n v="12.91"/>
    <n v="-19"/>
    <n v="1"/>
    <n v="5.4782608695652177"/>
    <x v="8"/>
  </r>
  <r>
    <n v="82725"/>
    <x v="24"/>
    <x v="0"/>
    <d v="2015-01-30T00:00:00"/>
    <d v="2014-12-16T00:00:00"/>
    <d v="2014-12-17T00:00:00"/>
    <s v="ARV"/>
    <s v="Pediatric"/>
    <x v="29"/>
    <s v="Lamivudine/Nevirapine/Zidovudine 30/50/60mg, [DON] dispersible tablets, 60 Tabs"/>
    <s v="Lamivudine/Nevirapine/Zidovudine"/>
    <s v="Generic"/>
    <s v="30/50/60mg"/>
    <s v="Chewable/dispersible tablet - FDC"/>
    <n v="60"/>
    <n v="6459"/>
    <n v="0"/>
    <n v="0"/>
    <n v="0"/>
    <s v="Cipla, Goa, India"/>
    <s v="Yes"/>
    <n v="565"/>
    <n v="11705.87"/>
    <n v="0"/>
    <n v="-45"/>
    <n v="1"/>
    <n v="20.718353982300886"/>
    <x v="11"/>
  </r>
  <r>
    <n v="82726"/>
    <x v="12"/>
    <x v="1"/>
    <d v="2014-09-30T00:00:00"/>
    <d v="2014-10-27T00:00:00"/>
    <d v="2014-11-07T00:00:00"/>
    <s v="ARV"/>
    <s v="Adult"/>
    <x v="29"/>
    <s v="Lamivudine/Nevirapine/Zidovudine 150/200/300mg, tablets, 60 Tabs"/>
    <s v="Lamivudine/Nevirapine/Zidovudine"/>
    <s v="Generic"/>
    <s v="150/300/200mg"/>
    <s v="Tablet - FDC"/>
    <n v="60"/>
    <n v="40070"/>
    <n v="324967.7"/>
    <n v="8.11"/>
    <n v="0.14000000000000001"/>
    <s v="Mylan (formerly Matrix) Nashik"/>
    <s v="Yes"/>
    <n v="28111"/>
    <n v="18448.52"/>
    <n v="334.07"/>
    <n v="27"/>
    <n v="0"/>
    <n v="0.65627405641919534"/>
    <x v="1"/>
  </r>
  <r>
    <n v="82727"/>
    <x v="2"/>
    <x v="2"/>
    <d v="2014-09-30T00:00:00"/>
    <d v="2014-09-03T00:00:00"/>
    <d v="2014-09-05T00:00:00"/>
    <s v="ARV"/>
    <s v="Pediatric"/>
    <x v="29"/>
    <s v="Efavirenz 200mg, capsule, 90 Caps"/>
    <s v="Efavirenz"/>
    <s v="Generic"/>
    <s v="200mg"/>
    <s v="Capsule"/>
    <n v="90"/>
    <n v="10230"/>
    <n v="56265"/>
    <n v="5.5"/>
    <n v="0.06"/>
    <s v="Aurobindo Unit III, India"/>
    <s v="Yes"/>
    <n v="1505"/>
    <n v="10060"/>
    <n v="57.84"/>
    <n v="-27"/>
    <n v="1"/>
    <n v="6.6843853820598005"/>
    <x v="3"/>
  </r>
  <r>
    <n v="82729"/>
    <x v="10"/>
    <x v="1"/>
    <d v="2014-09-30T00:00:00"/>
    <d v="2014-09-15T00:00:00"/>
    <d v="2014-09-25T00:00:00"/>
    <s v="ARV"/>
    <s v="Adult"/>
    <x v="29"/>
    <s v="Lamivudine/Nevirapine/Zidovudine 150/200/300mg, tablets, 60 Tabs"/>
    <s v="Lamivudine/Nevirapine/Zidovudine"/>
    <s v="Generic"/>
    <s v="150/300/200mg"/>
    <s v="Tablet - FDC"/>
    <n v="60"/>
    <n v="40000"/>
    <n v="324400"/>
    <n v="8.11"/>
    <n v="0.14000000000000001"/>
    <s v="Cipla, Goa, India"/>
    <s v="Yes"/>
    <n v="9632"/>
    <n v="15571.48"/>
    <n v="333.48"/>
    <n v="-15"/>
    <n v="1"/>
    <n v="1.6166403654485049"/>
    <x v="3"/>
  </r>
  <r>
    <n v="82730"/>
    <x v="24"/>
    <x v="0"/>
    <d v="2014-09-30T00:00:00"/>
    <d v="2014-10-15T00:00:00"/>
    <d v="2014-10-22T00:00:00"/>
    <s v="ARV"/>
    <s v="Pediatric"/>
    <x v="29"/>
    <s v="Lamivudine/Zidovudine 30/60mg, dispersible tablets, 60 Tabs"/>
    <s v="Lamivudine/Zidovudine"/>
    <s v="Generic"/>
    <s v="30/60mg"/>
    <s v="Chewable/dispersible tablet - FDC"/>
    <n v="60"/>
    <n v="132"/>
    <n v="262.68"/>
    <n v="1.99"/>
    <n v="0.03"/>
    <s v="Cipla, Goa, India"/>
    <s v="Yes"/>
    <n v="23"/>
    <n v="1651"/>
    <n v="0.27"/>
    <n v="15"/>
    <n v="0"/>
    <n v="71.782608695652172"/>
    <x v="7"/>
  </r>
  <r>
    <n v="82731"/>
    <x v="3"/>
    <x v="1"/>
    <d v="2014-10-30T00:00:00"/>
    <d v="2014-10-17T00:00:00"/>
    <d v="2014-11-07T00:00:00"/>
    <s v="ARV"/>
    <s v="Pediatric"/>
    <x v="29"/>
    <s v="Lamivudine/Zidovudine 30/60mg, dispersible tablets, 60 Tabs"/>
    <s v="Lamivudine/Zidovudine"/>
    <s v="Generic"/>
    <s v="30/60mg"/>
    <s v="Chewable/dispersible tablet - FDC"/>
    <n v="60"/>
    <n v="17980"/>
    <n v="38657"/>
    <n v="2.15"/>
    <n v="0.04"/>
    <s v="Cipla, Goa, India"/>
    <s v="Yes"/>
    <n v="2152"/>
    <n v="837.59"/>
    <n v="47.82"/>
    <n v="-13"/>
    <n v="1"/>
    <n v="0.38921468401486992"/>
    <x v="1"/>
  </r>
  <r>
    <n v="82732"/>
    <x v="12"/>
    <x v="1"/>
    <d v="2014-10-31T00:00:00"/>
    <d v="2014-10-30T00:00:00"/>
    <d v="2014-11-13T00:00:00"/>
    <s v="ARV"/>
    <s v="Adult"/>
    <x v="29"/>
    <s v="Lamivudine/Nevirapine/Zidovudine 150/200/300mg, tablets, 60 Tabs"/>
    <s v="Lamivudine/Nevirapine/Zidovudine"/>
    <s v="Generic"/>
    <s v="150/300/200mg"/>
    <s v="Tablet - FDC"/>
    <n v="60"/>
    <n v="106754"/>
    <n v="881788.04"/>
    <n v="8.26"/>
    <n v="0.14000000000000001"/>
    <s v="Cipla, Goa, India"/>
    <s v="Yes"/>
    <n v="28021"/>
    <n v="19662.09"/>
    <n v="906.48"/>
    <n v="-1"/>
    <n v="1"/>
    <n v="0.70169123157631774"/>
    <x v="1"/>
  </r>
  <r>
    <n v="82733"/>
    <x v="12"/>
    <x v="1"/>
    <d v="2014-12-31T00:00:00"/>
    <d v="2014-10-28T00:00:00"/>
    <d v="2014-11-13T00:00:00"/>
    <s v="ARV"/>
    <s v="Pediatric"/>
    <x v="29"/>
    <s v="Nevirapine 10mg/ml, oral suspension w/syringe, Bottle, 240 ml"/>
    <s v="Nevirapine"/>
    <s v="Generic"/>
    <s v="10mg/ml"/>
    <s v="Oral suspension"/>
    <n v="240"/>
    <n v="27264"/>
    <n v="41168.639999999999"/>
    <n v="1.51"/>
    <n v="0.01"/>
    <s v="Aurobindo Unit III, India"/>
    <s v="Yes"/>
    <n v="10191"/>
    <n v="8520.8700000000008"/>
    <n v="42.32"/>
    <n v="-64"/>
    <n v="1"/>
    <n v="0.83611716220194299"/>
    <x v="1"/>
  </r>
  <r>
    <n v="82735"/>
    <x v="4"/>
    <x v="1"/>
    <d v="2014-10-31T00:00:00"/>
    <d v="2014-10-02T00:00:00"/>
    <d v="2014-10-22T00:00:00"/>
    <s v="ARV"/>
    <s v="Pediatric"/>
    <x v="29"/>
    <s v="Abacavir/Lamivudine 60/30mg, tablets, 60 Tabs"/>
    <s v="Abacavir/Lamivudine"/>
    <s v="Generic"/>
    <s v="60/30mg"/>
    <s v="Tablet - FDC"/>
    <n v="60"/>
    <n v="46973"/>
    <n v="187892"/>
    <n v="4"/>
    <n v="7.0000000000000007E-2"/>
    <s v="Aurobindo Unit III, India"/>
    <s v="Yes"/>
    <n v="3237"/>
    <n v="4208.3500000000004"/>
    <n v="193.15"/>
    <n v="-29"/>
    <n v="1"/>
    <n v="1.300077232004943"/>
    <x v="7"/>
  </r>
  <r>
    <n v="82736"/>
    <x v="25"/>
    <x v="0"/>
    <d v="2014-10-31T00:00:00"/>
    <d v="2014-10-15T00:00:00"/>
    <d v="2014-10-28T00:00:00"/>
    <s v="ARV"/>
    <s v="Adult"/>
    <x v="29"/>
    <s v="Lamivudine/Zidovudine 150/300mg, tablets, 60 Tabs"/>
    <s v="Lamivudine/Zidovudine"/>
    <s v="Generic"/>
    <s v="150/300mg"/>
    <s v="Tablet - FDC"/>
    <n v="60"/>
    <n v="1428"/>
    <n v="9424.7999999999993"/>
    <n v="6.6"/>
    <n v="0.11"/>
    <s v="Aurobindo Unit III, India"/>
    <s v="Yes"/>
    <n v="331"/>
    <n v="4218.74"/>
    <n v="9.69"/>
    <n v="-16"/>
    <n v="1"/>
    <n v="12.745438066465256"/>
    <x v="7"/>
  </r>
  <r>
    <n v="82739"/>
    <x v="0"/>
    <x v="1"/>
    <d v="2014-10-31T00:00:00"/>
    <d v="2014-10-17T00:00:00"/>
    <d v="2014-11-07T00:00:00"/>
    <s v="ARV"/>
    <s v="Adult"/>
    <x v="29"/>
    <s v="Tenofovir Disoproxil Fumarate 300mg, tablets, 30 Tabs"/>
    <s v="Tenofovir Disoproxil Fumarate"/>
    <s v="Generic"/>
    <s v="300mg"/>
    <s v="Tablet"/>
    <n v="30"/>
    <n v="5905"/>
    <n v="21376.1"/>
    <n v="3.62"/>
    <n v="0.12"/>
    <s v="Hetero Unit III Hyderabad IN"/>
    <s v="Yes"/>
    <n v="599"/>
    <n v="2440.19"/>
    <n v="21.97"/>
    <n v="-14"/>
    <n v="1"/>
    <n v="4.0737729549248751"/>
    <x v="1"/>
  </r>
  <r>
    <n v="82740"/>
    <x v="9"/>
    <x v="1"/>
    <d v="2014-11-14T00:00:00"/>
    <d v="2014-10-30T00:00:00"/>
    <d v="2014-11-07T00:00:00"/>
    <s v="ARV"/>
    <s v="Pediatric"/>
    <x v="29"/>
    <s v="Lamivudine/Nevirapine/Zidovudine 30/50/60mg, dispersible tablets, 60 Tabs"/>
    <s v="Lamivudine/Nevirapine/Zidovudine"/>
    <s v="Generic"/>
    <s v="30/50/60mg"/>
    <s v="Chewable/dispersible tablet - FDC"/>
    <n v="60"/>
    <n v="10602"/>
    <n v="38167.199999999997"/>
    <n v="3.6"/>
    <n v="0.06"/>
    <s v="Mylan (formerly Matrix) Nashik"/>
    <s v="Yes"/>
    <n v="3919"/>
    <n v="4083.5"/>
    <n v="39.24"/>
    <n v="-15"/>
    <n v="1"/>
    <n v="1.0419749936208216"/>
    <x v="1"/>
  </r>
  <r>
    <n v="82742"/>
    <x v="9"/>
    <x v="1"/>
    <d v="2014-10-30T00:00:00"/>
    <d v="2014-11-03T00:00:00"/>
    <d v="2014-11-10T00:00:00"/>
    <s v="ARV"/>
    <s v="Pediatric"/>
    <x v="29"/>
    <s v="Abacavir/Lamivudine 60/30mg, tablets, 60 Tabs"/>
    <s v="Abacavir/Lamivudine"/>
    <s v="Generic"/>
    <s v="60/30mg"/>
    <s v="Tablet - FDC"/>
    <n v="60"/>
    <n v="50847"/>
    <n v="200845.65"/>
    <n v="3.95"/>
    <n v="7.0000000000000007E-2"/>
    <s v="Aurobindo Unit III, India"/>
    <s v="Yes"/>
    <n v="2372"/>
    <n v="2599.36"/>
    <n v="206.47"/>
    <n v="4"/>
    <n v="0"/>
    <n v="1.0958516020236089"/>
    <x v="1"/>
  </r>
  <r>
    <n v="82743"/>
    <x v="28"/>
    <x v="0"/>
    <d v="2015-04-14T00:00:00"/>
    <d v="2015-04-14T00:00:00"/>
    <d v="2015-04-14T00:00:00"/>
    <s v="ARV"/>
    <s v="Pediatric"/>
    <x v="29"/>
    <s v="Nevirapine 10mg/ml, oral suspension w/syringe, Bottle, 240 ml"/>
    <s v="Nevirapine"/>
    <s v="Generic"/>
    <s v="10mg/ml"/>
    <s v="Oral suspension"/>
    <n v="240"/>
    <n v="1135"/>
    <n v="1713.85"/>
    <n v="1.51"/>
    <n v="0.01"/>
    <s v="Aurobindo Unit III, India"/>
    <s v="Yes"/>
    <n v="1165"/>
    <n v="13290.31"/>
    <n v="1.76"/>
    <n v="0"/>
    <n v="1"/>
    <n v="11.407991416309013"/>
    <x v="9"/>
  </r>
  <r>
    <n v="82744"/>
    <x v="28"/>
    <x v="0"/>
    <d v="2015-04-14T00:00:00"/>
    <d v="2015-04-14T00:00:00"/>
    <d v="2015-04-14T00:00:00"/>
    <s v="ARV"/>
    <s v="Pediatric"/>
    <x v="29"/>
    <s v="Lamivudine/Nevirapine/Zidovudine 30/50/60mg, dispersible tablets, 60 Tabs"/>
    <s v="Lamivudine/Nevirapine/Zidovudine"/>
    <s v="Generic"/>
    <s v="30/50/60mg"/>
    <s v="Chewable/dispersible tablet - FDC"/>
    <n v="60"/>
    <n v="965"/>
    <n v="3474"/>
    <n v="3.6"/>
    <n v="0.06"/>
    <s v="Cipla, Goa, India"/>
    <s v="No"/>
    <m/>
    <m/>
    <n v="3.57"/>
    <n v="0"/>
    <n v="1"/>
    <m/>
    <x v="9"/>
  </r>
  <r>
    <n v="82745"/>
    <x v="9"/>
    <x v="1"/>
    <d v="2015-01-31T00:00:00"/>
    <d v="2014-10-30T00:00:00"/>
    <d v="2014-11-07T00:00:00"/>
    <s v="ARV"/>
    <s v="Adult"/>
    <x v="29"/>
    <s v="Efavirenz/Lamivudine/Tenofovir Disoproxil Fumarate 600/300/300mg, tablets, 30 Tabs"/>
    <s v="Efavirenz/Lamivudine/Tenofovir Disoproxil Fumarate"/>
    <s v="Generic"/>
    <s v="600/300/300mg"/>
    <s v="Tablet - FDC"/>
    <n v="30"/>
    <n v="100167"/>
    <n v="1026711.75"/>
    <n v="10.25"/>
    <n v="0.34"/>
    <s v="Mylan (formerly Matrix) Nashik"/>
    <s v="Yes"/>
    <n v="21570"/>
    <n v="24309.72"/>
    <n v="1055.46"/>
    <n v="-93"/>
    <n v="1"/>
    <n v="1.1270152990264257"/>
    <x v="1"/>
  </r>
  <r>
    <n v="82746"/>
    <x v="9"/>
    <x v="1"/>
    <d v="2015-01-31T00:00:00"/>
    <d v="2014-10-30T00:00:00"/>
    <d v="2014-11-07T00:00:00"/>
    <s v="ARV"/>
    <s v="Adult"/>
    <x v="29"/>
    <s v="Efavirenz/Lamivudine/Tenofovir Disoproxil Fumarate 600/300/300mg, tablets, 30 Tabs"/>
    <s v="Efavirenz/Lamivudine/Tenofovir Disoproxil Fumarate"/>
    <s v="Generic"/>
    <s v="600/300/300mg"/>
    <s v="Tablet - FDC"/>
    <n v="30"/>
    <n v="75013"/>
    <n v="768883.25"/>
    <n v="10.25"/>
    <n v="0.34"/>
    <s v="Cipla Ltd A-42 MIDC Mahar. IN"/>
    <s v="No"/>
    <m/>
    <m/>
    <n v="790.41"/>
    <n v="-93"/>
    <n v="1"/>
    <m/>
    <x v="1"/>
  </r>
  <r>
    <n v="82748"/>
    <x v="28"/>
    <x v="0"/>
    <d v="2015-01-30T00:00:00"/>
    <d v="2015-02-18T00:00:00"/>
    <d v="2015-02-23T00:00:00"/>
    <s v="ARV"/>
    <s v="Adult"/>
    <x v="29"/>
    <s v="Lopinavir/Ritonavir 200/50mg, tablets, 120 Tabs"/>
    <s v="Lopinavir/Ritonavir"/>
    <s v="Generic"/>
    <s v="200/50mg"/>
    <s v="Tablet"/>
    <n v="120"/>
    <n v="1156"/>
    <n v="22726.959999999999"/>
    <n v="19.66"/>
    <n v="0.16"/>
    <s v="Mylan (formerly Matrix) Nashik"/>
    <s v="Yes"/>
    <n v="2187"/>
    <n v="24532.28"/>
    <n v="23.36"/>
    <n v="19"/>
    <n v="0"/>
    <n v="11.217320530406949"/>
    <x v="5"/>
  </r>
  <r>
    <n v="82749"/>
    <x v="2"/>
    <x v="2"/>
    <d v="2014-10-31T00:00:00"/>
    <d v="2014-10-30T00:00:00"/>
    <d v="2014-11-03T00:00:00"/>
    <s v="ARV"/>
    <s v="Adult"/>
    <x v="29"/>
    <s v="Lamivudine/Nevirapine/Zidovudine 150/200/300mg, tablets, 60 Tabs"/>
    <s v="Lamivudine/Nevirapine/Zidovudine"/>
    <s v="Generic"/>
    <s v="150/300/200mg"/>
    <s v="Tablet - FDC"/>
    <n v="60"/>
    <n v="191230"/>
    <n v="1550875.3"/>
    <n v="8.11"/>
    <n v="0.14000000000000001"/>
    <s v="Mylan (formerly Matrix) Nashik"/>
    <s v="Yes"/>
    <n v="27094"/>
    <n v="70210"/>
    <n v="1594.3"/>
    <n v="-1"/>
    <n v="1"/>
    <n v="2.5913486380748507"/>
    <x v="1"/>
  </r>
  <r>
    <n v="82750"/>
    <x v="2"/>
    <x v="2"/>
    <d v="2014-10-31T00:00:00"/>
    <d v="2014-10-30T00:00:00"/>
    <d v="2014-11-03T00:00:00"/>
    <s v="ARV"/>
    <s v="Adult"/>
    <x v="29"/>
    <s v="Abacavir/Lamivudine 600/300mg, tablets, 30 Tabs"/>
    <s v="Abacavir/Lamivudine"/>
    <s v="Generic"/>
    <s v="600/300mg"/>
    <s v="Tablet - FDC"/>
    <n v="30"/>
    <n v="19356"/>
    <n v="261112.44"/>
    <n v="13.49"/>
    <n v="0.45"/>
    <s v="Mylan (formerly Matrix) Nashik"/>
    <s v="Yes"/>
    <n v="1960"/>
    <n v="7009"/>
    <n v="268.42"/>
    <n v="-1"/>
    <n v="1"/>
    <n v="3.5760204081632652"/>
    <x v="1"/>
  </r>
  <r>
    <n v="82751"/>
    <x v="2"/>
    <x v="2"/>
    <d v="2015-03-31T00:00:00"/>
    <d v="2014-10-30T00:00:00"/>
    <d v="2014-11-03T00:00:00"/>
    <s v="ARV"/>
    <s v="Adult"/>
    <x v="29"/>
    <s v="Lopinavir/Ritonavir 200/50mg [Aluvia], tablets, 120 Tabs"/>
    <s v="Lopinavir/Ritonavir"/>
    <s v="Aluvia"/>
    <s v="200/50mg"/>
    <s v="Tablet"/>
    <n v="120"/>
    <n v="28000"/>
    <n v="529200"/>
    <n v="18.899999999999999"/>
    <n v="0.16"/>
    <s v="ABBVIE Ludwigshafen Germany"/>
    <s v="Yes"/>
    <n v="6702"/>
    <n v="20526"/>
    <n v="544.02"/>
    <n v="-152"/>
    <n v="1"/>
    <n v="3.0626678603401971"/>
    <x v="1"/>
  </r>
  <r>
    <n v="82752"/>
    <x v="2"/>
    <x v="2"/>
    <d v="2014-11-30T00:00:00"/>
    <d v="2014-10-30T00:00:00"/>
    <d v="2014-11-03T00:00:00"/>
    <s v="ARV"/>
    <s v="Adult"/>
    <x v="29"/>
    <s v="Lamivudine/Nevirapine/Zidovudine 150/200/300mg, tablets, 60 Tabs"/>
    <s v="Lamivudine/Nevirapine/Zidovudine"/>
    <s v="Generic"/>
    <s v="150/300/200mg"/>
    <s v="Tablet - FDC"/>
    <n v="60"/>
    <n v="45307"/>
    <n v="367439.77"/>
    <n v="8.11"/>
    <n v="0.14000000000000001"/>
    <s v="Mylan (formerly Matrix) Nashik"/>
    <s v="Yes"/>
    <n v="20329"/>
    <n v="49570"/>
    <n v="377.73"/>
    <n v="-31"/>
    <n v="1"/>
    <n v="2.4383885090265141"/>
    <x v="1"/>
  </r>
  <r>
    <n v="82753"/>
    <x v="14"/>
    <x v="1"/>
    <d v="2014-11-28T00:00:00"/>
    <d v="2014-12-03T00:00:00"/>
    <d v="2014-12-04T00:00:00"/>
    <s v="ARV"/>
    <s v="Adult"/>
    <x v="29"/>
    <s v="Lamivudine/Tenofovir Disoproxil Fumarate 300/300mg, tablets, 30 Tabs"/>
    <s v="Lamivudine/Tenofovir Disoproxil Fumarate"/>
    <s v="Generic"/>
    <s v="300/300mg"/>
    <s v="Tablet - FDC"/>
    <n v="30"/>
    <n v="42531"/>
    <n v="196918.53"/>
    <n v="4.63"/>
    <n v="0.15"/>
    <s v="Hetero Unit III Hyderabad IN"/>
    <s v="Yes"/>
    <n v="7043"/>
    <n v="6852.08"/>
    <n v="202.43"/>
    <n v="5"/>
    <n v="0"/>
    <n v="0.97289223342325715"/>
    <x v="11"/>
  </r>
  <r>
    <n v="82754"/>
    <x v="5"/>
    <x v="1"/>
    <d v="2015-01-30T00:00:00"/>
    <d v="2015-01-14T00:00:00"/>
    <d v="2015-01-19T00:00:00"/>
    <s v="ARV"/>
    <s v="Adult"/>
    <x v="29"/>
    <s v="Lamivudine/Nevirapine/Zidovudine 150/200/300mg, tablets, 60 Tabs"/>
    <s v="Lamivudine/Nevirapine/Zidovudine"/>
    <s v="Generic"/>
    <s v="150/300/200mg"/>
    <s v="Tablet - FDC"/>
    <n v="60"/>
    <n v="14011"/>
    <n v="113629.21"/>
    <n v="8.11"/>
    <n v="0.14000000000000001"/>
    <s v="Mylan (formerly Matrix) Nashik"/>
    <s v="Yes"/>
    <n v="1755"/>
    <n v="4328.8999999999996"/>
    <n v="116.81"/>
    <n v="-16"/>
    <n v="1"/>
    <n v="2.4666096866096865"/>
    <x v="4"/>
  </r>
  <r>
    <n v="82755"/>
    <x v="5"/>
    <x v="1"/>
    <d v="2015-02-16T00:00:00"/>
    <d v="2015-01-14T00:00:00"/>
    <d v="2015-01-19T00:00:00"/>
    <s v="ARV"/>
    <s v="Adult"/>
    <x v="29"/>
    <s v="Lamivudine/Tenofovir Disoproxil Fumarate 300/300mg, tablets, 30 Tabs"/>
    <s v="Lamivudine/Tenofovir Disoproxil Fumarate"/>
    <s v="Generic"/>
    <s v="300/300mg"/>
    <s v="Tablet - FDC"/>
    <n v="30"/>
    <n v="73467"/>
    <n v="340886.88"/>
    <n v="4.6399999999999997"/>
    <n v="0.15"/>
    <s v="Hetero Unit III Hyderabad IN"/>
    <s v="Yes"/>
    <n v="17317"/>
    <n v="26620.36"/>
    <n v="350.43"/>
    <n v="-33"/>
    <n v="1"/>
    <n v="1.5372385517121903"/>
    <x v="4"/>
  </r>
  <r>
    <n v="82756"/>
    <x v="0"/>
    <x v="1"/>
    <d v="2015-01-30T00:00:00"/>
    <d v="2015-02-11T00:00:00"/>
    <d v="2015-02-16T00:00:00"/>
    <s v="ARV"/>
    <s v="Pediatric"/>
    <x v="29"/>
    <s v="Zidovudine 10mg/ml, oral solution w/syringe, Bottle, 240 ml"/>
    <s v="Zidovudine"/>
    <s v="Generic"/>
    <s v="10mg/ml"/>
    <s v="Oral solution"/>
    <n v="240"/>
    <n v="4000"/>
    <n v="7960"/>
    <n v="1.99"/>
    <n v="0.01"/>
    <s v="Aurobindo Unit III, India"/>
    <s v="Yes"/>
    <n v="10413"/>
    <n v="39599.1"/>
    <n v="8.18"/>
    <n v="12"/>
    <n v="0"/>
    <n v="3.8028522039757995"/>
    <x v="5"/>
  </r>
  <r>
    <n v="82757"/>
    <x v="12"/>
    <x v="1"/>
    <d v="2015-03-02T00:00:00"/>
    <d v="2015-03-02T00:00:00"/>
    <d v="2015-03-09T00:00:00"/>
    <s v="ARV"/>
    <s v="Adult"/>
    <x v="29"/>
    <s v="Lamivudine/Stavudine 150/30mg, tablets, 60 Tabs"/>
    <s v="Lamivudine/Stavudine"/>
    <s v="Generic"/>
    <s v="150/30mg"/>
    <s v="Tablet - FDC"/>
    <n v="60"/>
    <n v="7442"/>
    <n v="19349.2"/>
    <n v="2.6"/>
    <n v="0.04"/>
    <s v="Hetero Unit III Hyderabad IN"/>
    <s v="Yes"/>
    <n v="12408"/>
    <n v="15645.33"/>
    <n v="19.89"/>
    <n v="0"/>
    <n v="1"/>
    <n v="1.2609066731141199"/>
    <x v="6"/>
  </r>
  <r>
    <n v="82758"/>
    <x v="5"/>
    <x v="1"/>
    <d v="2015-01-14T00:00:00"/>
    <d v="2014-12-24T00:00:00"/>
    <d v="2015-01-05T00:00:00"/>
    <s v="ARV"/>
    <s v="Pediatric"/>
    <x v="29"/>
    <s v="Efavirenz 200mg, scored tablets, 90 Tabs"/>
    <s v="Efavirenz"/>
    <s v="Generic"/>
    <s v="200mg"/>
    <s v="Tablet"/>
    <n v="90"/>
    <n v="1016"/>
    <n v="9448.7999999999993"/>
    <n v="9.3000000000000007"/>
    <n v="0.1"/>
    <s v="Strides, Bangalore, India."/>
    <s v="Yes"/>
    <n v="367"/>
    <n v="3783.24"/>
    <n v="9.7100000000000009"/>
    <n v="-21"/>
    <n v="1"/>
    <n v="10.308555858310626"/>
    <x v="4"/>
  </r>
  <r>
    <n v="82760"/>
    <x v="12"/>
    <x v="1"/>
    <d v="2015-03-23T00:00:00"/>
    <d v="2015-03-23T00:00:00"/>
    <d v="2015-03-23T00:00:00"/>
    <s v="ARV"/>
    <s v="Adult"/>
    <x v="29"/>
    <s v="Lamivudine/Zidovudine 150/300mg, tablets, 60 Tabs"/>
    <s v="Lamivudine/Zidovudine"/>
    <s v="Generic"/>
    <s v="150/300mg"/>
    <s v="Tablet - FDC"/>
    <n v="60"/>
    <n v="139000"/>
    <n v="935470"/>
    <n v="6.73"/>
    <n v="0.11"/>
    <s v="Hetero Unit III Hyderabad IN"/>
    <s v="Yes"/>
    <n v="12307"/>
    <n v="8191.96"/>
    <n v="961.66"/>
    <n v="0"/>
    <n v="1"/>
    <n v="0.66563419192329565"/>
    <x v="6"/>
  </r>
  <r>
    <n v="82761"/>
    <x v="5"/>
    <x v="0"/>
    <d v="2015-01-31T00:00:00"/>
    <d v="2014-12-24T00:00:00"/>
    <d v="2014-12-31T00:00:00"/>
    <s v="ARV"/>
    <s v="Adult"/>
    <x v="29"/>
    <s v="Tenofovir Disoproxil Fumarate 300mg, tablets, 30 Tabs"/>
    <s v="Tenofovir Disoproxil Fumarate"/>
    <s v="Generic"/>
    <s v="300mg"/>
    <s v="Tablet"/>
    <n v="30"/>
    <n v="189"/>
    <n v="691.74"/>
    <n v="3.66"/>
    <n v="0.12"/>
    <s v="Hetero Unit III Hyderabad IN"/>
    <s v="Yes"/>
    <n v="15"/>
    <n v="925.6"/>
    <n v="0.71"/>
    <n v="-38"/>
    <n v="1"/>
    <n v="61.706666666666671"/>
    <x v="11"/>
  </r>
  <r>
    <n v="82762"/>
    <x v="8"/>
    <x v="0"/>
    <d v="2015-01-30T00:00:00"/>
    <d v="2015-01-06T00:00:00"/>
    <d v="2015-01-29T00:00:00"/>
    <s v="ARV"/>
    <s v="Adult"/>
    <x v="29"/>
    <s v="Abacavir 300mg, tablets, 60 Tabs"/>
    <s v="Abacavir"/>
    <s v="Generic"/>
    <s v="300mg"/>
    <s v="Tablet"/>
    <n v="60"/>
    <n v="62"/>
    <n v="687.58"/>
    <n v="11.09"/>
    <n v="0.18"/>
    <s v="Mylan (formerly Matrix) Nashik"/>
    <s v="Yes"/>
    <n v="6"/>
    <n v="865.15"/>
    <n v="0.81"/>
    <n v="-24"/>
    <n v="1"/>
    <n v="144.19166666666666"/>
    <x v="4"/>
  </r>
  <r>
    <n v="82763"/>
    <x v="8"/>
    <x v="0"/>
    <d v="2015-03-31T00:00:00"/>
    <d v="2015-01-06T00:00:00"/>
    <d v="2015-01-29T00:00:00"/>
    <s v="ARV"/>
    <s v="Adult"/>
    <x v="29"/>
    <s v="Lopinavir/Ritonavir 200/50mg [Aluvia], tablets, 120 Tabs"/>
    <s v="Lopinavir/Ritonavir"/>
    <s v="Aluvia"/>
    <s v="200/50mg"/>
    <s v="Tablet"/>
    <n v="120"/>
    <n v="1184"/>
    <n v="22377.599999999999"/>
    <n v="18.899999999999999"/>
    <n v="0.16"/>
    <s v="ABBVIE Ludwigshafen Germany"/>
    <s v="Yes"/>
    <n v="251"/>
    <n v="3247.35"/>
    <n v="26.34"/>
    <n v="-84"/>
    <n v="1"/>
    <n v="12.937649402390438"/>
    <x v="4"/>
  </r>
  <r>
    <n v="82765"/>
    <x v="0"/>
    <x v="1"/>
    <d v="2015-02-16T00:00:00"/>
    <d v="2015-01-19T00:00:00"/>
    <d v="2015-01-27T00:00:00"/>
    <s v="ARV"/>
    <s v="Adult"/>
    <x v="29"/>
    <s v="Efavirenz 600mg, tablets, 30 Tabs"/>
    <s v="Efavirenz"/>
    <s v="Generic"/>
    <s v="600mg"/>
    <s v="Tablet"/>
    <n v="30"/>
    <n v="10000"/>
    <n v="31200"/>
    <n v="3.12"/>
    <n v="0.1"/>
    <s v="Cipla, Goa, India"/>
    <s v="Yes"/>
    <n v="24636"/>
    <n v="46181.17"/>
    <n v="32.07"/>
    <n v="-28"/>
    <n v="1"/>
    <n v="1.8745401039129728"/>
    <x v="4"/>
  </r>
  <r>
    <n v="82766"/>
    <x v="0"/>
    <x v="1"/>
    <d v="2015-02-16T00:00:00"/>
    <d v="2015-01-19T00:00:00"/>
    <d v="2015-01-27T00:00:00"/>
    <s v="ARV"/>
    <s v="Adult"/>
    <x v="29"/>
    <s v="Efavirenz 600mg, tablets, 30 Tabs"/>
    <s v="Efavirenz"/>
    <s v="Generic"/>
    <s v="600mg"/>
    <s v="Tablet"/>
    <n v="30"/>
    <n v="20004"/>
    <n v="62412.480000000003"/>
    <n v="3.12"/>
    <n v="0.1"/>
    <s v="Micro labs, Verna, Goa, India"/>
    <s v="No"/>
    <m/>
    <m/>
    <n v="64.16"/>
    <n v="-28"/>
    <n v="1"/>
    <m/>
    <x v="4"/>
  </r>
  <r>
    <n v="82772"/>
    <x v="5"/>
    <x v="1"/>
    <d v="2015-01-30T00:00:00"/>
    <d v="2015-02-09T00:00:00"/>
    <d v="2015-02-20T00:00:00"/>
    <s v="ARV"/>
    <s v="Pediatric"/>
    <x v="29"/>
    <s v="Efavirenz 200mg, scored tablets, 90 Tabs"/>
    <s v="Efavirenz"/>
    <s v="Generic"/>
    <s v="200mg"/>
    <s v="Tablet"/>
    <n v="90"/>
    <n v="868"/>
    <n v="8072.4"/>
    <n v="9.3000000000000007"/>
    <n v="0.1"/>
    <s v="Strides, Bangalore, India."/>
    <s v="Yes"/>
    <n v="173"/>
    <n v="2124.48"/>
    <n v="8.3000000000000007"/>
    <n v="10"/>
    <n v="0"/>
    <n v="12.280231213872833"/>
    <x v="5"/>
  </r>
  <r>
    <n v="82773"/>
    <x v="14"/>
    <x v="1"/>
    <d v="2015-02-27T00:00:00"/>
    <d v="2015-02-25T00:00:00"/>
    <d v="2015-03-05T00:00:00"/>
    <s v="ARV"/>
    <s v="Adult"/>
    <x v="29"/>
    <s v="Lamivudine/Tenofovir Disoproxil Fumarate 300/300mg, tablets, 30 Tabs"/>
    <s v="Lamivudine/Tenofovir Disoproxil Fumarate"/>
    <s v="Generic"/>
    <s v="300/300mg"/>
    <s v="Tablet - FDC"/>
    <n v="30"/>
    <n v="19086"/>
    <n v="88368.18"/>
    <n v="4.63"/>
    <n v="0.15"/>
    <s v="Cipla, Kurkumbh, India"/>
    <s v="Yes"/>
    <n v="2389"/>
    <n v="10011.25"/>
    <n v="90.84"/>
    <n v="-2"/>
    <n v="1"/>
    <n v="4.1905609041439931"/>
    <x v="6"/>
  </r>
  <r>
    <n v="82774"/>
    <x v="12"/>
    <x v="1"/>
    <d v="2015-02-27T00:00:00"/>
    <d v="2015-03-30T00:00:00"/>
    <d v="2015-03-30T00:00:00"/>
    <s v="ARV"/>
    <s v="Adult"/>
    <x v="29"/>
    <s v="Lamivudine/Zidovudine 150/300mg, tablets, 60 Tabs"/>
    <s v="Lamivudine/Zidovudine"/>
    <s v="Generic"/>
    <s v="150/300mg"/>
    <s v="Tablet - FDC"/>
    <n v="60"/>
    <n v="17246"/>
    <n v="116065.58"/>
    <n v="6.73"/>
    <n v="0.11"/>
    <s v="Hetero Unit III Hyderabad IN"/>
    <s v="Yes"/>
    <n v="1519"/>
    <n v="1932.67"/>
    <n v="119.32"/>
    <n v="31"/>
    <n v="0"/>
    <n v="1.2723304805793285"/>
    <x v="6"/>
  </r>
  <r>
    <n v="82779"/>
    <x v="9"/>
    <x v="1"/>
    <d v="2015-03-07T00:00:00"/>
    <d v="2015-03-17T00:00:00"/>
    <d v="2015-03-18T00:00:00"/>
    <s v="ARV"/>
    <s v="Pediatric"/>
    <x v="29"/>
    <s v="Lamivudine/Nevirapine/Zidovudine 30/50/60mg, dispersible tablets, 60 Tabs"/>
    <s v="Lamivudine/Nevirapine/Zidovudine"/>
    <s v="Generic"/>
    <s v="30/50/60mg"/>
    <s v="Chewable/dispersible tablet - FDC"/>
    <n v="60"/>
    <n v="57804"/>
    <n v="208094.4"/>
    <n v="3.6"/>
    <n v="0.06"/>
    <s v="Cipla, Goa, India"/>
    <s v="Yes"/>
    <n v="15222"/>
    <n v="18513.23"/>
    <n v="213.92"/>
    <n v="10"/>
    <n v="0"/>
    <n v="1.2162153462094336"/>
    <x v="6"/>
  </r>
  <r>
    <n v="82781"/>
    <x v="25"/>
    <x v="0"/>
    <d v="2015-02-27T00:00:00"/>
    <d v="2015-02-28T00:00:00"/>
    <d v="2015-03-05T00:00:00"/>
    <s v="ARV"/>
    <s v="Adult"/>
    <x v="29"/>
    <s v="Lamivudine/Tenofovir Disoproxil Fumarate 300/300mg, tablets, 30 Tabs"/>
    <s v="Lamivudine/Tenofovir Disoproxil Fumarate"/>
    <s v="Generic"/>
    <s v="300/300mg"/>
    <s v="Tablet - FDC"/>
    <n v="30"/>
    <n v="912"/>
    <n v="4213.4399999999996"/>
    <n v="4.62"/>
    <n v="0.15"/>
    <s v="Cipla, Kurkumbh, India"/>
    <s v="Yes"/>
    <n v="1744"/>
    <n v="10363.49"/>
    <n v="4.96"/>
    <n v="1"/>
    <n v="0"/>
    <n v="5.9423681192660549"/>
    <x v="6"/>
  </r>
  <r>
    <n v="82782"/>
    <x v="5"/>
    <x v="1"/>
    <d v="2015-03-31T00:00:00"/>
    <d v="2015-03-24T00:00:00"/>
    <d v="2015-03-24T00:00:00"/>
    <s v="ARV"/>
    <s v="Adult"/>
    <x v="29"/>
    <s v="Lamivudine/Tenofovir Disoproxil Fumarate 300/300mg, tablets, 30 Tabs"/>
    <s v="Lamivudine/Tenofovir Disoproxil Fumarate"/>
    <s v="Generic"/>
    <s v="300/300mg"/>
    <s v="Tablet - FDC"/>
    <n v="30"/>
    <n v="21868"/>
    <n v="100374.12"/>
    <n v="4.59"/>
    <n v="0.15"/>
    <s v="Ranbaxy per Shasun Pharma"/>
    <s v="Yes"/>
    <n v="4326"/>
    <n v="9426.33"/>
    <n v="103.18"/>
    <n v="-7"/>
    <n v="1"/>
    <n v="2.1789944521497921"/>
    <x v="6"/>
  </r>
  <r>
    <n v="82783"/>
    <x v="5"/>
    <x v="1"/>
    <d v="2015-03-31T00:00:00"/>
    <d v="2015-03-24T00:00:00"/>
    <d v="2015-03-24T00:00:00"/>
    <s v="ARV"/>
    <s v="Adult"/>
    <x v="29"/>
    <s v="Efavirenz/Lamivudine/Tenofovir Disoproxil Fumarate 600/300/300mg, tablets, 30 Tabs"/>
    <s v="Efavirenz/Lamivudine/Tenofovir Disoproxil Fumarate"/>
    <s v="Generic"/>
    <s v="600/300/300mg"/>
    <s v="Tablet - FDC"/>
    <n v="30"/>
    <n v="5148"/>
    <n v="49420.800000000003"/>
    <n v="9.6"/>
    <n v="0.32"/>
    <s v="Aurobindo Unit VII, IN"/>
    <s v="Yes"/>
    <n v="12079"/>
    <n v="16971.93"/>
    <n v="50.8"/>
    <n v="-7"/>
    <n v="1"/>
    <n v="1.4050774070701217"/>
    <x v="6"/>
  </r>
  <r>
    <n v="82784"/>
    <x v="5"/>
    <x v="1"/>
    <d v="2015-03-31T00:00:00"/>
    <d v="2015-03-24T00:00:00"/>
    <d v="2015-03-24T00:00:00"/>
    <s v="ARV"/>
    <s v="Adult"/>
    <x v="29"/>
    <s v="Efavirenz/Lamivudine/Tenofovir Disoproxil Fumarate 600/300/300mg, tablets, 30 Tabs"/>
    <s v="Efavirenz/Lamivudine/Tenofovir Disoproxil Fumarate"/>
    <s v="Generic"/>
    <s v="600/300/300mg"/>
    <s v="Tablet - FDC"/>
    <n v="30"/>
    <n v="81557"/>
    <n v="782947.2"/>
    <n v="9.6"/>
    <n v="0.32"/>
    <s v="Mylan (formerly Matrix) Nashik"/>
    <s v="No"/>
    <m/>
    <m/>
    <n v="804.87"/>
    <n v="-7"/>
    <n v="1"/>
    <m/>
    <x v="6"/>
  </r>
  <r>
    <n v="82785"/>
    <x v="2"/>
    <x v="2"/>
    <d v="2015-02-28T00:00:00"/>
    <d v="2015-03-10T00:00:00"/>
    <d v="2015-03-17T00:00:00"/>
    <s v="ARV"/>
    <s v="Adult"/>
    <x v="29"/>
    <s v="Lamivudine/Nevirapine/Zidovudine 150/200/300mg, tablets, 60 Tabs"/>
    <s v="Lamivudine/Nevirapine/Zidovudine"/>
    <s v="Generic"/>
    <s v="150/300/200mg"/>
    <s v="Tablet - FDC"/>
    <n v="60"/>
    <n v="350505"/>
    <n v="2705898.6"/>
    <n v="7.72"/>
    <n v="0.13"/>
    <s v="Cipla, Goa, India"/>
    <s v="Yes"/>
    <n v="72975"/>
    <n v="129843.24"/>
    <n v="2781.66"/>
    <n v="10"/>
    <n v="0"/>
    <n v="1.7792838643371018"/>
    <x v="6"/>
  </r>
  <r>
    <n v="82786"/>
    <x v="2"/>
    <x v="2"/>
    <d v="2015-02-28T00:00:00"/>
    <d v="2015-03-10T00:00:00"/>
    <d v="2015-03-17T00:00:00"/>
    <s v="ARV"/>
    <s v="Adult"/>
    <x v="29"/>
    <s v="Lamivudine/Nevirapine/Zidovudine 150/200/300mg, tablets, 60 Tabs"/>
    <s v="Lamivudine/Nevirapine/Zidovudine"/>
    <s v="Generic"/>
    <s v="150/300/200mg"/>
    <s v="Tablet - FDC"/>
    <n v="60"/>
    <n v="59014"/>
    <n v="455588.08"/>
    <n v="7.72"/>
    <n v="0.13"/>
    <s v="Hetero Unit III Hyderabad IN"/>
    <s v="No"/>
    <m/>
    <m/>
    <n v="468.34"/>
    <n v="10"/>
    <n v="0"/>
    <m/>
    <x v="6"/>
  </r>
  <r>
    <n v="82787"/>
    <x v="0"/>
    <x v="1"/>
    <d v="2015-03-27T00:00:00"/>
    <d v="2015-03-26T00:00:00"/>
    <d v="2015-03-30T00:00:00"/>
    <s v="ARV"/>
    <s v="Pediatric"/>
    <x v="29"/>
    <s v="Lamivudine/Nevirapine/Zidovudine 30/50/60mg, dispersible tablets, 60 Tabs"/>
    <s v="Lamivudine/Nevirapine/Zidovudine"/>
    <s v="Generic"/>
    <s v="30/50/60mg"/>
    <s v="Chewable/dispersible tablet - FDC"/>
    <n v="60"/>
    <n v="16500"/>
    <n v="59400"/>
    <n v="3.6"/>
    <n v="0.06"/>
    <s v="Mylan (formerly Matrix) Nashik"/>
    <s v="Yes"/>
    <n v="904"/>
    <n v="5012.88"/>
    <n v="61.06"/>
    <n v="-1"/>
    <n v="1"/>
    <n v="5.5452212389380531"/>
    <x v="6"/>
  </r>
  <r>
    <n v="82788"/>
    <x v="32"/>
    <x v="0"/>
    <d v="2015-03-31T00:00:00"/>
    <d v="2015-03-23T00:00:00"/>
    <d v="2015-03-30T00:00:00"/>
    <s v="ARV"/>
    <s v="Adult"/>
    <x v="29"/>
    <s v="Lopinavir/Ritonavir 200/50mg, tablets, 120 Tabs"/>
    <s v="Lopinavir/Ritonavir"/>
    <s v="Generic"/>
    <s v="200/50mg"/>
    <s v="Tablet"/>
    <n v="120"/>
    <n v="6364"/>
    <n v="123207.03999999999"/>
    <n v="19.36"/>
    <n v="0.16"/>
    <s v="Aurobindo Unit III, India"/>
    <s v="Yes"/>
    <n v="1591"/>
    <n v="8834.07"/>
    <n v="145.01"/>
    <n v="-8"/>
    <n v="1"/>
    <n v="5.5525267127592706"/>
    <x v="6"/>
  </r>
  <r>
    <n v="82790"/>
    <x v="0"/>
    <x v="1"/>
    <d v="2015-05-29T00:00:00"/>
    <d v="2015-04-29T00:00:00"/>
    <d v="2015-04-29T00:00:00"/>
    <s v="ARV"/>
    <s v="Adult"/>
    <x v="29"/>
    <s v="Abacavir/Lamivudine 600/300mg, tablets, 30 Tabs"/>
    <s v="Abacavir/Lamivudine"/>
    <s v="Generic"/>
    <s v="600/300mg"/>
    <s v="Tablet - FDC"/>
    <n v="30"/>
    <n v="1134"/>
    <n v="14912.1"/>
    <n v="13.15"/>
    <n v="0.44"/>
    <s v="Mylan (formerly Matrix) Nashik"/>
    <s v="Yes"/>
    <n v="121"/>
    <n v="1076.5"/>
    <n v="15.33"/>
    <n v="-30"/>
    <n v="1"/>
    <n v="8.8966942148760335"/>
    <x v="9"/>
  </r>
  <r>
    <n v="82794"/>
    <x v="9"/>
    <x v="1"/>
    <d v="2015-04-30T00:00:00"/>
    <d v="2015-04-10T00:00:00"/>
    <d v="2015-04-14T00:00:00"/>
    <s v="ARV"/>
    <s v="Pediatric"/>
    <x v="29"/>
    <s v="Abacavir/Lamivudine 60/30mg, tablets, 60 Tabs"/>
    <s v="Abacavir/Lamivudine"/>
    <s v="Generic"/>
    <s v="60/30mg"/>
    <s v="Tablet - FDC"/>
    <n v="60"/>
    <n v="6634"/>
    <n v="26204.3"/>
    <n v="3.95"/>
    <n v="7.0000000000000007E-2"/>
    <s v="Mylan (formerly Matrix) Nashik"/>
    <s v="Yes"/>
    <n v="6368"/>
    <n v="225.79"/>
    <n v="26.94"/>
    <n v="-20"/>
    <n v="1"/>
    <n v="3.5456972361809044E-2"/>
    <x v="9"/>
  </r>
  <r>
    <n v="82795"/>
    <x v="2"/>
    <x v="2"/>
    <d v="2015-04-30T00:00:00"/>
    <d v="2015-04-15T00:00:00"/>
    <d v="2015-04-20T00:00:00"/>
    <s v="ARV"/>
    <s v="Adult"/>
    <x v="29"/>
    <s v="Zidovudine 300mg, tablets, 60 Tabs"/>
    <s v="Zidovudine"/>
    <s v="Generic"/>
    <s v="300mg"/>
    <s v="Tablet"/>
    <n v="60"/>
    <n v="21347"/>
    <n v="113779.51"/>
    <n v="5.33"/>
    <n v="0.09"/>
    <s v="Cipla, Goa, India"/>
    <s v="Yes"/>
    <n v="1554"/>
    <n v="3583"/>
    <n v="116.97"/>
    <n v="-15"/>
    <n v="1"/>
    <n v="2.3056628056628057"/>
    <x v="9"/>
  </r>
  <r>
    <n v="82799"/>
    <x v="4"/>
    <x v="1"/>
    <d v="2015-05-29T00:00:00"/>
    <d v="2015-05-15T00:00:00"/>
    <d v="2015-05-15T00:00:00"/>
    <s v="ARV"/>
    <s v="Pediatric"/>
    <x v="29"/>
    <s v="Abacavir/Lamivudine 60/30mg, tablets, 60 Tabs"/>
    <s v="Abacavir/Lamivudine"/>
    <s v="Generic"/>
    <s v="60/30mg"/>
    <s v="Tablet - FDC"/>
    <n v="60"/>
    <n v="33308"/>
    <n v="131566.6"/>
    <n v="3.95"/>
    <n v="7.0000000000000007E-2"/>
    <s v="Mylan (formerly Matrix) Nashik"/>
    <s v="Yes"/>
    <n v="2803"/>
    <n v="4040.64"/>
    <n v="135.25"/>
    <n v="-14"/>
    <n v="1"/>
    <n v="1.4415412058508741"/>
    <x v="10"/>
  </r>
  <r>
    <n v="82800"/>
    <x v="4"/>
    <x v="1"/>
    <d v="2015-06-15T00:00:00"/>
    <d v="2015-05-15T00:00:00"/>
    <d v="2015-05-15T00:00:00"/>
    <s v="ARV"/>
    <s v="Adult"/>
    <x v="29"/>
    <s v="Lamivudine 150mg, tablets, 60 Tabs"/>
    <s v="Lamivudine"/>
    <s v="Generic"/>
    <s v="150mg"/>
    <s v="Tablet"/>
    <n v="60"/>
    <n v="68000"/>
    <n v="118320"/>
    <n v="1.74"/>
    <n v="0.03"/>
    <s v="Hetero Unit III Hyderabad IN"/>
    <s v="Yes"/>
    <n v="6221"/>
    <n v="9341.81"/>
    <n v="121.63"/>
    <n v="-31"/>
    <n v="1"/>
    <n v="1.5016572898247869"/>
    <x v="10"/>
  </r>
  <r>
    <n v="82801"/>
    <x v="0"/>
    <x v="1"/>
    <d v="2015-05-29T00:00:00"/>
    <d v="2015-06-08T00:00:00"/>
    <d v="2015-06-19T00:00:00"/>
    <s v="ARV"/>
    <s v="Adult"/>
    <x v="29"/>
    <s v="Lamivudine/Nevirapine/Zidovudine 150/200/300mg, tablets, 60 Tabs"/>
    <s v="Lamivudine/Nevirapine/Zidovudine"/>
    <s v="Generic"/>
    <s v="150/300/200mg"/>
    <s v="Tablet - FDC"/>
    <n v="60"/>
    <n v="145000"/>
    <n v="1119400"/>
    <n v="7.72"/>
    <n v="0.13"/>
    <s v="Strides, Bangalore, India."/>
    <s v="Yes"/>
    <n v="16614"/>
    <n v="24788.37"/>
    <n v="1317.53"/>
    <n v="10"/>
    <n v="0"/>
    <n v="1.4920169736366919"/>
    <x v="0"/>
  </r>
  <r>
    <n v="82802"/>
    <x v="4"/>
    <x v="1"/>
    <d v="2015-05-29T00:00:00"/>
    <d v="2015-05-15T00:00:00"/>
    <d v="2015-05-15T00:00:00"/>
    <s v="ARV"/>
    <s v="Adult"/>
    <x v="29"/>
    <s v="Nevirapine 200mg, tablets, 60 Tabs"/>
    <s v="Nevirapine"/>
    <s v="Generic"/>
    <s v="200mg"/>
    <s v="Tablet"/>
    <n v="60"/>
    <n v="3926"/>
    <n v="8558.68"/>
    <n v="2.1800000000000002"/>
    <n v="0.04"/>
    <s v="Cipla, Goa, India"/>
    <s v="Yes"/>
    <n v="477"/>
    <n v="535.52"/>
    <n v="8.8000000000000007"/>
    <n v="-14"/>
    <n v="1"/>
    <n v="1.1226834381551363"/>
    <x v="10"/>
  </r>
  <r>
    <n v="82803"/>
    <x v="2"/>
    <x v="2"/>
    <d v="2015-05-29T00:00:00"/>
    <d v="2015-05-13T00:00:00"/>
    <d v="2015-05-21T00:00:00"/>
    <s v="ARV"/>
    <s v="Adult"/>
    <x v="29"/>
    <s v="Lamivudine/Tenofovir Disoproxil Fumarate 300/300mg, tablets, 30 Tabs"/>
    <s v="Lamivudine/Tenofovir Disoproxil Fumarate"/>
    <s v="Generic"/>
    <s v="300/300mg"/>
    <s v="Tablet - FDC"/>
    <n v="30"/>
    <n v="43272"/>
    <n v="198618.48"/>
    <n v="4.59"/>
    <n v="0.15"/>
    <s v="Hetero Unit III Hyderabad IN"/>
    <s v="Yes"/>
    <n v="4285"/>
    <n v="34216.25"/>
    <n v="204.18"/>
    <n v="-16"/>
    <n v="1"/>
    <n v="7.9851225204200702"/>
    <x v="10"/>
  </r>
  <r>
    <n v="82804"/>
    <x v="0"/>
    <x v="1"/>
    <d v="2015-05-29T00:00:00"/>
    <d v="2015-05-29T00:00:00"/>
    <d v="2015-06-18T00:00:00"/>
    <s v="ARV"/>
    <s v="Adult"/>
    <x v="29"/>
    <s v="Lamivudine/Nevirapine/Zidovudine 150/200/300mg, tablets, 60 Tabs"/>
    <s v="Lamivudine/Nevirapine/Zidovudine"/>
    <s v="Generic"/>
    <s v="150/300/200mg"/>
    <s v="Tablet - FDC"/>
    <n v="60"/>
    <n v="90000"/>
    <n v="694800"/>
    <n v="7.72"/>
    <n v="0.13"/>
    <s v="Hetero Unit III Hyderabad IN"/>
    <s v="Yes"/>
    <n v="17769"/>
    <n v="36897.57"/>
    <n v="714.25"/>
    <n v="0"/>
    <n v="1"/>
    <n v="2.0765135910855985"/>
    <x v="0"/>
  </r>
  <r>
    <n v="82806"/>
    <x v="28"/>
    <x v="0"/>
    <d v="2015-07-08T00:00:00"/>
    <d v="2015-07-30T00:00:00"/>
    <d v="2015-07-30T00:00:00"/>
    <s v="ARV"/>
    <s v="Adult"/>
    <x v="29"/>
    <s v="Lopinavir/Ritonavir 200/50mg, tablets, 120 Tabs"/>
    <s v="Lopinavir/Ritonavir"/>
    <s v="Generic"/>
    <s v="200/50mg"/>
    <s v="Tablet"/>
    <n v="120"/>
    <n v="2710"/>
    <n v="52465.599999999999"/>
    <n v="19.36"/>
    <n v="0.16"/>
    <s v="Aurobindo Unit III, India"/>
    <s v="Yes"/>
    <n v="731"/>
    <n v="9041.74"/>
    <n v="61.75"/>
    <n v="22"/>
    <n v="0"/>
    <n v="12.369001367989055"/>
    <x v="8"/>
  </r>
  <r>
    <n v="82808"/>
    <x v="8"/>
    <x v="0"/>
    <d v="2015-06-30T00:00:00"/>
    <d v="2015-06-26T00:00:00"/>
    <d v="2015-07-03T00:00:00"/>
    <s v="ARV"/>
    <s v="Adult"/>
    <x v="29"/>
    <s v="Lopinavir/Ritonavir 200/50mg, tablets, 120 Tabs"/>
    <s v="Lopinavir/Ritonavir"/>
    <s v="Generic"/>
    <s v="200/50mg"/>
    <s v="Tablet"/>
    <n v="120"/>
    <n v="1746"/>
    <n v="33802.559999999998"/>
    <n v="19.36"/>
    <n v="0.16"/>
    <s v="Hetero Unit III Hyderabad IN"/>
    <s v="Yes"/>
    <n v="473"/>
    <n v="5769.34"/>
    <n v="39.79"/>
    <n v="-4"/>
    <n v="1"/>
    <n v="12.197336152219874"/>
    <x v="8"/>
  </r>
  <r>
    <n v="82810"/>
    <x v="14"/>
    <x v="1"/>
    <d v="2015-07-31T00:00:00"/>
    <d v="2015-07-23T00:00:00"/>
    <d v="2015-07-23T00:00:00"/>
    <s v="ARV"/>
    <s v="Adult"/>
    <x v="29"/>
    <s v="Lopinavir/Ritonavir 200/50mg [Aluvia], tablets, 120 Tabs"/>
    <s v="Lopinavir/Ritonavir"/>
    <s v="Aluvia"/>
    <s v="200/50mg"/>
    <s v="Tablet"/>
    <n v="120"/>
    <n v="27048"/>
    <n v="504174.72"/>
    <n v="18.64"/>
    <n v="0.16"/>
    <s v="ABBVIE Ludwigshafen Germany"/>
    <s v="No"/>
    <m/>
    <m/>
    <n v="593.41"/>
    <n v="-8"/>
    <n v="1"/>
    <m/>
    <x v="8"/>
  </r>
  <r>
    <n v="82812"/>
    <x v="0"/>
    <x v="1"/>
    <d v="2015-07-31T00:00:00"/>
    <d v="2015-08-06T00:00:00"/>
    <d v="2015-08-07T00:00:00"/>
    <s v="ARV"/>
    <s v="Adult"/>
    <x v="29"/>
    <s v="Lopinavir/Ritonavir 200/50mg, tablets, 120 Tabs"/>
    <s v="Lopinavir/Ritonavir"/>
    <s v="Generic"/>
    <s v="200/50mg"/>
    <s v="Tablet"/>
    <n v="120"/>
    <n v="10000"/>
    <n v="196600"/>
    <n v="19.66"/>
    <n v="0.16"/>
    <s v="Hetero Unit III Hyderabad IN"/>
    <s v="Yes"/>
    <n v="7041"/>
    <n v="28406.400000000001"/>
    <n v="231.4"/>
    <n v="6"/>
    <n v="0"/>
    <n v="4.0344269279931826"/>
    <x v="2"/>
  </r>
  <r>
    <n v="82837"/>
    <x v="2"/>
    <x v="2"/>
    <d v="2009-07-30T00:00:00"/>
    <d v="2009-08-04T00:00:00"/>
    <d v="2009-08-04T00:00:00"/>
    <s v="ARV"/>
    <s v="Adult"/>
    <x v="29"/>
    <s v="Lamivudine 150mg, tablets, 60 Tabs"/>
    <s v="Lamivudine"/>
    <s v="Generic"/>
    <s v="150mg"/>
    <s v="Tablet"/>
    <n v="60"/>
    <n v="50"/>
    <n v="122"/>
    <n v="2.44"/>
    <n v="0.04"/>
    <s v="Aurobindo Unit III, India"/>
    <s v="Yes"/>
    <n v="112"/>
    <n v="7445.8"/>
    <n v="0.24"/>
    <n v="5"/>
    <n v="0"/>
    <n v="66.480357142857144"/>
    <x v="2"/>
  </r>
  <r>
    <n v="82838"/>
    <x v="2"/>
    <x v="2"/>
    <d v="2009-07-30T00:00:00"/>
    <d v="2009-08-04T00:00:00"/>
    <d v="2009-08-04T00:00:00"/>
    <s v="ARV"/>
    <s v="Pediatric"/>
    <x v="29"/>
    <s v="Nevirapine 10mg/ml, oral suspension, Bottle, 240 ml"/>
    <s v="Nevirapine"/>
    <s v="Generic"/>
    <s v="10mg/ml"/>
    <s v="Oral suspension"/>
    <n v="240"/>
    <n v="36"/>
    <n v="69.12"/>
    <n v="1.92"/>
    <n v="0.01"/>
    <s v="Aurobindo Unit III, India"/>
    <s v="No"/>
    <m/>
    <m/>
    <n v="0.14000000000000001"/>
    <n v="5"/>
    <n v="0"/>
    <m/>
    <x v="2"/>
  </r>
  <r>
    <n v="82839"/>
    <x v="2"/>
    <x v="0"/>
    <d v="2009-09-17T00:00:00"/>
    <d v="2009-09-14T00:00:00"/>
    <d v="2009-09-14T00:00:00"/>
    <s v="ARV"/>
    <s v="Adult"/>
    <x v="29"/>
    <s v="Lamivudine/Nevirapine/Stavudine 150/200/30mg, tablets, 60 Tabs"/>
    <s v="Lamivudine/Nevirapine/Stavudine"/>
    <s v="Generic"/>
    <s v="150/200/30mg"/>
    <s v="Tablet - FDC"/>
    <n v="60"/>
    <n v="50"/>
    <n v="350"/>
    <n v="7"/>
    <n v="0.12"/>
    <s v="Strides, Bangalore, India."/>
    <s v="Yes"/>
    <n v="35"/>
    <n v="1567.51"/>
    <n v="0.69"/>
    <n v="-3"/>
    <n v="1"/>
    <n v="44.786000000000001"/>
    <x v="3"/>
  </r>
  <r>
    <n v="82840"/>
    <x v="0"/>
    <x v="0"/>
    <d v="2009-10-22T00:00:00"/>
    <d v="2009-10-16T00:00:00"/>
    <d v="2009-10-16T00:00:00"/>
    <s v="ARV"/>
    <s v="Pediatric"/>
    <x v="29"/>
    <s v="Zidovudine 10mg/ml, oral solution, Bottle, 240 ml"/>
    <s v="Zidovudine"/>
    <s v="Generic"/>
    <s v="10mg/ml"/>
    <s v="Oral solution"/>
    <n v="240"/>
    <n v="2000"/>
    <n v="4200"/>
    <n v="2.1"/>
    <n v="0.01"/>
    <s v="Aurobindo Unit III, India"/>
    <s v="Yes"/>
    <n v="749"/>
    <n v="2336.27"/>
    <n v="8.23"/>
    <n v="-6"/>
    <n v="1"/>
    <n v="3.1191855807743658"/>
    <x v="7"/>
  </r>
  <r>
    <n v="82841"/>
    <x v="0"/>
    <x v="0"/>
    <d v="2009-10-23T00:00:00"/>
    <d v="2009-10-23T00:00:00"/>
    <d v="2009-10-23T00:00:00"/>
    <s v="ARV"/>
    <s v="Pediatric"/>
    <x v="29"/>
    <s v="Abacavir 20mg/ml, oral solution, Bottle, 240 ml"/>
    <s v="Abacavir"/>
    <s v="Generic"/>
    <s v="20mg/ml"/>
    <s v="Oral solution"/>
    <n v="240"/>
    <n v="616"/>
    <n v="9018.24"/>
    <n v="14.64"/>
    <n v="0.06"/>
    <s v="Aurobindo Unit III, India"/>
    <s v="No"/>
    <m/>
    <m/>
    <n v="17.68"/>
    <n v="0"/>
    <n v="1"/>
    <m/>
    <x v="7"/>
  </r>
  <r>
    <n v="82842"/>
    <x v="6"/>
    <x v="0"/>
    <d v="2009-11-18T00:00:00"/>
    <d v="2009-10-18T00:00:00"/>
    <d v="2009-10-18T00:00:00"/>
    <s v="ARV"/>
    <s v="Pediatric"/>
    <x v="29"/>
    <s v="Abacavir 20mg/ml, oral solution, Bottle, 240 ml"/>
    <s v="Abacavir"/>
    <s v="Generic"/>
    <s v="20mg/ml"/>
    <s v="Oral solution"/>
    <n v="240"/>
    <n v="96"/>
    <n v="1405.44"/>
    <n v="14.64"/>
    <n v="0.06"/>
    <s v="Aurobindo Unit III, India"/>
    <s v="Yes"/>
    <n v="54"/>
    <n v="1576.32"/>
    <n v="2.75"/>
    <n v="-31"/>
    <n v="1"/>
    <n v="29.191111111111109"/>
    <x v="7"/>
  </r>
  <r>
    <n v="82843"/>
    <x v="0"/>
    <x v="0"/>
    <d v="2009-11-27T00:00:00"/>
    <d v="2009-11-13T00:00:00"/>
    <d v="2009-11-13T00:00:00"/>
    <s v="ARV"/>
    <s v="Pediatric"/>
    <x v="29"/>
    <s v="Zidovudine 10mg/ml, oral solution, Bottle, 240 ml"/>
    <s v="Zidovudine"/>
    <s v="Generic"/>
    <s v="10mg/ml"/>
    <s v="Oral solution"/>
    <n v="240"/>
    <n v="1758"/>
    <n v="3691.8"/>
    <n v="2.1"/>
    <n v="0.01"/>
    <s v="Aurobindo Unit III, India"/>
    <s v="Yes"/>
    <n v="604"/>
    <n v="7100.04"/>
    <n v="7.24"/>
    <n v="-14"/>
    <n v="1"/>
    <n v="11.755033112582781"/>
    <x v="1"/>
  </r>
  <r>
    <n v="82844"/>
    <x v="0"/>
    <x v="0"/>
    <d v="2009-11-26T00:00:00"/>
    <d v="2009-11-05T00:00:00"/>
    <d v="2009-11-05T00:00:00"/>
    <s v="ARV"/>
    <s v="Adult"/>
    <x v="29"/>
    <s v="Nevirapine 200mg, tablets, 60 Tabs"/>
    <s v="Nevirapine"/>
    <s v="Generic"/>
    <s v="200mg"/>
    <s v="Tablet"/>
    <n v="60"/>
    <n v="6050"/>
    <n v="17545"/>
    <n v="2.9"/>
    <n v="0.05"/>
    <s v="Aurobindo Unit III, India"/>
    <s v="Yes"/>
    <n v="442"/>
    <n v="5028.04"/>
    <n v="34.39"/>
    <n v="-21"/>
    <n v="1"/>
    <n v="11.375656108597285"/>
    <x v="1"/>
  </r>
  <r>
    <n v="82845"/>
    <x v="14"/>
    <x v="0"/>
    <d v="2009-12-03T00:00:00"/>
    <d v="2009-11-30T00:00:00"/>
    <d v="2009-11-30T00:00:00"/>
    <s v="ARV"/>
    <s v="Adult"/>
    <x v="29"/>
    <s v="Lamivudine/Nevirapine/Zidovudine 150/200/300mg, tablets, 60 Tabs"/>
    <s v="Lamivudine/Nevirapine/Zidovudine"/>
    <s v="Generic"/>
    <s v="150/300/200mg"/>
    <s v="Tablet - FDC"/>
    <n v="60"/>
    <n v="15584"/>
    <n v="174852.48000000001"/>
    <n v="11.22"/>
    <n v="0.19"/>
    <s v="Aurobindo Unit III, India"/>
    <s v="Yes"/>
    <n v="6843"/>
    <n v="15170.33"/>
    <n v="342.71"/>
    <n v="-3"/>
    <n v="1"/>
    <n v="2.2169121730235277"/>
    <x v="1"/>
  </r>
  <r>
    <n v="82846"/>
    <x v="14"/>
    <x v="0"/>
    <d v="2009-12-07T00:00:00"/>
    <d v="2009-11-30T00:00:00"/>
    <d v="2009-11-30T00:00:00"/>
    <s v="ARV"/>
    <s v="Adult"/>
    <x v="29"/>
    <s v="Efavirenz 600mg, tablets, 30 Tabs"/>
    <s v="Efavirenz"/>
    <s v="Generic"/>
    <s v="600mg"/>
    <s v="Tablet"/>
    <n v="30"/>
    <n v="4700"/>
    <n v="27166"/>
    <n v="5.78"/>
    <n v="0.19"/>
    <s v="Aurobindo Unit III, India"/>
    <s v="Yes"/>
    <n v="680"/>
    <n v="3335.33"/>
    <n v="53.25"/>
    <n v="-7"/>
    <n v="1"/>
    <n v="4.9048970588235292"/>
    <x v="1"/>
  </r>
  <r>
    <n v="82847"/>
    <x v="0"/>
    <x v="0"/>
    <d v="2009-11-26T00:00:00"/>
    <d v="2009-12-02T00:00:00"/>
    <d v="2009-12-02T00:00:00"/>
    <s v="ARV"/>
    <s v="Adult"/>
    <x v="29"/>
    <s v="Nevirapine 200mg, tablets, 60 Tabs"/>
    <s v="Nevirapine"/>
    <s v="Generic"/>
    <s v="200mg"/>
    <s v="Tablet"/>
    <n v="60"/>
    <n v="1437"/>
    <n v="4167.3"/>
    <n v="2.9"/>
    <n v="0.05"/>
    <s v="Aurobindo Unit III, India"/>
    <s v="Yes"/>
    <n v="138"/>
    <n v="1211.48"/>
    <n v="8.17"/>
    <n v="6"/>
    <n v="0"/>
    <n v="8.7788405797101454"/>
    <x v="11"/>
  </r>
  <r>
    <n v="82848"/>
    <x v="2"/>
    <x v="2"/>
    <d v="2009-12-18T00:00:00"/>
    <d v="2009-12-18T00:00:00"/>
    <d v="2009-12-18T00:00:00"/>
    <s v="ARV"/>
    <s v="Adult"/>
    <x v="29"/>
    <s v="Lamivudine/Zidovudine 150/300mg, tablets, 60 Tabs"/>
    <s v="Lamivudine/Zidovudine"/>
    <s v="Generic"/>
    <s v="150/300mg"/>
    <s v="Tablet - FDC"/>
    <n v="60"/>
    <n v="42751"/>
    <n v="374498.76"/>
    <n v="8.76"/>
    <n v="0.15"/>
    <s v="Mylan (formerly Matrix) Nashik"/>
    <s v="Yes"/>
    <n v="3409"/>
    <n v="11637.64"/>
    <n v="734.02"/>
    <n v="0"/>
    <n v="1"/>
    <n v="3.4137987679671458"/>
    <x v="11"/>
  </r>
  <r>
    <n v="82849"/>
    <x v="6"/>
    <x v="0"/>
    <d v="2009-12-09T00:00:00"/>
    <d v="2009-12-01T00:00:00"/>
    <d v="2009-12-01T00:00:00"/>
    <s v="ARV"/>
    <s v="Adult"/>
    <x v="29"/>
    <s v="Abacavir 300mg, tablets, 60 Tabs"/>
    <s v="Abacavir"/>
    <s v="Generic"/>
    <s v="300mg"/>
    <s v="Tablet"/>
    <n v="60"/>
    <n v="225"/>
    <n v="4819.5"/>
    <n v="21.42"/>
    <n v="0.36"/>
    <s v="Mylan (formerly Matrix) Nashik"/>
    <s v="Yes"/>
    <n v="306"/>
    <n v="4030.02"/>
    <n v="10.39"/>
    <n v="-8"/>
    <n v="1"/>
    <n v="13.17"/>
    <x v="11"/>
  </r>
  <r>
    <n v="82850"/>
    <x v="4"/>
    <x v="1"/>
    <d v="2010-01-15T00:00:00"/>
    <d v="2009-11-26T00:00:00"/>
    <d v="2009-11-26T00:00:00"/>
    <s v="ARV"/>
    <s v="Adult"/>
    <x v="29"/>
    <s v="Lamivudine 150mg, tablets, 60 Tabs"/>
    <s v="Lamivudine"/>
    <s v="Generic"/>
    <s v="150mg"/>
    <s v="Tablet"/>
    <n v="60"/>
    <n v="21"/>
    <n v="51.24"/>
    <n v="2.44"/>
    <n v="0.04"/>
    <s v="Aurobindo Unit III, India"/>
    <s v="Yes"/>
    <n v="1"/>
    <n v="792.62"/>
    <n v="0.1"/>
    <n v="-50"/>
    <n v="1"/>
    <n v="792.62"/>
    <x v="1"/>
  </r>
  <r>
    <n v="82851"/>
    <x v="0"/>
    <x v="0"/>
    <d v="2009-12-30T00:00:00"/>
    <d v="2010-01-05T00:00:00"/>
    <d v="2010-01-05T00:00:00"/>
    <s v="ARV"/>
    <s v="Adult"/>
    <x v="29"/>
    <s v="Zidovudine 300mg, tablets, 60 Tabs"/>
    <s v="Zidovudine"/>
    <s v="Generic"/>
    <s v="300mg"/>
    <s v="Tablet"/>
    <n v="60"/>
    <n v="9780"/>
    <n v="73643.399999999994"/>
    <n v="7.53"/>
    <n v="0.13"/>
    <s v="Aurobindo Unit III, India"/>
    <s v="Yes"/>
    <n v="550"/>
    <n v="2794.67"/>
    <n v="144.34"/>
    <n v="6"/>
    <n v="0"/>
    <n v="5.0812181818181816"/>
    <x v="4"/>
  </r>
  <r>
    <n v="82854"/>
    <x v="0"/>
    <x v="0"/>
    <d v="2010-02-08T00:00:00"/>
    <d v="2010-01-23T00:00:00"/>
    <d v="2010-01-23T00:00:00"/>
    <s v="ARV"/>
    <s v="Pediatric"/>
    <x v="29"/>
    <s v="Abacavir 20mg/ml, oral solution, Bottle, 240 ml"/>
    <s v="Abacavir"/>
    <s v="Generic"/>
    <s v="20mg/ml"/>
    <s v="Oral solution"/>
    <n v="240"/>
    <n v="400"/>
    <n v="5856"/>
    <n v="14.64"/>
    <n v="0.06"/>
    <s v="Aurobindo Unit III, India"/>
    <s v="Yes"/>
    <n v="146"/>
    <n v="5254.09"/>
    <n v="11.48"/>
    <n v="-16"/>
    <n v="1"/>
    <n v="35.986917808219182"/>
    <x v="4"/>
  </r>
  <r>
    <n v="82855"/>
    <x v="0"/>
    <x v="0"/>
    <d v="2010-02-09T00:00:00"/>
    <d v="2010-02-02T00:00:00"/>
    <d v="2010-02-02T00:00:00"/>
    <s v="ARV"/>
    <s v="Adult"/>
    <x v="29"/>
    <s v="Lamivudine/Zidovudine 150/300mg, tablets, 60 Tabs"/>
    <s v="Lamivudine/Zidovudine"/>
    <s v="Generic"/>
    <s v="150/300mg"/>
    <s v="Tablet - FDC"/>
    <n v="60"/>
    <n v="30000"/>
    <n v="262800"/>
    <n v="8.76"/>
    <n v="0.15"/>
    <s v="Aurobindo Unit III, India"/>
    <s v="Yes"/>
    <n v="2715"/>
    <n v="7403.18"/>
    <n v="515.09"/>
    <n v="-7"/>
    <n v="1"/>
    <n v="2.7267697974217313"/>
    <x v="5"/>
  </r>
  <r>
    <n v="82857"/>
    <x v="0"/>
    <x v="0"/>
    <d v="2010-02-11T00:00:00"/>
    <d v="2010-02-02T00:00:00"/>
    <d v="2010-02-02T00:00:00"/>
    <s v="ARV"/>
    <s v="Pediatric"/>
    <x v="29"/>
    <s v="Didanosine 200mg, chewable/dispersible tablets, 60 Tabs"/>
    <s v="Didanosine"/>
    <s v="Generic"/>
    <s v="200mg"/>
    <s v="Chewable/dispersible tablet"/>
    <n v="60"/>
    <n v="23"/>
    <n v="356.5"/>
    <n v="15.5"/>
    <n v="0.26"/>
    <s v="Aurobindo Unit III, India"/>
    <s v="Yes"/>
    <n v="379"/>
    <n v="1945.66"/>
    <n v="0.7"/>
    <n v="-9"/>
    <n v="1"/>
    <n v="5.1336675461741423"/>
    <x v="5"/>
  </r>
  <r>
    <n v="82858"/>
    <x v="0"/>
    <x v="0"/>
    <d v="2010-04-06T00:00:00"/>
    <d v="2010-02-24T00:00:00"/>
    <d v="2010-02-24T00:00:00"/>
    <s v="ARV"/>
    <s v="Adult"/>
    <x v="29"/>
    <s v="Nevirapine 200mg, tablets, 60 Tabs"/>
    <s v="Nevirapine"/>
    <s v="Generic"/>
    <s v="200mg"/>
    <s v="Tablet"/>
    <n v="60"/>
    <n v="1681"/>
    <n v="4589.13"/>
    <n v="2.73"/>
    <n v="0.05"/>
    <s v="Aurobindo Unit III, India"/>
    <s v="Yes"/>
    <n v="164"/>
    <n v="2976.56"/>
    <n v="8.99"/>
    <n v="-41"/>
    <n v="1"/>
    <n v="18.149756097560974"/>
    <x v="5"/>
  </r>
  <r>
    <n v="82859"/>
    <x v="9"/>
    <x v="1"/>
    <d v="2010-03-31T00:00:00"/>
    <d v="2010-03-12T00:00:00"/>
    <d v="2010-03-12T00:00:00"/>
    <s v="ARV"/>
    <s v="Adult"/>
    <x v="29"/>
    <s v="Zidovudine 300mg, tablets, 60 Tabs"/>
    <s v="Zidovudine"/>
    <s v="Generic"/>
    <s v="300mg"/>
    <s v="Tablet"/>
    <n v="60"/>
    <n v="5880"/>
    <n v="44276.4"/>
    <n v="7.53"/>
    <n v="0.13"/>
    <s v="Hetero Unit III Hyderabad IN"/>
    <s v="Yes"/>
    <n v="679"/>
    <n v="3302.14"/>
    <n v="95.46"/>
    <n v="-19"/>
    <n v="1"/>
    <n v="4.8632400589101614"/>
    <x v="6"/>
  </r>
  <r>
    <n v="82860"/>
    <x v="9"/>
    <x v="1"/>
    <d v="2010-03-31T00:00:00"/>
    <d v="2010-03-12T00:00:00"/>
    <d v="2010-03-12T00:00:00"/>
    <s v="ARV"/>
    <s v="Adult"/>
    <x v="29"/>
    <s v="Lamivudine/Zidovudine 150/300mg, tablets, 60 Tabs"/>
    <s v="Lamivudine/Zidovudine"/>
    <s v="Generic"/>
    <s v="150/300mg"/>
    <s v="Tablet - FDC"/>
    <n v="60"/>
    <n v="560"/>
    <n v="4905.6000000000004"/>
    <n v="8.76"/>
    <n v="0.15"/>
    <s v="Aurobindo Unit III, India"/>
    <s v="No"/>
    <m/>
    <m/>
    <n v="10.58"/>
    <n v="-19"/>
    <n v="1"/>
    <m/>
    <x v="6"/>
  </r>
  <r>
    <n v="82861"/>
    <x v="6"/>
    <x v="0"/>
    <d v="2010-03-10T00:00:00"/>
    <d v="2010-03-03T00:00:00"/>
    <d v="2010-03-03T00:00:00"/>
    <s v="ARV"/>
    <s v="Pediatric"/>
    <x v="29"/>
    <s v="Abacavir 20mg/ml, oral solution, Bottle, 240 ml"/>
    <s v="Abacavir"/>
    <s v="Generic"/>
    <s v="20mg/ml"/>
    <s v="Oral solution"/>
    <n v="240"/>
    <n v="224"/>
    <n v="3046.4"/>
    <n v="13.6"/>
    <n v="0.06"/>
    <s v="Aurobindo Unit III, India"/>
    <s v="Yes"/>
    <n v="746"/>
    <n v="6036.96"/>
    <n v="6.57"/>
    <n v="-7"/>
    <n v="1"/>
    <n v="8.0924396782841832"/>
    <x v="6"/>
  </r>
  <r>
    <n v="82862"/>
    <x v="0"/>
    <x v="0"/>
    <d v="2010-03-16T00:00:00"/>
    <d v="2010-03-10T00:00:00"/>
    <d v="2010-03-10T00:00:00"/>
    <s v="ARV"/>
    <s v="Pediatric"/>
    <x v="29"/>
    <s v="Didanosine 200mg, chewable/dispersible tablets, 60 Tabs"/>
    <s v="Didanosine"/>
    <s v="Generic"/>
    <s v="200mg"/>
    <s v="Chewable/dispersible tablet"/>
    <n v="60"/>
    <n v="1485"/>
    <n v="23017.5"/>
    <n v="15.5"/>
    <n v="0.26"/>
    <s v="Aurobindo Unit III, India"/>
    <s v="Yes"/>
    <n v="914"/>
    <n v="4519.97"/>
    <n v="45.11"/>
    <n v="-6"/>
    <n v="1"/>
    <n v="4.945262582056893"/>
    <x v="6"/>
  </r>
  <r>
    <n v="82863"/>
    <x v="0"/>
    <x v="0"/>
    <d v="2010-03-09T00:00:00"/>
    <d v="2010-03-10T00:00:00"/>
    <d v="2010-03-10T00:00:00"/>
    <s v="ARV"/>
    <s v="Adult"/>
    <x v="29"/>
    <s v="Lamivudine 150mg, tablets, 60 Tabs"/>
    <s v="Lamivudine"/>
    <s v="Generic"/>
    <s v="150mg"/>
    <s v="Tablet"/>
    <n v="60"/>
    <n v="8010"/>
    <n v="19544.400000000001"/>
    <n v="2.44"/>
    <n v="0.04"/>
    <s v="Aurobindo Unit III, India"/>
    <s v="Yes"/>
    <n v="5350"/>
    <n v="4519.97"/>
    <n v="38.31"/>
    <n v="1"/>
    <n v="0"/>
    <n v="0.8448542056074767"/>
    <x v="6"/>
  </r>
  <r>
    <n v="82864"/>
    <x v="7"/>
    <x v="0"/>
    <d v="2010-03-03T00:00:00"/>
    <d v="2010-03-05T00:00:00"/>
    <d v="2010-03-05T00:00:00"/>
    <s v="ARV"/>
    <s v="Adult"/>
    <x v="29"/>
    <s v="Lamivudine/Zidovudine 150/300mg, tablets, 60 Tabs"/>
    <s v="Lamivudine/Zidovudine"/>
    <s v="Generic"/>
    <s v="150/300mg"/>
    <s v="Tablet - FDC"/>
    <n v="60"/>
    <n v="20000"/>
    <n v="175200"/>
    <n v="8.76"/>
    <n v="0.15"/>
    <s v="Aurobindo Unit III, India"/>
    <s v="Yes"/>
    <n v="1804"/>
    <n v="6321.99"/>
    <n v="377.73"/>
    <n v="2"/>
    <n v="0"/>
    <n v="3.5044290465631929"/>
    <x v="6"/>
  </r>
  <r>
    <n v="82865"/>
    <x v="14"/>
    <x v="0"/>
    <d v="2010-04-01T00:00:00"/>
    <d v="2010-03-15T00:00:00"/>
    <d v="2010-03-15T00:00:00"/>
    <s v="ARV"/>
    <s v="Adult"/>
    <x v="29"/>
    <s v="Lamivudine/Stavudine 150/30mg, tablets, 60 Tabs"/>
    <s v="Lamivudine/Stavudine"/>
    <s v="Generic"/>
    <s v="150/30mg"/>
    <s v="Tablet - FDC"/>
    <n v="60"/>
    <n v="120"/>
    <n v="408"/>
    <n v="3.4"/>
    <n v="0.06"/>
    <s v="Strides, Bangalore, India."/>
    <s v="Yes"/>
    <n v="6"/>
    <n v="484.56"/>
    <n v="0.88"/>
    <n v="-17"/>
    <n v="1"/>
    <n v="80.760000000000005"/>
    <x v="6"/>
  </r>
  <r>
    <n v="82869"/>
    <x v="14"/>
    <x v="0"/>
    <d v="2010-03-31T00:00:00"/>
    <d v="2010-03-19T00:00:00"/>
    <d v="2010-03-19T00:00:00"/>
    <s v="ARV"/>
    <s v="Adult"/>
    <x v="29"/>
    <s v="Efavirenz 600mg, tablets, 30 Tabs"/>
    <s v="Efavirenz"/>
    <s v="Generic"/>
    <s v="600mg"/>
    <s v="Tablet"/>
    <n v="30"/>
    <n v="1000"/>
    <n v="5130"/>
    <n v="5.13"/>
    <n v="0.17"/>
    <s v="Aurobindo Unit III, India"/>
    <s v="Yes"/>
    <n v="95"/>
    <n v="3549.77"/>
    <n v="11.06"/>
    <n v="-12"/>
    <n v="1"/>
    <n v="37.366"/>
    <x v="6"/>
  </r>
  <r>
    <n v="82873"/>
    <x v="0"/>
    <x v="0"/>
    <d v="2010-04-12T00:00:00"/>
    <d v="2010-04-08T00:00:00"/>
    <d v="2010-04-08T00:00:00"/>
    <s v="ARV"/>
    <s v="Adult"/>
    <x v="29"/>
    <s v="Lamivudine/Zidovudine 150/300mg, tablets, 60 Tabs"/>
    <s v="Lamivudine/Zidovudine"/>
    <s v="Generic"/>
    <s v="150/300mg"/>
    <s v="Tablet - FDC"/>
    <n v="60"/>
    <n v="20000"/>
    <n v="175200"/>
    <n v="8.76"/>
    <n v="0.15"/>
    <s v="Aurobindo Unit III, India"/>
    <s v="Yes"/>
    <n v="1807"/>
    <n v="21347.200000000001"/>
    <n v="343.39"/>
    <n v="-4"/>
    <n v="1"/>
    <n v="11.813613724405092"/>
    <x v="9"/>
  </r>
  <r>
    <n v="82874"/>
    <x v="14"/>
    <x v="1"/>
    <d v="2010-04-01T00:00:00"/>
    <d v="2010-03-25T00:00:00"/>
    <d v="2010-03-25T00:00:00"/>
    <s v="ARV"/>
    <s v="Adult"/>
    <x v="29"/>
    <s v="Lamivudine/Nevirapine/Zidovudine 150/200/300mg, tablets, 60 Tabs"/>
    <s v="Lamivudine/Nevirapine/Zidovudine"/>
    <s v="Generic"/>
    <s v="150/300/200mg"/>
    <s v="Tablet - FDC"/>
    <n v="60"/>
    <n v="45116"/>
    <n v="506201.52"/>
    <n v="11.22"/>
    <n v="0.19"/>
    <s v="Aurobindo Unit III, India"/>
    <s v="Yes"/>
    <n v="5285"/>
    <n v="11065"/>
    <n v="992.15"/>
    <n v="-7"/>
    <n v="1"/>
    <n v="2.0936613055818354"/>
    <x v="6"/>
  </r>
  <r>
    <n v="82875"/>
    <x v="0"/>
    <x v="0"/>
    <d v="2010-04-06T00:00:00"/>
    <d v="2010-04-01T00:00:00"/>
    <d v="2010-04-01T00:00:00"/>
    <s v="ARV"/>
    <s v="Pediatric"/>
    <x v="29"/>
    <s v="Zidovudine 100mg, capsules, 100 Caps"/>
    <s v="Zidovudine"/>
    <s v="Generic"/>
    <s v="100mg"/>
    <s v="Capsule"/>
    <n v="100"/>
    <n v="2604"/>
    <n v="12603.36"/>
    <n v="4.84"/>
    <n v="0.05"/>
    <s v="Aurobindo Unit III, India"/>
    <s v="Yes"/>
    <n v="675"/>
    <n v="1702.91"/>
    <n v="24.7"/>
    <n v="-5"/>
    <n v="1"/>
    <n v="2.5228296296296295"/>
    <x v="9"/>
  </r>
  <r>
    <n v="82876"/>
    <x v="14"/>
    <x v="0"/>
    <d v="2010-05-26T00:00:00"/>
    <d v="2010-04-08T00:00:00"/>
    <d v="2010-04-08T00:00:00"/>
    <s v="ARV"/>
    <s v="Adult"/>
    <x v="29"/>
    <s v="Lamivudine/Stavudine 150/30mg, tablets, 60 Tabs"/>
    <s v="Lamivudine/Stavudine"/>
    <s v="Generic"/>
    <s v="150/30mg"/>
    <s v="Tablet - FDC"/>
    <n v="60"/>
    <n v="75"/>
    <n v="255"/>
    <n v="3.4"/>
    <n v="0.06"/>
    <s v="Cipla, Goa, India"/>
    <s v="Yes"/>
    <n v="10"/>
    <n v="1865.86"/>
    <n v="0.55000000000000004"/>
    <n v="-48"/>
    <n v="1"/>
    <n v="186.58599999999998"/>
    <x v="9"/>
  </r>
  <r>
    <n v="82877"/>
    <x v="14"/>
    <x v="0"/>
    <d v="2010-05-26T00:00:00"/>
    <d v="2010-04-12T00:00:00"/>
    <d v="2010-04-12T00:00:00"/>
    <s v="ARV"/>
    <s v="Adult"/>
    <x v="29"/>
    <s v="Nevirapine 200mg, tablets, 60 Tabs"/>
    <s v="Nevirapine"/>
    <s v="Generic"/>
    <s v="200mg"/>
    <s v="Tablet"/>
    <n v="60"/>
    <n v="5000"/>
    <n v="13650"/>
    <n v="2.73"/>
    <n v="0.05"/>
    <s v="Aurobindo Unit III, India"/>
    <s v="Yes"/>
    <n v="861"/>
    <n v="7383.9"/>
    <n v="29.43"/>
    <n v="-44"/>
    <n v="1"/>
    <n v="8.5759581881533098"/>
    <x v="9"/>
  </r>
  <r>
    <n v="82878"/>
    <x v="14"/>
    <x v="0"/>
    <d v="2010-05-26T00:00:00"/>
    <d v="2010-04-12T00:00:00"/>
    <d v="2010-04-12T00:00:00"/>
    <s v="ARV"/>
    <s v="Adult"/>
    <x v="29"/>
    <s v="Efavirenz 600mg, tablets, 30 Tabs"/>
    <s v="Efavirenz"/>
    <s v="Generic"/>
    <s v="600mg"/>
    <s v="Tablet"/>
    <n v="30"/>
    <n v="2000"/>
    <n v="10260"/>
    <n v="5.13"/>
    <n v="0.17"/>
    <s v="Mylan (formerly Matrix) Nashik"/>
    <s v="Yes"/>
    <n v="563"/>
    <n v="1524.56"/>
    <n v="22.12"/>
    <n v="-44"/>
    <n v="1"/>
    <n v="2.7079218472468916"/>
    <x v="9"/>
  </r>
  <r>
    <n v="82879"/>
    <x v="14"/>
    <x v="0"/>
    <d v="2010-05-26T00:00:00"/>
    <d v="2010-04-12T00:00:00"/>
    <d v="2010-04-12T00:00:00"/>
    <s v="ARV"/>
    <s v="Adult"/>
    <x v="29"/>
    <s v="Nevirapine 200mg, tablets, 60 Tabs"/>
    <s v="Nevirapine"/>
    <s v="Generic"/>
    <s v="200mg"/>
    <s v="Tablet"/>
    <n v="60"/>
    <n v="4200"/>
    <n v="11466"/>
    <n v="2.73"/>
    <n v="0.05"/>
    <s v="Aurobindo Unit III, India"/>
    <s v="No"/>
    <m/>
    <m/>
    <n v="24.72"/>
    <n v="-44"/>
    <n v="1"/>
    <m/>
    <x v="9"/>
  </r>
  <r>
    <n v="82880"/>
    <x v="2"/>
    <x v="2"/>
    <d v="2010-03-31T00:00:00"/>
    <d v="2010-05-18T00:00:00"/>
    <d v="2010-05-18T00:00:00"/>
    <s v="ARV"/>
    <s v="Adult"/>
    <x v="29"/>
    <s v="Lamivudine/Zidovudine+Efavirenz 150/300mg+600mg, tablets, co-blister 60+30 Tabs"/>
    <s v="Lamivudine/Zidovudine+Efavirenz"/>
    <s v="Generic"/>
    <s v="150/300mg+600mg"/>
    <s v="Tablet - FDC + co-blister"/>
    <n v="90"/>
    <n v="854"/>
    <n v="23485"/>
    <n v="27.5"/>
    <n v="0.31"/>
    <s v="Aurobindo Unit III, India"/>
    <s v="Yes"/>
    <n v="142"/>
    <n v="9736.1"/>
    <n v="50.63"/>
    <n v="48"/>
    <n v="0"/>
    <n v="68.564084507042253"/>
    <x v="10"/>
  </r>
  <r>
    <n v="82881"/>
    <x v="2"/>
    <x v="2"/>
    <d v="2010-05-31T00:00:00"/>
    <d v="2010-05-18T00:00:00"/>
    <d v="2010-05-18T00:00:00"/>
    <s v="ARV"/>
    <s v="Adult"/>
    <x v="29"/>
    <s v="Efavirenz 600mg, tablets, 30 Tabs"/>
    <s v="Efavirenz"/>
    <s v="Generic"/>
    <s v="600mg"/>
    <s v="Tablet"/>
    <n v="30"/>
    <n v="14600"/>
    <n v="69350"/>
    <n v="4.75"/>
    <n v="0.16"/>
    <s v="Aurobindo Unit III, India"/>
    <s v="Yes"/>
    <n v="1288"/>
    <n v="9736.1"/>
    <n v="149.52000000000001"/>
    <n v="-13"/>
    <n v="1"/>
    <n v="7.5590838509316773"/>
    <x v="10"/>
  </r>
  <r>
    <n v="82882"/>
    <x v="14"/>
    <x v="0"/>
    <d v="2010-06-02T00:00:00"/>
    <d v="2010-05-03T00:00:00"/>
    <d v="2010-05-03T00:00:00"/>
    <s v="ARV"/>
    <s v="Adult"/>
    <x v="29"/>
    <s v="Lamivudine/Zidovudine 150/300mg, tablets, 60 Tabs"/>
    <s v="Lamivudine/Zidovudine"/>
    <s v="Generic"/>
    <s v="150/300mg"/>
    <s v="Tablet - FDC"/>
    <n v="60"/>
    <n v="4000"/>
    <n v="35040"/>
    <n v="8.76"/>
    <n v="0.15"/>
    <s v="Hetero Unit III Hyderabad IN"/>
    <s v="Yes"/>
    <n v="263"/>
    <n v="2458.2600000000002"/>
    <n v="75.55"/>
    <n v="-30"/>
    <n v="1"/>
    <n v="9.3469961977186315"/>
    <x v="10"/>
  </r>
  <r>
    <n v="82883"/>
    <x v="2"/>
    <x v="2"/>
    <d v="2010-05-31T00:00:00"/>
    <d v="2010-05-18T00:00:00"/>
    <d v="2010-05-18T00:00:00"/>
    <s v="ARV"/>
    <s v="Adult"/>
    <x v="29"/>
    <s v="Lamivudine/Zidovudine 150/300mg, tablets, 60 Tabs"/>
    <s v="Lamivudine/Zidovudine"/>
    <s v="Generic"/>
    <s v="150/300mg"/>
    <s v="Tablet - FDC"/>
    <n v="60"/>
    <n v="1227"/>
    <n v="10748.52"/>
    <n v="8.76"/>
    <n v="0.15"/>
    <s v="Hetero Unit III Hyderabad IN"/>
    <s v="Yes"/>
    <n v="107"/>
    <n v="9736.1"/>
    <n v="23.17"/>
    <n v="-13"/>
    <n v="1"/>
    <n v="90.99158878504673"/>
    <x v="10"/>
  </r>
  <r>
    <n v="82884"/>
    <x v="0"/>
    <x v="0"/>
    <d v="2010-05-31T00:00:00"/>
    <d v="2010-05-20T00:00:00"/>
    <d v="2010-05-20T00:00:00"/>
    <s v="ARV"/>
    <s v="Adult"/>
    <x v="29"/>
    <s v="Emtricitabine/Tenofovir Disoproxil Fumarate 200/300mg [Truvada], tablets, 30 Tabs"/>
    <s v="Emtricitabine/Tenofovir Disoproxil Fumarate"/>
    <s v="Truvada"/>
    <s v="300/200mg"/>
    <s v="Tablet - FDC"/>
    <n v="30"/>
    <n v="3120"/>
    <n v="81900"/>
    <n v="26.25"/>
    <n v="0.88"/>
    <s v="Aspen-OSD, Port Elizabeth, SA"/>
    <s v="Yes"/>
    <n v="798"/>
    <n v="2941.11"/>
    <n v="176.58"/>
    <n v="-11"/>
    <n v="1"/>
    <n v="3.6856015037593988"/>
    <x v="10"/>
  </r>
  <r>
    <n v="82885"/>
    <x v="2"/>
    <x v="2"/>
    <d v="2010-05-31T00:00:00"/>
    <d v="2010-05-18T00:00:00"/>
    <d v="2010-05-18T00:00:00"/>
    <s v="ARV"/>
    <s v="Adult"/>
    <x v="29"/>
    <s v="Lamivudine/Zidovudine 150/300mg, tablets, 60 Tabs"/>
    <s v="Lamivudine/Zidovudine"/>
    <s v="Generic"/>
    <s v="150/300mg"/>
    <s v="Tablet - FDC"/>
    <n v="60"/>
    <n v="54096"/>
    <n v="473880.96"/>
    <n v="8.76"/>
    <n v="0.15"/>
    <s v="Hetero Unit III Hyderabad IN"/>
    <s v="Yes"/>
    <n v="4660"/>
    <n v="9736.1"/>
    <n v="1021.69"/>
    <n v="-13"/>
    <n v="1"/>
    <n v="2.0892918454935625"/>
    <x v="10"/>
  </r>
  <r>
    <n v="82886"/>
    <x v="0"/>
    <x v="0"/>
    <d v="2010-05-31T00:00:00"/>
    <d v="2010-05-25T00:00:00"/>
    <d v="2010-05-25T00:00:00"/>
    <s v="ARV"/>
    <s v="Pediatric"/>
    <x v="29"/>
    <s v="Nevirapine 10mg/ml, oral suspension, Bottle, 240 ml"/>
    <s v="Nevirapine"/>
    <s v="Generic"/>
    <s v="10mg/ml"/>
    <s v="Oral suspension"/>
    <n v="240"/>
    <n v="1417"/>
    <n v="2593.11"/>
    <n v="1.83"/>
    <n v="0.01"/>
    <s v="Aurobindo Unit III, India"/>
    <s v="Yes"/>
    <n v="538"/>
    <n v="2195.9"/>
    <n v="5.08"/>
    <n v="-6"/>
    <n v="1"/>
    <n v="4.0815985130111523"/>
    <x v="10"/>
  </r>
  <r>
    <n v="82887"/>
    <x v="8"/>
    <x v="0"/>
    <d v="2010-06-07T00:00:00"/>
    <d v="2010-05-27T00:00:00"/>
    <d v="2010-05-27T00:00:00"/>
    <s v="ARV"/>
    <s v="Adult"/>
    <x v="29"/>
    <s v="Efavirenz 600mg, tablets, 30 Tabs"/>
    <s v="Efavirenz"/>
    <s v="Generic"/>
    <s v="600mg"/>
    <s v="Tablet"/>
    <n v="30"/>
    <n v="3604"/>
    <n v="17119"/>
    <n v="4.75"/>
    <n v="0.16"/>
    <s v="Aurobindo Unit III, India"/>
    <s v="Yes"/>
    <n v="499"/>
    <n v="5783.6"/>
    <n v="36.909999999999997"/>
    <n v="-11"/>
    <n v="1"/>
    <n v="11.590380761523047"/>
    <x v="10"/>
  </r>
  <r>
    <n v="82888"/>
    <x v="7"/>
    <x v="0"/>
    <d v="2010-06-15T00:00:00"/>
    <d v="2010-06-01T00:00:00"/>
    <d v="2010-06-01T00:00:00"/>
    <s v="ARV"/>
    <s v="Adult"/>
    <x v="29"/>
    <s v="Abacavir 300mg, tablets, 60 Tabs"/>
    <s v="Abacavir"/>
    <s v="Generic"/>
    <s v="300mg"/>
    <s v="Tablet"/>
    <n v="60"/>
    <n v="4000"/>
    <n v="68560"/>
    <n v="17.14"/>
    <n v="0.28999999999999998"/>
    <s v="Aurobindo Unit III, India"/>
    <s v="Yes"/>
    <n v="400"/>
    <n v="961.46"/>
    <n v="147.82"/>
    <n v="-14"/>
    <n v="1"/>
    <n v="2.4036500000000003"/>
    <x v="0"/>
  </r>
  <r>
    <n v="82889"/>
    <x v="6"/>
    <x v="0"/>
    <d v="2010-06-30T00:00:00"/>
    <d v="2010-06-09T00:00:00"/>
    <d v="2010-06-09T00:00:00"/>
    <s v="ARV"/>
    <s v="Pediatric"/>
    <x v="29"/>
    <s v="Abacavir 20mg/ml, oral solution, Bottle, 240 ml"/>
    <s v="Abacavir"/>
    <s v="Generic"/>
    <s v="20mg/ml"/>
    <s v="Oral solution"/>
    <n v="240"/>
    <n v="480"/>
    <n v="6528"/>
    <n v="13.6"/>
    <n v="0.06"/>
    <s v="Aurobindo Unit III, India"/>
    <s v="Yes"/>
    <n v="390"/>
    <n v="6438.38"/>
    <n v="14.07"/>
    <n v="-21"/>
    <n v="1"/>
    <n v="16.508666666666667"/>
    <x v="0"/>
  </r>
  <r>
    <n v="82890"/>
    <x v="6"/>
    <x v="0"/>
    <d v="2010-06-30T00:00:00"/>
    <d v="2010-06-30T00:00:00"/>
    <d v="2010-06-30T00:00:00"/>
    <s v="ARV"/>
    <s v="Adult"/>
    <x v="29"/>
    <s v="Efavirenz 600mg, tablets, 30 Tabs"/>
    <s v="Efavirenz"/>
    <s v="Generic"/>
    <s v="600mg"/>
    <s v="Tablet"/>
    <n v="30"/>
    <n v="43512"/>
    <n v="206682"/>
    <n v="4.75"/>
    <n v="0.16"/>
    <s v="Mylan (formerly Matrix) Nashik"/>
    <s v="Yes"/>
    <n v="3609"/>
    <n v="32479.84"/>
    <n v="445.61"/>
    <n v="0"/>
    <n v="1"/>
    <n v="8.9996785813244671"/>
    <x v="0"/>
  </r>
  <r>
    <n v="82891"/>
    <x v="14"/>
    <x v="0"/>
    <d v="2010-06-30T00:00:00"/>
    <d v="2010-06-22T00:00:00"/>
    <d v="2010-06-22T00:00:00"/>
    <s v="ARV"/>
    <s v="Adult"/>
    <x v="29"/>
    <s v="Lamivudine/Nevirapine/Zidovudine 150/200/300mg, tablets, 60 Tabs"/>
    <s v="Lamivudine/Nevirapine/Zidovudine"/>
    <s v="Generic"/>
    <s v="150/300/200mg"/>
    <s v="Tablet - FDC"/>
    <n v="60"/>
    <n v="5000"/>
    <n v="56000"/>
    <n v="11.2"/>
    <n v="0.19"/>
    <s v="Mylan (formerly Matrix) Nashik"/>
    <s v="Yes"/>
    <n v="690"/>
    <n v="5410.32"/>
    <n v="120.74"/>
    <n v="-8"/>
    <n v="1"/>
    <n v="7.8410434782608691"/>
    <x v="0"/>
  </r>
  <r>
    <n v="82892"/>
    <x v="7"/>
    <x v="0"/>
    <d v="2010-06-21T00:00:00"/>
    <d v="2010-06-01T00:00:00"/>
    <d v="2010-06-01T00:00:00"/>
    <s v="ARV"/>
    <s v="Adult"/>
    <x v="29"/>
    <s v="Lamivudine 150mg, tablets, 60 Tabs"/>
    <s v="Lamivudine"/>
    <s v="Generic"/>
    <s v="150mg"/>
    <s v="Tablet"/>
    <n v="60"/>
    <n v="69"/>
    <n v="168.36"/>
    <n v="2.44"/>
    <n v="0.04"/>
    <s v="Aurobindo Unit III, India"/>
    <s v="Yes"/>
    <n v="77"/>
    <n v="961.46"/>
    <n v="0.36"/>
    <n v="-20"/>
    <n v="1"/>
    <n v="12.486493506493506"/>
    <x v="0"/>
  </r>
  <r>
    <n v="82893"/>
    <x v="0"/>
    <x v="0"/>
    <d v="2010-06-28T00:00:00"/>
    <d v="2010-06-16T00:00:00"/>
    <d v="2010-06-16T00:00:00"/>
    <s v="ARV"/>
    <s v="Adult"/>
    <x v="29"/>
    <s v="Lamivudine/Nevirapine/Zidovudine 150/200/300mg, tablets, 60 Tabs"/>
    <s v="Lamivudine/Nevirapine/Zidovudine"/>
    <s v="Generic"/>
    <s v="150/300/200mg"/>
    <s v="Tablet - FDC"/>
    <n v="60"/>
    <n v="80010"/>
    <n v="897712.2"/>
    <n v="11.22"/>
    <n v="0.19"/>
    <s v="Aurobindo Unit III, India"/>
    <s v="Yes"/>
    <n v="9402"/>
    <n v="33266.370000000003"/>
    <n v="1759.52"/>
    <n v="-12"/>
    <n v="1"/>
    <n v="3.5382227185705171"/>
    <x v="0"/>
  </r>
  <r>
    <n v="82894"/>
    <x v="6"/>
    <x v="0"/>
    <d v="2010-07-12T00:00:00"/>
    <d v="2010-06-30T00:00:00"/>
    <d v="2010-06-30T00:00:00"/>
    <s v="ARV"/>
    <s v="Pediatric"/>
    <x v="29"/>
    <s v="Zidovudine 10mg/ml, oral solution, Bottle, 240 ml"/>
    <s v="Zidovudine"/>
    <s v="Generic"/>
    <s v="10mg/ml"/>
    <s v="Oral solution"/>
    <n v="240"/>
    <n v="4448"/>
    <n v="8984.9599999999991"/>
    <n v="2.02"/>
    <n v="0.01"/>
    <s v="Aurobindo Unit III, India"/>
    <s v="No"/>
    <m/>
    <m/>
    <n v="19.37"/>
    <n v="-12"/>
    <n v="1"/>
    <m/>
    <x v="0"/>
  </r>
  <r>
    <n v="82895"/>
    <x v="0"/>
    <x v="0"/>
    <d v="2010-07-12T00:00:00"/>
    <d v="2010-07-05T00:00:00"/>
    <d v="2010-07-05T00:00:00"/>
    <s v="ARV"/>
    <s v="Pediatric"/>
    <x v="29"/>
    <s v="Lamivudine 10mg/ml, oral solution, Bottle, 240 ml"/>
    <s v="Lamivudine"/>
    <s v="Generic"/>
    <s v="10mg/ml"/>
    <s v="Oral solution"/>
    <n v="240"/>
    <n v="4340"/>
    <n v="8246"/>
    <n v="1.9"/>
    <n v="0.01"/>
    <s v="Cipla, Goa, India"/>
    <s v="Yes"/>
    <n v="1632"/>
    <n v="5121.68"/>
    <n v="17.78"/>
    <n v="-7"/>
    <n v="1"/>
    <n v="3.1382843137254905"/>
    <x v="8"/>
  </r>
  <r>
    <n v="82896"/>
    <x v="0"/>
    <x v="0"/>
    <d v="2010-07-09T00:00:00"/>
    <d v="2010-07-05T00:00:00"/>
    <d v="2010-07-05T00:00:00"/>
    <s v="ARV"/>
    <s v="Adult"/>
    <x v="29"/>
    <s v="Nevirapine 200mg, tablets, 60 Tabs"/>
    <s v="Nevirapine"/>
    <s v="Generic"/>
    <s v="200mg"/>
    <s v="Tablet"/>
    <n v="60"/>
    <n v="12000"/>
    <n v="32760"/>
    <n v="2.73"/>
    <n v="0.05"/>
    <s v="Strides, Bangalore, India."/>
    <s v="Yes"/>
    <n v="733"/>
    <n v="5121.68"/>
    <n v="70.63"/>
    <n v="-4"/>
    <n v="1"/>
    <n v="6.9872851296043663"/>
    <x v="8"/>
  </r>
  <r>
    <n v="82906"/>
    <x v="9"/>
    <x v="0"/>
    <d v="2010-07-30T00:00:00"/>
    <d v="2010-07-22T00:00:00"/>
    <d v="2010-07-22T00:00:00"/>
    <s v="ARV"/>
    <s v="Adult"/>
    <x v="29"/>
    <s v="Lamivudine/Nevirapine/Stavudine 150/200/30mg, tablets, 60 Tabs"/>
    <s v="Lamivudine/Nevirapine/Stavudine"/>
    <s v="Generic"/>
    <s v="150/200/30mg"/>
    <s v="Tablet - FDC"/>
    <n v="60"/>
    <n v="60000"/>
    <n v="343800"/>
    <n v="5.73"/>
    <n v="0.1"/>
    <s v="Cipla, Goa, India"/>
    <s v="Yes"/>
    <n v="7268"/>
    <n v="13243.91"/>
    <n v="741.23"/>
    <n v="-8"/>
    <n v="1"/>
    <n v="1.8222220693450744"/>
    <x v="8"/>
  </r>
  <r>
    <n v="82907"/>
    <x v="7"/>
    <x v="0"/>
    <d v="2010-09-21T00:00:00"/>
    <d v="2010-07-14T00:00:00"/>
    <d v="2010-07-14T00:00:00"/>
    <s v="ARV"/>
    <s v="Adult"/>
    <x v="29"/>
    <s v="Lamivudine/Nevirapine/Stavudine 150/200/30mg, tablets, 60 Tabs"/>
    <s v="Lamivudine/Nevirapine/Stavudine"/>
    <s v="Generic"/>
    <s v="150/200/30mg"/>
    <s v="Tablet - FDC"/>
    <n v="60"/>
    <n v="561"/>
    <n v="3214.53"/>
    <n v="5.73"/>
    <n v="0.1"/>
    <s v="Cipla, Goa, India"/>
    <s v="Yes"/>
    <n v="341"/>
    <n v="114.22"/>
    <n v="6.93"/>
    <n v="-69"/>
    <n v="1"/>
    <n v="0.33495601173020528"/>
    <x v="8"/>
  </r>
  <r>
    <n v="82908"/>
    <x v="6"/>
    <x v="0"/>
    <d v="2010-08-10T00:00:00"/>
    <d v="2010-08-23T00:00:00"/>
    <d v="2010-08-23T00:00:00"/>
    <s v="ARV"/>
    <s v="Adult"/>
    <x v="29"/>
    <s v="Efavirenz 600mg, tablets, 30 Tabs"/>
    <s v="Efavirenz"/>
    <s v="Generic"/>
    <s v="600mg"/>
    <s v="Tablet"/>
    <n v="30"/>
    <n v="39312"/>
    <n v="174938.4"/>
    <n v="4.45"/>
    <n v="0.15"/>
    <s v="Strides, Bangalore, India."/>
    <s v="Yes"/>
    <n v="7225"/>
    <n v="69748.5"/>
    <n v="377.17"/>
    <n v="13"/>
    <n v="0"/>
    <n v="9.6537716262975781"/>
    <x v="2"/>
  </r>
  <r>
    <n v="82909"/>
    <x v="6"/>
    <x v="0"/>
    <d v="2010-08-10T00:00:00"/>
    <d v="2010-08-23T00:00:00"/>
    <d v="2010-08-23T00:00:00"/>
    <s v="ARV"/>
    <s v="Adult"/>
    <x v="29"/>
    <s v="Stavudine 15mg, capsules, 60 Caps"/>
    <s v="Stavudine"/>
    <s v="Generic"/>
    <s v="15mg"/>
    <s v="Capsule"/>
    <n v="60"/>
    <n v="336"/>
    <n v="504"/>
    <n v="1.5"/>
    <n v="0.02"/>
    <s v="Aurobindo Unit III, India"/>
    <s v="No"/>
    <m/>
    <m/>
    <n v="1.0900000000000001"/>
    <n v="13"/>
    <n v="0"/>
    <m/>
    <x v="2"/>
  </r>
  <r>
    <n v="82910"/>
    <x v="0"/>
    <x v="0"/>
    <d v="2010-08-23T00:00:00"/>
    <d v="2010-08-23T00:00:00"/>
    <d v="2010-08-23T00:00:00"/>
    <s v="ARV"/>
    <s v="Adult"/>
    <x v="29"/>
    <s v="Emtricitabine/Tenofovir Disoproxil Fumarate 200/300mg [Truvada], tablets, 30 Tabs"/>
    <s v="Emtricitabine/Tenofovir Disoproxil Fumarate"/>
    <s v="Truvada"/>
    <s v="300/200mg"/>
    <s v="Tablet - FDC"/>
    <n v="30"/>
    <n v="2000"/>
    <n v="52500"/>
    <n v="26.25"/>
    <n v="0.88"/>
    <s v="Aspen-OSD, Port Elizabeth, SA"/>
    <s v="Yes"/>
    <n v="6991"/>
    <n v="12648.36"/>
    <n v="113.19"/>
    <n v="0"/>
    <n v="1"/>
    <n v="1.8092347303676155"/>
    <x v="2"/>
  </r>
  <r>
    <n v="82911"/>
    <x v="29"/>
    <x v="0"/>
    <d v="2010-08-30T00:00:00"/>
    <d v="2010-08-28T00:00:00"/>
    <d v="2010-08-28T00:00:00"/>
    <s v="ARV"/>
    <s v="Adult"/>
    <x v="29"/>
    <s v="Lamivudine/Tenofovir Disoproxil Fumarate 300/300mg, tablets, 30 Tabs"/>
    <s v="Lamivudine/Tenofovir Disoproxil Fumarate"/>
    <s v="Generic"/>
    <s v="300/300mg"/>
    <s v="Tablet - FDC"/>
    <n v="30"/>
    <n v="6000"/>
    <n v="57780"/>
    <n v="9.6300000000000008"/>
    <n v="0.32"/>
    <s v="Mylan (formerly Matrix) Nashik"/>
    <s v="Yes"/>
    <n v="1726"/>
    <n v="17450.759999999998"/>
    <n v="124.57"/>
    <n v="-2"/>
    <n v="1"/>
    <n v="10.110521436848202"/>
    <x v="2"/>
  </r>
  <r>
    <n v="82912"/>
    <x v="14"/>
    <x v="0"/>
    <d v="2010-08-30T00:00:00"/>
    <d v="2010-08-23T00:00:00"/>
    <d v="2010-08-23T00:00:00"/>
    <s v="ARV"/>
    <s v="Adult"/>
    <x v="29"/>
    <s v="Lamivudine/Nevirapine/Zidovudine 150/200/300mg, tablets, 60 Tabs"/>
    <s v="Lamivudine/Nevirapine/Zidovudine"/>
    <s v="Generic"/>
    <s v="150/300/200mg"/>
    <s v="Tablet - FDC"/>
    <n v="60"/>
    <n v="16347"/>
    <n v="183413.34"/>
    <n v="11.22"/>
    <n v="0.19"/>
    <s v="Mylan (formerly Matrix) Nashik"/>
    <s v="Yes"/>
    <n v="2098"/>
    <n v="10620"/>
    <n v="395.44"/>
    <n v="-7"/>
    <n v="1"/>
    <n v="5.0619637750238322"/>
    <x v="2"/>
  </r>
  <r>
    <n v="82914"/>
    <x v="14"/>
    <x v="0"/>
    <d v="2010-10-29T00:00:00"/>
    <d v="2010-09-27T00:00:00"/>
    <d v="2010-09-27T00:00:00"/>
    <s v="ARV"/>
    <s v="Adult"/>
    <x v="29"/>
    <s v="Efavirenz 600mg, tablets, 30 Tabs"/>
    <s v="Efavirenz"/>
    <s v="Generic"/>
    <s v="600mg"/>
    <s v="Tablet"/>
    <n v="30"/>
    <n v="60342"/>
    <n v="268521.90000000002"/>
    <n v="4.45"/>
    <n v="0.15"/>
    <s v="Strides, Bangalore, India."/>
    <s v="Yes"/>
    <n v="20269"/>
    <n v="132890.26999999999"/>
    <n v="578.92999999999995"/>
    <n v="-32"/>
    <n v="1"/>
    <n v="6.5563308500666038"/>
    <x v="3"/>
  </r>
  <r>
    <n v="82915"/>
    <x v="4"/>
    <x v="1"/>
    <d v="2010-11-04T00:00:00"/>
    <d v="2010-09-09T00:00:00"/>
    <d v="2010-09-09T00:00:00"/>
    <s v="ARV"/>
    <s v="Adult"/>
    <x v="29"/>
    <s v="Lamivudine/Stavudine 150/30mg, tablets, 60 Tabs"/>
    <s v="Lamivudine/Stavudine"/>
    <s v="Generic"/>
    <s v="150/30mg"/>
    <s v="Tablet - FDC"/>
    <n v="60"/>
    <n v="9100"/>
    <n v="29848"/>
    <n v="3.28"/>
    <n v="0.05"/>
    <s v="Cipla, Goa, India"/>
    <s v="Yes"/>
    <n v="693"/>
    <n v="2997.97"/>
    <n v="64.349999999999994"/>
    <n v="-56"/>
    <n v="1"/>
    <n v="4.3260750360750357"/>
    <x v="3"/>
  </r>
  <r>
    <n v="82916"/>
    <x v="0"/>
    <x v="0"/>
    <d v="2010-09-30T00:00:00"/>
    <d v="2010-09-25T00:00:00"/>
    <d v="2010-09-25T00:00:00"/>
    <s v="ARV"/>
    <s v="Pediatric"/>
    <x v="29"/>
    <s v="Lamivudine 10mg/ml, oral solution, Bottle, 240 ml"/>
    <s v="Lamivudine"/>
    <s v="Generic"/>
    <s v="10mg/ml"/>
    <s v="Oral solution"/>
    <n v="240"/>
    <n v="4970"/>
    <n v="9592.1"/>
    <n v="1.93"/>
    <n v="0.01"/>
    <s v="Cipla, Goa, India"/>
    <s v="No"/>
    <m/>
    <m/>
    <n v="20.68"/>
    <n v="-5"/>
    <n v="1"/>
    <m/>
    <x v="3"/>
  </r>
  <r>
    <n v="82917"/>
    <x v="6"/>
    <x v="0"/>
    <d v="2010-09-30T00:00:00"/>
    <d v="2010-10-07T00:00:00"/>
    <d v="2010-10-07T00:00:00"/>
    <s v="ARV"/>
    <s v="Pediatric"/>
    <x v="29"/>
    <s v="Didanosine 200mg, chewable/dispersible tablets, 60 Tabs"/>
    <s v="Didanosine"/>
    <s v="Generic"/>
    <s v="200mg"/>
    <s v="Chewable/dispersible tablet"/>
    <n v="60"/>
    <n v="192"/>
    <n v="2976"/>
    <n v="15.5"/>
    <n v="0.26"/>
    <s v="Aurobindo Unit III, India"/>
    <s v="Yes"/>
    <n v="8085"/>
    <n v="78061.3"/>
    <n v="6.42"/>
    <n v="7"/>
    <n v="0"/>
    <n v="9.6550773036487332"/>
    <x v="7"/>
  </r>
  <r>
    <n v="82918"/>
    <x v="8"/>
    <x v="0"/>
    <d v="2010-11-23T00:00:00"/>
    <d v="2010-09-19T00:00:00"/>
    <d v="2010-09-19T00:00:00"/>
    <s v="ARV"/>
    <s v="Pediatric"/>
    <x v="29"/>
    <s v="Efavirenz 50mg, capsule, 30 Caps"/>
    <s v="Efavirenz"/>
    <s v="Generic"/>
    <s v="50mg"/>
    <s v="Capsule"/>
    <n v="30"/>
    <n v="230"/>
    <n v="515.20000000000005"/>
    <n v="2.2400000000000002"/>
    <n v="7.0000000000000007E-2"/>
    <s v="Aurobindo Unit III, India"/>
    <s v="Yes"/>
    <n v="411"/>
    <n v="3380.86"/>
    <n v="1.1100000000000001"/>
    <n v="-65"/>
    <n v="1"/>
    <n v="8.2259367396593674"/>
    <x v="3"/>
  </r>
  <r>
    <n v="82919"/>
    <x v="9"/>
    <x v="1"/>
    <d v="2010-09-30T00:00:00"/>
    <d v="2010-10-04T00:00:00"/>
    <d v="2010-10-04T00:00:00"/>
    <s v="ARV"/>
    <s v="Adult"/>
    <x v="29"/>
    <s v="Lamivudine/Stavudine 150/30mg, tablets, 60 Tabs"/>
    <s v="Lamivudine/Stavudine"/>
    <s v="Generic"/>
    <s v="150/30mg"/>
    <s v="Tablet - FDC"/>
    <n v="60"/>
    <n v="5900"/>
    <n v="19352"/>
    <n v="3.28"/>
    <n v="0.05"/>
    <s v="Cipla, Goa, India"/>
    <s v="Yes"/>
    <n v="18105"/>
    <n v="16594.87"/>
    <n v="41.72"/>
    <n v="4"/>
    <n v="0"/>
    <n v="0.91659044462855555"/>
    <x v="7"/>
  </r>
  <r>
    <n v="82920"/>
    <x v="3"/>
    <x v="1"/>
    <d v="2010-10-29T00:00:00"/>
    <d v="2010-10-29T00:00:00"/>
    <d v="2010-10-29T00:00:00"/>
    <s v="ARV"/>
    <s v="Adult"/>
    <x v="29"/>
    <s v="Efavirenz 600mg, tablets, 30 Tabs"/>
    <s v="Efavirenz"/>
    <s v="Generic"/>
    <s v="600mg"/>
    <s v="Tablet"/>
    <n v="30"/>
    <n v="90000"/>
    <n v="400500"/>
    <n v="4.45"/>
    <n v="0.15"/>
    <s v="Mylan (formerly Matrix) Nashik"/>
    <s v="Yes"/>
    <n v="7397"/>
    <n v="28022.17"/>
    <n v="863.48"/>
    <n v="0"/>
    <n v="1"/>
    <n v="3.7883155333243206"/>
    <x v="7"/>
  </r>
  <r>
    <n v="82921"/>
    <x v="4"/>
    <x v="1"/>
    <d v="2010-11-04T00:00:00"/>
    <d v="2010-11-08T00:00:00"/>
    <d v="2010-11-08T00:00:00"/>
    <s v="ARV"/>
    <s v="Adult"/>
    <x v="29"/>
    <s v="Lamivudine 150mg, tablets, 60 Tabs"/>
    <s v="Lamivudine"/>
    <s v="Generic"/>
    <s v="150mg"/>
    <s v="Tablet"/>
    <n v="60"/>
    <n v="32920"/>
    <n v="76703.600000000006"/>
    <n v="2.33"/>
    <n v="0.04"/>
    <s v="Hetero Unit III Hyderabad IN"/>
    <s v="Yes"/>
    <n v="18057"/>
    <n v="16868.38"/>
    <n v="165.37"/>
    <n v="4"/>
    <n v="0"/>
    <n v="0.93417400454117527"/>
    <x v="1"/>
  </r>
  <r>
    <n v="82922"/>
    <x v="0"/>
    <x v="1"/>
    <d v="2010-10-28T00:00:00"/>
    <d v="2010-11-23T00:00:00"/>
    <d v="2010-11-23T00:00:00"/>
    <s v="ARV"/>
    <s v="Adult"/>
    <x v="29"/>
    <s v="Emtricitabine/Tenofovir Disoproxil Fumarate 200/300mg, tablets, 30 Tabs"/>
    <s v="Emtricitabine/Tenofovir Disoproxil Fumarate"/>
    <s v="Generic"/>
    <s v="200/300mg"/>
    <s v="Tablet - FDC"/>
    <n v="30"/>
    <n v="8640"/>
    <n v="97977.600000000006"/>
    <n v="11.34"/>
    <n v="0.38"/>
    <s v="Mylan (formerly Matrix) Nashik"/>
    <s v="Yes"/>
    <n v="11468"/>
    <n v="7816.45"/>
    <n v="211.24"/>
    <n v="26"/>
    <n v="0"/>
    <n v="0.68158789675619114"/>
    <x v="1"/>
  </r>
  <r>
    <n v="82923"/>
    <x v="2"/>
    <x v="2"/>
    <d v="2010-11-18T00:00:00"/>
    <d v="2010-11-10T00:00:00"/>
    <d v="2010-11-10T00:00:00"/>
    <s v="ARV"/>
    <s v="Adult"/>
    <x v="29"/>
    <s v="Efavirenz/Emtricitabine/Tenofovir Disoproxil Fumarate 600/200/300mg, tablets, 30 Tabs"/>
    <s v="Efavirenz/Emtricitabine/Tenofovir Disoproxil Fumarate"/>
    <s v="Generic"/>
    <s v="600/200/300mg"/>
    <s v="Tablet - FDC"/>
    <n v="30"/>
    <n v="20000"/>
    <n v="398400"/>
    <n v="19.920000000000002"/>
    <n v="0.66"/>
    <s v="Mylan (formerly Matrix) Nashik"/>
    <s v="Yes"/>
    <n v="2181"/>
    <n v="20264.93"/>
    <n v="858.95"/>
    <n v="-8"/>
    <n v="1"/>
    <n v="9.291577258138469"/>
    <x v="1"/>
  </r>
  <r>
    <n v="82924"/>
    <x v="2"/>
    <x v="2"/>
    <d v="2010-11-18T00:00:00"/>
    <d v="2010-11-10T00:00:00"/>
    <d v="2010-11-10T00:00:00"/>
    <s v="ARV"/>
    <s v="Adult"/>
    <x v="29"/>
    <s v="Efavirenz/Emtricitabine/Tenofovir Disoproxil Fumarate 600/200/300mg, tablets, 30 Tabs"/>
    <s v="Efavirenz/Emtricitabine/Tenofovir Disoproxil Fumarate"/>
    <s v="Generic"/>
    <s v="600/200/300mg"/>
    <s v="Tablet - FDC"/>
    <n v="30"/>
    <n v="1000"/>
    <n v="19920"/>
    <n v="19.920000000000002"/>
    <n v="0.66"/>
    <s v="Mylan (formerly Matrix) Nashik"/>
    <s v="Yes"/>
    <n v="101"/>
    <n v="20264.93"/>
    <n v="42.95"/>
    <n v="-8"/>
    <n v="1"/>
    <n v="200.64287128712871"/>
    <x v="1"/>
  </r>
  <r>
    <n v="82925"/>
    <x v="2"/>
    <x v="2"/>
    <d v="2010-11-18T00:00:00"/>
    <d v="2010-11-09T00:00:00"/>
    <d v="2010-11-09T00:00:00"/>
    <s v="ARV"/>
    <s v="Adult"/>
    <x v="29"/>
    <s v="Nevirapine 200mg, tablets, 60 Tabs"/>
    <s v="Nevirapine"/>
    <s v="Generic"/>
    <s v="200mg"/>
    <s v="Tablet"/>
    <n v="60"/>
    <n v="87071"/>
    <n v="224643.18"/>
    <n v="2.58"/>
    <n v="0.04"/>
    <s v="Hetero Unit III Hyderabad IN"/>
    <s v="Yes"/>
    <n v="6291"/>
    <n v="20265"/>
    <n v="484.33"/>
    <n v="-9"/>
    <n v="1"/>
    <n v="3.2212684787792085"/>
    <x v="1"/>
  </r>
  <r>
    <n v="82926"/>
    <x v="7"/>
    <x v="0"/>
    <d v="2010-11-19T00:00:00"/>
    <d v="2010-11-08T00:00:00"/>
    <d v="2010-11-08T00:00:00"/>
    <s v="ARV"/>
    <s v="Adult"/>
    <x v="29"/>
    <s v="Abacavir 300mg, tablets, 60 Tabs"/>
    <s v="Abacavir"/>
    <s v="Generic"/>
    <s v="300mg"/>
    <s v="Tablet"/>
    <n v="60"/>
    <n v="3000"/>
    <n v="49320"/>
    <n v="16.440000000000001"/>
    <n v="0.27"/>
    <s v="Mylan (formerly Matrix) Nashik"/>
    <s v="Yes"/>
    <n v="342"/>
    <n v="1419.84"/>
    <n v="106.33"/>
    <n v="-11"/>
    <n v="1"/>
    <n v="4.1515789473684208"/>
    <x v="1"/>
  </r>
  <r>
    <n v="82927"/>
    <x v="0"/>
    <x v="0"/>
    <d v="2010-11-30T00:00:00"/>
    <d v="2010-12-22T00:00:00"/>
    <d v="2010-12-22T00:00:00"/>
    <s v="ARV"/>
    <s v="Adult"/>
    <x v="29"/>
    <s v="Nevirapine 200mg, tablets, 60 Tabs"/>
    <s v="Nevirapine"/>
    <s v="Generic"/>
    <s v="200mg"/>
    <s v="Tablet"/>
    <n v="60"/>
    <n v="233"/>
    <n v="619.78"/>
    <n v="2.66"/>
    <n v="0.04"/>
    <s v="Strides, Bangalore, India."/>
    <s v="Yes"/>
    <n v="1161"/>
    <n v="7826.75"/>
    <n v="1.34"/>
    <n v="22"/>
    <n v="0"/>
    <n v="6.7413867355727817"/>
    <x v="11"/>
  </r>
  <r>
    <n v="82928"/>
    <x v="14"/>
    <x v="1"/>
    <d v="2010-12-27T00:00:00"/>
    <d v="2010-12-02T00:00:00"/>
    <d v="2010-12-02T00:00:00"/>
    <s v="ARV"/>
    <s v="Adult"/>
    <x v="29"/>
    <s v="Lamivudine/Zidovudine 150/300mg, tablets, 60 Tabs"/>
    <s v="Lamivudine/Zidovudine"/>
    <s v="Generic"/>
    <s v="150/300mg"/>
    <s v="Tablet - FDC"/>
    <n v="60"/>
    <n v="62753"/>
    <n v="536538.15"/>
    <n v="8.5500000000000007"/>
    <n v="0.14000000000000001"/>
    <s v="Hetero Unit III Hyderabad IN"/>
    <s v="Yes"/>
    <n v="5090"/>
    <n v="35284.86"/>
    <n v="1156.78"/>
    <n v="-25"/>
    <n v="1"/>
    <n v="6.9321925343811399"/>
    <x v="11"/>
  </r>
  <r>
    <n v="82929"/>
    <x v="7"/>
    <x v="0"/>
    <d v="2010-12-08T00:00:00"/>
    <d v="2010-12-09T00:00:00"/>
    <d v="2010-12-09T00:00:00"/>
    <s v="ARV"/>
    <s v="Adult"/>
    <x v="29"/>
    <s v="Lopinavir/Ritonavir 200/50mg, tablets, 120 Tabs"/>
    <s v="Lopinavir/Ritonavir"/>
    <s v="Generic"/>
    <s v="200/50mg"/>
    <s v="Tablet"/>
    <n v="120"/>
    <n v="3900"/>
    <n v="140400"/>
    <n v="36"/>
    <n v="0.3"/>
    <s v="Aurobindo Unit III, India"/>
    <s v="Yes"/>
    <n v="950"/>
    <n v="1842.95"/>
    <n v="302.7"/>
    <n v="1"/>
    <n v="0"/>
    <n v="1.9399473684210526"/>
    <x v="11"/>
  </r>
  <r>
    <n v="82931"/>
    <x v="2"/>
    <x v="2"/>
    <d v="2011-02-22T00:00:00"/>
    <d v="2011-02-16T00:00:00"/>
    <d v="2011-02-16T00:00:00"/>
    <s v="ARV"/>
    <s v="Adult"/>
    <x v="29"/>
    <s v="Nevirapine 200mg, tablets, 60 Tabs"/>
    <s v="Nevirapine"/>
    <s v="Generic"/>
    <s v="200mg"/>
    <s v="Tablet"/>
    <n v="60"/>
    <n v="160786"/>
    <n v="414827.88"/>
    <n v="2.58"/>
    <n v="0.04"/>
    <s v="Aurobindo Unit III, India"/>
    <s v="No"/>
    <m/>
    <m/>
    <n v="894.37"/>
    <n v="-6"/>
    <n v="1"/>
    <m/>
    <x v="5"/>
  </r>
  <r>
    <n v="82932"/>
    <x v="2"/>
    <x v="2"/>
    <d v="2011-02-22T00:00:00"/>
    <d v="2011-02-16T00:00:00"/>
    <d v="2011-02-16T00:00:00"/>
    <s v="ARV"/>
    <s v="Pediatric"/>
    <x v="29"/>
    <s v="Efavirenz 200mg, capsule, 90 Caps"/>
    <s v="Efavirenz"/>
    <s v="Generic"/>
    <s v="200mg"/>
    <s v="Capsule"/>
    <n v="90"/>
    <n v="1050"/>
    <n v="10174.5"/>
    <n v="9.69"/>
    <n v="0.11"/>
    <s v="Aurobindo Unit III, India"/>
    <s v="No"/>
    <m/>
    <m/>
    <n v="21.94"/>
    <n v="-6"/>
    <n v="1"/>
    <m/>
    <x v="5"/>
  </r>
  <r>
    <n v="82933"/>
    <x v="0"/>
    <x v="0"/>
    <d v="2011-01-31T00:00:00"/>
    <d v="2011-02-22T00:00:00"/>
    <d v="2011-02-22T00:00:00"/>
    <s v="ARV"/>
    <s v="Adult"/>
    <x v="29"/>
    <s v="Tenofovir Disoproxil Fumarate 300mg, tablets, 30 Tabs"/>
    <s v="Tenofovir Disoproxil Fumarate"/>
    <s v="Generic"/>
    <s v="300mg"/>
    <s v="Tablet"/>
    <n v="30"/>
    <n v="4480"/>
    <n v="29433.599999999999"/>
    <n v="6.57"/>
    <n v="0.22"/>
    <s v="Aurobindo Unit III, India"/>
    <s v="Yes"/>
    <n v="3629"/>
    <n v="8758.3700000000008"/>
    <n v="63.46"/>
    <n v="22"/>
    <n v="0"/>
    <n v="2.4134389639019016"/>
    <x v="5"/>
  </r>
  <r>
    <n v="82934"/>
    <x v="0"/>
    <x v="0"/>
    <d v="2011-02-16T00:00:00"/>
    <d v="2011-02-22T00:00:00"/>
    <d v="2011-02-22T00:00:00"/>
    <s v="ARV"/>
    <s v="Adult"/>
    <x v="29"/>
    <s v="Zidovudine 300mg, tablets, 60 Tabs"/>
    <s v="Zidovudine"/>
    <s v="Generic"/>
    <s v="300mg"/>
    <s v="Tablet"/>
    <n v="60"/>
    <n v="12240"/>
    <n v="88250.4"/>
    <n v="7.21"/>
    <n v="0.12"/>
    <s v="Aurobindo Unit III, India"/>
    <s v="Yes"/>
    <n v="671"/>
    <n v="8758.36"/>
    <n v="190.27"/>
    <n v="6"/>
    <n v="0"/>
    <n v="13.05269746646796"/>
    <x v="5"/>
  </r>
  <r>
    <n v="82935"/>
    <x v="0"/>
    <x v="0"/>
    <d v="2011-01-31T00:00:00"/>
    <d v="2011-02-22T00:00:00"/>
    <d v="2011-02-22T00:00:00"/>
    <s v="ARV"/>
    <s v="Adult"/>
    <x v="29"/>
    <s v="Zidovudine 300mg, tablets, 60 Tabs"/>
    <s v="Zidovudine"/>
    <s v="Generic"/>
    <s v="300mg"/>
    <s v="Tablet"/>
    <n v="60"/>
    <n v="13362"/>
    <n v="96340.02"/>
    <n v="7.21"/>
    <n v="0.12"/>
    <s v="Aurobindo Unit III, India"/>
    <s v="No"/>
    <m/>
    <m/>
    <n v="207.71"/>
    <n v="22"/>
    <n v="0"/>
    <m/>
    <x v="5"/>
  </r>
  <r>
    <n v="82936"/>
    <x v="14"/>
    <x v="1"/>
    <d v="2011-02-22T00:00:00"/>
    <d v="2011-02-28T00:00:00"/>
    <d v="2011-02-28T00:00:00"/>
    <s v="ARV"/>
    <s v="Adult"/>
    <x v="29"/>
    <s v="Efavirenz 600mg, tablets, 30 Tabs"/>
    <s v="Efavirenz"/>
    <s v="Generic"/>
    <s v="600mg"/>
    <s v="Tablet"/>
    <n v="30"/>
    <n v="52231"/>
    <n v="226682.54"/>
    <n v="4.34"/>
    <n v="0.14000000000000001"/>
    <s v="Hetero Unit III Hyderabad IN"/>
    <s v="Yes"/>
    <n v="4447"/>
    <n v="17711.71"/>
    <n v="488.73"/>
    <n v="6"/>
    <n v="0"/>
    <n v="3.9828446143467504"/>
    <x v="5"/>
  </r>
  <r>
    <n v="82937"/>
    <x v="6"/>
    <x v="0"/>
    <d v="2011-02-28T00:00:00"/>
    <d v="2011-02-14T00:00:00"/>
    <d v="2011-02-14T00:00:00"/>
    <s v="ARV"/>
    <s v="Pediatric"/>
    <x v="29"/>
    <s v="Nevirapine 10mg/ml, oral suspension w/syringe, Bottle, 240 ml"/>
    <s v="Nevirapine"/>
    <s v="Generic"/>
    <s v="10mg/ml"/>
    <s v="Oral suspension"/>
    <n v="240"/>
    <n v="1000"/>
    <n v="1950"/>
    <n v="1.95"/>
    <n v="0.01"/>
    <s v="Aurobindo Unit III, India"/>
    <s v="Yes"/>
    <n v="830"/>
    <n v="6555.75"/>
    <n v="4.2"/>
    <n v="-14"/>
    <n v="1"/>
    <n v="7.8984939759036141"/>
    <x v="5"/>
  </r>
  <r>
    <n v="82938"/>
    <x v="12"/>
    <x v="1"/>
    <d v="2011-03-31T00:00:00"/>
    <d v="2011-03-30T00:00:00"/>
    <d v="2011-03-30T00:00:00"/>
    <s v="ARV"/>
    <s v="Pediatric"/>
    <x v="29"/>
    <s v="Zidovudine 10mg/ml, oral solution w/syringe, Bottle, 240 ml"/>
    <s v="Zidovudine"/>
    <s v="Generic"/>
    <s v="10mg/ml"/>
    <s v="Oral solution"/>
    <n v="240"/>
    <n v="2823"/>
    <n v="5928.3"/>
    <n v="2.1"/>
    <n v="0.01"/>
    <s v="Aurobindo Unit III, India"/>
    <s v="Yes"/>
    <n v="1098"/>
    <n v="3567.53"/>
    <n v="9.7799999999999994"/>
    <n v="-1"/>
    <n v="1"/>
    <n v="3.2491165755919855"/>
    <x v="6"/>
  </r>
  <r>
    <n v="82941"/>
    <x v="4"/>
    <x v="1"/>
    <d v="2011-03-31T00:00:00"/>
    <d v="2011-04-05T00:00:00"/>
    <d v="2011-04-05T00:00:00"/>
    <s v="ARV"/>
    <s v="Adult"/>
    <x v="29"/>
    <s v="Lamivudine/Zidovudine 150/300mg, tablets, 60 Tabs"/>
    <s v="Lamivudine/Zidovudine"/>
    <s v="Generic"/>
    <s v="150/300mg"/>
    <s v="Tablet - FDC"/>
    <n v="60"/>
    <n v="25000"/>
    <n v="213750"/>
    <n v="8.5500000000000007"/>
    <n v="0.14000000000000001"/>
    <s v="Aurobindo Unit III, India"/>
    <s v="Yes"/>
    <n v="2565"/>
    <n v="4471.07"/>
    <n v="460.84"/>
    <n v="5"/>
    <n v="0"/>
    <n v="1.7431072124756335"/>
    <x v="9"/>
  </r>
  <r>
    <n v="82942"/>
    <x v="9"/>
    <x v="1"/>
    <d v="2011-03-31T00:00:00"/>
    <d v="2011-03-17T00:00:00"/>
    <d v="2011-03-17T00:00:00"/>
    <s v="ARV"/>
    <s v="Adult"/>
    <x v="29"/>
    <s v="Nevirapine 200mg, tablets, 60 Tabs"/>
    <s v="Nevirapine"/>
    <s v="Generic"/>
    <s v="200mg"/>
    <s v="Tablet"/>
    <n v="60"/>
    <n v="91970"/>
    <n v="230844.7"/>
    <n v="2.5099999999999998"/>
    <n v="0.04"/>
    <s v="Hetero Unit III Hyderabad IN"/>
    <s v="Yes"/>
    <n v="5357"/>
    <n v="7765.18"/>
    <n v="497.7"/>
    <n v="-14"/>
    <n v="1"/>
    <n v="1.4495389210378944"/>
    <x v="6"/>
  </r>
  <r>
    <n v="82943"/>
    <x v="5"/>
    <x v="0"/>
    <d v="2011-03-18T00:00:00"/>
    <d v="2011-03-13T00:00:00"/>
    <d v="2011-03-13T00:00:00"/>
    <s v="ARV"/>
    <s v="Pediatric"/>
    <x v="29"/>
    <s v="Abacavir 20mg/ml, oral solution w/syringe, Bottle, 240 ml"/>
    <s v="Abacavir"/>
    <s v="Generic"/>
    <s v="20mg/ml"/>
    <s v="Oral solution"/>
    <n v="240"/>
    <n v="1965"/>
    <n v="26920.5"/>
    <n v="13.7"/>
    <n v="0.06"/>
    <s v="Aurobindo Unit III, India"/>
    <s v="Yes"/>
    <n v="724"/>
    <n v="4520.04"/>
    <n v="44.42"/>
    <n v="-5"/>
    <n v="1"/>
    <n v="6.2431491712707183"/>
    <x v="6"/>
  </r>
  <r>
    <n v="82944"/>
    <x v="0"/>
    <x v="0"/>
    <d v="2011-04-20T00:00:00"/>
    <d v="2011-06-10T00:00:00"/>
    <d v="2011-06-10T00:00:00"/>
    <s v="ARV"/>
    <s v="Adult"/>
    <x v="29"/>
    <s v="Lamivudine/Nevirapine/Zidovudine 150/200/300mg, tablets, 60 Tabs"/>
    <s v="Lamivudine/Nevirapine/Zidovudine"/>
    <s v="Generic"/>
    <s v="150/300/200mg"/>
    <s v="Tablet - FDC"/>
    <n v="60"/>
    <n v="45000"/>
    <n v="504900"/>
    <n v="11.22"/>
    <n v="0.19"/>
    <s v="Mylan (formerly Matrix) Nashik"/>
    <s v="No"/>
    <m/>
    <m/>
    <n v="833.08"/>
    <n v="51"/>
    <n v="0"/>
    <m/>
    <x v="0"/>
  </r>
  <r>
    <n v="82945"/>
    <x v="2"/>
    <x v="2"/>
    <d v="2011-06-21T00:00:00"/>
    <d v="2011-05-11T00:00:00"/>
    <d v="2011-05-11T00:00:00"/>
    <s v="ARV"/>
    <s v="Adult"/>
    <x v="29"/>
    <s v="Tenofovir Disoproxil Fumarate 300mg, tablets, 30 Tabs"/>
    <s v="Tenofovir Disoproxil Fumarate"/>
    <s v="Generic"/>
    <s v="300mg"/>
    <s v="Tablet"/>
    <n v="30"/>
    <n v="844"/>
    <n v="5545.08"/>
    <n v="6.57"/>
    <n v="0.22"/>
    <s v="Aurobindo Unit III, India"/>
    <s v="Yes"/>
    <n v="76"/>
    <n v="12601.07"/>
    <n v="9.15"/>
    <n v="-41"/>
    <n v="1"/>
    <n v="165.80355263157895"/>
    <x v="10"/>
  </r>
  <r>
    <n v="82946"/>
    <x v="9"/>
    <x v="1"/>
    <d v="2011-04-04T00:00:00"/>
    <d v="2011-05-20T00:00:00"/>
    <d v="2011-05-20T00:00:00"/>
    <s v="ARV"/>
    <s v="Pediatric"/>
    <x v="29"/>
    <s v="Lamivudine/Stavudine 30/6mg, dispersible tablets, 60 Tabs"/>
    <s v="Lamivudine/Stavudine"/>
    <s v="Generic"/>
    <s v="30/6mg"/>
    <s v="Chewable/dispersible tablet - FDC"/>
    <n v="60"/>
    <n v="3453"/>
    <n v="6560.7"/>
    <n v="1.9"/>
    <n v="0.03"/>
    <s v="Cipla, Goa, India"/>
    <s v="Yes"/>
    <n v="687"/>
    <n v="3403.99"/>
    <n v="14.14"/>
    <n v="46"/>
    <n v="0"/>
    <n v="4.9548617176128094"/>
    <x v="10"/>
  </r>
  <r>
    <n v="82947"/>
    <x v="7"/>
    <x v="0"/>
    <d v="2011-05-10T00:00:00"/>
    <d v="2011-05-18T00:00:00"/>
    <d v="2011-05-18T00:00:00"/>
    <s v="ARV"/>
    <s v="Adult"/>
    <x v="29"/>
    <s v="Didanosine 250mg, delayed-release capsules, 30 Caps"/>
    <s v="Didanosine"/>
    <s v="Generic"/>
    <s v="250mg"/>
    <s v="Delayed-release capsules"/>
    <n v="30"/>
    <n v="6872"/>
    <n v="89336"/>
    <n v="13"/>
    <n v="0.43"/>
    <s v="Aurobindo Unit III, India"/>
    <s v="Yes"/>
    <n v="577"/>
    <n v="2143.5"/>
    <n v="147.4"/>
    <n v="8"/>
    <n v="0"/>
    <n v="3.7149046793760832"/>
    <x v="10"/>
  </r>
  <r>
    <n v="82948"/>
    <x v="7"/>
    <x v="0"/>
    <d v="2011-05-10T00:00:00"/>
    <d v="2011-05-18T00:00:00"/>
    <d v="2011-05-18T00:00:00"/>
    <s v="ARV"/>
    <s v="Adult"/>
    <x v="29"/>
    <s v="Didanosine 400mg, delayed-release capsules, 30 Caps"/>
    <s v="Didanosine"/>
    <s v="Generic"/>
    <s v="400mg"/>
    <s v="Delayed-release capsules"/>
    <n v="30"/>
    <n v="1237"/>
    <n v="24740"/>
    <n v="20"/>
    <n v="0.67"/>
    <s v="Aurobindo Unit III, India"/>
    <s v="No"/>
    <m/>
    <m/>
    <n v="40.82"/>
    <n v="8"/>
    <n v="0"/>
    <m/>
    <x v="10"/>
  </r>
  <r>
    <n v="82949"/>
    <x v="9"/>
    <x v="1"/>
    <d v="2011-05-31T00:00:00"/>
    <d v="2011-06-13T00:00:00"/>
    <d v="2011-06-13T00:00:00"/>
    <s v="ARV"/>
    <s v="Pediatric"/>
    <x v="29"/>
    <s v="Lamivudine/Zidovudine 30/60mg, tablets, 60 Tabs"/>
    <s v="Lamivudine/Zidovudine"/>
    <s v="Generic"/>
    <s v="30/60mg"/>
    <s v="Tablet - FDC"/>
    <n v="60"/>
    <n v="1988"/>
    <n v="6461"/>
    <n v="3.25"/>
    <n v="0.05"/>
    <s v="Aurobindo Unit III, India"/>
    <s v="Yes"/>
    <n v="1671"/>
    <n v="5346.74"/>
    <n v="13.93"/>
    <n v="13"/>
    <n v="0"/>
    <n v="3.1997247157390785"/>
    <x v="0"/>
  </r>
  <r>
    <n v="82950"/>
    <x v="9"/>
    <x v="1"/>
    <d v="2011-05-31T00:00:00"/>
    <d v="2011-06-15T00:00:00"/>
    <d v="2011-06-15T00:00:00"/>
    <s v="ARV"/>
    <s v="Adult"/>
    <x v="29"/>
    <s v="Lamivudine/Nevirapine/Stavudine 150/200/30mg, tablets, 60 Tabs"/>
    <s v="Lamivudine/Nevirapine/Stavudine"/>
    <s v="Generic"/>
    <s v="150/200/30mg"/>
    <s v="Tablet - FDC"/>
    <n v="60"/>
    <n v="19512"/>
    <n v="104974.56"/>
    <n v="5.38"/>
    <n v="0.09"/>
    <s v="Cipla, Goa, India"/>
    <s v="Yes"/>
    <n v="10589"/>
    <n v="15608.15"/>
    <n v="226.33"/>
    <n v="15"/>
    <n v="0"/>
    <n v="1.4739966002455378"/>
    <x v="0"/>
  </r>
  <r>
    <n v="82951"/>
    <x v="2"/>
    <x v="2"/>
    <d v="2011-06-21T00:00:00"/>
    <d v="2011-07-05T00:00:00"/>
    <d v="2011-07-05T00:00:00"/>
    <s v="ARV"/>
    <s v="Adult"/>
    <x v="29"/>
    <s v="Lamivudine/Zidovudine 150/300mg, tablets, 60 Tabs"/>
    <s v="Lamivudine/Zidovudine"/>
    <s v="Generic"/>
    <s v="150/300mg"/>
    <s v="Tablet - FDC"/>
    <n v="60"/>
    <n v="32000"/>
    <n v="264320"/>
    <n v="8.26"/>
    <n v="0.14000000000000001"/>
    <s v="Aurobindo Unit III, India"/>
    <s v="Yes"/>
    <n v="3175"/>
    <n v="13398.04"/>
    <n v="436.13"/>
    <n v="14"/>
    <n v="0"/>
    <n v="4.2198551181102362"/>
    <x v="8"/>
  </r>
  <r>
    <n v="82952"/>
    <x v="2"/>
    <x v="2"/>
    <d v="2011-06-15T00:00:00"/>
    <d v="2011-07-06T00:00:00"/>
    <d v="2011-07-06T00:00:00"/>
    <s v="ARV"/>
    <s v="Adult"/>
    <x v="29"/>
    <s v="Lamivudine/Zidovudine 150/300mg, tablets, 60 Tabs"/>
    <s v="Lamivudine/Zidovudine"/>
    <s v="Generic"/>
    <s v="150/300mg"/>
    <s v="Tablet - FDC"/>
    <n v="60"/>
    <n v="12609"/>
    <n v="104150.34"/>
    <n v="8.26"/>
    <n v="0.14000000000000001"/>
    <s v="Hetero Unit III Hyderabad IN"/>
    <s v="Yes"/>
    <n v="4114"/>
    <n v="13398.06"/>
    <n v="171.85"/>
    <n v="21"/>
    <n v="0"/>
    <n v="3.2566990763247445"/>
    <x v="8"/>
  </r>
  <r>
    <n v="82953"/>
    <x v="2"/>
    <x v="2"/>
    <d v="2011-06-15T00:00:00"/>
    <d v="2011-07-06T00:00:00"/>
    <d v="2011-07-06T00:00:00"/>
    <s v="ARV"/>
    <s v="Pediatric"/>
    <x v="29"/>
    <s v="Efavirenz 200mg, capsule, 90 Caps"/>
    <s v="Efavirenz"/>
    <s v="Generic"/>
    <s v="200mg"/>
    <s v="Capsule"/>
    <n v="90"/>
    <n v="1220"/>
    <n v="11821.8"/>
    <n v="9.69"/>
    <n v="0.11"/>
    <s v="Aurobindo Unit III, India"/>
    <s v="Yes"/>
    <n v="169"/>
    <n v="13398.06"/>
    <n v="19.510000000000002"/>
    <n v="21"/>
    <n v="0"/>
    <n v="79.278461538461542"/>
    <x v="8"/>
  </r>
  <r>
    <n v="82954"/>
    <x v="16"/>
    <x v="0"/>
    <d v="2011-06-13T00:00:00"/>
    <d v="2011-06-09T00:00:00"/>
    <d v="2011-06-09T00:00:00"/>
    <s v="ARV"/>
    <s v="Adult"/>
    <x v="29"/>
    <s v="Efavirenz 600mg, tablets, 30 Tabs"/>
    <s v="Efavirenz"/>
    <s v="Generic"/>
    <s v="600mg"/>
    <s v="Tablet"/>
    <n v="30"/>
    <n v="72029"/>
    <n v="303962.38"/>
    <n v="4.22"/>
    <n v="0.14000000000000001"/>
    <s v="Mylan (formerly Matrix) Nashik"/>
    <s v="Yes"/>
    <n v="7682"/>
    <n v="28541.79"/>
    <n v="501.54"/>
    <n v="-4"/>
    <n v="1"/>
    <n v="3.7154113512106224"/>
    <x v="0"/>
  </r>
  <r>
    <n v="82955"/>
    <x v="12"/>
    <x v="1"/>
    <d v="2011-08-10T00:00:00"/>
    <d v="2011-08-04T00:00:00"/>
    <d v="2011-08-04T00:00:00"/>
    <s v="ARV"/>
    <s v="Adult"/>
    <x v="29"/>
    <s v="Nevirapine 200mg, tablets, 60 Tabs"/>
    <s v="Nevirapine"/>
    <s v="Generic"/>
    <s v="200mg"/>
    <s v="Tablet"/>
    <n v="60"/>
    <n v="2800"/>
    <n v="7224"/>
    <n v="2.58"/>
    <n v="0.04"/>
    <s v="Hetero Unit III Hyderabad IN"/>
    <s v="Yes"/>
    <n v="161"/>
    <n v="5491.01"/>
    <n v="11.92"/>
    <n v="-6"/>
    <n v="1"/>
    <n v="34.105652173913043"/>
    <x v="2"/>
  </r>
  <r>
    <n v="82956"/>
    <x v="0"/>
    <x v="0"/>
    <d v="2011-06-30T00:00:00"/>
    <d v="2011-06-26T00:00:00"/>
    <d v="2011-06-26T00:00:00"/>
    <s v="ARV"/>
    <s v="Pediatric"/>
    <x v="29"/>
    <s v="Zidovudine 10mg/ml, oral solution w/syringe, Bottle, 240 ml"/>
    <s v="Zidovudine"/>
    <s v="Generic"/>
    <s v="10mg/ml"/>
    <s v="Oral solution"/>
    <n v="240"/>
    <n v="390"/>
    <n v="819"/>
    <n v="2.1"/>
    <n v="0.01"/>
    <s v="Aurobindo Unit III, India"/>
    <s v="Yes"/>
    <n v="140"/>
    <n v="2503.33"/>
    <n v="1.77"/>
    <n v="-4"/>
    <n v="1"/>
    <n v="17.880928571428569"/>
    <x v="0"/>
  </r>
  <r>
    <n v="82958"/>
    <x v="23"/>
    <x v="0"/>
    <d v="2011-07-04T00:00:00"/>
    <d v="2011-07-15T00:00:00"/>
    <d v="2011-07-15T00:00:00"/>
    <s v="ARV"/>
    <s v="Adult"/>
    <x v="29"/>
    <s v="Lamivudine/Zidovudine 150/300mg, tablets, 60 Tabs"/>
    <s v="Lamivudine/Zidovudine"/>
    <s v="Generic"/>
    <s v="150/300mg"/>
    <s v="Tablet - FDC"/>
    <n v="60"/>
    <n v="29998"/>
    <n v="247783.48"/>
    <n v="8.26"/>
    <n v="0.14000000000000001"/>
    <s v="Aurobindo Unit III, India"/>
    <s v="Yes"/>
    <n v="3274"/>
    <n v="21881.71"/>
    <n v="408.84"/>
    <n v="11"/>
    <n v="0"/>
    <n v="6.6834789248625528"/>
    <x v="8"/>
  </r>
  <r>
    <n v="82959"/>
    <x v="6"/>
    <x v="0"/>
    <d v="2011-07-19T00:00:00"/>
    <d v="2011-06-28T00:00:00"/>
    <d v="2011-06-28T00:00:00"/>
    <s v="ARV"/>
    <s v="Pediatric"/>
    <x v="29"/>
    <s v="Efavirenz 50mg, capsule, 30 Caps"/>
    <s v="Efavirenz"/>
    <s v="Generic"/>
    <s v="50mg"/>
    <s v="Capsule"/>
    <n v="30"/>
    <n v="1428"/>
    <n v="3198.72"/>
    <n v="2.2400000000000002"/>
    <n v="7.0000000000000007E-2"/>
    <s v="Aurobindo Unit III, India"/>
    <s v="Yes"/>
    <n v="1055"/>
    <n v="11490.2"/>
    <n v="5.28"/>
    <n v="-21"/>
    <n v="1"/>
    <n v="10.891184834123223"/>
    <x v="0"/>
  </r>
  <r>
    <n v="82960"/>
    <x v="12"/>
    <x v="1"/>
    <d v="2011-08-31T00:00:00"/>
    <d v="2011-09-01T00:00:00"/>
    <d v="2011-09-01T00:00:00"/>
    <s v="ARV"/>
    <s v="Adult"/>
    <x v="29"/>
    <s v="Lamivudine/Nevirapine/Zidovudine 150/200/300mg, tablets, 60 Tabs"/>
    <s v="Lamivudine/Nevirapine/Zidovudine"/>
    <s v="Generic"/>
    <s v="150/300/200mg"/>
    <s v="Tablet - FDC"/>
    <n v="60"/>
    <n v="125202"/>
    <n v="1404766.44"/>
    <n v="11.22"/>
    <n v="0.19"/>
    <s v="Mylan (formerly Matrix) Nashik"/>
    <s v="Yes"/>
    <n v="34813"/>
    <n v="14716.83"/>
    <n v="2317.86"/>
    <n v="1"/>
    <n v="0"/>
    <n v="0.42273949386723353"/>
    <x v="3"/>
  </r>
  <r>
    <n v="82961"/>
    <x v="2"/>
    <x v="2"/>
    <d v="2011-06-30T00:00:00"/>
    <d v="2011-07-06T00:00:00"/>
    <d v="2011-07-06T00:00:00"/>
    <s v="ARV"/>
    <s v="Adult"/>
    <x v="29"/>
    <s v="Efavirenz/Emtricitabine/Tenofovir Disoproxil Fumarate 600/200/300mg, tablets, 30 Tabs"/>
    <s v="Efavirenz/Emtricitabine/Tenofovir Disoproxil Fumarate"/>
    <s v="Generic"/>
    <s v="600/200/300mg"/>
    <s v="Tablet - FDC"/>
    <n v="30"/>
    <n v="62611"/>
    <n v="1247211.1200000001"/>
    <n v="19.920000000000002"/>
    <n v="0.66"/>
    <s v="Mylan (formerly Matrix) Nashik"/>
    <s v="Yes"/>
    <n v="7190"/>
    <n v="13398.06"/>
    <n v="2057.9"/>
    <n v="6"/>
    <n v="0"/>
    <n v="1.8634297635605006"/>
    <x v="8"/>
  </r>
  <r>
    <n v="82962"/>
    <x v="4"/>
    <x v="1"/>
    <d v="2011-08-22T00:00:00"/>
    <d v="2011-08-05T00:00:00"/>
    <d v="2011-08-05T00:00:00"/>
    <s v="ARV"/>
    <s v="Adult"/>
    <x v="29"/>
    <s v="Abacavir 300mg, tablets, 60 Tabs"/>
    <s v="Abacavir"/>
    <s v="Generic"/>
    <s v="300mg"/>
    <s v="Tablet"/>
    <n v="60"/>
    <n v="5125"/>
    <n v="77080"/>
    <n v="15.04"/>
    <n v="0.25"/>
    <s v="Mylan (formerly Matrix) Nashik"/>
    <s v="Yes"/>
    <n v="523"/>
    <n v="3949.19"/>
    <n v="127.18"/>
    <n v="-17"/>
    <n v="1"/>
    <n v="7.5510325047801148"/>
    <x v="2"/>
  </r>
  <r>
    <n v="82964"/>
    <x v="14"/>
    <x v="1"/>
    <d v="2011-09-05T00:00:00"/>
    <d v="2011-07-14T00:00:00"/>
    <d v="2011-07-14T00:00:00"/>
    <s v="ARV"/>
    <s v="Adult"/>
    <x v="29"/>
    <s v="Lamivudine/Nevirapine/Zidovudine 150/200/300mg, tablets, 60 Tabs"/>
    <s v="Lamivudine/Nevirapine/Zidovudine"/>
    <s v="Generic"/>
    <s v="150/300/200mg"/>
    <s v="Tablet - FDC"/>
    <n v="60"/>
    <n v="20833"/>
    <n v="233746.26"/>
    <n v="11.22"/>
    <n v="0.19"/>
    <s v="Mylan (formerly Matrix) Nashik"/>
    <s v="Yes"/>
    <n v="2757"/>
    <n v="18317.11"/>
    <n v="385.68"/>
    <n v="-53"/>
    <n v="1"/>
    <n v="6.6438556401886109"/>
    <x v="8"/>
  </r>
  <r>
    <n v="82965"/>
    <x v="6"/>
    <x v="0"/>
    <d v="2011-07-19T00:00:00"/>
    <d v="2011-07-21T00:00:00"/>
    <d v="2011-07-21T00:00:00"/>
    <s v="ARV"/>
    <s v="Adult"/>
    <x v="29"/>
    <s v="Efavirenz 600mg, tablets, 30 Tabs"/>
    <s v="Efavirenz"/>
    <s v="Generic"/>
    <s v="600mg"/>
    <s v="Tablet"/>
    <n v="30"/>
    <n v="49425"/>
    <n v="208573.5"/>
    <n v="4.22"/>
    <n v="0.14000000000000001"/>
    <s v="Aurobindo Unit III, India"/>
    <s v="Yes"/>
    <n v="4235"/>
    <n v="29352.17"/>
    <n v="344.15"/>
    <n v="2"/>
    <n v="0"/>
    <n v="6.9308547815820543"/>
    <x v="8"/>
  </r>
  <r>
    <n v="82966"/>
    <x v="4"/>
    <x v="1"/>
    <d v="2011-09-01T00:00:00"/>
    <d v="2011-08-15T00:00:00"/>
    <d v="2011-08-15T00:00:00"/>
    <s v="ARV"/>
    <s v="Adult"/>
    <x v="29"/>
    <s v="Abacavir 300mg, tablets, 60 Tabs"/>
    <s v="Abacavir"/>
    <s v="Generic"/>
    <s v="300mg"/>
    <s v="Tablet"/>
    <n v="60"/>
    <n v="38000"/>
    <n v="589000"/>
    <n v="15.5"/>
    <n v="0.26"/>
    <s v="Mylan (formerly Matrix) Nashik"/>
    <s v="Yes"/>
    <n v="10847"/>
    <n v="15973.89"/>
    <n v="971.85"/>
    <n v="-17"/>
    <n v="1"/>
    <n v="1.472655112012538"/>
    <x v="2"/>
  </r>
  <r>
    <n v="82967"/>
    <x v="12"/>
    <x v="1"/>
    <d v="2011-08-31T00:00:00"/>
    <d v="2011-09-15T00:00:00"/>
    <d v="2011-09-15T00:00:00"/>
    <s v="ARV"/>
    <s v="Adult"/>
    <x v="29"/>
    <s v="Lamivudine/Zidovudine 150/300mg, tablets, 60 Tabs"/>
    <s v="Lamivudine/Zidovudine"/>
    <s v="Generic"/>
    <s v="150/300mg"/>
    <s v="Tablet - FDC"/>
    <n v="60"/>
    <n v="25312"/>
    <n v="216417.6"/>
    <n v="8.5500000000000007"/>
    <n v="0.14000000000000001"/>
    <s v="Aurobindo Unit III, India"/>
    <s v="Yes"/>
    <n v="4988"/>
    <n v="7960.74"/>
    <n v="357.09"/>
    <n v="15"/>
    <n v="0"/>
    <n v="1.5959783480352847"/>
    <x v="3"/>
  </r>
  <r>
    <n v="82968"/>
    <x v="6"/>
    <x v="0"/>
    <d v="2011-07-19T00:00:00"/>
    <d v="2011-08-11T00:00:00"/>
    <d v="2011-08-11T00:00:00"/>
    <s v="ARV"/>
    <s v="Pediatric"/>
    <x v="29"/>
    <s v="Zidovudine 10mg/ml, oral solution w/syringe, Bottle, 240 ml"/>
    <s v="Zidovudine"/>
    <s v="Generic"/>
    <s v="10mg/ml"/>
    <s v="Oral solution"/>
    <n v="240"/>
    <n v="8768"/>
    <n v="18412.8"/>
    <n v="2.1"/>
    <n v="0.01"/>
    <s v="Aurobindo Unit III, India"/>
    <s v="Yes"/>
    <n v="10030"/>
    <n v="96669.4"/>
    <n v="30.38"/>
    <n v="23"/>
    <n v="0"/>
    <n v="9.6380259222333002"/>
    <x v="2"/>
  </r>
  <r>
    <n v="82969"/>
    <x v="6"/>
    <x v="0"/>
    <d v="2011-07-19T00:00:00"/>
    <d v="2011-08-11T00:00:00"/>
    <d v="2011-08-11T00:00:00"/>
    <s v="ARV"/>
    <s v="Adult"/>
    <x v="29"/>
    <s v="Nevirapine 200mg, tablets, 60 Tabs"/>
    <s v="Nevirapine"/>
    <s v="Generic"/>
    <s v="200mg"/>
    <s v="Tablet"/>
    <n v="60"/>
    <n v="34100"/>
    <n v="85591"/>
    <n v="2.5099999999999998"/>
    <n v="0.04"/>
    <s v="Hetero Unit III Hyderabad IN"/>
    <s v="No"/>
    <m/>
    <m/>
    <n v="141.22999999999999"/>
    <n v="23"/>
    <n v="0"/>
    <m/>
    <x v="2"/>
  </r>
  <r>
    <n v="82970"/>
    <x v="12"/>
    <x v="1"/>
    <d v="2011-08-12T00:00:00"/>
    <d v="2011-09-15T00:00:00"/>
    <d v="2011-09-15T00:00:00"/>
    <s v="ARV"/>
    <s v="Pediatric"/>
    <x v="29"/>
    <s v="Zidovudine 10mg/ml, oral solution w/syringe, Bottle, 240 ml"/>
    <s v="Zidovudine"/>
    <s v="Generic"/>
    <s v="10mg/ml"/>
    <s v="Oral solution"/>
    <n v="240"/>
    <n v="5625"/>
    <n v="11362.5"/>
    <n v="2.02"/>
    <n v="0.01"/>
    <s v="Aurobindo Unit III, India"/>
    <s v="Yes"/>
    <n v="2157"/>
    <n v="2166.21"/>
    <n v="18.75"/>
    <n v="34"/>
    <n v="0"/>
    <n v="1.0042698191933241"/>
    <x v="3"/>
  </r>
  <r>
    <n v="82971"/>
    <x v="9"/>
    <x v="1"/>
    <d v="2011-09-30T00:00:00"/>
    <d v="2011-09-23T00:00:00"/>
    <d v="2011-09-23T00:00:00"/>
    <s v="ARV"/>
    <s v="Pediatric"/>
    <x v="29"/>
    <s v="Didanosine 200mg, delayed-release capsules, 30 Caps"/>
    <s v="Didanosine"/>
    <s v="Generic"/>
    <s v="200mg"/>
    <s v="Delayed-release capsules"/>
    <n v="30"/>
    <n v="51"/>
    <n v="561"/>
    <n v="11"/>
    <n v="0.37"/>
    <s v="Aurobindo Unit III, India"/>
    <s v="Yes"/>
    <n v="6"/>
    <n v="909.15"/>
    <n v="1.21"/>
    <n v="-7"/>
    <n v="1"/>
    <n v="151.52500000000001"/>
    <x v="3"/>
  </r>
  <r>
    <n v="82972"/>
    <x v="9"/>
    <x v="1"/>
    <d v="2011-09-30T00:00:00"/>
    <d v="2011-09-23T00:00:00"/>
    <d v="2011-09-23T00:00:00"/>
    <s v="ARV"/>
    <s v="Pediatric"/>
    <x v="29"/>
    <s v="Didanosine 200mg, delayed-release capsules, 30 Caps"/>
    <s v="Didanosine"/>
    <s v="Generic"/>
    <s v="200mg"/>
    <s v="Delayed-release capsules"/>
    <n v="30"/>
    <n v="36"/>
    <n v="396"/>
    <n v="11"/>
    <n v="0.37"/>
    <s v="Aurobindo Unit III, India"/>
    <s v="No"/>
    <m/>
    <m/>
    <n v="0.85"/>
    <n v="-7"/>
    <n v="1"/>
    <m/>
    <x v="3"/>
  </r>
  <r>
    <n v="82973"/>
    <x v="4"/>
    <x v="1"/>
    <d v="2011-09-29T00:00:00"/>
    <d v="2011-08-29T00:00:00"/>
    <d v="2011-08-29T00:00:00"/>
    <s v="ARV"/>
    <s v="Adult"/>
    <x v="29"/>
    <s v="Lamivudine/Zidovudine 150/300mg, tablets, 60 Tabs"/>
    <s v="Lamivudine/Zidovudine"/>
    <s v="Generic"/>
    <s v="150/300mg"/>
    <s v="Tablet - FDC"/>
    <n v="60"/>
    <n v="73692"/>
    <n v="608695.92000000004"/>
    <n v="8.26"/>
    <n v="0.14000000000000001"/>
    <s v="Aurobindo Unit VII, IN"/>
    <s v="Yes"/>
    <n v="21879"/>
    <n v="8647.16"/>
    <n v="1004.35"/>
    <n v="-31"/>
    <n v="1"/>
    <n v="0.39522647287353169"/>
    <x v="2"/>
  </r>
  <r>
    <n v="82974"/>
    <x v="4"/>
    <x v="1"/>
    <d v="2011-09-05T00:00:00"/>
    <d v="2011-09-05T00:00:00"/>
    <d v="2011-09-05T00:00:00"/>
    <s v="ARV"/>
    <s v="Adult"/>
    <x v="29"/>
    <s v="Efavirenz 600mg, tablets, 30 Tabs"/>
    <s v="Efavirenz"/>
    <s v="Generic"/>
    <s v="600mg"/>
    <s v="Tablet"/>
    <n v="30"/>
    <n v="99366"/>
    <n v="429261.12"/>
    <n v="4.32"/>
    <n v="0.14000000000000001"/>
    <s v="Hetero Unit III Hyderabad IN"/>
    <s v="Yes"/>
    <n v="8045"/>
    <n v="13511.49"/>
    <n v="708.28"/>
    <n v="0"/>
    <n v="1"/>
    <n v="1.6794891236793039"/>
    <x v="3"/>
  </r>
  <r>
    <n v="82975"/>
    <x v="12"/>
    <x v="1"/>
    <d v="2011-10-13T00:00:00"/>
    <d v="2011-10-13T00:00:00"/>
    <d v="2011-10-13T00:00:00"/>
    <s v="ARV"/>
    <s v="Adult"/>
    <x v="29"/>
    <s v="Efavirenz 600mg, tablets, 30 Tabs"/>
    <s v="Efavirenz"/>
    <s v="Generic"/>
    <s v="600mg"/>
    <s v="Tablet"/>
    <n v="30"/>
    <n v="45608"/>
    <n v="192465.76"/>
    <n v="4.22"/>
    <n v="0.14000000000000001"/>
    <s v="Hetero Unit III Hyderabad IN"/>
    <s v="Yes"/>
    <n v="5406"/>
    <n v="7664.01"/>
    <n v="317.57"/>
    <n v="0"/>
    <n v="1"/>
    <n v="1.4176859045504995"/>
    <x v="7"/>
  </r>
  <r>
    <n v="82976"/>
    <x v="14"/>
    <x v="1"/>
    <d v="2011-08-05T00:00:00"/>
    <d v="2011-08-24T00:00:00"/>
    <d v="2011-08-24T00:00:00"/>
    <s v="ARV"/>
    <s v="Adult"/>
    <x v="29"/>
    <s v="Efavirenz 600mg, tablets, 30 Tabs"/>
    <s v="Efavirenz"/>
    <s v="Generic"/>
    <s v="600mg"/>
    <s v="Tablet"/>
    <n v="30"/>
    <n v="47312"/>
    <n v="199656.64"/>
    <n v="4.22"/>
    <n v="0.14000000000000001"/>
    <s v="Mylan (formerly Matrix) Nashik"/>
    <s v="Yes"/>
    <n v="20230"/>
    <n v="79938.080000000002"/>
    <n v="329.43"/>
    <n v="19"/>
    <n v="0"/>
    <n v="3.9514621848739497"/>
    <x v="2"/>
  </r>
  <r>
    <n v="82977"/>
    <x v="9"/>
    <x v="1"/>
    <d v="2011-09-30T00:00:00"/>
    <d v="2011-10-07T00:00:00"/>
    <d v="2011-10-07T00:00:00"/>
    <s v="ARV"/>
    <s v="Adult"/>
    <x v="29"/>
    <s v="Lamivudine/Nevirapine/Stavudine 150/200/30mg, tablets, 60 Tabs"/>
    <s v="Lamivudine/Nevirapine/Stavudine"/>
    <s v="Generic"/>
    <s v="150/200/30mg"/>
    <s v="Tablet - FDC"/>
    <n v="60"/>
    <n v="70000"/>
    <n v="376600"/>
    <n v="5.38"/>
    <n v="0.09"/>
    <s v="Strides, Bangalore, India."/>
    <s v="Yes"/>
    <n v="5154"/>
    <n v="12956.94"/>
    <n v="621.39"/>
    <n v="7"/>
    <n v="0"/>
    <n v="2.5139580908032597"/>
    <x v="7"/>
  </r>
  <r>
    <n v="82978"/>
    <x v="6"/>
    <x v="0"/>
    <d v="2011-12-05T00:00:00"/>
    <d v="2011-10-01T00:00:00"/>
    <d v="2011-10-01T00:00:00"/>
    <s v="ARV"/>
    <s v="Adult"/>
    <x v="29"/>
    <s v="Nevirapine 200mg, tablets, 60 Tabs"/>
    <s v="Nevirapine"/>
    <s v="Generic"/>
    <s v="200mg"/>
    <s v="Tablet"/>
    <n v="60"/>
    <n v="15000"/>
    <n v="37650"/>
    <n v="2.5099999999999998"/>
    <n v="0.04"/>
    <s v="Hetero Unit III Hyderabad IN"/>
    <s v="Yes"/>
    <n v="877"/>
    <n v="9178.48"/>
    <n v="62.12"/>
    <n v="-65"/>
    <n v="1"/>
    <n v="10.465769669327251"/>
    <x v="7"/>
  </r>
  <r>
    <n v="82979"/>
    <x v="8"/>
    <x v="0"/>
    <d v="2011-10-18T00:00:00"/>
    <d v="2011-10-03T00:00:00"/>
    <d v="2011-10-03T00:00:00"/>
    <s v="ARV"/>
    <s v="Adult"/>
    <x v="29"/>
    <s v="Abacavir 300mg, tablets, 60 Tabs"/>
    <s v="Abacavir"/>
    <s v="Generic"/>
    <s v="300mg"/>
    <s v="Tablet"/>
    <n v="60"/>
    <n v="89"/>
    <n v="1302.07"/>
    <n v="14.63"/>
    <n v="0.24"/>
    <s v="Mylan (formerly Matrix) Nashik"/>
    <s v="No"/>
    <m/>
    <m/>
    <n v="2.15"/>
    <n v="-15"/>
    <n v="1"/>
    <m/>
    <x v="7"/>
  </r>
  <r>
    <n v="82980"/>
    <x v="2"/>
    <x v="2"/>
    <d v="2011-11-03T00:00:00"/>
    <d v="2011-09-28T00:00:00"/>
    <d v="2011-09-28T00:00:00"/>
    <s v="ARV"/>
    <s v="Adult"/>
    <x v="29"/>
    <s v="Tenofovir Disoproxil Fumarate 300mg, tablets, 30 Tabs"/>
    <s v="Tenofovir Disoproxil Fumarate"/>
    <s v="Generic"/>
    <s v="300mg"/>
    <s v="Tablet"/>
    <n v="30"/>
    <n v="1639"/>
    <n v="10522.38"/>
    <n v="6.42"/>
    <n v="0.21"/>
    <s v="Mylan (formerly Matrix) Nashik"/>
    <s v="Yes"/>
    <n v="107"/>
    <n v="18495.900000000001"/>
    <n v="17.36"/>
    <n v="-36"/>
    <n v="1"/>
    <n v="172.8588785046729"/>
    <x v="3"/>
  </r>
  <r>
    <n v="82981"/>
    <x v="2"/>
    <x v="2"/>
    <d v="2011-11-03T00:00:00"/>
    <d v="2011-10-14T00:00:00"/>
    <d v="2011-10-14T00:00:00"/>
    <s v="ARV"/>
    <s v="Adult"/>
    <x v="29"/>
    <s v="Lamivudine/Tenofovir Disoproxil Fumarate 300/300mg, tablets, 30 Tabs"/>
    <s v="Lamivudine/Tenofovir Disoproxil Fumarate"/>
    <s v="Generic"/>
    <s v="300/300mg"/>
    <s v="Tablet - FDC"/>
    <n v="30"/>
    <n v="100654"/>
    <n v="868644.02"/>
    <n v="8.6300000000000008"/>
    <n v="0.28999999999999998"/>
    <s v="Mylan (formerly Matrix) Nashik"/>
    <s v="Yes"/>
    <n v="9629"/>
    <n v="21326.73"/>
    <n v="1433.26"/>
    <n v="-20"/>
    <n v="1"/>
    <n v="2.2148437013189324"/>
    <x v="7"/>
  </r>
  <r>
    <n v="82984"/>
    <x v="9"/>
    <x v="1"/>
    <d v="2011-10-25T00:00:00"/>
    <d v="2011-10-21T00:00:00"/>
    <d v="2011-10-21T00:00:00"/>
    <s v="ARV"/>
    <s v="Adult"/>
    <x v="29"/>
    <s v="Efavirenz 600mg, tablets, 30 Tabs"/>
    <s v="Efavirenz"/>
    <s v="Generic"/>
    <s v="600mg"/>
    <s v="Tablet"/>
    <n v="30"/>
    <n v="4200"/>
    <n v="17724"/>
    <n v="4.22"/>
    <n v="0.14000000000000001"/>
    <s v="Strides, Bangalore, India."/>
    <s v="Yes"/>
    <n v="257"/>
    <n v="320.43"/>
    <n v="29.24"/>
    <n v="-4"/>
    <n v="1"/>
    <n v="1.2468093385214007"/>
    <x v="7"/>
  </r>
  <r>
    <n v="82985"/>
    <x v="12"/>
    <x v="1"/>
    <d v="2011-12-14T00:00:00"/>
    <d v="2011-12-14T00:00:00"/>
    <d v="2011-12-14T00:00:00"/>
    <s v="ARV"/>
    <s v="Pediatric"/>
    <x v="29"/>
    <s v="Nevirapine 10mg/ml, oral suspension, Bottle, 240 ml"/>
    <s v="Nevirapine"/>
    <s v="Generic"/>
    <s v="10mg/ml"/>
    <s v="Oral suspension"/>
    <n v="240"/>
    <n v="2047"/>
    <n v="3684.6"/>
    <n v="1.8"/>
    <n v="0.01"/>
    <s v="Aurobindo Unit III, India"/>
    <s v="No"/>
    <m/>
    <m/>
    <n v="6.08"/>
    <n v="0"/>
    <n v="1"/>
    <m/>
    <x v="11"/>
  </r>
  <r>
    <n v="82986"/>
    <x v="9"/>
    <x v="1"/>
    <d v="2011-11-21T00:00:00"/>
    <d v="2011-11-21T00:00:00"/>
    <d v="2011-11-21T00:00:00"/>
    <s v="ARV"/>
    <s v="Adult"/>
    <x v="29"/>
    <s v="Nevirapine 200mg, tablets, 60 Tabs"/>
    <s v="Nevirapine"/>
    <s v="Generic"/>
    <s v="200mg"/>
    <s v="Tablet"/>
    <n v="60"/>
    <n v="55800"/>
    <n v="140058"/>
    <n v="2.5099999999999998"/>
    <n v="0.04"/>
    <s v="Mylan (formerly Matrix) Nashik"/>
    <s v="Yes"/>
    <n v="5598"/>
    <n v="11154.87"/>
    <n v="231.1"/>
    <n v="0"/>
    <n v="1"/>
    <n v="1.9926527331189712"/>
    <x v="1"/>
  </r>
  <r>
    <n v="82987"/>
    <x v="12"/>
    <x v="1"/>
    <d v="2011-11-30T00:00:00"/>
    <d v="2011-12-14T00:00:00"/>
    <d v="2011-12-14T00:00:00"/>
    <s v="ARV"/>
    <s v="Pediatric"/>
    <x v="29"/>
    <s v="Zidovudine 10mg/ml, oral solution w/syringe, Bottle, 240 ml"/>
    <s v="Zidovudine"/>
    <s v="Generic"/>
    <s v="10mg/ml"/>
    <s v="Oral solution"/>
    <n v="240"/>
    <n v="2350"/>
    <n v="4935"/>
    <n v="2.1"/>
    <n v="0.01"/>
    <s v="Aurobindo Unit III, India"/>
    <s v="Yes"/>
    <n v="904"/>
    <n v="573.42999999999995"/>
    <n v="8.14"/>
    <n v="14"/>
    <n v="0"/>
    <n v="0.63432522123893798"/>
    <x v="11"/>
  </r>
  <r>
    <n v="82988"/>
    <x v="0"/>
    <x v="1"/>
    <d v="2011-11-30T00:00:00"/>
    <d v="2011-11-19T00:00:00"/>
    <d v="2011-11-19T00:00:00"/>
    <s v="ARV"/>
    <s v="Pediatric"/>
    <x v="29"/>
    <s v="Zidovudine 100mg, capsules, 100 Caps"/>
    <s v="Zidovudine"/>
    <s v="Generic"/>
    <s v="100mg"/>
    <s v="Capsule"/>
    <n v="100"/>
    <n v="2256"/>
    <n v="10738.56"/>
    <n v="4.76"/>
    <n v="0.05"/>
    <s v="Aurobindo Unit III, India"/>
    <s v="Yes"/>
    <n v="172"/>
    <n v="3296.34"/>
    <n v="17.72"/>
    <n v="-11"/>
    <n v="1"/>
    <n v="19.164767441860466"/>
    <x v="1"/>
  </r>
  <r>
    <n v="82989"/>
    <x v="0"/>
    <x v="1"/>
    <d v="2011-12-09T00:00:00"/>
    <d v="2011-11-19T00:00:00"/>
    <d v="2011-11-19T00:00:00"/>
    <s v="ARV"/>
    <s v="Adult"/>
    <x v="29"/>
    <s v="Efavirenz/Emtricitabine/Tenofovir Disoproxil Fumarate 600/200/300mg, tablets, 30 Tabs"/>
    <s v="Efavirenz/Emtricitabine/Tenofovir Disoproxil Fumarate"/>
    <s v="Generic"/>
    <s v="600/200/300mg"/>
    <s v="Tablet - FDC"/>
    <n v="30"/>
    <n v="6678"/>
    <n v="133025.76"/>
    <n v="19.920000000000002"/>
    <n v="0.66"/>
    <s v="Mylan (formerly Matrix) Nashik"/>
    <s v="Yes"/>
    <n v="2244"/>
    <n v="3296.34"/>
    <n v="219.49"/>
    <n v="-20"/>
    <n v="1"/>
    <n v="1.4689572192513369"/>
    <x v="1"/>
  </r>
  <r>
    <n v="82990"/>
    <x v="5"/>
    <x v="0"/>
    <d v="2011-11-24T00:00:00"/>
    <d v="2011-11-11T00:00:00"/>
    <d v="2011-11-11T00:00:00"/>
    <s v="ARV"/>
    <s v="Pediatric"/>
    <x v="29"/>
    <s v="Efavirenz 50mg, capsule, 30 Caps"/>
    <s v="Efavirenz"/>
    <s v="Generic"/>
    <s v="50mg"/>
    <s v="Capsule"/>
    <n v="30"/>
    <n v="500"/>
    <n v="1120"/>
    <n v="2.2400000000000002"/>
    <n v="7.0000000000000007E-2"/>
    <s v="Aurobindo Unit III, India"/>
    <s v="Yes"/>
    <n v="30"/>
    <n v="1309.03"/>
    <n v="1.85"/>
    <n v="-13"/>
    <n v="1"/>
    <n v="43.634333333333331"/>
    <x v="1"/>
  </r>
  <r>
    <n v="82991"/>
    <x v="5"/>
    <x v="0"/>
    <d v="2011-12-05T00:00:00"/>
    <d v="2011-12-02T00:00:00"/>
    <d v="2011-12-02T00:00:00"/>
    <s v="ARV"/>
    <s v="Pediatric"/>
    <x v="29"/>
    <s v="Efavirenz 50mg, capsule, 30 Caps"/>
    <s v="Efavirenz"/>
    <s v="Generic"/>
    <s v="50mg"/>
    <s v="Capsule"/>
    <n v="30"/>
    <n v="700"/>
    <n v="1568"/>
    <n v="2.2400000000000002"/>
    <n v="7.0000000000000007E-2"/>
    <s v="Aurobindo Unit III, India"/>
    <s v="Yes"/>
    <n v="46"/>
    <n v="1274.98"/>
    <n v="2.59"/>
    <n v="-3"/>
    <n v="1"/>
    <n v="27.716956521739132"/>
    <x v="11"/>
  </r>
  <r>
    <n v="82992"/>
    <x v="9"/>
    <x v="1"/>
    <d v="2011-12-30T00:00:00"/>
    <d v="2011-12-09T00:00:00"/>
    <d v="2011-12-09T00:00:00"/>
    <s v="ARV"/>
    <s v="Adult"/>
    <x v="29"/>
    <s v="Lamivudine/Nevirapine/Stavudine 150/200/30mg, tablets, 60 Tabs"/>
    <s v="Lamivudine/Nevirapine/Stavudine"/>
    <s v="Generic"/>
    <s v="150/200/30mg"/>
    <s v="Tablet - FDC"/>
    <n v="60"/>
    <n v="9493"/>
    <n v="52781.08"/>
    <n v="5.56"/>
    <n v="0.09"/>
    <s v="Cipla, Goa, India"/>
    <s v="Yes"/>
    <n v="1021"/>
    <n v="5216.63"/>
    <n v="87.09"/>
    <n v="-21"/>
    <n v="1"/>
    <n v="5.109333986287953"/>
    <x v="11"/>
  </r>
  <r>
    <n v="82993"/>
    <x v="9"/>
    <x v="1"/>
    <d v="2011-12-07T00:00:00"/>
    <d v="2011-12-09T00:00:00"/>
    <d v="2011-12-09T00:00:00"/>
    <s v="ARV"/>
    <s v="Adult"/>
    <x v="29"/>
    <s v="Lamivudine/Nevirapine/Stavudine 150/200/30mg, tablets, 60 Tabs"/>
    <s v="Lamivudine/Nevirapine/Stavudine"/>
    <s v="Generic"/>
    <s v="150/200/30mg"/>
    <s v="Tablet - FDC"/>
    <n v="60"/>
    <n v="75507"/>
    <n v="406227.66"/>
    <n v="5.38"/>
    <n v="0.09"/>
    <s v="Cipla, Goa, India"/>
    <s v="Yes"/>
    <n v="8578"/>
    <n v="5216.63"/>
    <n v="670.28"/>
    <n v="2"/>
    <n v="0"/>
    <n v="0.60814059221263694"/>
    <x v="11"/>
  </r>
  <r>
    <n v="82994"/>
    <x v="14"/>
    <x v="1"/>
    <d v="2012-01-31T00:00:00"/>
    <d v="2012-01-19T00:00:00"/>
    <d v="2012-01-19T00:00:00"/>
    <s v="ARV"/>
    <s v="Adult"/>
    <x v="29"/>
    <s v="Lamivudine/Zidovudine 150/300mg, tablets, 60 Tabs"/>
    <s v="Lamivudine/Zidovudine"/>
    <s v="Generic"/>
    <s v="150/300mg"/>
    <s v="Tablet - FDC"/>
    <n v="60"/>
    <n v="4226"/>
    <n v="34906.76"/>
    <n v="8.26"/>
    <n v="0.14000000000000001"/>
    <s v="Aurobindo Unit III, India"/>
    <s v="Yes"/>
    <n v="8"/>
    <n v="10891.66"/>
    <n v="57.6"/>
    <n v="-12"/>
    <n v="1"/>
    <n v="1361.4575"/>
    <x v="4"/>
  </r>
  <r>
    <n v="82995"/>
    <x v="14"/>
    <x v="1"/>
    <d v="2012-01-31T00:00:00"/>
    <d v="2012-01-19T00:00:00"/>
    <d v="2012-01-19T00:00:00"/>
    <s v="ARV"/>
    <s v="Adult"/>
    <x v="29"/>
    <s v="Efavirenz/Emtricitabine/Tenofovir Disoproxil Fumarate 600/200/300mg, tablets, 30 Tabs"/>
    <s v="Efavirenz/Emtricitabine/Tenofovir Disoproxil Fumarate"/>
    <s v="Generic"/>
    <s v="600/200/300mg"/>
    <s v="Tablet - FDC"/>
    <n v="30"/>
    <n v="8665"/>
    <n v="172606.8"/>
    <n v="19.920000000000002"/>
    <n v="0.66"/>
    <s v="Mylan (formerly Matrix) Nashik"/>
    <s v="No"/>
    <m/>
    <m/>
    <n v="284.8"/>
    <n v="-12"/>
    <n v="1"/>
    <m/>
    <x v="4"/>
  </r>
  <r>
    <n v="82996"/>
    <x v="14"/>
    <x v="1"/>
    <d v="2012-01-31T00:00:00"/>
    <d v="2012-01-19T00:00:00"/>
    <d v="2012-01-19T00:00:00"/>
    <s v="ARV"/>
    <s v="Adult"/>
    <x v="29"/>
    <s v="Efavirenz 600mg, tablets, 30 Tabs"/>
    <s v="Efavirenz"/>
    <s v="Generic"/>
    <s v="600mg"/>
    <s v="Tablet"/>
    <n v="30"/>
    <n v="15155"/>
    <n v="62438.6"/>
    <n v="4.12"/>
    <n v="0.14000000000000001"/>
    <s v="Strides, Bangalore, India."/>
    <s v="No"/>
    <m/>
    <m/>
    <n v="103.02"/>
    <n v="-12"/>
    <n v="1"/>
    <m/>
    <x v="4"/>
  </r>
  <r>
    <n v="82998"/>
    <x v="4"/>
    <x v="1"/>
    <d v="2012-05-15T00:00:00"/>
    <d v="2011-12-23T00:00:00"/>
    <d v="2011-12-23T00:00:00"/>
    <s v="ARV"/>
    <s v="Adult"/>
    <x v="29"/>
    <s v="Emtricitabine/Tenofovir Disoproxil Fumarate 200/300mg, tablets, 30 Tabs"/>
    <s v="Emtricitabine/Tenofovir Disoproxil Fumarate"/>
    <s v="Generic"/>
    <s v="200/300mg"/>
    <s v="Tablet - FDC"/>
    <n v="30"/>
    <n v="66075"/>
    <n v="592692.75"/>
    <n v="8.9700000000000006"/>
    <n v="0.3"/>
    <s v="Mylan (formerly Matrix) Nashik"/>
    <s v="Yes"/>
    <n v="5727"/>
    <n v="14325.71"/>
    <n v="977.94"/>
    <n v="-144"/>
    <n v="1"/>
    <n v="2.5014335603282696"/>
    <x v="11"/>
  </r>
  <r>
    <n v="82999"/>
    <x v="28"/>
    <x v="0"/>
    <d v="2012-03-16T00:00:00"/>
    <d v="2012-02-14T00:00:00"/>
    <d v="2012-02-14T00:00:00"/>
    <s v="ARV"/>
    <s v="Adult"/>
    <x v="29"/>
    <s v="Abacavir 300mg, tablets, 60 Tabs"/>
    <s v="Abacavir"/>
    <s v="Generic"/>
    <s v="300mg"/>
    <s v="Tablet"/>
    <n v="60"/>
    <n v="11"/>
    <n v="160.93"/>
    <n v="14.63"/>
    <n v="0.24"/>
    <s v="Mylan (formerly Matrix) Nashik"/>
    <s v="Yes"/>
    <n v="28"/>
    <n v="456.17"/>
    <n v="0.23"/>
    <n v="-31"/>
    <n v="1"/>
    <n v="16.291785714285716"/>
    <x v="5"/>
  </r>
  <r>
    <n v="83000"/>
    <x v="28"/>
    <x v="0"/>
    <d v="2012-03-16T00:00:00"/>
    <d v="2012-02-14T00:00:00"/>
    <d v="2012-02-14T00:00:00"/>
    <s v="ARV"/>
    <s v="Adult"/>
    <x v="29"/>
    <s v="Abacavir 300mg, tablets, 60 Tabs"/>
    <s v="Abacavir"/>
    <s v="Generic"/>
    <s v="300mg"/>
    <s v="Tablet"/>
    <n v="60"/>
    <n v="10"/>
    <n v="146.30000000000001"/>
    <n v="14.63"/>
    <n v="0.24"/>
    <s v="Mylan (formerly Matrix) Nashik"/>
    <s v="No"/>
    <m/>
    <m/>
    <n v="0.21"/>
    <n v="-31"/>
    <n v="1"/>
    <m/>
    <x v="5"/>
  </r>
  <r>
    <n v="83001"/>
    <x v="28"/>
    <x v="0"/>
    <d v="2012-03-16T00:00:00"/>
    <d v="2012-02-14T00:00:00"/>
    <d v="2012-02-14T00:00:00"/>
    <s v="ARV"/>
    <s v="Adult"/>
    <x v="29"/>
    <s v="Lamivudine/Zidovudine 150/300mg, tablets, 60 Tabs"/>
    <s v="Lamivudine/Zidovudine"/>
    <s v="Generic"/>
    <s v="150/300mg"/>
    <s v="Tablet - FDC"/>
    <n v="60"/>
    <n v="79"/>
    <n v="652.54"/>
    <n v="8.26"/>
    <n v="0.14000000000000001"/>
    <s v="Aurobindo Unit III, India"/>
    <s v="No"/>
    <m/>
    <m/>
    <n v="0.91"/>
    <n v="-31"/>
    <n v="1"/>
    <m/>
    <x v="5"/>
  </r>
  <r>
    <n v="83003"/>
    <x v="28"/>
    <x v="0"/>
    <d v="2012-03-16T00:00:00"/>
    <d v="2012-02-14T00:00:00"/>
    <d v="2012-02-14T00:00:00"/>
    <s v="ARV"/>
    <s v="Adult"/>
    <x v="29"/>
    <s v="Efavirenz 600mg, tablets, 30 Tabs"/>
    <s v="Efavirenz"/>
    <s v="Generic"/>
    <s v="600mg"/>
    <s v="Tablet"/>
    <n v="30"/>
    <n v="10"/>
    <n v="41.2"/>
    <n v="4.12"/>
    <n v="0.14000000000000001"/>
    <s v="Strides, Bangalore, India."/>
    <s v="No"/>
    <m/>
    <m/>
    <n v="0.06"/>
    <n v="-31"/>
    <n v="1"/>
    <m/>
    <x v="5"/>
  </r>
  <r>
    <n v="83005"/>
    <x v="28"/>
    <x v="0"/>
    <d v="2012-02-10T00:00:00"/>
    <d v="2012-02-14T00:00:00"/>
    <d v="2012-02-14T00:00:00"/>
    <s v="ARV"/>
    <s v="Adult"/>
    <x v="29"/>
    <s v="Efavirenz 600mg, tablets, 30 Tabs"/>
    <s v="Efavirenz"/>
    <s v="Generic"/>
    <s v="600mg"/>
    <s v="Tablet"/>
    <n v="30"/>
    <n v="59"/>
    <n v="243.08"/>
    <n v="4.12"/>
    <n v="0.14000000000000001"/>
    <s v="Strides, Bangalore, India."/>
    <s v="No"/>
    <m/>
    <m/>
    <n v="0.34"/>
    <n v="4"/>
    <n v="0"/>
    <m/>
    <x v="5"/>
  </r>
  <r>
    <n v="83007"/>
    <x v="8"/>
    <x v="0"/>
    <d v="2012-03-30T00:00:00"/>
    <d v="2012-02-04T00:00:00"/>
    <d v="2012-02-04T00:00:00"/>
    <s v="ARV"/>
    <s v="Pediatric"/>
    <x v="29"/>
    <s v="Zidovudine 10mg/ml, oral solution w/syringe, Bottle, 240 ml"/>
    <s v="Zidovudine"/>
    <s v="Generic"/>
    <s v="10mg/ml"/>
    <s v="Oral solution"/>
    <n v="240"/>
    <n v="204"/>
    <n v="428.4"/>
    <n v="2.1"/>
    <n v="0.01"/>
    <s v="Aurobindo Unit III, India"/>
    <s v="Yes"/>
    <n v="171"/>
    <n v="2522.7600000000002"/>
    <n v="0.6"/>
    <n v="-55"/>
    <n v="1"/>
    <n v="14.752982456140352"/>
    <x v="5"/>
  </r>
  <r>
    <n v="83008"/>
    <x v="28"/>
    <x v="0"/>
    <d v="2012-03-16T00:00:00"/>
    <d v="2012-03-14T00:00:00"/>
    <d v="2012-03-14T00:00:00"/>
    <s v="ARV"/>
    <s v="Adult"/>
    <x v="29"/>
    <s v="Lamivudine/Tenofovir Disoproxil Fumarate 300/300mg, tablets, 30 Tabs"/>
    <s v="Lamivudine/Tenofovir Disoproxil Fumarate"/>
    <s v="Generic"/>
    <s v="300/300mg"/>
    <s v="Tablet - FDC"/>
    <n v="30"/>
    <n v="14"/>
    <n v="85.12"/>
    <n v="6.08"/>
    <n v="0.2"/>
    <s v="Mylan (formerly Matrix) Nashik"/>
    <s v="No"/>
    <m/>
    <m/>
    <n v="0.12"/>
    <n v="-2"/>
    <n v="1"/>
    <m/>
    <x v="6"/>
  </r>
  <r>
    <n v="83009"/>
    <x v="12"/>
    <x v="1"/>
    <d v="2012-03-30T00:00:00"/>
    <d v="2012-03-08T00:00:00"/>
    <d v="2012-03-08T00:00:00"/>
    <s v="ARV"/>
    <s v="Adult"/>
    <x v="29"/>
    <s v="Lamivudine/Nevirapine/Zidovudine 150/200/300mg, tablets, 60 Tabs"/>
    <s v="Lamivudine/Nevirapine/Zidovudine"/>
    <s v="Generic"/>
    <s v="150/300/200mg"/>
    <s v="Tablet - FDC"/>
    <n v="60"/>
    <n v="15600"/>
    <n v="175032"/>
    <n v="11.22"/>
    <n v="0.19"/>
    <s v="Mylan (formerly Matrix) Nashik"/>
    <s v="Yes"/>
    <n v="27345"/>
    <n v="20994.62"/>
    <n v="288.8"/>
    <n v="-22"/>
    <n v="1"/>
    <n v="0.76776814774181745"/>
    <x v="6"/>
  </r>
  <r>
    <n v="83010"/>
    <x v="12"/>
    <x v="1"/>
    <d v="2012-03-30T00:00:00"/>
    <d v="2012-03-08T00:00:00"/>
    <d v="2012-03-08T00:00:00"/>
    <s v="ARV"/>
    <s v="Adult"/>
    <x v="29"/>
    <s v="Lamivudine/Nevirapine/Zidovudine 150/200/300mg, tablets, 60 Tabs"/>
    <s v="Lamivudine/Nevirapine/Zidovudine"/>
    <s v="Generic"/>
    <s v="150/300/200mg"/>
    <s v="Tablet - FDC"/>
    <n v="60"/>
    <n v="100000"/>
    <n v="1122000"/>
    <n v="11.22"/>
    <n v="0.19"/>
    <s v="Cipla, Goa, India"/>
    <s v="No"/>
    <m/>
    <m/>
    <n v="1851.3"/>
    <n v="-22"/>
    <n v="1"/>
    <m/>
    <x v="6"/>
  </r>
  <r>
    <n v="83011"/>
    <x v="6"/>
    <x v="0"/>
    <d v="2012-03-02T00:00:00"/>
    <d v="2012-03-12T00:00:00"/>
    <d v="2012-03-12T00:00:00"/>
    <s v="ARV"/>
    <s v="Pediatric"/>
    <x v="29"/>
    <s v="Abacavir 20mg/ml, oral solution w/syringe, Bottle, 240 ml"/>
    <s v="Abacavir"/>
    <s v="Generic"/>
    <s v="20mg/ml"/>
    <s v="Oral solution"/>
    <n v="240"/>
    <n v="1470"/>
    <n v="18375"/>
    <n v="12.5"/>
    <n v="0.05"/>
    <s v="Aurobindo Unit III, India"/>
    <s v="Yes"/>
    <n v="9635"/>
    <n v="95269.39"/>
    <n v="25.76"/>
    <n v="10"/>
    <n v="0"/>
    <n v="9.8878453554748305"/>
    <x v="6"/>
  </r>
  <r>
    <n v="83012"/>
    <x v="3"/>
    <x v="1"/>
    <d v="2012-03-30T00:00:00"/>
    <d v="2012-03-12T00:00:00"/>
    <d v="2012-03-12T00:00:00"/>
    <s v="ARV"/>
    <s v="Pediatric"/>
    <x v="29"/>
    <s v="Efavirenz 50mg, capsule, 30 Caps"/>
    <s v="Efavirenz"/>
    <s v="Generic"/>
    <s v="50mg"/>
    <s v="Capsule"/>
    <n v="30"/>
    <n v="24747"/>
    <n v="55433.279999999999"/>
    <n v="2.2400000000000002"/>
    <n v="7.0000000000000007E-2"/>
    <s v="Aurobindo Unit III, India"/>
    <s v="Yes"/>
    <n v="1437"/>
    <n v="1698.83"/>
    <n v="91.46"/>
    <n v="-18"/>
    <n v="1"/>
    <n v="1.182205984690327"/>
    <x v="6"/>
  </r>
  <r>
    <n v="83013"/>
    <x v="3"/>
    <x v="1"/>
    <d v="2012-03-23T00:00:00"/>
    <d v="2012-03-12T00:00:00"/>
    <d v="2012-03-12T00:00:00"/>
    <s v="ARV"/>
    <s v="Adult"/>
    <x v="29"/>
    <s v="Lopinavir/Ritonavir 200/50mg [Aluvia], tablets, 120 Tabs"/>
    <s v="Lopinavir/Ritonavir"/>
    <s v="Aluvia"/>
    <s v="200/50mg"/>
    <s v="Tablet"/>
    <n v="120"/>
    <n v="17030"/>
    <n v="574592.19999999995"/>
    <n v="33.74"/>
    <n v="0.28000000000000003"/>
    <s v="ABBVIE Ludwigshafen Germany"/>
    <s v="Yes"/>
    <n v="3508"/>
    <n v="1698.83"/>
    <n v="948.08"/>
    <n v="-11"/>
    <n v="1"/>
    <n v="0.48427309007981756"/>
    <x v="6"/>
  </r>
  <r>
    <n v="83014"/>
    <x v="3"/>
    <x v="1"/>
    <d v="2012-03-23T00:00:00"/>
    <d v="2012-03-12T00:00:00"/>
    <d v="2012-03-12T00:00:00"/>
    <s v="ARV"/>
    <s v="Adult"/>
    <x v="29"/>
    <s v="Lopinavir/Ritonavir 200/50mg, tablets, 120 Tabs"/>
    <s v="Lopinavir/Ritonavir"/>
    <s v="Generic"/>
    <s v="200/50mg"/>
    <s v="Tablet"/>
    <n v="120"/>
    <n v="3679"/>
    <n v="123614.39999999999"/>
    <n v="33.6"/>
    <n v="0.28000000000000003"/>
    <s v="Aurobindo Unit III, India"/>
    <s v="Yes"/>
    <n v="932"/>
    <n v="1698.83"/>
    <n v="203.96"/>
    <n v="-11"/>
    <n v="1"/>
    <n v="1.8227789699570816"/>
    <x v="6"/>
  </r>
  <r>
    <n v="83015"/>
    <x v="4"/>
    <x v="3"/>
    <d v="2012-03-30T00:00:00"/>
    <d v="2012-02-27T00:00:00"/>
    <d v="2012-02-27T00:00:00"/>
    <s v="ARV"/>
    <s v="Pediatric"/>
    <x v="29"/>
    <s v="Nevirapine 10mg/ml, oral suspension w/syringe, Bottle, 240 ml"/>
    <s v="Nevirapine"/>
    <s v="Generic"/>
    <s v="10mg/ml"/>
    <s v="Oral suspension"/>
    <n v="240"/>
    <n v="4013"/>
    <n v="7825.35"/>
    <n v="1.95"/>
    <n v="0.01"/>
    <s v="Aurobindo Unit III, India"/>
    <s v="Yes"/>
    <n v="1487"/>
    <n v="5447.21"/>
    <n v="12.91"/>
    <n v="-32"/>
    <n v="1"/>
    <n v="3.6632212508406186"/>
    <x v="5"/>
  </r>
  <r>
    <n v="83016"/>
    <x v="2"/>
    <x v="0"/>
    <d v="2012-07-04T00:00:00"/>
    <d v="2012-03-15T00:00:00"/>
    <d v="2012-03-15T00:00:00"/>
    <s v="ARV"/>
    <s v="Adult"/>
    <x v="29"/>
    <s v="Lamivudine/Nevirapine/Zidovudine 150/200/300mg, tablets, 60 Tabs"/>
    <s v="Lamivudine/Nevirapine/Zidovudine"/>
    <s v="Generic"/>
    <s v="150/300/200mg"/>
    <s v="Tablet - FDC"/>
    <n v="60"/>
    <n v="84000"/>
    <n v="924000"/>
    <n v="11"/>
    <n v="0.18"/>
    <s v="Mylan (formerly Matrix) Nashik"/>
    <s v="Yes"/>
    <n v="11160"/>
    <n v="87294.56"/>
    <n v="1295.45"/>
    <n v="-111"/>
    <n v="1"/>
    <n v="7.8220931899641579"/>
    <x v="6"/>
  </r>
  <r>
    <n v="83017"/>
    <x v="3"/>
    <x v="1"/>
    <d v="2012-05-04T00:00:00"/>
    <d v="2012-03-13T00:00:00"/>
    <d v="2012-03-13T00:00:00"/>
    <s v="ARV"/>
    <s v="Adult"/>
    <x v="29"/>
    <s v="Lamivudine 150mg, tablets, 60 Tabs"/>
    <s v="Lamivudine"/>
    <s v="Generic"/>
    <s v="150mg"/>
    <s v="Tablet"/>
    <n v="60"/>
    <n v="96018"/>
    <n v="223721.94"/>
    <n v="2.33"/>
    <n v="0.04"/>
    <s v="Macleods Daman Plant INDIA"/>
    <s v="Yes"/>
    <n v="4271"/>
    <n v="3825.8"/>
    <n v="369.14"/>
    <n v="-52"/>
    <n v="1"/>
    <n v="0.89576211660032778"/>
    <x v="6"/>
  </r>
  <r>
    <n v="83018"/>
    <x v="12"/>
    <x v="1"/>
    <d v="2012-05-07T00:00:00"/>
    <d v="2012-05-24T00:00:00"/>
    <d v="2012-05-24T00:00:00"/>
    <s v="ARV"/>
    <s v="Pediatric"/>
    <x v="29"/>
    <s v="Nevirapine 10mg/ml, oral suspension w/syringe, Bottle, 240 ml"/>
    <s v="Nevirapine"/>
    <s v="Generic"/>
    <s v="10mg/ml"/>
    <s v="Oral suspension"/>
    <n v="240"/>
    <n v="41737"/>
    <n v="81387.149999999994"/>
    <n v="1.95"/>
    <n v="0.01"/>
    <s v="Aurobindo Unit III, India"/>
    <s v="Yes"/>
    <n v="15160"/>
    <n v="12405.54"/>
    <n v="134.29"/>
    <n v="17"/>
    <n v="0"/>
    <n v="0.81830738786279689"/>
    <x v="10"/>
  </r>
  <r>
    <n v="83019"/>
    <x v="12"/>
    <x v="1"/>
    <d v="2012-05-07T00:00:00"/>
    <d v="2012-05-24T00:00:00"/>
    <d v="2012-05-24T00:00:00"/>
    <s v="ARV"/>
    <s v="Adult"/>
    <x v="29"/>
    <s v="Lamivudine/Nevirapine/Zidovudine 150/200/300mg, tablets, 60 Tabs"/>
    <s v="Lamivudine/Nevirapine/Zidovudine"/>
    <s v="Generic"/>
    <s v="150/300/200mg"/>
    <s v="Tablet - FDC"/>
    <n v="60"/>
    <n v="185875"/>
    <n v="2085517.5"/>
    <n v="11.22"/>
    <n v="0.19"/>
    <s v="Aurobindo Unit III, India"/>
    <s v="Yes"/>
    <n v="26760"/>
    <n v="12405.54"/>
    <n v="3441.1"/>
    <n v="17"/>
    <n v="0"/>
    <n v="0.46358520179372198"/>
    <x v="10"/>
  </r>
  <r>
    <n v="83020"/>
    <x v="3"/>
    <x v="1"/>
    <d v="2012-04-30T00:00:00"/>
    <d v="2012-04-11T00:00:00"/>
    <d v="2012-04-11T00:00:00"/>
    <s v="ARV"/>
    <s v="Adult"/>
    <x v="29"/>
    <s v="Efavirenz/Emtricitabine/Tenofovir Disoproxil Fumarate 600/200/300mg, tablets, 30 Tabs"/>
    <s v="Efavirenz/Emtricitabine/Tenofovir Disoproxil Fumarate"/>
    <s v="Generic"/>
    <s v="600/200/300mg"/>
    <s v="Tablet - FDC"/>
    <n v="30"/>
    <n v="131280"/>
    <n v="2196314.4"/>
    <n v="16.73"/>
    <n v="0.56000000000000005"/>
    <s v="Mylan (formerly Matrix) Nashik"/>
    <s v="Yes"/>
    <n v="15032"/>
    <n v="3279.25"/>
    <n v="3623.92"/>
    <n v="-19"/>
    <n v="1"/>
    <n v="0.21815127727514635"/>
    <x v="9"/>
  </r>
  <r>
    <n v="83021"/>
    <x v="25"/>
    <x v="0"/>
    <d v="2012-04-26T00:00:00"/>
    <d v="2012-05-04T00:00:00"/>
    <d v="2012-05-04T00:00:00"/>
    <s v="ARV"/>
    <s v="Pediatric"/>
    <x v="29"/>
    <s v="Lamivudine/Zidovudine 30/60mg, tablets, 60 Tabs"/>
    <s v="Lamivudine/Zidovudine"/>
    <s v="Generic"/>
    <s v="30/60mg"/>
    <s v="Tablet - FDC"/>
    <n v="60"/>
    <n v="15"/>
    <n v="44.85"/>
    <n v="2.99"/>
    <n v="0.05"/>
    <s v="Mylan (formerly Matrix) Nashik"/>
    <s v="Yes"/>
    <n v="5256"/>
    <n v="9506"/>
    <n v="0.06"/>
    <n v="8"/>
    <n v="0"/>
    <n v="1.8085996955859969"/>
    <x v="10"/>
  </r>
  <r>
    <n v="83022"/>
    <x v="6"/>
    <x v="0"/>
    <d v="2012-04-16T00:00:00"/>
    <d v="2012-03-28T00:00:00"/>
    <d v="2012-03-28T00:00:00"/>
    <s v="ARV"/>
    <s v="Adult"/>
    <x v="29"/>
    <s v="Tenofovir Disoproxil Fumarate 300mg, tablets, 30 Tabs"/>
    <s v="Tenofovir Disoproxil Fumarate"/>
    <s v="Generic"/>
    <s v="300mg"/>
    <s v="Tablet"/>
    <n v="30"/>
    <n v="192"/>
    <n v="1056"/>
    <n v="5.5"/>
    <n v="0.18"/>
    <s v="Mylan (formerly Matrix) Nashik"/>
    <s v="Yes"/>
    <n v="20"/>
    <n v="870.96"/>
    <n v="1.48"/>
    <n v="-19"/>
    <n v="1"/>
    <n v="43.548000000000002"/>
    <x v="6"/>
  </r>
  <r>
    <n v="83023"/>
    <x v="14"/>
    <x v="0"/>
    <d v="2012-05-03T00:00:00"/>
    <d v="2012-03-27T00:00:00"/>
    <d v="2012-03-27T00:00:00"/>
    <s v="ARV"/>
    <s v="Adult"/>
    <x v="29"/>
    <s v="Nevirapine 200mg, tablets, 60 Tabs"/>
    <s v="Nevirapine"/>
    <s v="Generic"/>
    <s v="200mg"/>
    <s v="Tablet"/>
    <n v="60"/>
    <n v="5924"/>
    <n v="14869.24"/>
    <n v="2.5099999999999998"/>
    <n v="0.04"/>
    <s v="Strides, Bangalore, India."/>
    <s v="Yes"/>
    <n v="1421"/>
    <n v="4322.6000000000004"/>
    <n v="20.85"/>
    <n v="-37"/>
    <n v="1"/>
    <n v="3.041942294159043"/>
    <x v="6"/>
  </r>
  <r>
    <n v="83024"/>
    <x v="12"/>
    <x v="1"/>
    <d v="2012-05-07T00:00:00"/>
    <d v="2012-05-10T00:00:00"/>
    <d v="2012-05-10T00:00:00"/>
    <s v="ARV"/>
    <s v="Adult"/>
    <x v="29"/>
    <s v="Lamivudine/Nevirapine/Zidovudine 150/200/300mg, tablets, 60 Tabs"/>
    <s v="Lamivudine/Nevirapine/Zidovudine"/>
    <s v="Generic"/>
    <s v="150/300/200mg"/>
    <s v="Tablet - FDC"/>
    <n v="60"/>
    <n v="117749"/>
    <n v="1321143.78"/>
    <n v="11.22"/>
    <n v="0.19"/>
    <s v="Mylan (formerly Matrix) Nashik"/>
    <s v="Yes"/>
    <n v="28088"/>
    <n v="19652.22"/>
    <n v="2179.89"/>
    <n v="3"/>
    <n v="0"/>
    <n v="0.6996660495585304"/>
    <x v="10"/>
  </r>
  <r>
    <n v="83026"/>
    <x v="0"/>
    <x v="1"/>
    <d v="2012-04-16T00:00:00"/>
    <d v="2012-04-11T00:00:00"/>
    <d v="2012-04-11T00:00:00"/>
    <s v="ARV"/>
    <s v="Pediatric"/>
    <x v="29"/>
    <s v="Didanosine 200mg, delayed-release capsules, 30 Caps"/>
    <s v="Didanosine"/>
    <s v="Generic"/>
    <s v="200mg"/>
    <s v="Delayed-release capsules"/>
    <n v="30"/>
    <n v="1825"/>
    <n v="20075"/>
    <n v="11"/>
    <n v="0.37"/>
    <s v="Aurobindo Unit III, India"/>
    <s v="Yes"/>
    <n v="119"/>
    <n v="3159.12"/>
    <n v="33.119999999999997"/>
    <n v="-5"/>
    <n v="1"/>
    <n v="26.547226890756303"/>
    <x v="9"/>
  </r>
  <r>
    <n v="83027"/>
    <x v="0"/>
    <x v="0"/>
    <d v="2012-04-16T00:00:00"/>
    <d v="2012-04-11T00:00:00"/>
    <d v="2012-04-11T00:00:00"/>
    <s v="ARV"/>
    <s v="Pediatric"/>
    <x v="29"/>
    <s v="Didanosine 200mg, delayed-release capsules, 30 Caps"/>
    <s v="Didanosine"/>
    <s v="Generic"/>
    <s v="200mg"/>
    <s v="Delayed-release capsules"/>
    <n v="30"/>
    <n v="1235"/>
    <n v="13585"/>
    <n v="11"/>
    <n v="0.37"/>
    <s v="Aurobindo Unit III, India"/>
    <s v="Yes"/>
    <n v="649"/>
    <n v="1191.02"/>
    <n v="19.05"/>
    <n v="-5"/>
    <n v="1"/>
    <n v="1.8351617873651771"/>
    <x v="9"/>
  </r>
  <r>
    <n v="83028"/>
    <x v="2"/>
    <x v="2"/>
    <d v="2012-05-20T00:00:00"/>
    <d v="2012-04-30T00:00:00"/>
    <d v="2012-04-30T00:00:00"/>
    <s v="ARV"/>
    <s v="Adult"/>
    <x v="29"/>
    <s v="Lamivudine/Nevirapine/Zidovudine 150/200/300mg, tablets, 60 Tabs"/>
    <s v="Lamivudine/Nevirapine/Zidovudine"/>
    <s v="Generic"/>
    <s v="150/300/200mg"/>
    <s v="Tablet - FDC"/>
    <n v="60"/>
    <n v="48821"/>
    <n v="547771.62"/>
    <n v="11.22"/>
    <n v="0.19"/>
    <s v="Mylan (formerly Matrix) Nashik"/>
    <s v="Yes"/>
    <n v="6949"/>
    <n v="27441.22"/>
    <n v="903.82"/>
    <n v="-20"/>
    <n v="1"/>
    <n v="3.9489451719671895"/>
    <x v="9"/>
  </r>
  <r>
    <n v="83029"/>
    <x v="37"/>
    <x v="0"/>
    <d v="2012-05-23T00:00:00"/>
    <d v="2012-05-23T00:00:00"/>
    <d v="2012-05-23T00:00:00"/>
    <s v="ARV"/>
    <s v="Adult"/>
    <x v="29"/>
    <s v="Lopinavir/Ritonavir 200/50mg [Aluvia], tablets, 120 Tabs"/>
    <s v="Lopinavir/Ritonavir"/>
    <s v="Aluvia"/>
    <s v="200/50mg"/>
    <s v="Tablet"/>
    <n v="120"/>
    <n v="500"/>
    <n v="15410"/>
    <n v="30.82"/>
    <n v="0.26"/>
    <s v="ABBVIE Ludwigshafen Germany"/>
    <s v="Yes"/>
    <n v="709"/>
    <n v="761.91"/>
    <n v="21.6"/>
    <n v="0"/>
    <n v="1"/>
    <n v="1.074626234132581"/>
    <x v="10"/>
  </r>
  <r>
    <n v="83030"/>
    <x v="29"/>
    <x v="0"/>
    <d v="2012-05-21T00:00:00"/>
    <d v="2012-05-09T00:00:00"/>
    <d v="2012-05-09T00:00:00"/>
    <s v="ARV"/>
    <s v="Adult"/>
    <x v="29"/>
    <s v="Lamivudine/Tenofovir Disoproxil Fumarate 300/300mg, tablets, 30 Tabs"/>
    <s v="Lamivudine/Tenofovir Disoproxil Fumarate"/>
    <s v="Generic"/>
    <s v="300/300mg"/>
    <s v="Tablet - FDC"/>
    <n v="30"/>
    <n v="847"/>
    <n v="4692.38"/>
    <n v="5.54"/>
    <n v="0.18"/>
    <s v="Aurobindo Unit VII, IN"/>
    <s v="Yes"/>
    <n v="85"/>
    <n v="1857.04"/>
    <n v="6.58"/>
    <n v="-12"/>
    <n v="1"/>
    <n v="21.847529411764704"/>
    <x v="10"/>
  </r>
  <r>
    <n v="83031"/>
    <x v="9"/>
    <x v="1"/>
    <d v="2012-05-31T00:00:00"/>
    <d v="2012-05-25T00:00:00"/>
    <d v="2012-05-25T00:00:00"/>
    <s v="ARV"/>
    <s v="Adult"/>
    <x v="29"/>
    <s v="Lamivudine/Tenofovir Disoproxil Fumarate 300/300mg, tablets, 30 Tabs"/>
    <s v="Lamivudine/Tenofovir Disoproxil Fumarate"/>
    <s v="Generic"/>
    <s v="300/300mg"/>
    <s v="Tablet - FDC"/>
    <n v="30"/>
    <n v="78082"/>
    <n v="432574.28"/>
    <n v="5.54"/>
    <n v="0.18"/>
    <s v="Mylan (formerly Matrix) Nashik"/>
    <s v="No"/>
    <m/>
    <m/>
    <n v="713.75"/>
    <n v="-6"/>
    <n v="1"/>
    <m/>
    <x v="10"/>
  </r>
  <r>
    <n v="83032"/>
    <x v="9"/>
    <x v="1"/>
    <d v="2012-06-12T00:00:00"/>
    <d v="2012-05-25T00:00:00"/>
    <d v="2012-05-25T00:00:00"/>
    <s v="ARV"/>
    <s v="Adult"/>
    <x v="29"/>
    <s v="Lamivudine/Tenofovir Disoproxil Fumarate 300/300mg, tablets, 30 Tabs"/>
    <s v="Lamivudine/Tenofovir Disoproxil Fumarate"/>
    <s v="Generic"/>
    <s v="300/300mg"/>
    <s v="Tablet - FDC"/>
    <n v="30"/>
    <n v="78082"/>
    <n v="432574.28"/>
    <n v="5.54"/>
    <n v="0.18"/>
    <s v="Mylan (formerly Matrix) Nashik"/>
    <s v="Yes"/>
    <n v="14314"/>
    <n v="15219.72"/>
    <n v="713.75"/>
    <n v="-18"/>
    <n v="1"/>
    <n v="1.0632751152717619"/>
    <x v="10"/>
  </r>
  <r>
    <n v="83033"/>
    <x v="9"/>
    <x v="1"/>
    <d v="2012-06-12T00:00:00"/>
    <d v="2012-05-25T00:00:00"/>
    <d v="2012-05-25T00:00:00"/>
    <s v="ARV"/>
    <s v="Adult"/>
    <x v="29"/>
    <s v="Efavirenz 600mg, tablets, 30 Tabs"/>
    <s v="Efavirenz"/>
    <s v="Generic"/>
    <s v="600mg"/>
    <s v="Tablet"/>
    <n v="30"/>
    <n v="17422"/>
    <n v="68120.02"/>
    <n v="3.91"/>
    <n v="0.13"/>
    <s v="Strides, Bangalore, India."/>
    <s v="No"/>
    <m/>
    <m/>
    <n v="112.4"/>
    <n v="-18"/>
    <n v="1"/>
    <m/>
    <x v="10"/>
  </r>
  <r>
    <n v="83034"/>
    <x v="9"/>
    <x v="1"/>
    <d v="2012-06-12T00:00:00"/>
    <d v="2012-05-25T00:00:00"/>
    <d v="2012-05-25T00:00:00"/>
    <s v="ARV"/>
    <s v="Adult"/>
    <x v="29"/>
    <s v="Lamivudine/Stavudine 150/30mg, tablets, 60 Tabs"/>
    <s v="Lamivudine/Stavudine"/>
    <s v="Generic"/>
    <s v="150/30mg"/>
    <s v="Tablet - FDC"/>
    <n v="60"/>
    <n v="7150"/>
    <n v="21092.5"/>
    <n v="2.95"/>
    <n v="0.05"/>
    <s v="Strides, Bangalore, India."/>
    <s v="No"/>
    <m/>
    <m/>
    <n v="34.799999999999997"/>
    <n v="-18"/>
    <n v="1"/>
    <m/>
    <x v="10"/>
  </r>
  <r>
    <n v="83037"/>
    <x v="4"/>
    <x v="1"/>
    <d v="2012-07-26T00:00:00"/>
    <d v="2012-06-18T00:00:00"/>
    <d v="2012-06-18T00:00:00"/>
    <s v="ARV"/>
    <s v="Adult"/>
    <x v="29"/>
    <s v="Efavirenz 600mg, tablets, 30 Tabs"/>
    <s v="Efavirenz"/>
    <s v="Generic"/>
    <s v="600mg"/>
    <s v="Tablet"/>
    <n v="30"/>
    <n v="46190"/>
    <n v="190302.8"/>
    <n v="4.12"/>
    <n v="0.14000000000000001"/>
    <s v="Strides, Bangalore, India."/>
    <s v="Yes"/>
    <n v="4539"/>
    <n v="4496.13"/>
    <n v="266.8"/>
    <n v="-38"/>
    <n v="1"/>
    <n v="0.9905551883674818"/>
    <x v="0"/>
  </r>
  <r>
    <n v="83038"/>
    <x v="14"/>
    <x v="0"/>
    <d v="2012-07-04T00:00:00"/>
    <d v="2012-06-12T00:00:00"/>
    <d v="2012-06-12T00:00:00"/>
    <s v="ARV"/>
    <s v="Adult"/>
    <x v="29"/>
    <s v="Efavirenz 600mg, tablets, 30 Tabs"/>
    <s v="Efavirenz"/>
    <s v="Generic"/>
    <s v="600mg"/>
    <s v="Tablet"/>
    <n v="30"/>
    <n v="20000"/>
    <n v="78200"/>
    <n v="3.91"/>
    <n v="0.13"/>
    <s v="Strides, Bangalore, India."/>
    <s v="Yes"/>
    <n v="2501"/>
    <n v="18520.22"/>
    <n v="109.64"/>
    <n v="-22"/>
    <n v="1"/>
    <n v="7.4051259496201522"/>
    <x v="0"/>
  </r>
  <r>
    <n v="83039"/>
    <x v="14"/>
    <x v="1"/>
    <d v="2012-08-17T00:00:00"/>
    <d v="2012-06-08T00:00:00"/>
    <d v="2012-06-08T00:00:00"/>
    <s v="ARV"/>
    <s v="Adult"/>
    <x v="29"/>
    <s v="Lamivudine/Zidovudine 150/300mg, tablets, 60 Tabs"/>
    <s v="Lamivudine/Zidovudine"/>
    <s v="Generic"/>
    <s v="150/300mg"/>
    <s v="Tablet - FDC"/>
    <n v="60"/>
    <n v="17827"/>
    <n v="138694.06"/>
    <n v="7.78"/>
    <n v="0.13"/>
    <s v="Hetero Unit III Hyderabad IN"/>
    <s v="Yes"/>
    <n v="2939"/>
    <n v="17665.419999999998"/>
    <n v="194.45"/>
    <n v="-70"/>
    <n v="1"/>
    <n v="6.0106907111262329"/>
    <x v="0"/>
  </r>
  <r>
    <n v="83040"/>
    <x v="28"/>
    <x v="0"/>
    <d v="2012-09-03T00:00:00"/>
    <d v="2012-09-03T00:00:00"/>
    <d v="2012-09-03T00:00:00"/>
    <s v="ARV"/>
    <s v="Adult"/>
    <x v="29"/>
    <s v="Lamivudine/Nevirapine/Zidovudine 150/200/300mg, tablets, 60 Tabs"/>
    <s v="Lamivudine/Nevirapine/Zidovudine"/>
    <s v="Generic"/>
    <s v="150/300/200mg"/>
    <s v="Tablet - FDC"/>
    <n v="60"/>
    <n v="2000"/>
    <n v="20580"/>
    <n v="10.29"/>
    <n v="0.17"/>
    <s v="Mylan (formerly Matrix) Nashik"/>
    <s v="Yes"/>
    <n v="274"/>
    <n v="2371.06"/>
    <n v="28.85"/>
    <n v="0"/>
    <n v="1"/>
    <n v="8.6535036496350362"/>
    <x v="3"/>
  </r>
  <r>
    <n v="83041"/>
    <x v="2"/>
    <x v="2"/>
    <d v="2012-07-04T00:00:00"/>
    <d v="2012-06-03T00:00:00"/>
    <d v="2012-06-03T00:00:00"/>
    <s v="ARV"/>
    <s v="Adult"/>
    <x v="29"/>
    <s v="Nevirapine 200mg, tablets, 60 Tabs"/>
    <s v="Nevirapine"/>
    <s v="Generic"/>
    <s v="200mg"/>
    <s v="Tablet"/>
    <n v="60"/>
    <n v="6026"/>
    <n v="14703.44"/>
    <n v="2.44"/>
    <n v="0.04"/>
    <s v="Mylan (formerly Matrix) Nashik"/>
    <s v="Yes"/>
    <n v="6944"/>
    <n v="17090"/>
    <n v="20.61"/>
    <n v="-31"/>
    <n v="1"/>
    <n v="2.4611175115207375"/>
    <x v="0"/>
  </r>
  <r>
    <n v="83042"/>
    <x v="5"/>
    <x v="0"/>
    <d v="2012-07-31T00:00:00"/>
    <d v="2012-06-15T00:00:00"/>
    <d v="2012-06-15T00:00:00"/>
    <s v="ARV"/>
    <s v="Adult"/>
    <x v="29"/>
    <s v="Tenofovir Disoproxil Fumarate 300mg, tablets, 30 Tabs"/>
    <s v="Tenofovir Disoproxil Fumarate"/>
    <s v="Generic"/>
    <s v="300mg"/>
    <s v="Tablet"/>
    <n v="30"/>
    <n v="1056"/>
    <n v="5808"/>
    <n v="5.5"/>
    <n v="0.18"/>
    <s v="Mylan (formerly Matrix) Nashik"/>
    <s v="Yes"/>
    <n v="69"/>
    <n v="1366.67"/>
    <n v="8.14"/>
    <n v="-46"/>
    <n v="1"/>
    <n v="19.806811594202898"/>
    <x v="0"/>
  </r>
  <r>
    <n v="83043"/>
    <x v="9"/>
    <x v="1"/>
    <d v="2012-12-11T00:00:00"/>
    <d v="2012-06-27T00:00:00"/>
    <d v="2012-06-27T00:00:00"/>
    <s v="ARV"/>
    <s v="Adult"/>
    <x v="29"/>
    <s v="Lamivudine/Nevirapine/Stavudine 150/200/30mg, tablets, 60 Tabs"/>
    <s v="Lamivudine/Nevirapine/Stavudine"/>
    <s v="Generic"/>
    <s v="150/200/30mg"/>
    <s v="Tablet - FDC"/>
    <n v="60"/>
    <n v="71030"/>
    <n v="333841"/>
    <n v="4.7"/>
    <n v="0.08"/>
    <s v="Strides, Bangalore, India."/>
    <s v="Yes"/>
    <n v="6990"/>
    <n v="5530.11"/>
    <n v="550.84"/>
    <n v="-167"/>
    <n v="1"/>
    <n v="0.79114592274678108"/>
    <x v="0"/>
  </r>
  <r>
    <n v="83044"/>
    <x v="9"/>
    <x v="1"/>
    <d v="2012-12-11T00:00:00"/>
    <d v="2012-06-27T00:00:00"/>
    <d v="2012-06-27T00:00:00"/>
    <s v="ARV"/>
    <s v="Adult"/>
    <x v="29"/>
    <s v="Lamivudine/Zidovudine 150/300mg, tablets, 60 Tabs"/>
    <s v="Lamivudine/Zidovudine"/>
    <s v="Generic"/>
    <s v="150/300mg"/>
    <s v="Tablet - FDC"/>
    <n v="60"/>
    <n v="3345"/>
    <n v="26024.1"/>
    <n v="7.78"/>
    <n v="0.13"/>
    <s v="Mylan (formerly Matrix) Nashik"/>
    <s v="No"/>
    <m/>
    <m/>
    <n v="42.94"/>
    <n v="-167"/>
    <n v="1"/>
    <m/>
    <x v="0"/>
  </r>
  <r>
    <n v="83045"/>
    <x v="28"/>
    <x v="0"/>
    <d v="2012-09-11T00:00:00"/>
    <d v="2012-09-11T00:00:00"/>
    <d v="2012-09-11T00:00:00"/>
    <s v="ARV"/>
    <s v="Adult"/>
    <x v="29"/>
    <s v="Lopinavir/Ritonavir 200/50mg, tablets, 120 Tabs"/>
    <s v="Lopinavir/Ritonavir"/>
    <s v="Generic"/>
    <s v="200/50mg"/>
    <s v="Tablet"/>
    <n v="120"/>
    <n v="600"/>
    <n v="17808"/>
    <n v="29.68"/>
    <n v="0.25"/>
    <s v="Aurobindo Unit III, India"/>
    <s v="Yes"/>
    <n v="895"/>
    <n v="6061.4"/>
    <n v="24.97"/>
    <n v="0"/>
    <n v="1"/>
    <n v="6.7725139664804468"/>
    <x v="3"/>
  </r>
  <r>
    <n v="83046"/>
    <x v="28"/>
    <x v="0"/>
    <d v="2012-09-11T00:00:00"/>
    <d v="2012-09-11T00:00:00"/>
    <d v="2012-09-11T00:00:00"/>
    <s v="ARV"/>
    <s v="Pediatric"/>
    <x v="29"/>
    <s v="Nevirapine 10mg/ml, oral suspension w/syringe, Bottle, 240 ml"/>
    <s v="Nevirapine"/>
    <s v="Generic"/>
    <s v="10mg/ml"/>
    <s v="Oral suspension"/>
    <n v="240"/>
    <n v="1500"/>
    <n v="2925"/>
    <n v="1.95"/>
    <n v="0.01"/>
    <s v="Aurobindo Unit III, India"/>
    <s v="No"/>
    <m/>
    <m/>
    <n v="4.0999999999999996"/>
    <n v="0"/>
    <n v="1"/>
    <m/>
    <x v="3"/>
  </r>
  <r>
    <n v="83048"/>
    <x v="2"/>
    <x v="2"/>
    <d v="2012-08-02T00:00:00"/>
    <d v="2012-06-03T00:00:00"/>
    <d v="2012-06-03T00:00:00"/>
    <s v="ARV"/>
    <s v="Adult"/>
    <x v="29"/>
    <s v="Emtricitabine/Tenofovir Disoproxil Fumarate 200/300mg, tablets, 30 Tabs"/>
    <s v="Emtricitabine/Tenofovir Disoproxil Fumarate"/>
    <s v="Generic"/>
    <s v="200/300mg"/>
    <s v="Tablet - FDC"/>
    <n v="30"/>
    <n v="13743"/>
    <n v="110493.72"/>
    <n v="8.0399999999999991"/>
    <n v="0.27"/>
    <s v="Aurobindo Unit III, India"/>
    <s v="Yes"/>
    <n v="1340"/>
    <n v="17090"/>
    <n v="154.91"/>
    <n v="-60"/>
    <n v="1"/>
    <n v="12.753731343283581"/>
    <x v="0"/>
  </r>
  <r>
    <n v="83049"/>
    <x v="2"/>
    <x v="2"/>
    <d v="2012-08-02T00:00:00"/>
    <d v="2012-06-03T00:00:00"/>
    <d v="2012-06-03T00:00:00"/>
    <s v="ARV"/>
    <s v="Adult"/>
    <x v="29"/>
    <s v="Lamivudine/Nevirapine/Zidovudine 150/200/300mg, tablets, 60 Tabs"/>
    <s v="Lamivudine/Nevirapine/Zidovudine"/>
    <s v="Generic"/>
    <s v="150/300/200mg"/>
    <s v="Tablet - FDC"/>
    <n v="60"/>
    <n v="116254"/>
    <n v="1196253.6599999999"/>
    <n v="10.29"/>
    <n v="0.17"/>
    <s v="Mylan (formerly Matrix) Nashik"/>
    <s v="Yes"/>
    <n v="14964"/>
    <n v="17090"/>
    <n v="1677.15"/>
    <n v="-60"/>
    <n v="1"/>
    <n v="1.1420743116813685"/>
    <x v="0"/>
  </r>
  <r>
    <n v="83050"/>
    <x v="14"/>
    <x v="0"/>
    <d v="2012-07-20T00:00:00"/>
    <d v="2012-07-13T00:00:00"/>
    <d v="2012-07-13T00:00:00"/>
    <s v="ARV"/>
    <s v="Adult"/>
    <x v="29"/>
    <s v="Tenofovir Disoproxil Fumarate 300mg, tablets, 30 Tabs"/>
    <s v="Tenofovir Disoproxil Fumarate"/>
    <s v="Generic"/>
    <s v="300mg"/>
    <s v="Tablet"/>
    <n v="30"/>
    <n v="1685"/>
    <n v="9267.5"/>
    <n v="5.5"/>
    <n v="0.18"/>
    <s v="Aurobindo Unit III, India"/>
    <s v="Yes"/>
    <n v="137"/>
    <n v="1834.79"/>
    <n v="12.99"/>
    <n v="-7"/>
    <n v="1"/>
    <n v="13.392627737226277"/>
    <x v="8"/>
  </r>
  <r>
    <n v="83051"/>
    <x v="2"/>
    <x v="2"/>
    <d v="2012-07-04T00:00:00"/>
    <d v="2012-07-10T00:00:00"/>
    <d v="2012-07-10T00:00:00"/>
    <s v="ARV"/>
    <s v="Adult"/>
    <x v="29"/>
    <s v="Nevirapine 200mg, tablets, 60 Tabs"/>
    <s v="Nevirapine"/>
    <s v="Generic"/>
    <s v="200mg"/>
    <s v="Tablet"/>
    <n v="60"/>
    <n v="100156"/>
    <n v="244380.64"/>
    <n v="2.44"/>
    <n v="0.04"/>
    <s v="Aurobindo Unit III, India"/>
    <s v="Yes"/>
    <n v="10687"/>
    <n v="21347.119999999999"/>
    <n v="342.62"/>
    <n v="6"/>
    <n v="0"/>
    <n v="1.9974847946102741"/>
    <x v="8"/>
  </r>
  <r>
    <n v="83052"/>
    <x v="2"/>
    <x v="2"/>
    <d v="2012-07-10T00:00:00"/>
    <d v="2012-07-10T00:00:00"/>
    <d v="2012-07-10T00:00:00"/>
    <s v="ARV"/>
    <s v="Adult"/>
    <x v="29"/>
    <s v="Lamivudine/Zidovudine 150/300mg, tablets, 60 Tabs"/>
    <s v="Lamivudine/Zidovudine"/>
    <s v="Generic"/>
    <s v="150/300mg"/>
    <s v="Tablet - FDC"/>
    <n v="60"/>
    <n v="74288"/>
    <n v="577960.64"/>
    <n v="7.78"/>
    <n v="0.13"/>
    <s v="Aurobindo Unit III, India"/>
    <s v="Yes"/>
    <n v="7351"/>
    <n v="21347.119999999999"/>
    <n v="810.3"/>
    <n v="0"/>
    <n v="1"/>
    <n v="2.9039749693919195"/>
    <x v="8"/>
  </r>
  <r>
    <n v="83053"/>
    <x v="2"/>
    <x v="2"/>
    <d v="2012-08-02T00:00:00"/>
    <d v="2012-07-09T00:00:00"/>
    <d v="2012-07-09T00:00:00"/>
    <s v="ARV"/>
    <s v="Adult"/>
    <x v="29"/>
    <s v="Nevirapine 200mg, tablets, 60 Tabs"/>
    <s v="Nevirapine"/>
    <s v="Generic"/>
    <s v="200mg"/>
    <s v="Tablet"/>
    <n v="60"/>
    <n v="99999"/>
    <n v="243997.56"/>
    <n v="2.44"/>
    <n v="0.04"/>
    <s v="Mylan (formerly Matrix) Nashik"/>
    <s v="Yes"/>
    <n v="13437"/>
    <n v="21347.119999999999"/>
    <n v="342.08"/>
    <n v="-24"/>
    <n v="1"/>
    <n v="1.5886819974696733"/>
    <x v="8"/>
  </r>
  <r>
    <n v="83054"/>
    <x v="2"/>
    <x v="2"/>
    <d v="2012-08-02T00:00:00"/>
    <d v="2012-07-09T00:00:00"/>
    <d v="2012-07-09T00:00:00"/>
    <s v="ARV"/>
    <s v="Adult"/>
    <x v="29"/>
    <s v="Efavirenz 600mg, tablets, 30 Tabs"/>
    <s v="Efavirenz"/>
    <s v="Generic"/>
    <s v="600mg"/>
    <s v="Tablet"/>
    <n v="30"/>
    <n v="3103"/>
    <n v="11822.43"/>
    <n v="3.81"/>
    <n v="0.13"/>
    <s v="Strides, Bangalore, India."/>
    <s v="No"/>
    <m/>
    <m/>
    <n v="16.579999999999998"/>
    <n v="-24"/>
    <n v="1"/>
    <m/>
    <x v="8"/>
  </r>
  <r>
    <n v="83055"/>
    <x v="5"/>
    <x v="0"/>
    <d v="2012-09-28T00:00:00"/>
    <d v="2012-07-21T00:00:00"/>
    <d v="2012-07-21T00:00:00"/>
    <s v="ARV"/>
    <s v="Pediatric"/>
    <x v="29"/>
    <s v="Efavirenz 200mg, capsule, 90 Caps"/>
    <s v="Efavirenz"/>
    <s v="Generic"/>
    <s v="200mg"/>
    <s v="Capsule"/>
    <n v="90"/>
    <n v="1480"/>
    <n v="12224.8"/>
    <n v="8.26"/>
    <n v="0.09"/>
    <s v="Aurobindo Unit III, India"/>
    <s v="Yes"/>
    <n v="187"/>
    <n v="2109.2199999999998"/>
    <n v="17.14"/>
    <n v="-69"/>
    <n v="1"/>
    <n v="11.279251336898394"/>
    <x v="8"/>
  </r>
  <r>
    <n v="83056"/>
    <x v="14"/>
    <x v="0"/>
    <d v="2012-08-07T00:00:00"/>
    <d v="2012-08-07T00:00:00"/>
    <d v="2012-08-07T00:00:00"/>
    <s v="ARV"/>
    <s v="Adult"/>
    <x v="29"/>
    <s v="Efavirenz 600mg, tablets, 30 Tabs"/>
    <s v="Efavirenz"/>
    <s v="Generic"/>
    <s v="600mg"/>
    <s v="Tablet"/>
    <n v="30"/>
    <n v="13373"/>
    <n v="52288.43"/>
    <n v="3.91"/>
    <n v="0.13"/>
    <s v="Strides, Bangalore, India."/>
    <s v="Yes"/>
    <n v="816"/>
    <n v="7964.24"/>
    <n v="73.31"/>
    <n v="0"/>
    <n v="1"/>
    <n v="9.760098039215686"/>
    <x v="2"/>
  </r>
  <r>
    <n v="83057"/>
    <x v="14"/>
    <x v="0"/>
    <d v="2012-08-07T00:00:00"/>
    <d v="2012-08-07T00:00:00"/>
    <d v="2012-08-07T00:00:00"/>
    <s v="ARV"/>
    <s v="Adult"/>
    <x v="29"/>
    <s v="Efavirenz 600mg, tablets, 30 Tabs"/>
    <s v="Efavirenz"/>
    <s v="Generic"/>
    <s v="600mg"/>
    <s v="Tablet"/>
    <n v="30"/>
    <n v="23000"/>
    <n v="89930"/>
    <n v="3.91"/>
    <n v="0.13"/>
    <s v="Strides, Bangalore, India."/>
    <s v="Yes"/>
    <n v="1403"/>
    <n v="9800"/>
    <n v="126.08"/>
    <n v="0"/>
    <n v="1"/>
    <n v="6.9850320741268712"/>
    <x v="2"/>
  </r>
  <r>
    <n v="83059"/>
    <x v="28"/>
    <x v="0"/>
    <d v="2012-11-30T00:00:00"/>
    <d v="2012-11-30T00:00:00"/>
    <d v="2012-11-30T00:00:00"/>
    <s v="HRDT"/>
    <s v="HIV test"/>
    <x v="29"/>
    <s v="HIV 1/2, Determine Complete HIV Kit, 100 Tests"/>
    <s v="HIV 1/2, Determine Complete HIV Kit"/>
    <s v="Determine"/>
    <s v="N/A"/>
    <s v="Test kit"/>
    <n v="100"/>
    <n v="725"/>
    <n v="58000"/>
    <n v="80"/>
    <n v="0.8"/>
    <s v="Alere Medical Co., Ltd."/>
    <s v="Yes"/>
    <n v="225"/>
    <n v="1482.7"/>
    <n v="81.319999999999993"/>
    <n v="0"/>
    <n v="1"/>
    <n v="6.589777777777778"/>
    <x v="1"/>
  </r>
  <r>
    <n v="83060"/>
    <x v="2"/>
    <x v="2"/>
    <d v="2012-08-02T00:00:00"/>
    <d v="2012-07-24T00:00:00"/>
    <d v="2012-07-24T00:00:00"/>
    <s v="ARV"/>
    <s v="Adult"/>
    <x v="29"/>
    <s v="Lamivudine/Nevirapine/Zidovudine 150/200/300mg, tablets, 60 Tabs"/>
    <s v="Lamivudine/Nevirapine/Zidovudine"/>
    <s v="Generic"/>
    <s v="150/300/200mg"/>
    <s v="Tablet - FDC"/>
    <n v="60"/>
    <n v="159964"/>
    <n v="1569246.84"/>
    <n v="9.81"/>
    <n v="0.16"/>
    <s v="Aurobindo Unit III, India"/>
    <s v="Yes"/>
    <n v="37944"/>
    <n v="16532.5"/>
    <n v="2200.08"/>
    <n v="-9"/>
    <n v="1"/>
    <n v="0.43570788530465948"/>
    <x v="8"/>
  </r>
  <r>
    <n v="83061"/>
    <x v="14"/>
    <x v="0"/>
    <d v="2012-10-30T00:00:00"/>
    <d v="2012-10-30T00:00:00"/>
    <d v="2012-10-30T00:00:00"/>
    <s v="ARV"/>
    <s v="Adult"/>
    <x v="29"/>
    <s v="Lamivudine/Tenofovir Disoproxil Fumarate 300/300mg, tablets, 30 Tabs"/>
    <s v="Lamivudine/Tenofovir Disoproxil Fumarate"/>
    <s v="Generic"/>
    <s v="300/300mg"/>
    <s v="Tablet - FDC"/>
    <n v="30"/>
    <n v="20000"/>
    <n v="110800"/>
    <n v="5.54"/>
    <n v="0.18"/>
    <s v="Aurobindo Unit VII, IN"/>
    <s v="Yes"/>
    <n v="8996"/>
    <n v="43098.9"/>
    <n v="155.34"/>
    <n v="0"/>
    <n v="1"/>
    <n v="4.790895953757226"/>
    <x v="7"/>
  </r>
  <r>
    <n v="83062"/>
    <x v="14"/>
    <x v="0"/>
    <d v="2012-10-30T00:00:00"/>
    <d v="2012-10-30T00:00:00"/>
    <d v="2012-10-30T00:00:00"/>
    <s v="ARV"/>
    <s v="Adult"/>
    <x v="29"/>
    <s v="Lopinavir/Ritonavir 200/50mg, tablets, 120 Tabs"/>
    <s v="Lopinavir/Ritonavir"/>
    <s v="Generic"/>
    <s v="200/50mg"/>
    <s v="Tablet"/>
    <n v="120"/>
    <n v="5000"/>
    <n v="148400"/>
    <n v="29.68"/>
    <n v="0.25"/>
    <s v="Aurobindo Unit III, India"/>
    <s v="Yes"/>
    <n v="1199"/>
    <n v="7070"/>
    <n v="208.06"/>
    <n v="0"/>
    <n v="1"/>
    <n v="5.8965804837364466"/>
    <x v="7"/>
  </r>
  <r>
    <n v="83063"/>
    <x v="0"/>
    <x v="1"/>
    <d v="2012-08-31T00:00:00"/>
    <d v="2012-08-12T00:00:00"/>
    <d v="2012-08-12T00:00:00"/>
    <s v="ARV"/>
    <s v="Adult"/>
    <x v="29"/>
    <s v="Efavirenz 600mg, tablets, 30 Tabs"/>
    <s v="Efavirenz"/>
    <s v="Generic"/>
    <s v="600mg"/>
    <s v="Tablet"/>
    <n v="30"/>
    <n v="54392"/>
    <n v="207233.52"/>
    <n v="3.81"/>
    <n v="0.13"/>
    <s v="Hetero Unit III Hyderabad IN"/>
    <s v="Yes"/>
    <n v="4883"/>
    <n v="16898.580000000002"/>
    <n v="290.54000000000002"/>
    <n v="-19"/>
    <n v="1"/>
    <n v="3.4606962932623393"/>
    <x v="2"/>
  </r>
  <r>
    <n v="83064"/>
    <x v="2"/>
    <x v="2"/>
    <d v="2012-08-20T00:00:00"/>
    <d v="2012-08-14T00:00:00"/>
    <d v="2012-08-14T00:00:00"/>
    <s v="ARV"/>
    <s v="Adult"/>
    <x v="29"/>
    <s v="Lamivudine/Zidovudine 150/300mg, tablets, 60 Tabs"/>
    <s v="Lamivudine/Zidovudine"/>
    <s v="Generic"/>
    <s v="150/300mg"/>
    <s v="Tablet - FDC"/>
    <n v="60"/>
    <n v="1048"/>
    <n v="8384"/>
    <n v="8"/>
    <n v="0.13"/>
    <s v="Cipla, Goa, India"/>
    <s v="Yes"/>
    <n v="4809"/>
    <n v="18461.23"/>
    <n v="11.75"/>
    <n v="-6"/>
    <n v="1"/>
    <n v="3.8388916614680806"/>
    <x v="2"/>
  </r>
  <r>
    <n v="83065"/>
    <x v="5"/>
    <x v="0"/>
    <d v="2012-08-31T00:00:00"/>
    <d v="2012-08-23T00:00:00"/>
    <d v="2012-08-23T00:00:00"/>
    <s v="ARV"/>
    <s v="Adult"/>
    <x v="29"/>
    <s v="Abacavir 300mg, tablets, 60 Tabs"/>
    <s v="Abacavir"/>
    <s v="Generic"/>
    <s v="300mg"/>
    <s v="Tablet"/>
    <n v="60"/>
    <n v="6849"/>
    <n v="90064.35"/>
    <n v="13.15"/>
    <n v="0.22"/>
    <s v="Aurobindo Unit III, India"/>
    <s v="Yes"/>
    <n v="880"/>
    <n v="13841.89"/>
    <n v="126.27"/>
    <n v="-8"/>
    <n v="1"/>
    <n v="15.729420454545453"/>
    <x v="2"/>
  </r>
  <r>
    <n v="83066"/>
    <x v="14"/>
    <x v="1"/>
    <d v="2012-09-27T00:00:00"/>
    <d v="2012-09-27T00:00:00"/>
    <d v="2012-09-27T00:00:00"/>
    <s v="ARV"/>
    <s v="Adult"/>
    <x v="29"/>
    <s v="Efavirenz 600mg, tablets, 30 Tabs"/>
    <s v="Efavirenz"/>
    <s v="Generic"/>
    <s v="600mg"/>
    <s v="Tablet"/>
    <n v="30"/>
    <n v="66160"/>
    <n v="258685.6"/>
    <n v="3.91"/>
    <n v="0.13"/>
    <s v="Aurobindo Unit III, India"/>
    <s v="Yes"/>
    <n v="5641"/>
    <n v="2175.0700000000002"/>
    <n v="362.68"/>
    <n v="0"/>
    <n v="1"/>
    <n v="0.3855823435561071"/>
    <x v="3"/>
  </r>
  <r>
    <n v="83067"/>
    <x v="8"/>
    <x v="0"/>
    <d v="2012-10-02T00:00:00"/>
    <d v="2012-08-29T00:00:00"/>
    <d v="2012-08-29T00:00:00"/>
    <s v="ARV"/>
    <s v="Pediatric"/>
    <x v="29"/>
    <s v="Efavirenz 200mg, capsule, 90 Caps"/>
    <s v="Efavirenz"/>
    <s v="Generic"/>
    <s v="200mg"/>
    <s v="Capsule"/>
    <n v="90"/>
    <n v="52"/>
    <n v="429.52"/>
    <n v="8.26"/>
    <n v="0.09"/>
    <s v="Aurobindo Unit III, India"/>
    <s v="Yes"/>
    <n v="38"/>
    <n v="4718.3"/>
    <n v="0.6"/>
    <n v="-34"/>
    <n v="1"/>
    <n v="124.16578947368421"/>
    <x v="2"/>
  </r>
  <r>
    <n v="83068"/>
    <x v="28"/>
    <x v="0"/>
    <d v="2013-02-14T00:00:00"/>
    <d v="2013-02-14T00:00:00"/>
    <d v="2013-02-14T00:00:00"/>
    <s v="ARV"/>
    <s v="Adult"/>
    <x v="29"/>
    <s v="Lamivudine/Zidovudine 150/300mg, tablets, 60 Tabs"/>
    <s v="Lamivudine/Zidovudine"/>
    <s v="Generic"/>
    <s v="150/300mg"/>
    <s v="Tablet - FDC"/>
    <n v="60"/>
    <n v="1224"/>
    <n v="9449.2800000000007"/>
    <n v="7.72"/>
    <n v="0.13"/>
    <s v="Mylan (formerly Matrix) Nashik"/>
    <s v="Yes"/>
    <n v="3637"/>
    <n v="25634.47"/>
    <n v="13.25"/>
    <n v="0"/>
    <n v="1"/>
    <n v="7.0482458069837781"/>
    <x v="5"/>
  </r>
  <r>
    <n v="83069"/>
    <x v="2"/>
    <x v="0"/>
    <d v="2012-08-31T00:00:00"/>
    <d v="2012-08-14T00:00:00"/>
    <d v="2012-08-14T00:00:00"/>
    <s v="ARV"/>
    <s v="Adult"/>
    <x v="29"/>
    <s v="Lamivudine/Tenofovir Disoproxil Fumarate 300/300mg, tablets, 30 Tabs"/>
    <s v="Lamivudine/Tenofovir Disoproxil Fumarate"/>
    <s v="Generic"/>
    <s v="300/300mg"/>
    <s v="Tablet - FDC"/>
    <n v="30"/>
    <n v="25000"/>
    <n v="134000"/>
    <n v="5.36"/>
    <n v="0.18"/>
    <s v="Hetero Unit III Hyderabad IN"/>
    <s v="Yes"/>
    <n v="5897"/>
    <n v="18461.22"/>
    <n v="187.87"/>
    <n v="-17"/>
    <n v="1"/>
    <n v="3.1306121756825505"/>
    <x v="2"/>
  </r>
  <r>
    <n v="83070"/>
    <x v="2"/>
    <x v="0"/>
    <d v="2012-09-10T00:00:00"/>
    <d v="2012-08-14T00:00:00"/>
    <d v="2012-08-14T00:00:00"/>
    <s v="ARV"/>
    <s v="Adult"/>
    <x v="29"/>
    <s v="Efavirenz/Emtricitabine/Tenofovir Disoproxil Fumarate 600/200/300mg, tablets, 30 Tabs"/>
    <s v="Efavirenz/Emtricitabine/Tenofovir Disoproxil Fumarate"/>
    <s v="Generic"/>
    <s v="600/200/300mg"/>
    <s v="Tablet - FDC"/>
    <n v="30"/>
    <n v="107489"/>
    <n v="1616634.56"/>
    <n v="15.04"/>
    <n v="0.5"/>
    <s v="Mylan (formerly Matrix) Nashik"/>
    <s v="Yes"/>
    <n v="13193"/>
    <n v="18461.22"/>
    <n v="2266.52"/>
    <n v="-27"/>
    <n v="1"/>
    <n v="1.3993193360115213"/>
    <x v="2"/>
  </r>
  <r>
    <n v="83071"/>
    <x v="4"/>
    <x v="1"/>
    <d v="2012-09-17T00:00:00"/>
    <d v="2012-09-07T00:00:00"/>
    <d v="2012-09-07T00:00:00"/>
    <s v="ARV"/>
    <s v="Adult"/>
    <x v="29"/>
    <s v="Zidovudine 300mg, tablets, 60 Tabs"/>
    <s v="Zidovudine"/>
    <s v="Generic"/>
    <s v="300mg"/>
    <s v="Tablet"/>
    <n v="60"/>
    <n v="27633"/>
    <n v="186799.08"/>
    <n v="6.76"/>
    <n v="0.11"/>
    <s v="Hetero Unit III Hyderabad IN"/>
    <s v="No"/>
    <m/>
    <m/>
    <n v="308.22000000000003"/>
    <n v="-10"/>
    <n v="1"/>
    <m/>
    <x v="3"/>
  </r>
  <r>
    <n v="83072"/>
    <x v="4"/>
    <x v="1"/>
    <d v="2012-09-24T00:00:00"/>
    <d v="2012-09-07T00:00:00"/>
    <d v="2012-09-07T00:00:00"/>
    <s v="ARV"/>
    <s v="Adult"/>
    <x v="29"/>
    <s v="Emtricitabine/Tenofovir Disoproxil Fumarate 200/300mg, tablets, 30 Tabs"/>
    <s v="Emtricitabine/Tenofovir Disoproxil Fumarate"/>
    <s v="Generic"/>
    <s v="200/300mg"/>
    <s v="Tablet - FDC"/>
    <n v="30"/>
    <n v="107175"/>
    <n v="762014.25"/>
    <n v="7.11"/>
    <n v="0.24"/>
    <s v="Mylan (formerly Matrix) Nashik"/>
    <s v="Yes"/>
    <n v="8709"/>
    <n v="7317.47"/>
    <n v="1068.3399999999999"/>
    <n v="-17"/>
    <n v="1"/>
    <n v="0.84021931335400168"/>
    <x v="3"/>
  </r>
  <r>
    <n v="83073"/>
    <x v="4"/>
    <x v="1"/>
    <d v="2012-09-25T00:00:00"/>
    <d v="2012-09-07T00:00:00"/>
    <d v="2012-09-07T00:00:00"/>
    <s v="ARV"/>
    <s v="Adult"/>
    <x v="29"/>
    <s v="Efavirenz 600mg, tablets, 30 Tabs"/>
    <s v="Efavirenz"/>
    <s v="Generic"/>
    <s v="600mg"/>
    <s v="Tablet"/>
    <n v="30"/>
    <n v="182876"/>
    <n v="715045.16"/>
    <n v="3.91"/>
    <n v="0.13"/>
    <s v="Strides, Bangalore, India."/>
    <s v="No"/>
    <m/>
    <m/>
    <n v="1002.49"/>
    <n v="-18"/>
    <n v="1"/>
    <m/>
    <x v="3"/>
  </r>
  <r>
    <n v="83074"/>
    <x v="0"/>
    <x v="1"/>
    <d v="2012-11-13T00:00:00"/>
    <d v="2012-09-05T00:00:00"/>
    <d v="2012-09-05T00:00:00"/>
    <s v="ARV"/>
    <s v="Adult"/>
    <x v="29"/>
    <s v="Lamivudine/Nevirapine/Zidovudine 150/200/300mg, tablets, 60 Tabs"/>
    <s v="Lamivudine/Nevirapine/Zidovudine"/>
    <s v="Generic"/>
    <s v="150/300/200mg"/>
    <s v="Tablet - FDC"/>
    <n v="60"/>
    <n v="75024"/>
    <n v="735985.44"/>
    <n v="9.81"/>
    <n v="0.16"/>
    <s v="Hetero Unit III Hyderabad IN"/>
    <s v="No"/>
    <m/>
    <m/>
    <n v="1031.8499999999999"/>
    <n v="-69"/>
    <n v="1"/>
    <m/>
    <x v="3"/>
  </r>
  <r>
    <n v="83075"/>
    <x v="14"/>
    <x v="1"/>
    <d v="2012-10-05T00:00:00"/>
    <d v="2012-10-06T00:00:00"/>
    <d v="2012-10-06T00:00:00"/>
    <s v="ARV"/>
    <s v="Adult"/>
    <x v="29"/>
    <s v="Lopinavir/Ritonavir 200/50mg, tablets, 120 Tabs"/>
    <s v="Lopinavir/Ritonavir"/>
    <s v="Generic"/>
    <s v="200/50mg"/>
    <s v="Tablet"/>
    <n v="120"/>
    <n v="4968"/>
    <n v="145612.07999999999"/>
    <n v="29.31"/>
    <n v="0.24"/>
    <s v="Aurobindo Unit III, India"/>
    <s v="Yes"/>
    <n v="1207"/>
    <n v="7238"/>
    <n v="204.15"/>
    <n v="1"/>
    <n v="0"/>
    <n v="5.9966859983429988"/>
    <x v="7"/>
  </r>
  <r>
    <n v="83076"/>
    <x v="14"/>
    <x v="1"/>
    <d v="2012-09-28T00:00:00"/>
    <d v="2012-09-24T00:00:00"/>
    <d v="2012-09-24T00:00:00"/>
    <s v="ARV"/>
    <s v="Adult"/>
    <x v="29"/>
    <s v="Lopinavir/Ritonavir 200/50mg, tablets, 120 Tabs"/>
    <s v="Lopinavir/Ritonavir"/>
    <s v="Generic"/>
    <s v="200/50mg"/>
    <s v="Tablet"/>
    <n v="120"/>
    <n v="8517"/>
    <n v="252784.56"/>
    <n v="29.68"/>
    <n v="0.25"/>
    <s v="Aurobindo Unit III, India"/>
    <s v="Yes"/>
    <n v="2078"/>
    <n v="15761.76"/>
    <n v="354.4"/>
    <n v="-4"/>
    <n v="1"/>
    <n v="7.585062560153994"/>
    <x v="3"/>
  </r>
  <r>
    <n v="83077"/>
    <x v="5"/>
    <x v="0"/>
    <d v="2012-10-31T00:00:00"/>
    <d v="2012-10-30T00:00:00"/>
    <d v="2012-10-30T00:00:00"/>
    <s v="ARV"/>
    <s v="Adult"/>
    <x v="29"/>
    <s v="Lopinavir/Ritonavir 200/50mg, tablets, 120 Tabs"/>
    <s v="Lopinavir/Ritonavir"/>
    <s v="Generic"/>
    <s v="200/50mg"/>
    <s v="Tablet"/>
    <n v="120"/>
    <n v="10979"/>
    <n v="325856.71999999997"/>
    <n v="29.68"/>
    <n v="0.25"/>
    <s v="Mylan (formerly Matrix) Nashik"/>
    <s v="Yes"/>
    <n v="2881"/>
    <n v="5825.17"/>
    <n v="456.85"/>
    <n v="-1"/>
    <n v="1"/>
    <n v="2.0219264144394309"/>
    <x v="7"/>
  </r>
  <r>
    <n v="83078"/>
    <x v="5"/>
    <x v="0"/>
    <d v="2012-09-28T00:00:00"/>
    <d v="2012-09-13T00:00:00"/>
    <d v="2012-09-13T00:00:00"/>
    <s v="ARV"/>
    <s v="Adult"/>
    <x v="29"/>
    <s v="Nevirapine 200mg, tablets, 60 Tabs"/>
    <s v="Nevirapine"/>
    <s v="Generic"/>
    <s v="200mg"/>
    <s v="Tablet"/>
    <n v="60"/>
    <n v="69922"/>
    <n v="170609.68"/>
    <n v="2.44"/>
    <n v="0.04"/>
    <s v="Strides, Bangalore, India."/>
    <s v="Yes"/>
    <n v="4444"/>
    <n v="26081.05"/>
    <n v="239.19"/>
    <n v="-15"/>
    <n v="1"/>
    <n v="5.8688231323132314"/>
    <x v="3"/>
  </r>
  <r>
    <n v="83079"/>
    <x v="5"/>
    <x v="0"/>
    <d v="2012-09-28T00:00:00"/>
    <d v="2012-10-05T00:00:00"/>
    <d v="2012-10-05T00:00:00"/>
    <s v="ARV"/>
    <s v="Pediatric"/>
    <x v="29"/>
    <s v="Abacavir 20mg/ml, oral solution w/syringe, Bottle, 240 ml"/>
    <s v="Abacavir"/>
    <s v="Generic"/>
    <s v="20mg/ml"/>
    <s v="Oral solution"/>
    <n v="240"/>
    <n v="4928"/>
    <n v="61600"/>
    <n v="12.5"/>
    <n v="0.05"/>
    <s v="Aurobindo Unit III, India"/>
    <s v="Yes"/>
    <n v="1800"/>
    <n v="12500.58"/>
    <n v="86.36"/>
    <n v="7"/>
    <n v="0"/>
    <n v="6.9447666666666663"/>
    <x v="7"/>
  </r>
  <r>
    <n v="83080"/>
    <x v="5"/>
    <x v="0"/>
    <d v="2012-10-26T00:00:00"/>
    <d v="2012-10-26T00:00:00"/>
    <d v="2012-10-26T00:00:00"/>
    <s v="ARV"/>
    <s v="Adult"/>
    <x v="29"/>
    <s v="Lopinavir/Ritonavir 200/50mg, tablets, 120 Tabs"/>
    <s v="Lopinavir/Ritonavir"/>
    <s v="Generic"/>
    <s v="200/50mg"/>
    <s v="Tablet"/>
    <n v="120"/>
    <n v="16515"/>
    <n v="490165.2"/>
    <n v="29.68"/>
    <n v="0.25"/>
    <s v="Aurobindo Unit III, India"/>
    <s v="Yes"/>
    <n v="3991"/>
    <n v="13380.52"/>
    <n v="687.21"/>
    <n v="0"/>
    <n v="1"/>
    <n v="3.3526735154096721"/>
    <x v="7"/>
  </r>
  <r>
    <n v="83081"/>
    <x v="24"/>
    <x v="0"/>
    <d v="2012-11-15T00:00:00"/>
    <d v="2012-10-23T00:00:00"/>
    <d v="2012-10-23T00:00:00"/>
    <s v="ARV"/>
    <s v="Adult"/>
    <x v="29"/>
    <s v="Zidovudine 300mg, tablets, 60 Tabs"/>
    <s v="Zidovudine"/>
    <s v="Generic"/>
    <s v="300mg"/>
    <s v="Tablet"/>
    <n v="60"/>
    <n v="9360"/>
    <n v="63273.599999999999"/>
    <n v="6.76"/>
    <n v="0.11"/>
    <s v="Hetero Unit III Hyderabad IN"/>
    <s v="No"/>
    <m/>
    <m/>
    <n v="88.71"/>
    <n v="-23"/>
    <n v="1"/>
    <m/>
    <x v="7"/>
  </r>
  <r>
    <n v="83082"/>
    <x v="14"/>
    <x v="0"/>
    <d v="2012-10-27T00:00:00"/>
    <d v="2012-10-27T00:00:00"/>
    <d v="2012-10-27T00:00:00"/>
    <s v="ARV"/>
    <s v="Adult"/>
    <x v="29"/>
    <s v="Lamivudine/Tenofovir Disoproxil Fumarate 300/300mg, tablets, 30 Tabs"/>
    <s v="Lamivudine/Tenofovir Disoproxil Fumarate"/>
    <s v="Generic"/>
    <s v="300/300mg"/>
    <s v="Tablet - FDC"/>
    <n v="30"/>
    <n v="11994"/>
    <n v="64287.839999999997"/>
    <n v="5.36"/>
    <n v="0.18"/>
    <s v="Cipla, Kurkumbh, India"/>
    <s v="Yes"/>
    <n v="1199"/>
    <n v="7918"/>
    <n v="90.13"/>
    <n v="0"/>
    <n v="1"/>
    <n v="6.6038365304420354"/>
    <x v="7"/>
  </r>
  <r>
    <n v="83083"/>
    <x v="12"/>
    <x v="1"/>
    <d v="2012-10-31T00:00:00"/>
    <d v="2012-10-10T00:00:00"/>
    <d v="2012-10-10T00:00:00"/>
    <s v="ARV"/>
    <s v="Adult"/>
    <x v="29"/>
    <s v="Nevirapine 200mg, tablets, 60 Tabs"/>
    <s v="Nevirapine"/>
    <s v="Generic"/>
    <s v="200mg"/>
    <s v="Tablet"/>
    <n v="60"/>
    <n v="3167"/>
    <n v="7664.14"/>
    <n v="2.42"/>
    <n v="0.04"/>
    <s v="Mylan (formerly Matrix) Nashik"/>
    <s v="Yes"/>
    <n v="775"/>
    <n v="3855.94"/>
    <n v="10.75"/>
    <n v="-21"/>
    <n v="1"/>
    <n v="4.9754064516129031"/>
    <x v="7"/>
  </r>
  <r>
    <n v="83084"/>
    <x v="14"/>
    <x v="0"/>
    <d v="2012-10-25T00:00:00"/>
    <d v="2012-10-22T00:00:00"/>
    <d v="2012-10-22T00:00:00"/>
    <s v="ARV"/>
    <s v="Adult"/>
    <x v="29"/>
    <s v="Lamivudine/Zidovudine 150/300mg, tablets, 60 Tabs"/>
    <s v="Lamivudine/Zidovudine"/>
    <s v="Generic"/>
    <s v="150/300mg"/>
    <s v="Tablet - FDC"/>
    <n v="60"/>
    <n v="3540"/>
    <n v="27328.799999999999"/>
    <n v="7.72"/>
    <n v="0.13"/>
    <s v="Hetero Unit III Hyderabad IN"/>
    <s v="No"/>
    <m/>
    <m/>
    <n v="38.31"/>
    <n v="-3"/>
    <n v="1"/>
    <m/>
    <x v="7"/>
  </r>
  <r>
    <n v="83085"/>
    <x v="5"/>
    <x v="0"/>
    <d v="2012-10-31T00:00:00"/>
    <d v="2012-10-30T00:00:00"/>
    <d v="2012-10-30T00:00:00"/>
    <s v="ARV"/>
    <s v="Adult"/>
    <x v="29"/>
    <s v="Efavirenz/Lamivudine/Tenofovir Disoproxil Fumarate 600/300/300mg, tablets, 30 Tabs"/>
    <s v="Efavirenz/Lamivudine/Tenofovir Disoproxil Fumarate"/>
    <s v="Generic"/>
    <s v="600/300/300mg"/>
    <s v="Tablet - FDC"/>
    <n v="30"/>
    <n v="3234"/>
    <n v="42915.18"/>
    <n v="13.27"/>
    <n v="0.44"/>
    <s v="Mylan (formerly Matrix) Nashik"/>
    <s v="No"/>
    <m/>
    <m/>
    <n v="60.17"/>
    <n v="-1"/>
    <n v="1"/>
    <m/>
    <x v="7"/>
  </r>
  <r>
    <n v="83086"/>
    <x v="22"/>
    <x v="2"/>
    <d v="2012-10-24T00:00:00"/>
    <d v="2012-10-17T00:00:00"/>
    <d v="2012-10-17T00:00:00"/>
    <s v="ARV"/>
    <s v="Adult"/>
    <x v="29"/>
    <s v="Efavirenz 600mg, tablets, 30 Tabs"/>
    <s v="Efavirenz"/>
    <s v="Generic"/>
    <s v="600mg"/>
    <s v="Tablet"/>
    <n v="30"/>
    <n v="71406"/>
    <n v="259917.84"/>
    <n v="3.64"/>
    <n v="0.12"/>
    <s v="Aurobindo Unit III, India"/>
    <s v="No"/>
    <m/>
    <m/>
    <n v="364.4"/>
    <n v="-7"/>
    <n v="1"/>
    <m/>
    <x v="7"/>
  </r>
  <r>
    <n v="83087"/>
    <x v="22"/>
    <x v="2"/>
    <d v="2012-10-24T00:00:00"/>
    <d v="2012-10-17T00:00:00"/>
    <d v="2012-10-17T00:00:00"/>
    <s v="ARV"/>
    <s v="Adult"/>
    <x v="29"/>
    <s v="Lamivudine/Tenofovir Disoproxil Fumarate 300/300mg, tablets, 30 Tabs"/>
    <s v="Lamivudine/Tenofovir Disoproxil Fumarate"/>
    <s v="Generic"/>
    <s v="300/300mg"/>
    <s v="Tablet - FDC"/>
    <n v="30"/>
    <n v="21514"/>
    <n v="115315.04"/>
    <n v="5.36"/>
    <n v="0.18"/>
    <s v="Cipla, Kurkumbh, India"/>
    <s v="No"/>
    <m/>
    <m/>
    <n v="161.66999999999999"/>
    <n v="-7"/>
    <n v="1"/>
    <m/>
    <x v="7"/>
  </r>
  <r>
    <n v="83088"/>
    <x v="22"/>
    <x v="2"/>
    <d v="2012-11-07T00:00:00"/>
    <d v="2012-10-17T00:00:00"/>
    <d v="2012-10-17T00:00:00"/>
    <s v="ARV"/>
    <s v="Adult"/>
    <x v="29"/>
    <s v="Efavirenz/Lamivudine/Tenofovir Disoproxil Fumarate 600/300/300mg, tablets, 30 Tabs"/>
    <s v="Efavirenz/Lamivudine/Tenofovir Disoproxil Fumarate"/>
    <s v="Generic"/>
    <s v="600/300/300mg"/>
    <s v="Tablet - FDC"/>
    <n v="30"/>
    <n v="20000"/>
    <n v="265400"/>
    <n v="13.27"/>
    <n v="0.44"/>
    <s v="Mylan (formerly Matrix) Nashik"/>
    <s v="Yes"/>
    <n v="3943"/>
    <n v="67732.55"/>
    <n v="372.09"/>
    <n v="-21"/>
    <n v="1"/>
    <n v="17.177922901344154"/>
    <x v="7"/>
  </r>
  <r>
    <n v="83089"/>
    <x v="9"/>
    <x v="1"/>
    <d v="2012-11-19T00:00:00"/>
    <d v="2012-11-19T00:00:00"/>
    <d v="2012-11-19T00:00:00"/>
    <s v="ARV"/>
    <s v="Pediatric"/>
    <x v="29"/>
    <s v="Lamivudine/Zidovudine 30/60mg, tablets, 60 Tabs"/>
    <s v="Lamivudine/Zidovudine"/>
    <s v="Generic"/>
    <s v="30/60mg"/>
    <s v="Tablet - FDC"/>
    <n v="60"/>
    <n v="26267"/>
    <n v="72496.92"/>
    <n v="2.76"/>
    <n v="0.05"/>
    <s v="Mylan (formerly Matrix) Nashik"/>
    <s v="Yes"/>
    <n v="1875"/>
    <n v="6933.75"/>
    <n v="101.64"/>
    <n v="0"/>
    <n v="1"/>
    <n v="3.698"/>
    <x v="1"/>
  </r>
  <r>
    <n v="83090"/>
    <x v="9"/>
    <x v="1"/>
    <d v="2012-11-30T00:00:00"/>
    <d v="2012-11-14T00:00:00"/>
    <d v="2012-11-14T00:00:00"/>
    <s v="ARV"/>
    <s v="Pediatric"/>
    <x v="29"/>
    <s v="Abacavir 20mg/ml, oral solution w/syringe, Bottle, 240 ml"/>
    <s v="Abacavir"/>
    <s v="Generic"/>
    <s v="20mg/ml"/>
    <s v="Oral solution"/>
    <n v="240"/>
    <n v="42"/>
    <n v="525"/>
    <n v="12.5"/>
    <n v="0.05"/>
    <s v="Aurobindo Unit III, India"/>
    <s v="Yes"/>
    <n v="16"/>
    <n v="839.7"/>
    <n v="0.74"/>
    <n v="-16"/>
    <n v="1"/>
    <n v="52.481250000000003"/>
    <x v="1"/>
  </r>
  <r>
    <n v="83091"/>
    <x v="0"/>
    <x v="1"/>
    <d v="2012-12-15T00:00:00"/>
    <d v="2012-11-26T00:00:00"/>
    <d v="2012-11-26T00:00:00"/>
    <s v="ARV"/>
    <s v="Pediatric"/>
    <x v="29"/>
    <s v="Lamivudine/Zidovudine 30/60mg, tablets, 60 Tabs"/>
    <s v="Lamivudine/Zidovudine"/>
    <s v="Generic"/>
    <s v="30/60mg"/>
    <s v="Tablet - FDC"/>
    <n v="60"/>
    <n v="10080"/>
    <n v="27820.799999999999"/>
    <n v="2.76"/>
    <n v="0.05"/>
    <s v="Mylan (formerly Matrix) Nashik"/>
    <s v="Yes"/>
    <n v="5466"/>
    <n v="19079.68"/>
    <n v="39"/>
    <n v="-19"/>
    <n v="1"/>
    <n v="3.4906110501280643"/>
    <x v="1"/>
  </r>
  <r>
    <n v="83092"/>
    <x v="4"/>
    <x v="1"/>
    <d v="2012-12-26T00:00:00"/>
    <d v="2012-12-17T00:00:00"/>
    <d v="2012-12-17T00:00:00"/>
    <s v="ARV"/>
    <s v="Adult"/>
    <x v="29"/>
    <s v="Lamivudine 150mg, tablets, 60 Tabs"/>
    <s v="Lamivudine"/>
    <s v="Generic"/>
    <s v="150mg"/>
    <s v="Tablet"/>
    <n v="60"/>
    <n v="15393"/>
    <n v="33248.879999999997"/>
    <n v="2.16"/>
    <n v="0.04"/>
    <s v="Hetero Unit III Hyderabad IN"/>
    <s v="Yes"/>
    <n v="768"/>
    <n v="5213.54"/>
    <n v="46.61"/>
    <n v="-9"/>
    <n v="1"/>
    <n v="6.7884635416666663"/>
    <x v="11"/>
  </r>
  <r>
    <n v="83093"/>
    <x v="0"/>
    <x v="1"/>
    <d v="2012-12-15T00:00:00"/>
    <d v="2012-11-26T00:00:00"/>
    <d v="2012-11-26T00:00:00"/>
    <s v="ARV"/>
    <s v="Adult"/>
    <x v="29"/>
    <s v="Lopinavir/Ritonavir 200/50mg, tablets, 120 Tabs"/>
    <s v="Lopinavir/Ritonavir"/>
    <s v="Generic"/>
    <s v="200/50mg"/>
    <s v="Tablet"/>
    <n v="120"/>
    <n v="17600"/>
    <n v="469920"/>
    <n v="26.7"/>
    <n v="0.22"/>
    <s v="Mylan (formerly Matrix) Nashik"/>
    <s v="No"/>
    <m/>
    <m/>
    <n v="658.83"/>
    <n v="-19"/>
    <n v="1"/>
    <m/>
    <x v="1"/>
  </r>
  <r>
    <n v="83094"/>
    <x v="6"/>
    <x v="0"/>
    <d v="2012-12-03T00:00:00"/>
    <d v="2012-11-14T00:00:00"/>
    <d v="2012-11-14T00:00:00"/>
    <s v="ARV"/>
    <s v="Adult"/>
    <x v="29"/>
    <s v="Lamivudine/Zidovudine 150/300mg, tablets, 60 Tabs"/>
    <s v="Lamivudine/Zidovudine"/>
    <s v="Generic"/>
    <s v="150/300mg"/>
    <s v="Tablet - FDC"/>
    <n v="60"/>
    <n v="29220"/>
    <n v="225578.4"/>
    <n v="7.72"/>
    <n v="0.13"/>
    <s v="Mylan (formerly Matrix) Nashik"/>
    <s v="Yes"/>
    <n v="3809"/>
    <n v="39513.54"/>
    <n v="279.04000000000002"/>
    <n v="-19"/>
    <n v="1"/>
    <n v="10.373730637962721"/>
    <x v="1"/>
  </r>
  <r>
    <n v="83095"/>
    <x v="9"/>
    <x v="1"/>
    <d v="2012-12-14T00:00:00"/>
    <d v="2012-12-11T00:00:00"/>
    <d v="2012-12-11T00:00:00"/>
    <s v="ARV"/>
    <s v="Pediatric"/>
    <x v="29"/>
    <s v="Lamivudine/Stavudine 30/6mg, dispersible tablets, 60 Tabs"/>
    <s v="Lamivudine/Stavudine"/>
    <s v="Generic"/>
    <s v="30/6mg"/>
    <s v="Chewable/dispersible tablet - FDC"/>
    <n v="60"/>
    <n v="9215"/>
    <n v="17508.5"/>
    <n v="1.9"/>
    <n v="0.03"/>
    <s v="Cipla, Goa, India"/>
    <s v="No"/>
    <m/>
    <m/>
    <n v="24.55"/>
    <n v="-3"/>
    <n v="1"/>
    <m/>
    <x v="11"/>
  </r>
  <r>
    <n v="83096"/>
    <x v="2"/>
    <x v="0"/>
    <d v="2012-12-04T00:00:00"/>
    <d v="2012-12-04T00:00:00"/>
    <d v="2012-12-04T00:00:00"/>
    <s v="ARV"/>
    <s v="Adult"/>
    <x v="29"/>
    <s v="Nevirapine 200mg, tablets, 60 Tabs"/>
    <s v="Nevirapine"/>
    <s v="Generic"/>
    <s v="200mg"/>
    <s v="Tablet"/>
    <n v="60"/>
    <n v="36000"/>
    <n v="87120"/>
    <n v="2.42"/>
    <n v="0.04"/>
    <s v="Mylan (formerly Matrix) Nashik"/>
    <s v="No"/>
    <m/>
    <m/>
    <n v="122.14"/>
    <n v="0"/>
    <n v="1"/>
    <m/>
    <x v="11"/>
  </r>
  <r>
    <n v="83097"/>
    <x v="0"/>
    <x v="1"/>
    <d v="2013-02-01T00:00:00"/>
    <d v="2013-01-14T00:00:00"/>
    <d v="2013-01-14T00:00:00"/>
    <s v="ARV"/>
    <s v="Pediatric"/>
    <x v="29"/>
    <s v="Lamivudine/Zidovudine 30/60mg, tablets, 60 Tabs"/>
    <s v="Lamivudine/Zidovudine"/>
    <s v="Generic"/>
    <s v="30/60mg"/>
    <s v="Tablet - FDC"/>
    <n v="60"/>
    <n v="3952"/>
    <n v="10907.52"/>
    <n v="2.76"/>
    <n v="0.05"/>
    <s v="Aurobindo Unit III, India"/>
    <s v="Yes"/>
    <n v="2705"/>
    <n v="9879.25"/>
    <n v="15.29"/>
    <n v="-18"/>
    <n v="1"/>
    <n v="3.6522181146025878"/>
    <x v="4"/>
  </r>
  <r>
    <n v="83098"/>
    <x v="5"/>
    <x v="0"/>
    <d v="2013-02-06T00:00:00"/>
    <d v="2013-02-06T00:00:00"/>
    <d v="2013-02-06T00:00:00"/>
    <s v="ARV"/>
    <s v="Adult"/>
    <x v="29"/>
    <s v="Lamivudine/Tenofovir Disoproxil Fumarate 300/300mg, tablets, 30 Tabs"/>
    <s v="Lamivudine/Tenofovir Disoproxil Fumarate"/>
    <s v="Generic"/>
    <s v="300/300mg"/>
    <s v="Tablet - FDC"/>
    <n v="30"/>
    <n v="34997"/>
    <n v="187583.92"/>
    <n v="5.36"/>
    <n v="0.18"/>
    <s v="Aurobindo Unit VII, IN"/>
    <s v="Yes"/>
    <n v="10698"/>
    <n v="20994.85"/>
    <n v="262.99"/>
    <n v="0"/>
    <n v="1"/>
    <n v="1.9625023368853991"/>
    <x v="5"/>
  </r>
  <r>
    <n v="83099"/>
    <x v="0"/>
    <x v="1"/>
    <d v="2013-02-28T00:00:00"/>
    <d v="2012-12-27T00:00:00"/>
    <d v="2012-12-27T00:00:00"/>
    <s v="ARV"/>
    <s v="Adult"/>
    <x v="29"/>
    <s v="Tenofovir Disoproxil Fumarate 300mg, tablets, 30 Tabs"/>
    <s v="Tenofovir Disoproxil Fumarate"/>
    <s v="Generic"/>
    <s v="300mg"/>
    <s v="Tablet"/>
    <n v="30"/>
    <n v="5856"/>
    <n v="28225.919999999998"/>
    <n v="4.82"/>
    <n v="0.16"/>
    <s v="Mylan (formerly Matrix) Nashik"/>
    <s v="Yes"/>
    <n v="354"/>
    <n v="3026.62"/>
    <n v="39.57"/>
    <n v="-63"/>
    <n v="1"/>
    <n v="8.5497740112994354"/>
    <x v="11"/>
  </r>
  <r>
    <n v="83100"/>
    <x v="3"/>
    <x v="1"/>
    <d v="2013-02-28T00:00:00"/>
    <d v="2012-02-26T00:00:00"/>
    <d v="2013-02-26T00:00:00"/>
    <s v="ARV"/>
    <s v="Pediatric"/>
    <x v="29"/>
    <s v="Efavirenz 200mg, scored tablets, 90 Tabs"/>
    <s v="Efavirenz"/>
    <s v="Generic"/>
    <s v="200mg"/>
    <s v="Tablet"/>
    <n v="90"/>
    <n v="5765"/>
    <n v="42084.5"/>
    <n v="7.3"/>
    <n v="0.08"/>
    <s v="Strides, Bangalore, India."/>
    <s v="Yes"/>
    <n v="350"/>
    <n v="2266"/>
    <n v="59"/>
    <n v="-368"/>
    <n v="1"/>
    <n v="6.4742857142857142"/>
    <x v="5"/>
  </r>
  <r>
    <n v="83101"/>
    <x v="14"/>
    <x v="0"/>
    <d v="2013-02-02T00:00:00"/>
    <d v="2013-02-02T00:00:00"/>
    <d v="2013-02-02T00:00:00"/>
    <s v="ARV"/>
    <s v="Adult"/>
    <x v="29"/>
    <s v="Lamivudine/Tenofovir Disoproxil Fumarate 300/300mg, tablets, 30 Tabs"/>
    <s v="Lamivudine/Tenofovir Disoproxil Fumarate"/>
    <s v="Generic"/>
    <s v="300/300mg"/>
    <s v="Tablet - FDC"/>
    <n v="30"/>
    <n v="1525"/>
    <n v="7335.25"/>
    <n v="4.8099999999999996"/>
    <n v="0.16"/>
    <s v="Cipla, Kurkumbh, India"/>
    <s v="No"/>
    <m/>
    <m/>
    <n v="10.28"/>
    <n v="0"/>
    <n v="1"/>
    <m/>
    <x v="5"/>
  </r>
  <r>
    <n v="83102"/>
    <x v="28"/>
    <x v="0"/>
    <d v="2013-09-11T00:00:00"/>
    <d v="2013-09-11T00:00:00"/>
    <d v="2013-09-11T00:00:00"/>
    <s v="ARV"/>
    <s v="Adult"/>
    <x v="29"/>
    <s v="Efavirenz 600mg, tablets, 30 Tabs"/>
    <s v="Efavirenz"/>
    <s v="Generic"/>
    <s v="600mg"/>
    <s v="Tablet"/>
    <n v="30"/>
    <n v="568"/>
    <n v="2022.08"/>
    <n v="3.56"/>
    <n v="0.12"/>
    <s v="Strides, Bangalore, India."/>
    <s v="No"/>
    <m/>
    <m/>
    <n v="2.5"/>
    <n v="0"/>
    <n v="1"/>
    <m/>
    <x v="3"/>
  </r>
  <r>
    <n v="83103"/>
    <x v="12"/>
    <x v="1"/>
    <d v="2013-03-22T00:00:00"/>
    <d v="2013-03-22T00:00:00"/>
    <d v="2013-03-22T00:00:00"/>
    <s v="ARV"/>
    <s v="Adult"/>
    <x v="29"/>
    <s v="Lamivudine/Nevirapine/Zidovudine 150/200/300mg, tablets, 60 Tabs"/>
    <s v="Lamivudine/Nevirapine/Zidovudine"/>
    <s v="Generic"/>
    <s v="150/300/200mg"/>
    <s v="Tablet - FDC"/>
    <n v="60"/>
    <n v="182729"/>
    <n v="1639079.13"/>
    <n v="8.9700000000000006"/>
    <n v="0.15"/>
    <s v="Hetero Unit III Hyderabad IN"/>
    <s v="Yes"/>
    <n v="25666"/>
    <n v="7733.77"/>
    <n v="2297.9899999999998"/>
    <n v="0"/>
    <n v="1"/>
    <n v="0.30132354087119145"/>
    <x v="6"/>
  </r>
  <r>
    <n v="83107"/>
    <x v="12"/>
    <x v="1"/>
    <d v="2013-04-01T00:00:00"/>
    <d v="2013-03-22T00:00:00"/>
    <d v="2013-03-22T00:00:00"/>
    <s v="ARV"/>
    <s v="Adult"/>
    <x v="29"/>
    <s v="Lamivudine/Zidovudine 150/300mg, tablets, 60 Tabs"/>
    <s v="Lamivudine/Zidovudine"/>
    <s v="Generic"/>
    <s v="150/300mg"/>
    <s v="Tablet - FDC"/>
    <n v="60"/>
    <n v="39096"/>
    <n v="284227.92"/>
    <n v="7.27"/>
    <n v="0.12"/>
    <s v="Aurobindo Unit III, India"/>
    <s v="Yes"/>
    <n v="3591"/>
    <n v="7733.77"/>
    <n v="351.59"/>
    <n v="-10"/>
    <n v="1"/>
    <n v="2.1536535783904207"/>
    <x v="6"/>
  </r>
  <r>
    <n v="83108"/>
    <x v="28"/>
    <x v="0"/>
    <d v="2013-03-18T00:00:00"/>
    <d v="2013-08-08T00:00:00"/>
    <d v="2013-08-08T00:00:00"/>
    <s v="ARV"/>
    <s v="Pediatric"/>
    <x v="29"/>
    <s v="Nevirapine 10mg/ml, oral suspension w/syringe, Bottle, 240 ml"/>
    <s v="Nevirapine"/>
    <s v="Generic"/>
    <s v="10mg/ml"/>
    <s v="Oral suspension"/>
    <n v="240"/>
    <n v="738"/>
    <n v="1439.1"/>
    <n v="1.95"/>
    <n v="0.01"/>
    <s v="Aurobindo Unit III, India"/>
    <s v="Yes"/>
    <n v="112"/>
    <n v="9687.69"/>
    <n v="1.78"/>
    <n v="143"/>
    <n v="0"/>
    <n v="86.497232142857143"/>
    <x v="2"/>
  </r>
  <r>
    <n v="83109"/>
    <x v="0"/>
    <x v="1"/>
    <d v="2013-03-11T00:00:00"/>
    <d v="2013-02-28T00:00:00"/>
    <d v="2013-02-28T00:00:00"/>
    <s v="ARV"/>
    <s v="Adult"/>
    <x v="29"/>
    <s v="Lamivudine/Tenofovir Disoproxil Fumarate 300/300mg, tablets, 30 Tabs"/>
    <s v="Lamivudine/Tenofovir Disoproxil Fumarate"/>
    <s v="Generic"/>
    <s v="300/300mg"/>
    <s v="Tablet - FDC"/>
    <n v="30"/>
    <n v="9033"/>
    <n v="42455.1"/>
    <n v="4.7"/>
    <n v="0.16"/>
    <s v="Hetero Unit III Hyderabad IN"/>
    <s v="Yes"/>
    <n v="941"/>
    <n v="3980.18"/>
    <n v="59.52"/>
    <n v="-11"/>
    <n v="1"/>
    <n v="4.229734325185972"/>
    <x v="5"/>
  </r>
  <r>
    <n v="83110"/>
    <x v="0"/>
    <x v="0"/>
    <d v="2013-03-06T00:00:00"/>
    <d v="2013-02-28T00:00:00"/>
    <d v="2013-02-28T00:00:00"/>
    <s v="ARV"/>
    <s v="Adult"/>
    <x v="29"/>
    <s v="Emtricitabine/Tenofovir Disoproxil Fumarate 200/300mg, tablets, 30 Tabs"/>
    <s v="Emtricitabine/Tenofovir Disoproxil Fumarate"/>
    <s v="Generic"/>
    <s v="200/300mg"/>
    <s v="Tablet - FDC"/>
    <n v="30"/>
    <n v="8300"/>
    <n v="50381"/>
    <n v="6.07"/>
    <n v="0.2"/>
    <s v="Aurobindo Unit III, India"/>
    <s v="Yes"/>
    <n v="760"/>
    <n v="4880.1400000000003"/>
    <n v="62.32"/>
    <n v="-6"/>
    <n v="1"/>
    <n v="6.4212368421052632"/>
    <x v="5"/>
  </r>
  <r>
    <n v="83111"/>
    <x v="0"/>
    <x v="1"/>
    <d v="2013-03-27T00:00:00"/>
    <d v="2013-02-28T00:00:00"/>
    <d v="2013-02-28T00:00:00"/>
    <s v="ARV"/>
    <s v="Pediatric"/>
    <x v="29"/>
    <s v="Abacavir/Lamivudine 60/30mg, tablets, 60 Tabs"/>
    <s v="Abacavir/Lamivudine"/>
    <s v="Generic"/>
    <s v="60/30mg"/>
    <s v="Tablet - FDC"/>
    <n v="60"/>
    <n v="5024"/>
    <n v="23110.400000000001"/>
    <n v="4.5999999999999996"/>
    <n v="0.08"/>
    <s v="Aurobindo Unit III, India"/>
    <s v="Yes"/>
    <n v="2732"/>
    <n v="10680.14"/>
    <n v="32.4"/>
    <n v="-27"/>
    <n v="1"/>
    <n v="3.9092752562225472"/>
    <x v="5"/>
  </r>
  <r>
    <n v="83112"/>
    <x v="14"/>
    <x v="0"/>
    <d v="2013-03-18T00:00:00"/>
    <d v="2013-03-07T00:00:00"/>
    <d v="2013-03-07T00:00:00"/>
    <s v="ARV"/>
    <s v="Adult"/>
    <x v="29"/>
    <s v="Lamivudine/Zidovudine 150/300mg, tablets, 60 Tabs"/>
    <s v="Lamivudine/Zidovudine"/>
    <s v="Generic"/>
    <s v="150/300mg"/>
    <s v="Tablet - FDC"/>
    <n v="60"/>
    <n v="10125"/>
    <n v="73608.75"/>
    <n v="7.27"/>
    <n v="0.12"/>
    <s v="Cipla, Goa, India"/>
    <s v="Yes"/>
    <n v="1887"/>
    <n v="12736.25"/>
    <n v="103.2"/>
    <n v="-11"/>
    <n v="1"/>
    <n v="6.7494700582935874"/>
    <x v="6"/>
  </r>
  <r>
    <n v="83113"/>
    <x v="2"/>
    <x v="2"/>
    <d v="2013-03-15T00:00:00"/>
    <d v="2013-02-21T00:00:00"/>
    <d v="2013-02-21T00:00:00"/>
    <s v="ARV"/>
    <s v="Adult"/>
    <x v="29"/>
    <s v="Nevirapine 200mg, tablets, 60 Tabs"/>
    <s v="Nevirapine"/>
    <s v="Generic"/>
    <s v="200mg"/>
    <s v="Tablet"/>
    <n v="60"/>
    <n v="99999"/>
    <n v="225997.74"/>
    <n v="2.2599999999999998"/>
    <n v="0.04"/>
    <s v="Aurobindo Unit VII, IN"/>
    <s v="No"/>
    <m/>
    <m/>
    <n v="316.85000000000002"/>
    <n v="-22"/>
    <n v="1"/>
    <m/>
    <x v="5"/>
  </r>
  <r>
    <n v="83114"/>
    <x v="9"/>
    <x v="1"/>
    <d v="2013-03-30T00:00:00"/>
    <d v="2013-03-23T00:00:00"/>
    <d v="2013-03-23T00:00:00"/>
    <s v="ARV"/>
    <s v="Adult"/>
    <x v="29"/>
    <s v="Abacavir/Lamivudine 600/300mg, scored tablets, 30 Tabs"/>
    <s v="Abacavir/Lamivudine"/>
    <s v="Generic"/>
    <s v="600/300mg"/>
    <s v="Tablet - FDC"/>
    <n v="30"/>
    <n v="270"/>
    <n v="3769.2"/>
    <n v="13.96"/>
    <n v="0.47"/>
    <s v="Mylan (formerly Matrix) Nashik"/>
    <s v="Yes"/>
    <n v="18"/>
    <n v="1100"/>
    <n v="5.28"/>
    <n v="-7"/>
    <n v="1"/>
    <n v="61.111111111111114"/>
    <x v="6"/>
  </r>
  <r>
    <n v="83115"/>
    <x v="3"/>
    <x v="1"/>
    <d v="2013-04-01T00:00:00"/>
    <d v="2013-03-15T00:00:00"/>
    <d v="2013-03-15T00:00:00"/>
    <s v="ARV"/>
    <s v="Adult"/>
    <x v="29"/>
    <s v="Tenofovir Disoproxil Fumarate 300mg, tablets, 30 Tabs"/>
    <s v="Tenofovir Disoproxil Fumarate"/>
    <s v="Generic"/>
    <s v="300mg"/>
    <s v="Tablet"/>
    <n v="30"/>
    <n v="1773"/>
    <n v="7162.92"/>
    <n v="4.04"/>
    <n v="0.13"/>
    <s v="Mylan (formerly Matrix) Nashik"/>
    <s v="Yes"/>
    <n v="116"/>
    <n v="2035.84"/>
    <n v="10.039999999999999"/>
    <n v="-17"/>
    <n v="1"/>
    <n v="17.550344827586205"/>
    <x v="6"/>
  </r>
  <r>
    <n v="83116"/>
    <x v="6"/>
    <x v="0"/>
    <d v="2013-04-30T00:00:00"/>
    <d v="2013-03-21T00:00:00"/>
    <d v="2013-03-21T00:00:00"/>
    <s v="ARV"/>
    <s v="Pediatric"/>
    <x v="29"/>
    <s v="Lamivudine/Stavudine 30/6mg, dispersible tablets, 60 Tabs"/>
    <s v="Lamivudine/Stavudine"/>
    <s v="Generic"/>
    <s v="30/6mg"/>
    <s v="Chewable/dispersible tablet - FDC"/>
    <n v="60"/>
    <n v="822"/>
    <n v="1561.8"/>
    <n v="1.9"/>
    <n v="0.03"/>
    <s v="Cipla, Goa, India"/>
    <s v="Yes"/>
    <n v="107"/>
    <n v="1779.74"/>
    <n v="1.93"/>
    <n v="-40"/>
    <n v="1"/>
    <n v="16.633084112149533"/>
    <x v="6"/>
  </r>
  <r>
    <n v="83117"/>
    <x v="6"/>
    <x v="0"/>
    <d v="2013-04-09T00:00:00"/>
    <d v="2013-03-14T00:00:00"/>
    <d v="2013-03-14T00:00:00"/>
    <s v="ARV"/>
    <s v="Adult"/>
    <x v="29"/>
    <s v="Lamivudine/Nevirapine/Zidovudine 150/200/300mg, tablets, 60 Tabs"/>
    <s v="Lamivudine/Nevirapine/Zidovudine"/>
    <s v="Generic"/>
    <s v="150/300/200mg"/>
    <s v="Tablet - FDC"/>
    <n v="60"/>
    <n v="39072"/>
    <n v="335237.76000000001"/>
    <n v="8.58"/>
    <n v="0.14000000000000001"/>
    <s v="Hetero Unit III Hyderabad IN"/>
    <s v="No"/>
    <m/>
    <m/>
    <n v="414.69"/>
    <n v="-26"/>
    <n v="1"/>
    <m/>
    <x v="6"/>
  </r>
  <r>
    <n v="83118"/>
    <x v="4"/>
    <x v="1"/>
    <d v="2013-03-15T00:00:00"/>
    <d v="2013-03-22T00:00:00"/>
    <d v="2013-03-22T00:00:00"/>
    <s v="ARV"/>
    <s v="Adult"/>
    <x v="29"/>
    <s v="Efavirenz/Emtricitabine/Tenofovir Disoproxil Fumarate 600/200/300mg, tablets, 30 Tabs"/>
    <s v="Efavirenz/Emtricitabine/Tenofovir Disoproxil Fumarate"/>
    <s v="Generic"/>
    <s v="600/200/300mg"/>
    <s v="Tablet - FDC"/>
    <n v="30"/>
    <n v="100000"/>
    <n v="1369000"/>
    <n v="13.69"/>
    <n v="0.46"/>
    <s v="Cipla, Goa, India"/>
    <s v="Yes"/>
    <n v="10442"/>
    <n v="11520.85"/>
    <n v="1919.34"/>
    <n v="7"/>
    <n v="0"/>
    <n v="1.1033183298218732"/>
    <x v="6"/>
  </r>
  <r>
    <n v="83119"/>
    <x v="0"/>
    <x v="1"/>
    <d v="2013-04-30T00:00:00"/>
    <d v="2013-03-08T00:00:00"/>
    <d v="2013-03-08T00:00:00"/>
    <s v="ARV"/>
    <s v="Adult"/>
    <x v="29"/>
    <s v="Lopinavir/Ritonavir 200/50mg, tablets, 120 Tabs"/>
    <s v="Lopinavir/Ritonavir"/>
    <s v="Generic"/>
    <s v="200/50mg"/>
    <s v="Tablet"/>
    <n v="120"/>
    <n v="3524"/>
    <n v="87254.24"/>
    <n v="24.76"/>
    <n v="0.21"/>
    <s v="Mylan (formerly Matrix) Nashik"/>
    <s v="Yes"/>
    <n v="3264"/>
    <n v="14368.65"/>
    <n v="122.33"/>
    <n v="-53"/>
    <n v="1"/>
    <n v="4.4021599264705884"/>
    <x v="6"/>
  </r>
  <r>
    <n v="83120"/>
    <x v="6"/>
    <x v="0"/>
    <d v="2013-04-09T00:00:00"/>
    <d v="2013-03-14T00:00:00"/>
    <d v="2013-03-14T00:00:00"/>
    <s v="ARV"/>
    <s v="Pediatric"/>
    <x v="29"/>
    <s v="Lamivudine 10mg/ml, oral solution w/syringe, Bottle, 240 ml"/>
    <s v="Lamivudine"/>
    <s v="Generic"/>
    <s v="10mg/ml"/>
    <s v="Oral solution"/>
    <n v="240"/>
    <n v="1944"/>
    <n v="3596.4"/>
    <n v="1.85"/>
    <n v="0.01"/>
    <s v="Aurobindo Unit III, India"/>
    <s v="Yes"/>
    <n v="682"/>
    <n v="8118.08"/>
    <n v="4.45"/>
    <n v="-26"/>
    <n v="1"/>
    <n v="11.903343108504398"/>
    <x v="6"/>
  </r>
  <r>
    <n v="83121"/>
    <x v="8"/>
    <x v="0"/>
    <d v="2013-04-18T00:00:00"/>
    <d v="2013-03-15T00:00:00"/>
    <d v="2013-03-15T00:00:00"/>
    <s v="ARV"/>
    <s v="Adult"/>
    <x v="29"/>
    <s v="Emtricitabine/Tenofovir Disoproxil Fumarate 200/300mg, tablets, 30 Tabs"/>
    <s v="Emtricitabine/Tenofovir Disoproxil Fumarate"/>
    <s v="Generic"/>
    <s v="200/300mg"/>
    <s v="Tablet - FDC"/>
    <n v="30"/>
    <n v="4917"/>
    <n v="31370.46"/>
    <n v="6.38"/>
    <n v="0.21"/>
    <s v="Hetero Unit III Hyderabad IN"/>
    <s v="Yes"/>
    <n v="1283"/>
    <n v="12862.56"/>
    <n v="38.81"/>
    <n v="-34"/>
    <n v="1"/>
    <n v="10.025378020265004"/>
    <x v="6"/>
  </r>
  <r>
    <n v="83122"/>
    <x v="3"/>
    <x v="1"/>
    <d v="2013-03-31T00:00:00"/>
    <d v="2013-04-02T00:00:00"/>
    <d v="2013-04-02T00:00:00"/>
    <s v="ARV"/>
    <s v="Adult"/>
    <x v="29"/>
    <s v="Emtricitabine/Tenofovir Disoproxil Fumarate 200/300mg, tablets, 30 Tabs"/>
    <s v="Emtricitabine/Tenofovir Disoproxil Fumarate"/>
    <s v="Generic"/>
    <s v="200/300mg"/>
    <s v="Tablet - FDC"/>
    <n v="30"/>
    <n v="15027"/>
    <n v="91213.89"/>
    <n v="6.07"/>
    <n v="0.2"/>
    <s v="Mylan (formerly Matrix) Nashik"/>
    <s v="Yes"/>
    <n v="1248"/>
    <n v="4529.5"/>
    <n v="127.88"/>
    <n v="2"/>
    <n v="0"/>
    <n v="3.6294070512820511"/>
    <x v="9"/>
  </r>
  <r>
    <n v="83123"/>
    <x v="14"/>
    <x v="1"/>
    <d v="2013-06-28T00:00:00"/>
    <d v="2013-03-20T00:00:00"/>
    <d v="2013-03-20T00:00:00"/>
    <s v="ARV"/>
    <s v="Adult"/>
    <x v="29"/>
    <s v="Abacavir/Lamivudine 600/300mg, scored tablets, 30 Tabs"/>
    <s v="Abacavir/Lamivudine"/>
    <s v="Generic"/>
    <s v="600/300mg"/>
    <s v="Tablet - FDC"/>
    <n v="30"/>
    <n v="5760"/>
    <n v="80409.600000000006"/>
    <n v="13.96"/>
    <n v="0.47"/>
    <s v="Mylan (formerly Matrix) Nashik"/>
    <s v="Yes"/>
    <n v="610"/>
    <n v="6585.03"/>
    <n v="99.47"/>
    <n v="-100"/>
    <n v="1"/>
    <n v="10.795131147540983"/>
    <x v="6"/>
  </r>
  <r>
    <n v="83124"/>
    <x v="14"/>
    <x v="0"/>
    <d v="2013-04-25T00:00:00"/>
    <d v="2013-04-25T00:00:00"/>
    <d v="2013-04-25T00:00:00"/>
    <s v="ARV"/>
    <s v="Adult"/>
    <x v="29"/>
    <s v="Nevirapine 200mg, tablets, 60 Tabs"/>
    <s v="Nevirapine"/>
    <s v="Generic"/>
    <s v="200mg"/>
    <s v="Tablet"/>
    <n v="60"/>
    <n v="8834"/>
    <n v="19964.84"/>
    <n v="2.2599999999999998"/>
    <n v="0.04"/>
    <s v="Aurobindo Unit III, India"/>
    <s v="Yes"/>
    <n v="1600"/>
    <n v="8699.7999999999993"/>
    <n v="24.7"/>
    <n v="0"/>
    <n v="1"/>
    <n v="5.4373749999999994"/>
    <x v="9"/>
  </r>
  <r>
    <n v="83125"/>
    <x v="9"/>
    <x v="1"/>
    <d v="2013-04-30T00:00:00"/>
    <d v="2013-04-08T00:00:00"/>
    <d v="2013-04-08T00:00:00"/>
    <s v="ARV"/>
    <s v="Adult"/>
    <x v="29"/>
    <s v="Lamivudine/Tenofovir Disoproxil Fumarate 300/300mg, tablets, 30 Tabs"/>
    <s v="Lamivudine/Tenofovir Disoproxil Fumarate"/>
    <s v="Generic"/>
    <s v="300/300mg"/>
    <s v="Tablet - FDC"/>
    <n v="30"/>
    <n v="131520"/>
    <n v="618144"/>
    <n v="4.7"/>
    <n v="0.16"/>
    <s v="Hetero Unit III Hyderabad IN"/>
    <s v="Yes"/>
    <n v="19248"/>
    <n v="14451.69"/>
    <n v="764.64"/>
    <n v="-22"/>
    <n v="1"/>
    <n v="0.75081514962593521"/>
    <x v="9"/>
  </r>
  <r>
    <n v="83126"/>
    <x v="9"/>
    <x v="1"/>
    <d v="2013-03-30T00:00:00"/>
    <d v="2013-04-08T00:00:00"/>
    <d v="2013-04-08T00:00:00"/>
    <s v="ARV"/>
    <s v="Adult"/>
    <x v="29"/>
    <s v="Lamivudine/Tenofovir Disoproxil Fumarate 300/300mg, tablets, 30 Tabs"/>
    <s v="Lamivudine/Tenofovir Disoproxil Fumarate"/>
    <s v="Generic"/>
    <s v="300/300mg"/>
    <s v="Tablet - FDC"/>
    <n v="30"/>
    <n v="29506"/>
    <n v="138678.20000000001"/>
    <n v="4.7"/>
    <n v="0.16"/>
    <s v="Hetero Unit III Hyderabad IN"/>
    <s v="Yes"/>
    <n v="3133"/>
    <n v="14451.69"/>
    <n v="171.54"/>
    <n v="9"/>
    <n v="0"/>
    <n v="4.6127322055537823"/>
    <x v="9"/>
  </r>
  <r>
    <n v="83128"/>
    <x v="9"/>
    <x v="1"/>
    <d v="2013-03-30T00:00:00"/>
    <d v="2013-04-08T00:00:00"/>
    <d v="2013-04-08T00:00:00"/>
    <s v="ARV"/>
    <s v="Adult"/>
    <x v="29"/>
    <s v="Lamivudine/Nevirapine/Zidovudine 150/200/300mg, tablets, 60 Tabs"/>
    <s v="Lamivudine/Nevirapine/Zidovudine"/>
    <s v="Generic"/>
    <s v="150/300/200mg"/>
    <s v="Tablet - FDC"/>
    <n v="60"/>
    <n v="21300"/>
    <n v="182754"/>
    <n v="8.58"/>
    <n v="0.14000000000000001"/>
    <s v="Mylan (formerly Matrix) Nashik"/>
    <s v="Yes"/>
    <n v="13288"/>
    <n v="14451.69"/>
    <n v="256.22000000000003"/>
    <n v="9"/>
    <n v="0"/>
    <n v="1.0875745033112583"/>
    <x v="9"/>
  </r>
  <r>
    <n v="83129"/>
    <x v="0"/>
    <x v="1"/>
    <d v="2013-03-28T00:00:00"/>
    <d v="2013-03-30T00:00:00"/>
    <d v="2013-03-30T00:00:00"/>
    <s v="ARV"/>
    <s v="Adult"/>
    <x v="29"/>
    <s v="Lamivudine/Nevirapine/Zidovudine 150/200/300mg, tablets, 60 Tabs"/>
    <s v="Lamivudine/Nevirapine/Zidovudine"/>
    <s v="Generic"/>
    <s v="150/300/200mg"/>
    <s v="Tablet - FDC"/>
    <n v="60"/>
    <n v="8778"/>
    <n v="75315.240000000005"/>
    <n v="8.58"/>
    <n v="0.14000000000000001"/>
    <s v="Hetero Unit III Hyderabad IN"/>
    <s v="Yes"/>
    <n v="22043"/>
    <n v="41802.559999999998"/>
    <n v="105.59"/>
    <n v="2"/>
    <n v="0"/>
    <n v="1.8964097445901191"/>
    <x v="6"/>
  </r>
  <r>
    <n v="83130"/>
    <x v="12"/>
    <x v="0"/>
    <d v="2013-06-06T00:00:00"/>
    <d v="2013-06-11T00:00:00"/>
    <d v="2013-06-11T00:00:00"/>
    <s v="ARV"/>
    <s v="Adult"/>
    <x v="29"/>
    <s v="Efavirenz 600mg, tablets, 30 Tabs"/>
    <s v="Efavirenz"/>
    <s v="Generic"/>
    <s v="600mg"/>
    <s v="Tablet"/>
    <n v="30"/>
    <n v="43563"/>
    <n v="145064.79"/>
    <n v="3.33"/>
    <n v="0.11"/>
    <s v="Aurobindo Unit VII, IN"/>
    <s v="Yes"/>
    <n v="4122"/>
    <n v="28602.94"/>
    <n v="179.45"/>
    <n v="5"/>
    <n v="0"/>
    <n v="6.9390926734594851"/>
    <x v="0"/>
  </r>
  <r>
    <n v="83131"/>
    <x v="9"/>
    <x v="1"/>
    <d v="2013-04-30T00:00:00"/>
    <d v="2013-04-29T00:00:00"/>
    <d v="2013-04-29T00:00:00"/>
    <s v="ARV"/>
    <s v="Adult"/>
    <x v="29"/>
    <s v="Nevirapine 200mg, tablets, 60 Tabs"/>
    <s v="Nevirapine"/>
    <s v="Generic"/>
    <s v="200mg"/>
    <s v="Tablet"/>
    <n v="60"/>
    <n v="4136"/>
    <n v="9347.36"/>
    <n v="2.2599999999999998"/>
    <n v="0.04"/>
    <s v="Aurobindo Unit III, India"/>
    <s v="Yes"/>
    <n v="394"/>
    <n v="8600"/>
    <n v="11.56"/>
    <n v="-1"/>
    <n v="1"/>
    <n v="21.82741116751269"/>
    <x v="9"/>
  </r>
  <r>
    <n v="83132"/>
    <x v="29"/>
    <x v="0"/>
    <d v="2013-04-24T00:00:00"/>
    <d v="2013-05-21T00:00:00"/>
    <d v="2013-05-21T00:00:00"/>
    <s v="ARV"/>
    <s v="Adult"/>
    <x v="29"/>
    <s v="Nevirapine 200mg, tablets, 60 Tabs"/>
    <s v="Nevirapine"/>
    <s v="Generic"/>
    <s v="200mg"/>
    <s v="Tablet"/>
    <n v="60"/>
    <n v="3200"/>
    <n v="7232"/>
    <n v="2.2599999999999998"/>
    <n v="0.04"/>
    <s v="Hetero Unit III Hyderabad IN"/>
    <s v="Yes"/>
    <n v="1230"/>
    <n v="8281.7000000000007"/>
    <n v="8.9499999999999993"/>
    <n v="27"/>
    <n v="0"/>
    <n v="6.7330894308943092"/>
    <x v="10"/>
  </r>
  <r>
    <n v="83133"/>
    <x v="25"/>
    <x v="0"/>
    <d v="2013-05-31T00:00:00"/>
    <d v="2013-05-23T00:00:00"/>
    <d v="2013-05-23T00:00:00"/>
    <s v="ARV"/>
    <s v="Adult"/>
    <x v="29"/>
    <s v="Lamivudine/Zidovudine 150/300mg, tablets, 60 Tabs"/>
    <s v="Lamivudine/Zidovudine"/>
    <s v="Generic"/>
    <s v="150/300mg"/>
    <s v="Tablet - FDC"/>
    <n v="60"/>
    <n v="2940"/>
    <n v="21373.8"/>
    <n v="7.27"/>
    <n v="0.12"/>
    <s v="Hetero Unit III Hyderabad IN"/>
    <s v="No"/>
    <m/>
    <m/>
    <n v="26.44"/>
    <n v="-8"/>
    <n v="1"/>
    <m/>
    <x v="10"/>
  </r>
  <r>
    <n v="83134"/>
    <x v="14"/>
    <x v="0"/>
    <d v="2013-04-30T00:00:00"/>
    <d v="2013-05-09T00:00:00"/>
    <d v="2013-05-09T00:00:00"/>
    <s v="ARV"/>
    <s v="Adult"/>
    <x v="29"/>
    <s v="Nevirapine 200mg, tablets, 60 Tabs"/>
    <s v="Nevirapine"/>
    <s v="Generic"/>
    <s v="200mg"/>
    <s v="Tablet"/>
    <n v="60"/>
    <n v="11490"/>
    <n v="25967.4"/>
    <n v="2.2599999999999998"/>
    <n v="0.04"/>
    <s v="Hetero Unit III Hyderabad IN"/>
    <s v="Yes"/>
    <n v="722"/>
    <n v="3483.79"/>
    <n v="32.119999999999997"/>
    <n v="9"/>
    <n v="0"/>
    <n v="4.8251939058171747"/>
    <x v="10"/>
  </r>
  <r>
    <n v="83135"/>
    <x v="25"/>
    <x v="0"/>
    <d v="2013-06-30T00:00:00"/>
    <d v="2013-05-09T00:00:00"/>
    <d v="2013-05-09T00:00:00"/>
    <s v="ARV"/>
    <s v="Adult"/>
    <x v="29"/>
    <s v="Abacavir 300mg, tablets, 60 Tabs"/>
    <s v="Abacavir"/>
    <s v="Generic"/>
    <s v="300mg"/>
    <s v="Tablet"/>
    <n v="60"/>
    <n v="180"/>
    <n v="2332.8000000000002"/>
    <n v="12.96"/>
    <n v="0.22"/>
    <s v="Mylan (formerly Matrix) Nashik"/>
    <s v="Yes"/>
    <n v="123"/>
    <n v="1501.4"/>
    <n v="2.89"/>
    <n v="-52"/>
    <n v="1"/>
    <n v="12.206504065040651"/>
    <x v="10"/>
  </r>
  <r>
    <n v="83136"/>
    <x v="9"/>
    <x v="1"/>
    <d v="2013-05-06T00:00:00"/>
    <d v="2013-04-29T00:00:00"/>
    <d v="2013-04-29T00:00:00"/>
    <s v="ARV"/>
    <s v="Adult"/>
    <x v="29"/>
    <s v="Nevirapine 200mg, tablets, 60 Tabs"/>
    <s v="Nevirapine"/>
    <s v="Generic"/>
    <s v="200mg"/>
    <s v="Tablet"/>
    <n v="60"/>
    <n v="40520"/>
    <n v="91575.2"/>
    <n v="2.2599999999999998"/>
    <n v="0.04"/>
    <s v="Aurobindo Unit III, India"/>
    <s v="Yes"/>
    <n v="20226"/>
    <n v="21173.75"/>
    <n v="113.28"/>
    <n v="-7"/>
    <n v="1"/>
    <n v="1.0468580045486009"/>
    <x v="9"/>
  </r>
  <r>
    <n v="83137"/>
    <x v="2"/>
    <x v="2"/>
    <d v="2013-05-21T00:00:00"/>
    <d v="2013-05-03T00:00:00"/>
    <d v="2013-05-03T00:00:00"/>
    <s v="ARV"/>
    <s v="Adult"/>
    <x v="29"/>
    <s v="Lamivudine/Zidovudine 150/300mg, tablets, 60 Tabs"/>
    <s v="Lamivudine/Zidovudine"/>
    <s v="Generic"/>
    <s v="150/300mg"/>
    <s v="Tablet - FDC"/>
    <n v="60"/>
    <n v="75000"/>
    <n v="525000"/>
    <n v="7"/>
    <n v="0.12"/>
    <s v="Aurobindo Unit III, India"/>
    <s v="Yes"/>
    <n v="7515"/>
    <n v="14547.55"/>
    <n v="649.41999999999996"/>
    <n v="-18"/>
    <n v="1"/>
    <n v="1.9358017298735861"/>
    <x v="10"/>
  </r>
  <r>
    <n v="83138"/>
    <x v="12"/>
    <x v="1"/>
    <d v="2013-08-30T00:00:00"/>
    <d v="2013-07-31T00:00:00"/>
    <d v="2013-07-31T00:00:00"/>
    <s v="ARV"/>
    <s v="Adult"/>
    <x v="29"/>
    <s v="Abacavir/Lamivudine 600/300mg, scored tablets, 30 Tabs"/>
    <s v="Abacavir/Lamivudine"/>
    <s v="Generic"/>
    <s v="600/300mg"/>
    <s v="Tablet - FDC"/>
    <n v="30"/>
    <n v="3400"/>
    <n v="47464"/>
    <n v="13.96"/>
    <n v="0.47"/>
    <s v="Mylan (formerly Matrix) Nashik"/>
    <s v="Yes"/>
    <n v="315"/>
    <n v="1981.6"/>
    <n v="58.71"/>
    <n v="-30"/>
    <n v="1"/>
    <n v="6.2907936507936508"/>
    <x v="8"/>
  </r>
  <r>
    <n v="83139"/>
    <x v="14"/>
    <x v="0"/>
    <d v="2013-06-20T00:00:00"/>
    <d v="2013-05-22T00:00:00"/>
    <d v="2013-05-22T00:00:00"/>
    <s v="ARV"/>
    <s v="Adult"/>
    <x v="29"/>
    <s v="Efavirenz/Lamivudine/Tenofovir Disoproxil Fumarate 600/300/300mg, tablets, 30 Tabs"/>
    <s v="Efavirenz/Lamivudine/Tenofovir Disoproxil Fumarate"/>
    <s v="Generic"/>
    <s v="600/300/300mg"/>
    <s v="Tablet - FDC"/>
    <n v="30"/>
    <n v="238606"/>
    <n v="2510135.12"/>
    <n v="10.52"/>
    <n v="0.35"/>
    <s v="Hetero Unit III Hyderabad IN"/>
    <s v="Yes"/>
    <n v="31473"/>
    <n v="24816.73"/>
    <n v="3105.04"/>
    <n v="-29"/>
    <n v="1"/>
    <n v="0.78850856289518001"/>
    <x v="10"/>
  </r>
  <r>
    <n v="83140"/>
    <x v="14"/>
    <x v="1"/>
    <d v="2013-06-28T00:00:00"/>
    <d v="2013-06-07T00:00:00"/>
    <d v="2013-06-07T00:00:00"/>
    <s v="ARV"/>
    <s v="Adult"/>
    <x v="29"/>
    <s v="Lamivudine/Zidovudine 150/300mg, tablets, 60 Tabs"/>
    <s v="Lamivudine/Zidovudine"/>
    <s v="Generic"/>
    <s v="150/300mg"/>
    <s v="Tablet - FDC"/>
    <n v="60"/>
    <n v="18547"/>
    <n v="129829"/>
    <n v="7"/>
    <n v="0.12"/>
    <s v="Hetero Unit III Hyderabad IN"/>
    <s v="No"/>
    <m/>
    <m/>
    <n v="160.6"/>
    <n v="-21"/>
    <n v="1"/>
    <m/>
    <x v="0"/>
  </r>
  <r>
    <n v="83141"/>
    <x v="2"/>
    <x v="2"/>
    <d v="2013-09-04T00:00:00"/>
    <d v="2013-05-10T00:00:00"/>
    <d v="2013-05-10T00:00:00"/>
    <s v="ARV"/>
    <s v="Pediatric"/>
    <x v="29"/>
    <s v="Abacavir/Lamivudine 60/30mg, tablets, 60 Tabs"/>
    <s v="Abacavir/Lamivudine"/>
    <s v="Generic"/>
    <s v="60/30mg"/>
    <s v="Tablet - FDC"/>
    <n v="60"/>
    <n v="955"/>
    <n v="4393"/>
    <n v="4.5999999999999996"/>
    <n v="0.08"/>
    <s v="Aurobindo Unit III, India"/>
    <s v="Yes"/>
    <n v="104"/>
    <n v="20666.07"/>
    <n v="5.43"/>
    <n v="-117"/>
    <n v="1"/>
    <n v="198.71221153846153"/>
    <x v="10"/>
  </r>
  <r>
    <n v="83145"/>
    <x v="14"/>
    <x v="1"/>
    <d v="2013-07-30T00:00:00"/>
    <d v="2013-08-09T00:00:00"/>
    <d v="2013-08-09T00:00:00"/>
    <s v="ARV"/>
    <s v="Adult"/>
    <x v="29"/>
    <s v="Lamivudine/Tenofovir Disoproxil Fumarate 300/300mg, tablets, 30 Tabs"/>
    <s v="Lamivudine/Tenofovir Disoproxil Fumarate"/>
    <s v="Generic"/>
    <s v="300/300mg"/>
    <s v="Tablet - FDC"/>
    <n v="30"/>
    <n v="26112"/>
    <n v="122726.39999999999"/>
    <n v="4.7"/>
    <n v="0.16"/>
    <s v="Aurobindo Unit VII, IN"/>
    <s v="Yes"/>
    <n v="2444"/>
    <n v="8800.81"/>
    <n v="151.81"/>
    <n v="10"/>
    <n v="0"/>
    <n v="3.6009860883797051"/>
    <x v="2"/>
  </r>
  <r>
    <n v="83146"/>
    <x v="3"/>
    <x v="1"/>
    <d v="2013-09-25T00:00:00"/>
    <d v="2013-09-23T00:00:00"/>
    <d v="2013-09-23T00:00:00"/>
    <s v="ARV"/>
    <s v="Adult"/>
    <x v="29"/>
    <s v="Lamivudine/Nevirapine/Zidovudine 150/200/300mg, tablets, 60 Tabs"/>
    <s v="Lamivudine/Nevirapine/Zidovudine"/>
    <s v="Generic"/>
    <s v="150/300/200mg"/>
    <s v="Tablet - FDC"/>
    <n v="60"/>
    <n v="73690"/>
    <n v="632260.19999999995"/>
    <n v="8.58"/>
    <n v="0.14000000000000001"/>
    <s v="Cipla, Goa, India"/>
    <s v="Yes"/>
    <n v="9886"/>
    <n v="44300.9"/>
    <n v="782.11"/>
    <n v="-2"/>
    <n v="1"/>
    <n v="4.4811753995549264"/>
    <x v="3"/>
  </r>
  <r>
    <n v="83148"/>
    <x v="25"/>
    <x v="0"/>
    <d v="2013-08-24T00:00:00"/>
    <d v="2013-08-26T00:00:00"/>
    <d v="2013-08-26T00:00:00"/>
    <s v="ARV"/>
    <s v="Adult"/>
    <x v="29"/>
    <s v="Lopinavir/Ritonavir 200/50mg, tablets, 120 Tabs"/>
    <s v="Lopinavir/Ritonavir"/>
    <s v="Generic"/>
    <s v="200/50mg"/>
    <s v="Tablet"/>
    <n v="120"/>
    <n v="213"/>
    <n v="4639.1400000000003"/>
    <n v="21.78"/>
    <n v="0.18"/>
    <s v="Aurobindo Unit III, India"/>
    <s v="Yes"/>
    <n v="928"/>
    <n v="4323.4399999999996"/>
    <n v="5.74"/>
    <n v="2"/>
    <n v="0"/>
    <n v="4.6588793103448269"/>
    <x v="2"/>
  </r>
  <r>
    <n v="83149"/>
    <x v="14"/>
    <x v="0"/>
    <d v="2013-08-06T00:00:00"/>
    <d v="2013-08-20T00:00:00"/>
    <d v="2013-08-20T00:00:00"/>
    <s v="ARV"/>
    <s v="Adult"/>
    <x v="29"/>
    <s v="Lamivudine/Zidovudine 150/300mg, tablets, 60 Tabs"/>
    <s v="Lamivudine/Zidovudine"/>
    <s v="Generic"/>
    <s v="150/300mg"/>
    <s v="Tablet - FDC"/>
    <n v="60"/>
    <n v="54728"/>
    <n v="383096"/>
    <n v="7"/>
    <n v="0.12"/>
    <s v="Aurobindo Unit III, India"/>
    <s v="Yes"/>
    <n v="14143"/>
    <n v="100654.61"/>
    <n v="473.89"/>
    <n v="14"/>
    <n v="0"/>
    <n v="7.116920738174362"/>
    <x v="2"/>
  </r>
  <r>
    <n v="83150"/>
    <x v="14"/>
    <x v="0"/>
    <d v="2013-09-27T00:00:00"/>
    <d v="2013-09-27T00:00:00"/>
    <d v="2013-09-27T00:00:00"/>
    <s v="ARV"/>
    <s v="Adult"/>
    <x v="29"/>
    <s v="Lamivudine/Tenofovir Disoproxil Fumarate 300/300mg, tablets, 30 Tabs"/>
    <s v="Lamivudine/Tenofovir Disoproxil Fumarate"/>
    <s v="Generic"/>
    <s v="300/300mg"/>
    <s v="Tablet - FDC"/>
    <n v="30"/>
    <n v="34385"/>
    <n v="161609.5"/>
    <n v="4.7"/>
    <n v="0.16"/>
    <s v="Hetero Unit III Hyderabad IN"/>
    <s v="Yes"/>
    <n v="11594"/>
    <n v="85414.3"/>
    <n v="199.91"/>
    <n v="0"/>
    <n v="1"/>
    <n v="7.3671122994652407"/>
    <x v="3"/>
  </r>
  <r>
    <n v="83154"/>
    <x v="14"/>
    <x v="1"/>
    <d v="2013-08-30T00:00:00"/>
    <d v="2013-08-30T00:00:00"/>
    <d v="2013-08-30T00:00:00"/>
    <s v="ARV"/>
    <s v="Pediatric"/>
    <x v="29"/>
    <s v="Efavirenz 200mg, scored tablets, 90 Tabs"/>
    <s v="Efavirenz"/>
    <s v="Generic"/>
    <s v="200mg"/>
    <s v="Tablet"/>
    <n v="90"/>
    <n v="338"/>
    <n v="2467.4"/>
    <n v="7.3"/>
    <n v="0.08"/>
    <s v="Strides, Bangalore, India."/>
    <s v="Yes"/>
    <n v="25"/>
    <n v="759.79"/>
    <n v="3.05"/>
    <n v="0"/>
    <n v="1"/>
    <n v="30.391599999999997"/>
    <x v="2"/>
  </r>
  <r>
    <n v="83155"/>
    <x v="3"/>
    <x v="1"/>
    <d v="2013-10-15T00:00:00"/>
    <d v="2013-09-10T00:00:00"/>
    <d v="2013-09-10T00:00:00"/>
    <s v="ARV"/>
    <s v="Adult"/>
    <x v="29"/>
    <s v="Emtricitabine/Tenofovir Disoproxil Fumarate 200/300mg, tablets, 30 Tabs"/>
    <s v="Emtricitabine/Tenofovir Disoproxil Fumarate"/>
    <s v="Generic"/>
    <s v="200/300mg"/>
    <s v="Tablet - FDC"/>
    <n v="30"/>
    <n v="26000"/>
    <n v="152620"/>
    <n v="5.87"/>
    <n v="0.2"/>
    <s v="Mylan (formerly Matrix) Nashik"/>
    <s v="Yes"/>
    <n v="3888"/>
    <n v="8057.19"/>
    <n v="188.79"/>
    <n v="-35"/>
    <n v="1"/>
    <n v="2.0723225308641973"/>
    <x v="3"/>
  </r>
  <r>
    <n v="83156"/>
    <x v="14"/>
    <x v="1"/>
    <d v="2013-09-12T00:00:00"/>
    <d v="2013-10-16T00:00:00"/>
    <d v="2013-10-29T00:00:00"/>
    <s v="ARV"/>
    <s v="Adult"/>
    <x v="29"/>
    <s v="Lamivudine/Tenofovir Disoproxil Fumarate 300/300mg, tablets, 30 Tabs"/>
    <s v="Lamivudine/Tenofovir Disoproxil Fumarate"/>
    <s v="Generic"/>
    <s v="300/300mg"/>
    <s v="Tablet - FDC"/>
    <n v="30"/>
    <n v="4403"/>
    <n v="20694.099999999999"/>
    <n v="4.7"/>
    <n v="0.16"/>
    <s v="Aurobindo Unit VII, IN"/>
    <s v="Yes"/>
    <n v="703"/>
    <n v="4234.12"/>
    <n v="25.6"/>
    <n v="34"/>
    <n v="0"/>
    <n v="6.0229302987197721"/>
    <x v="7"/>
  </r>
  <r>
    <n v="83157"/>
    <x v="3"/>
    <x v="1"/>
    <d v="2013-10-16T00:00:00"/>
    <d v="2013-09-27T00:00:00"/>
    <d v="2013-09-27T00:00:00"/>
    <s v="ARV"/>
    <s v="Adult"/>
    <x v="29"/>
    <s v="Efavirenz/Emtricitabine/Tenofovir Disoproxil Fumarate 600/200/300mg, tablets, 30 Tabs"/>
    <s v="Efavirenz/Emtricitabine/Tenofovir Disoproxil Fumarate"/>
    <s v="Generic"/>
    <s v="600/200/300mg"/>
    <s v="Tablet - FDC"/>
    <n v="30"/>
    <n v="67426"/>
    <n v="829339.8"/>
    <n v="12.3"/>
    <n v="0.41"/>
    <s v="Aurobindo Unit VII, IN"/>
    <s v="Yes"/>
    <n v="7596"/>
    <n v="3567.19"/>
    <n v="1025.8900000000001"/>
    <n v="-19"/>
    <n v="1"/>
    <n v="0.46961427066877304"/>
    <x v="3"/>
  </r>
  <r>
    <n v="83158"/>
    <x v="12"/>
    <x v="1"/>
    <d v="2013-09-30T00:00:00"/>
    <d v="2013-10-12T00:00:00"/>
    <d v="2013-11-27T00:00:00"/>
    <s v="ARV"/>
    <s v="Adult"/>
    <x v="29"/>
    <s v="Tenofovir Disoproxil Fumarate 300mg, tablets, 30 Tabs"/>
    <s v="Tenofovir Disoproxil Fumarate"/>
    <s v="Generic"/>
    <s v="300mg"/>
    <s v="Tablet"/>
    <n v="30"/>
    <n v="1000"/>
    <n v="4040"/>
    <n v="4.04"/>
    <n v="0.13"/>
    <s v="Mylan (formerly Matrix) Nashik"/>
    <s v="Yes"/>
    <n v="63"/>
    <n v="569"/>
    <n v="5"/>
    <n v="12"/>
    <n v="0"/>
    <n v="9.0317460317460316"/>
    <x v="1"/>
  </r>
  <r>
    <n v="83159"/>
    <x v="22"/>
    <x v="0"/>
    <d v="2013-10-02T00:00:00"/>
    <d v="2013-10-02T00:00:00"/>
    <d v="2013-10-11T00:00:00"/>
    <s v="ARV"/>
    <s v="Adult"/>
    <x v="29"/>
    <s v="Lamivudine/Zidovudine 150/300mg, tablets, 60 Tabs"/>
    <s v="Lamivudine/Zidovudine"/>
    <s v="Generic"/>
    <s v="150/300mg"/>
    <s v="Tablet - FDC"/>
    <n v="60"/>
    <n v="16837"/>
    <n v="117859"/>
    <n v="7"/>
    <n v="0.12"/>
    <s v="Mylan (formerly Matrix) Nashik"/>
    <s v="Yes"/>
    <n v="1353"/>
    <n v="13924.23"/>
    <n v="145.79"/>
    <n v="0"/>
    <n v="1"/>
    <n v="10.291374722838137"/>
    <x v="7"/>
  </r>
  <r>
    <n v="83160"/>
    <x v="3"/>
    <x v="1"/>
    <d v="2013-10-31T00:00:00"/>
    <d v="2013-09-27T00:00:00"/>
    <d v="2013-09-27T00:00:00"/>
    <s v="ARV"/>
    <s v="Pediatric"/>
    <x v="29"/>
    <s v="Lamivudine/Zidovudine 30/60mg, tablets, 60 Tabs"/>
    <s v="Lamivudine/Zidovudine"/>
    <s v="Generic"/>
    <s v="30/60mg"/>
    <s v="Tablet - FDC"/>
    <n v="60"/>
    <n v="25836"/>
    <n v="55547.4"/>
    <n v="2.15"/>
    <n v="0.04"/>
    <s v="Mylan (formerly Matrix) Nashik"/>
    <s v="Yes"/>
    <n v="5467"/>
    <n v="3567.2"/>
    <n v="68.709999999999994"/>
    <n v="-34"/>
    <n v="1"/>
    <n v="0.65249679897567214"/>
    <x v="3"/>
  </r>
  <r>
    <n v="83161"/>
    <x v="2"/>
    <x v="2"/>
    <d v="2013-09-20T00:00:00"/>
    <d v="2013-09-12T00:00:00"/>
    <d v="2013-09-12T00:00:00"/>
    <s v="ARV"/>
    <s v="Adult"/>
    <x v="29"/>
    <s v="Lamivudine/Nevirapine/Zidovudine 150/200/300mg, tablets, 60 Tabs"/>
    <s v="Lamivudine/Nevirapine/Zidovudine"/>
    <s v="Generic"/>
    <s v="150/300/200mg"/>
    <s v="Tablet - FDC"/>
    <n v="60"/>
    <n v="251047"/>
    <n v="2153983.2599999998"/>
    <n v="8.58"/>
    <n v="0.14000000000000001"/>
    <s v="Mylan (formerly Matrix) Nashik"/>
    <s v="Yes"/>
    <n v="36448"/>
    <n v="34218.36"/>
    <n v="2664.48"/>
    <n v="-8"/>
    <n v="1"/>
    <n v="0.93882682177348553"/>
    <x v="3"/>
  </r>
  <r>
    <n v="83162"/>
    <x v="0"/>
    <x v="1"/>
    <d v="2013-09-30T00:00:00"/>
    <d v="2013-09-20T00:00:00"/>
    <d v="2013-09-20T00:00:00"/>
    <s v="ARV"/>
    <s v="Adult"/>
    <x v="29"/>
    <s v="Lamivudine/Zidovudine 150/300mg, tablets, 60 Tabs"/>
    <s v="Lamivudine/Zidovudine"/>
    <s v="Generic"/>
    <s v="150/300mg"/>
    <s v="Tablet - FDC"/>
    <n v="60"/>
    <n v="3922"/>
    <n v="28512.94"/>
    <n v="7.27"/>
    <n v="0.12"/>
    <s v="Hetero Unit III Hyderabad IN"/>
    <s v="No"/>
    <m/>
    <m/>
    <n v="35.270000000000003"/>
    <n v="-10"/>
    <n v="1"/>
    <m/>
    <x v="3"/>
  </r>
  <r>
    <n v="83164"/>
    <x v="5"/>
    <x v="1"/>
    <d v="2013-10-04T00:00:00"/>
    <d v="2013-10-15T00:00:00"/>
    <d v="2013-10-29T00:00:00"/>
    <s v="ARV"/>
    <s v="Adult"/>
    <x v="29"/>
    <s v="Nevirapine 200mg, tablets, 60 Tabs"/>
    <s v="Nevirapine"/>
    <s v="Generic"/>
    <s v="200mg"/>
    <s v="Tablet"/>
    <n v="60"/>
    <n v="41250"/>
    <n v="93225"/>
    <n v="2.2599999999999998"/>
    <n v="0.04"/>
    <s v="Strides, Bangalore, India."/>
    <s v="Yes"/>
    <n v="2295"/>
    <n v="4390.9799999999996"/>
    <n v="115.32"/>
    <n v="11"/>
    <n v="0"/>
    <n v="1.9132810457516338"/>
    <x v="7"/>
  </r>
  <r>
    <n v="83165"/>
    <x v="12"/>
    <x v="1"/>
    <d v="2013-11-15T00:00:00"/>
    <d v="2013-10-08T00:00:00"/>
    <d v="2013-10-18T00:00:00"/>
    <s v="ARV"/>
    <s v="Adult"/>
    <x v="29"/>
    <s v="Efavirenz/Lamivudine/Tenofovir Disoproxil Fumarate 600/300/300mg, tablets, 30 Tabs"/>
    <s v="Efavirenz/Lamivudine/Tenofovir Disoproxil Fumarate"/>
    <s v="Generic"/>
    <s v="600/300/300mg"/>
    <s v="Tablet - FDC"/>
    <n v="30"/>
    <n v="16584"/>
    <n v="184911.6"/>
    <n v="11.15"/>
    <n v="0.37"/>
    <s v="Mylan (formerly Matrix) Nashik"/>
    <s v="Yes"/>
    <n v="3132"/>
    <n v="7700"/>
    <n v="228.74"/>
    <n v="-38"/>
    <n v="1"/>
    <n v="2.4584929757343552"/>
    <x v="7"/>
  </r>
  <r>
    <n v="83172"/>
    <x v="4"/>
    <x v="1"/>
    <d v="2013-11-29T00:00:00"/>
    <d v="2013-11-29T00:00:00"/>
    <d v="2013-12-12T00:00:00"/>
    <s v="ARV"/>
    <s v="Adult"/>
    <x v="29"/>
    <s v="Nevirapine 200mg, tablets, 60 Tabs"/>
    <s v="Nevirapine"/>
    <s v="Generic"/>
    <s v="200mg"/>
    <s v="Tablet"/>
    <n v="60"/>
    <n v="180892"/>
    <n v="408815.92"/>
    <n v="2.2599999999999998"/>
    <n v="0.04"/>
    <s v="Hetero Unit III Hyderabad IN"/>
    <s v="Yes"/>
    <n v="6502"/>
    <n v="34400.04"/>
    <n v="505.71"/>
    <n v="0"/>
    <n v="1"/>
    <n v="5.2906859427868351"/>
    <x v="11"/>
  </r>
  <r>
    <n v="83173"/>
    <x v="4"/>
    <x v="1"/>
    <d v="2013-11-29T00:00:00"/>
    <d v="2013-11-29T00:00:00"/>
    <d v="2013-12-12T00:00:00"/>
    <s v="ARV"/>
    <s v="Adult"/>
    <x v="29"/>
    <s v="Nevirapine 200mg, tablets, 60 Tabs"/>
    <s v="Nevirapine"/>
    <s v="Generic"/>
    <s v="200mg"/>
    <s v="Tablet"/>
    <n v="60"/>
    <n v="80000"/>
    <n v="180800"/>
    <n v="2.2599999999999998"/>
    <n v="0.04"/>
    <s v="Aurobindo Unit III, India"/>
    <s v="No"/>
    <m/>
    <m/>
    <n v="223.65"/>
    <n v="0"/>
    <n v="1"/>
    <m/>
    <x v="11"/>
  </r>
  <r>
    <n v="83174"/>
    <x v="0"/>
    <x v="1"/>
    <d v="2013-10-31T00:00:00"/>
    <d v="2013-10-22T00:00:00"/>
    <d v="2013-11-19T00:00:00"/>
    <s v="ARV"/>
    <s v="Adult"/>
    <x v="29"/>
    <s v="Lopinavir/Ritonavir 200/50mg [Aluvia], tablets, 120 Tabs"/>
    <s v="Lopinavir/Ritonavir"/>
    <s v="Aluvia"/>
    <s v="200/50mg"/>
    <s v="Tablet"/>
    <n v="120"/>
    <n v="15119"/>
    <n v="305706.18"/>
    <n v="20.22"/>
    <n v="0.17"/>
    <s v="ABBVIE Ludwigshafen Germany"/>
    <s v="Yes"/>
    <n v="7541"/>
    <n v="27875.360000000001"/>
    <n v="378.16"/>
    <n v="-9"/>
    <n v="1"/>
    <n v="3.6965070945497946"/>
    <x v="1"/>
  </r>
  <r>
    <n v="83175"/>
    <x v="12"/>
    <x v="1"/>
    <d v="2013-11-29T00:00:00"/>
    <d v="2013-11-28T00:00:00"/>
    <d v="2013-12-12T00:00:00"/>
    <s v="ARV"/>
    <s v="Adult"/>
    <x v="29"/>
    <s v="Lamivudine/Nevirapine/Zidovudine 150/200/300mg, tablets, 60 Tabs"/>
    <s v="Lamivudine/Nevirapine/Zidovudine"/>
    <s v="Generic"/>
    <s v="150/300/200mg"/>
    <s v="Tablet - FDC"/>
    <n v="60"/>
    <n v="38976"/>
    <n v="334414.08000000002"/>
    <n v="8.58"/>
    <n v="0.14000000000000001"/>
    <s v="Hetero Unit III Hyderabad IN"/>
    <s v="Yes"/>
    <n v="7482"/>
    <n v="5846.08"/>
    <n v="413.67"/>
    <n v="-1"/>
    <n v="1"/>
    <n v="0.78135257952419135"/>
    <x v="11"/>
  </r>
  <r>
    <n v="83176"/>
    <x v="25"/>
    <x v="0"/>
    <d v="2013-11-15T00:00:00"/>
    <d v="2013-11-22T00:00:00"/>
    <d v="2013-11-27T00:00:00"/>
    <s v="ARV"/>
    <s v="Adult"/>
    <x v="29"/>
    <s v="Lamivudine/Tenofovir Disoproxil Fumarate 300/300mg, tablets, 30 Tabs"/>
    <s v="Lamivudine/Tenofovir Disoproxil Fumarate"/>
    <s v="Generic"/>
    <s v="300/300mg"/>
    <s v="Tablet - FDC"/>
    <n v="30"/>
    <n v="1920"/>
    <n v="9024"/>
    <n v="4.7"/>
    <n v="0.16"/>
    <s v="Mylan (formerly Matrix) Nashik"/>
    <s v="Yes"/>
    <n v="160"/>
    <n v="1527.29"/>
    <n v="11.16"/>
    <n v="7"/>
    <n v="0"/>
    <n v="9.5455624999999991"/>
    <x v="1"/>
  </r>
  <r>
    <n v="83177"/>
    <x v="25"/>
    <x v="0"/>
    <d v="2013-11-22T00:00:00"/>
    <d v="2013-12-05T00:00:00"/>
    <d v="2013-12-12T00:00:00"/>
    <s v="ARV"/>
    <s v="Adult"/>
    <x v="29"/>
    <s v="Lopinavir/Ritonavir 200/50mg, tablets, 120 Tabs"/>
    <s v="Lopinavir/Ritonavir"/>
    <s v="Generic"/>
    <s v="200/50mg"/>
    <s v="Tablet"/>
    <n v="120"/>
    <n v="392"/>
    <n v="8232"/>
    <n v="21"/>
    <n v="0.18"/>
    <s v="Mylan (formerly Matrix) Nashik"/>
    <s v="Yes"/>
    <n v="105"/>
    <n v="1456.4"/>
    <n v="10.18"/>
    <n v="13"/>
    <n v="0"/>
    <n v="13.870476190476191"/>
    <x v="11"/>
  </r>
  <r>
    <n v="83178"/>
    <x v="14"/>
    <x v="1"/>
    <d v="2013-11-15T00:00:00"/>
    <d v="2013-11-22T00:00:00"/>
    <d v="2014-01-20T00:00:00"/>
    <s v="ARV"/>
    <s v="Adult"/>
    <x v="29"/>
    <s v="Lopinavir/Ritonavir 200/50mg [Aluvia], tablets, 120 Tabs"/>
    <s v="Lopinavir/Ritonavir"/>
    <s v="Aluvia"/>
    <s v="200/50mg"/>
    <s v="Tablet"/>
    <n v="120"/>
    <n v="8760"/>
    <n v="177127.2"/>
    <n v="20.22"/>
    <n v="0.17"/>
    <s v="ABBVIE Ludwigshafen Germany"/>
    <s v="Yes"/>
    <n v="1798"/>
    <n v="5856.65"/>
    <n v="219.11"/>
    <n v="7"/>
    <n v="0"/>
    <n v="3.2573136818687427"/>
    <x v="4"/>
  </r>
  <r>
    <n v="83180"/>
    <x v="3"/>
    <x v="1"/>
    <d v="2013-12-26T00:00:00"/>
    <d v="2013-12-16T00:00:00"/>
    <d v="2014-01-17T00:00:00"/>
    <s v="ARV"/>
    <s v="Adult"/>
    <x v="29"/>
    <s v="Nevirapine 200mg, tablets, 60 Tabs"/>
    <s v="Nevirapine"/>
    <s v="Generic"/>
    <s v="200mg"/>
    <s v="Tablet"/>
    <n v="60"/>
    <n v="31144"/>
    <n v="70385.440000000002"/>
    <n v="2.2599999999999998"/>
    <n v="0.04"/>
    <s v="Hetero Unit III Hyderabad IN"/>
    <s v="Yes"/>
    <n v="10109"/>
    <n v="7134.39"/>
    <n v="87.07"/>
    <n v="-10"/>
    <n v="1"/>
    <n v="0.70574636462558116"/>
    <x v="4"/>
  </r>
  <r>
    <n v="83181"/>
    <x v="9"/>
    <x v="1"/>
    <d v="2013-11-30T00:00:00"/>
    <d v="2013-11-25T00:00:00"/>
    <d v="2013-12-09T00:00:00"/>
    <s v="ARV"/>
    <s v="Adult"/>
    <x v="29"/>
    <s v="Nevirapine 200mg, tablets, 60 Tabs"/>
    <s v="Nevirapine"/>
    <s v="Generic"/>
    <s v="200mg"/>
    <s v="Tablet"/>
    <n v="60"/>
    <n v="51520"/>
    <n v="119011.2"/>
    <n v="2.31"/>
    <n v="0.04"/>
    <s v="Cipla, Goa, India"/>
    <s v="Yes"/>
    <n v="19991"/>
    <n v="10942.88"/>
    <n v="147.22"/>
    <n v="-5"/>
    <n v="1"/>
    <n v="0.54739032564654089"/>
    <x v="11"/>
  </r>
  <r>
    <n v="83182"/>
    <x v="0"/>
    <x v="0"/>
    <d v="2013-12-16T00:00:00"/>
    <d v="2013-12-02T00:00:00"/>
    <d v="2013-12-20T00:00:00"/>
    <s v="ARV"/>
    <s v="Pediatric"/>
    <x v="29"/>
    <s v="Zidovudine 10mg/ml, oral solution w/syringe, Bottle, 240 ml"/>
    <s v="Zidovudine"/>
    <s v="Generic"/>
    <s v="10mg/ml"/>
    <s v="Oral solution"/>
    <n v="240"/>
    <n v="2133"/>
    <n v="4479.3"/>
    <n v="2.1"/>
    <n v="0.01"/>
    <s v="Aurobindo Unit III, India"/>
    <s v="Yes"/>
    <n v="1784"/>
    <n v="4017.69"/>
    <n v="5.54"/>
    <n v="-14"/>
    <n v="1"/>
    <n v="2.2520683856502242"/>
    <x v="11"/>
  </r>
  <r>
    <n v="83183"/>
    <x v="0"/>
    <x v="1"/>
    <d v="2013-11-28T00:00:00"/>
    <d v="2013-12-02T00:00:00"/>
    <d v="2013-12-20T00:00:00"/>
    <s v="ARV"/>
    <s v="Adult"/>
    <x v="29"/>
    <s v="Lamivudine 150mg, tablets, 60 Tabs"/>
    <s v="Lamivudine"/>
    <s v="Generic"/>
    <s v="150mg"/>
    <s v="Tablet"/>
    <n v="60"/>
    <n v="1700"/>
    <n v="3791"/>
    <n v="2.23"/>
    <n v="0.04"/>
    <s v="Strides, Bangalore, India."/>
    <s v="Yes"/>
    <n v="75"/>
    <n v="1556.99"/>
    <n v="4.6900000000000004"/>
    <n v="4"/>
    <n v="0"/>
    <n v="20.759866666666667"/>
    <x v="11"/>
  </r>
  <r>
    <n v="83184"/>
    <x v="5"/>
    <x v="1"/>
    <d v="2014-01-31T00:00:00"/>
    <d v="2013-12-23T00:00:00"/>
    <d v="2014-01-17T00:00:00"/>
    <s v="ARV"/>
    <s v="Adult"/>
    <x v="29"/>
    <s v="Nevirapine 200mg, tablets, 60 Tabs"/>
    <s v="Nevirapine"/>
    <s v="Generic"/>
    <s v="200mg"/>
    <s v="Tablet"/>
    <n v="60"/>
    <n v="20124"/>
    <n v="45480.24"/>
    <n v="2.2599999999999998"/>
    <n v="0.04"/>
    <s v="Aurobindo Unit III, India"/>
    <s v="No"/>
    <m/>
    <m/>
    <n v="56.26"/>
    <n v="-39"/>
    <n v="1"/>
    <m/>
    <x v="4"/>
  </r>
  <r>
    <n v="83185"/>
    <x v="8"/>
    <x v="0"/>
    <d v="2013-12-31T00:00:00"/>
    <d v="2013-12-02T00:00:00"/>
    <d v="2013-12-20T00:00:00"/>
    <s v="ARV"/>
    <s v="Adult"/>
    <x v="29"/>
    <s v="Lamivudine 150mg, tablets, 60 Tabs"/>
    <s v="Lamivudine"/>
    <s v="Generic"/>
    <s v="150mg"/>
    <s v="Tablet"/>
    <n v="60"/>
    <n v="161"/>
    <n v="359.03"/>
    <n v="2.23"/>
    <n v="0.04"/>
    <s v="Strides, Bangalore, India."/>
    <s v="No"/>
    <m/>
    <m/>
    <n v="0.44"/>
    <n v="-29"/>
    <n v="1"/>
    <m/>
    <x v="11"/>
  </r>
  <r>
    <n v="83186"/>
    <x v="12"/>
    <x v="1"/>
    <d v="2013-11-29T00:00:00"/>
    <d v="2014-01-30T00:00:00"/>
    <d v="2014-02-17T00:00:00"/>
    <s v="ARV"/>
    <s v="Adult"/>
    <x v="29"/>
    <s v="Abacavir 300mg, tablets, 60 Tabs"/>
    <s v="Abacavir"/>
    <s v="Generic"/>
    <s v="300mg"/>
    <s v="Tablet"/>
    <n v="60"/>
    <n v="1440"/>
    <n v="16502.400000000001"/>
    <n v="11.46"/>
    <n v="0.19"/>
    <s v="Aurobindo Unit III, India"/>
    <s v="Yes"/>
    <n v="4395"/>
    <n v="5816.47"/>
    <n v="20.41"/>
    <n v="62"/>
    <n v="0"/>
    <n v="1.3234288964732652"/>
    <x v="5"/>
  </r>
  <r>
    <n v="83187"/>
    <x v="12"/>
    <x v="1"/>
    <d v="2013-11-29T00:00:00"/>
    <d v="2014-01-30T00:00:00"/>
    <d v="2014-02-17T00:00:00"/>
    <s v="ARV"/>
    <s v="Adult"/>
    <x v="29"/>
    <s v="Abacavir 300mg, tablets, 60 Tabs"/>
    <s v="Abacavir"/>
    <s v="Generic"/>
    <s v="300mg"/>
    <s v="Tablet"/>
    <n v="60"/>
    <n v="6275"/>
    <n v="71911.5"/>
    <n v="11.46"/>
    <n v="0.19"/>
    <s v="Mylan (formerly Matrix) Nashik"/>
    <s v="No"/>
    <m/>
    <m/>
    <n v="88.95"/>
    <n v="62"/>
    <n v="0"/>
    <m/>
    <x v="5"/>
  </r>
  <r>
    <n v="83188"/>
    <x v="2"/>
    <x v="2"/>
    <d v="2013-11-18T00:00:00"/>
    <d v="2013-11-26T00:00:00"/>
    <d v="2013-12-05T00:00:00"/>
    <s v="ARV"/>
    <s v="Adult"/>
    <x v="29"/>
    <s v="Lamivudine/Nevirapine/Zidovudine 150/200/300mg, tablets, 60 Tabs"/>
    <s v="Lamivudine/Nevirapine/Zidovudine"/>
    <s v="Generic"/>
    <s v="150/300/200mg"/>
    <s v="Tablet - FDC"/>
    <n v="60"/>
    <n v="150000"/>
    <n v="1287000"/>
    <n v="8.58"/>
    <n v="0.14000000000000001"/>
    <s v="Cipla, Goa, India"/>
    <s v="Yes"/>
    <n v="22942"/>
    <n v="26340"/>
    <n v="1592.02"/>
    <n v="8"/>
    <n v="0"/>
    <n v="1.1481126318542412"/>
    <x v="11"/>
  </r>
  <r>
    <n v="83189"/>
    <x v="2"/>
    <x v="2"/>
    <d v="2013-11-18T00:00:00"/>
    <d v="2013-11-26T00:00:00"/>
    <d v="2013-12-05T00:00:00"/>
    <s v="ARV"/>
    <s v="Adult"/>
    <x v="29"/>
    <s v="Lamivudine/Nevirapine/Zidovudine 150/200/300mg, tablets, 60 Tabs"/>
    <s v="Lamivudine/Nevirapine/Zidovudine"/>
    <s v="Generic"/>
    <s v="150/300/200mg"/>
    <s v="Tablet - FDC"/>
    <n v="60"/>
    <n v="961"/>
    <n v="8245.3799999999992"/>
    <n v="8.58"/>
    <n v="0.14000000000000001"/>
    <s v="Aurobindo Unit III, India"/>
    <s v="No"/>
    <m/>
    <m/>
    <n v="10.199999999999999"/>
    <n v="8"/>
    <n v="0"/>
    <m/>
    <x v="11"/>
  </r>
  <r>
    <n v="83190"/>
    <x v="2"/>
    <x v="2"/>
    <d v="2013-11-18T00:00:00"/>
    <d v="2013-11-26T00:00:00"/>
    <d v="2013-12-05T00:00:00"/>
    <s v="ARV"/>
    <s v="Adult"/>
    <x v="29"/>
    <s v="Efavirenz/Lamivudine/Tenofovir Disoproxil Fumarate 600/300/300mg, tablets, 30 Tabs"/>
    <s v="Efavirenz/Lamivudine/Tenofovir Disoproxil Fumarate"/>
    <s v="Generic"/>
    <s v="600/300/300mg"/>
    <s v="Tablet - FDC"/>
    <n v="30"/>
    <n v="200000"/>
    <n v="2230000"/>
    <n v="11.15"/>
    <n v="0.37"/>
    <s v="Hetero Unit III Hyderabad IN"/>
    <s v="Yes"/>
    <n v="28992"/>
    <n v="26340"/>
    <n v="2758.51"/>
    <n v="8"/>
    <n v="0"/>
    <n v="0.90852649006622521"/>
    <x v="11"/>
  </r>
  <r>
    <n v="83193"/>
    <x v="4"/>
    <x v="1"/>
    <d v="2014-03-25T00:00:00"/>
    <d v="2014-03-25T00:00:00"/>
    <d v="2014-04-02T00:00:00"/>
    <s v="ARV"/>
    <s v="Pediatric"/>
    <x v="29"/>
    <s v="Lamivudine/Nevirapine/Zidovudine 30/50/60mg, dispersible tablets, 60 Tabs"/>
    <s v="Lamivudine/Nevirapine/Zidovudine"/>
    <s v="Generic"/>
    <s v="30/50/60mg"/>
    <s v="Chewable/dispersible tablet - FDC"/>
    <n v="60"/>
    <n v="37979"/>
    <n v="147738.31"/>
    <n v="3.89"/>
    <n v="0.06"/>
    <s v="Strides, Bangalore, India."/>
    <s v="Yes"/>
    <n v="1628"/>
    <n v="3526.69"/>
    <n v="182.75"/>
    <n v="0"/>
    <n v="1"/>
    <n v="2.1662714987714988"/>
    <x v="9"/>
  </r>
  <r>
    <n v="83194"/>
    <x v="3"/>
    <x v="1"/>
    <d v="2014-01-31T00:00:00"/>
    <d v="2014-01-20T00:00:00"/>
    <d v="2014-01-29T00:00:00"/>
    <s v="ARV"/>
    <s v="Adult"/>
    <x v="29"/>
    <s v="Efavirenz/Lamivudine/Tenofovir Disoproxil Fumarate 600/300/300mg, tablets, 30 Tabs"/>
    <s v="Efavirenz/Lamivudine/Tenofovir Disoproxil Fumarate"/>
    <s v="Generic"/>
    <s v="600/300/300mg"/>
    <s v="Tablet - FDC"/>
    <n v="30"/>
    <n v="68762"/>
    <n v="766696.3"/>
    <n v="11.15"/>
    <n v="0.37"/>
    <s v="Mylan (formerly Matrix) Nashik"/>
    <s v="Yes"/>
    <n v="8456"/>
    <n v="7134.39"/>
    <n v="948.4"/>
    <n v="-11"/>
    <n v="1"/>
    <n v="0.843707426679281"/>
    <x v="4"/>
  </r>
  <r>
    <n v="83195"/>
    <x v="9"/>
    <x v="1"/>
    <d v="2014-01-31T00:00:00"/>
    <d v="2014-01-13T00:00:00"/>
    <d v="2014-01-23T00:00:00"/>
    <s v="ARV"/>
    <s v="Pediatric"/>
    <x v="29"/>
    <s v="Abacavir 20mg/ml, oral solution w/syringe, Bottle, 240 ml"/>
    <s v="Abacavir"/>
    <s v="Generic"/>
    <s v="20mg/ml"/>
    <s v="Oral solution"/>
    <n v="240"/>
    <n v="194"/>
    <n v="1650.94"/>
    <n v="8.51"/>
    <n v="0.04"/>
    <s v="Aurobindo Unit III, India"/>
    <s v="No"/>
    <m/>
    <m/>
    <n v="2.04"/>
    <n v="-18"/>
    <n v="1"/>
    <m/>
    <x v="4"/>
  </r>
  <r>
    <n v="83196"/>
    <x v="3"/>
    <x v="1"/>
    <d v="2013-12-31T00:00:00"/>
    <d v="2014-02-25T00:00:00"/>
    <d v="2014-03-13T00:00:00"/>
    <s v="ARV"/>
    <s v="Adult"/>
    <x v="29"/>
    <s v="Emtricitabine/Tenofovir Disoproxil Fumarate 200/300mg, tablets, 30 Tabs"/>
    <s v="Emtricitabine/Tenofovir Disoproxil Fumarate"/>
    <s v="Generic"/>
    <s v="200/300mg"/>
    <s v="Tablet - FDC"/>
    <n v="30"/>
    <n v="2178"/>
    <n v="12784.86"/>
    <n v="5.87"/>
    <n v="0.2"/>
    <s v="Aurobindo Unit III, India"/>
    <s v="Yes"/>
    <n v="2304"/>
    <n v="5989.25"/>
    <n v="15.81"/>
    <n v="56"/>
    <n v="0"/>
    <n v="2.5995008680555554"/>
    <x v="6"/>
  </r>
  <r>
    <n v="83198"/>
    <x v="2"/>
    <x v="2"/>
    <d v="2014-01-17T00:00:00"/>
    <d v="2014-01-10T00:00:00"/>
    <d v="2014-01-16T00:00:00"/>
    <s v="ARV"/>
    <s v="Adult"/>
    <x v="29"/>
    <s v="Lamivudine/Nevirapine/Zidovudine 150/200/300mg, tablets, 60 Tabs"/>
    <s v="Lamivudine/Nevirapine/Zidovudine"/>
    <s v="Generic"/>
    <s v="150/300/200mg"/>
    <s v="Tablet - FDC"/>
    <n v="60"/>
    <n v="100000"/>
    <n v="858000"/>
    <n v="8.58"/>
    <n v="0.14000000000000001"/>
    <s v="Cipla, Goa, India"/>
    <s v="Yes"/>
    <n v="38992"/>
    <n v="49199.75"/>
    <n v="1061.3499999999999"/>
    <n v="-7"/>
    <n v="1"/>
    <n v="1.2617908801805497"/>
    <x v="4"/>
  </r>
  <r>
    <n v="83199"/>
    <x v="5"/>
    <x v="1"/>
    <d v="2014-01-31T00:00:00"/>
    <d v="2014-01-22T00:00:00"/>
    <d v="2014-01-31T00:00:00"/>
    <s v="ARV"/>
    <s v="Adult"/>
    <x v="29"/>
    <s v="Nevirapine 200mg, tablets, 60 Tabs"/>
    <s v="Nevirapine"/>
    <s v="Generic"/>
    <s v="200mg"/>
    <s v="Tablet"/>
    <n v="60"/>
    <n v="64000"/>
    <n v="144640"/>
    <n v="2.2599999999999998"/>
    <n v="0.04"/>
    <s v="Strides, Bangalore, India."/>
    <s v="Yes"/>
    <n v="3887"/>
    <n v="21032.82"/>
    <n v="178.92"/>
    <n v="-9"/>
    <n v="1"/>
    <n v="5.4110676614355544"/>
    <x v="4"/>
  </r>
  <r>
    <n v="83200"/>
    <x v="14"/>
    <x v="1"/>
    <d v="2014-02-28T00:00:00"/>
    <d v="2014-01-30T00:00:00"/>
    <d v="2014-02-03T00:00:00"/>
    <s v="ARV"/>
    <s v="Pediatric"/>
    <x v="29"/>
    <s v="Nevirapine 10mg/ml, oral suspension w/syringe, Bottle, 100 ml"/>
    <s v="Nevirapine"/>
    <s v="Generic"/>
    <s v="10mg/ml"/>
    <s v="Oral suspension"/>
    <n v="100"/>
    <n v="15000"/>
    <n v="19500"/>
    <n v="1.3"/>
    <n v="0.01"/>
    <s v="Aurobindo Unit III, India"/>
    <s v="Yes"/>
    <n v="2978"/>
    <n v="5458.46"/>
    <n v="20.05"/>
    <n v="-29"/>
    <n v="1"/>
    <n v="1.8329281396910679"/>
    <x v="5"/>
  </r>
  <r>
    <n v="83205"/>
    <x v="14"/>
    <x v="0"/>
    <d v="2014-01-31T00:00:00"/>
    <d v="2014-02-17T00:00:00"/>
    <d v="2014-03-04T00:00:00"/>
    <s v="ARV"/>
    <s v="Pediatric"/>
    <x v="29"/>
    <s v="Abacavir/Lamivudine 60/30mg, tablets, 60 Tabs"/>
    <s v="Abacavir/Lamivudine"/>
    <s v="Generic"/>
    <s v="60/30mg"/>
    <s v="Tablet - FDC"/>
    <n v="60"/>
    <n v="1446"/>
    <n v="5784"/>
    <n v="4"/>
    <n v="7.0000000000000007E-2"/>
    <s v="Aurobindo Unit III, India"/>
    <s v="Yes"/>
    <n v="68"/>
    <n v="790.29"/>
    <n v="7.15"/>
    <n v="17"/>
    <n v="0"/>
    <n v="11.621911764705882"/>
    <x v="6"/>
  </r>
  <r>
    <n v="83206"/>
    <x v="12"/>
    <x v="1"/>
    <d v="2014-01-31T00:00:00"/>
    <d v="2014-02-20T00:00:00"/>
    <d v="2014-03-19T00:00:00"/>
    <s v="ARV"/>
    <s v="Adult"/>
    <x v="29"/>
    <s v="Lamivudine/Nevirapine/Stavudine 150/200/30mg, tablets, 60 Tabs"/>
    <s v="Lamivudine/Nevirapine/Stavudine"/>
    <s v="Generic"/>
    <s v="150/200/30mg"/>
    <s v="Tablet - FDC"/>
    <n v="60"/>
    <n v="47205"/>
    <n v="203925.6"/>
    <n v="4.32"/>
    <n v="7.0000000000000007E-2"/>
    <s v="Hetero Unit III Hyderabad IN"/>
    <s v="No"/>
    <m/>
    <m/>
    <n v="252.26"/>
    <n v="20"/>
    <n v="0"/>
    <m/>
    <x v="6"/>
  </r>
  <r>
    <n v="83207"/>
    <x v="14"/>
    <x v="1"/>
    <d v="2014-02-28T00:00:00"/>
    <d v="2014-03-07T00:00:00"/>
    <d v="2014-03-12T00:00:00"/>
    <s v="ARV"/>
    <s v="Adult"/>
    <x v="29"/>
    <s v="Lamivudine/Tenofovir Disoproxil Fumarate 300/300mg, tablets, 30 Tabs"/>
    <s v="Lamivudine/Tenofovir Disoproxil Fumarate"/>
    <s v="Generic"/>
    <s v="300/300mg"/>
    <s v="Tablet - FDC"/>
    <n v="30"/>
    <n v="40800"/>
    <n v="191760"/>
    <n v="4.7"/>
    <n v="0.16"/>
    <s v="Hetero Unit III Hyderabad IN"/>
    <s v="Yes"/>
    <n v="4187"/>
    <n v="16821.66"/>
    <n v="237.21"/>
    <n v="7"/>
    <n v="0"/>
    <n v="4.0175925483639841"/>
    <x v="6"/>
  </r>
  <r>
    <n v="83208"/>
    <x v="2"/>
    <x v="2"/>
    <d v="2014-03-07T00:00:00"/>
    <d v="2014-02-10T00:00:00"/>
    <d v="2014-02-19T00:00:00"/>
    <s v="ARV"/>
    <s v="Pediatric"/>
    <x v="29"/>
    <s v="Abacavir/Lamivudine 60/30mg, tablets, 60 Tabs"/>
    <s v="Abacavir/Lamivudine"/>
    <s v="Generic"/>
    <s v="60/30mg"/>
    <s v="Tablet - FDC"/>
    <n v="60"/>
    <n v="5985"/>
    <n v="23940"/>
    <n v="4"/>
    <n v="7.0000000000000007E-2"/>
    <s v="Aurobindo Unit III, India"/>
    <s v="Yes"/>
    <n v="576"/>
    <n v="30936.1"/>
    <n v="29.61"/>
    <n v="-25"/>
    <n v="1"/>
    <n v="53.708506944444444"/>
    <x v="5"/>
  </r>
  <r>
    <n v="83209"/>
    <x v="0"/>
    <x v="0"/>
    <d v="2014-02-28T00:00:00"/>
    <d v="2014-02-18T00:00:00"/>
    <d v="2014-03-04T00:00:00"/>
    <s v="ARV"/>
    <s v="Pediatric"/>
    <x v="29"/>
    <s v="Lamivudine/Nevirapine/Zidovudine 30/50/60mg, dispersible tablets, 60 Tabs"/>
    <s v="Lamivudine/Nevirapine/Zidovudine"/>
    <s v="Generic"/>
    <s v="30/50/60mg"/>
    <s v="Chewable/dispersible tablet - FDC"/>
    <n v="60"/>
    <n v="10500"/>
    <n v="39375"/>
    <n v="3.75"/>
    <n v="0.06"/>
    <s v="Strides, Bangalore, India."/>
    <s v="Yes"/>
    <n v="574"/>
    <n v="4063.81"/>
    <n v="48.71"/>
    <n v="-10"/>
    <n v="1"/>
    <n v="7.079808362369338"/>
    <x v="6"/>
  </r>
  <r>
    <n v="83210"/>
    <x v="9"/>
    <x v="1"/>
    <d v="2014-03-31T00:00:00"/>
    <d v="2014-02-11T00:00:00"/>
    <d v="2014-03-04T00:00:00"/>
    <s v="ARV"/>
    <s v="Pediatric"/>
    <x v="29"/>
    <s v="Efavirenz 200mg, scored tablets, 90 Tabs"/>
    <s v="Efavirenz"/>
    <s v="Generic"/>
    <s v="200mg"/>
    <s v="Tablet"/>
    <n v="90"/>
    <n v="266"/>
    <n v="2473.8000000000002"/>
    <n v="9.3000000000000007"/>
    <n v="0.1"/>
    <s v="Strides, Bangalore, India."/>
    <s v="Yes"/>
    <n v="17"/>
    <n v="1200"/>
    <n v="3.06"/>
    <n v="-48"/>
    <n v="1"/>
    <n v="70.588235294117652"/>
    <x v="6"/>
  </r>
  <r>
    <n v="83212"/>
    <x v="28"/>
    <x v="0"/>
    <d v="2014-05-30T00:00:00"/>
    <d v="2014-05-19T00:00:00"/>
    <d v="2014-06-26T00:00:00"/>
    <s v="ARV"/>
    <s v="Pediatric"/>
    <x v="29"/>
    <s v="Lamivudine/Nevirapine/Zidovudine 30/50/60mg, dispersible tablets, 60 Tabs"/>
    <s v="Lamivudine/Nevirapine/Zidovudine"/>
    <s v="Generic"/>
    <s v="30/50/60mg"/>
    <s v="Chewable/dispersible tablet - FDC"/>
    <n v="60"/>
    <n v="1850"/>
    <n v="6937.5"/>
    <n v="3.75"/>
    <n v="0.06"/>
    <s v="Strides, Bangalore, India."/>
    <s v="No"/>
    <m/>
    <m/>
    <n v="7.13"/>
    <n v="-11"/>
    <n v="1"/>
    <m/>
    <x v="0"/>
  </r>
  <r>
    <n v="83213"/>
    <x v="28"/>
    <x v="0"/>
    <d v="2014-05-30T00:00:00"/>
    <d v="2014-05-19T00:00:00"/>
    <d v="2014-06-26T00:00:00"/>
    <s v="ARV"/>
    <s v="Adult"/>
    <x v="29"/>
    <s v="Tenofovir Disoproxil Fumarate 300mg, tablets, 30 Tabs"/>
    <s v="Tenofovir Disoproxil Fumarate"/>
    <s v="Generic"/>
    <s v="300mg"/>
    <s v="Tablet"/>
    <n v="30"/>
    <n v="1240"/>
    <n v="5009.6000000000004"/>
    <n v="4.04"/>
    <n v="0.13"/>
    <s v="Mylan (formerly Matrix) Nashik"/>
    <s v="No"/>
    <m/>
    <m/>
    <n v="5.15"/>
    <n v="-11"/>
    <n v="1"/>
    <m/>
    <x v="0"/>
  </r>
  <r>
    <n v="83216"/>
    <x v="23"/>
    <x v="1"/>
    <d v="2014-03-20T00:00:00"/>
    <d v="2014-03-14T00:00:00"/>
    <d v="2014-04-25T00:00:00"/>
    <s v="ARV"/>
    <s v="Adult"/>
    <x v="29"/>
    <s v="Lamivudine/Zidovudine 150/300mg, tablets, 60 Tabs"/>
    <s v="Lamivudine/Zidovudine"/>
    <s v="Generic"/>
    <s v="150/300mg"/>
    <s v="Tablet - FDC"/>
    <n v="60"/>
    <n v="23000"/>
    <n v="154790"/>
    <n v="6.73"/>
    <n v="0.11"/>
    <s v="Mylan (formerly Matrix) Nashik"/>
    <s v="Yes"/>
    <n v="8701"/>
    <n v="3975.7"/>
    <n v="159.12"/>
    <n v="-6"/>
    <n v="1"/>
    <n v="0.45692449143776576"/>
    <x v="9"/>
  </r>
  <r>
    <n v="83217"/>
    <x v="5"/>
    <x v="1"/>
    <d v="2014-03-28T00:00:00"/>
    <d v="2014-04-02T00:00:00"/>
    <d v="2014-04-14T00:00:00"/>
    <s v="ARV"/>
    <s v="Adult"/>
    <x v="29"/>
    <s v="Efavirenz/Lamivudine/Tenofovir Disoproxil Fumarate 600/300/300mg, tablets, 30 Tabs"/>
    <s v="Efavirenz/Lamivudine/Tenofovir Disoproxil Fumarate"/>
    <s v="Generic"/>
    <s v="600/300/300mg"/>
    <s v="Tablet - FDC"/>
    <n v="30"/>
    <n v="50000"/>
    <n v="543500"/>
    <n v="10.87"/>
    <n v="0.36"/>
    <s v="Aurobindo Unit VII, IN"/>
    <s v="Yes"/>
    <n v="22442"/>
    <n v="12995.06"/>
    <n v="672.31"/>
    <n v="5"/>
    <n v="0"/>
    <n v="0.57905088673023797"/>
    <x v="9"/>
  </r>
  <r>
    <n v="83218"/>
    <x v="5"/>
    <x v="1"/>
    <d v="2014-03-28T00:00:00"/>
    <d v="2014-04-02T00:00:00"/>
    <d v="2014-04-14T00:00:00"/>
    <s v="ARV"/>
    <s v="Adult"/>
    <x v="29"/>
    <s v="Lamivudine/Tenofovir Disoproxil Fumarate 300/300mg, tablets, 30 Tabs"/>
    <s v="Lamivudine/Tenofovir Disoproxil Fumarate"/>
    <s v="Generic"/>
    <s v="300/300mg"/>
    <s v="Tablet - FDC"/>
    <n v="30"/>
    <n v="68517"/>
    <n v="322029.90000000002"/>
    <n v="4.7"/>
    <n v="0.16"/>
    <s v="Aurobindo Unit VII, IN"/>
    <s v="No"/>
    <m/>
    <m/>
    <n v="398.35"/>
    <n v="5"/>
    <n v="0"/>
    <m/>
    <x v="9"/>
  </r>
  <r>
    <n v="83219"/>
    <x v="24"/>
    <x v="0"/>
    <d v="2014-03-31T00:00:00"/>
    <d v="2014-03-21T00:00:00"/>
    <d v="2014-03-26T00:00:00"/>
    <s v="ARV"/>
    <s v="Adult"/>
    <x v="29"/>
    <s v="Lamivudine/Tenofovir Disoproxil Fumarate 300/300mg, tablets, 30 Tabs"/>
    <s v="Lamivudine/Tenofovir Disoproxil Fumarate"/>
    <s v="Generic"/>
    <s v="300/300mg"/>
    <s v="Tablet - FDC"/>
    <n v="30"/>
    <n v="1447"/>
    <n v="6800.9"/>
    <n v="4.7"/>
    <n v="0.16"/>
    <s v="Aurobindo Unit VII, IN"/>
    <s v="Yes"/>
    <n v="592"/>
    <n v="6169"/>
    <n v="6.99"/>
    <n v="-10"/>
    <n v="1"/>
    <n v="10.420608108108109"/>
    <x v="6"/>
  </r>
  <r>
    <n v="83220"/>
    <x v="24"/>
    <x v="0"/>
    <d v="2014-03-31T00:00:00"/>
    <d v="2014-03-21T00:00:00"/>
    <d v="2014-03-26T00:00:00"/>
    <s v="ARV"/>
    <s v="Adult"/>
    <x v="29"/>
    <s v="Efavirenz/Lamivudine/Tenofovir Disoproxil Fumarate 600/300/300mg, tablets, 30 Tabs"/>
    <s v="Efavirenz/Lamivudine/Tenofovir Disoproxil Fumarate"/>
    <s v="Generic"/>
    <s v="600/300/300mg"/>
    <s v="Tablet - FDC"/>
    <n v="30"/>
    <n v="1278"/>
    <n v="13891.86"/>
    <n v="10.87"/>
    <n v="0.36"/>
    <s v="Mylan (formerly Matrix) Nashik"/>
    <s v="No"/>
    <m/>
    <m/>
    <n v="14.28"/>
    <n v="-10"/>
    <n v="1"/>
    <m/>
    <x v="6"/>
  </r>
  <r>
    <n v="83221"/>
    <x v="24"/>
    <x v="0"/>
    <d v="2014-03-31T00:00:00"/>
    <d v="2014-03-21T00:00:00"/>
    <d v="2014-03-26T00:00:00"/>
    <s v="ARV"/>
    <s v="Pediatric"/>
    <x v="29"/>
    <s v="Lamivudine/Nevirapine/Zidovudine 30/50/60mg, dispersible tablets, 60 Tabs"/>
    <s v="Lamivudine/Nevirapine/Zidovudine"/>
    <s v="Generic"/>
    <s v="30/50/60mg"/>
    <s v="Chewable/dispersible tablet - FDC"/>
    <n v="60"/>
    <n v="549"/>
    <n v="2058.75"/>
    <n v="3.75"/>
    <n v="0.06"/>
    <s v="Mylan (formerly Matrix) Nashik"/>
    <s v="No"/>
    <m/>
    <m/>
    <n v="2.12"/>
    <n v="-10"/>
    <n v="1"/>
    <m/>
    <x v="6"/>
  </r>
  <r>
    <n v="83222"/>
    <x v="8"/>
    <x v="0"/>
    <d v="2014-04-05T00:00:00"/>
    <d v="2014-04-16T00:00:00"/>
    <d v="2014-05-12T00:00:00"/>
    <s v="ARV"/>
    <s v="Adult"/>
    <x v="29"/>
    <s v="Emtricitabine/Tenofovir Disoproxil Fumarate 200/300mg, tablets, 30 Tabs"/>
    <s v="Emtricitabine/Tenofovir Disoproxil Fumarate"/>
    <s v="Generic"/>
    <s v="200/300mg"/>
    <s v="Tablet - FDC"/>
    <n v="30"/>
    <n v="2881"/>
    <n v="16911.47"/>
    <n v="5.87"/>
    <n v="0.2"/>
    <s v="Aurobindo Unit III, India"/>
    <s v="Yes"/>
    <n v="274"/>
    <n v="4268.0600000000004"/>
    <n v="17.38"/>
    <n v="11"/>
    <n v="0"/>
    <n v="15.576861313868614"/>
    <x v="10"/>
  </r>
  <r>
    <n v="83223"/>
    <x v="8"/>
    <x v="0"/>
    <d v="2014-03-31T00:00:00"/>
    <d v="2014-04-03T00:00:00"/>
    <d v="2014-06-06T00:00:00"/>
    <s v="ARV"/>
    <s v="Pediatric"/>
    <x v="29"/>
    <s v="Lamivudine 10mg/ml, oral solution w/syringe, Bottle, 240 ml"/>
    <s v="Lamivudine"/>
    <s v="Generic"/>
    <s v="10mg/ml"/>
    <s v="Oral solution"/>
    <n v="240"/>
    <n v="118"/>
    <n v="171.1"/>
    <n v="1.45"/>
    <n v="0.01"/>
    <s v="Aurobindo Unit III, India"/>
    <s v="Yes"/>
    <n v="552"/>
    <n v="7317.96"/>
    <n v="0.18"/>
    <n v="3"/>
    <n v="0"/>
    <n v="13.257173913043479"/>
    <x v="0"/>
  </r>
  <r>
    <n v="83224"/>
    <x v="6"/>
    <x v="0"/>
    <d v="2014-03-30T00:00:00"/>
    <d v="2014-03-24T00:00:00"/>
    <d v="2014-05-06T00:00:00"/>
    <s v="ARV"/>
    <s v="Adult"/>
    <x v="29"/>
    <s v="Tenofovir Disoproxil Fumarate 300mg, tablets, 30 Tabs"/>
    <s v="Tenofovir Disoproxil Fumarate"/>
    <s v="Generic"/>
    <s v="300mg"/>
    <s v="Tablet"/>
    <n v="30"/>
    <n v="60"/>
    <n v="242.4"/>
    <n v="4.04"/>
    <n v="0.13"/>
    <s v="Mylan (formerly Matrix) Nashik"/>
    <s v="Yes"/>
    <n v="6528"/>
    <n v="63922.3"/>
    <n v="0.25"/>
    <n v="-6"/>
    <n v="1"/>
    <n v="9.7920189950980401"/>
    <x v="10"/>
  </r>
  <r>
    <n v="83225"/>
    <x v="9"/>
    <x v="1"/>
    <d v="2014-05-06T00:00:00"/>
    <d v="2014-03-21T00:00:00"/>
    <d v="2014-04-17T00:00:00"/>
    <s v="ARV"/>
    <s v="Adult"/>
    <x v="29"/>
    <s v="Efavirenz/Lamivudine/Tenofovir Disoproxil Fumarate 600/300/300mg, tablets, 30 Tabs"/>
    <s v="Efavirenz/Lamivudine/Tenofovir Disoproxil Fumarate"/>
    <s v="Generic"/>
    <s v="600/300/300mg"/>
    <s v="Tablet - FDC"/>
    <n v="30"/>
    <n v="8977"/>
    <n v="100093.55"/>
    <n v="11.15"/>
    <n v="0.37"/>
    <s v="Aurobindo Unit VII, IN"/>
    <s v="Yes"/>
    <n v="65471"/>
    <n v="64802.96"/>
    <n v="123.82"/>
    <n v="-46"/>
    <n v="1"/>
    <n v="0.9897963984054009"/>
    <x v="9"/>
  </r>
  <r>
    <n v="83226"/>
    <x v="9"/>
    <x v="1"/>
    <d v="2014-05-06T00:00:00"/>
    <d v="2014-03-21T00:00:00"/>
    <d v="2014-04-17T00:00:00"/>
    <s v="ARV"/>
    <s v="Adult"/>
    <x v="29"/>
    <s v="Efavirenz/Lamivudine/Tenofovir Disoproxil Fumarate 600/300/300mg, tablets, 30 Tabs"/>
    <s v="Efavirenz/Lamivudine/Tenofovir Disoproxil Fumarate"/>
    <s v="Generic"/>
    <s v="600/300/300mg"/>
    <s v="Tablet - FDC"/>
    <n v="30"/>
    <n v="360000"/>
    <n v="4014000"/>
    <n v="11.15"/>
    <n v="0.37"/>
    <s v="Hetero Unit III Hyderabad IN"/>
    <s v="No"/>
    <m/>
    <m/>
    <n v="4965.32"/>
    <n v="-46"/>
    <n v="1"/>
    <m/>
    <x v="9"/>
  </r>
  <r>
    <n v="83227"/>
    <x v="3"/>
    <x v="1"/>
    <d v="2014-04-08T00:00:00"/>
    <d v="2014-04-08T00:00:00"/>
    <d v="2014-04-14T00:00:00"/>
    <s v="ARV"/>
    <s v="Pediatric"/>
    <x v="29"/>
    <s v="Lamivudine/Nevirapine/Zidovudine 30/50/60mg, dispersible tablets, 60 Tabs"/>
    <s v="Lamivudine/Nevirapine/Zidovudine"/>
    <s v="Generic"/>
    <s v="30/50/60mg"/>
    <s v="Chewable/dispersible tablet - FDC"/>
    <n v="60"/>
    <n v="102980"/>
    <n v="386175"/>
    <n v="3.75"/>
    <n v="0.06"/>
    <s v="Mylan (formerly Matrix) Nashik"/>
    <s v="Yes"/>
    <n v="5687"/>
    <n v="6010.2"/>
    <n v="477.7"/>
    <n v="0"/>
    <n v="1"/>
    <n v="1.0568313697907508"/>
    <x v="9"/>
  </r>
  <r>
    <n v="83228"/>
    <x v="14"/>
    <x v="1"/>
    <d v="2014-07-04T00:00:00"/>
    <d v="2014-07-15T00:00:00"/>
    <d v="2014-07-16T00:00:00"/>
    <s v="ARV"/>
    <s v="Adult"/>
    <x v="29"/>
    <s v="Efavirenz/Lamivudine/Tenofovir Disoproxil Fumarate 600/300/300mg, tablets, 30 Tabs"/>
    <s v="Efavirenz/Lamivudine/Tenofovir Disoproxil Fumarate"/>
    <s v="Generic"/>
    <s v="600/300/300mg"/>
    <s v="Tablet - FDC"/>
    <n v="30"/>
    <n v="30874"/>
    <n v="344245.1"/>
    <n v="11.15"/>
    <n v="0.37"/>
    <s v="Hetero Unit III Hyderabad IN"/>
    <s v="Yes"/>
    <n v="4133"/>
    <n v="24362.92"/>
    <n v="353.88"/>
    <n v="11"/>
    <n v="0"/>
    <n v="5.8947302201790466"/>
    <x v="8"/>
  </r>
  <r>
    <n v="83229"/>
    <x v="5"/>
    <x v="1"/>
    <d v="2014-05-20T00:00:00"/>
    <d v="2014-03-04T00:00:00"/>
    <d v="2014-06-04T00:00:00"/>
    <s v="ARV"/>
    <s v="Pediatric"/>
    <x v="29"/>
    <s v="Nevirapine 10mg/ml, oral suspension w/syringe, Bottle, 240 ml"/>
    <s v="Nevirapine"/>
    <s v="Generic"/>
    <s v="10mg/ml"/>
    <s v="Oral suspension"/>
    <n v="240"/>
    <n v="2216"/>
    <n v="4121.76"/>
    <n v="1.86"/>
    <n v="0.01"/>
    <s v="Aurobindo Unit III, India"/>
    <s v="Yes"/>
    <n v="1412"/>
    <n v="4609.68"/>
    <n v="4.24"/>
    <n v="-77"/>
    <n v="1"/>
    <n v="3.2646458923512749"/>
    <x v="0"/>
  </r>
  <r>
    <n v="83230"/>
    <x v="0"/>
    <x v="1"/>
    <d v="2014-03-18T00:00:00"/>
    <d v="2014-03-10T00:00:00"/>
    <d v="2014-05-06T00:00:00"/>
    <s v="ARV"/>
    <s v="Pediatric"/>
    <x v="29"/>
    <s v="Lamivudine 10mg/ml, oral solution w/syringe, Bottle, 240 ml"/>
    <s v="Lamivudine"/>
    <s v="Generic"/>
    <s v="10mg/ml"/>
    <s v="Oral solution"/>
    <n v="240"/>
    <n v="8000"/>
    <n v="11440"/>
    <n v="1.43"/>
    <n v="0.01"/>
    <s v="Aurobindo Unit III, India"/>
    <s v="Yes"/>
    <n v="2933"/>
    <n v="11961.04"/>
    <n v="11.76"/>
    <n v="-8"/>
    <n v="1"/>
    <n v="4.0780906921241051"/>
    <x v="10"/>
  </r>
  <r>
    <n v="83231"/>
    <x v="5"/>
    <x v="1"/>
    <d v="2014-05-06T00:00:00"/>
    <d v="2014-05-06T00:00:00"/>
    <d v="2014-06-20T00:00:00"/>
    <s v="ARV"/>
    <s v="Adult"/>
    <x v="29"/>
    <s v="Nevirapine 200mg, tablets, 60 Tabs"/>
    <s v="Nevirapine"/>
    <s v="Generic"/>
    <s v="200mg"/>
    <s v="Tablet"/>
    <n v="60"/>
    <n v="24436"/>
    <n v="55225.36"/>
    <n v="2.2599999999999998"/>
    <n v="0.04"/>
    <s v="Aurobindo Unit III, India"/>
    <s v="Yes"/>
    <n v="2342"/>
    <n v="5445.73"/>
    <n v="68.31"/>
    <n v="0"/>
    <n v="1"/>
    <n v="2.3252476515798461"/>
    <x v="0"/>
  </r>
  <r>
    <n v="83233"/>
    <x v="4"/>
    <x v="1"/>
    <d v="2014-05-06T00:00:00"/>
    <d v="2014-06-04T00:00:00"/>
    <d v="2014-06-12T00:00:00"/>
    <s v="ARV"/>
    <s v="Adult"/>
    <x v="29"/>
    <s v="Lopinavir/Ritonavir 200/50mg, tablets, 120 Tabs"/>
    <s v="Lopinavir/Ritonavir"/>
    <s v="Generic"/>
    <s v="200/50mg"/>
    <s v="Tablet"/>
    <n v="120"/>
    <n v="25482"/>
    <n v="521871.35999999999"/>
    <n v="20.48"/>
    <n v="0.17"/>
    <s v="Aurobindo Unit III, India"/>
    <s v="Yes"/>
    <n v="7140"/>
    <n v="47532.09"/>
    <n v="536.48"/>
    <n v="29"/>
    <n v="0"/>
    <n v="6.6571554621848739"/>
    <x v="0"/>
  </r>
  <r>
    <n v="83234"/>
    <x v="12"/>
    <x v="1"/>
    <d v="2014-06-14T00:00:00"/>
    <d v="2014-06-24T00:00:00"/>
    <d v="2014-07-14T00:00:00"/>
    <s v="ARV"/>
    <s v="Adult"/>
    <x v="29"/>
    <s v="Efavirenz/Lamivudine/Tenofovir Disoproxil Fumarate 600/300/300mg, tablets, 30 Tabs"/>
    <s v="Efavirenz/Lamivudine/Tenofovir Disoproxil Fumarate"/>
    <s v="Generic"/>
    <s v="600/300/300mg"/>
    <s v="Tablet - FDC"/>
    <n v="30"/>
    <n v="177954"/>
    <n v="1984187.1"/>
    <n v="11.15"/>
    <n v="0.37"/>
    <s v="Mylan (formerly Matrix) Nashik"/>
    <s v="Yes"/>
    <n v="88761"/>
    <n v="55287.91"/>
    <n v="2039.74"/>
    <n v="10"/>
    <n v="0"/>
    <n v="0.62288516352902745"/>
    <x v="8"/>
  </r>
  <r>
    <n v="83235"/>
    <x v="12"/>
    <x v="1"/>
    <d v="2014-06-14T00:00:00"/>
    <d v="2014-06-24T00:00:00"/>
    <d v="2014-07-14T00:00:00"/>
    <s v="ARV"/>
    <s v="Adult"/>
    <x v="29"/>
    <s v="Efavirenz/Lamivudine/Tenofovir Disoproxil Fumarate 600/300/300mg, tablets, 30 Tabs"/>
    <s v="Efavirenz/Lamivudine/Tenofovir Disoproxil Fumarate"/>
    <s v="Generic"/>
    <s v="600/300/300mg"/>
    <s v="Tablet - FDC"/>
    <n v="30"/>
    <n v="263351"/>
    <n v="2936363.65"/>
    <n v="11.15"/>
    <n v="0.37"/>
    <s v="Mylan (formerly Matrix) Nashik"/>
    <s v="No"/>
    <m/>
    <m/>
    <n v="3018.58"/>
    <n v="10"/>
    <n v="0"/>
    <m/>
    <x v="8"/>
  </r>
  <r>
    <n v="83236"/>
    <x v="4"/>
    <x v="1"/>
    <d v="2014-05-10T00:00:00"/>
    <d v="2014-05-19T00:00:00"/>
    <d v="2014-06-13T00:00:00"/>
    <s v="ARV"/>
    <s v="Adult"/>
    <x v="29"/>
    <s v="Nevirapine 200mg, tablets, 60 Tabs"/>
    <s v="Nevirapine"/>
    <s v="Generic"/>
    <s v="200mg"/>
    <s v="Tablet"/>
    <n v="60"/>
    <n v="54470"/>
    <n v="120378.7"/>
    <n v="2.21"/>
    <n v="0.04"/>
    <s v="Hetero Unit III Hyderabad IN"/>
    <s v="Yes"/>
    <n v="3360"/>
    <n v="9527.17"/>
    <n v="148.91"/>
    <n v="9"/>
    <n v="0"/>
    <n v="2.8354672619047618"/>
    <x v="0"/>
  </r>
  <r>
    <n v="83237"/>
    <x v="0"/>
    <x v="1"/>
    <d v="2014-04-21T00:00:00"/>
    <d v="2014-05-01T00:00:00"/>
    <d v="2014-06-11T00:00:00"/>
    <s v="ARV"/>
    <s v="Adult"/>
    <x v="29"/>
    <s v="Lamivudine/Nevirapine/Zidovudine 150/200/300mg, tablets, 60 Tabs"/>
    <s v="Lamivudine/Nevirapine/Zidovudine"/>
    <s v="Generic"/>
    <s v="150/300/200mg"/>
    <s v="Tablet - FDC"/>
    <n v="60"/>
    <n v="100000"/>
    <n v="811000"/>
    <n v="8.11"/>
    <n v="0.14000000000000001"/>
    <s v="Strides, Bangalore, India."/>
    <s v="Yes"/>
    <n v="12199"/>
    <n v="46520.17"/>
    <n v="833.71"/>
    <n v="10"/>
    <n v="0"/>
    <n v="3.8134412656775143"/>
    <x v="0"/>
  </r>
  <r>
    <n v="83238"/>
    <x v="6"/>
    <x v="0"/>
    <d v="2014-05-07T00:00:00"/>
    <d v="2014-06-12T00:00:00"/>
    <d v="2014-06-12T00:00:00"/>
    <s v="ARV"/>
    <s v="Adult"/>
    <x v="29"/>
    <s v="Lamivudine/Zidovudine 150/300mg, tablets, 60 Tabs"/>
    <s v="Lamivudine/Zidovudine"/>
    <s v="Generic"/>
    <s v="150/300mg"/>
    <s v="Tablet - FDC"/>
    <n v="60"/>
    <n v="13626"/>
    <n v="91702.98"/>
    <n v="6.73"/>
    <n v="0.11"/>
    <s v="Hetero Unit III Hyderabad IN"/>
    <s v="Yes"/>
    <n v="1216"/>
    <n v="5698.48"/>
    <n v="94.27"/>
    <n v="36"/>
    <n v="0"/>
    <n v="4.6862499999999994"/>
    <x v="0"/>
  </r>
  <r>
    <n v="83239"/>
    <x v="2"/>
    <x v="2"/>
    <d v="2014-05-06T00:00:00"/>
    <d v="2014-04-17T00:00:00"/>
    <d v="2014-05-02T00:00:00"/>
    <s v="ARV"/>
    <s v="Pediatric"/>
    <x v="29"/>
    <s v="Lamivudine/Nevirapine/Zidovudine 30/50/60mg, dispersible tablets, 60 Tabs"/>
    <s v="Lamivudine/Nevirapine/Zidovudine"/>
    <s v="Generic"/>
    <s v="30/50/60mg"/>
    <s v="Chewable/dispersible tablet - FDC"/>
    <n v="60"/>
    <n v="70000"/>
    <n v="272300"/>
    <n v="3.89"/>
    <n v="0.06"/>
    <s v="Strides, Bangalore, India."/>
    <s v="Yes"/>
    <n v="3376"/>
    <n v="29674.91"/>
    <n v="279.92"/>
    <n v="-19"/>
    <n v="1"/>
    <n v="8.7899614928909955"/>
    <x v="10"/>
  </r>
  <r>
    <n v="83244"/>
    <x v="0"/>
    <x v="1"/>
    <d v="2014-05-15T00:00:00"/>
    <d v="2014-05-12T00:00:00"/>
    <d v="2014-06-30T00:00:00"/>
    <s v="ARV"/>
    <s v="Pediatric"/>
    <x v="29"/>
    <s v="Lamivudine/Nevirapine/Zidovudine 30/50/60mg, dispersible tablets, 60 Tabs"/>
    <s v="Lamivudine/Nevirapine/Zidovudine"/>
    <s v="Generic"/>
    <s v="30/50/60mg"/>
    <s v="Chewable/dispersible tablet - FDC"/>
    <n v="60"/>
    <n v="3200"/>
    <n v="12000"/>
    <n v="3.75"/>
    <n v="0.06"/>
    <s v="Mylan (formerly Matrix) Nashik"/>
    <s v="Yes"/>
    <n v="166"/>
    <n v="1137.18"/>
    <n v="14.84"/>
    <n v="-3"/>
    <n v="1"/>
    <n v="6.8504819277108435"/>
    <x v="0"/>
  </r>
  <r>
    <n v="83245"/>
    <x v="0"/>
    <x v="1"/>
    <d v="2014-05-30T00:00:00"/>
    <d v="2014-05-12T00:00:00"/>
    <d v="2014-06-30T00:00:00"/>
    <s v="ARV"/>
    <s v="Adult"/>
    <x v="29"/>
    <s v="Lamivudine 150mg, tablets, 60 Tabs"/>
    <s v="Lamivudine"/>
    <s v="Generic"/>
    <s v="150mg"/>
    <s v="Tablet"/>
    <n v="60"/>
    <n v="1379"/>
    <n v="2399.46"/>
    <n v="1.74"/>
    <n v="0.03"/>
    <s v="Aurobindo Unit III, India"/>
    <s v="Yes"/>
    <n v="157"/>
    <n v="926.7"/>
    <n v="2.4700000000000002"/>
    <n v="-18"/>
    <n v="1"/>
    <n v="5.9025477707006369"/>
    <x v="0"/>
  </r>
  <r>
    <n v="83246"/>
    <x v="28"/>
    <x v="0"/>
    <d v="2014-05-30T00:00:00"/>
    <d v="2014-08-15T00:00:00"/>
    <d v="2014-09-05T00:00:00"/>
    <s v="ARV"/>
    <s v="Adult"/>
    <x v="29"/>
    <s v="Zidovudine 300mg, tablets, 60 Tabs"/>
    <s v="Zidovudine"/>
    <s v="Generic"/>
    <s v="300mg"/>
    <s v="Tablet"/>
    <n v="60"/>
    <n v="380"/>
    <n v="2120.4"/>
    <n v="5.58"/>
    <n v="0.09"/>
    <s v="Aurobindo Unit III, India"/>
    <s v="Yes"/>
    <n v="21"/>
    <n v="895.38"/>
    <n v="2.1800000000000002"/>
    <n v="77"/>
    <n v="0"/>
    <n v="42.637142857142855"/>
    <x v="3"/>
  </r>
  <r>
    <n v="83249"/>
    <x v="3"/>
    <x v="1"/>
    <d v="2014-06-30T00:00:00"/>
    <d v="2014-06-24T00:00:00"/>
    <d v="2014-07-01T00:00:00"/>
    <s v="ARV"/>
    <s v="Adult"/>
    <x v="29"/>
    <s v="Lopinavir/Ritonavir 200/50mg [Aluvia], tablets, 120 Tabs"/>
    <s v="Lopinavir/Ritonavir"/>
    <s v="Aluvia"/>
    <s v="200/50mg"/>
    <s v="Tablet"/>
    <n v="120"/>
    <n v="10724"/>
    <n v="202683.6"/>
    <n v="18.899999999999999"/>
    <n v="0.16"/>
    <s v="ABBVIE Ludwigshafen Germany"/>
    <s v="Yes"/>
    <n v="2209"/>
    <n v="2994.63"/>
    <n v="250.72"/>
    <n v="-6"/>
    <n v="1"/>
    <n v="1.3556496152105026"/>
    <x v="8"/>
  </r>
  <r>
    <n v="83250"/>
    <x v="0"/>
    <x v="1"/>
    <d v="2014-06-16T00:00:00"/>
    <d v="2014-06-16T00:00:00"/>
    <d v="2014-07-10T00:00:00"/>
    <s v="ARV"/>
    <s v="Pediatric"/>
    <x v="29"/>
    <s v="Lamivudine 10mg/ml, oral solution w/syringe, Bottle, 240 ml"/>
    <s v="Lamivudine"/>
    <s v="Generic"/>
    <s v="10mg/ml"/>
    <s v="Oral solution"/>
    <n v="240"/>
    <n v="4243"/>
    <n v="6067.49"/>
    <n v="1.43"/>
    <n v="0.01"/>
    <s v="Aurobindo Unit III, India"/>
    <s v="Yes"/>
    <n v="1485"/>
    <n v="6819.73"/>
    <n v="6.24"/>
    <n v="0"/>
    <n v="1"/>
    <n v="4.5924107744107738"/>
    <x v="8"/>
  </r>
  <r>
    <n v="83254"/>
    <x v="4"/>
    <x v="1"/>
    <d v="2014-09-04T00:00:00"/>
    <d v="2014-09-23T00:00:00"/>
    <d v="2014-10-17T00:00:00"/>
    <s v="ARV"/>
    <s v="Adult"/>
    <x v="29"/>
    <s v="Lamivudine/Zidovudine 150/300mg, tablets, 60 Tabs"/>
    <s v="Lamivudine/Zidovudine"/>
    <s v="Generic"/>
    <s v="150/300mg"/>
    <s v="Tablet - FDC"/>
    <n v="60"/>
    <n v="13535"/>
    <n v="88248.2"/>
    <n v="6.52"/>
    <n v="0.11"/>
    <s v="Aurobindo Unit III, India"/>
    <s v="Yes"/>
    <n v="3704"/>
    <n v="4562.72"/>
    <n v="90.72"/>
    <n v="19"/>
    <n v="0"/>
    <n v="1.2318358531317495"/>
    <x v="7"/>
  </r>
  <r>
    <n v="83255"/>
    <x v="12"/>
    <x v="1"/>
    <d v="2014-12-31T00:00:00"/>
    <d v="2014-10-30T00:00:00"/>
    <d v="2014-11-07T00:00:00"/>
    <s v="ARV"/>
    <s v="Adult"/>
    <x v="29"/>
    <s v="Efavirenz 600mg, tablets, 30 Tabs"/>
    <s v="Efavirenz"/>
    <s v="Generic"/>
    <s v="600mg"/>
    <s v="Tablet"/>
    <n v="30"/>
    <n v="30860"/>
    <n v="99060.6"/>
    <n v="3.21"/>
    <n v="0.11"/>
    <s v="Cipla, Goa, India"/>
    <s v="Yes"/>
    <n v="19965"/>
    <n v="14767.58"/>
    <n v="101.83"/>
    <n v="-62"/>
    <n v="1"/>
    <n v="0.73967342849987483"/>
    <x v="1"/>
  </r>
  <r>
    <n v="83256"/>
    <x v="12"/>
    <x v="1"/>
    <d v="2014-12-31T00:00:00"/>
    <d v="2014-10-30T00:00:00"/>
    <d v="2014-11-07T00:00:00"/>
    <s v="ARV"/>
    <s v="Adult"/>
    <x v="29"/>
    <s v="Efavirenz/Lamivudine/Tenofovir Disoproxil Fumarate 600/300/300mg, tablets, 30 Tabs"/>
    <s v="Efavirenz/Lamivudine/Tenofovir Disoproxil Fumarate"/>
    <s v="Generic"/>
    <s v="600/300/300mg"/>
    <s v="Tablet - FDC"/>
    <n v="30"/>
    <n v="36000"/>
    <n v="388080"/>
    <n v="10.78"/>
    <n v="0.36"/>
    <s v="Cipla Ltd A-42 MIDC Mahar. IN"/>
    <s v="No"/>
    <m/>
    <m/>
    <n v="398.95"/>
    <n v="-62"/>
    <n v="1"/>
    <m/>
    <x v="1"/>
  </r>
  <r>
    <n v="83259"/>
    <x v="2"/>
    <x v="2"/>
    <d v="2014-06-30T00:00:00"/>
    <d v="2014-06-20T00:00:00"/>
    <d v="2014-06-25T00:00:00"/>
    <s v="ARV"/>
    <s v="Adult"/>
    <x v="29"/>
    <s v="Lamivudine/Zidovudine 150/300mg, tablets, 60 Tabs"/>
    <s v="Lamivudine/Zidovudine"/>
    <s v="Generic"/>
    <s v="150/300mg"/>
    <s v="Tablet - FDC"/>
    <n v="60"/>
    <n v="29796"/>
    <n v="194269.92"/>
    <n v="6.52"/>
    <n v="0.11"/>
    <s v="Mylan (formerly Matrix) Nashik"/>
    <s v="Yes"/>
    <n v="5862"/>
    <n v="28812.57"/>
    <n v="199.71"/>
    <n v="-10"/>
    <n v="1"/>
    <n v="4.91514329580348"/>
    <x v="0"/>
  </r>
  <r>
    <n v="83260"/>
    <x v="0"/>
    <x v="1"/>
    <d v="2014-11-28T00:00:00"/>
    <d v="2014-07-09T00:00:00"/>
    <d v="2014-08-07T00:00:00"/>
    <s v="ARV"/>
    <s v="Adult"/>
    <x v="29"/>
    <s v="Efavirenz/Lamivudine/Tenofovir Disoproxil Fumarate 600/300/300mg, tablets, 30 Tabs"/>
    <s v="Efavirenz/Lamivudine/Tenofovir Disoproxil Fumarate"/>
    <s v="Generic"/>
    <s v="600/300/300mg"/>
    <s v="Tablet - FDC"/>
    <n v="30"/>
    <n v="47116"/>
    <n v="507910.48"/>
    <n v="10.78"/>
    <n v="0.36"/>
    <s v="Hetero Unit III Hyderabad IN"/>
    <s v="Yes"/>
    <n v="7295"/>
    <n v="28669.4"/>
    <n v="522.13"/>
    <n v="-142"/>
    <n v="1"/>
    <n v="3.9300068540095956"/>
    <x v="2"/>
  </r>
  <r>
    <n v="83262"/>
    <x v="0"/>
    <x v="1"/>
    <d v="2014-11-28T00:00:00"/>
    <d v="2014-07-09T00:00:00"/>
    <d v="2014-08-07T00:00:00"/>
    <s v="ARV"/>
    <s v="Adult"/>
    <x v="29"/>
    <s v="Lamivudine/Tenofovir Disoproxil Fumarate 300/300mg, tablets, 30 Tabs"/>
    <s v="Lamivudine/Tenofovir Disoproxil Fumarate"/>
    <s v="Generic"/>
    <s v="300/300mg"/>
    <s v="Tablet - FDC"/>
    <n v="30"/>
    <n v="10000"/>
    <n v="46300"/>
    <n v="4.63"/>
    <n v="0.15"/>
    <s v="Hetero Unit III Hyderabad IN"/>
    <s v="No"/>
    <m/>
    <m/>
    <n v="47.6"/>
    <n v="-142"/>
    <n v="1"/>
    <m/>
    <x v="2"/>
  </r>
  <r>
    <n v="83263"/>
    <x v="3"/>
    <x v="1"/>
    <d v="2014-08-29T00:00:00"/>
    <d v="2014-08-27T00:00:00"/>
    <d v="2014-09-23T00:00:00"/>
    <s v="ARV"/>
    <s v="Pediatric"/>
    <x v="29"/>
    <s v="Lamivudine/Zidovudine 30/60mg, tablets, 60 Tabs"/>
    <s v="Lamivudine/Zidovudine"/>
    <s v="Generic"/>
    <s v="30/60mg"/>
    <s v="Tablet - FDC"/>
    <n v="60"/>
    <n v="15639"/>
    <n v="31121.61"/>
    <n v="1.99"/>
    <n v="0.03"/>
    <s v="Mylan (formerly Matrix) Nashik"/>
    <s v="Yes"/>
    <n v="590"/>
    <n v="5399.25"/>
    <n v="38.5"/>
    <n v="-2"/>
    <n v="1"/>
    <n v="9.1512711864406775"/>
    <x v="3"/>
  </r>
  <r>
    <n v="83264"/>
    <x v="9"/>
    <x v="1"/>
    <d v="2014-09-30T00:00:00"/>
    <d v="2014-06-29T00:00:00"/>
    <d v="2014-08-04T00:00:00"/>
    <s v="ARV"/>
    <s v="Adult"/>
    <x v="29"/>
    <s v="Nevirapine 200mg, tablets, 60 Tabs"/>
    <s v="Nevirapine"/>
    <s v="Generic"/>
    <s v="200mg"/>
    <s v="Tablet"/>
    <n v="60"/>
    <n v="120000"/>
    <n v="261600"/>
    <n v="2.1800000000000002"/>
    <n v="0.04"/>
    <s v="Cipla, Goa, India"/>
    <s v="No"/>
    <m/>
    <m/>
    <n v="268.92"/>
    <n v="-93"/>
    <n v="1"/>
    <m/>
    <x v="2"/>
  </r>
  <r>
    <n v="83266"/>
    <x v="28"/>
    <x v="0"/>
    <d v="2014-08-13T00:00:00"/>
    <d v="2014-09-24T00:00:00"/>
    <d v="2014-11-06T00:00:00"/>
    <s v="ARV"/>
    <s v="Pediatric"/>
    <x v="29"/>
    <s v="Efavirenz 200mg, scored tablets, 90 Tabs"/>
    <s v="Efavirenz"/>
    <s v="Generic"/>
    <s v="200mg"/>
    <s v="Tablet"/>
    <n v="90"/>
    <n v="710"/>
    <n v="6603"/>
    <n v="9.3000000000000007"/>
    <n v="0.1"/>
    <s v="Strides, Bangalore, India."/>
    <s v="No"/>
    <m/>
    <m/>
    <n v="6.79"/>
    <n v="42"/>
    <n v="0"/>
    <m/>
    <x v="1"/>
  </r>
  <r>
    <n v="83267"/>
    <x v="12"/>
    <x v="1"/>
    <d v="2014-08-29T00:00:00"/>
    <d v="2014-11-05T00:00:00"/>
    <d v="2014-11-07T00:00:00"/>
    <s v="ARV"/>
    <s v="Adult"/>
    <x v="29"/>
    <s v="Abacavir 300mg, tablets, 60 Tabs"/>
    <s v="Abacavir"/>
    <s v="Generic"/>
    <s v="300mg"/>
    <s v="Tablet"/>
    <n v="60"/>
    <n v="3700"/>
    <n v="41551"/>
    <n v="11.23"/>
    <n v="0.19"/>
    <s v="Mylan (formerly Matrix) Nashik"/>
    <s v="No"/>
    <m/>
    <m/>
    <n v="42.71"/>
    <n v="68"/>
    <n v="0"/>
    <m/>
    <x v="1"/>
  </r>
  <r>
    <n v="83271"/>
    <x v="4"/>
    <x v="1"/>
    <d v="2014-08-06T00:00:00"/>
    <d v="2014-08-06T00:00:00"/>
    <d v="2014-08-22T00:00:00"/>
    <s v="ARV"/>
    <s v="Adult"/>
    <x v="29"/>
    <s v="Abacavir 300mg, tablets, 60 Tabs"/>
    <s v="Abacavir"/>
    <s v="Generic"/>
    <s v="300mg"/>
    <s v="Tablet"/>
    <n v="60"/>
    <n v="4636"/>
    <n v="52664.959999999999"/>
    <n v="11.36"/>
    <n v="0.19"/>
    <s v="Aurobindo Unit III, India"/>
    <s v="Yes"/>
    <n v="458"/>
    <n v="4130.1499999999996"/>
    <n v="54.14"/>
    <n v="0"/>
    <n v="1"/>
    <n v="9.0177947598253265"/>
    <x v="2"/>
  </r>
  <r>
    <n v="83272"/>
    <x v="12"/>
    <x v="1"/>
    <d v="2014-09-30T00:00:00"/>
    <d v="2014-10-27T00:00:00"/>
    <d v="2014-11-07T00:00:00"/>
    <s v="ARV"/>
    <s v="Adult"/>
    <x v="29"/>
    <s v="Lamivudine/Nevirapine/Zidovudine 150/200/300mg, tablets, 60 Tabs"/>
    <s v="Lamivudine/Nevirapine/Zidovudine"/>
    <s v="Generic"/>
    <s v="150/300/200mg"/>
    <s v="Tablet - FDC"/>
    <n v="60"/>
    <n v="85490"/>
    <n v="693323.9"/>
    <n v="8.11"/>
    <n v="0.14000000000000001"/>
    <s v="Cipla, Goa, India"/>
    <s v="No"/>
    <m/>
    <m/>
    <n v="712.74"/>
    <n v="27"/>
    <n v="0"/>
    <m/>
    <x v="1"/>
  </r>
  <r>
    <n v="83273"/>
    <x v="10"/>
    <x v="0"/>
    <d v="2014-09-30T00:00:00"/>
    <d v="2014-09-02T00:00:00"/>
    <d v="2014-09-05T00:00:00"/>
    <s v="ARV"/>
    <s v="Adult"/>
    <x v="29"/>
    <s v="Lamivudine/Tenofovir Disoproxil Fumarate 300/300mg, tablets, 30 Tabs"/>
    <s v="Lamivudine/Tenofovir Disoproxil Fumarate"/>
    <s v="Generic"/>
    <s v="300/300mg"/>
    <s v="Tablet - FDC"/>
    <n v="30"/>
    <n v="45000"/>
    <n v="208350"/>
    <n v="4.63"/>
    <n v="0.15"/>
    <s v="Hetero Unit III Hyderabad IN"/>
    <s v="Yes"/>
    <n v="4688"/>
    <n v="32063.3"/>
    <n v="214.18"/>
    <n v="-28"/>
    <n v="1"/>
    <n v="6.8394411262798629"/>
    <x v="3"/>
  </r>
  <r>
    <n v="83274"/>
    <x v="2"/>
    <x v="2"/>
    <d v="2014-09-30T00:00:00"/>
    <d v="2014-09-03T00:00:00"/>
    <d v="2014-09-05T00:00:00"/>
    <s v="ARV"/>
    <s v="Adult"/>
    <x v="29"/>
    <s v="Lamivudine/Zidovudine 150/300mg, tablets, 60 Tabs"/>
    <s v="Lamivudine/Zidovudine"/>
    <s v="Generic"/>
    <s v="150/300mg"/>
    <s v="Tablet - FDC"/>
    <n v="60"/>
    <n v="194265"/>
    <n v="1307403.45"/>
    <n v="6.73"/>
    <n v="0.11"/>
    <s v="Hetero Unit III Hyderabad IN"/>
    <s v="Yes"/>
    <n v="19976"/>
    <n v="67504"/>
    <n v="1344.01"/>
    <n v="-27"/>
    <n v="1"/>
    <n v="3.3792551061273528"/>
    <x v="3"/>
  </r>
  <r>
    <n v="83275"/>
    <x v="10"/>
    <x v="1"/>
    <d v="2014-09-30T00:00:00"/>
    <d v="2014-09-15T00:00:00"/>
    <d v="2014-09-25T00:00:00"/>
    <s v="ARV"/>
    <s v="Adult"/>
    <x v="29"/>
    <s v="Efavirenz 600mg, tablets, 30 Tabs"/>
    <s v="Efavirenz"/>
    <s v="Generic"/>
    <s v="600mg"/>
    <s v="Tablet"/>
    <n v="30"/>
    <n v="29369"/>
    <n v="94274.49"/>
    <n v="3.21"/>
    <n v="0.11"/>
    <s v="Cipla, Goa, India"/>
    <s v="No"/>
    <m/>
    <m/>
    <n v="96.91"/>
    <n v="-15"/>
    <n v="1"/>
    <m/>
    <x v="3"/>
  </r>
  <r>
    <n v="83277"/>
    <x v="5"/>
    <x v="0"/>
    <d v="2014-10-31T00:00:00"/>
    <d v="2014-09-24T00:00:00"/>
    <d v="2014-09-25T00:00:00"/>
    <s v="ARV"/>
    <s v="Pediatric"/>
    <x v="29"/>
    <s v="Lamivudine/Nevirapine/Zidovudine 30/50/60mg, dispersible tablets, 60 Tabs"/>
    <s v="Lamivudine/Nevirapine/Zidovudine"/>
    <s v="Generic"/>
    <s v="30/50/60mg"/>
    <s v="Chewable/dispersible tablet - FDC"/>
    <n v="60"/>
    <n v="2196"/>
    <n v="8235"/>
    <n v="3.75"/>
    <n v="0.06"/>
    <s v="Strides, Bangalore, India."/>
    <s v="Yes"/>
    <n v="98"/>
    <n v="993.2"/>
    <n v="8.4700000000000006"/>
    <n v="-37"/>
    <n v="1"/>
    <n v="10.134693877551021"/>
    <x v="3"/>
  </r>
  <r>
    <n v="83278"/>
    <x v="3"/>
    <x v="1"/>
    <d v="2014-10-31T00:00:00"/>
    <d v="2014-10-22T00:00:00"/>
    <d v="2014-11-04T00:00:00"/>
    <s v="ARV"/>
    <s v="Pediatric"/>
    <x v="29"/>
    <s v="Lamivudine/Zidovudine 30/60mg, dispersible tablets, 60 Tabs"/>
    <s v="Lamivudine/Zidovudine"/>
    <s v="Generic"/>
    <s v="30/60mg"/>
    <s v="Chewable/dispersible tablet - FDC"/>
    <n v="60"/>
    <n v="11688"/>
    <n v="25129.200000000001"/>
    <n v="2.15"/>
    <n v="0.04"/>
    <s v="Cipla, Goa, India"/>
    <s v="Yes"/>
    <n v="1673"/>
    <n v="5364.61"/>
    <n v="25.83"/>
    <n v="-9"/>
    <n v="1"/>
    <n v="3.2065809922295276"/>
    <x v="1"/>
  </r>
  <r>
    <n v="83279"/>
    <x v="12"/>
    <x v="1"/>
    <d v="2014-10-31T00:00:00"/>
    <d v="2014-10-30T00:00:00"/>
    <d v="2014-11-13T00:00:00"/>
    <s v="ARV"/>
    <s v="Adult"/>
    <x v="29"/>
    <s v="Abacavir/Lamivudine 600/300mg, tablets, 30 Tabs"/>
    <s v="Abacavir/Lamivudine"/>
    <s v="Generic"/>
    <s v="600/300mg"/>
    <s v="Tablet - FDC"/>
    <n v="30"/>
    <n v="1934"/>
    <n v="26147.68"/>
    <n v="13.52"/>
    <n v="0.45"/>
    <s v="Cipla, Patalganga, India"/>
    <s v="Yes"/>
    <n v="195"/>
    <n v="63.07"/>
    <n v="26.88"/>
    <n v="-1"/>
    <n v="1"/>
    <n v="0.32343589743589746"/>
    <x v="1"/>
  </r>
  <r>
    <n v="83283"/>
    <x v="12"/>
    <x v="1"/>
    <d v="2014-12-31T00:00:00"/>
    <d v="2014-12-01T00:00:00"/>
    <d v="2014-12-01T00:00:00"/>
    <s v="ARV"/>
    <s v="Adult"/>
    <x v="29"/>
    <s v="Efavirenz/Lamivudine/Tenofovir Disoproxil Fumarate 600/300/300mg, tablets, 30 Tabs"/>
    <s v="Efavirenz/Lamivudine/Tenofovir Disoproxil Fumarate"/>
    <s v="Generic"/>
    <s v="600/300/300mg"/>
    <s v="Tablet - FDC"/>
    <n v="30"/>
    <n v="460041"/>
    <n v="4959241.9800000004"/>
    <n v="10.78"/>
    <n v="0.36"/>
    <s v="Mylan (formerly Matrix) Nashik"/>
    <s v="Yes"/>
    <n v="56314"/>
    <n v="53110.46"/>
    <n v="5098.1000000000004"/>
    <n v="-30"/>
    <n v="1"/>
    <n v="0.94311290265298153"/>
    <x v="11"/>
  </r>
  <r>
    <n v="83284"/>
    <x v="8"/>
    <x v="0"/>
    <d v="2014-12-31T00:00:00"/>
    <d v="2014-11-26T00:00:00"/>
    <d v="2014-12-02T00:00:00"/>
    <s v="ARV"/>
    <s v="Adult"/>
    <x v="29"/>
    <s v="Lopinavir/Ritonavir 200/50mg, tablets, 120 Tabs"/>
    <s v="Lopinavir/Ritonavir"/>
    <s v="Generic"/>
    <s v="200/50mg"/>
    <s v="Tablet"/>
    <n v="120"/>
    <n v="1819"/>
    <n v="35761.54"/>
    <n v="19.66"/>
    <n v="0.16"/>
    <s v="Mylan (formerly Matrix) Nashik"/>
    <s v="Yes"/>
    <n v="473"/>
    <n v="6001.52"/>
    <n v="36.76"/>
    <n v="-35"/>
    <n v="1"/>
    <n v="12.688202959830868"/>
    <x v="11"/>
  </r>
  <r>
    <n v="83285"/>
    <x v="4"/>
    <x v="1"/>
    <d v="2014-12-31T00:00:00"/>
    <d v="2014-11-19T00:00:00"/>
    <d v="2014-11-24T00:00:00"/>
    <s v="ARV"/>
    <s v="Adult"/>
    <x v="29"/>
    <s v="Zidovudine 300mg, tablets, 60 Tabs"/>
    <s v="Zidovudine"/>
    <s v="Generic"/>
    <s v="300mg"/>
    <s v="Tablet"/>
    <n v="60"/>
    <n v="13709"/>
    <n v="74439.87"/>
    <n v="5.43"/>
    <n v="0.09"/>
    <s v="Aurobindo Unit III, India"/>
    <s v="Yes"/>
    <n v="797"/>
    <n v="3340.5"/>
    <n v="76.52"/>
    <n v="-42"/>
    <n v="1"/>
    <n v="4.1913425345043915"/>
    <x v="1"/>
  </r>
  <r>
    <n v="83286"/>
    <x v="28"/>
    <x v="0"/>
    <d v="2015-04-14T00:00:00"/>
    <d v="2015-04-14T00:00:00"/>
    <d v="2015-04-14T00:00:00"/>
    <s v="ARV"/>
    <s v="Adult"/>
    <x v="29"/>
    <s v="Zidovudine 300mg, tablets, 60 Tabs"/>
    <s v="Zidovudine"/>
    <s v="Generic"/>
    <s v="300mg"/>
    <s v="Tablet"/>
    <n v="60"/>
    <n v="1400"/>
    <n v="7616"/>
    <n v="5.44"/>
    <n v="0.09"/>
    <s v="Aurobindo Unit III, India"/>
    <s v="No"/>
    <m/>
    <m/>
    <n v="7.83"/>
    <n v="0"/>
    <n v="1"/>
    <m/>
    <x v="9"/>
  </r>
  <r>
    <n v="83287"/>
    <x v="28"/>
    <x v="0"/>
    <d v="2015-04-14T00:00:00"/>
    <d v="2015-04-14T00:00:00"/>
    <d v="2015-04-14T00:00:00"/>
    <s v="ARV"/>
    <s v="Pediatric"/>
    <x v="29"/>
    <s v="Nevirapine 10mg/ml, oral suspension w/syringe, Bottle, 240 ml"/>
    <s v="Nevirapine"/>
    <s v="Generic"/>
    <s v="10mg/ml"/>
    <s v="Oral suspension"/>
    <n v="240"/>
    <n v="590"/>
    <n v="890.9"/>
    <n v="1.51"/>
    <n v="0.01"/>
    <s v="Aurobindo Unit III, India"/>
    <s v="No"/>
    <m/>
    <m/>
    <n v="0.92"/>
    <n v="0"/>
    <n v="1"/>
    <m/>
    <x v="9"/>
  </r>
  <r>
    <n v="83288"/>
    <x v="14"/>
    <x v="1"/>
    <d v="2014-11-28T00:00:00"/>
    <d v="2014-12-03T00:00:00"/>
    <d v="2014-12-04T00:00:00"/>
    <s v="ARV"/>
    <s v="Pediatric"/>
    <x v="29"/>
    <s v="Abacavir/Lamivudine 60/30mg, tablets, 60 Tabs"/>
    <s v="Abacavir/Lamivudine"/>
    <s v="Generic"/>
    <s v="60/30mg"/>
    <s v="Tablet - FDC"/>
    <n v="60"/>
    <n v="9308"/>
    <n v="38069.72"/>
    <n v="4.09"/>
    <n v="7.0000000000000007E-2"/>
    <s v="Mylan (formerly Matrix) Nashik"/>
    <s v="No"/>
    <m/>
    <m/>
    <n v="39.14"/>
    <n v="5"/>
    <n v="0"/>
    <m/>
    <x v="11"/>
  </r>
  <r>
    <n v="83289"/>
    <x v="4"/>
    <x v="1"/>
    <d v="2015-01-30T00:00:00"/>
    <d v="2015-02-01T00:00:00"/>
    <d v="2015-02-20T00:00:00"/>
    <s v="ARV"/>
    <s v="Adult"/>
    <x v="29"/>
    <s v="Zidovudine 300mg, tablets, 60 Tabs"/>
    <s v="Zidovudine"/>
    <s v="Generic"/>
    <s v="300mg"/>
    <s v="Tablet"/>
    <n v="60"/>
    <n v="5281"/>
    <n v="29045.5"/>
    <n v="5.5"/>
    <n v="0.09"/>
    <s v="Aurobindo Unit III, India"/>
    <s v="Yes"/>
    <n v="312"/>
    <n v="401.82"/>
    <n v="29.86"/>
    <n v="2"/>
    <n v="0"/>
    <n v="1.2878846153846153"/>
    <x v="5"/>
  </r>
  <r>
    <n v="83291"/>
    <x v="14"/>
    <x v="1"/>
    <d v="2015-02-16T00:00:00"/>
    <d v="2015-01-24T00:00:00"/>
    <d v="2015-02-03T00:00:00"/>
    <s v="ARV"/>
    <s v="Adult"/>
    <x v="29"/>
    <s v="Efavirenz/Lamivudine/Tenofovir Disoproxil Fumarate 600/300/300mg, tablets, 30 Tabs"/>
    <s v="Efavirenz/Lamivudine/Tenofovir Disoproxil Fumarate"/>
    <s v="Generic"/>
    <s v="600/300/300mg"/>
    <s v="Tablet - FDC"/>
    <n v="30"/>
    <n v="29247"/>
    <n v="315282.65999999997"/>
    <n v="10.78"/>
    <n v="0.36"/>
    <s v="Aurobindo Unit VII, IN"/>
    <s v="Yes"/>
    <n v="5324"/>
    <n v="8248.2800000000007"/>
    <n v="324.11"/>
    <n v="-23"/>
    <n v="1"/>
    <n v="1.5492637114951167"/>
    <x v="5"/>
  </r>
  <r>
    <n v="83292"/>
    <x v="14"/>
    <x v="1"/>
    <d v="2015-02-16T00:00:00"/>
    <d v="2015-01-24T00:00:00"/>
    <d v="2015-02-03T00:00:00"/>
    <s v="ARV"/>
    <s v="Pediatric"/>
    <x v="29"/>
    <s v="Abacavir/Lamivudine 60/30mg, tablets, 60 Tabs"/>
    <s v="Abacavir/Lamivudine"/>
    <s v="Generic"/>
    <s v="60/30mg"/>
    <s v="Tablet - FDC"/>
    <n v="60"/>
    <n v="276"/>
    <n v="1128.8399999999999"/>
    <n v="4.09"/>
    <n v="7.0000000000000007E-2"/>
    <s v="Mylan (formerly Matrix) Nashik"/>
    <s v="No"/>
    <m/>
    <m/>
    <n v="1.1599999999999999"/>
    <n v="-23"/>
    <n v="1"/>
    <m/>
    <x v="5"/>
  </r>
  <r>
    <n v="83293"/>
    <x v="5"/>
    <x v="1"/>
    <d v="2015-01-14T00:00:00"/>
    <d v="2014-12-24T00:00:00"/>
    <d v="2014-12-31T00:00:00"/>
    <s v="ARV"/>
    <s v="Pediatric"/>
    <x v="29"/>
    <s v="Abacavir/Lamivudine 60/30mg, dispersible tablets, 60 Tabs"/>
    <s v="Abacavir/Lamivudine"/>
    <s v="Generic"/>
    <s v="60/30mg"/>
    <s v="Chewable/dispersible tablet - FDC"/>
    <n v="60"/>
    <n v="6030"/>
    <n v="30692.7"/>
    <n v="5.09"/>
    <n v="0.08"/>
    <s v="Cipla, Patalganga, India"/>
    <s v="Yes"/>
    <n v="542"/>
    <n v="4649.71"/>
    <n v="31.55"/>
    <n v="-21"/>
    <n v="1"/>
    <n v="8.5788007380073807"/>
    <x v="11"/>
  </r>
  <r>
    <n v="83294"/>
    <x v="2"/>
    <x v="2"/>
    <d v="2015-01-26T00:00:00"/>
    <d v="2014-12-29T00:00:00"/>
    <d v="2015-01-06T00:00:00"/>
    <s v="ARV"/>
    <s v="Adult"/>
    <x v="29"/>
    <s v="Abacavir/Lamivudine 600/300mg, tablets, 30 Tabs"/>
    <s v="Abacavir/Lamivudine"/>
    <s v="Generic"/>
    <s v="600/300mg"/>
    <s v="Tablet - FDC"/>
    <n v="30"/>
    <n v="558"/>
    <n v="7544.16"/>
    <n v="13.52"/>
    <n v="0.45"/>
    <s v="Mylan (formerly Matrix) Nashik"/>
    <s v="Yes"/>
    <n v="49"/>
    <n v="181.92"/>
    <n v="7.76"/>
    <n v="-28"/>
    <n v="1"/>
    <n v="3.7126530612244895"/>
    <x v="4"/>
  </r>
  <r>
    <n v="83300"/>
    <x v="5"/>
    <x v="1"/>
    <d v="2015-01-30T00:00:00"/>
    <d v="2015-02-09T00:00:00"/>
    <d v="2015-02-20T00:00:00"/>
    <s v="ARV"/>
    <s v="Pediatric"/>
    <x v="29"/>
    <s v="Abacavir/Lamivudine 60/30mg, dispersible tablets, 60 Tabs"/>
    <s v="Abacavir/Lamivudine"/>
    <s v="Generic"/>
    <s v="60/30mg"/>
    <s v="Chewable/dispersible tablet - FDC"/>
    <n v="60"/>
    <n v="1296"/>
    <n v="6596.64"/>
    <n v="5.09"/>
    <n v="0.08"/>
    <s v="Cipla, Patalganga, India"/>
    <s v="No"/>
    <m/>
    <m/>
    <n v="6.78"/>
    <n v="10"/>
    <n v="0"/>
    <m/>
    <x v="5"/>
  </r>
  <r>
    <n v="83301"/>
    <x v="5"/>
    <x v="1"/>
    <d v="2015-02-27T00:00:00"/>
    <d v="2015-02-28T00:00:00"/>
    <d v="2015-03-05T00:00:00"/>
    <s v="ARV"/>
    <s v="Adult"/>
    <x v="29"/>
    <s v="Nevirapine 200mg, tablets, 60 Tabs"/>
    <s v="Nevirapine"/>
    <s v="Generic"/>
    <s v="200mg"/>
    <s v="Tablet"/>
    <n v="60"/>
    <n v="157062"/>
    <n v="347107.02"/>
    <n v="2.21"/>
    <n v="0.04"/>
    <s v="Micro labs, Verna, Goa, India"/>
    <s v="Yes"/>
    <n v="15302"/>
    <n v="12757"/>
    <n v="356.83"/>
    <n v="1"/>
    <n v="0"/>
    <n v="0.83368187165076457"/>
    <x v="6"/>
  </r>
  <r>
    <n v="83302"/>
    <x v="0"/>
    <x v="1"/>
    <d v="2015-01-30T00:00:00"/>
    <d v="2015-03-12T00:00:00"/>
    <d v="2015-03-13T00:00:00"/>
    <s v="ARV"/>
    <s v="Adult"/>
    <x v="29"/>
    <s v="Lamivudine/Tenofovir Disoproxil Fumarate 300/300mg, tablets, 30 Tabs"/>
    <s v="Lamivudine/Tenofovir Disoproxil Fumarate"/>
    <s v="Generic"/>
    <s v="300/300mg"/>
    <s v="Tablet - FDC"/>
    <n v="30"/>
    <n v="20000"/>
    <n v="92600"/>
    <n v="4.63"/>
    <n v="0.15"/>
    <s v="Cipla, Kurkumbh, India"/>
    <s v="Yes"/>
    <n v="2000"/>
    <n v="8499.16"/>
    <n v="95.19"/>
    <n v="41"/>
    <n v="0"/>
    <n v="4.2495799999999999"/>
    <x v="6"/>
  </r>
  <r>
    <n v="83303"/>
    <x v="0"/>
    <x v="1"/>
    <d v="2015-02-16T00:00:00"/>
    <d v="2015-03-12T00:00:00"/>
    <d v="2015-03-13T00:00:00"/>
    <s v="ARV"/>
    <s v="Adult"/>
    <x v="29"/>
    <s v="Lamivudine/Tenofovir Disoproxil Fumarate 300/300mg, tablets, 30 Tabs"/>
    <s v="Lamivudine/Tenofovir Disoproxil Fumarate"/>
    <s v="Generic"/>
    <s v="300/300mg"/>
    <s v="Tablet - FDC"/>
    <n v="30"/>
    <n v="30000"/>
    <n v="138900"/>
    <n v="4.63"/>
    <n v="0.15"/>
    <s v="Cipla, Kurkumbh, India"/>
    <s v="Yes"/>
    <n v="3000"/>
    <n v="12748.74"/>
    <n v="142.79"/>
    <n v="24"/>
    <n v="0"/>
    <n v="4.2495799999999999"/>
    <x v="6"/>
  </r>
  <r>
    <n v="83304"/>
    <x v="12"/>
    <x v="1"/>
    <d v="2015-02-28T00:00:00"/>
    <d v="2015-03-13T00:00:00"/>
    <d v="2015-03-17T00:00:00"/>
    <s v="ARV"/>
    <s v="Adult"/>
    <x v="29"/>
    <s v="Efavirenz/Lamivudine/Tenofovir Disoproxil Fumarate 600/300/300mg, tablets, 30 Tabs"/>
    <s v="Efavirenz/Lamivudine/Tenofovir Disoproxil Fumarate"/>
    <s v="Generic"/>
    <s v="600/300/300mg"/>
    <s v="Tablet - FDC"/>
    <n v="30"/>
    <n v="15654"/>
    <n v="152783.04000000001"/>
    <n v="9.76"/>
    <n v="0.33"/>
    <s v="Hetero Unit III Hyderabad IN"/>
    <s v="Yes"/>
    <n v="112027"/>
    <n v="79514.44"/>
    <n v="157.06"/>
    <n v="13"/>
    <n v="0"/>
    <n v="0.7097792496451748"/>
    <x v="6"/>
  </r>
  <r>
    <n v="83305"/>
    <x v="14"/>
    <x v="1"/>
    <d v="2015-02-27T00:00:00"/>
    <d v="2015-02-25T00:00:00"/>
    <d v="2015-03-05T00:00:00"/>
    <s v="ARV"/>
    <s v="Adult"/>
    <x v="29"/>
    <s v="Lopinavir/Ritonavir 200/50mg [Aluvia], tablets, 120 Tabs"/>
    <s v="Lopinavir/Ritonavir"/>
    <s v="Aluvia"/>
    <s v="200/50mg"/>
    <s v="Tablet"/>
    <n v="120"/>
    <n v="9833"/>
    <n v="185843.7"/>
    <n v="18.899999999999999"/>
    <n v="0.16"/>
    <s v="ABBVIE Ludwigshafen Germany"/>
    <s v="Yes"/>
    <n v="2033"/>
    <n v="9482.19"/>
    <n v="218.74"/>
    <n v="-2"/>
    <n v="1"/>
    <n v="4.6641367437284806"/>
    <x v="6"/>
  </r>
  <r>
    <n v="83306"/>
    <x v="12"/>
    <x v="1"/>
    <d v="2015-03-16T00:00:00"/>
    <d v="2015-03-30T00:00:00"/>
    <d v="2015-03-30T00:00:00"/>
    <s v="ARV"/>
    <s v="Adult"/>
    <x v="29"/>
    <s v="Lamivudine/Zidovudine 150/300mg, tablets, 60 Tabs"/>
    <s v="Lamivudine/Zidovudine"/>
    <s v="Generic"/>
    <s v="150/300mg"/>
    <s v="Tablet - FDC"/>
    <n v="60"/>
    <n v="71377"/>
    <n v="471088.2"/>
    <n v="6.6"/>
    <n v="0.11"/>
    <s v="Hetero Unit III Hyderabad IN"/>
    <s v="Yes"/>
    <n v="6842"/>
    <n v="8689.2199999999993"/>
    <n v="484.28"/>
    <n v="14"/>
    <n v="0"/>
    <n v="1.2699824612686348"/>
    <x v="6"/>
  </r>
  <r>
    <n v="83308"/>
    <x v="5"/>
    <x v="1"/>
    <d v="2015-02-27T00:00:00"/>
    <d v="2015-02-25T00:00:00"/>
    <d v="2015-03-05T00:00:00"/>
    <s v="ARV"/>
    <s v="Pediatric"/>
    <x v="29"/>
    <s v="Efavirenz 200mg, scored tablets, 90 Tabs"/>
    <s v="Efavirenz"/>
    <s v="Generic"/>
    <s v="200mg"/>
    <s v="Tablet"/>
    <n v="90"/>
    <n v="2021"/>
    <n v="18795.3"/>
    <n v="9.3000000000000007"/>
    <n v="0.1"/>
    <s v="Strides, Bangalore, India."/>
    <s v="Yes"/>
    <n v="132"/>
    <n v="1142"/>
    <n v="19.32"/>
    <n v="-2"/>
    <n v="1"/>
    <n v="8.6515151515151523"/>
    <x v="6"/>
  </r>
  <r>
    <n v="83309"/>
    <x v="2"/>
    <x v="2"/>
    <d v="2015-03-02T00:00:00"/>
    <d v="2015-02-05T00:00:00"/>
    <d v="2015-02-10T00:00:00"/>
    <s v="ARV"/>
    <s v="Adult"/>
    <x v="29"/>
    <s v="Lamivudine/Tenofovir Disoproxil Fumarate 300/300mg, tablets, 30 Tabs"/>
    <s v="Lamivudine/Tenofovir Disoproxil Fumarate"/>
    <s v="Generic"/>
    <s v="300/300mg"/>
    <s v="Tablet - FDC"/>
    <n v="30"/>
    <n v="95597"/>
    <n v="443570.08"/>
    <n v="4.6399999999999997"/>
    <n v="0.15"/>
    <s v="Cipla, Kurkumbh, India"/>
    <s v="Yes"/>
    <n v="10656"/>
    <n v="20992.67"/>
    <n v="455.99"/>
    <n v="-25"/>
    <n v="1"/>
    <n v="1.9700328453453453"/>
    <x v="5"/>
  </r>
  <r>
    <n v="83310"/>
    <x v="2"/>
    <x v="2"/>
    <d v="2015-02-28T00:00:00"/>
    <d v="2015-02-05T00:00:00"/>
    <d v="2015-02-10T00:00:00"/>
    <s v="ARV"/>
    <s v="Adult"/>
    <x v="29"/>
    <s v="Lamivudine/Nevirapine/Zidovudine 150/200/300mg, tablets, 60 Tabs"/>
    <s v="Lamivudine/Nevirapine/Zidovudine"/>
    <s v="Generic"/>
    <s v="150/300/200mg"/>
    <s v="Tablet - FDC"/>
    <n v="60"/>
    <n v="20000"/>
    <n v="154400"/>
    <n v="7.72"/>
    <n v="0.13"/>
    <s v="Hetero Unit III Hyderabad IN"/>
    <s v="Yes"/>
    <n v="2924"/>
    <n v="5668.63"/>
    <n v="158.72"/>
    <n v="-23"/>
    <n v="1"/>
    <n v="1.9386559507523939"/>
    <x v="5"/>
  </r>
  <r>
    <n v="83316"/>
    <x v="9"/>
    <x v="1"/>
    <d v="2015-03-31T00:00:00"/>
    <d v="2015-03-17T00:00:00"/>
    <d v="2015-03-19T00:00:00"/>
    <s v="ARV"/>
    <s v="Pediatric"/>
    <x v="29"/>
    <s v="Abacavir/Lamivudine 60/30mg, tablets, 60 Tabs"/>
    <s v="Abacavir/Lamivudine"/>
    <s v="Generic"/>
    <s v="60/30mg"/>
    <s v="Tablet - FDC"/>
    <n v="60"/>
    <n v="19996"/>
    <n v="78984.2"/>
    <n v="3.95"/>
    <n v="7.0000000000000007E-2"/>
    <s v="Mylan (formerly Matrix) Nashik"/>
    <s v="Yes"/>
    <n v="1119"/>
    <n v="1417.12"/>
    <n v="81.2"/>
    <n v="-14"/>
    <n v="1"/>
    <n v="1.2664164432529044"/>
    <x v="6"/>
  </r>
  <r>
    <n v="83318"/>
    <x v="9"/>
    <x v="1"/>
    <d v="2015-03-31T00:00:00"/>
    <d v="2015-03-17T00:00:00"/>
    <d v="2015-03-19T00:00:00"/>
    <s v="ARV"/>
    <s v="Pediatric"/>
    <x v="29"/>
    <s v="Lamivudine/Zidovudine 30/60mg, dispersible tablets, 60 Tabs"/>
    <s v="Lamivudine/Zidovudine"/>
    <s v="Generic"/>
    <s v="30/60mg"/>
    <s v="Chewable/dispersible tablet - FDC"/>
    <n v="60"/>
    <n v="12080"/>
    <n v="23556"/>
    <n v="1.95"/>
    <n v="0.03"/>
    <s v="Mylan,  H-12 &amp; H-13, India"/>
    <s v="Yes"/>
    <n v="10314"/>
    <n v="12867.46"/>
    <n v="24.22"/>
    <n v="-14"/>
    <n v="1"/>
    <n v="1.2475722319177815"/>
    <x v="6"/>
  </r>
  <r>
    <n v="83324"/>
    <x v="28"/>
    <x v="0"/>
    <d v="2015-05-06T00:00:00"/>
    <d v="2015-07-06T00:00:00"/>
    <d v="2015-07-06T00:00:00"/>
    <s v="ARV"/>
    <s v="Pediatric"/>
    <x v="29"/>
    <s v="Zidovudine 10mg/ml, oral solution w/syringe, Bottle, 240 ml"/>
    <s v="Zidovudine"/>
    <s v="Generic"/>
    <s v="10mg/ml"/>
    <s v="Oral solution"/>
    <n v="240"/>
    <n v="10"/>
    <n v="19.899999999999999"/>
    <n v="1.99"/>
    <n v="0.01"/>
    <s v="Aurobindo Unit III, India"/>
    <s v="Yes"/>
    <n v="71"/>
    <n v="1334.92"/>
    <n v="0.02"/>
    <n v="61"/>
    <n v="0"/>
    <n v="18.801690140845071"/>
    <x v="8"/>
  </r>
  <r>
    <n v="83326"/>
    <x v="14"/>
    <x v="1"/>
    <d v="2015-06-15T00:00:00"/>
    <d v="2015-05-14T00:00:00"/>
    <d v="2015-05-15T00:00:00"/>
    <s v="ARV"/>
    <s v="Pediatric"/>
    <x v="29"/>
    <s v="Lamivudine/Zidovudine 30/60mg, dispersible tablets, 60 Tabs"/>
    <s v="Lamivudine/Zidovudine"/>
    <s v="Generic"/>
    <s v="30/60mg"/>
    <s v="Chewable/dispersible tablet - FDC"/>
    <n v="60"/>
    <n v="7559"/>
    <n v="14513.28"/>
    <n v="1.92"/>
    <n v="0.03"/>
    <s v="Cipla, Goa, India"/>
    <s v="Yes"/>
    <n v="21710"/>
    <n v="18500.5"/>
    <n v="17.079999999999998"/>
    <n v="-32"/>
    <n v="1"/>
    <n v="0.85216490096729614"/>
    <x v="10"/>
  </r>
  <r>
    <n v="83330"/>
    <x v="12"/>
    <x v="1"/>
    <d v="2015-05-29T00:00:00"/>
    <d v="2015-06-09T00:00:00"/>
    <d v="2015-06-15T00:00:00"/>
    <s v="ARV"/>
    <s v="Adult"/>
    <x v="29"/>
    <s v="Lamivudine/Zidovudine 150/300mg, tablets, 60 Tabs"/>
    <s v="Lamivudine/Zidovudine"/>
    <s v="Generic"/>
    <s v="150/300mg"/>
    <s v="Tablet - FDC"/>
    <n v="60"/>
    <n v="75535"/>
    <n v="492488.2"/>
    <n v="6.52"/>
    <n v="0.11"/>
    <s v="Mylan (formerly Matrix) Nashik"/>
    <s v="Yes"/>
    <n v="6237"/>
    <n v="5443.53"/>
    <n v="506.28"/>
    <n v="11"/>
    <n v="0"/>
    <n v="0.87278018278018277"/>
    <x v="0"/>
  </r>
  <r>
    <n v="83331"/>
    <x v="4"/>
    <x v="1"/>
    <d v="2015-06-15T00:00:00"/>
    <d v="2015-05-15T00:00:00"/>
    <d v="2015-05-15T00:00:00"/>
    <s v="ARV"/>
    <s v="Adult"/>
    <x v="29"/>
    <s v="Lamivudine 150mg, tablets, 60 Tabs"/>
    <s v="Lamivudine"/>
    <s v="Generic"/>
    <s v="150mg"/>
    <s v="Tablet"/>
    <n v="60"/>
    <n v="55990"/>
    <n v="97422.6"/>
    <n v="1.74"/>
    <n v="0.03"/>
    <s v="Strides, Bangalore, India."/>
    <s v="No"/>
    <m/>
    <m/>
    <n v="100.15"/>
    <n v="-31"/>
    <n v="1"/>
    <m/>
    <x v="10"/>
  </r>
  <r>
    <n v="83332"/>
    <x v="2"/>
    <x v="2"/>
    <d v="2015-06-30T00:00:00"/>
    <d v="2015-04-15T00:00:00"/>
    <d v="2015-04-20T00:00:00"/>
    <s v="ARV"/>
    <s v="Adult"/>
    <x v="29"/>
    <s v="Lamivudine/Nevirapine/Zidovudine 150/200/300mg, tablets, 60 Tabs"/>
    <s v="Lamivudine/Nevirapine/Zidovudine"/>
    <s v="Generic"/>
    <s v="150/300/200mg"/>
    <s v="Tablet - FDC"/>
    <n v="60"/>
    <n v="4000"/>
    <n v="30880"/>
    <n v="7.72"/>
    <n v="0.13"/>
    <s v="Cipla, Goa, India"/>
    <s v="Yes"/>
    <n v="18750"/>
    <n v="36027"/>
    <n v="31.74"/>
    <n v="-76"/>
    <n v="1"/>
    <n v="1.92144"/>
    <x v="9"/>
  </r>
  <r>
    <n v="83333"/>
    <x v="2"/>
    <x v="2"/>
    <d v="2015-04-30T00:00:00"/>
    <d v="2015-04-15T00:00:00"/>
    <d v="2015-04-20T00:00:00"/>
    <s v="ARV"/>
    <s v="Adult"/>
    <x v="29"/>
    <s v="Lamivudine/Nevirapine/Zidovudine 150/200/300mg, tablets, 60 Tabs"/>
    <s v="Lamivudine/Nevirapine/Zidovudine"/>
    <s v="Generic"/>
    <s v="150/300/200mg"/>
    <s v="Tablet - FDC"/>
    <n v="60"/>
    <n v="189393"/>
    <n v="1462113.96"/>
    <n v="7.72"/>
    <n v="0.13"/>
    <s v="Mylan (formerly Matrix) Nashik"/>
    <s v="Yes"/>
    <n v="24904"/>
    <n v="51677"/>
    <n v="1503.05"/>
    <n v="-15"/>
    <n v="1"/>
    <n v="2.0750481850305174"/>
    <x v="9"/>
  </r>
  <r>
    <n v="83334"/>
    <x v="0"/>
    <x v="1"/>
    <d v="2015-06-08T00:00:00"/>
    <d v="2015-06-08T00:00:00"/>
    <d v="2015-06-19T00:00:00"/>
    <s v="ARV"/>
    <s v="Adult"/>
    <x v="29"/>
    <s v="Lopinavir/Ritonavir 200/50mg, tablets, 120 Tabs"/>
    <s v="Lopinavir/Ritonavir"/>
    <s v="Generic"/>
    <s v="200/50mg"/>
    <s v="Tablet"/>
    <n v="120"/>
    <n v="11169"/>
    <n v="216231.84"/>
    <n v="19.36"/>
    <n v="0.16"/>
    <s v="Aurobindo Unit III, India"/>
    <s v="Yes"/>
    <n v="13107"/>
    <n v="20816.419999999998"/>
    <n v="222.29"/>
    <n v="0"/>
    <n v="1"/>
    <n v="1.5881910429541466"/>
    <x v="0"/>
  </r>
  <r>
    <n v="83335"/>
    <x v="14"/>
    <x v="1"/>
    <d v="2015-06-15T00:00:00"/>
    <d v="2015-06-04T00:00:00"/>
    <d v="2015-06-15T00:00:00"/>
    <s v="ARV"/>
    <s v="Adult"/>
    <x v="29"/>
    <s v="Lamivudine/Tenofovir Disoproxil Fumarate 300/300mg, tablets, 30 Tabs"/>
    <s v="Lamivudine/Tenofovir Disoproxil Fumarate"/>
    <s v="Generic"/>
    <s v="300/300mg"/>
    <s v="Tablet - FDC"/>
    <n v="30"/>
    <n v="41258"/>
    <n v="190611.96"/>
    <n v="4.62"/>
    <n v="0.15"/>
    <s v="Hetero Unit III Hyderabad IN"/>
    <s v="Yes"/>
    <n v="4964"/>
    <n v="6126.12"/>
    <n v="224.35"/>
    <n v="-11"/>
    <n v="1"/>
    <n v="1.2341095890410958"/>
    <x v="0"/>
  </r>
  <r>
    <n v="83336"/>
    <x v="0"/>
    <x v="1"/>
    <d v="2015-05-29T00:00:00"/>
    <d v="2015-05-29T00:00:00"/>
    <d v="2015-06-18T00:00:00"/>
    <s v="ARV"/>
    <s v="Adult"/>
    <x v="29"/>
    <s v="Efavirenz 600mg, tablets, 30 Tabs"/>
    <s v="Efavirenz"/>
    <s v="Generic"/>
    <s v="600mg"/>
    <s v="Tablet"/>
    <n v="30"/>
    <n v="30004"/>
    <n v="93612.479999999996"/>
    <n v="3.12"/>
    <n v="0.1"/>
    <s v="Cipla, Goa, India"/>
    <s v="No"/>
    <m/>
    <m/>
    <n v="96.23"/>
    <n v="0"/>
    <n v="1"/>
    <m/>
    <x v="0"/>
  </r>
  <r>
    <n v="83337"/>
    <x v="2"/>
    <x v="2"/>
    <d v="2015-06-30T00:00:00"/>
    <d v="2015-05-15T00:00:00"/>
    <d v="2015-05-22T00:00:00"/>
    <s v="ARV"/>
    <s v="Adult"/>
    <x v="29"/>
    <s v="Lamivudine/Nevirapine/Zidovudine 150/200/300mg, tablets, 60 Tabs"/>
    <s v="Lamivudine/Nevirapine/Zidovudine"/>
    <s v="Generic"/>
    <s v="150/300/200mg"/>
    <s v="Tablet - FDC"/>
    <n v="60"/>
    <n v="140000"/>
    <n v="1080800"/>
    <n v="7.72"/>
    <n v="0.13"/>
    <s v="Cipla, Goa, India"/>
    <s v="Yes"/>
    <n v="42830"/>
    <n v="79132"/>
    <n v="1111.06"/>
    <n v="-46"/>
    <n v="1"/>
    <n v="1.8475834695307027"/>
    <x v="10"/>
  </r>
  <r>
    <n v="83338"/>
    <x v="2"/>
    <x v="2"/>
    <d v="2015-06-30T00:00:00"/>
    <d v="2015-05-15T00:00:00"/>
    <d v="2015-05-22T00:00:00"/>
    <s v="ARV"/>
    <s v="Adult"/>
    <x v="29"/>
    <s v="Zidovudine 300mg, tablets, 60 Tabs"/>
    <s v="Zidovudine"/>
    <s v="Generic"/>
    <s v="300mg"/>
    <s v="Tablet"/>
    <n v="60"/>
    <n v="34000"/>
    <n v="181220"/>
    <n v="5.33"/>
    <n v="0.09"/>
    <s v="Hetero Unit III Hyderabad IN"/>
    <s v="Yes"/>
    <n v="2300"/>
    <n v="5613"/>
    <n v="186.29"/>
    <n v="-46"/>
    <n v="1"/>
    <n v="2.4404347826086958"/>
    <x v="10"/>
  </r>
  <r>
    <n v="83339"/>
    <x v="4"/>
    <x v="1"/>
    <d v="2015-06-30T00:00:00"/>
    <d v="2015-07-13T00:00:00"/>
    <d v="2015-07-13T00:00:00"/>
    <s v="ARV"/>
    <s v="Adult"/>
    <x v="29"/>
    <s v="Efavirenz/Lamivudine/Tenofovir Disoproxil Fumarate 600/300/300mg, tablets, 30 Tabs"/>
    <s v="Efavirenz/Lamivudine/Tenofovir Disoproxil Fumarate"/>
    <s v="Generic"/>
    <s v="600/300/300mg"/>
    <s v="Tablet - FDC"/>
    <n v="30"/>
    <n v="42812"/>
    <n v="410995.20000000001"/>
    <n v="9.6"/>
    <n v="0.32"/>
    <s v="Mylan (formerly Matrix) Nashik"/>
    <s v="Yes"/>
    <n v="4875"/>
    <n v="23688.400000000001"/>
    <n v="422.5"/>
    <n v="13"/>
    <n v="0"/>
    <n v="4.8591589743589747"/>
    <x v="8"/>
  </r>
  <r>
    <n v="83340"/>
    <x v="2"/>
    <x v="2"/>
    <d v="2015-06-30T00:00:00"/>
    <d v="2015-06-02T00:00:00"/>
    <d v="2015-06-17T00:00:00"/>
    <s v="ARV"/>
    <s v="Adult"/>
    <x v="29"/>
    <s v="Lamivudine/Nevirapine/Zidovudine 150/200/300mg, tablets, 60 Tabs"/>
    <s v="Lamivudine/Nevirapine/Zidovudine"/>
    <s v="Generic"/>
    <s v="150/300/200mg"/>
    <s v="Tablet - FDC"/>
    <n v="60"/>
    <n v="177285"/>
    <n v="1368640.2"/>
    <n v="7.72"/>
    <n v="0.13"/>
    <s v="Mylan (formerly Matrix) Nashik"/>
    <s v="Yes"/>
    <n v="41904"/>
    <n v="84944.83"/>
    <n v="1406.96"/>
    <n v="-28"/>
    <n v="1"/>
    <n v="2.027129390988927"/>
    <x v="0"/>
  </r>
  <r>
    <n v="83341"/>
    <x v="2"/>
    <x v="2"/>
    <d v="2015-06-30T00:00:00"/>
    <d v="2015-06-02T00:00:00"/>
    <d v="2015-06-17T00:00:00"/>
    <s v="ARV"/>
    <s v="Pediatric"/>
    <x v="29"/>
    <s v="Lamivudine/Nevirapine/Zidovudine 30/50/60mg, dispersible tablets, 60 Tabs"/>
    <s v="Lamivudine/Nevirapine/Zidovudine"/>
    <s v="Generic"/>
    <s v="30/50/60mg"/>
    <s v="Chewable/dispersible tablet - FDC"/>
    <n v="60"/>
    <n v="16495"/>
    <n v="59382"/>
    <n v="3.6"/>
    <n v="0.06"/>
    <s v="Cipla, Goa, India"/>
    <s v="Yes"/>
    <n v="1636"/>
    <n v="5852.71"/>
    <n v="61.04"/>
    <n v="-28"/>
    <n v="1"/>
    <n v="3.5774511002444989"/>
    <x v="0"/>
  </r>
  <r>
    <n v="83347"/>
    <x v="14"/>
    <x v="1"/>
    <d v="2015-07-31T00:00:00"/>
    <d v="2015-07-23T00:00:00"/>
    <d v="2015-07-23T00:00:00"/>
    <s v="ARV"/>
    <s v="Adult"/>
    <x v="29"/>
    <s v="Lamivudine/Nevirapine/Zidovudine 150/200/300mg, tablets, 60 Tabs"/>
    <s v="Lamivudine/Nevirapine/Zidovudine"/>
    <s v="Generic"/>
    <s v="150/300/200mg"/>
    <s v="Tablet - FDC"/>
    <n v="60"/>
    <n v="88392"/>
    <n v="716859.12"/>
    <n v="8.11"/>
    <n v="0.14000000000000001"/>
    <s v="Cipla, Goa, India"/>
    <s v="No"/>
    <m/>
    <m/>
    <n v="843.74"/>
    <n v="-8"/>
    <n v="1"/>
    <m/>
    <x v="8"/>
  </r>
  <r>
    <n v="83348"/>
    <x v="0"/>
    <x v="1"/>
    <d v="2015-07-31T00:00:00"/>
    <d v="2015-08-06T00:00:00"/>
    <d v="2015-08-07T00:00:00"/>
    <s v="ARV"/>
    <s v="Adult"/>
    <x v="29"/>
    <s v="Lamivudine/Zidovudine 150/300mg, tablets, 60 Tabs"/>
    <s v="Lamivudine/Zidovudine"/>
    <s v="Generic"/>
    <s v="150/300mg"/>
    <s v="Tablet - FDC"/>
    <n v="60"/>
    <n v="48928"/>
    <n v="319010.56"/>
    <n v="6.52"/>
    <n v="0.11"/>
    <s v="Hetero Unit III Hyderabad IN"/>
    <s v="No"/>
    <m/>
    <m/>
    <n v="375.48"/>
    <n v="6"/>
    <n v="0"/>
    <m/>
    <x v="2"/>
  </r>
  <r>
    <n v="83368"/>
    <x v="2"/>
    <x v="2"/>
    <d v="2009-07-30T00:00:00"/>
    <d v="2009-08-04T00:00:00"/>
    <d v="2009-08-04T00:00:00"/>
    <s v="ARV"/>
    <s v="Pediatric"/>
    <x v="29"/>
    <s v="Efavirenz 200mg, capsule, 90 Caps"/>
    <s v="Efavirenz"/>
    <s v="Generic"/>
    <s v="200mg"/>
    <s v="Capsule"/>
    <n v="90"/>
    <n v="16"/>
    <n v="203.68"/>
    <n v="12.73"/>
    <n v="0.14000000000000001"/>
    <s v="Aurobindo Unit III, India"/>
    <s v="No"/>
    <m/>
    <m/>
    <n v="0.4"/>
    <n v="5"/>
    <n v="0"/>
    <m/>
    <x v="2"/>
  </r>
  <r>
    <n v="83369"/>
    <x v="2"/>
    <x v="2"/>
    <d v="2009-07-30T00:00:00"/>
    <d v="2009-08-04T00:00:00"/>
    <d v="2009-08-04T00:00:00"/>
    <s v="ARV"/>
    <s v="Adult"/>
    <x v="29"/>
    <s v="Stavudine 30mg, capsules, 60 Caps"/>
    <s v="Stavudine"/>
    <s v="Generic"/>
    <s v="30mg"/>
    <s v="Capsule"/>
    <n v="60"/>
    <n v="50"/>
    <n v="73"/>
    <n v="1.46"/>
    <n v="0.02"/>
    <s v="Aurobindo Unit III, India"/>
    <s v="No"/>
    <m/>
    <m/>
    <n v="0.14000000000000001"/>
    <n v="5"/>
    <n v="0"/>
    <m/>
    <x v="2"/>
  </r>
  <r>
    <n v="83370"/>
    <x v="2"/>
    <x v="0"/>
    <d v="2009-08-31T00:00:00"/>
    <d v="2009-08-17T00:00:00"/>
    <d v="2009-08-17T00:00:00"/>
    <s v="ARV"/>
    <s v="Adult"/>
    <x v="29"/>
    <s v="Zidovudine 300mg, tablets, 60 Tabs"/>
    <s v="Zidovudine"/>
    <s v="Generic"/>
    <s v="300mg"/>
    <s v="Tablet"/>
    <n v="60"/>
    <n v="28"/>
    <n v="210.84"/>
    <n v="7.53"/>
    <n v="0.13"/>
    <s v="Hetero Unit III Hyderabad IN"/>
    <s v="Yes"/>
    <n v="2"/>
    <n v="675.47"/>
    <n v="0.41"/>
    <n v="-14"/>
    <n v="1"/>
    <n v="337.73500000000001"/>
    <x v="2"/>
  </r>
  <r>
    <n v="83371"/>
    <x v="2"/>
    <x v="2"/>
    <d v="2009-08-31T00:00:00"/>
    <d v="2009-08-04T00:00:00"/>
    <d v="2009-08-04T00:00:00"/>
    <s v="ARV"/>
    <s v="Adult"/>
    <x v="29"/>
    <s v="Efavirenz 600mg, tablets, 30 Tabs"/>
    <s v="Efavirenz"/>
    <s v="Generic"/>
    <s v="600mg"/>
    <s v="Tablet"/>
    <n v="30"/>
    <n v="277"/>
    <n v="1897.45"/>
    <n v="6.85"/>
    <n v="0.23"/>
    <s v="Aurobindo Unit III, India"/>
    <s v="Yes"/>
    <n v="54"/>
    <n v="7445.8"/>
    <n v="3.72"/>
    <n v="-27"/>
    <n v="1"/>
    <n v="137.88518518518518"/>
    <x v="2"/>
  </r>
  <r>
    <n v="83372"/>
    <x v="2"/>
    <x v="2"/>
    <d v="2009-08-31T00:00:00"/>
    <d v="2009-08-04T00:00:00"/>
    <d v="2009-08-04T00:00:00"/>
    <s v="ARV"/>
    <s v="Adult"/>
    <x v="29"/>
    <s v="Nevirapine 200mg, tablets, 60 Tabs"/>
    <s v="Nevirapine"/>
    <s v="Generic"/>
    <s v="200mg"/>
    <s v="Tablet"/>
    <n v="60"/>
    <n v="233"/>
    <n v="675.7"/>
    <n v="2.9"/>
    <n v="0.05"/>
    <s v="Aurobindo Unit III, India"/>
    <s v="No"/>
    <m/>
    <m/>
    <n v="1.32"/>
    <n v="-27"/>
    <n v="1"/>
    <m/>
    <x v="2"/>
  </r>
  <r>
    <n v="83373"/>
    <x v="2"/>
    <x v="2"/>
    <d v="2009-10-30T00:00:00"/>
    <d v="2009-10-20T00:00:00"/>
    <d v="2009-10-20T00:00:00"/>
    <s v="ARV"/>
    <s v="Adult"/>
    <x v="29"/>
    <s v="Lamivudine/Zidovudine 150/300mg, tablets, 60 Tabs"/>
    <s v="Lamivudine/Zidovudine"/>
    <s v="Generic"/>
    <s v="150/300mg"/>
    <s v="Tablet - FDC"/>
    <n v="60"/>
    <n v="422"/>
    <n v="3696.72"/>
    <n v="8.76"/>
    <n v="0.15"/>
    <s v="Mylan (formerly Matrix) Nashik"/>
    <s v="No"/>
    <m/>
    <m/>
    <n v="7.25"/>
    <n v="-10"/>
    <n v="1"/>
    <m/>
    <x v="7"/>
  </r>
  <r>
    <n v="83374"/>
    <x v="2"/>
    <x v="2"/>
    <d v="2009-12-18T00:00:00"/>
    <d v="2009-11-20T00:00:00"/>
    <d v="2009-11-20T00:00:00"/>
    <s v="ARV"/>
    <s v="Adult"/>
    <x v="29"/>
    <s v="Efavirenz 600mg, tablets, 30 Tabs"/>
    <s v="Efavirenz"/>
    <s v="Generic"/>
    <s v="600mg"/>
    <s v="Tablet"/>
    <n v="30"/>
    <n v="2666"/>
    <n v="15409.48"/>
    <n v="5.78"/>
    <n v="0.19"/>
    <s v="Aurobindo Unit III, India"/>
    <s v="Yes"/>
    <n v="2889"/>
    <n v="21641.75"/>
    <n v="30.2"/>
    <n v="-28"/>
    <n v="1"/>
    <n v="7.4910868812737972"/>
    <x v="1"/>
  </r>
  <r>
    <n v="83375"/>
    <x v="14"/>
    <x v="0"/>
    <d v="2009-11-20T00:00:00"/>
    <d v="2009-11-10T00:00:00"/>
    <d v="2009-11-10T00:00:00"/>
    <s v="ARV"/>
    <s v="Adult"/>
    <x v="29"/>
    <s v="Lamivudine/Tenofovir Disoproxil Fumarate 300/300mg, tablets, 30 Tabs"/>
    <s v="Lamivudine/Tenofovir Disoproxil Fumarate"/>
    <s v="Generic"/>
    <s v="300/300mg"/>
    <s v="Tablet - FDC"/>
    <n v="30"/>
    <n v="200"/>
    <n v="2000"/>
    <n v="10"/>
    <n v="0.33"/>
    <s v="Mylan (formerly Matrix) Nashik"/>
    <s v="Yes"/>
    <n v="44"/>
    <n v="1483.39"/>
    <n v="3.92"/>
    <n v="-10"/>
    <n v="1"/>
    <n v="33.713409090909096"/>
    <x v="1"/>
  </r>
  <r>
    <n v="83376"/>
    <x v="0"/>
    <x v="0"/>
    <d v="2009-12-10T00:00:00"/>
    <d v="2009-11-05T00:00:00"/>
    <d v="2009-11-05T00:00:00"/>
    <s v="ARV"/>
    <s v="Adult"/>
    <x v="29"/>
    <s v="Lamivudine/Stavudine 150/30mg, tablets, 60 Tabs"/>
    <s v="Lamivudine/Stavudine"/>
    <s v="Generic"/>
    <s v="150/30mg"/>
    <s v="Tablet - FDC"/>
    <n v="60"/>
    <n v="940"/>
    <n v="3290"/>
    <n v="3.5"/>
    <n v="0.06"/>
    <s v="Mylan (formerly Matrix) Nashik"/>
    <s v="Yes"/>
    <n v="69"/>
    <n v="5028.05"/>
    <n v="6.45"/>
    <n v="-35"/>
    <n v="1"/>
    <n v="72.870289855072471"/>
    <x v="1"/>
  </r>
  <r>
    <n v="83377"/>
    <x v="0"/>
    <x v="0"/>
    <d v="2009-11-26T00:00:00"/>
    <d v="2009-11-13T00:00:00"/>
    <d v="2009-11-13T00:00:00"/>
    <s v="ARV"/>
    <s v="Adult"/>
    <x v="29"/>
    <s v="Lamivudine/Nevirapine/Zidovudine 150/200/300mg, tablets, 60 Tabs"/>
    <s v="Lamivudine/Nevirapine/Zidovudine"/>
    <s v="Generic"/>
    <s v="150/300/200mg"/>
    <s v="Tablet - FDC"/>
    <n v="60"/>
    <n v="42750"/>
    <n v="485212.5"/>
    <n v="11.35"/>
    <n v="0.19"/>
    <s v="Aurobindo Unit III, India"/>
    <s v="Yes"/>
    <n v="4814"/>
    <n v="7100.04"/>
    <n v="951.02"/>
    <n v="-13"/>
    <n v="1"/>
    <n v="1.4748732862484419"/>
    <x v="1"/>
  </r>
  <r>
    <n v="83378"/>
    <x v="14"/>
    <x v="0"/>
    <d v="2009-11-30T00:00:00"/>
    <d v="2009-11-25T00:00:00"/>
    <d v="2009-11-25T00:00:00"/>
    <s v="ARV"/>
    <s v="Adult"/>
    <x v="29"/>
    <s v="Lamivudine/Nevirapine/Stavudine 150/200/30mg, tablets, 60 Tabs"/>
    <s v="Lamivudine/Nevirapine/Stavudine"/>
    <s v="Generic"/>
    <s v="150/200/30mg"/>
    <s v="Tablet - FDC"/>
    <n v="60"/>
    <n v="1760"/>
    <n v="12320"/>
    <n v="7"/>
    <n v="0.12"/>
    <s v="Strides, Bangalore, India."/>
    <s v="Yes"/>
    <n v="133"/>
    <n v="2450.89"/>
    <n v="24.15"/>
    <n v="-5"/>
    <n v="1"/>
    <n v="18.427744360902256"/>
    <x v="1"/>
  </r>
  <r>
    <n v="83379"/>
    <x v="14"/>
    <x v="0"/>
    <d v="2009-12-03T00:00:00"/>
    <d v="2009-11-30T00:00:00"/>
    <d v="2009-11-30T00:00:00"/>
    <s v="ARV"/>
    <s v="Adult"/>
    <x v="29"/>
    <s v="Lamivudine/Nevirapine/Zidovudine 150/200/300mg, tablets, 60 Tabs"/>
    <s v="Lamivudine/Nevirapine/Zidovudine"/>
    <s v="Generic"/>
    <s v="150/300/200mg"/>
    <s v="Tablet - FDC"/>
    <n v="60"/>
    <n v="29254"/>
    <n v="328229.88"/>
    <n v="11.22"/>
    <n v="0.19"/>
    <s v="Mylan (formerly Matrix) Nashik"/>
    <s v="No"/>
    <m/>
    <m/>
    <n v="643.33000000000004"/>
    <n v="-3"/>
    <n v="1"/>
    <m/>
    <x v="1"/>
  </r>
  <r>
    <n v="83380"/>
    <x v="0"/>
    <x v="0"/>
    <d v="2009-12-04T00:00:00"/>
    <d v="2009-12-02T00:00:00"/>
    <d v="2009-12-02T00:00:00"/>
    <s v="ARV"/>
    <s v="Adult"/>
    <x v="29"/>
    <s v="Tenofovir Disoproxil Fumarate 300mg, tablets, 30 Tabs"/>
    <s v="Tenofovir Disoproxil Fumarate"/>
    <s v="Generic"/>
    <s v="300mg"/>
    <s v="Tablet"/>
    <n v="30"/>
    <n v="950"/>
    <n v="8103.5"/>
    <n v="8.5299999999999994"/>
    <n v="0.28000000000000003"/>
    <s v="Mylan (formerly Matrix) Nashik"/>
    <s v="Yes"/>
    <n v="54"/>
    <n v="1211.49"/>
    <n v="15.88"/>
    <n v="-2"/>
    <n v="1"/>
    <n v="22.434999999999999"/>
    <x v="11"/>
  </r>
  <r>
    <n v="83381"/>
    <x v="0"/>
    <x v="0"/>
    <d v="2009-12-07T00:00:00"/>
    <d v="2009-12-02T00:00:00"/>
    <d v="2009-12-02T00:00:00"/>
    <s v="ARV"/>
    <s v="Adult"/>
    <x v="29"/>
    <s v="Lamivudine/Stavudine 150/30mg, tablets, 60 Tabs"/>
    <s v="Lamivudine/Stavudine"/>
    <s v="Generic"/>
    <s v="150/30mg"/>
    <s v="Tablet - FDC"/>
    <n v="60"/>
    <n v="940"/>
    <n v="3290"/>
    <n v="3.5"/>
    <n v="0.06"/>
    <s v="Strides, Bangalore, India."/>
    <s v="Yes"/>
    <n v="49"/>
    <n v="1211.49"/>
    <n v="6.45"/>
    <n v="-5"/>
    <n v="1"/>
    <n v="24.724285714285713"/>
    <x v="11"/>
  </r>
  <r>
    <n v="83382"/>
    <x v="14"/>
    <x v="0"/>
    <d v="2009-11-30T00:00:00"/>
    <d v="2009-11-25T00:00:00"/>
    <d v="2009-11-25T00:00:00"/>
    <s v="ARV"/>
    <s v="Adult"/>
    <x v="29"/>
    <s v="Lamivudine/Tenofovir Disoproxil Fumarate 300/300mg, tablets, 30 Tabs"/>
    <s v="Lamivudine/Tenofovir Disoproxil Fumarate"/>
    <s v="Generic"/>
    <s v="300/300mg"/>
    <s v="Tablet - FDC"/>
    <n v="30"/>
    <n v="3760"/>
    <n v="37600"/>
    <n v="10"/>
    <n v="0.33"/>
    <s v="Mylan (formerly Matrix) Nashik"/>
    <s v="Yes"/>
    <n v="315"/>
    <n v="5254.17"/>
    <n v="73.7"/>
    <n v="-5"/>
    <n v="1"/>
    <n v="16.679904761904762"/>
    <x v="1"/>
  </r>
  <r>
    <n v="83383"/>
    <x v="4"/>
    <x v="1"/>
    <d v="2009-11-30T00:00:00"/>
    <d v="2009-12-03T00:00:00"/>
    <d v="2009-12-03T00:00:00"/>
    <s v="ARV"/>
    <s v="Adult"/>
    <x v="29"/>
    <s v="Lamivudine/Tenofovir Disoproxil Fumarate 300/300mg, tablets, 30 Tabs"/>
    <s v="Lamivudine/Tenofovir Disoproxil Fumarate"/>
    <s v="Generic"/>
    <s v="300/300mg"/>
    <s v="Tablet - FDC"/>
    <n v="30"/>
    <n v="110000"/>
    <n v="1100000"/>
    <n v="10"/>
    <n v="0.33"/>
    <s v="Mylan (formerly Matrix) Nashik"/>
    <s v="Yes"/>
    <n v="9221"/>
    <n v="8104.79"/>
    <n v="2156"/>
    <n v="3"/>
    <n v="0"/>
    <n v="0.87894913783754469"/>
    <x v="11"/>
  </r>
  <r>
    <n v="83384"/>
    <x v="2"/>
    <x v="2"/>
    <d v="2009-12-18T00:00:00"/>
    <d v="2009-12-18T00:00:00"/>
    <d v="2009-12-18T00:00:00"/>
    <s v="ARV"/>
    <s v="Adult"/>
    <x v="29"/>
    <s v="Lamivudine/Zidovudine 150/300mg, tablets, 60 Tabs"/>
    <s v="Lamivudine/Zidovudine"/>
    <s v="Generic"/>
    <s v="150/300mg"/>
    <s v="Tablet - FDC"/>
    <n v="60"/>
    <n v="35300"/>
    <n v="309228"/>
    <n v="8.76"/>
    <n v="0.15"/>
    <s v="Aurobindo Unit III, India"/>
    <s v="Yes"/>
    <n v="3190"/>
    <n v="11637.64"/>
    <n v="606.09"/>
    <n v="0"/>
    <n v="1"/>
    <n v="3.6481630094043886"/>
    <x v="11"/>
  </r>
  <r>
    <n v="83385"/>
    <x v="6"/>
    <x v="0"/>
    <d v="2009-12-09T00:00:00"/>
    <d v="2009-12-01T00:00:00"/>
    <d v="2009-12-01T00:00:00"/>
    <s v="ARV"/>
    <s v="Pediatric"/>
    <x v="29"/>
    <s v="Lamivudine 10mg/ml, oral solution, Bottle, 240 ml"/>
    <s v="Lamivudine"/>
    <s v="Generic"/>
    <s v="10mg/ml"/>
    <s v="Oral solution"/>
    <n v="240"/>
    <n v="704"/>
    <n v="1337.6"/>
    <n v="1.9"/>
    <n v="0.01"/>
    <s v="Aurobindo Unit III, India"/>
    <s v="No"/>
    <m/>
    <m/>
    <n v="2.88"/>
    <n v="-8"/>
    <n v="1"/>
    <m/>
    <x v="11"/>
  </r>
  <r>
    <n v="83386"/>
    <x v="14"/>
    <x v="0"/>
    <d v="2009-12-20T00:00:00"/>
    <d v="2009-11-26T00:00:00"/>
    <d v="2009-11-26T00:00:00"/>
    <s v="ARV"/>
    <s v="Adult"/>
    <x v="29"/>
    <s v="Efavirenz 600mg, tablets, 30 Tabs"/>
    <s v="Efavirenz"/>
    <s v="Generic"/>
    <s v="600mg"/>
    <s v="Tablet"/>
    <n v="30"/>
    <n v="12100"/>
    <n v="69938"/>
    <n v="5.78"/>
    <n v="0.19"/>
    <s v="Aurobindo Unit III, India"/>
    <s v="Yes"/>
    <n v="36"/>
    <n v="3602.34"/>
    <n v="137.08000000000001"/>
    <n v="-24"/>
    <n v="1"/>
    <n v="100.065"/>
    <x v="1"/>
  </r>
  <r>
    <n v="83387"/>
    <x v="6"/>
    <x v="0"/>
    <d v="2009-12-21T00:00:00"/>
    <d v="2009-12-16T00:00:00"/>
    <d v="2009-12-16T00:00:00"/>
    <s v="ARV"/>
    <s v="Adult"/>
    <x v="29"/>
    <s v="Efavirenz 600mg, tablets, 30 Tabs"/>
    <s v="Efavirenz"/>
    <s v="Generic"/>
    <s v="600mg"/>
    <s v="Tablet"/>
    <n v="30"/>
    <n v="5323"/>
    <n v="30766.94"/>
    <n v="5.78"/>
    <n v="0.19"/>
    <s v="Aurobindo Unit III, India"/>
    <s v="Yes"/>
    <n v="456"/>
    <n v="5338.55"/>
    <n v="66.33"/>
    <n v="-5"/>
    <n v="1"/>
    <n v="11.707346491228071"/>
    <x v="11"/>
  </r>
  <r>
    <n v="83388"/>
    <x v="6"/>
    <x v="2"/>
    <d v="2009-12-25T00:00:00"/>
    <d v="2009-12-17T00:00:00"/>
    <d v="2009-12-17T00:00:00"/>
    <s v="ARV"/>
    <s v="Pediatric"/>
    <x v="29"/>
    <s v="Efavirenz 30mg/ml [Stocrin/Sustiva], oral solution, Bottle, 180 ml"/>
    <s v="Efavirenz"/>
    <s v="Stocrin/Sustiva"/>
    <s v="30mg/ml"/>
    <s v="Oral solution"/>
    <n v="180"/>
    <n v="230"/>
    <n v="3900.8"/>
    <n v="16.96"/>
    <n v="0.09"/>
    <s v="MSD, Haarlem, NL"/>
    <s v="Yes"/>
    <n v="132"/>
    <n v="8329.1299999999992"/>
    <n v="8.41"/>
    <n v="-8"/>
    <n v="1"/>
    <n v="63.099469696969692"/>
    <x v="11"/>
  </r>
  <r>
    <n v="83389"/>
    <x v="6"/>
    <x v="2"/>
    <d v="2009-12-25T00:00:00"/>
    <d v="2009-12-17T00:00:00"/>
    <d v="2009-12-17T00:00:00"/>
    <s v="ARV"/>
    <s v="Pediatric"/>
    <x v="29"/>
    <s v="Efavirenz 30mg/ml [Stocrin/Sustiva], oral solution, Bottle, 180 ml"/>
    <s v="Efavirenz"/>
    <s v="Stocrin/Sustiva"/>
    <s v="30mg/ml"/>
    <s v="Oral solution"/>
    <n v="180"/>
    <n v="123"/>
    <n v="2086.08"/>
    <n v="16.96"/>
    <n v="0.09"/>
    <s v="MSD, Haarlem, NL"/>
    <s v="No"/>
    <m/>
    <m/>
    <n v="4.5"/>
    <n v="-8"/>
    <n v="1"/>
    <m/>
    <x v="11"/>
  </r>
  <r>
    <n v="83390"/>
    <x v="6"/>
    <x v="2"/>
    <d v="2009-12-25T00:00:00"/>
    <d v="2009-12-17T00:00:00"/>
    <d v="2009-12-17T00:00:00"/>
    <s v="ARV"/>
    <s v="Adult"/>
    <x v="29"/>
    <s v="Indinavir 400mg [Crixivan], capsules, 180 Caps"/>
    <s v="Indinavir"/>
    <s v="Crixivan"/>
    <s v="400mg"/>
    <s v="Capsule"/>
    <n v="180"/>
    <n v="32"/>
    <n v="1600"/>
    <n v="50"/>
    <n v="0.28000000000000003"/>
    <s v="MSD, Haarlem, NL"/>
    <s v="No"/>
    <m/>
    <m/>
    <n v="3.45"/>
    <n v="-8"/>
    <n v="1"/>
    <m/>
    <x v="11"/>
  </r>
  <r>
    <n v="83391"/>
    <x v="2"/>
    <x v="2"/>
    <d v="2009-12-18T00:00:00"/>
    <d v="2009-12-18T00:00:00"/>
    <d v="2009-12-18T00:00:00"/>
    <s v="ARV"/>
    <s v="Adult"/>
    <x v="29"/>
    <s v="Lamivudine/Nevirapine/Zidovudine 150/200/300mg, tablets, 60 Tabs"/>
    <s v="Lamivudine/Nevirapine/Zidovudine"/>
    <s v="Generic"/>
    <s v="150/300/200mg"/>
    <s v="Tablet - FDC"/>
    <n v="60"/>
    <n v="60000"/>
    <n v="681000"/>
    <n v="11.35"/>
    <n v="0.19"/>
    <s v="Aurobindo Unit III, India"/>
    <s v="Yes"/>
    <n v="6949"/>
    <n v="11637.64"/>
    <n v="1334.76"/>
    <n v="0"/>
    <n v="1"/>
    <n v="1.6747215426680098"/>
    <x v="11"/>
  </r>
  <r>
    <n v="83392"/>
    <x v="14"/>
    <x v="0"/>
    <d v="2010-02-17T00:00:00"/>
    <d v="2009-12-23T00:00:00"/>
    <d v="2009-12-23T00:00:00"/>
    <s v="ARV"/>
    <s v="Adult"/>
    <x v="29"/>
    <s v="Lamivudine 150mg, tablets, 60 Tabs"/>
    <s v="Lamivudine"/>
    <s v="Generic"/>
    <s v="150mg"/>
    <s v="Tablet"/>
    <n v="60"/>
    <n v="250"/>
    <n v="610"/>
    <n v="2.44"/>
    <n v="0.04"/>
    <s v="Aurobindo Unit III, India"/>
    <s v="Yes"/>
    <n v="113"/>
    <n v="3504.8"/>
    <n v="1.32"/>
    <n v="-56"/>
    <n v="1"/>
    <n v="31.015929203539823"/>
    <x v="11"/>
  </r>
  <r>
    <n v="83393"/>
    <x v="7"/>
    <x v="0"/>
    <d v="2010-01-04T00:00:00"/>
    <d v="2009-12-08T00:00:00"/>
    <d v="2009-12-08T00:00:00"/>
    <s v="ARV"/>
    <s v="Adult"/>
    <x v="29"/>
    <s v="Lamivudine 150mg, tablets, 60 Tabs"/>
    <s v="Lamivudine"/>
    <s v="Generic"/>
    <s v="150mg"/>
    <s v="Tablet"/>
    <n v="60"/>
    <n v="4893"/>
    <n v="11938.92"/>
    <n v="2.44"/>
    <n v="0.04"/>
    <s v="Aurobindo Unit III, India"/>
    <s v="Yes"/>
    <n v="235"/>
    <n v="1326.89"/>
    <n v="25.74"/>
    <n v="-27"/>
    <n v="1"/>
    <n v="5.646340425531915"/>
    <x v="11"/>
  </r>
  <r>
    <n v="83394"/>
    <x v="14"/>
    <x v="0"/>
    <d v="2010-01-15T00:00:00"/>
    <d v="2010-01-11T00:00:00"/>
    <d v="2010-01-11T00:00:00"/>
    <s v="ARV"/>
    <s v="Adult"/>
    <x v="29"/>
    <s v="Efavirenz 600mg, tablets, 30 Tabs"/>
    <s v="Efavirenz"/>
    <s v="Generic"/>
    <s v="600mg"/>
    <s v="Tablet"/>
    <n v="30"/>
    <n v="21563"/>
    <n v="124634.14"/>
    <n v="5.78"/>
    <n v="0.19"/>
    <s v="Aurobindo Unit III, India"/>
    <s v="Yes"/>
    <n v="1864"/>
    <n v="8485"/>
    <n v="244.28"/>
    <n v="-4"/>
    <n v="1"/>
    <n v="4.5520386266094421"/>
    <x v="4"/>
  </r>
  <r>
    <n v="83395"/>
    <x v="6"/>
    <x v="0"/>
    <d v="2010-03-05T00:00:00"/>
    <d v="2010-02-24T00:00:00"/>
    <d v="2010-02-24T00:00:00"/>
    <s v="ARV"/>
    <s v="Adult"/>
    <x v="29"/>
    <s v="Nevirapine 200mg, tablets, 60 Tabs"/>
    <s v="Nevirapine"/>
    <s v="Generic"/>
    <s v="200mg"/>
    <s v="Tablet"/>
    <n v="60"/>
    <n v="32850"/>
    <n v="95265"/>
    <n v="2.9"/>
    <n v="0.05"/>
    <s v="Aurobindo Unit III, India"/>
    <s v="Yes"/>
    <n v="3917"/>
    <n v="39223.78"/>
    <n v="205.39"/>
    <n v="-9"/>
    <n v="1"/>
    <n v="10.013729895328057"/>
    <x v="5"/>
  </r>
  <r>
    <n v="83396"/>
    <x v="0"/>
    <x v="0"/>
    <d v="2010-02-08T00:00:00"/>
    <d v="2010-01-23T00:00:00"/>
    <d v="2010-01-23T00:00:00"/>
    <s v="ARV"/>
    <s v="Pediatric"/>
    <x v="29"/>
    <s v="Zidovudine 10mg/ml, oral solution, Bottle, 240 ml"/>
    <s v="Zidovudine"/>
    <s v="Generic"/>
    <s v="10mg/ml"/>
    <s v="Oral solution"/>
    <n v="240"/>
    <n v="2691"/>
    <n v="5651.1"/>
    <n v="2.1"/>
    <n v="0.01"/>
    <s v="Aurobindo Unit III, India"/>
    <s v="Yes"/>
    <n v="1021"/>
    <n v="5254.1"/>
    <n v="11.08"/>
    <n v="-16"/>
    <n v="1"/>
    <n v="5.1460333006856027"/>
    <x v="4"/>
  </r>
  <r>
    <n v="83398"/>
    <x v="0"/>
    <x v="0"/>
    <d v="2010-02-11T00:00:00"/>
    <d v="2010-02-02T00:00:00"/>
    <d v="2010-02-02T00:00:00"/>
    <s v="ARV"/>
    <s v="Pediatric"/>
    <x v="29"/>
    <s v="Didanosine 200mg, chewable/dispersible tablets, 60 Tabs"/>
    <s v="Didanosine"/>
    <s v="Generic"/>
    <s v="200mg"/>
    <s v="Chewable/dispersible tablet"/>
    <n v="60"/>
    <n v="1800"/>
    <n v="27900"/>
    <n v="15.5"/>
    <n v="0.26"/>
    <s v="Aurobindo Unit III, India"/>
    <s v="No"/>
    <m/>
    <m/>
    <n v="54.68"/>
    <n v="-9"/>
    <n v="1"/>
    <m/>
    <x v="5"/>
  </r>
  <r>
    <n v="83399"/>
    <x v="4"/>
    <x v="1"/>
    <d v="2010-03-02T00:00:00"/>
    <d v="2010-03-05T00:00:00"/>
    <d v="2010-03-05T00:00:00"/>
    <s v="ARV"/>
    <s v="Adult"/>
    <x v="29"/>
    <s v="Nevirapine 200mg, tablets, 60 Tabs"/>
    <s v="Nevirapine"/>
    <s v="Generic"/>
    <s v="200mg"/>
    <s v="Tablet"/>
    <n v="60"/>
    <n v="20000"/>
    <n v="54600"/>
    <n v="2.73"/>
    <n v="0.05"/>
    <s v="Aurobindo Unit III, India"/>
    <s v="Yes"/>
    <n v="1946"/>
    <n v="3379.64"/>
    <n v="107.02"/>
    <n v="3"/>
    <n v="0"/>
    <n v="1.736711202466598"/>
    <x v="6"/>
  </r>
  <r>
    <n v="83400"/>
    <x v="4"/>
    <x v="1"/>
    <d v="2010-03-05T00:00:00"/>
    <d v="2010-03-05T00:00:00"/>
    <d v="2010-03-05T00:00:00"/>
    <s v="ARV"/>
    <s v="Pediatric"/>
    <x v="29"/>
    <s v="Didanosine 100mg, chewable/dispersible tablets, 60 Tabs"/>
    <s v="Didanosine"/>
    <s v="Generic"/>
    <s v="100mg"/>
    <s v="Chewable/dispersible tablet"/>
    <n v="60"/>
    <n v="10000"/>
    <n v="77200"/>
    <n v="7.72"/>
    <n v="0.13"/>
    <s v="Aurobindo Unit III, India"/>
    <s v="Yes"/>
    <n v="2085"/>
    <n v="3379.64"/>
    <n v="151.31"/>
    <n v="0"/>
    <n v="1"/>
    <n v="1.6209304556354915"/>
    <x v="6"/>
  </r>
  <r>
    <n v="83401"/>
    <x v="9"/>
    <x v="1"/>
    <d v="2010-03-30T00:00:00"/>
    <d v="2010-03-12T00:00:00"/>
    <d v="2010-03-12T00:00:00"/>
    <s v="ARV"/>
    <s v="Adult"/>
    <x v="29"/>
    <s v="Lamivudine/Nevirapine/Stavudine 150/200/30mg, tablets, 60 Tabs"/>
    <s v="Lamivudine/Nevirapine/Stavudine"/>
    <s v="Generic"/>
    <s v="150/200/30mg"/>
    <s v="Tablet - FDC"/>
    <n v="60"/>
    <n v="36100"/>
    <n v="220571"/>
    <n v="6.11"/>
    <n v="0.1"/>
    <s v="Cipla, Goa, India"/>
    <s v="Yes"/>
    <n v="3955"/>
    <n v="13208.56"/>
    <n v="475.55"/>
    <n v="-18"/>
    <n v="1"/>
    <n v="3.3397117572692792"/>
    <x v="6"/>
  </r>
  <r>
    <n v="83402"/>
    <x v="3"/>
    <x v="0"/>
    <d v="2010-04-14T00:00:00"/>
    <d v="2010-03-18T00:00:00"/>
    <d v="2010-03-18T00:00:00"/>
    <s v="ARV"/>
    <s v="Adult"/>
    <x v="29"/>
    <s v="Tenofovir Disoproxil Fumarate 300mg, tablets, 30 Tabs"/>
    <s v="Tenofovir Disoproxil Fumarate"/>
    <s v="Generic"/>
    <s v="300mg"/>
    <s v="Tablet"/>
    <n v="30"/>
    <n v="2448"/>
    <n v="20881.439999999999"/>
    <n v="8.5299999999999994"/>
    <n v="0.28000000000000003"/>
    <s v="Cipla, Goa, India"/>
    <s v="Yes"/>
    <n v="178"/>
    <n v="1854.35"/>
    <n v="45.02"/>
    <n v="-27"/>
    <n v="1"/>
    <n v="10.417696629213482"/>
    <x v="6"/>
  </r>
  <r>
    <n v="83403"/>
    <x v="6"/>
    <x v="0"/>
    <d v="2010-04-07T00:00:00"/>
    <d v="2010-03-03T00:00:00"/>
    <d v="2010-03-03T00:00:00"/>
    <s v="ARV"/>
    <s v="Pediatric"/>
    <x v="29"/>
    <s v="Efavirenz 50mg, capsule, 30 Caps"/>
    <s v="Efavirenz"/>
    <s v="Generic"/>
    <s v="50mg"/>
    <s v="Capsule"/>
    <n v="30"/>
    <n v="688"/>
    <n v="1541.12"/>
    <n v="2.2400000000000002"/>
    <n v="7.0000000000000007E-2"/>
    <s v="Aurobindo Unit III, India"/>
    <s v="Yes"/>
    <n v="465"/>
    <n v="6036.96"/>
    <n v="3.32"/>
    <n v="-35"/>
    <n v="1"/>
    <n v="12.982709677419354"/>
    <x v="6"/>
  </r>
  <r>
    <n v="83404"/>
    <x v="0"/>
    <x v="0"/>
    <d v="2010-03-09T00:00:00"/>
    <d v="2010-03-10T00:00:00"/>
    <d v="2010-03-10T00:00:00"/>
    <s v="ARV"/>
    <s v="Adult"/>
    <x v="29"/>
    <s v="Efavirenz 600mg, tablets, 30 Tabs"/>
    <s v="Efavirenz"/>
    <s v="Generic"/>
    <s v="600mg"/>
    <s v="Tablet"/>
    <n v="30"/>
    <n v="31092"/>
    <n v="179711.76"/>
    <n v="5.78"/>
    <n v="0.19"/>
    <s v="Aurobindo Unit III, India"/>
    <s v="No"/>
    <m/>
    <m/>
    <n v="352.24"/>
    <n v="1"/>
    <n v="0"/>
    <m/>
    <x v="6"/>
  </r>
  <r>
    <n v="83405"/>
    <x v="0"/>
    <x v="0"/>
    <d v="2010-03-09T00:00:00"/>
    <d v="2010-03-10T00:00:00"/>
    <d v="2010-03-10T00:00:00"/>
    <s v="ARV"/>
    <s v="Adult"/>
    <x v="29"/>
    <s v="Lamivudine/Stavudine 150/30mg, tablets, 60 Tabs"/>
    <s v="Lamivudine/Stavudine"/>
    <s v="Generic"/>
    <s v="150/30mg"/>
    <s v="Tablet - FDC"/>
    <n v="60"/>
    <n v="11060"/>
    <n v="37604"/>
    <n v="3.4"/>
    <n v="0.06"/>
    <s v="Strides, Bangalore, India."/>
    <s v="No"/>
    <m/>
    <m/>
    <n v="73.7"/>
    <n v="1"/>
    <n v="0"/>
    <m/>
    <x v="6"/>
  </r>
  <r>
    <n v="83411"/>
    <x v="9"/>
    <x v="0"/>
    <d v="2010-05-27T00:00:00"/>
    <d v="2010-03-31T00:00:00"/>
    <d v="2010-03-31T00:00:00"/>
    <s v="ARV"/>
    <s v="Adult"/>
    <x v="29"/>
    <s v="Lamivudine/Zidovudine 150/300mg, tablets, 60 Tabs"/>
    <s v="Lamivudine/Zidovudine"/>
    <s v="Generic"/>
    <s v="150/300mg"/>
    <s v="Tablet - FDC"/>
    <n v="60"/>
    <n v="12000"/>
    <n v="105120"/>
    <n v="8.76"/>
    <n v="0.15"/>
    <s v="Aurobindo Unit III, India"/>
    <s v="Yes"/>
    <n v="1088"/>
    <n v="4170.6499999999996"/>
    <n v="226.64"/>
    <n v="-57"/>
    <n v="1"/>
    <n v="3.8333180147058821"/>
    <x v="6"/>
  </r>
  <r>
    <n v="83412"/>
    <x v="14"/>
    <x v="1"/>
    <d v="2010-04-01T00:00:00"/>
    <d v="2010-03-25T00:00:00"/>
    <d v="2010-03-25T00:00:00"/>
    <s v="ARV"/>
    <s v="Adult"/>
    <x v="29"/>
    <s v="Lamivudine/Zidovudine 150/300mg, tablets, 60 Tabs"/>
    <s v="Lamivudine/Zidovudine"/>
    <s v="Generic"/>
    <s v="150/300mg"/>
    <s v="Tablet - FDC"/>
    <n v="60"/>
    <n v="118"/>
    <n v="1033.68"/>
    <n v="8.76"/>
    <n v="0.15"/>
    <s v="Mylan (formerly Matrix) Nashik"/>
    <s v="No"/>
    <m/>
    <m/>
    <n v="2.0299999999999998"/>
    <n v="-7"/>
    <n v="1"/>
    <m/>
    <x v="6"/>
  </r>
  <r>
    <n v="83413"/>
    <x v="14"/>
    <x v="1"/>
    <d v="2010-04-01T00:00:00"/>
    <d v="2010-03-25T00:00:00"/>
    <d v="2010-03-25T00:00:00"/>
    <s v="ARV"/>
    <s v="Adult"/>
    <x v="29"/>
    <s v="Lamivudine/Nevirapine/Zidovudine 150/200/300mg, tablets, 60 Tabs"/>
    <s v="Lamivudine/Nevirapine/Zidovudine"/>
    <s v="Generic"/>
    <s v="150/300/200mg"/>
    <s v="Tablet - FDC"/>
    <n v="60"/>
    <n v="9000"/>
    <n v="100980"/>
    <n v="11.22"/>
    <n v="0.19"/>
    <s v="Aurobindo Unit III, India"/>
    <s v="Yes"/>
    <n v="1055"/>
    <n v="2961"/>
    <n v="217.71"/>
    <n v="-7"/>
    <n v="1"/>
    <n v="2.8066350710900472"/>
    <x v="6"/>
  </r>
  <r>
    <n v="83414"/>
    <x v="0"/>
    <x v="0"/>
    <d v="2010-04-06T00:00:00"/>
    <d v="2010-04-01T00:00:00"/>
    <d v="2010-04-01T00:00:00"/>
    <s v="ARV"/>
    <s v="Adult"/>
    <x v="29"/>
    <s v="Zidovudine 300mg, tablets, 60 Tabs"/>
    <s v="Zidovudine"/>
    <s v="Generic"/>
    <s v="300mg"/>
    <s v="Tablet"/>
    <n v="60"/>
    <n v="9009"/>
    <n v="67837.77"/>
    <n v="7.53"/>
    <n v="0.13"/>
    <s v="Mylan (formerly Matrix) Nashik"/>
    <s v="No"/>
    <m/>
    <m/>
    <n v="132.96"/>
    <n v="-5"/>
    <n v="1"/>
    <m/>
    <x v="9"/>
  </r>
  <r>
    <n v="83415"/>
    <x v="0"/>
    <x v="0"/>
    <d v="2010-04-06T00:00:00"/>
    <d v="2010-04-01T00:00:00"/>
    <d v="2010-04-01T00:00:00"/>
    <s v="ARV"/>
    <s v="Adult"/>
    <x v="29"/>
    <s v="Tenofovir Disoproxil Fumarate 300mg, tablets, 30 Tabs"/>
    <s v="Tenofovir Disoproxil Fumarate"/>
    <s v="Generic"/>
    <s v="300mg"/>
    <s v="Tablet"/>
    <n v="30"/>
    <n v="250"/>
    <n v="2035"/>
    <n v="8.14"/>
    <n v="0.27"/>
    <s v="Mylan (formerly Matrix) Nashik"/>
    <s v="No"/>
    <m/>
    <m/>
    <n v="3.99"/>
    <n v="-5"/>
    <n v="1"/>
    <m/>
    <x v="9"/>
  </r>
  <r>
    <n v="83416"/>
    <x v="2"/>
    <x v="0"/>
    <d v="2010-04-19T00:00:00"/>
    <d v="2010-03-31T00:00:00"/>
    <d v="2010-03-31T00:00:00"/>
    <s v="ARV"/>
    <s v="Adult"/>
    <x v="29"/>
    <s v="Nevirapine 200mg, tablets, 60 Tabs"/>
    <s v="Nevirapine"/>
    <s v="Generic"/>
    <s v="200mg"/>
    <s v="Tablet"/>
    <n v="60"/>
    <n v="15000"/>
    <n v="40950"/>
    <n v="2.73"/>
    <n v="0.05"/>
    <s v="Aurobindo Unit III, India"/>
    <s v="Yes"/>
    <n v="1444"/>
    <n v="124350.84"/>
    <n v="88.29"/>
    <n v="-19"/>
    <n v="1"/>
    <n v="86.11554016620498"/>
    <x v="6"/>
  </r>
  <r>
    <n v="83417"/>
    <x v="4"/>
    <x v="1"/>
    <d v="2010-07-21T00:00:00"/>
    <d v="2010-04-16T00:00:00"/>
    <d v="2010-04-16T00:00:00"/>
    <s v="ARV"/>
    <s v="Adult"/>
    <x v="29"/>
    <s v="Abacavir 300mg, tablets, 60 Tabs"/>
    <s v="Abacavir"/>
    <s v="Generic"/>
    <s v="300mg"/>
    <s v="Tablet"/>
    <n v="60"/>
    <n v="9455"/>
    <n v="202526.1"/>
    <n v="21.42"/>
    <n v="0.36"/>
    <s v="Mylan (formerly Matrix) Nashik"/>
    <s v="Yes"/>
    <n v="944"/>
    <n v="8022.59"/>
    <n v="436.65"/>
    <n v="-96"/>
    <n v="1"/>
    <n v="8.4985063559322036"/>
    <x v="9"/>
  </r>
  <r>
    <n v="83418"/>
    <x v="2"/>
    <x v="2"/>
    <d v="2010-05-31T00:00:00"/>
    <d v="2010-05-18T00:00:00"/>
    <d v="2010-05-18T00:00:00"/>
    <s v="ARV"/>
    <s v="Adult"/>
    <x v="29"/>
    <s v="Stavudine 20mg, capsules, 60 Caps"/>
    <s v="Stavudine"/>
    <s v="Generic"/>
    <s v="20mg"/>
    <s v="Capsule"/>
    <n v="60"/>
    <n v="3250"/>
    <n v="4647.5"/>
    <n v="1.43"/>
    <n v="0.02"/>
    <s v="Aurobindo Unit III, India"/>
    <s v="Yes"/>
    <n v="216"/>
    <n v="9736.1"/>
    <n v="10.02"/>
    <n v="-13"/>
    <n v="1"/>
    <n v="45.07453703703704"/>
    <x v="10"/>
  </r>
  <r>
    <n v="83419"/>
    <x v="8"/>
    <x v="0"/>
    <d v="2010-04-15T00:00:00"/>
    <d v="2010-04-28T00:00:00"/>
    <d v="2010-04-28T00:00:00"/>
    <s v="ARV"/>
    <s v="Adult"/>
    <x v="29"/>
    <s v="Emtricitabine/Tenofovir Disoproxil Fumarate 200/300mg, tablets, 30 Tabs"/>
    <s v="Emtricitabine/Tenofovir Disoproxil Fumarate"/>
    <s v="Generic"/>
    <s v="200/300mg"/>
    <s v="Tablet - FDC"/>
    <n v="30"/>
    <n v="4955"/>
    <n v="58221.25"/>
    <n v="11.75"/>
    <n v="0.39"/>
    <s v="Mylan (formerly Matrix) Nashik"/>
    <s v="Yes"/>
    <n v="376"/>
    <n v="4468.34"/>
    <n v="125.53"/>
    <n v="13"/>
    <n v="0"/>
    <n v="11.883882978723404"/>
    <x v="9"/>
  </r>
  <r>
    <n v="83420"/>
    <x v="2"/>
    <x v="2"/>
    <d v="2010-05-31T00:00:00"/>
    <d v="2010-05-18T00:00:00"/>
    <d v="2010-05-18T00:00:00"/>
    <s v="ARV"/>
    <s v="Adult"/>
    <x v="29"/>
    <s v="Lamivudine/Nevirapine/Zidovudine 150/200/300mg, tablets, 60 Tabs"/>
    <s v="Lamivudine/Nevirapine/Zidovudine"/>
    <s v="Generic"/>
    <s v="150/300/200mg"/>
    <s v="Tablet - FDC"/>
    <n v="60"/>
    <n v="40000"/>
    <n v="448800"/>
    <n v="11.22"/>
    <n v="0.19"/>
    <s v="Aurobindo Unit III, India"/>
    <s v="Yes"/>
    <n v="4692"/>
    <n v="9736.1"/>
    <n v="967.61"/>
    <n v="-13"/>
    <n v="1"/>
    <n v="2.0750426257459504"/>
    <x v="10"/>
  </r>
  <r>
    <n v="83421"/>
    <x v="2"/>
    <x v="2"/>
    <d v="2010-05-31T00:00:00"/>
    <d v="2010-05-18T00:00:00"/>
    <d v="2010-05-18T00:00:00"/>
    <s v="ARV"/>
    <s v="Adult"/>
    <x v="29"/>
    <s v="Lamivudine/Nevirapine/Zidovudine 150/200/300mg, tablets, 60 Tabs"/>
    <s v="Lamivudine/Nevirapine/Zidovudine"/>
    <s v="Generic"/>
    <s v="150/300/200mg"/>
    <s v="Tablet - FDC"/>
    <n v="60"/>
    <n v="2160"/>
    <n v="24235.200000000001"/>
    <n v="11.22"/>
    <n v="0.19"/>
    <s v="Mylan (formerly Matrix) Nashik"/>
    <s v="Yes"/>
    <n v="5552"/>
    <n v="9736.1"/>
    <n v="52.25"/>
    <n v="-13"/>
    <n v="1"/>
    <n v="1.7536203170028819"/>
    <x v="10"/>
  </r>
  <r>
    <n v="83422"/>
    <x v="8"/>
    <x v="0"/>
    <d v="2010-06-30T00:00:00"/>
    <d v="2010-05-27T00:00:00"/>
    <d v="2010-05-27T00:00:00"/>
    <s v="ARV"/>
    <s v="Pediatric"/>
    <x v="29"/>
    <s v="Lamivudine 10mg/ml, oral solution, Bottle, 240 ml"/>
    <s v="Lamivudine"/>
    <s v="Generic"/>
    <s v="10mg/ml"/>
    <s v="Oral solution"/>
    <n v="240"/>
    <n v="471"/>
    <n v="942"/>
    <n v="2"/>
    <n v="0.01"/>
    <s v="Cipla, Goa, India"/>
    <s v="Yes"/>
    <n v="221"/>
    <n v="3170.64"/>
    <n v="2.0299999999999998"/>
    <n v="-34"/>
    <n v="1"/>
    <n v="14.346787330316742"/>
    <x v="10"/>
  </r>
  <r>
    <n v="83423"/>
    <x v="14"/>
    <x v="0"/>
    <d v="2010-05-03T00:00:00"/>
    <d v="2010-05-03T00:00:00"/>
    <d v="2010-05-03T00:00:00"/>
    <s v="ARV"/>
    <s v="Adult"/>
    <x v="29"/>
    <s v="Efavirenz 600mg, tablets, 30 Tabs"/>
    <s v="Efavirenz"/>
    <s v="Generic"/>
    <s v="600mg"/>
    <s v="Tablet"/>
    <n v="30"/>
    <n v="2579"/>
    <n v="12250.25"/>
    <n v="4.75"/>
    <n v="0.16"/>
    <s v="Aurobindo Unit III, India"/>
    <s v="Yes"/>
    <n v="358"/>
    <n v="2485.92"/>
    <n v="26.41"/>
    <n v="0"/>
    <n v="1"/>
    <n v="6.9439106145251399"/>
    <x v="10"/>
  </r>
  <r>
    <n v="83424"/>
    <x v="2"/>
    <x v="2"/>
    <d v="2010-05-31T00:00:00"/>
    <d v="2010-05-18T00:00:00"/>
    <d v="2010-05-18T00:00:00"/>
    <s v="ARV"/>
    <s v="Adult"/>
    <x v="29"/>
    <s v="Lamivudine/Tenofovir Disoproxil Fumarate 300/300mg, tablets, 30 Tabs"/>
    <s v="Lamivudine/Tenofovir Disoproxil Fumarate"/>
    <s v="Generic"/>
    <s v="300/300mg"/>
    <s v="Tablet - FDC"/>
    <n v="30"/>
    <n v="22826"/>
    <n v="228260"/>
    <n v="10"/>
    <n v="0.33"/>
    <s v="Mylan (formerly Matrix) Nashik"/>
    <s v="Yes"/>
    <n v="2500"/>
    <n v="9736.1"/>
    <n v="492.13"/>
    <n v="-13"/>
    <n v="1"/>
    <n v="3.8944400000000003"/>
    <x v="10"/>
  </r>
  <r>
    <n v="83425"/>
    <x v="2"/>
    <x v="2"/>
    <d v="2010-05-31T00:00:00"/>
    <d v="2010-05-18T00:00:00"/>
    <d v="2010-05-18T00:00:00"/>
    <s v="ARV"/>
    <s v="Adult"/>
    <x v="29"/>
    <s v="Nevirapine 200mg, tablets, 60 Tabs"/>
    <s v="Nevirapine"/>
    <s v="Generic"/>
    <s v="200mg"/>
    <s v="Tablet"/>
    <n v="60"/>
    <n v="20000"/>
    <n v="53200"/>
    <n v="2.66"/>
    <n v="0.04"/>
    <s v="Strides, Bangalore, India."/>
    <s v="Yes"/>
    <n v="1098"/>
    <n v="9736.1"/>
    <n v="114.7"/>
    <n v="-13"/>
    <n v="1"/>
    <n v="8.8671220400728608"/>
    <x v="10"/>
  </r>
  <r>
    <n v="83426"/>
    <x v="2"/>
    <x v="2"/>
    <d v="2010-05-31T00:00:00"/>
    <d v="2010-05-18T00:00:00"/>
    <d v="2010-05-18T00:00:00"/>
    <s v="ARV"/>
    <s v="Adult"/>
    <x v="29"/>
    <s v="Lamivudine/Nevirapine/Stavudine 150/200/30mg, tablets, 60 Tabs"/>
    <s v="Lamivudine/Nevirapine/Stavudine"/>
    <s v="Generic"/>
    <s v="150/200/30mg"/>
    <s v="Tablet - FDC"/>
    <n v="60"/>
    <n v="72560"/>
    <n v="424476"/>
    <n v="5.85"/>
    <n v="0.1"/>
    <s v="Strides, Bangalore, India."/>
    <s v="Yes"/>
    <n v="5420"/>
    <n v="9736.1"/>
    <n v="915.17"/>
    <n v="-13"/>
    <n v="1"/>
    <n v="1.7963284132841328"/>
    <x v="10"/>
  </r>
  <r>
    <n v="83427"/>
    <x v="7"/>
    <x v="0"/>
    <d v="2010-07-02T00:00:00"/>
    <d v="2010-05-04T00:00:00"/>
    <d v="2010-05-04T00:00:00"/>
    <s v="ARV"/>
    <s v="Adult"/>
    <x v="29"/>
    <s v="Zidovudine 300mg, tablets, 60 Tabs"/>
    <s v="Zidovudine"/>
    <s v="Generic"/>
    <s v="300mg"/>
    <s v="Tablet"/>
    <n v="60"/>
    <n v="5000"/>
    <n v="36050"/>
    <n v="7.21"/>
    <n v="0.12"/>
    <s v="Aurobindo Unit III, India"/>
    <s v="Yes"/>
    <n v="276"/>
    <n v="2211.2199999999998"/>
    <n v="77.72"/>
    <n v="-59"/>
    <n v="1"/>
    <n v="8.0116666666666667"/>
    <x v="10"/>
  </r>
  <r>
    <n v="83428"/>
    <x v="3"/>
    <x v="0"/>
    <d v="2010-07-21T00:00:00"/>
    <d v="2010-05-21T00:00:00"/>
    <d v="2010-05-21T00:00:00"/>
    <s v="ARV"/>
    <s v="Adult"/>
    <x v="29"/>
    <s v="Nevirapine 200mg, tablets, 60 Tabs"/>
    <s v="Nevirapine"/>
    <s v="Generic"/>
    <s v="200mg"/>
    <s v="Tablet"/>
    <n v="60"/>
    <n v="40000"/>
    <n v="109200"/>
    <n v="2.73"/>
    <n v="0.05"/>
    <s v="Strides, Bangalore, India."/>
    <s v="Yes"/>
    <n v="6240"/>
    <n v="27922.62"/>
    <n v="235.44"/>
    <n v="-61"/>
    <n v="1"/>
    <n v="4.4747788461538462"/>
    <x v="10"/>
  </r>
  <r>
    <n v="83429"/>
    <x v="6"/>
    <x v="0"/>
    <d v="2010-05-31T00:00:00"/>
    <d v="2010-06-01T00:00:00"/>
    <d v="2010-06-01T00:00:00"/>
    <s v="ARV"/>
    <s v="Adult"/>
    <x v="29"/>
    <s v="Lamivudine/Zidovudine 150/300mg, tablets, 60 Tabs"/>
    <s v="Lamivudine/Zidovudine"/>
    <s v="Generic"/>
    <s v="150/300mg"/>
    <s v="Tablet - FDC"/>
    <n v="60"/>
    <n v="34769"/>
    <n v="304576.44"/>
    <n v="8.76"/>
    <n v="0.15"/>
    <s v="Hetero Unit III Hyderabad IN"/>
    <s v="Yes"/>
    <n v="4176"/>
    <n v="1005.2"/>
    <n v="656.67"/>
    <n v="1"/>
    <n v="0"/>
    <n v="0.24070881226053642"/>
    <x v="0"/>
  </r>
  <r>
    <n v="83430"/>
    <x v="8"/>
    <x v="0"/>
    <d v="2010-06-07T00:00:00"/>
    <d v="2010-05-27T00:00:00"/>
    <d v="2010-05-27T00:00:00"/>
    <s v="ARV"/>
    <s v="Adult"/>
    <x v="29"/>
    <s v="Lamivudine 150mg, tablets, 60 Tabs"/>
    <s v="Lamivudine"/>
    <s v="Generic"/>
    <s v="150mg"/>
    <s v="Tablet"/>
    <n v="60"/>
    <n v="126"/>
    <n v="307.44"/>
    <n v="2.44"/>
    <n v="0.04"/>
    <s v="Strides, Bangalore, India."/>
    <s v="No"/>
    <m/>
    <m/>
    <n v="0.66"/>
    <n v="-11"/>
    <n v="1"/>
    <m/>
    <x v="10"/>
  </r>
  <r>
    <n v="83431"/>
    <x v="0"/>
    <x v="0"/>
    <d v="2010-06-15T00:00:00"/>
    <d v="2010-06-07T00:00:00"/>
    <d v="2010-06-07T00:00:00"/>
    <s v="ARV"/>
    <s v="Adult"/>
    <x v="29"/>
    <s v="Stavudine 30mg, capsules, 60 Caps"/>
    <s v="Stavudine"/>
    <s v="Generic"/>
    <s v="30mg"/>
    <s v="Capsule"/>
    <n v="60"/>
    <n v="2000"/>
    <n v="2820"/>
    <n v="1.41"/>
    <n v="0.02"/>
    <s v="Strides, Bangalore, India."/>
    <s v="Yes"/>
    <n v="98"/>
    <n v="2201.14"/>
    <n v="6.08"/>
    <n v="-8"/>
    <n v="1"/>
    <n v="22.460612244897959"/>
    <x v="0"/>
  </r>
  <r>
    <n v="83432"/>
    <x v="6"/>
    <x v="0"/>
    <d v="2010-06-30T00:00:00"/>
    <d v="2010-06-09T00:00:00"/>
    <d v="2010-06-09T00:00:00"/>
    <s v="ARV"/>
    <s v="Adult"/>
    <x v="29"/>
    <s v="Zidovudine 300mg, tablets, 60 Tabs"/>
    <s v="Zidovudine"/>
    <s v="Generic"/>
    <s v="300mg"/>
    <s v="Tablet"/>
    <n v="60"/>
    <n v="2520"/>
    <n v="18169.2"/>
    <n v="7.21"/>
    <n v="0.12"/>
    <s v="Aurobindo Unit III, India"/>
    <s v="Yes"/>
    <n v="145"/>
    <n v="6438.37"/>
    <n v="39.17"/>
    <n v="-21"/>
    <n v="1"/>
    <n v="44.402551724137929"/>
    <x v="0"/>
  </r>
  <r>
    <n v="83433"/>
    <x v="0"/>
    <x v="0"/>
    <d v="2010-06-03T00:00:00"/>
    <d v="2010-06-07T00:00:00"/>
    <d v="2010-06-07T00:00:00"/>
    <s v="ARV"/>
    <s v="Adult"/>
    <x v="29"/>
    <s v="Tenofovir Disoproxil Fumarate 300mg, tablets, 30 Tabs"/>
    <s v="Tenofovir Disoproxil Fumarate"/>
    <s v="Generic"/>
    <s v="300mg"/>
    <s v="Tablet"/>
    <n v="30"/>
    <n v="2552"/>
    <n v="19497.28"/>
    <n v="7.64"/>
    <n v="0.25"/>
    <s v="Cipla, Goa, India"/>
    <s v="Yes"/>
    <n v="182"/>
    <n v="3250.13"/>
    <n v="42.04"/>
    <n v="4"/>
    <n v="0"/>
    <n v="17.857857142857142"/>
    <x v="0"/>
  </r>
  <r>
    <n v="83434"/>
    <x v="14"/>
    <x v="0"/>
    <d v="2010-06-30T00:00:00"/>
    <d v="2010-06-22T00:00:00"/>
    <d v="2010-06-22T00:00:00"/>
    <s v="ARV"/>
    <s v="Adult"/>
    <x v="29"/>
    <s v="Lamivudine/Nevirapine/Zidovudine 150/200/300mg, tablets, 60 Tabs"/>
    <s v="Lamivudine/Nevirapine/Zidovudine"/>
    <s v="Generic"/>
    <s v="150/300/200mg"/>
    <s v="Tablet - FDC"/>
    <n v="60"/>
    <n v="15000"/>
    <n v="168300"/>
    <n v="11.22"/>
    <n v="0.19"/>
    <s v="Mylan (formerly Matrix) Nashik"/>
    <s v="Yes"/>
    <n v="1943"/>
    <n v="6299.45"/>
    <n v="362.85"/>
    <n v="-8"/>
    <n v="1"/>
    <n v="3.2421255790015437"/>
    <x v="0"/>
  </r>
  <r>
    <n v="83435"/>
    <x v="0"/>
    <x v="0"/>
    <d v="2010-06-30T00:00:00"/>
    <d v="2010-06-21T00:00:00"/>
    <d v="2010-06-21T00:00:00"/>
    <s v="ARV"/>
    <s v="Adult"/>
    <x v="29"/>
    <s v="Lamivudine/Nevirapine/Zidovudine 150/200/300mg, tablets, 60 Tabs"/>
    <s v="Lamivudine/Nevirapine/Zidovudine"/>
    <s v="Generic"/>
    <s v="150/300/200mg"/>
    <s v="Tablet - FDC"/>
    <n v="60"/>
    <n v="50000"/>
    <n v="561000"/>
    <n v="11.22"/>
    <n v="0.19"/>
    <s v="Aurobindo Unit III, India"/>
    <s v="Yes"/>
    <n v="5997"/>
    <n v="8379.98"/>
    <n v="1209.52"/>
    <n v="-9"/>
    <n v="1"/>
    <n v="1.3973620143405034"/>
    <x v="0"/>
  </r>
  <r>
    <n v="83436"/>
    <x v="0"/>
    <x v="0"/>
    <d v="2010-07-12T00:00:00"/>
    <d v="2010-06-30T00:00:00"/>
    <d v="2010-06-30T00:00:00"/>
    <s v="ARV"/>
    <s v="Pediatric"/>
    <x v="29"/>
    <s v="Zidovudine 10mg/ml, oral solution, Bottle, 240 ml"/>
    <s v="Zidovudine"/>
    <s v="Generic"/>
    <s v="10mg/ml"/>
    <s v="Oral solution"/>
    <n v="240"/>
    <n v="7284"/>
    <n v="14713.68"/>
    <n v="2.02"/>
    <n v="0.01"/>
    <s v="Aurobindo Unit III, India"/>
    <s v="No"/>
    <m/>
    <m/>
    <n v="31.72"/>
    <n v="-12"/>
    <n v="1"/>
    <m/>
    <x v="0"/>
  </r>
  <r>
    <n v="83438"/>
    <x v="4"/>
    <x v="1"/>
    <d v="2010-07-21T00:00:00"/>
    <d v="2010-07-08T00:00:00"/>
    <d v="2010-07-08T00:00:00"/>
    <s v="ARV"/>
    <s v="Adult"/>
    <x v="29"/>
    <s v="Abacavir 300mg, tablets, 60 Tabs"/>
    <s v="Abacavir"/>
    <s v="Generic"/>
    <s v="300mg"/>
    <s v="Tablet"/>
    <n v="60"/>
    <n v="9545"/>
    <n v="163601.29999999999"/>
    <n v="17.14"/>
    <n v="0.28999999999999998"/>
    <s v="Mylan (formerly Matrix) Nashik"/>
    <s v="Yes"/>
    <n v="947"/>
    <n v="13232.09"/>
    <n v="352.72"/>
    <n v="-13"/>
    <n v="1"/>
    <n v="13.972639915522704"/>
    <x v="8"/>
  </r>
  <r>
    <n v="83443"/>
    <x v="14"/>
    <x v="0"/>
    <d v="2010-08-04T00:00:00"/>
    <d v="2010-07-19T00:00:00"/>
    <d v="2010-07-19T00:00:00"/>
    <s v="ARV"/>
    <s v="Adult"/>
    <x v="29"/>
    <s v="Emtricitabine/Tenofovir Disoproxil Fumarate 200/300mg, tablets, 30 Tabs"/>
    <s v="Emtricitabine/Tenofovir Disoproxil Fumarate"/>
    <s v="Generic"/>
    <s v="200/300mg"/>
    <s v="Tablet - FDC"/>
    <n v="30"/>
    <n v="703"/>
    <n v="8260.25"/>
    <n v="11.75"/>
    <n v="0.39"/>
    <s v="Mylan (formerly Matrix) Nashik"/>
    <s v="Yes"/>
    <n v="301"/>
    <n v="4758.3599999999997"/>
    <n v="17.809999999999999"/>
    <n v="-16"/>
    <n v="1"/>
    <n v="15.808504983388703"/>
    <x v="8"/>
  </r>
  <r>
    <n v="83444"/>
    <x v="14"/>
    <x v="0"/>
    <d v="2010-08-04T00:00:00"/>
    <d v="2010-08-02T00:00:00"/>
    <d v="2010-08-02T00:00:00"/>
    <s v="ARV"/>
    <s v="Adult"/>
    <x v="29"/>
    <s v="Lamivudine/Nevirapine/Zidovudine 150/200/300mg, tablets, 60 Tabs"/>
    <s v="Lamivudine/Nevirapine/Zidovudine"/>
    <s v="Generic"/>
    <s v="150/300/200mg"/>
    <s v="Tablet - FDC"/>
    <n v="60"/>
    <n v="8000"/>
    <n v="89760"/>
    <n v="11.22"/>
    <n v="0.19"/>
    <s v="Mylan (formerly Matrix) Nashik"/>
    <s v="Yes"/>
    <n v="1642"/>
    <n v="15347.04"/>
    <n v="193.52"/>
    <n v="-2"/>
    <n v="1"/>
    <n v="9.3465529841656529"/>
    <x v="2"/>
  </r>
  <r>
    <n v="83445"/>
    <x v="2"/>
    <x v="0"/>
    <d v="2010-08-31T00:00:00"/>
    <d v="2010-08-17T00:00:00"/>
    <d v="2010-08-17T00:00:00"/>
    <s v="ARV"/>
    <s v="Adult"/>
    <x v="29"/>
    <s v="Lamivudine/Nevirapine/Zidovudine 150/200/300mg, tablets, 60 Tabs"/>
    <s v="Lamivudine/Nevirapine/Zidovudine"/>
    <s v="Generic"/>
    <s v="150/300/200mg"/>
    <s v="Tablet - FDC"/>
    <n v="60"/>
    <n v="20000"/>
    <n v="224400"/>
    <n v="11.22"/>
    <n v="0.19"/>
    <s v="Aurobindo Unit III, India"/>
    <s v="Yes"/>
    <n v="2406"/>
    <n v="6147.18"/>
    <n v="483.81"/>
    <n v="-14"/>
    <n v="1"/>
    <n v="2.5549376558603494"/>
    <x v="2"/>
  </r>
  <r>
    <n v="83446"/>
    <x v="7"/>
    <x v="0"/>
    <d v="2010-09-21T00:00:00"/>
    <d v="2010-07-14T00:00:00"/>
    <d v="2010-07-14T00:00:00"/>
    <s v="ARV"/>
    <s v="Adult"/>
    <x v="29"/>
    <s v="Lamivudine/Nevirapine/Stavudine 150/200/30mg, tablets, 60 Tabs"/>
    <s v="Lamivudine/Nevirapine/Stavudine"/>
    <s v="Generic"/>
    <s v="150/200/30mg"/>
    <s v="Tablet - FDC"/>
    <n v="60"/>
    <n v="3439"/>
    <n v="19705.47"/>
    <n v="5.73"/>
    <n v="0.1"/>
    <s v="Strides, Bangalore, India."/>
    <s v="No"/>
    <m/>
    <m/>
    <n v="42.48"/>
    <n v="-69"/>
    <n v="1"/>
    <m/>
    <x v="8"/>
  </r>
  <r>
    <n v="83447"/>
    <x v="2"/>
    <x v="2"/>
    <d v="2010-08-16T00:00:00"/>
    <d v="2010-08-17T00:00:00"/>
    <d v="2010-08-17T00:00:00"/>
    <s v="ARV"/>
    <s v="Adult"/>
    <x v="29"/>
    <s v="Lamivudine/Nevirapine/Zidovudine 150/200/300mg, tablets, 60 Tabs"/>
    <s v="Lamivudine/Nevirapine/Zidovudine"/>
    <s v="Generic"/>
    <s v="150/300/200mg"/>
    <s v="Tablet - FDC"/>
    <n v="60"/>
    <n v="7000"/>
    <n v="78540"/>
    <n v="11.22"/>
    <n v="0.19"/>
    <s v="Aurobindo Unit III, India"/>
    <s v="Yes"/>
    <n v="922"/>
    <n v="6147.18"/>
    <n v="169.33"/>
    <n v="1"/>
    <n v="0"/>
    <n v="6.6672234273318871"/>
    <x v="2"/>
  </r>
  <r>
    <n v="83448"/>
    <x v="12"/>
    <x v="1"/>
    <d v="2010-08-31T00:00:00"/>
    <d v="2010-08-18T00:00:00"/>
    <d v="2010-08-18T00:00:00"/>
    <s v="ARV"/>
    <s v="Adult"/>
    <x v="29"/>
    <s v="Lamivudine/Nevirapine/Zidovudine 150/200/300mg, tablets, 60 Tabs"/>
    <s v="Lamivudine/Nevirapine/Zidovudine"/>
    <s v="Generic"/>
    <s v="150/300/200mg"/>
    <s v="Tablet - FDC"/>
    <n v="60"/>
    <n v="77000"/>
    <n v="863940"/>
    <n v="11.22"/>
    <n v="0.19"/>
    <s v="Mylan (formerly Matrix) Nashik"/>
    <s v="Yes"/>
    <n v="12980"/>
    <n v="11134.62"/>
    <n v="1862.65"/>
    <n v="-13"/>
    <n v="1"/>
    <n v="0.85782896764252703"/>
    <x v="2"/>
  </r>
  <r>
    <n v="83449"/>
    <x v="2"/>
    <x v="2"/>
    <d v="2010-08-31T00:00:00"/>
    <d v="2010-08-17T00:00:00"/>
    <d v="2010-08-17T00:00:00"/>
    <s v="ARV"/>
    <s v="Adult"/>
    <x v="29"/>
    <s v="Emtricitabine/Tenofovir Disoproxil Fumarate 200/300mg, tablets, 30 Tabs"/>
    <s v="Emtricitabine/Tenofovir Disoproxil Fumarate"/>
    <s v="Generic"/>
    <s v="200/300mg"/>
    <s v="Tablet - FDC"/>
    <n v="30"/>
    <n v="3000"/>
    <n v="35250"/>
    <n v="11.75"/>
    <n v="0.39"/>
    <s v="Mylan (formerly Matrix) Nashik"/>
    <s v="Yes"/>
    <n v="270"/>
    <n v="6147.18"/>
    <n v="76"/>
    <n v="-14"/>
    <n v="1"/>
    <n v="22.767333333333333"/>
    <x v="2"/>
  </r>
  <r>
    <n v="83450"/>
    <x v="0"/>
    <x v="0"/>
    <d v="2010-08-23T00:00:00"/>
    <d v="2010-08-23T00:00:00"/>
    <d v="2010-08-23T00:00:00"/>
    <s v="ARV"/>
    <s v="Adult"/>
    <x v="29"/>
    <s v="Efavirenz 600mg, tablets, 30 Tabs"/>
    <s v="Efavirenz"/>
    <s v="Generic"/>
    <s v="600mg"/>
    <s v="Tablet"/>
    <n v="30"/>
    <n v="39144"/>
    <n v="174190.8"/>
    <n v="4.45"/>
    <n v="0.15"/>
    <s v="Strides, Bangalore, India."/>
    <s v="No"/>
    <m/>
    <m/>
    <n v="375.56"/>
    <n v="0"/>
    <n v="1"/>
    <m/>
    <x v="2"/>
  </r>
  <r>
    <n v="83451"/>
    <x v="0"/>
    <x v="0"/>
    <d v="2010-08-23T00:00:00"/>
    <d v="2010-08-23T00:00:00"/>
    <d v="2010-08-23T00:00:00"/>
    <s v="ARV"/>
    <s v="Adult"/>
    <x v="29"/>
    <s v="Abacavir 300mg, tablets, 60 Tabs"/>
    <s v="Abacavir"/>
    <s v="Generic"/>
    <s v="300mg"/>
    <s v="Tablet"/>
    <n v="60"/>
    <n v="4140"/>
    <n v="68061.600000000006"/>
    <n v="16.440000000000001"/>
    <n v="0.27"/>
    <s v="Mylan (formerly Matrix) Nashik"/>
    <s v="No"/>
    <m/>
    <m/>
    <n v="146.74"/>
    <n v="0"/>
    <n v="1"/>
    <m/>
    <x v="2"/>
  </r>
  <r>
    <n v="83452"/>
    <x v="0"/>
    <x v="0"/>
    <d v="2010-08-23T00:00:00"/>
    <d v="2010-08-23T00:00:00"/>
    <d v="2010-08-23T00:00:00"/>
    <s v="ARV"/>
    <s v="Pediatric"/>
    <x v="29"/>
    <s v="Lamivudine 10mg/ml, oral solution, Bottle, 240 ml"/>
    <s v="Lamivudine"/>
    <s v="Generic"/>
    <s v="10mg/ml"/>
    <s v="Oral solution"/>
    <n v="240"/>
    <n v="4340"/>
    <n v="8376.2000000000007"/>
    <n v="1.93"/>
    <n v="0.01"/>
    <s v="Aurobindo Unit III, India"/>
    <s v="No"/>
    <m/>
    <m/>
    <n v="18.059999999999999"/>
    <n v="0"/>
    <n v="1"/>
    <m/>
    <x v="2"/>
  </r>
  <r>
    <n v="83453"/>
    <x v="0"/>
    <x v="0"/>
    <d v="2010-08-31T00:00:00"/>
    <d v="2010-08-23T00:00:00"/>
    <d v="2010-08-23T00:00:00"/>
    <s v="ARV"/>
    <s v="Pediatric"/>
    <x v="29"/>
    <s v="Lamivudine 10mg/ml, oral solution, Bottle, 240 ml"/>
    <s v="Lamivudine"/>
    <s v="Generic"/>
    <s v="10mg/ml"/>
    <s v="Oral solution"/>
    <n v="240"/>
    <n v="3010"/>
    <n v="5809.3"/>
    <n v="1.93"/>
    <n v="0.01"/>
    <s v="Aurobindo Unit III, India"/>
    <s v="Yes"/>
    <n v="3202"/>
    <n v="12648.38"/>
    <n v="12.52"/>
    <n v="-8"/>
    <n v="1"/>
    <n v="3.9501499063085568"/>
    <x v="2"/>
  </r>
  <r>
    <n v="83454"/>
    <x v="14"/>
    <x v="0"/>
    <d v="2010-09-03T00:00:00"/>
    <d v="2010-08-27T00:00:00"/>
    <d v="2010-08-27T00:00:00"/>
    <s v="ARV"/>
    <s v="Adult"/>
    <x v="29"/>
    <s v="Emtricitabine/Tenofovir Disoproxil Fumarate 200/300mg, tablets, 30 Tabs"/>
    <s v="Emtricitabine/Tenofovir Disoproxil Fumarate"/>
    <s v="Generic"/>
    <s v="200/300mg"/>
    <s v="Tablet - FDC"/>
    <n v="30"/>
    <n v="650"/>
    <n v="7637.5"/>
    <n v="11.75"/>
    <n v="0.39"/>
    <s v="Mylan (formerly Matrix) Nashik"/>
    <s v="Yes"/>
    <n v="61"/>
    <n v="536.02"/>
    <n v="16.47"/>
    <n v="-7"/>
    <n v="1"/>
    <n v="8.7872131147540973"/>
    <x v="2"/>
  </r>
  <r>
    <n v="83455"/>
    <x v="2"/>
    <x v="2"/>
    <d v="2010-08-31T00:00:00"/>
    <d v="2010-08-17T00:00:00"/>
    <d v="2010-08-17T00:00:00"/>
    <s v="ARV"/>
    <s v="Adult"/>
    <x v="29"/>
    <s v="Emtricitabine/Tenofovir Disoproxil Fumarate 200/300mg, tablets, 30 Tabs"/>
    <s v="Emtricitabine/Tenofovir Disoproxil Fumarate"/>
    <s v="Generic"/>
    <s v="200/300mg"/>
    <s v="Tablet - FDC"/>
    <n v="30"/>
    <n v="1328"/>
    <n v="15604"/>
    <n v="11.75"/>
    <n v="0.39"/>
    <s v="Mylan (formerly Matrix) Nashik"/>
    <s v="Yes"/>
    <n v="122"/>
    <n v="6147.18"/>
    <n v="33.64"/>
    <n v="-14"/>
    <n v="1"/>
    <n v="50.386721311475412"/>
    <x v="2"/>
  </r>
  <r>
    <n v="83456"/>
    <x v="2"/>
    <x v="2"/>
    <d v="2010-08-12T00:00:00"/>
    <d v="2010-08-17T00:00:00"/>
    <d v="2010-08-17T00:00:00"/>
    <s v="ARV"/>
    <s v="Adult"/>
    <x v="29"/>
    <s v="Nevirapine 200mg, tablets, 60 Tabs"/>
    <s v="Nevirapine"/>
    <s v="Generic"/>
    <s v="200mg"/>
    <s v="Tablet"/>
    <n v="60"/>
    <n v="47150"/>
    <n v="128719.5"/>
    <n v="2.73"/>
    <n v="0.05"/>
    <s v="Aurobindo Unit III, India"/>
    <s v="Yes"/>
    <n v="5357"/>
    <n v="6147.18"/>
    <n v="277.52"/>
    <n v="5"/>
    <n v="0"/>
    <n v="1.147504200112003"/>
    <x v="2"/>
  </r>
  <r>
    <n v="83457"/>
    <x v="0"/>
    <x v="0"/>
    <d v="2010-09-30T00:00:00"/>
    <d v="2010-09-25T00:00:00"/>
    <d v="2010-09-25T00:00:00"/>
    <s v="ARV"/>
    <s v="Adult"/>
    <x v="29"/>
    <s v="Abacavir 300mg, tablets, 60 Tabs"/>
    <s v="Abacavir"/>
    <s v="Generic"/>
    <s v="300mg"/>
    <s v="Tablet"/>
    <n v="60"/>
    <n v="5310"/>
    <n v="87296.4"/>
    <n v="16.440000000000001"/>
    <n v="0.27"/>
    <s v="Mylan (formerly Matrix) Nashik"/>
    <s v="No"/>
    <m/>
    <m/>
    <n v="188.21"/>
    <n v="-5"/>
    <n v="1"/>
    <m/>
    <x v="3"/>
  </r>
  <r>
    <n v="83458"/>
    <x v="6"/>
    <x v="0"/>
    <d v="2010-09-30T00:00:00"/>
    <d v="2010-10-07T00:00:00"/>
    <d v="2010-10-07T00:00:00"/>
    <s v="ARV"/>
    <s v="Adult"/>
    <x v="29"/>
    <s v="Lamivudine 150mg, tablets, 60 Tabs"/>
    <s v="Lamivudine"/>
    <s v="Generic"/>
    <s v="150mg"/>
    <s v="Tablet"/>
    <n v="60"/>
    <n v="19320"/>
    <n v="47140.800000000003"/>
    <n v="2.44"/>
    <n v="0.04"/>
    <s v="Hetero Unit III Hyderabad IN"/>
    <s v="No"/>
    <m/>
    <m/>
    <n v="101.64"/>
    <n v="7"/>
    <n v="0"/>
    <m/>
    <x v="7"/>
  </r>
  <r>
    <n v="83459"/>
    <x v="14"/>
    <x v="0"/>
    <d v="2010-10-20T00:00:00"/>
    <d v="2010-10-26T00:00:00"/>
    <d v="2010-10-26T00:00:00"/>
    <s v="ARV"/>
    <s v="Adult"/>
    <x v="29"/>
    <s v="Lamivudine/Nevirapine/Stavudine 150/200/30mg, tablets, 60 Tabs"/>
    <s v="Lamivudine/Nevirapine/Stavudine"/>
    <s v="Generic"/>
    <s v="150/200/30mg"/>
    <s v="Tablet - FDC"/>
    <n v="60"/>
    <n v="1193"/>
    <n v="6835.89"/>
    <n v="5.73"/>
    <n v="0.1"/>
    <s v="Cipla, Goa, India"/>
    <s v="Yes"/>
    <n v="144"/>
    <n v="1413.56"/>
    <n v="14.74"/>
    <n v="6"/>
    <n v="0"/>
    <n v="9.8163888888888877"/>
    <x v="7"/>
  </r>
  <r>
    <n v="83460"/>
    <x v="2"/>
    <x v="0"/>
    <d v="2010-10-22T00:00:00"/>
    <d v="2010-11-10T00:00:00"/>
    <d v="2010-11-10T00:00:00"/>
    <s v="ARV"/>
    <s v="Adult"/>
    <x v="29"/>
    <s v="Zidovudine 300mg, tablets, 60 Tabs"/>
    <s v="Zidovudine"/>
    <s v="Generic"/>
    <s v="300mg"/>
    <s v="Tablet"/>
    <n v="60"/>
    <n v="15650"/>
    <n v="112836.5"/>
    <n v="7.21"/>
    <n v="0.12"/>
    <s v="Aurobindo Unit III, India"/>
    <s v="Yes"/>
    <n v="16417"/>
    <n v="20264.93"/>
    <n v="243.28"/>
    <n v="19"/>
    <n v="0"/>
    <n v="1.2343869160017056"/>
    <x v="1"/>
  </r>
  <r>
    <n v="83461"/>
    <x v="9"/>
    <x v="1"/>
    <d v="2010-11-30T00:00:00"/>
    <d v="2010-11-25T00:00:00"/>
    <d v="2010-11-25T00:00:00"/>
    <s v="ARV"/>
    <s v="Adult"/>
    <x v="29"/>
    <s v="Efavirenz 600mg, tablets, 30 Tabs"/>
    <s v="Efavirenz"/>
    <s v="Generic"/>
    <s v="600mg"/>
    <s v="Tablet"/>
    <n v="30"/>
    <n v="5900"/>
    <n v="26668"/>
    <n v="4.5199999999999996"/>
    <n v="0.15"/>
    <s v="Aurobindo Unit III, India"/>
    <s v="Yes"/>
    <n v="12810"/>
    <n v="15919.75"/>
    <n v="57.5"/>
    <n v="-5"/>
    <n v="1"/>
    <n v="1.24275956284153"/>
    <x v="1"/>
  </r>
  <r>
    <n v="83462"/>
    <x v="0"/>
    <x v="1"/>
    <d v="2010-11-30T00:00:00"/>
    <d v="2010-11-26T00:00:00"/>
    <d v="2010-11-26T00:00:00"/>
    <s v="ARV"/>
    <s v="Adult"/>
    <x v="29"/>
    <s v="Abacavir/Lamivudine 600/300mg, scored tablets, 30 Tabs"/>
    <s v="Abacavir/Lamivudine"/>
    <s v="Generic"/>
    <s v="600/300mg"/>
    <s v="Tablet - FDC"/>
    <n v="30"/>
    <n v="1980"/>
    <n v="44550"/>
    <n v="22.5"/>
    <n v="0.75"/>
    <s v="Mylan (formerly Matrix) Nashik"/>
    <s v="No"/>
    <m/>
    <m/>
    <n v="96.05"/>
    <n v="-4"/>
    <n v="1"/>
    <m/>
    <x v="1"/>
  </r>
  <r>
    <n v="83463"/>
    <x v="0"/>
    <x v="1"/>
    <d v="2010-11-30T00:00:00"/>
    <d v="2010-11-26T00:00:00"/>
    <d v="2010-11-26T00:00:00"/>
    <s v="ARV"/>
    <s v="Adult"/>
    <x v="29"/>
    <s v="Emtricitabine/Tenofovir Disoproxil Fumarate 200/300mg, tablets, 30 Tabs"/>
    <s v="Emtricitabine/Tenofovir Disoproxil Fumarate"/>
    <s v="Generic"/>
    <s v="200/300mg"/>
    <s v="Tablet - FDC"/>
    <n v="30"/>
    <n v="9760"/>
    <n v="114680"/>
    <n v="11.75"/>
    <n v="0.39"/>
    <s v="Mylan (formerly Matrix) Nashik"/>
    <s v="No"/>
    <m/>
    <m/>
    <n v="247.25"/>
    <n v="-4"/>
    <n v="1"/>
    <m/>
    <x v="1"/>
  </r>
  <r>
    <n v="83464"/>
    <x v="0"/>
    <x v="1"/>
    <d v="2010-11-30T00:00:00"/>
    <d v="2010-11-26T00:00:00"/>
    <d v="2010-11-26T00:00:00"/>
    <s v="ARV"/>
    <s v="Adult"/>
    <x v="29"/>
    <s v="Lamivudine/Stavudine 150/30mg, tablets, 60 Tabs"/>
    <s v="Lamivudine/Stavudine"/>
    <s v="Generic"/>
    <s v="150/30mg"/>
    <s v="Tablet - FDC"/>
    <n v="60"/>
    <n v="26444"/>
    <n v="86736.320000000007"/>
    <n v="3.28"/>
    <n v="0.05"/>
    <s v="Mylan (formerly Matrix) Nashik"/>
    <s v="No"/>
    <m/>
    <m/>
    <n v="187"/>
    <n v="-4"/>
    <n v="1"/>
    <m/>
    <x v="1"/>
  </r>
  <r>
    <n v="83465"/>
    <x v="4"/>
    <x v="1"/>
    <d v="2010-12-31T00:00:00"/>
    <d v="2010-11-25T00:00:00"/>
    <d v="2010-11-25T00:00:00"/>
    <s v="ARV"/>
    <s v="Adult"/>
    <x v="29"/>
    <s v="Lamivudine/Nevirapine/Stavudine 150/200/30mg, tablets, 60 Tabs"/>
    <s v="Lamivudine/Nevirapine/Stavudine"/>
    <s v="Generic"/>
    <s v="150/200/30mg"/>
    <s v="Tablet - FDC"/>
    <n v="60"/>
    <n v="56430"/>
    <n v="306414.90000000002"/>
    <n v="5.43"/>
    <n v="0.09"/>
    <s v="Strides, Bangalore, India."/>
    <s v="Yes"/>
    <n v="15358"/>
    <n v="16606.55"/>
    <n v="660.63"/>
    <n v="-36"/>
    <n v="1"/>
    <n v="1.0812963927594739"/>
    <x v="1"/>
  </r>
  <r>
    <n v="83466"/>
    <x v="14"/>
    <x v="1"/>
    <d v="2010-12-02T00:00:00"/>
    <d v="2010-12-02T00:00:00"/>
    <d v="2010-12-02T00:00:00"/>
    <s v="ARV"/>
    <s v="Adult"/>
    <x v="29"/>
    <s v="Efavirenz 600mg, tablets, 30 Tabs"/>
    <s v="Efavirenz"/>
    <s v="Generic"/>
    <s v="600mg"/>
    <s v="Tablet"/>
    <n v="30"/>
    <n v="99404"/>
    <n v="449306.08"/>
    <n v="4.5199999999999996"/>
    <n v="0.15"/>
    <s v="Emcure Plot No.P-2, I.T-B.T. Park, Phase II, MIDC, Hinjwadi, Pune, India"/>
    <s v="Yes"/>
    <n v="6960"/>
    <n v="29545.05"/>
    <n v="968.7"/>
    <n v="0"/>
    <n v="1"/>
    <n v="4.2449784482758623"/>
    <x v="11"/>
  </r>
  <r>
    <n v="83467"/>
    <x v="14"/>
    <x v="0"/>
    <d v="2010-12-02T00:00:00"/>
    <d v="2010-11-29T00:00:00"/>
    <d v="2010-11-29T00:00:00"/>
    <s v="ARV"/>
    <s v="Adult"/>
    <x v="29"/>
    <s v="Nevirapine 200mg, tablets, 60 Tabs"/>
    <s v="Nevirapine"/>
    <s v="Generic"/>
    <s v="200mg"/>
    <s v="Tablet"/>
    <n v="60"/>
    <n v="3690"/>
    <n v="9815.4"/>
    <n v="2.66"/>
    <n v="0.04"/>
    <s v="Hetero Unit III Hyderabad IN"/>
    <s v="Yes"/>
    <n v="214"/>
    <n v="5166.3900000000003"/>
    <n v="21.16"/>
    <n v="-3"/>
    <n v="1"/>
    <n v="24.142009345794396"/>
    <x v="1"/>
  </r>
  <r>
    <n v="83468"/>
    <x v="0"/>
    <x v="0"/>
    <d v="2010-12-07T00:00:00"/>
    <d v="2010-12-13T00:00:00"/>
    <d v="2010-12-13T00:00:00"/>
    <s v="ARV"/>
    <s v="Adult"/>
    <x v="29"/>
    <s v="Lopinavir/Ritonavir 200/50mg [Aluvia], tablets, 120 Tabs"/>
    <s v="Lopinavir/Ritonavir"/>
    <s v="Aluvia"/>
    <s v="200/50mg"/>
    <s v="Tablet"/>
    <n v="120"/>
    <n v="1000"/>
    <n v="36160"/>
    <n v="36.159999999999997"/>
    <n v="0.3"/>
    <s v="ABBVIE Ludwigshafen Germany"/>
    <s v="Yes"/>
    <n v="205"/>
    <n v="3962.5"/>
    <n v="77.959999999999994"/>
    <n v="6"/>
    <n v="0"/>
    <n v="19.329268292682926"/>
    <x v="11"/>
  </r>
  <r>
    <n v="83469"/>
    <x v="0"/>
    <x v="0"/>
    <d v="2010-11-30T00:00:00"/>
    <d v="2010-12-09T00:00:00"/>
    <d v="2010-12-09T00:00:00"/>
    <s v="ARV"/>
    <s v="Adult"/>
    <x v="29"/>
    <s v="Lamivudine 150mg, tablets, 60 Tabs"/>
    <s v="Lamivudine"/>
    <s v="Generic"/>
    <s v="150mg"/>
    <s v="Tablet"/>
    <n v="60"/>
    <n v="8100"/>
    <n v="18873"/>
    <n v="2.33"/>
    <n v="0.04"/>
    <s v="Hetero Unit III Hyderabad IN"/>
    <s v="Yes"/>
    <n v="3093"/>
    <n v="11235.05"/>
    <n v="40.69"/>
    <n v="9"/>
    <n v="0"/>
    <n v="3.6324118978338182"/>
    <x v="11"/>
  </r>
  <r>
    <n v="83470"/>
    <x v="29"/>
    <x v="0"/>
    <d v="2010-11-30T00:00:00"/>
    <d v="2010-12-14T00:00:00"/>
    <d v="2010-12-14T00:00:00"/>
    <s v="ARV"/>
    <s v="Adult"/>
    <x v="29"/>
    <s v="Abacavir 300mg, tablets, 60 Tabs"/>
    <s v="Abacavir"/>
    <s v="Generic"/>
    <s v="300mg"/>
    <s v="Tablet"/>
    <n v="60"/>
    <n v="3073"/>
    <n v="48829.97"/>
    <n v="15.89"/>
    <n v="0.26"/>
    <s v="Mylan (formerly Matrix) Nashik"/>
    <s v="Yes"/>
    <n v="594"/>
    <n v="4996.2"/>
    <n v="80.569999999999993"/>
    <n v="14"/>
    <n v="0"/>
    <n v="8.4111111111111114"/>
    <x v="11"/>
  </r>
  <r>
    <n v="83471"/>
    <x v="29"/>
    <x v="0"/>
    <d v="2010-11-30T00:00:00"/>
    <d v="2010-12-14T00:00:00"/>
    <d v="2010-12-14T00:00:00"/>
    <s v="ARV"/>
    <s v="Adult"/>
    <x v="29"/>
    <s v="Lopinavir/Ritonavir 200/50mg, tablets, 120 Tabs"/>
    <s v="Lopinavir/Ritonavir"/>
    <s v="Generic"/>
    <s v="200/50mg"/>
    <s v="Tablet"/>
    <n v="120"/>
    <n v="1100"/>
    <n v="39600"/>
    <n v="36"/>
    <n v="0.3"/>
    <s v="Aurobindo Unit III, India"/>
    <s v="No"/>
    <m/>
    <m/>
    <n v="65.34"/>
    <n v="14"/>
    <n v="0"/>
    <m/>
    <x v="11"/>
  </r>
  <r>
    <n v="83472"/>
    <x v="4"/>
    <x v="1"/>
    <d v="2010-11-15T00:00:00"/>
    <d v="2010-12-10T00:00:00"/>
    <d v="2010-12-10T00:00:00"/>
    <s v="ARV"/>
    <s v="Adult"/>
    <x v="29"/>
    <s v="Emtricitabine/Tenofovir Disoproxil Fumarate 200/300mg, tablets, 30 Tabs"/>
    <s v="Emtricitabine/Tenofovir Disoproxil Fumarate"/>
    <s v="Generic"/>
    <s v="200/300mg"/>
    <s v="Tablet - FDC"/>
    <n v="30"/>
    <n v="220002"/>
    <n v="2585023.5"/>
    <n v="11.75"/>
    <n v="0.39"/>
    <s v="Mylan (formerly Matrix) Nashik"/>
    <s v="Yes"/>
    <n v="20364"/>
    <n v="31373.1"/>
    <n v="5573.31"/>
    <n v="25"/>
    <n v="0"/>
    <n v="1.5406157925751325"/>
    <x v="11"/>
  </r>
  <r>
    <n v="83473"/>
    <x v="6"/>
    <x v="0"/>
    <d v="2010-12-20T00:00:00"/>
    <d v="2011-01-05T00:00:00"/>
    <d v="2011-01-05T00:00:00"/>
    <s v="ARV"/>
    <s v="Adult"/>
    <x v="29"/>
    <s v="Lamivudine 150mg, tablets, 60 Tabs"/>
    <s v="Lamivudine"/>
    <s v="Generic"/>
    <s v="150mg"/>
    <s v="Tablet"/>
    <n v="60"/>
    <n v="9009"/>
    <n v="20990.97"/>
    <n v="2.33"/>
    <n v="0.04"/>
    <s v="Hetero Unit III Hyderabad IN"/>
    <s v="No"/>
    <m/>
    <m/>
    <n v="45.26"/>
    <n v="16"/>
    <n v="0"/>
    <m/>
    <x v="4"/>
  </r>
  <r>
    <n v="83474"/>
    <x v="6"/>
    <x v="0"/>
    <d v="2010-12-20T00:00:00"/>
    <d v="2011-01-05T00:00:00"/>
    <d v="2011-01-05T00:00:00"/>
    <s v="ARV"/>
    <s v="Adult"/>
    <x v="29"/>
    <s v="Stavudine 15mg, capsules, 60 Caps"/>
    <s v="Stavudine"/>
    <s v="Generic"/>
    <s v="15mg"/>
    <s v="Capsule"/>
    <n v="60"/>
    <n v="168"/>
    <n v="252"/>
    <n v="1.5"/>
    <n v="0.02"/>
    <s v="Aurobindo Unit III, India"/>
    <s v="No"/>
    <m/>
    <m/>
    <n v="0.54"/>
    <n v="16"/>
    <n v="0"/>
    <m/>
    <x v="4"/>
  </r>
  <r>
    <n v="83475"/>
    <x v="6"/>
    <x v="0"/>
    <d v="2010-12-20T00:00:00"/>
    <d v="2011-01-05T00:00:00"/>
    <d v="2011-01-05T00:00:00"/>
    <s v="ARV"/>
    <s v="Pediatric"/>
    <x v="29"/>
    <s v="Zidovudine 100mg, capsules, 100 Caps"/>
    <s v="Zidovudine"/>
    <s v="Generic"/>
    <s v="100mg"/>
    <s v="Capsule"/>
    <n v="100"/>
    <n v="2583"/>
    <n v="12501.72"/>
    <n v="4.84"/>
    <n v="0.05"/>
    <s v="Aurobindo Unit III, India"/>
    <s v="No"/>
    <m/>
    <m/>
    <n v="26.95"/>
    <n v="16"/>
    <n v="0"/>
    <m/>
    <x v="4"/>
  </r>
  <r>
    <n v="83476"/>
    <x v="7"/>
    <x v="0"/>
    <d v="2010-12-15T00:00:00"/>
    <d v="2010-12-09T00:00:00"/>
    <d v="2010-12-09T00:00:00"/>
    <s v="ARV"/>
    <s v="Adult"/>
    <x v="29"/>
    <s v="Tenofovir Disoproxil Fumarate 300mg, tablets, 30 Tabs"/>
    <s v="Tenofovir Disoproxil Fumarate"/>
    <s v="Generic"/>
    <s v="300mg"/>
    <s v="Tablet"/>
    <n v="30"/>
    <n v="1440"/>
    <n v="10512"/>
    <n v="7.3"/>
    <n v="0.24"/>
    <s v="Mylan (formerly Matrix) Nashik"/>
    <s v="Yes"/>
    <n v="88"/>
    <n v="1842.95"/>
    <n v="22.66"/>
    <n v="-6"/>
    <n v="1"/>
    <n v="20.942613636363635"/>
    <x v="11"/>
  </r>
  <r>
    <n v="83477"/>
    <x v="14"/>
    <x v="1"/>
    <d v="2010-12-31T00:00:00"/>
    <d v="2010-12-23T00:00:00"/>
    <d v="2010-12-23T00:00:00"/>
    <s v="ARV"/>
    <s v="Adult"/>
    <x v="29"/>
    <s v="Lamivudine/Nevirapine/Zidovudine 150/200/300mg, tablets, 60 Tabs"/>
    <s v="Lamivudine/Nevirapine/Zidovudine"/>
    <s v="Generic"/>
    <s v="150/300/200mg"/>
    <s v="Tablet - FDC"/>
    <n v="60"/>
    <n v="125000"/>
    <n v="1402500"/>
    <n v="11.22"/>
    <n v="0.19"/>
    <s v="Aurobindo Unit III, India"/>
    <s v="Yes"/>
    <n v="16790"/>
    <n v="103428"/>
    <n v="3023.79"/>
    <n v="-8"/>
    <n v="1"/>
    <n v="6.1600952948183441"/>
    <x v="11"/>
  </r>
  <r>
    <n v="83478"/>
    <x v="34"/>
    <x v="0"/>
    <d v="2011-01-31T00:00:00"/>
    <d v="2011-01-24T00:00:00"/>
    <d v="2011-01-24T00:00:00"/>
    <s v="ARV"/>
    <s v="Adult"/>
    <x v="29"/>
    <s v="Lamivudine/Zidovudine 150/300mg, tablets, 60 Tabs"/>
    <s v="Lamivudine/Zidovudine"/>
    <s v="Generic"/>
    <s v="150/300mg"/>
    <s v="Tablet - FDC"/>
    <n v="60"/>
    <n v="4301"/>
    <n v="36773.550000000003"/>
    <n v="8.5500000000000007"/>
    <n v="0.14000000000000001"/>
    <s v="Aurobindo Unit III, India"/>
    <s v="Yes"/>
    <n v="1435"/>
    <n v="16252.95"/>
    <n v="60.68"/>
    <n v="-7"/>
    <n v="1"/>
    <n v="11.32609756097561"/>
    <x v="4"/>
  </r>
  <r>
    <n v="83479"/>
    <x v="12"/>
    <x v="0"/>
    <d v="2011-02-28T00:00:00"/>
    <d v="2011-02-25T00:00:00"/>
    <d v="2011-02-25T00:00:00"/>
    <s v="ARV"/>
    <s v="Pediatric"/>
    <x v="29"/>
    <s v="Zidovudine 10mg/ml, oral solution, Bottle, 240 ml"/>
    <s v="Zidovudine"/>
    <s v="Generic"/>
    <s v="10mg/ml"/>
    <s v="Oral solution"/>
    <n v="240"/>
    <n v="1177"/>
    <n v="2377.54"/>
    <n v="2.02"/>
    <n v="0.01"/>
    <s v="Aurobindo Unit III, India"/>
    <s v="Yes"/>
    <n v="512"/>
    <n v="3415.72"/>
    <n v="3.92"/>
    <n v="-3"/>
    <n v="1"/>
    <n v="6.6713281249999996"/>
    <x v="5"/>
  </r>
  <r>
    <n v="83480"/>
    <x v="12"/>
    <x v="1"/>
    <d v="2011-03-31T00:00:00"/>
    <d v="2011-03-09T00:00:00"/>
    <d v="2011-03-09T00:00:00"/>
    <s v="ARV"/>
    <s v="Pediatric"/>
    <x v="29"/>
    <s v="Zidovudine 10mg/ml, oral solution w/syringe, Bottle, 240 ml"/>
    <s v="Zidovudine"/>
    <s v="Generic"/>
    <s v="10mg/ml"/>
    <s v="Oral solution"/>
    <n v="240"/>
    <n v="4000"/>
    <n v="8400"/>
    <n v="2.1"/>
    <n v="0.01"/>
    <s v="Aurobindo Unit III, India"/>
    <s v="Yes"/>
    <n v="1137"/>
    <n v="4711.97"/>
    <n v="13.86"/>
    <n v="-22"/>
    <n v="1"/>
    <n v="4.1442128408091472"/>
    <x v="6"/>
  </r>
  <r>
    <n v="83481"/>
    <x v="4"/>
    <x v="1"/>
    <d v="2011-01-28T00:00:00"/>
    <d v="2011-02-11T00:00:00"/>
    <d v="2011-02-11T00:00:00"/>
    <s v="ARV"/>
    <s v="Adult"/>
    <x v="29"/>
    <s v="Efavirenz 600mg, tablets, 30 Tabs"/>
    <s v="Efavirenz"/>
    <s v="Generic"/>
    <s v="600mg"/>
    <s v="Tablet"/>
    <n v="30"/>
    <n v="28271"/>
    <n v="127784.92"/>
    <n v="4.5199999999999996"/>
    <n v="0.15"/>
    <s v="Aurobindo Unit III, India"/>
    <s v="Yes"/>
    <n v="2507"/>
    <n v="9553.01"/>
    <n v="275.5"/>
    <n v="14"/>
    <n v="0"/>
    <n v="3.8105345033905067"/>
    <x v="5"/>
  </r>
  <r>
    <n v="83482"/>
    <x v="0"/>
    <x v="1"/>
    <d v="2011-01-31T00:00:00"/>
    <d v="2011-02-22T00:00:00"/>
    <d v="2011-02-22T00:00:00"/>
    <s v="ARV"/>
    <s v="Adult"/>
    <x v="29"/>
    <s v="Lamivudine 150mg, tablets, 60 Tabs"/>
    <s v="Lamivudine"/>
    <s v="Generic"/>
    <s v="150mg"/>
    <s v="Tablet"/>
    <n v="60"/>
    <n v="17320"/>
    <n v="40355.599999999999"/>
    <n v="2.33"/>
    <n v="0.04"/>
    <s v="Aurobindo Unit III, India"/>
    <s v="Yes"/>
    <n v="1721"/>
    <n v="8758.3700000000008"/>
    <n v="87.01"/>
    <n v="22"/>
    <n v="0"/>
    <n v="5.0891167925624643"/>
    <x v="5"/>
  </r>
  <r>
    <n v="83483"/>
    <x v="0"/>
    <x v="0"/>
    <d v="2011-01-31T00:00:00"/>
    <d v="2011-02-22T00:00:00"/>
    <d v="2011-02-22T00:00:00"/>
    <s v="ARV"/>
    <s v="Adult"/>
    <x v="29"/>
    <s v="Lamivudine/Zidovudine 150/300mg, tablets, 60 Tabs"/>
    <s v="Lamivudine/Zidovudine"/>
    <s v="Generic"/>
    <s v="150/300mg"/>
    <s v="Tablet - FDC"/>
    <n v="60"/>
    <n v="18507"/>
    <n v="158234.85"/>
    <n v="8.5500000000000007"/>
    <n v="0.14000000000000001"/>
    <s v="Aurobindo Unit III, India"/>
    <s v="No"/>
    <m/>
    <m/>
    <n v="341.15"/>
    <n v="22"/>
    <n v="0"/>
    <m/>
    <x v="5"/>
  </r>
  <r>
    <n v="83484"/>
    <x v="4"/>
    <x v="1"/>
    <d v="2011-02-26T00:00:00"/>
    <d v="2011-02-15T00:00:00"/>
    <d v="2011-02-15T00:00:00"/>
    <s v="ARV"/>
    <s v="Adult"/>
    <x v="29"/>
    <s v="Zidovudine 300mg, tablets, 60 Tabs"/>
    <s v="Zidovudine"/>
    <s v="Generic"/>
    <s v="300mg"/>
    <s v="Tablet"/>
    <n v="60"/>
    <n v="10776"/>
    <n v="77694.960000000006"/>
    <n v="7.21"/>
    <n v="0.12"/>
    <s v="Aurobindo Unit III, India"/>
    <s v="Yes"/>
    <n v="586"/>
    <n v="8045.76"/>
    <n v="167.51"/>
    <n v="-11"/>
    <n v="1"/>
    <n v="13.729965870307167"/>
    <x v="5"/>
  </r>
  <r>
    <n v="83485"/>
    <x v="6"/>
    <x v="0"/>
    <d v="2011-02-28T00:00:00"/>
    <d v="2011-02-14T00:00:00"/>
    <d v="2011-02-14T00:00:00"/>
    <s v="ARV"/>
    <s v="Adult"/>
    <x v="29"/>
    <s v="Zidovudine 300mg, tablets, 60 Tabs"/>
    <s v="Zidovudine"/>
    <s v="Generic"/>
    <s v="300mg"/>
    <s v="Tablet"/>
    <n v="60"/>
    <n v="960"/>
    <n v="6921.6"/>
    <n v="7.21"/>
    <n v="0.12"/>
    <s v="Aurobindo Unit III, India"/>
    <s v="No"/>
    <m/>
    <m/>
    <n v="14.92"/>
    <n v="-14"/>
    <n v="1"/>
    <m/>
    <x v="5"/>
  </r>
  <r>
    <n v="83486"/>
    <x v="6"/>
    <x v="0"/>
    <d v="2011-02-28T00:00:00"/>
    <d v="2011-02-14T00:00:00"/>
    <d v="2011-02-14T00:00:00"/>
    <s v="ARV"/>
    <s v="Pediatric"/>
    <x v="29"/>
    <s v="Abacavir 20mg/ml, oral solution w/syringe, Bottle, 240 ml"/>
    <s v="Abacavir"/>
    <s v="Generic"/>
    <s v="20mg/ml"/>
    <s v="Oral solution"/>
    <n v="240"/>
    <n v="544"/>
    <n v="7452.8"/>
    <n v="13.7"/>
    <n v="0.06"/>
    <s v="Aurobindo Unit III, India"/>
    <s v="Yes"/>
    <n v="395"/>
    <n v="6555.75"/>
    <n v="12.3"/>
    <n v="-14"/>
    <n v="1"/>
    <n v="16.596835443037975"/>
    <x v="5"/>
  </r>
  <r>
    <n v="83487"/>
    <x v="0"/>
    <x v="0"/>
    <d v="2011-02-28T00:00:00"/>
    <d v="2011-02-28T00:00:00"/>
    <d v="2011-02-28T00:00:00"/>
    <s v="ARV"/>
    <s v="Adult"/>
    <x v="29"/>
    <s v="Stavudine 30mg, capsules, 60 Caps"/>
    <s v="Stavudine"/>
    <s v="Generic"/>
    <s v="30mg"/>
    <s v="Capsule"/>
    <n v="60"/>
    <n v="2070"/>
    <n v="2898"/>
    <n v="1.4"/>
    <n v="0.02"/>
    <s v="Aurobindo Unit III, India"/>
    <s v="Yes"/>
    <n v="176"/>
    <n v="1653.99"/>
    <n v="4.78"/>
    <n v="0"/>
    <n v="1"/>
    <n v="9.3976704545454552"/>
    <x v="5"/>
  </r>
  <r>
    <n v="83488"/>
    <x v="8"/>
    <x v="0"/>
    <d v="2011-03-31T00:00:00"/>
    <d v="2011-03-25T00:00:00"/>
    <d v="2011-03-25T00:00:00"/>
    <s v="ARV"/>
    <s v="Adult"/>
    <x v="29"/>
    <s v="Stavudine 15mg, capsules, 60 Caps"/>
    <s v="Stavudine"/>
    <s v="Generic"/>
    <s v="15mg"/>
    <s v="Capsule"/>
    <n v="60"/>
    <n v="73"/>
    <n v="109.5"/>
    <n v="1.5"/>
    <n v="0.02"/>
    <s v="Aurobindo Unit III, India"/>
    <s v="Yes"/>
    <n v="143"/>
    <n v="2097.1799999999998"/>
    <n v="0.18"/>
    <n v="-6"/>
    <n v="1"/>
    <n v="14.665594405594405"/>
    <x v="6"/>
  </r>
  <r>
    <n v="83489"/>
    <x v="8"/>
    <x v="0"/>
    <d v="2011-03-31T00:00:00"/>
    <d v="2011-03-25T00:00:00"/>
    <d v="2011-03-25T00:00:00"/>
    <s v="ARV"/>
    <s v="Pediatric"/>
    <x v="29"/>
    <s v="Abacavir 20mg/ml, oral solution w/syringe, Bottle, 240 ml"/>
    <s v="Abacavir"/>
    <s v="Generic"/>
    <s v="20mg/ml"/>
    <s v="Oral solution"/>
    <n v="240"/>
    <n v="99"/>
    <n v="1356.3"/>
    <n v="13.7"/>
    <n v="0.06"/>
    <s v="Aurobindo Unit III, India"/>
    <s v="No"/>
    <m/>
    <m/>
    <n v="2.2400000000000002"/>
    <n v="-6"/>
    <n v="1"/>
    <m/>
    <x v="6"/>
  </r>
  <r>
    <n v="83490"/>
    <x v="0"/>
    <x v="0"/>
    <d v="2011-03-31T00:00:00"/>
    <d v="2011-03-29T00:00:00"/>
    <d v="2011-03-29T00:00:00"/>
    <s v="ARV"/>
    <s v="Pediatric"/>
    <x v="29"/>
    <s v="Didanosine 200mg, chewable/dispersible tablets, 60 Tabs"/>
    <s v="Didanosine"/>
    <s v="Generic"/>
    <s v="200mg"/>
    <s v="Chewable/dispersible tablet"/>
    <n v="60"/>
    <n v="2296"/>
    <n v="34440"/>
    <n v="15"/>
    <n v="0.25"/>
    <s v="Aurobindo Unit III, India"/>
    <s v="Yes"/>
    <n v="17126"/>
    <n v="17941.46"/>
    <n v="74.25"/>
    <n v="-2"/>
    <n v="1"/>
    <n v="1.0476153217330375"/>
    <x v="6"/>
  </r>
  <r>
    <n v="83491"/>
    <x v="0"/>
    <x v="0"/>
    <d v="2011-03-15T00:00:00"/>
    <d v="2011-03-29T00:00:00"/>
    <d v="2011-03-29T00:00:00"/>
    <s v="ARV"/>
    <s v="Pediatric"/>
    <x v="29"/>
    <s v="Efavirenz 200mg, capsule, 90 Caps"/>
    <s v="Efavirenz"/>
    <s v="Generic"/>
    <s v="200mg"/>
    <s v="Capsule"/>
    <n v="90"/>
    <n v="2440"/>
    <n v="23692.400000000001"/>
    <n v="9.7100000000000009"/>
    <n v="0.11"/>
    <s v="Aurobindo Unit III, India"/>
    <s v="Yes"/>
    <n v="2325"/>
    <n v="17941.47"/>
    <n v="51.08"/>
    <n v="14"/>
    <n v="0"/>
    <n v="7.7167612903225811"/>
    <x v="6"/>
  </r>
  <r>
    <n v="83492"/>
    <x v="4"/>
    <x v="1"/>
    <d v="2011-03-31T00:00:00"/>
    <d v="2011-04-05T00:00:00"/>
    <d v="2011-04-05T00:00:00"/>
    <s v="ARV"/>
    <s v="Adult"/>
    <x v="29"/>
    <s v="Lamivudine 150mg, tablets, 60 Tabs"/>
    <s v="Lamivudine"/>
    <s v="Generic"/>
    <s v="150mg"/>
    <s v="Tablet"/>
    <n v="60"/>
    <n v="21678"/>
    <n v="50509.74"/>
    <n v="2.33"/>
    <n v="0.04"/>
    <s v="Aurobindo Unit III, India"/>
    <s v="Yes"/>
    <n v="1084"/>
    <n v="4471.07"/>
    <n v="108.9"/>
    <n v="5"/>
    <n v="0"/>
    <n v="4.1246033210332103"/>
    <x v="9"/>
  </r>
  <r>
    <n v="83493"/>
    <x v="14"/>
    <x v="1"/>
    <d v="2011-03-31T00:00:00"/>
    <d v="2011-04-01T00:00:00"/>
    <d v="2011-04-01T00:00:00"/>
    <s v="ARV"/>
    <s v="Adult"/>
    <x v="29"/>
    <s v="Lamivudine/Zidovudine 150/300mg, tablets, 60 Tabs"/>
    <s v="Lamivudine/Zidovudine"/>
    <s v="Generic"/>
    <s v="150/300mg"/>
    <s v="Tablet - FDC"/>
    <n v="60"/>
    <n v="30107"/>
    <n v="248683.82"/>
    <n v="8.26"/>
    <n v="0.14000000000000001"/>
    <s v="Aurobindo Unit III, India"/>
    <s v="Yes"/>
    <n v="2875"/>
    <n v="23675.63"/>
    <n v="536.16"/>
    <n v="1"/>
    <n v="0"/>
    <n v="8.2350017391304355"/>
    <x v="9"/>
  </r>
  <r>
    <n v="83494"/>
    <x v="4"/>
    <x v="1"/>
    <d v="2011-04-14T00:00:00"/>
    <d v="2011-04-05T00:00:00"/>
    <d v="2011-04-05T00:00:00"/>
    <s v="ARV"/>
    <s v="Adult"/>
    <x v="29"/>
    <s v="Efavirenz/Emtricitabine/Tenofovir Disoproxil Fumarate 600/200/300mg, tablets, 30 Tabs"/>
    <s v="Efavirenz/Emtricitabine/Tenofovir Disoproxil Fumarate"/>
    <s v="Generic"/>
    <s v="600/200/300mg"/>
    <s v="Tablet - FDC"/>
    <n v="30"/>
    <n v="120200"/>
    <n v="2394384"/>
    <n v="19.920000000000002"/>
    <n v="0.66"/>
    <s v="Mylan (formerly Matrix) Nashik"/>
    <s v="Yes"/>
    <n v="13222"/>
    <n v="4471.08"/>
    <n v="5162.29"/>
    <n v="-9"/>
    <n v="1"/>
    <n v="0.33815459083345939"/>
    <x v="9"/>
  </r>
  <r>
    <n v="83495"/>
    <x v="3"/>
    <x v="0"/>
    <d v="2011-04-07T00:00:00"/>
    <d v="2011-03-28T00:00:00"/>
    <d v="2011-03-28T00:00:00"/>
    <s v="ARV"/>
    <s v="Adult"/>
    <x v="29"/>
    <s v="Efavirenz 600mg, tablets, 30 Tabs"/>
    <s v="Efavirenz"/>
    <s v="Generic"/>
    <s v="600mg"/>
    <s v="Tablet"/>
    <n v="30"/>
    <n v="49000"/>
    <n v="206780"/>
    <n v="4.22"/>
    <n v="0.14000000000000001"/>
    <s v="Mylan (formerly Matrix) Nashik"/>
    <s v="Yes"/>
    <n v="4030"/>
    <n v="15707.3"/>
    <n v="341.19"/>
    <n v="-10"/>
    <n v="1"/>
    <n v="3.8975930521091811"/>
    <x v="6"/>
  </r>
  <r>
    <n v="83496"/>
    <x v="2"/>
    <x v="2"/>
    <d v="2011-06-15T00:00:00"/>
    <d v="2011-05-11T00:00:00"/>
    <d v="2011-05-11T00:00:00"/>
    <s v="ARV"/>
    <s v="Adult"/>
    <x v="29"/>
    <s v="Zidovudine 300mg, tablets, 60 Tabs"/>
    <s v="Zidovudine"/>
    <s v="Generic"/>
    <s v="300mg"/>
    <s v="Tablet"/>
    <n v="60"/>
    <n v="15000"/>
    <n v="108150"/>
    <n v="7.21"/>
    <n v="0.12"/>
    <s v="Aurobindo Unit III, India"/>
    <s v="Yes"/>
    <n v="823"/>
    <n v="12601.06"/>
    <n v="178.45"/>
    <n v="-35"/>
    <n v="1"/>
    <n v="15.311130012150668"/>
    <x v="10"/>
  </r>
  <r>
    <n v="83497"/>
    <x v="9"/>
    <x v="1"/>
    <d v="2011-04-04T00:00:00"/>
    <d v="2011-05-20T00:00:00"/>
    <d v="2011-05-20T00:00:00"/>
    <s v="ARV"/>
    <s v="Pediatric"/>
    <x v="29"/>
    <s v="Efavirenz 50mg, capsule, 30 Caps"/>
    <s v="Efavirenz"/>
    <s v="Generic"/>
    <s v="50mg"/>
    <s v="Capsule"/>
    <n v="30"/>
    <n v="3348"/>
    <n v="7499.52"/>
    <n v="2.2400000000000002"/>
    <n v="7.0000000000000007E-2"/>
    <s v="Aurobindo Unit III, India"/>
    <s v="No"/>
    <m/>
    <m/>
    <n v="16.170000000000002"/>
    <n v="46"/>
    <n v="0"/>
    <m/>
    <x v="10"/>
  </r>
  <r>
    <n v="83498"/>
    <x v="9"/>
    <x v="1"/>
    <d v="2011-04-04T00:00:00"/>
    <d v="2011-05-20T00:00:00"/>
    <d v="2011-05-20T00:00:00"/>
    <s v="ARV"/>
    <s v="Pediatric"/>
    <x v="29"/>
    <s v="Lamivudine/Stavudine 60/12mg, dispersible tablets, 60 Tabs"/>
    <s v="Lamivudine/Stavudine"/>
    <s v="Generic"/>
    <s v="60/12mg"/>
    <s v="Chewable/dispersible tablet - FDC"/>
    <n v="60"/>
    <n v="4952"/>
    <n v="16341.6"/>
    <n v="3.3"/>
    <n v="0.06"/>
    <s v="Cipla, Goa, India"/>
    <s v="No"/>
    <m/>
    <m/>
    <n v="35.229999999999997"/>
    <n v="46"/>
    <n v="0"/>
    <m/>
    <x v="10"/>
  </r>
  <r>
    <n v="83499"/>
    <x v="14"/>
    <x v="0"/>
    <d v="2011-03-11T00:00:00"/>
    <d v="2011-05-03T00:00:00"/>
    <d v="2011-05-03T00:00:00"/>
    <s v="ARV"/>
    <s v="Adult"/>
    <x v="29"/>
    <s v="Efavirenz/Emtricitabine/Tenofovir Disoproxil Fumarate 600/200/300mg, tablets, 30 Tabs"/>
    <s v="Efavirenz/Emtricitabine/Tenofovir Disoproxil Fumarate"/>
    <s v="Generic"/>
    <s v="600/200/300mg"/>
    <s v="Tablet - FDC"/>
    <n v="30"/>
    <n v="720"/>
    <n v="14342.4"/>
    <n v="19.920000000000002"/>
    <n v="0.66"/>
    <s v="Mylan (formerly Matrix) Nashik"/>
    <s v="Yes"/>
    <n v="79"/>
    <n v="2305.65"/>
    <n v="23.66"/>
    <n v="53"/>
    <n v="0"/>
    <n v="29.185443037974686"/>
    <x v="10"/>
  </r>
  <r>
    <n v="83500"/>
    <x v="2"/>
    <x v="2"/>
    <d v="2011-06-21T00:00:00"/>
    <d v="2011-05-10T00:00:00"/>
    <d v="2011-05-10T00:00:00"/>
    <s v="ARV"/>
    <s v="Adult"/>
    <x v="29"/>
    <s v="Lamivudine/Tenofovir Disoproxil Fumarate 300/300mg, tablets, 30 Tabs"/>
    <s v="Lamivudine/Tenofovir Disoproxil Fumarate"/>
    <s v="Generic"/>
    <s v="300/300mg"/>
    <s v="Tablet - FDC"/>
    <n v="30"/>
    <n v="50000"/>
    <n v="441000"/>
    <n v="8.82"/>
    <n v="0.28999999999999998"/>
    <s v="Mylan (formerly Matrix) Nashik"/>
    <s v="Yes"/>
    <n v="4502"/>
    <n v="12601.07"/>
    <n v="727.65"/>
    <n v="-42"/>
    <n v="1"/>
    <n v="2.7989937805419811"/>
    <x v="10"/>
  </r>
  <r>
    <n v="83501"/>
    <x v="4"/>
    <x v="1"/>
    <d v="2011-04-30T00:00:00"/>
    <d v="2011-05-20T00:00:00"/>
    <d v="2011-05-20T00:00:00"/>
    <s v="ARV"/>
    <s v="Adult"/>
    <x v="29"/>
    <s v="Nevirapine 200mg, tablets, 60 Tabs"/>
    <s v="Nevirapine"/>
    <s v="Generic"/>
    <s v="200mg"/>
    <s v="Tablet"/>
    <n v="60"/>
    <n v="18000"/>
    <n v="45180"/>
    <n v="2.5099999999999998"/>
    <n v="0.04"/>
    <s v="Strides, Bangalore, India."/>
    <s v="Yes"/>
    <n v="1032"/>
    <n v="3402.23"/>
    <n v="97.41"/>
    <n v="20"/>
    <n v="0"/>
    <n v="3.296734496124031"/>
    <x v="10"/>
  </r>
  <r>
    <n v="83502"/>
    <x v="9"/>
    <x v="1"/>
    <d v="2011-05-31T00:00:00"/>
    <d v="2011-06-13T00:00:00"/>
    <d v="2011-06-13T00:00:00"/>
    <s v="ARV"/>
    <s v="Pediatric"/>
    <x v="29"/>
    <s v="Efavirenz 200mg, capsule, 90 Caps"/>
    <s v="Efavirenz"/>
    <s v="Generic"/>
    <s v="200mg"/>
    <s v="Capsule"/>
    <n v="90"/>
    <n v="1152"/>
    <n v="11185.92"/>
    <n v="9.7100000000000009"/>
    <n v="0.11"/>
    <s v="Aurobindo Unit III, India"/>
    <s v="No"/>
    <m/>
    <m/>
    <n v="24.12"/>
    <n v="13"/>
    <n v="0"/>
    <m/>
    <x v="0"/>
  </r>
  <r>
    <n v="83503"/>
    <x v="2"/>
    <x v="2"/>
    <d v="2011-06-15T00:00:00"/>
    <d v="2011-07-05T00:00:00"/>
    <d v="2011-07-05T00:00:00"/>
    <s v="ARV"/>
    <s v="Adult"/>
    <x v="29"/>
    <s v="Lamivudine/Tenofovir Disoproxil Fumarate 300/300mg, tablets, 30 Tabs"/>
    <s v="Lamivudine/Tenofovir Disoproxil Fumarate"/>
    <s v="Generic"/>
    <s v="300/300mg"/>
    <s v="Tablet - FDC"/>
    <n v="30"/>
    <n v="70651"/>
    <n v="623141.81999999995"/>
    <n v="8.82"/>
    <n v="0.28999999999999998"/>
    <s v="Mylan (formerly Matrix) Nashik"/>
    <s v="Yes"/>
    <n v="6749"/>
    <n v="13398.06"/>
    <n v="1028.18"/>
    <n v="20"/>
    <n v="0"/>
    <n v="1.9851918802785598"/>
    <x v="8"/>
  </r>
  <r>
    <n v="83504"/>
    <x v="2"/>
    <x v="2"/>
    <d v="2011-06-15T00:00:00"/>
    <d v="2011-07-06T00:00:00"/>
    <d v="2011-07-06T00:00:00"/>
    <s v="ARV"/>
    <s v="Adult"/>
    <x v="29"/>
    <s v="Lamivudine/Zidovudine 150/300mg, tablets, 60 Tabs"/>
    <s v="Lamivudine/Zidovudine"/>
    <s v="Generic"/>
    <s v="150/300mg"/>
    <s v="Tablet - FDC"/>
    <n v="60"/>
    <n v="30091"/>
    <n v="248551.66"/>
    <n v="8.26"/>
    <n v="0.14000000000000001"/>
    <s v="Aurobindo Unit III, India"/>
    <s v="No"/>
    <m/>
    <m/>
    <n v="410.11"/>
    <n v="21"/>
    <n v="0"/>
    <m/>
    <x v="8"/>
  </r>
  <r>
    <n v="83505"/>
    <x v="2"/>
    <x v="2"/>
    <d v="2011-06-15T00:00:00"/>
    <d v="2011-07-05T00:00:00"/>
    <d v="2011-07-05T00:00:00"/>
    <s v="ARV"/>
    <s v="Adult"/>
    <x v="29"/>
    <s v="Emtricitabine/Tenofovir Disoproxil Fumarate 200/300mg, tablets, 30 Tabs"/>
    <s v="Emtricitabine/Tenofovir Disoproxil Fumarate"/>
    <s v="Generic"/>
    <s v="200/300mg"/>
    <s v="Tablet - FDC"/>
    <n v="30"/>
    <n v="57749"/>
    <n v="630619.07999999996"/>
    <n v="10.92"/>
    <n v="0.36"/>
    <s v="Aurobindo Unit III, India"/>
    <s v="Yes"/>
    <n v="5554"/>
    <n v="13398.06"/>
    <n v="1040.52"/>
    <n v="20"/>
    <n v="0"/>
    <n v="2.412326251350378"/>
    <x v="8"/>
  </r>
  <r>
    <n v="83506"/>
    <x v="2"/>
    <x v="2"/>
    <d v="2011-06-15T00:00:00"/>
    <d v="2011-07-06T00:00:00"/>
    <d v="2011-07-06T00:00:00"/>
    <s v="ARV"/>
    <s v="Adult"/>
    <x v="29"/>
    <s v="Lamivudine/Nevirapine/Zidovudine 150/200/300mg, tablets, 60 Tabs"/>
    <s v="Lamivudine/Nevirapine/Zidovudine"/>
    <s v="Generic"/>
    <s v="150/300/200mg"/>
    <s v="Tablet - FDC"/>
    <n v="60"/>
    <n v="206853"/>
    <n v="2320890.66"/>
    <n v="11.22"/>
    <n v="0.19"/>
    <s v="Aurobindo Unit III, India"/>
    <s v="Yes"/>
    <n v="29353"/>
    <n v="13398.06"/>
    <n v="3829.47"/>
    <n v="21"/>
    <n v="0"/>
    <n v="0.45644601914625421"/>
    <x v="8"/>
  </r>
  <r>
    <n v="83507"/>
    <x v="16"/>
    <x v="0"/>
    <d v="2011-06-13T00:00:00"/>
    <d v="2011-06-30T00:00:00"/>
    <d v="2011-06-30T00:00:00"/>
    <s v="ARV"/>
    <s v="Adult"/>
    <x v="29"/>
    <s v="Lopinavir/Ritonavir 200/50mg [Aluvia], tablets, 120 Tabs"/>
    <s v="Lopinavir/Ritonavir"/>
    <s v="Aluvia"/>
    <s v="200/50mg"/>
    <s v="Tablet"/>
    <n v="120"/>
    <n v="611"/>
    <n v="20615.14"/>
    <n v="33.74"/>
    <n v="0.28000000000000003"/>
    <s v="ABBVIE Ludwigshafen Germany"/>
    <s v="Yes"/>
    <n v="129"/>
    <n v="6477.67"/>
    <n v="34.01"/>
    <n v="17"/>
    <n v="0"/>
    <n v="50.214496124031008"/>
    <x v="0"/>
  </r>
  <r>
    <n v="83508"/>
    <x v="4"/>
    <x v="1"/>
    <d v="2011-07-15T00:00:00"/>
    <d v="2011-07-11T00:00:00"/>
    <d v="2011-07-11T00:00:00"/>
    <s v="ARV"/>
    <s v="Adult"/>
    <x v="29"/>
    <s v="Lamivudine 150mg, tablets, 60 Tabs"/>
    <s v="Lamivudine"/>
    <s v="Generic"/>
    <s v="150mg"/>
    <s v="Tablet"/>
    <n v="60"/>
    <n v="18579"/>
    <n v="43289.07"/>
    <n v="2.33"/>
    <n v="0.04"/>
    <s v="Hetero Unit III Hyderabad IN"/>
    <s v="Yes"/>
    <n v="2029"/>
    <n v="6801.72"/>
    <n v="71.430000000000007"/>
    <n v="-4"/>
    <n v="1"/>
    <n v="3.3522523410547067"/>
    <x v="8"/>
  </r>
  <r>
    <n v="83509"/>
    <x v="23"/>
    <x v="0"/>
    <d v="2011-07-04T00:00:00"/>
    <d v="2011-07-15T00:00:00"/>
    <d v="2011-07-15T00:00:00"/>
    <s v="ARV"/>
    <s v="Adult"/>
    <x v="29"/>
    <s v="Tenofovir Disoproxil Fumarate 300mg, tablets, 30 Tabs"/>
    <s v="Tenofovir Disoproxil Fumarate"/>
    <s v="Generic"/>
    <s v="300mg"/>
    <s v="Tablet"/>
    <n v="30"/>
    <n v="2110"/>
    <n v="13546.2"/>
    <n v="6.42"/>
    <n v="0.21"/>
    <s v="Mylan (formerly Matrix) Nashik"/>
    <s v="No"/>
    <m/>
    <m/>
    <n v="22.35"/>
    <n v="11"/>
    <n v="0"/>
    <m/>
    <x v="8"/>
  </r>
  <r>
    <n v="83510"/>
    <x v="3"/>
    <x v="0"/>
    <d v="2011-08-31T00:00:00"/>
    <d v="2011-07-18T00:00:00"/>
    <d v="2011-07-18T00:00:00"/>
    <s v="ARV"/>
    <s v="Adult"/>
    <x v="29"/>
    <s v="Emtricitabine/Tenofovir Disoproxil Fumarate 200/300mg, tablets, 30 Tabs"/>
    <s v="Emtricitabine/Tenofovir Disoproxil Fumarate"/>
    <s v="Generic"/>
    <s v="200/300mg"/>
    <s v="Tablet - FDC"/>
    <n v="30"/>
    <n v="77636"/>
    <n v="818283.44"/>
    <n v="10.54"/>
    <n v="0.35"/>
    <s v="Mylan (formerly Matrix) Nashik"/>
    <s v="Yes"/>
    <n v="6986"/>
    <n v="26538.46"/>
    <n v="1350.17"/>
    <n v="-44"/>
    <n v="1"/>
    <n v="3.7988061837961635"/>
    <x v="8"/>
  </r>
  <r>
    <n v="83511"/>
    <x v="12"/>
    <x v="1"/>
    <d v="2011-08-31T00:00:00"/>
    <d v="2011-09-05T00:00:00"/>
    <d v="2011-09-05T00:00:00"/>
    <s v="ARV"/>
    <s v="Adult"/>
    <x v="29"/>
    <s v="Lamivudine/Zidovudine 150/300mg, tablets, 60 Tabs"/>
    <s v="Lamivudine/Zidovudine"/>
    <s v="Generic"/>
    <s v="150/300mg"/>
    <s v="Tablet - FDC"/>
    <n v="60"/>
    <n v="15048"/>
    <n v="128660.4"/>
    <n v="8.5500000000000007"/>
    <n v="0.14000000000000001"/>
    <s v="Aurobindo Unit III, India"/>
    <s v="Yes"/>
    <n v="1391"/>
    <n v="3525.04"/>
    <n v="212.29"/>
    <n v="5"/>
    <n v="0"/>
    <n v="2.5341768511861971"/>
    <x v="3"/>
  </r>
  <r>
    <n v="83513"/>
    <x v="9"/>
    <x v="1"/>
    <d v="2011-08-15T00:00:00"/>
    <d v="2011-08-11T00:00:00"/>
    <d v="2011-08-11T00:00:00"/>
    <s v="ARV"/>
    <s v="Pediatric"/>
    <x v="29"/>
    <s v="Lamivudine/Stavudine 30/6mg, dispersible tablets, 60 Tabs"/>
    <s v="Lamivudine/Stavudine"/>
    <s v="Generic"/>
    <s v="30/6mg"/>
    <s v="Chewable/dispersible tablet - FDC"/>
    <n v="60"/>
    <n v="3687"/>
    <n v="7005.3"/>
    <n v="1.9"/>
    <n v="0.03"/>
    <s v="Cipla, Goa, India"/>
    <s v="Yes"/>
    <n v="212"/>
    <n v="2143.48"/>
    <n v="15.1"/>
    <n v="-4"/>
    <n v="1"/>
    <n v="10.110754716981132"/>
    <x v="2"/>
  </r>
  <r>
    <n v="83514"/>
    <x v="9"/>
    <x v="1"/>
    <d v="2011-08-15T00:00:00"/>
    <d v="2011-08-11T00:00:00"/>
    <d v="2011-08-11T00:00:00"/>
    <s v="ARV"/>
    <s v="Adult"/>
    <x v="29"/>
    <s v="Lamivudine/Stavudine 150/30mg, tablets, 60 Tabs"/>
    <s v="Lamivudine/Stavudine"/>
    <s v="Generic"/>
    <s v="150/30mg"/>
    <s v="Tablet - FDC"/>
    <n v="60"/>
    <n v="4669"/>
    <n v="15314.32"/>
    <n v="3.28"/>
    <n v="0.05"/>
    <s v="Cipla, Goa, India"/>
    <s v="Yes"/>
    <n v="357"/>
    <n v="2143.4899999999998"/>
    <n v="33.020000000000003"/>
    <n v="-4"/>
    <n v="1"/>
    <n v="6.0041736694677867"/>
    <x v="2"/>
  </r>
  <r>
    <n v="83515"/>
    <x v="14"/>
    <x v="1"/>
    <d v="2011-06-30T00:00:00"/>
    <d v="2011-07-14T00:00:00"/>
    <d v="2011-07-14T00:00:00"/>
    <s v="ARV"/>
    <s v="Adult"/>
    <x v="29"/>
    <s v="Lamivudine/Tenofovir Disoproxil Fumarate 300/300mg, tablets, 30 Tabs"/>
    <s v="Lamivudine/Tenofovir Disoproxil Fumarate"/>
    <s v="Generic"/>
    <s v="300/300mg"/>
    <s v="Tablet - FDC"/>
    <n v="30"/>
    <n v="30000"/>
    <n v="264600"/>
    <n v="8.82"/>
    <n v="0.28999999999999998"/>
    <s v="Mylan (formerly Matrix) Nashik"/>
    <s v="Yes"/>
    <n v="2641"/>
    <n v="19673.48"/>
    <n v="436.59"/>
    <n v="14"/>
    <n v="0"/>
    <n v="7.4492540704278678"/>
    <x v="8"/>
  </r>
  <r>
    <n v="83518"/>
    <x v="9"/>
    <x v="1"/>
    <d v="2011-09-05T00:00:00"/>
    <d v="2011-09-05T00:00:00"/>
    <d v="2011-09-05T00:00:00"/>
    <s v="ARV"/>
    <s v="Adult"/>
    <x v="29"/>
    <s v="Nevirapine 200mg, tablets, 60 Tabs"/>
    <s v="Nevirapine"/>
    <s v="Generic"/>
    <s v="200mg"/>
    <s v="Tablet"/>
    <n v="60"/>
    <n v="9073"/>
    <n v="22773.23"/>
    <n v="2.5099999999999998"/>
    <n v="0.04"/>
    <s v="Hetero Unit III Hyderabad IN"/>
    <s v="Yes"/>
    <n v="487"/>
    <n v="2091.17"/>
    <n v="49.1"/>
    <n v="0"/>
    <n v="1"/>
    <n v="4.2939835728952778"/>
    <x v="3"/>
  </r>
  <r>
    <n v="83519"/>
    <x v="4"/>
    <x v="1"/>
    <d v="2011-09-01T00:00:00"/>
    <d v="2011-08-15T00:00:00"/>
    <d v="2011-08-15T00:00:00"/>
    <s v="ARV"/>
    <s v="Adult"/>
    <x v="29"/>
    <s v="Efavirenz/Emtricitabine/Tenofovir Disoproxil Fumarate 600/200/300mg, tablets, 30 Tabs"/>
    <s v="Efavirenz/Emtricitabine/Tenofovir Disoproxil Fumarate"/>
    <s v="Generic"/>
    <s v="600/200/300mg"/>
    <s v="Tablet - FDC"/>
    <n v="30"/>
    <n v="60000"/>
    <n v="1195200"/>
    <n v="19.920000000000002"/>
    <n v="0.66"/>
    <s v="Mylan (formerly Matrix) Nashik"/>
    <s v="No"/>
    <m/>
    <m/>
    <n v="1972.08"/>
    <n v="-17"/>
    <n v="1"/>
    <m/>
    <x v="2"/>
  </r>
  <r>
    <n v="83520"/>
    <x v="0"/>
    <x v="0"/>
    <d v="2011-09-27T00:00:00"/>
    <d v="2011-09-12T00:00:00"/>
    <d v="2011-09-12T00:00:00"/>
    <s v="ARV"/>
    <s v="Adult"/>
    <x v="29"/>
    <s v="Abacavir 300mg, tablets, 60 Tabs"/>
    <s v="Abacavir"/>
    <s v="Generic"/>
    <s v="300mg"/>
    <s v="Tablet"/>
    <n v="60"/>
    <n v="4617"/>
    <n v="69439.679999999993"/>
    <n v="15.04"/>
    <n v="0.25"/>
    <s v="Aurobindo Unit III, India"/>
    <s v="No"/>
    <m/>
    <m/>
    <n v="114.58"/>
    <n v="-15"/>
    <n v="1"/>
    <m/>
    <x v="3"/>
  </r>
  <r>
    <n v="83521"/>
    <x v="6"/>
    <x v="0"/>
    <d v="2011-07-19T00:00:00"/>
    <d v="2011-08-11T00:00:00"/>
    <d v="2011-08-11T00:00:00"/>
    <s v="ARV"/>
    <s v="Adult"/>
    <x v="29"/>
    <s v="Lamivudine 150mg, tablets, 60 Tabs"/>
    <s v="Lamivudine"/>
    <s v="Generic"/>
    <s v="150mg"/>
    <s v="Tablet"/>
    <n v="60"/>
    <n v="9200"/>
    <n v="21436"/>
    <n v="2.33"/>
    <n v="0.04"/>
    <s v="Aurobindo Unit III, India"/>
    <s v="No"/>
    <m/>
    <m/>
    <n v="35.369999999999997"/>
    <n v="23"/>
    <n v="0"/>
    <m/>
    <x v="2"/>
  </r>
  <r>
    <n v="83522"/>
    <x v="14"/>
    <x v="1"/>
    <d v="2011-07-31T00:00:00"/>
    <d v="2011-08-12T00:00:00"/>
    <d v="2011-08-12T00:00:00"/>
    <s v="ARV"/>
    <s v="Adult"/>
    <x v="29"/>
    <s v="Efavirenz/Emtricitabine/Tenofovir Disoproxil Fumarate 600/200/300mg, tablets, 30 Tabs"/>
    <s v="Efavirenz/Emtricitabine/Tenofovir Disoproxil Fumarate"/>
    <s v="Generic"/>
    <s v="600/200/300mg"/>
    <s v="Tablet - FDC"/>
    <n v="30"/>
    <n v="3330"/>
    <n v="66333.600000000006"/>
    <n v="19.920000000000002"/>
    <n v="0.66"/>
    <s v="Mylan (formerly Matrix) Nashik"/>
    <s v="Yes"/>
    <n v="370"/>
    <n v="2886.12"/>
    <n v="109.45"/>
    <n v="12"/>
    <n v="0"/>
    <n v="7.8003243243243237"/>
    <x v="2"/>
  </r>
  <r>
    <n v="83523"/>
    <x v="23"/>
    <x v="0"/>
    <d v="2011-11-14T00:00:00"/>
    <d v="2011-11-14T00:00:00"/>
    <d v="2011-11-14T00:00:00"/>
    <s v="ARV"/>
    <s v="Adult"/>
    <x v="29"/>
    <s v="Lamivudine/Zidovudine 150/300mg, tablets, 60 Tabs"/>
    <s v="Lamivudine/Zidovudine"/>
    <s v="Generic"/>
    <s v="150/300mg"/>
    <s v="Tablet - FDC"/>
    <n v="60"/>
    <n v="32168"/>
    <n v="265707.68"/>
    <n v="8.26"/>
    <n v="0.14000000000000001"/>
    <s v="Mylan (formerly Matrix) Nashik"/>
    <s v="Yes"/>
    <n v="5199"/>
    <n v="585"/>
    <n v="438.42"/>
    <n v="0"/>
    <n v="1"/>
    <n v="0.11252163877668782"/>
    <x v="1"/>
  </r>
  <r>
    <n v="83524"/>
    <x v="23"/>
    <x v="0"/>
    <d v="2011-09-06T00:00:00"/>
    <d v="2011-08-11T00:00:00"/>
    <d v="2011-08-11T00:00:00"/>
    <s v="ARV"/>
    <s v="Adult"/>
    <x v="29"/>
    <s v="Nevirapine 200mg, tablets, 60 Tabs"/>
    <s v="Nevirapine"/>
    <s v="Generic"/>
    <s v="200mg"/>
    <s v="Tablet"/>
    <n v="60"/>
    <n v="45084"/>
    <n v="113160.84"/>
    <n v="2.5099999999999998"/>
    <n v="0.04"/>
    <s v="Strides, Bangalore, India."/>
    <s v="Yes"/>
    <n v="2698"/>
    <n v="12676.4"/>
    <n v="186.72"/>
    <n v="-26"/>
    <n v="1"/>
    <n v="4.6984432913269085"/>
    <x v="2"/>
  </r>
  <r>
    <n v="83525"/>
    <x v="4"/>
    <x v="1"/>
    <d v="2011-09-29T00:00:00"/>
    <d v="2011-08-29T00:00:00"/>
    <d v="2011-08-29T00:00:00"/>
    <s v="ARV"/>
    <s v="Adult"/>
    <x v="29"/>
    <s v="Nevirapine 200mg, tablets, 60 Tabs"/>
    <s v="Nevirapine"/>
    <s v="Generic"/>
    <s v="200mg"/>
    <s v="Tablet"/>
    <n v="60"/>
    <n v="31892"/>
    <n v="80048.92"/>
    <n v="2.5099999999999998"/>
    <n v="0.04"/>
    <s v="Hetero Unit III Hyderabad IN"/>
    <s v="No"/>
    <m/>
    <m/>
    <n v="132.08000000000001"/>
    <n v="-31"/>
    <n v="1"/>
    <m/>
    <x v="2"/>
  </r>
  <r>
    <n v="83526"/>
    <x v="9"/>
    <x v="1"/>
    <d v="2011-09-30T00:00:00"/>
    <d v="2011-09-19T00:00:00"/>
    <d v="2011-09-19T00:00:00"/>
    <s v="ARV"/>
    <s v="Adult"/>
    <x v="29"/>
    <s v="Nevirapine 200mg, tablets, 60 Tabs"/>
    <s v="Nevirapine"/>
    <s v="Generic"/>
    <s v="200mg"/>
    <s v="Tablet"/>
    <n v="60"/>
    <n v="9073"/>
    <n v="22228.85"/>
    <n v="2.4500000000000002"/>
    <n v="0.04"/>
    <s v="Aurobindo Unit VII, IN"/>
    <s v="Yes"/>
    <n v="1406"/>
    <n v="5479.15"/>
    <n v="36.68"/>
    <n v="-11"/>
    <n v="1"/>
    <n v="3.896977240398293"/>
    <x v="3"/>
  </r>
  <r>
    <n v="83527"/>
    <x v="14"/>
    <x v="1"/>
    <d v="2011-09-05T00:00:00"/>
    <d v="2011-08-23T00:00:00"/>
    <d v="2011-08-23T00:00:00"/>
    <s v="ARV"/>
    <s v="Adult"/>
    <x v="29"/>
    <s v="Lamivudine/Nevirapine/Zidovudine 150/200/300mg, tablets, 60 Tabs"/>
    <s v="Lamivudine/Nevirapine/Zidovudine"/>
    <s v="Generic"/>
    <s v="150/300/200mg"/>
    <s v="Tablet - FDC"/>
    <n v="60"/>
    <n v="6139"/>
    <n v="68879.58"/>
    <n v="11.22"/>
    <n v="0.19"/>
    <s v="Mylan (formerly Matrix) Nashik"/>
    <s v="Yes"/>
    <n v="1518"/>
    <n v="6561.51"/>
    <n v="113.65"/>
    <n v="-13"/>
    <n v="1"/>
    <n v="4.3224703557312258"/>
    <x v="2"/>
  </r>
  <r>
    <n v="83528"/>
    <x v="14"/>
    <x v="1"/>
    <d v="2011-09-22T00:00:00"/>
    <d v="2011-08-24T00:00:00"/>
    <d v="2011-08-24T00:00:00"/>
    <s v="ARV"/>
    <s v="Adult"/>
    <x v="29"/>
    <s v="Lamivudine/Tenofovir Disoproxil Fumarate 300/300mg, tablets, 30 Tabs"/>
    <s v="Lamivudine/Tenofovir Disoproxil Fumarate"/>
    <s v="Generic"/>
    <s v="300/300mg"/>
    <s v="Tablet - FDC"/>
    <n v="30"/>
    <n v="7441"/>
    <n v="61239.43"/>
    <n v="8.23"/>
    <n v="0.27"/>
    <s v="Mylan (formerly Matrix) Nashik"/>
    <s v="Yes"/>
    <n v="656"/>
    <n v="4376.5600000000004"/>
    <n v="101.05"/>
    <n v="-29"/>
    <n v="1"/>
    <n v="6.6715853658536588"/>
    <x v="2"/>
  </r>
  <r>
    <n v="83529"/>
    <x v="14"/>
    <x v="1"/>
    <d v="2011-08-05T00:00:00"/>
    <d v="2011-08-24T00:00:00"/>
    <d v="2011-08-24T00:00:00"/>
    <s v="ARV"/>
    <s v="Adult"/>
    <x v="29"/>
    <s v="Lamivudine/Nevirapine/Zidovudine 150/200/300mg, tablets, 60 Tabs"/>
    <s v="Lamivudine/Nevirapine/Zidovudine"/>
    <s v="Generic"/>
    <s v="150/300/200mg"/>
    <s v="Tablet - FDC"/>
    <n v="60"/>
    <n v="105000"/>
    <n v="1178100"/>
    <n v="11.22"/>
    <n v="0.19"/>
    <s v="Mylan (formerly Matrix) Nashik"/>
    <s v="No"/>
    <m/>
    <m/>
    <n v="1943.86"/>
    <n v="19"/>
    <n v="0"/>
    <m/>
    <x v="2"/>
  </r>
  <r>
    <n v="83530"/>
    <x v="0"/>
    <x v="0"/>
    <d v="2011-10-12T00:00:00"/>
    <d v="2011-10-12T00:00:00"/>
    <d v="2011-10-12T00:00:00"/>
    <s v="ARV"/>
    <s v="Adult"/>
    <x v="29"/>
    <s v="Abacavir 300mg, tablets, 60 Tabs"/>
    <s v="Abacavir"/>
    <s v="Generic"/>
    <s v="300mg"/>
    <s v="Tablet"/>
    <n v="60"/>
    <n v="2313"/>
    <n v="34787.519999999997"/>
    <n v="15.04"/>
    <n v="0.25"/>
    <s v="Mylan (formerly Matrix) Nashik"/>
    <s v="No"/>
    <m/>
    <m/>
    <n v="57.4"/>
    <n v="0"/>
    <n v="1"/>
    <m/>
    <x v="7"/>
  </r>
  <r>
    <n v="83532"/>
    <x v="2"/>
    <x v="2"/>
    <d v="2011-11-03T00:00:00"/>
    <d v="2011-09-28T00:00:00"/>
    <d v="2011-09-28T00:00:00"/>
    <s v="ARV"/>
    <s v="Adult"/>
    <x v="29"/>
    <s v="Stavudine 30mg, capsules, 60 Caps"/>
    <s v="Stavudine"/>
    <s v="Generic"/>
    <s v="30mg"/>
    <s v="Capsule"/>
    <n v="60"/>
    <n v="1000"/>
    <n v="1400"/>
    <n v="1.4"/>
    <n v="0.02"/>
    <s v="Aurobindo Unit III, India"/>
    <s v="Yes"/>
    <n v="108"/>
    <n v="18495.900000000001"/>
    <n v="2.31"/>
    <n v="-36"/>
    <n v="1"/>
    <n v="171.25833333333335"/>
    <x v="3"/>
  </r>
  <r>
    <n v="83533"/>
    <x v="9"/>
    <x v="1"/>
    <d v="2011-10-21T00:00:00"/>
    <d v="2011-10-21T00:00:00"/>
    <d v="2011-10-21T00:00:00"/>
    <s v="ARV"/>
    <s v="Pediatric"/>
    <x v="29"/>
    <s v="Lamivudine/Zidovudine 30/60mg, tablets, 60 Tabs"/>
    <s v="Lamivudine/Zidovudine"/>
    <s v="Generic"/>
    <s v="30/60mg"/>
    <s v="Tablet - FDC"/>
    <n v="60"/>
    <n v="323"/>
    <n v="1049.75"/>
    <n v="3.25"/>
    <n v="0.05"/>
    <s v="Aurobindo Unit III, India"/>
    <s v="Yes"/>
    <n v="209"/>
    <n v="502.49"/>
    <n v="1.73"/>
    <n v="0"/>
    <n v="1"/>
    <n v="2.4042583732057419"/>
    <x v="7"/>
  </r>
  <r>
    <n v="83534"/>
    <x v="9"/>
    <x v="1"/>
    <d v="2011-10-25T00:00:00"/>
    <d v="2011-10-21T00:00:00"/>
    <d v="2011-10-21T00:00:00"/>
    <s v="ARV"/>
    <s v="Adult"/>
    <x v="29"/>
    <s v="Lamivudine/Tenofovir Disoproxil Fumarate 300/300mg, tablets, 30 Tabs"/>
    <s v="Lamivudine/Tenofovir Disoproxil Fumarate"/>
    <s v="Generic"/>
    <s v="300/300mg"/>
    <s v="Tablet - FDC"/>
    <n v="30"/>
    <n v="42444"/>
    <n v="366291.72"/>
    <n v="8.6300000000000008"/>
    <n v="0.28999999999999998"/>
    <s v="Mylan (formerly Matrix) Nashik"/>
    <s v="Yes"/>
    <n v="1423"/>
    <n v="6623.46"/>
    <n v="604.38"/>
    <n v="-4"/>
    <n v="1"/>
    <n v="4.6545748418833455"/>
    <x v="7"/>
  </r>
  <r>
    <n v="83536"/>
    <x v="3"/>
    <x v="1"/>
    <d v="2011-10-03T00:00:00"/>
    <d v="2011-09-23T00:00:00"/>
    <d v="2011-09-23T00:00:00"/>
    <s v="ARV"/>
    <s v="Adult"/>
    <x v="29"/>
    <s v="Efavirenz/Emtricitabine/Tenofovir Disoproxil Fumarate 600/200/300mg, tablets, 30 Tabs"/>
    <s v="Efavirenz/Emtricitabine/Tenofovir Disoproxil Fumarate"/>
    <s v="Generic"/>
    <s v="600/200/300mg"/>
    <s v="Tablet - FDC"/>
    <n v="30"/>
    <n v="40337"/>
    <n v="803513.04"/>
    <n v="19.920000000000002"/>
    <n v="0.66"/>
    <s v="Mylan (formerly Matrix) Nashik"/>
    <s v="Yes"/>
    <n v="4560"/>
    <n v="1047.17"/>
    <n v="1325.8"/>
    <n v="-10"/>
    <n v="1"/>
    <n v="0.22964254385964913"/>
    <x v="3"/>
  </r>
  <r>
    <n v="83537"/>
    <x v="2"/>
    <x v="2"/>
    <d v="2011-11-03T00:00:00"/>
    <d v="2011-09-28T00:00:00"/>
    <d v="2011-09-28T00:00:00"/>
    <s v="ARV"/>
    <s v="Adult"/>
    <x v="29"/>
    <s v="Efavirenz 600mg, tablets, 30 Tabs"/>
    <s v="Efavirenz"/>
    <s v="Generic"/>
    <s v="600mg"/>
    <s v="Tablet"/>
    <n v="30"/>
    <n v="100000"/>
    <n v="422000"/>
    <n v="4.22"/>
    <n v="0.14000000000000001"/>
    <s v="Hetero Unit III Hyderabad IN"/>
    <s v="Yes"/>
    <n v="5712"/>
    <n v="18495.900000000001"/>
    <n v="696.3"/>
    <n v="-36"/>
    <n v="1"/>
    <n v="3.2380777310924374"/>
    <x v="3"/>
  </r>
  <r>
    <n v="83538"/>
    <x v="12"/>
    <x v="1"/>
    <d v="2012-01-25T00:00:00"/>
    <d v="2012-01-25T00:00:00"/>
    <d v="2012-01-25T00:00:00"/>
    <s v="ARV"/>
    <s v="Pediatric"/>
    <x v="29"/>
    <s v="Nevirapine 10mg/ml, oral suspension w/syringe, Bottle, 240 ml"/>
    <s v="Nevirapine"/>
    <s v="Generic"/>
    <s v="10mg/ml"/>
    <s v="Oral suspension"/>
    <n v="240"/>
    <n v="13994"/>
    <n v="27288.3"/>
    <n v="1.95"/>
    <n v="0.01"/>
    <s v="Aurobindo Unit III, India"/>
    <s v="Yes"/>
    <n v="5269"/>
    <n v="4480.45"/>
    <n v="45.03"/>
    <n v="0"/>
    <n v="1"/>
    <n v="0.85034162080091091"/>
    <x v="4"/>
  </r>
  <r>
    <n v="83539"/>
    <x v="18"/>
    <x v="0"/>
    <d v="2011-12-12T00:00:00"/>
    <d v="2011-10-18T00:00:00"/>
    <d v="2011-10-18T00:00:00"/>
    <s v="ARV"/>
    <s v="Adult"/>
    <x v="29"/>
    <s v="Lamivudine/Tenofovir Disoproxil Fumarate 300/300mg, tablets, 30 Tabs"/>
    <s v="Lamivudine/Tenofovir Disoproxil Fumarate"/>
    <s v="Generic"/>
    <s v="300/300mg"/>
    <s v="Tablet - FDC"/>
    <n v="30"/>
    <n v="17300"/>
    <n v="135286"/>
    <n v="7.82"/>
    <n v="0.26"/>
    <s v="Mylan (formerly Matrix) Nashik"/>
    <s v="Yes"/>
    <n v="2036"/>
    <n v="15635.84"/>
    <n v="223.22"/>
    <n v="-55"/>
    <n v="1"/>
    <n v="7.6796856581532413"/>
    <x v="7"/>
  </r>
  <r>
    <n v="83540"/>
    <x v="14"/>
    <x v="0"/>
    <d v="2011-11-15T00:00:00"/>
    <d v="2011-11-01T00:00:00"/>
    <d v="2011-11-01T00:00:00"/>
    <s v="ARV"/>
    <s v="Pediatric"/>
    <x v="29"/>
    <s v="Nevirapine 10mg/ml, oral suspension w/syringe, Bottle, 240 ml"/>
    <s v="Nevirapine"/>
    <s v="Generic"/>
    <s v="10mg/ml"/>
    <s v="Oral suspension"/>
    <n v="240"/>
    <n v="9794"/>
    <n v="19098.3"/>
    <n v="1.95"/>
    <n v="0.01"/>
    <s v="Aurobindo Unit III, India"/>
    <s v="Yes"/>
    <n v="3654"/>
    <n v="19520.77"/>
    <n v="31.51"/>
    <n v="-14"/>
    <n v="1"/>
    <n v="5.3423015873015878"/>
    <x v="1"/>
  </r>
  <r>
    <n v="83541"/>
    <x v="9"/>
    <x v="1"/>
    <d v="2011-10-31T00:00:00"/>
    <d v="2011-10-21T00:00:00"/>
    <d v="2011-10-21T00:00:00"/>
    <s v="ARV"/>
    <s v="Pediatric"/>
    <x v="29"/>
    <s v="Lamivudine/Zidovudine 30/60mg, tablets, 60 Tabs"/>
    <s v="Lamivudine/Zidovudine"/>
    <s v="Generic"/>
    <s v="30/60mg"/>
    <s v="Tablet - FDC"/>
    <n v="60"/>
    <n v="12733"/>
    <n v="38071.67"/>
    <n v="2.99"/>
    <n v="0.05"/>
    <s v="Mylan (formerly Matrix) Nashik"/>
    <s v="Yes"/>
    <n v="496"/>
    <n v="5257.35"/>
    <n v="62.82"/>
    <n v="-10"/>
    <n v="1"/>
    <n v="10.599495967741936"/>
    <x v="7"/>
  </r>
  <r>
    <n v="83542"/>
    <x v="6"/>
    <x v="0"/>
    <d v="2011-10-31T00:00:00"/>
    <d v="2011-11-08T00:00:00"/>
    <d v="2011-11-08T00:00:00"/>
    <s v="ARV"/>
    <s v="Adult"/>
    <x v="29"/>
    <s v="Stavudine 30mg, capsules, 60 Caps"/>
    <s v="Stavudine"/>
    <s v="Generic"/>
    <s v="30mg"/>
    <s v="Capsule"/>
    <n v="60"/>
    <n v="4520"/>
    <n v="6328"/>
    <n v="1.4"/>
    <n v="0.02"/>
    <s v="Aurobindo Unit III, India"/>
    <s v="Yes"/>
    <n v="418"/>
    <n v="4692.1400000000003"/>
    <n v="10.44"/>
    <n v="8"/>
    <n v="0"/>
    <n v="11.225215311004785"/>
    <x v="1"/>
  </r>
  <r>
    <n v="83543"/>
    <x v="4"/>
    <x v="1"/>
    <d v="2011-11-03T00:00:00"/>
    <d v="2011-11-15T00:00:00"/>
    <d v="2011-11-15T00:00:00"/>
    <s v="ARV"/>
    <s v="Adult"/>
    <x v="29"/>
    <s v="Emtricitabine/Tenofovir Disoproxil Fumarate 200/300mg, tablets, 30 Tabs"/>
    <s v="Emtricitabine/Tenofovir Disoproxil Fumarate"/>
    <s v="Generic"/>
    <s v="200/300mg"/>
    <s v="Tablet - FDC"/>
    <n v="30"/>
    <n v="26060"/>
    <n v="233758.2"/>
    <n v="8.9700000000000006"/>
    <n v="0.3"/>
    <s v="Aurobindo Unit III, India"/>
    <s v="Yes"/>
    <n v="2409"/>
    <n v="9346.7999999999993"/>
    <n v="385.7"/>
    <n v="12"/>
    <n v="0"/>
    <n v="3.8799501867995017"/>
    <x v="1"/>
  </r>
  <r>
    <n v="83544"/>
    <x v="2"/>
    <x v="2"/>
    <d v="2011-12-05T00:00:00"/>
    <d v="2011-10-13T00:00:00"/>
    <d v="2011-10-13T00:00:00"/>
    <s v="ARV"/>
    <s v="Adult"/>
    <x v="29"/>
    <s v="Lamivudine/Nevirapine/Zidovudine 150/200/300mg, tablets, 60 Tabs"/>
    <s v="Lamivudine/Nevirapine/Zidovudine"/>
    <s v="Generic"/>
    <s v="150/300/200mg"/>
    <s v="Tablet - FDC"/>
    <n v="60"/>
    <n v="94848"/>
    <n v="1064194.5600000001"/>
    <n v="11.22"/>
    <n v="0.19"/>
    <s v="Mylan (formerly Matrix) Nashik"/>
    <s v="No"/>
    <m/>
    <m/>
    <n v="1755.92"/>
    <n v="-53"/>
    <n v="1"/>
    <m/>
    <x v="7"/>
  </r>
  <r>
    <n v="83545"/>
    <x v="2"/>
    <x v="2"/>
    <d v="2011-12-05T00:00:00"/>
    <d v="2011-10-13T00:00:00"/>
    <d v="2011-10-13T00:00:00"/>
    <s v="ARV"/>
    <s v="Adult"/>
    <x v="29"/>
    <s v="Lamivudine/Nevirapine/Zidovudine 150/200/300mg, tablets, 60 Tabs"/>
    <s v="Lamivudine/Nevirapine/Zidovudine"/>
    <s v="Generic"/>
    <s v="150/300/200mg"/>
    <s v="Tablet - FDC"/>
    <n v="60"/>
    <n v="45113"/>
    <n v="506167.86"/>
    <n v="11.22"/>
    <n v="0.19"/>
    <s v="Mylan (formerly Matrix) Nashik"/>
    <s v="Yes"/>
    <n v="6180"/>
    <n v="21326.73"/>
    <n v="835.18"/>
    <n v="-53"/>
    <n v="1"/>
    <n v="3.4509271844660194"/>
    <x v="7"/>
  </r>
  <r>
    <n v="83546"/>
    <x v="3"/>
    <x v="1"/>
    <d v="2011-12-29T00:00:00"/>
    <d v="2011-12-12T00:00:00"/>
    <d v="2011-12-12T00:00:00"/>
    <s v="ARV"/>
    <s v="Pediatric"/>
    <x v="29"/>
    <s v="Nevirapine 10mg/ml, oral suspension w/syringe, Bottle, 240 ml"/>
    <s v="Nevirapine"/>
    <s v="Generic"/>
    <s v="10mg/ml"/>
    <s v="Oral suspension"/>
    <n v="240"/>
    <n v="15000"/>
    <n v="29250"/>
    <n v="1.95"/>
    <n v="0.01"/>
    <s v="Aurobindo Unit III, India"/>
    <s v="Yes"/>
    <n v="5641"/>
    <n v="45291.49"/>
    <n v="48.26"/>
    <n v="-17"/>
    <n v="1"/>
    <n v="8.0289824499202265"/>
    <x v="11"/>
  </r>
  <r>
    <n v="83547"/>
    <x v="14"/>
    <x v="1"/>
    <d v="2012-02-10T00:00:00"/>
    <d v="2012-01-19T00:00:00"/>
    <d v="2012-01-19T00:00:00"/>
    <s v="ARV"/>
    <s v="Adult"/>
    <x v="29"/>
    <s v="Lamivudine/Zidovudine 150/300mg, tablets, 60 Tabs"/>
    <s v="Lamivudine/Zidovudine"/>
    <s v="Generic"/>
    <s v="150/300mg"/>
    <s v="Tablet - FDC"/>
    <n v="60"/>
    <n v="5471"/>
    <n v="45190.46"/>
    <n v="8.26"/>
    <n v="0.14000000000000001"/>
    <s v="Aurobindo Unit III, India"/>
    <s v="Yes"/>
    <n v="521"/>
    <n v="4237.12"/>
    <n v="74.56"/>
    <n v="-22"/>
    <n v="1"/>
    <n v="8.1326679462571967"/>
    <x v="4"/>
  </r>
  <r>
    <n v="83548"/>
    <x v="2"/>
    <x v="2"/>
    <d v="2012-03-02T00:00:00"/>
    <d v="2011-12-18T00:00:00"/>
    <d v="2011-12-18T00:00:00"/>
    <s v="ARV"/>
    <s v="Adult"/>
    <x v="29"/>
    <s v="Lamivudine/Zidovudine 150/300mg, tablets, 60 Tabs"/>
    <s v="Lamivudine/Zidovudine"/>
    <s v="Generic"/>
    <s v="150/300mg"/>
    <s v="Tablet - FDC"/>
    <n v="60"/>
    <n v="85919"/>
    <n v="709690.94"/>
    <n v="8.26"/>
    <n v="0.14000000000000001"/>
    <s v="Aurobindo Unit III, India"/>
    <s v="Yes"/>
    <n v="8754"/>
    <n v="15322.73"/>
    <n v="1170.99"/>
    <n v="-75"/>
    <n v="1"/>
    <n v="1.7503689741832305"/>
    <x v="11"/>
  </r>
  <r>
    <n v="83549"/>
    <x v="5"/>
    <x v="0"/>
    <d v="2012-01-23T00:00:00"/>
    <d v="2012-01-23T00:00:00"/>
    <d v="2012-01-23T00:00:00"/>
    <s v="ARV"/>
    <s v="Pediatric"/>
    <x v="29"/>
    <s v="Lamivudine 10mg/ml, oral solution w/syringe, Bottle, 240 ml"/>
    <s v="Lamivudine"/>
    <s v="Generic"/>
    <s v="10mg/ml"/>
    <s v="Oral solution"/>
    <n v="240"/>
    <n v="3000"/>
    <n v="5550"/>
    <n v="1.85"/>
    <n v="0.01"/>
    <s v="Aurobindo Unit III, India"/>
    <s v="Yes"/>
    <n v="1076"/>
    <n v="4474.3100000000004"/>
    <n v="7.78"/>
    <n v="0"/>
    <n v="1"/>
    <n v="4.1582806691449816"/>
    <x v="4"/>
  </r>
  <r>
    <n v="83550"/>
    <x v="12"/>
    <x v="1"/>
    <d v="2012-03-08T00:00:00"/>
    <d v="2012-03-08T00:00:00"/>
    <d v="2012-03-08T00:00:00"/>
    <s v="ARV"/>
    <s v="Adult"/>
    <x v="29"/>
    <s v="Lamivudine/Nevirapine/Zidovudine 150/200/300mg, tablets, 60 Tabs"/>
    <s v="Lamivudine/Nevirapine/Zidovudine"/>
    <s v="Generic"/>
    <s v="150/300/200mg"/>
    <s v="Tablet - FDC"/>
    <n v="60"/>
    <n v="150000"/>
    <n v="1683000"/>
    <n v="11.22"/>
    <n v="0.19"/>
    <s v="Cipla, Goa, India"/>
    <s v="Yes"/>
    <n v="19143"/>
    <n v="16660.04"/>
    <n v="2776.95"/>
    <n v="0"/>
    <n v="1"/>
    <n v="0.87029410228281878"/>
    <x v="6"/>
  </r>
  <r>
    <n v="83551"/>
    <x v="12"/>
    <x v="1"/>
    <d v="2012-02-29T00:00:00"/>
    <d v="2012-02-22T00:00:00"/>
    <d v="2012-02-22T00:00:00"/>
    <s v="ARV"/>
    <s v="Adult"/>
    <x v="29"/>
    <s v="Lamivudine/Nevirapine/Zidovudine 150/200/300mg, tablets, 60 Tabs"/>
    <s v="Lamivudine/Nevirapine/Zidovudine"/>
    <s v="Generic"/>
    <s v="150/300/200mg"/>
    <s v="Tablet - FDC"/>
    <n v="60"/>
    <n v="275"/>
    <n v="3085.5"/>
    <n v="11.22"/>
    <n v="0.19"/>
    <s v="Mylan (formerly Matrix) Nashik"/>
    <s v="Yes"/>
    <n v="36"/>
    <n v="3470"/>
    <n v="5.09"/>
    <n v="-7"/>
    <n v="1"/>
    <n v="96.388888888888886"/>
    <x v="5"/>
  </r>
  <r>
    <n v="83553"/>
    <x v="12"/>
    <x v="1"/>
    <d v="2012-02-29T00:00:00"/>
    <d v="2012-03-08T00:00:00"/>
    <d v="2012-03-08T00:00:00"/>
    <s v="ARV"/>
    <s v="Adult"/>
    <x v="29"/>
    <s v="Lamivudine/Zidovudine 150/300mg, tablets, 60 Tabs"/>
    <s v="Lamivudine/Zidovudine"/>
    <s v="Generic"/>
    <s v="150/300mg"/>
    <s v="Tablet - FDC"/>
    <n v="60"/>
    <n v="28168"/>
    <n v="232667.68"/>
    <n v="8.26"/>
    <n v="0.14000000000000001"/>
    <s v="Aurobindo Unit VII, IN"/>
    <s v="Yes"/>
    <n v="318"/>
    <n v="6025.73"/>
    <n v="383.9"/>
    <n v="8"/>
    <n v="0"/>
    <n v="18.94883647798742"/>
    <x v="6"/>
  </r>
  <r>
    <n v="83554"/>
    <x v="12"/>
    <x v="1"/>
    <d v="2012-02-29T00:00:00"/>
    <d v="2012-03-08T00:00:00"/>
    <d v="2012-03-08T00:00:00"/>
    <s v="ARV"/>
    <s v="Adult"/>
    <x v="29"/>
    <s v="Nevirapine 200mg, tablets, 60 Tabs"/>
    <s v="Nevirapine"/>
    <s v="Generic"/>
    <s v="200mg"/>
    <s v="Tablet"/>
    <n v="60"/>
    <n v="2940"/>
    <n v="7203"/>
    <n v="2.4500000000000002"/>
    <n v="0.04"/>
    <s v="Aurobindo Unit VII, IN"/>
    <s v="No"/>
    <m/>
    <m/>
    <n v="11.88"/>
    <n v="8"/>
    <n v="0"/>
    <m/>
    <x v="6"/>
  </r>
  <r>
    <n v="83555"/>
    <x v="28"/>
    <x v="0"/>
    <d v="2012-03-16T00:00:00"/>
    <d v="2012-02-14T00:00:00"/>
    <d v="2012-02-14T00:00:00"/>
    <s v="ARV"/>
    <s v="Adult"/>
    <x v="29"/>
    <s v="Efavirenz 600mg, tablets, 30 Tabs"/>
    <s v="Efavirenz"/>
    <s v="Generic"/>
    <s v="600mg"/>
    <s v="Tablet"/>
    <n v="30"/>
    <n v="30"/>
    <n v="123.6"/>
    <n v="4.12"/>
    <n v="0.14000000000000001"/>
    <s v="Strides, Bangalore, India."/>
    <s v="Yes"/>
    <n v="55"/>
    <n v="912.36"/>
    <n v="0.17"/>
    <n v="-31"/>
    <n v="1"/>
    <n v="16.588363636363635"/>
    <x v="5"/>
  </r>
  <r>
    <n v="83556"/>
    <x v="28"/>
    <x v="0"/>
    <d v="2012-03-16T00:00:00"/>
    <d v="2012-02-14T00:00:00"/>
    <d v="2012-02-14T00:00:00"/>
    <s v="ARV"/>
    <s v="Adult"/>
    <x v="29"/>
    <s v="Efavirenz 600mg, tablets, 30 Tabs"/>
    <s v="Efavirenz"/>
    <s v="Generic"/>
    <s v="600mg"/>
    <s v="Tablet"/>
    <n v="30"/>
    <n v="10"/>
    <n v="41.2"/>
    <n v="4.12"/>
    <n v="0.14000000000000001"/>
    <s v="Strides, Bangalore, India."/>
    <s v="No"/>
    <m/>
    <m/>
    <n v="0.06"/>
    <n v="-31"/>
    <n v="1"/>
    <m/>
    <x v="5"/>
  </r>
  <r>
    <n v="83557"/>
    <x v="8"/>
    <x v="0"/>
    <d v="2012-03-30T00:00:00"/>
    <d v="2012-02-04T00:00:00"/>
    <d v="2012-02-04T00:00:00"/>
    <s v="ARV"/>
    <s v="Pediatric"/>
    <x v="29"/>
    <s v="Efavirenz 200mg, capsule, 90 Caps"/>
    <s v="Efavirenz"/>
    <s v="Generic"/>
    <s v="200mg"/>
    <s v="Capsule"/>
    <n v="90"/>
    <n v="153"/>
    <n v="1357.11"/>
    <n v="8.8699999999999992"/>
    <n v="0.1"/>
    <s v="Aurobindo Unit III, India"/>
    <s v="No"/>
    <m/>
    <m/>
    <n v="1.9"/>
    <n v="-55"/>
    <n v="1"/>
    <m/>
    <x v="5"/>
  </r>
  <r>
    <n v="83558"/>
    <x v="8"/>
    <x v="0"/>
    <d v="2012-03-30T00:00:00"/>
    <d v="2012-02-04T00:00:00"/>
    <d v="2012-02-04T00:00:00"/>
    <s v="ARV"/>
    <s v="Pediatric"/>
    <x v="29"/>
    <s v="Abacavir 20mg/ml, oral solution w/syringe, Bottle, 240 ml"/>
    <s v="Abacavir"/>
    <s v="Generic"/>
    <s v="20mg/ml"/>
    <s v="Oral solution"/>
    <n v="240"/>
    <n v="55"/>
    <n v="687.5"/>
    <n v="12.5"/>
    <n v="0.05"/>
    <s v="Aurobindo Unit III, India"/>
    <s v="No"/>
    <m/>
    <m/>
    <n v="0.96"/>
    <n v="-55"/>
    <n v="1"/>
    <m/>
    <x v="5"/>
  </r>
  <r>
    <n v="83559"/>
    <x v="28"/>
    <x v="0"/>
    <d v="2012-03-16T00:00:00"/>
    <d v="2012-04-03T00:00:00"/>
    <d v="2012-04-03T00:00:00"/>
    <s v="ARV"/>
    <s v="Pediatric"/>
    <x v="29"/>
    <s v="Nevirapine 10mg/ml, oral suspension w/syringe, Bottle, 240 ml"/>
    <s v="Nevirapine"/>
    <s v="Generic"/>
    <s v="10mg/ml"/>
    <s v="Oral suspension"/>
    <n v="240"/>
    <n v="186"/>
    <n v="362.7"/>
    <n v="1.95"/>
    <n v="0.01"/>
    <s v="Aurobindo Unit III, India"/>
    <s v="Yes"/>
    <n v="81"/>
    <n v="1535.56"/>
    <n v="0.51"/>
    <n v="18"/>
    <n v="0"/>
    <n v="18.95753086419753"/>
    <x v="9"/>
  </r>
  <r>
    <n v="83560"/>
    <x v="28"/>
    <x v="0"/>
    <d v="2012-03-16T00:00:00"/>
    <d v="2012-04-03T00:00:00"/>
    <d v="2012-04-03T00:00:00"/>
    <s v="ARV"/>
    <s v="Adult"/>
    <x v="29"/>
    <s v="Lamivudine/Tenofovir Disoproxil Fumarate 300/300mg, tablets, 30 Tabs"/>
    <s v="Lamivudine/Tenofovir Disoproxil Fumarate"/>
    <s v="Generic"/>
    <s v="300/300mg"/>
    <s v="Tablet - FDC"/>
    <n v="30"/>
    <n v="8"/>
    <n v="48.64"/>
    <n v="6.08"/>
    <n v="0.2"/>
    <s v="Mylan (formerly Matrix) Nashik"/>
    <s v="No"/>
    <m/>
    <m/>
    <n v="7.0000000000000007E-2"/>
    <n v="18"/>
    <n v="0"/>
    <m/>
    <x v="9"/>
  </r>
  <r>
    <n v="83561"/>
    <x v="28"/>
    <x v="0"/>
    <d v="2012-03-16T00:00:00"/>
    <d v="2012-03-14T00:00:00"/>
    <d v="2012-03-14T00:00:00"/>
    <s v="ARV"/>
    <s v="Adult"/>
    <x v="29"/>
    <s v="Lamivudine/Tenofovir Disoproxil Fumarate 300/300mg, tablets, 30 Tabs"/>
    <s v="Lamivudine/Tenofovir Disoproxil Fumarate"/>
    <s v="Generic"/>
    <s v="300/300mg"/>
    <s v="Tablet - FDC"/>
    <n v="30"/>
    <n v="53"/>
    <n v="322.24"/>
    <n v="6.08"/>
    <n v="0.2"/>
    <s v="Mylan (formerly Matrix) Nashik"/>
    <s v="Yes"/>
    <n v="220"/>
    <n v="2110.1999999999998"/>
    <n v="0.45"/>
    <n v="-2"/>
    <n v="1"/>
    <n v="9.5918181818181818"/>
    <x v="6"/>
  </r>
  <r>
    <n v="83562"/>
    <x v="28"/>
    <x v="0"/>
    <d v="2012-03-16T00:00:00"/>
    <d v="2012-04-11T00:00:00"/>
    <d v="2012-04-11T00:00:00"/>
    <s v="ARV"/>
    <s v="Pediatric"/>
    <x v="29"/>
    <s v="Nevirapine 10mg/ml, oral suspension w/syringe, Bottle, 240 ml"/>
    <s v="Nevirapine"/>
    <s v="Generic"/>
    <s v="10mg/ml"/>
    <s v="Oral suspension"/>
    <n v="240"/>
    <n v="699"/>
    <n v="1363.05"/>
    <n v="1.95"/>
    <n v="0.01"/>
    <s v="Aurobindo Unit III, India"/>
    <s v="No"/>
    <m/>
    <m/>
    <n v="1.91"/>
    <n v="26"/>
    <n v="0"/>
    <m/>
    <x v="9"/>
  </r>
  <r>
    <n v="83563"/>
    <x v="28"/>
    <x v="0"/>
    <d v="2012-03-16T00:00:00"/>
    <d v="2012-03-14T00:00:00"/>
    <d v="2012-03-14T00:00:00"/>
    <s v="ARV"/>
    <s v="Pediatric"/>
    <x v="29"/>
    <s v="Nevirapine 10mg/ml, oral suspension w/syringe, Bottle, 240 ml"/>
    <s v="Nevirapine"/>
    <s v="Generic"/>
    <s v="10mg/ml"/>
    <s v="Oral suspension"/>
    <n v="240"/>
    <n v="1090"/>
    <n v="2125.5"/>
    <n v="1.95"/>
    <n v="0.01"/>
    <s v="Aurobindo Unit III, India"/>
    <s v="Yes"/>
    <n v="512"/>
    <n v="3438.2"/>
    <n v="2.98"/>
    <n v="-2"/>
    <n v="1"/>
    <n v="6.7152343749999996"/>
    <x v="6"/>
  </r>
  <r>
    <n v="83564"/>
    <x v="28"/>
    <x v="0"/>
    <d v="2012-03-16T00:00:00"/>
    <d v="2012-03-14T00:00:00"/>
    <d v="2012-03-14T00:00:00"/>
    <s v="ARV"/>
    <s v="Adult"/>
    <x v="29"/>
    <s v="Zidovudine 300mg, tablets, 60 Tabs"/>
    <s v="Zidovudine"/>
    <s v="Generic"/>
    <s v="300mg"/>
    <s v="Tablet"/>
    <n v="60"/>
    <n v="1700"/>
    <n v="11934"/>
    <n v="7.02"/>
    <n v="0.12"/>
    <s v="Hetero Unit III Hyderabad IN"/>
    <s v="No"/>
    <m/>
    <m/>
    <n v="16.73"/>
    <n v="-2"/>
    <n v="1"/>
    <m/>
    <x v="6"/>
  </r>
  <r>
    <n v="83565"/>
    <x v="28"/>
    <x v="0"/>
    <d v="2012-03-16T00:00:00"/>
    <d v="2012-03-14T00:00:00"/>
    <d v="2012-03-14T00:00:00"/>
    <s v="ARV"/>
    <s v="Pediatric"/>
    <x v="29"/>
    <s v="Nevirapine 10mg/ml, oral suspension w/syringe, Bottle, 240 ml"/>
    <s v="Nevirapine"/>
    <s v="Generic"/>
    <s v="10mg/ml"/>
    <s v="Oral suspension"/>
    <n v="240"/>
    <n v="2463"/>
    <n v="4802.8500000000004"/>
    <n v="1.95"/>
    <n v="0.01"/>
    <s v="Aurobindo Unit III, India"/>
    <s v="No"/>
    <m/>
    <m/>
    <n v="6.73"/>
    <n v="-2"/>
    <n v="1"/>
    <m/>
    <x v="6"/>
  </r>
  <r>
    <n v="83566"/>
    <x v="9"/>
    <x v="1"/>
    <d v="2012-01-31T00:00:00"/>
    <d v="2012-02-16T00:00:00"/>
    <d v="2012-02-16T00:00:00"/>
    <s v="ARV"/>
    <s v="Adult"/>
    <x v="29"/>
    <s v="Lamivudine/Tenofovir Disoproxil Fumarate 300/300mg, tablets, 30 Tabs"/>
    <s v="Lamivudine/Tenofovir Disoproxil Fumarate"/>
    <s v="Generic"/>
    <s v="300/300mg"/>
    <s v="Tablet - FDC"/>
    <n v="30"/>
    <n v="17556"/>
    <n v="106740.48"/>
    <n v="6.08"/>
    <n v="0.2"/>
    <s v="Mylan (formerly Matrix) Nashik"/>
    <s v="Yes"/>
    <n v="1373"/>
    <n v="4777.08"/>
    <n v="176.12"/>
    <n v="16"/>
    <n v="0"/>
    <n v="3.4793008011653312"/>
    <x v="5"/>
  </r>
  <r>
    <n v="83567"/>
    <x v="28"/>
    <x v="0"/>
    <d v="2012-03-22T00:00:00"/>
    <d v="2012-03-22T00:00:00"/>
    <d v="2012-03-22T00:00:00"/>
    <s v="ARV"/>
    <s v="Adult"/>
    <x v="29"/>
    <s v="Lamivudine 150mg, tablets, 60 Tabs"/>
    <s v="Lamivudine"/>
    <s v="Generic"/>
    <s v="150mg"/>
    <s v="Tablet"/>
    <n v="60"/>
    <n v="67"/>
    <n v="156.11000000000001"/>
    <n v="2.33"/>
    <n v="0.04"/>
    <s v="Hetero Unit III Hyderabad IN"/>
    <s v="Yes"/>
    <n v="4"/>
    <n v="491.42"/>
    <n v="0.22"/>
    <n v="0"/>
    <n v="1"/>
    <n v="122.855"/>
    <x v="6"/>
  </r>
  <r>
    <n v="83568"/>
    <x v="0"/>
    <x v="1"/>
    <d v="2012-03-01T00:00:00"/>
    <d v="2012-03-01T00:00:00"/>
    <d v="2012-03-01T00:00:00"/>
    <s v="ARV"/>
    <s v="Pediatric"/>
    <x v="29"/>
    <s v="Nevirapine 10mg/ml, oral suspension w/syringe, Bottle, 240 ml"/>
    <s v="Nevirapine"/>
    <s v="Generic"/>
    <s v="10mg/ml"/>
    <s v="Oral suspension"/>
    <n v="240"/>
    <n v="4448"/>
    <n v="8673.6"/>
    <n v="1.95"/>
    <n v="0.01"/>
    <s v="Aurobindo Unit III, India"/>
    <s v="Yes"/>
    <n v="1663"/>
    <n v="1102.3"/>
    <n v="14.31"/>
    <n v="0"/>
    <n v="1"/>
    <n v="0.66283824413710157"/>
    <x v="6"/>
  </r>
  <r>
    <n v="83569"/>
    <x v="0"/>
    <x v="0"/>
    <d v="2012-05-21T00:00:00"/>
    <d v="2012-03-01T00:00:00"/>
    <d v="2012-03-01T00:00:00"/>
    <s v="ARV"/>
    <s v="Adult"/>
    <x v="29"/>
    <s v="Lamivudine 150mg, tablets, 60 Tabs"/>
    <s v="Lamivudine"/>
    <s v="Generic"/>
    <s v="150mg"/>
    <s v="Tablet"/>
    <n v="60"/>
    <n v="10350"/>
    <n v="24115.5"/>
    <n v="2.33"/>
    <n v="0.04"/>
    <s v="Aurobindo Unit III, India"/>
    <s v="Yes"/>
    <n v="495"/>
    <n v="20548.8"/>
    <n v="33.81"/>
    <n v="-81"/>
    <n v="1"/>
    <n v="41.512727272727268"/>
    <x v="6"/>
  </r>
  <r>
    <n v="83570"/>
    <x v="0"/>
    <x v="1"/>
    <d v="2012-03-12T00:00:00"/>
    <d v="2012-02-24T00:00:00"/>
    <d v="2012-02-24T00:00:00"/>
    <s v="ARV"/>
    <s v="Adult"/>
    <x v="29"/>
    <s v="Efavirenz/Emtricitabine/Tenofovir Disoproxil Fumarate 600/200/300mg, tablets, 30 Tabs"/>
    <s v="Efavirenz/Emtricitabine/Tenofovir Disoproxil Fumarate"/>
    <s v="Generic"/>
    <s v="600/200/300mg"/>
    <s v="Tablet - FDC"/>
    <n v="30"/>
    <n v="8922"/>
    <n v="149265.06"/>
    <n v="16.73"/>
    <n v="0.56000000000000005"/>
    <s v="Mylan (formerly Matrix) Nashik"/>
    <s v="Yes"/>
    <n v="973"/>
    <n v="4466.99"/>
    <n v="246.29"/>
    <n v="-17"/>
    <n v="1"/>
    <n v="4.5909455292908525"/>
    <x v="5"/>
  </r>
  <r>
    <n v="83571"/>
    <x v="0"/>
    <x v="0"/>
    <d v="2012-04-16T00:00:00"/>
    <d v="2012-02-24T00:00:00"/>
    <d v="2012-02-24T00:00:00"/>
    <s v="ARV"/>
    <s v="Adult"/>
    <x v="29"/>
    <s v="Efavirenz/Emtricitabine/Tenofovir Disoproxil Fumarate 600/200/300mg, tablets, 30 Tabs"/>
    <s v="Efavirenz/Emtricitabine/Tenofovir Disoproxil Fumarate"/>
    <s v="Generic"/>
    <s v="600/200/300mg"/>
    <s v="Tablet - FDC"/>
    <n v="30"/>
    <n v="7140"/>
    <n v="119452.2"/>
    <n v="16.73"/>
    <n v="0.56000000000000005"/>
    <s v="Mylan (formerly Matrix) Nashik"/>
    <s v="Yes"/>
    <n v="779"/>
    <n v="4646.13"/>
    <n v="167.47"/>
    <n v="-52"/>
    <n v="1"/>
    <n v="5.9642233632862647"/>
    <x v="5"/>
  </r>
  <r>
    <n v="83572"/>
    <x v="2"/>
    <x v="2"/>
    <d v="2012-06-20T00:00:00"/>
    <d v="2012-02-16T00:00:00"/>
    <d v="2012-02-16T00:00:00"/>
    <s v="ARV"/>
    <s v="Adult"/>
    <x v="29"/>
    <s v="Lamivudine/Zidovudine 150/300mg, tablets, 60 Tabs"/>
    <s v="Lamivudine/Zidovudine"/>
    <s v="Generic"/>
    <s v="150/300mg"/>
    <s v="Tablet - FDC"/>
    <n v="60"/>
    <n v="99995"/>
    <n v="825958.7"/>
    <n v="8.26"/>
    <n v="0.14000000000000001"/>
    <s v="Aurobindo Unit III, India"/>
    <s v="Yes"/>
    <n v="11636"/>
    <n v="25231.96"/>
    <n v="1157.99"/>
    <n v="-125"/>
    <n v="1"/>
    <n v="2.1684393262289445"/>
    <x v="5"/>
  </r>
  <r>
    <n v="83573"/>
    <x v="2"/>
    <x v="2"/>
    <d v="2012-06-20T00:00:00"/>
    <d v="2012-02-16T00:00:00"/>
    <d v="2012-02-16T00:00:00"/>
    <s v="ARV"/>
    <s v="Adult"/>
    <x v="29"/>
    <s v="Lamivudine/Zidovudine 150/300mg, tablets, 60 Tabs"/>
    <s v="Lamivudine/Zidovudine"/>
    <s v="Generic"/>
    <s v="150/300mg"/>
    <s v="Tablet - FDC"/>
    <n v="60"/>
    <n v="15653"/>
    <n v="129293.78"/>
    <n v="8.26"/>
    <n v="0.14000000000000001"/>
    <s v="Cipla, Goa, India"/>
    <s v="No"/>
    <m/>
    <m/>
    <n v="181.27"/>
    <n v="-125"/>
    <n v="1"/>
    <m/>
    <x v="5"/>
  </r>
  <r>
    <n v="83574"/>
    <x v="2"/>
    <x v="2"/>
    <d v="2012-06-20T00:00:00"/>
    <d v="2012-02-16T00:00:00"/>
    <d v="2012-02-16T00:00:00"/>
    <s v="ARV"/>
    <s v="Adult"/>
    <x v="29"/>
    <s v="Efavirenz 600mg, tablets, 30 Tabs"/>
    <s v="Efavirenz"/>
    <s v="Generic"/>
    <s v="600mg"/>
    <s v="Tablet"/>
    <n v="30"/>
    <n v="91166"/>
    <n v="375603.92"/>
    <n v="4.12"/>
    <n v="0.14000000000000001"/>
    <s v="Strides, Bangalore, India."/>
    <s v="Yes"/>
    <n v="6073"/>
    <n v="25231.96"/>
    <n v="526.6"/>
    <n v="-125"/>
    <n v="1"/>
    <n v="4.1547768812777868"/>
    <x v="5"/>
  </r>
  <r>
    <n v="83575"/>
    <x v="8"/>
    <x v="0"/>
    <d v="2012-03-30T00:00:00"/>
    <d v="2012-03-19T00:00:00"/>
    <d v="2012-03-19T00:00:00"/>
    <s v="ARV"/>
    <s v="Adult"/>
    <x v="29"/>
    <s v="Abacavir 300mg, tablets, 60 Tabs"/>
    <s v="Abacavir"/>
    <s v="Generic"/>
    <s v="300mg"/>
    <s v="Tablet"/>
    <n v="60"/>
    <n v="127"/>
    <n v="1858.01"/>
    <n v="14.63"/>
    <n v="0.24"/>
    <s v="Mylan (formerly Matrix) Nashik"/>
    <s v="Yes"/>
    <n v="25"/>
    <n v="211"/>
    <n v="2.6"/>
    <n v="-11"/>
    <n v="1"/>
    <n v="8.44"/>
    <x v="6"/>
  </r>
  <r>
    <n v="83576"/>
    <x v="12"/>
    <x v="1"/>
    <d v="2012-05-07T00:00:00"/>
    <d v="2012-05-24T00:00:00"/>
    <d v="2012-05-24T00:00:00"/>
    <s v="ARV"/>
    <s v="Adult"/>
    <x v="29"/>
    <s v="Lamivudine/Nevirapine/Zidovudine 150/200/300mg, tablets, 60 Tabs"/>
    <s v="Lamivudine/Nevirapine/Zidovudine"/>
    <s v="Generic"/>
    <s v="150/300/200mg"/>
    <s v="Tablet - FDC"/>
    <n v="60"/>
    <n v="20000"/>
    <n v="224400"/>
    <n v="11.22"/>
    <n v="0.19"/>
    <s v="Mylan (formerly Matrix) Nashik"/>
    <s v="No"/>
    <m/>
    <m/>
    <n v="370.26"/>
    <n v="17"/>
    <n v="0"/>
    <m/>
    <x v="10"/>
  </r>
  <r>
    <n v="83577"/>
    <x v="25"/>
    <x v="0"/>
    <d v="2012-04-26T00:00:00"/>
    <d v="2012-04-09T00:00:00"/>
    <d v="2012-04-09T00:00:00"/>
    <s v="ARV"/>
    <s v="Pediatric"/>
    <x v="29"/>
    <s v="Zidovudine 10mg/ml, oral solution w/syringe, Bottle, 240 ml"/>
    <s v="Zidovudine"/>
    <s v="Generic"/>
    <s v="10mg/ml"/>
    <s v="Oral solution"/>
    <n v="240"/>
    <n v="180"/>
    <n v="378"/>
    <n v="2.1"/>
    <n v="0.01"/>
    <s v="Aurobindo Unit III, India"/>
    <s v="Yes"/>
    <n v="327"/>
    <n v="5320.13"/>
    <n v="0.53"/>
    <n v="-17"/>
    <n v="1"/>
    <n v="16.269510703363913"/>
    <x v="9"/>
  </r>
  <r>
    <n v="83578"/>
    <x v="9"/>
    <x v="1"/>
    <d v="2012-04-18T00:00:00"/>
    <d v="2012-04-10T00:00:00"/>
    <d v="2012-04-10T00:00:00"/>
    <s v="ARV"/>
    <s v="Adult"/>
    <x v="29"/>
    <s v="Zidovudine 300mg, tablets, 60 Tabs"/>
    <s v="Zidovudine"/>
    <s v="Generic"/>
    <s v="300mg"/>
    <s v="Tablet"/>
    <n v="60"/>
    <n v="31263"/>
    <n v="219466.26"/>
    <n v="7.02"/>
    <n v="0.12"/>
    <s v="Hetero Unit III Hyderabad IN"/>
    <s v="Yes"/>
    <n v="1616"/>
    <n v="3489.53"/>
    <n v="362.12"/>
    <n v="-8"/>
    <n v="1"/>
    <n v="2.1593626237623762"/>
    <x v="9"/>
  </r>
  <r>
    <n v="83579"/>
    <x v="4"/>
    <x v="1"/>
    <d v="2012-05-15T00:00:00"/>
    <d v="2012-04-16T00:00:00"/>
    <d v="2012-04-16T00:00:00"/>
    <s v="ARV"/>
    <s v="Adult"/>
    <x v="29"/>
    <s v="Lamivudine/Nevirapine/Stavudine 150/200/30mg, tablets, 60 Tabs"/>
    <s v="Lamivudine/Nevirapine/Stavudine"/>
    <s v="Generic"/>
    <s v="150/200/30mg"/>
    <s v="Tablet - FDC"/>
    <n v="60"/>
    <n v="50000"/>
    <n v="269000"/>
    <n v="5.38"/>
    <n v="0.09"/>
    <s v="Strides, Bangalore, India."/>
    <s v="Yes"/>
    <n v="10381"/>
    <n v="8510.81"/>
    <n v="443.85"/>
    <n v="-29"/>
    <n v="1"/>
    <n v="0.81984490896830742"/>
    <x v="9"/>
  </r>
  <r>
    <n v="83580"/>
    <x v="14"/>
    <x v="1"/>
    <d v="2012-05-16T00:00:00"/>
    <d v="2012-03-27T00:00:00"/>
    <d v="2012-03-27T00:00:00"/>
    <s v="ARV"/>
    <s v="Adult"/>
    <x v="29"/>
    <s v="Lamivudine/Nevirapine/Zidovudine 150/200/300mg, tablets, 60 Tabs"/>
    <s v="Lamivudine/Nevirapine/Zidovudine"/>
    <s v="Generic"/>
    <s v="150/300/200mg"/>
    <s v="Tablet - FDC"/>
    <n v="60"/>
    <n v="71568"/>
    <n v="787248"/>
    <n v="11"/>
    <n v="0.18"/>
    <s v="Strides, Bangalore, India."/>
    <s v="Yes"/>
    <n v="11441"/>
    <n v="55175.61"/>
    <n v="1298.96"/>
    <n v="-50"/>
    <n v="1"/>
    <n v="4.8226212743641295"/>
    <x v="6"/>
  </r>
  <r>
    <n v="83581"/>
    <x v="12"/>
    <x v="1"/>
    <d v="2012-05-07T00:00:00"/>
    <d v="2012-05-10T00:00:00"/>
    <d v="2012-05-10T00:00:00"/>
    <s v="ARV"/>
    <s v="Adult"/>
    <x v="29"/>
    <s v="Lamivudine/Nevirapine/Zidovudine 150/200/300mg, tablets, 60 Tabs"/>
    <s v="Lamivudine/Nevirapine/Zidovudine"/>
    <s v="Generic"/>
    <s v="150/300/200mg"/>
    <s v="Tablet - FDC"/>
    <n v="60"/>
    <n v="100000"/>
    <n v="1122000"/>
    <n v="11.22"/>
    <n v="0.19"/>
    <s v="Cipla, Goa, India"/>
    <s v="No"/>
    <m/>
    <m/>
    <n v="1851.3"/>
    <n v="3"/>
    <n v="0"/>
    <m/>
    <x v="10"/>
  </r>
  <r>
    <n v="83583"/>
    <x v="9"/>
    <x v="1"/>
    <d v="2012-04-17T00:00:00"/>
    <d v="2012-05-07T00:00:00"/>
    <d v="2012-05-07T00:00:00"/>
    <s v="ARV"/>
    <s v="Adult"/>
    <x v="29"/>
    <s v="Nevirapine 200mg, tablets, 60 Tabs"/>
    <s v="Nevirapine"/>
    <s v="Generic"/>
    <s v="200mg"/>
    <s v="Tablet"/>
    <n v="60"/>
    <n v="52164"/>
    <n v="134583.12"/>
    <n v="2.58"/>
    <n v="0.04"/>
    <s v="Aurobindo Unit VII, IN"/>
    <s v="Yes"/>
    <n v="12347"/>
    <n v="16978.830000000002"/>
    <n v="222.06"/>
    <n v="20"/>
    <n v="0"/>
    <n v="1.3751380902243462"/>
    <x v="10"/>
  </r>
  <r>
    <n v="83584"/>
    <x v="4"/>
    <x v="1"/>
    <d v="2012-05-15T00:00:00"/>
    <d v="2012-04-30T00:00:00"/>
    <d v="2012-04-30T00:00:00"/>
    <s v="ARV"/>
    <s v="Adult"/>
    <x v="29"/>
    <s v="Lamivudine/Zidovudine 150/300mg, tablets, 60 Tabs"/>
    <s v="Lamivudine/Zidovudine"/>
    <s v="Generic"/>
    <s v="150/300mg"/>
    <s v="Tablet - FDC"/>
    <n v="60"/>
    <n v="152458"/>
    <n v="1219664"/>
    <n v="8"/>
    <n v="0.13"/>
    <s v="Mylan (formerly Matrix) Nashik"/>
    <s v="Yes"/>
    <n v="28103"/>
    <n v="36650.58"/>
    <n v="2012.45"/>
    <n v="-15"/>
    <n v="1"/>
    <n v="1.3041518699071275"/>
    <x v="9"/>
  </r>
  <r>
    <n v="83585"/>
    <x v="5"/>
    <x v="0"/>
    <d v="2012-08-09T00:00:00"/>
    <d v="2012-04-17T00:00:00"/>
    <d v="2012-04-17T00:00:00"/>
    <s v="ARV"/>
    <s v="Pediatric"/>
    <x v="29"/>
    <s v="Efavirenz 50mg, capsule, 30 Caps"/>
    <s v="Efavirenz"/>
    <s v="Generic"/>
    <s v="50mg"/>
    <s v="Capsule"/>
    <n v="30"/>
    <n v="1092"/>
    <n v="2446.08"/>
    <n v="2.2400000000000002"/>
    <n v="7.0000000000000007E-2"/>
    <s v="Aurobindo Unit III, India"/>
    <s v="Yes"/>
    <n v="7"/>
    <n v="805.58"/>
    <n v="4.04"/>
    <n v="-114"/>
    <n v="1"/>
    <n v="115.08285714285715"/>
    <x v="9"/>
  </r>
  <r>
    <n v="83586"/>
    <x v="3"/>
    <x v="1"/>
    <d v="2012-05-31T00:00:00"/>
    <d v="2012-05-16T00:00:00"/>
    <d v="2012-05-16T00:00:00"/>
    <s v="ARV"/>
    <s v="Pediatric"/>
    <x v="29"/>
    <s v="Lamivudine/Nevirapine/Stavudine 30/50/6mg, dispersible tablets, 60 Tabs"/>
    <s v="Lamivudine/Nevirapine/Stavudine"/>
    <s v="Generic"/>
    <s v="30/50/6mg"/>
    <s v="Chewable/dispersible tablet - FDC"/>
    <n v="60"/>
    <n v="15855"/>
    <n v="39478.949999999997"/>
    <n v="2.4900000000000002"/>
    <n v="0.04"/>
    <s v="Cipla, Goa, India"/>
    <s v="Yes"/>
    <n v="1380"/>
    <n v="4553.1000000000004"/>
    <n v="65.14"/>
    <n v="-15"/>
    <n v="1"/>
    <n v="3.2993478260869566"/>
    <x v="10"/>
  </r>
  <r>
    <n v="83588"/>
    <x v="29"/>
    <x v="0"/>
    <d v="2012-05-21T00:00:00"/>
    <d v="2012-05-16T00:00:00"/>
    <d v="2012-05-16T00:00:00"/>
    <s v="ARV"/>
    <s v="Adult"/>
    <x v="29"/>
    <s v="Abacavir 300mg, tablets, 60 Tabs"/>
    <s v="Abacavir"/>
    <s v="Generic"/>
    <s v="300mg"/>
    <s v="Tablet"/>
    <n v="60"/>
    <n v="1850"/>
    <n v="24327.5"/>
    <n v="13.15"/>
    <n v="0.22"/>
    <s v="Mylan (formerly Matrix) Nashik"/>
    <s v="Yes"/>
    <n v="630"/>
    <n v="7519.8"/>
    <n v="34.11"/>
    <n v="-5"/>
    <n v="1"/>
    <n v="11.936190476190477"/>
    <x v="10"/>
  </r>
  <r>
    <n v="83589"/>
    <x v="37"/>
    <x v="0"/>
    <d v="2012-06-06T00:00:00"/>
    <d v="2012-05-08T00:00:00"/>
    <d v="2012-05-08T00:00:00"/>
    <s v="ARV"/>
    <s v="Adult"/>
    <x v="29"/>
    <s v="Abacavir 300mg, tablets, 60 Tabs"/>
    <s v="Abacavir"/>
    <s v="Generic"/>
    <s v="300mg"/>
    <s v="Tablet"/>
    <n v="60"/>
    <n v="4250"/>
    <n v="55887.5"/>
    <n v="13.15"/>
    <n v="0.22"/>
    <s v="Mylan (formerly Matrix) Nashik"/>
    <s v="Yes"/>
    <n v="437"/>
    <n v="3062.18"/>
    <n v="78.349999999999994"/>
    <n v="-29"/>
    <n v="1"/>
    <n v="7.0072768878718534"/>
    <x v="10"/>
  </r>
  <r>
    <n v="83590"/>
    <x v="0"/>
    <x v="0"/>
    <d v="2012-05-30T00:00:00"/>
    <d v="2012-05-30T00:00:00"/>
    <d v="2012-05-30T00:00:00"/>
    <s v="ARV"/>
    <s v="Adult"/>
    <x v="29"/>
    <s v="Abacavir 300mg, tablets, 60 Tabs"/>
    <s v="Abacavir"/>
    <s v="Generic"/>
    <s v="300mg"/>
    <s v="Tablet"/>
    <n v="60"/>
    <n v="9995"/>
    <n v="131434.25"/>
    <n v="13.15"/>
    <n v="0.22"/>
    <s v="Aurobindo Unit III, India"/>
    <s v="No"/>
    <m/>
    <m/>
    <n v="184.27"/>
    <n v="0"/>
    <n v="1"/>
    <m/>
    <x v="10"/>
  </r>
  <r>
    <n v="83591"/>
    <x v="12"/>
    <x v="1"/>
    <d v="2012-07-03T00:00:00"/>
    <d v="2012-06-28T00:00:00"/>
    <d v="2012-06-28T00:00:00"/>
    <s v="ARV"/>
    <s v="Adult"/>
    <x v="29"/>
    <s v="Lamivudine/Nevirapine/Zidovudine 150/200/300mg, tablets, 60 Tabs"/>
    <s v="Lamivudine/Nevirapine/Zidovudine"/>
    <s v="Generic"/>
    <s v="150/300/200mg"/>
    <s v="Tablet - FDC"/>
    <n v="60"/>
    <n v="200000"/>
    <n v="2058000"/>
    <n v="10.29"/>
    <n v="0.17"/>
    <s v="Mylan (formerly Matrix) Nashik"/>
    <s v="No"/>
    <m/>
    <m/>
    <n v="2885.32"/>
    <n v="-5"/>
    <n v="1"/>
    <m/>
    <x v="0"/>
  </r>
  <r>
    <n v="83592"/>
    <x v="14"/>
    <x v="1"/>
    <d v="2012-07-04T00:00:00"/>
    <d v="2012-06-08T00:00:00"/>
    <d v="2012-06-08T00:00:00"/>
    <s v="ARV"/>
    <s v="Adult"/>
    <x v="29"/>
    <s v="Nevirapine 200mg, tablets, 60 Tabs"/>
    <s v="Nevirapine"/>
    <s v="Generic"/>
    <s v="200mg"/>
    <s v="Tablet"/>
    <n v="60"/>
    <n v="8333"/>
    <n v="20332.52"/>
    <n v="2.44"/>
    <n v="0.04"/>
    <s v="Strides, Bangalore, India."/>
    <s v="Yes"/>
    <n v="479"/>
    <n v="4358.72"/>
    <n v="28.51"/>
    <n v="-26"/>
    <n v="1"/>
    <n v="9.0996242171189987"/>
    <x v="0"/>
  </r>
  <r>
    <n v="83593"/>
    <x v="9"/>
    <x v="1"/>
    <d v="2012-12-11T00:00:00"/>
    <d v="2012-06-27T00:00:00"/>
    <d v="2012-06-27T00:00:00"/>
    <s v="ARV"/>
    <s v="Adult"/>
    <x v="29"/>
    <s v="Lamivudine/Nevirapine/Zidovudine 150/200/300mg, tablets, 60 Tabs"/>
    <s v="Lamivudine/Nevirapine/Zidovudine"/>
    <s v="Generic"/>
    <s v="150/300/200mg"/>
    <s v="Tablet - FDC"/>
    <n v="60"/>
    <n v="11574"/>
    <n v="119096.46"/>
    <n v="10.29"/>
    <n v="0.17"/>
    <s v="Mylan (formerly Matrix) Nashik"/>
    <s v="No"/>
    <m/>
    <m/>
    <n v="196.51"/>
    <n v="-167"/>
    <n v="1"/>
    <m/>
    <x v="0"/>
  </r>
  <r>
    <n v="83594"/>
    <x v="0"/>
    <x v="2"/>
    <d v="2012-07-02T00:00:00"/>
    <d v="2012-06-15T00:00:00"/>
    <d v="2012-06-15T00:00:00"/>
    <s v="ARV"/>
    <s v="Adult"/>
    <x v="29"/>
    <s v="Abacavir/Lamivudine 600/300mg, scored tablets, 30 Tabs"/>
    <s v="Abacavir/Lamivudine"/>
    <s v="Generic"/>
    <s v="600/300mg"/>
    <s v="Tablet - FDC"/>
    <n v="30"/>
    <n v="2340"/>
    <n v="52650"/>
    <n v="22.5"/>
    <n v="0.75"/>
    <s v="Mylan (formerly Matrix) Nashik"/>
    <s v="Yes"/>
    <n v="263"/>
    <n v="2330.21"/>
    <n v="73.819999999999993"/>
    <n v="-17"/>
    <n v="1"/>
    <n v="8.8601140684410655"/>
    <x v="0"/>
  </r>
  <r>
    <n v="83595"/>
    <x v="2"/>
    <x v="2"/>
    <d v="2012-06-20T00:00:00"/>
    <d v="2012-06-03T00:00:00"/>
    <d v="2012-06-03T00:00:00"/>
    <s v="ARV"/>
    <s v="Adult"/>
    <x v="29"/>
    <s v="Emtricitabine/Tenofovir Disoproxil Fumarate 200/300mg, tablets, 30 Tabs"/>
    <s v="Emtricitabine/Tenofovir Disoproxil Fumarate"/>
    <s v="Generic"/>
    <s v="200/300mg"/>
    <s v="Tablet - FDC"/>
    <n v="30"/>
    <n v="8257"/>
    <n v="66386.28"/>
    <n v="8.0399999999999991"/>
    <n v="0.27"/>
    <s v="Aurobindo Unit III, India"/>
    <s v="Yes"/>
    <n v="814"/>
    <n v="17090"/>
    <n v="93.07"/>
    <n v="-17"/>
    <n v="1"/>
    <n v="20.995085995085994"/>
    <x v="0"/>
  </r>
  <r>
    <n v="83596"/>
    <x v="0"/>
    <x v="1"/>
    <d v="2012-07-16T00:00:00"/>
    <d v="2012-06-18T00:00:00"/>
    <d v="2012-06-18T00:00:00"/>
    <s v="ARV"/>
    <s v="Adult"/>
    <x v="29"/>
    <s v="Tenofovir Disoproxil Fumarate 300mg, tablets, 30 Tabs"/>
    <s v="Tenofovir Disoproxil Fumarate"/>
    <s v="Generic"/>
    <s v="300mg"/>
    <s v="Tablet"/>
    <n v="30"/>
    <n v="4000"/>
    <n v="22000"/>
    <n v="5.5"/>
    <n v="0.18"/>
    <s v="Aurobindo Unit III, India"/>
    <s v="Yes"/>
    <n v="372"/>
    <n v="2333.91"/>
    <n v="30.84"/>
    <n v="-28"/>
    <n v="1"/>
    <n v="6.2739516129032253"/>
    <x v="0"/>
  </r>
  <r>
    <n v="83597"/>
    <x v="0"/>
    <x v="0"/>
    <d v="2012-07-16T00:00:00"/>
    <d v="2012-07-03T00:00:00"/>
    <d v="2012-07-03T00:00:00"/>
    <s v="ARV"/>
    <s v="Adult"/>
    <x v="29"/>
    <s v="Abacavir/Lamivudine/Zidovudine 300/150/300mg, tablets, 60 Tabs"/>
    <s v="Abacavir/Lamivudine/Zidovudine"/>
    <s v="Generic"/>
    <s v="300/150/300mg"/>
    <s v="Tablet - FDC"/>
    <n v="60"/>
    <n v="1200"/>
    <n v="36000"/>
    <n v="30"/>
    <n v="0.5"/>
    <s v="Mylan (formerly Matrix) Nashik"/>
    <s v="Yes"/>
    <n v="464"/>
    <n v="2394.27"/>
    <n v="50.47"/>
    <n v="-13"/>
    <n v="1"/>
    <n v="5.1600646551724134"/>
    <x v="8"/>
  </r>
  <r>
    <n v="83598"/>
    <x v="12"/>
    <x v="1"/>
    <d v="2012-08-07T00:00:00"/>
    <d v="2012-07-24T00:00:00"/>
    <d v="2012-07-24T00:00:00"/>
    <s v="ARV"/>
    <s v="Adult"/>
    <x v="29"/>
    <s v="Lamivudine 150mg, tablets, 60 Tabs"/>
    <s v="Lamivudine"/>
    <s v="Generic"/>
    <s v="150mg"/>
    <s v="Tablet"/>
    <n v="60"/>
    <n v="2268"/>
    <n v="5284.44"/>
    <n v="2.33"/>
    <n v="0.04"/>
    <s v="Strides, Bangalore, India."/>
    <s v="Yes"/>
    <n v="741"/>
    <n v="5716.86"/>
    <n v="7.41"/>
    <n v="-14"/>
    <n v="1"/>
    <n v="7.7150607287449384"/>
    <x v="8"/>
  </r>
  <r>
    <n v="83599"/>
    <x v="14"/>
    <x v="0"/>
    <d v="2012-07-11T00:00:00"/>
    <d v="2012-06-29T00:00:00"/>
    <d v="2012-06-29T00:00:00"/>
    <s v="ARV"/>
    <s v="Adult"/>
    <x v="29"/>
    <s v="Lopinavir/Ritonavir 200/50mg, tablets, 120 Tabs"/>
    <s v="Lopinavir/Ritonavir"/>
    <s v="Generic"/>
    <s v="200/50mg"/>
    <s v="Tablet"/>
    <n v="120"/>
    <n v="4001"/>
    <n v="118749.68"/>
    <n v="29.68"/>
    <n v="0.25"/>
    <s v="Aurobindo Unit III, India"/>
    <s v="Yes"/>
    <n v="972"/>
    <n v="17102.560000000001"/>
    <n v="166.49"/>
    <n v="-12"/>
    <n v="1"/>
    <n v="17.595226337448562"/>
    <x v="0"/>
  </r>
  <r>
    <n v="83600"/>
    <x v="2"/>
    <x v="2"/>
    <d v="2012-08-02T00:00:00"/>
    <d v="2012-07-09T00:00:00"/>
    <d v="2012-07-09T00:00:00"/>
    <s v="ARV"/>
    <s v="Adult"/>
    <x v="29"/>
    <s v="Efavirenz 600mg, tablets, 30 Tabs"/>
    <s v="Efavirenz"/>
    <s v="Generic"/>
    <s v="600mg"/>
    <s v="Tablet"/>
    <n v="30"/>
    <n v="840"/>
    <n v="3200.4"/>
    <n v="3.81"/>
    <n v="0.13"/>
    <s v="Strides, Bangalore, India."/>
    <s v="No"/>
    <m/>
    <m/>
    <n v="4.49"/>
    <n v="-24"/>
    <n v="1"/>
    <m/>
    <x v="8"/>
  </r>
  <r>
    <n v="83601"/>
    <x v="4"/>
    <x v="1"/>
    <d v="2012-07-30T00:00:00"/>
    <d v="2012-07-30T00:00:00"/>
    <d v="2012-07-30T00:00:00"/>
    <s v="ARV"/>
    <s v="Adult"/>
    <x v="29"/>
    <s v="Efavirenz/Emtricitabine/Tenofovir Disoproxil Fumarate 600/200/300mg, tablets, 30 Tabs"/>
    <s v="Efavirenz/Emtricitabine/Tenofovir Disoproxil Fumarate"/>
    <s v="Generic"/>
    <s v="600/200/300mg"/>
    <s v="Tablet - FDC"/>
    <n v="30"/>
    <n v="190000"/>
    <n v="2857600"/>
    <n v="15.04"/>
    <n v="0.5"/>
    <s v="Mylan (formerly Matrix) Nashik"/>
    <s v="Yes"/>
    <n v="21534"/>
    <n v="13914.56"/>
    <n v="4006.36"/>
    <n v="0"/>
    <n v="1"/>
    <n v="0.64616699173400205"/>
    <x v="8"/>
  </r>
  <r>
    <n v="83602"/>
    <x v="5"/>
    <x v="0"/>
    <d v="2012-09-03T00:00:00"/>
    <d v="2012-07-12T00:00:00"/>
    <d v="2012-07-12T00:00:00"/>
    <s v="ARV"/>
    <s v="Adult"/>
    <x v="29"/>
    <s v="Lamivudine/Tenofovir Disoproxil Fumarate 300/300mg, tablets, 30 Tabs"/>
    <s v="Lamivudine/Tenofovir Disoproxil Fumarate"/>
    <s v="Generic"/>
    <s v="300/300mg"/>
    <s v="Tablet - FDC"/>
    <n v="30"/>
    <n v="35000"/>
    <n v="193900"/>
    <n v="5.54"/>
    <n v="0.18"/>
    <s v="Mylan (formerly Matrix) Nashik"/>
    <s v="Yes"/>
    <n v="2657"/>
    <n v="14332"/>
    <n v="271.85000000000002"/>
    <n v="-53"/>
    <n v="1"/>
    <n v="5.3940534437335339"/>
    <x v="8"/>
  </r>
  <r>
    <n v="83603"/>
    <x v="12"/>
    <x v="1"/>
    <d v="2012-10-02T00:00:00"/>
    <d v="2012-08-22T00:00:00"/>
    <d v="2012-08-22T00:00:00"/>
    <s v="ARV"/>
    <s v="Adult"/>
    <x v="29"/>
    <s v="Zidovudine 300mg, tablets, 60 Tabs"/>
    <s v="Zidovudine"/>
    <s v="Generic"/>
    <s v="300mg"/>
    <s v="Tablet"/>
    <n v="60"/>
    <n v="24530"/>
    <n v="172200.6"/>
    <n v="7.02"/>
    <n v="0.12"/>
    <s v="Mylan (formerly Matrix) Nashik"/>
    <s v="Yes"/>
    <n v="1380"/>
    <n v="6483.81"/>
    <n v="241.43"/>
    <n v="-41"/>
    <n v="1"/>
    <n v="4.6984130434782614"/>
    <x v="2"/>
  </r>
  <r>
    <n v="83604"/>
    <x v="0"/>
    <x v="0"/>
    <d v="2012-07-31T00:00:00"/>
    <d v="2012-07-31T00:00:00"/>
    <d v="2012-07-31T00:00:00"/>
    <s v="ARV"/>
    <s v="Adult"/>
    <x v="29"/>
    <s v="Lamivudine/Nevirapine/Zidovudine 150/200/300mg, tablets, 60 Tabs"/>
    <s v="Lamivudine/Nevirapine/Zidovudine"/>
    <s v="Generic"/>
    <s v="150/300/200mg"/>
    <s v="Tablet - FDC"/>
    <n v="60"/>
    <n v="20000"/>
    <n v="196200"/>
    <n v="9.81"/>
    <n v="0.16"/>
    <s v="Strides, Bangalore, India."/>
    <s v="No"/>
    <m/>
    <m/>
    <n v="275.07"/>
    <n v="0"/>
    <n v="1"/>
    <m/>
    <x v="8"/>
  </r>
  <r>
    <n v="83605"/>
    <x v="5"/>
    <x v="0"/>
    <d v="2012-08-16T00:00:00"/>
    <d v="2012-08-16T00:00:00"/>
    <d v="2012-08-16T00:00:00"/>
    <s v="ARV"/>
    <s v="Adult"/>
    <x v="29"/>
    <s v="Tenofovir Disoproxil Fumarate 300mg, tablets, 30 Tabs"/>
    <s v="Tenofovir Disoproxil Fumarate"/>
    <s v="Generic"/>
    <s v="300mg"/>
    <s v="Tablet"/>
    <n v="30"/>
    <n v="720"/>
    <n v="3470.4"/>
    <n v="4.82"/>
    <n v="0.16"/>
    <s v="Mylan (formerly Matrix) Nashik"/>
    <s v="Yes"/>
    <n v="49"/>
    <n v="1110.19"/>
    <n v="4.87"/>
    <n v="0"/>
    <n v="1"/>
    <n v="22.656938775510206"/>
    <x v="2"/>
  </r>
  <r>
    <n v="83606"/>
    <x v="3"/>
    <x v="1"/>
    <d v="2012-08-31T00:00:00"/>
    <d v="2012-08-22T00:00:00"/>
    <d v="2012-08-22T00:00:00"/>
    <s v="ARV"/>
    <s v="Adult"/>
    <x v="29"/>
    <s v="Lopinavir/Ritonavir 200/50mg, tablets, 120 Tabs"/>
    <s v="Lopinavir/Ritonavir"/>
    <s v="Generic"/>
    <s v="200/50mg"/>
    <s v="Tablet"/>
    <n v="120"/>
    <n v="25024"/>
    <n v="733453.44"/>
    <n v="29.31"/>
    <n v="0.24"/>
    <s v="Mylan (formerly Matrix) Nashik"/>
    <s v="Yes"/>
    <n v="30606"/>
    <n v="9601.3799999999992"/>
    <n v="1028.3"/>
    <n v="-9"/>
    <n v="1"/>
    <n v="0.31370907665163689"/>
    <x v="2"/>
  </r>
  <r>
    <n v="83607"/>
    <x v="2"/>
    <x v="2"/>
    <d v="2012-08-02T00:00:00"/>
    <d v="2012-07-24T00:00:00"/>
    <d v="2012-07-24T00:00:00"/>
    <s v="ARV"/>
    <s v="Adult"/>
    <x v="29"/>
    <s v="Lamivudine/Tenofovir Disoproxil Fumarate 300/300mg, tablets, 30 Tabs"/>
    <s v="Lamivudine/Tenofovir Disoproxil Fumarate"/>
    <s v="Generic"/>
    <s v="300/300mg"/>
    <s v="Tablet - FDC"/>
    <n v="30"/>
    <n v="1161"/>
    <n v="6431.94"/>
    <n v="5.54"/>
    <n v="0.18"/>
    <s v="Cipla, Kurkumbh, India"/>
    <s v="Yes"/>
    <n v="2566"/>
    <n v="16532.5"/>
    <n v="9.02"/>
    <n v="-9"/>
    <n v="1"/>
    <n v="6.4429072486360095"/>
    <x v="8"/>
  </r>
  <r>
    <n v="83608"/>
    <x v="2"/>
    <x v="2"/>
    <d v="2012-08-02T00:00:00"/>
    <d v="2012-07-24T00:00:00"/>
    <d v="2012-07-24T00:00:00"/>
    <s v="ARV"/>
    <s v="Adult"/>
    <x v="29"/>
    <s v="Nevirapine 200mg, tablets, 60 Tabs"/>
    <s v="Nevirapine"/>
    <s v="Generic"/>
    <s v="200mg"/>
    <s v="Tablet"/>
    <n v="60"/>
    <n v="50000"/>
    <n v="125500"/>
    <n v="2.5099999999999998"/>
    <n v="0.04"/>
    <s v="Mylan (formerly Matrix) Nashik"/>
    <s v="Yes"/>
    <n v="14810"/>
    <n v="16532.5"/>
    <n v="175.95"/>
    <n v="-9"/>
    <n v="1"/>
    <n v="1.1163065496286293"/>
    <x v="8"/>
  </r>
  <r>
    <n v="83609"/>
    <x v="14"/>
    <x v="0"/>
    <d v="2012-10-30T00:00:00"/>
    <d v="2012-10-30T00:00:00"/>
    <d v="2012-10-30T00:00:00"/>
    <s v="ARV"/>
    <s v="Adult"/>
    <x v="29"/>
    <s v="Lamivudine/Tenofovir Disoproxil Fumarate 300/300mg, tablets, 30 Tabs"/>
    <s v="Lamivudine/Tenofovir Disoproxil Fumarate"/>
    <s v="Generic"/>
    <s v="300/300mg"/>
    <s v="Tablet - FDC"/>
    <n v="30"/>
    <n v="39600"/>
    <n v="219384"/>
    <n v="5.54"/>
    <n v="0.18"/>
    <s v="Mylan (formerly Matrix) Nashik"/>
    <s v="No"/>
    <m/>
    <m/>
    <n v="307.58"/>
    <n v="0"/>
    <n v="1"/>
    <m/>
    <x v="7"/>
  </r>
  <r>
    <n v="83610"/>
    <x v="5"/>
    <x v="0"/>
    <d v="2012-09-28T00:00:00"/>
    <d v="2012-08-17T00:00:00"/>
    <d v="2012-08-17T00:00:00"/>
    <s v="ARV"/>
    <s v="Adult"/>
    <x v="29"/>
    <s v="Lamivudine/Zidovudine 150/300mg, tablets, 60 Tabs"/>
    <s v="Lamivudine/Zidovudine"/>
    <s v="Generic"/>
    <s v="150/300mg"/>
    <s v="Tablet - FDC"/>
    <n v="60"/>
    <n v="29880"/>
    <n v="232466.4"/>
    <n v="7.78"/>
    <n v="0.13"/>
    <s v="Aurobindo Unit III, India"/>
    <s v="Yes"/>
    <n v="2699"/>
    <n v="16152"/>
    <n v="325.92"/>
    <n v="-42"/>
    <n v="1"/>
    <n v="5.9844386809929606"/>
    <x v="2"/>
  </r>
  <r>
    <n v="83611"/>
    <x v="2"/>
    <x v="2"/>
    <d v="2012-08-02T00:00:00"/>
    <d v="2012-07-24T00:00:00"/>
    <d v="2012-07-24T00:00:00"/>
    <s v="ARV"/>
    <s v="Adult"/>
    <x v="29"/>
    <s v="Nevirapine 200mg, tablets, 60 Tabs"/>
    <s v="Nevirapine"/>
    <s v="Generic"/>
    <s v="200mg"/>
    <s v="Tablet"/>
    <n v="60"/>
    <n v="79235"/>
    <n v="198879.85"/>
    <n v="2.5099999999999998"/>
    <n v="0.04"/>
    <s v="Aurobindo Unit III, India"/>
    <s v="No"/>
    <m/>
    <m/>
    <n v="278.83"/>
    <n v="-9"/>
    <n v="1"/>
    <m/>
    <x v="8"/>
  </r>
  <r>
    <n v="83612"/>
    <x v="5"/>
    <x v="0"/>
    <d v="2012-10-03T00:00:00"/>
    <d v="2012-08-17T00:00:00"/>
    <d v="2012-08-17T00:00:00"/>
    <s v="ARV"/>
    <s v="Adult"/>
    <x v="29"/>
    <s v="Lamivudine/Stavudine 150/30mg, tablets, 60 Tabs"/>
    <s v="Lamivudine/Stavudine"/>
    <s v="Generic"/>
    <s v="150/30mg"/>
    <s v="Tablet - FDC"/>
    <n v="60"/>
    <n v="7300"/>
    <n v="21535"/>
    <n v="2.95"/>
    <n v="0.05"/>
    <s v="Strides, Bangalore, India."/>
    <s v="Yes"/>
    <n v="375"/>
    <n v="2719.63"/>
    <n v="30.19"/>
    <n v="-47"/>
    <n v="1"/>
    <n v="7.2523466666666669"/>
    <x v="2"/>
  </r>
  <r>
    <n v="83613"/>
    <x v="9"/>
    <x v="1"/>
    <d v="2012-12-11T00:00:00"/>
    <d v="2012-09-04T00:00:00"/>
    <d v="2012-09-04T00:00:00"/>
    <s v="ARV"/>
    <s v="Adult"/>
    <x v="29"/>
    <s v="Nevirapine 200mg, tablets, 60 Tabs"/>
    <s v="Nevirapine"/>
    <s v="Generic"/>
    <s v="200mg"/>
    <s v="Tablet"/>
    <n v="60"/>
    <n v="58074"/>
    <n v="140539.07999999999"/>
    <n v="2.42"/>
    <n v="0.04"/>
    <s v="Hetero Unit III Hyderabad IN"/>
    <s v="Yes"/>
    <n v="4687"/>
    <n v="8832.5300000000007"/>
    <n v="231.89"/>
    <n v="-98"/>
    <n v="1"/>
    <n v="1.8844740772349051"/>
    <x v="3"/>
  </r>
  <r>
    <n v="83614"/>
    <x v="9"/>
    <x v="1"/>
    <d v="2012-12-11T00:00:00"/>
    <d v="2012-09-04T00:00:00"/>
    <d v="2012-09-04T00:00:00"/>
    <s v="ARV"/>
    <s v="Adult"/>
    <x v="29"/>
    <s v="Lamivudine/Stavudine 150/30mg, tablets, 60 Tabs"/>
    <s v="Lamivudine/Stavudine"/>
    <s v="Generic"/>
    <s v="150/30mg"/>
    <s v="Tablet - FDC"/>
    <n v="60"/>
    <n v="7150"/>
    <n v="21092.5"/>
    <n v="2.95"/>
    <n v="0.05"/>
    <s v="Strides, Bangalore, India."/>
    <s v="No"/>
    <m/>
    <m/>
    <n v="34.799999999999997"/>
    <n v="-98"/>
    <n v="1"/>
    <m/>
    <x v="3"/>
  </r>
  <r>
    <n v="83615"/>
    <x v="5"/>
    <x v="0"/>
    <d v="2012-08-31T00:00:00"/>
    <d v="2012-08-21T00:00:00"/>
    <d v="2012-08-21T00:00:00"/>
    <s v="ARV"/>
    <s v="Pediatric"/>
    <x v="29"/>
    <s v="Nevirapine 10mg/ml, oral suspension w/syringe, Bottle, 240 ml"/>
    <s v="Nevirapine"/>
    <s v="Generic"/>
    <s v="10mg/ml"/>
    <s v="Oral suspension"/>
    <n v="240"/>
    <n v="33792"/>
    <n v="65894.399999999994"/>
    <n v="1.95"/>
    <n v="0.01"/>
    <s v="Aurobindo Unit III, India"/>
    <s v="Yes"/>
    <n v="12605"/>
    <n v="72991.45"/>
    <n v="92.38"/>
    <n v="-10"/>
    <n v="1"/>
    <n v="5.7906743355811185"/>
    <x v="2"/>
  </r>
  <r>
    <n v="83616"/>
    <x v="0"/>
    <x v="1"/>
    <d v="2012-09-17T00:00:00"/>
    <d v="2012-08-27T00:00:00"/>
    <d v="2012-08-27T00:00:00"/>
    <s v="ARV"/>
    <s v="Adult"/>
    <x v="29"/>
    <s v="Lopinavir/Ritonavir 200/50mg, tablets, 120 Tabs"/>
    <s v="Lopinavir/Ritonavir"/>
    <s v="Generic"/>
    <s v="200/50mg"/>
    <s v="Tablet"/>
    <n v="120"/>
    <n v="25597"/>
    <n v="750248.07"/>
    <n v="29.31"/>
    <n v="0.24"/>
    <s v="Mylan (formerly Matrix) Nashik"/>
    <s v="Yes"/>
    <n v="9790"/>
    <n v="20786.04"/>
    <n v="1051.8499999999999"/>
    <n v="-21"/>
    <n v="1"/>
    <n v="2.1231910112359551"/>
    <x v="2"/>
  </r>
  <r>
    <n v="83617"/>
    <x v="28"/>
    <x v="0"/>
    <d v="2013-02-14T00:00:00"/>
    <d v="2013-02-14T00:00:00"/>
    <d v="2013-02-14T00:00:00"/>
    <s v="ARV"/>
    <s v="Adult"/>
    <x v="29"/>
    <s v="Zidovudine 300mg, tablets, 60 Tabs"/>
    <s v="Zidovudine"/>
    <s v="Generic"/>
    <s v="300mg"/>
    <s v="Tablet"/>
    <n v="60"/>
    <n v="6369"/>
    <n v="43054.44"/>
    <n v="6.76"/>
    <n v="0.11"/>
    <s v="Aurobindo Unit III, India"/>
    <s v="No"/>
    <m/>
    <m/>
    <n v="60.36"/>
    <n v="0"/>
    <n v="1"/>
    <m/>
    <x v="5"/>
  </r>
  <r>
    <n v="83618"/>
    <x v="28"/>
    <x v="0"/>
    <d v="2013-02-14T00:00:00"/>
    <d v="2013-02-14T00:00:00"/>
    <d v="2013-02-14T00:00:00"/>
    <s v="ARV"/>
    <s v="Adult"/>
    <x v="29"/>
    <s v="Lamivudine/Tenofovir Disoproxil Fumarate 300/300mg, tablets, 30 Tabs"/>
    <s v="Lamivudine/Tenofovir Disoproxil Fumarate"/>
    <s v="Generic"/>
    <s v="300/300mg"/>
    <s v="Tablet - FDC"/>
    <n v="30"/>
    <n v="369"/>
    <n v="1977.84"/>
    <n v="5.36"/>
    <n v="0.18"/>
    <s v="Mylan (formerly Matrix) Nashik"/>
    <s v="No"/>
    <m/>
    <m/>
    <n v="2.77"/>
    <n v="0"/>
    <n v="1"/>
    <m/>
    <x v="5"/>
  </r>
  <r>
    <n v="83619"/>
    <x v="28"/>
    <x v="0"/>
    <d v="2013-02-14T00:00:00"/>
    <d v="2013-02-14T00:00:00"/>
    <d v="2013-02-14T00:00:00"/>
    <s v="ARV"/>
    <s v="Pediatric"/>
    <x v="29"/>
    <s v="Nevirapine 10mg/ml, oral suspension w/syringe, Bottle, 240 ml"/>
    <s v="Nevirapine"/>
    <s v="Generic"/>
    <s v="10mg/ml"/>
    <s v="Oral suspension"/>
    <n v="240"/>
    <n v="6172"/>
    <n v="12035.4"/>
    <n v="1.95"/>
    <n v="0.01"/>
    <s v="Aurobindo Unit III, India"/>
    <s v="No"/>
    <m/>
    <m/>
    <n v="16.87"/>
    <n v="0"/>
    <n v="1"/>
    <m/>
    <x v="5"/>
  </r>
  <r>
    <n v="83620"/>
    <x v="9"/>
    <x v="1"/>
    <d v="2012-08-31T00:00:00"/>
    <d v="2012-09-11T00:00:00"/>
    <d v="2012-09-11T00:00:00"/>
    <s v="ARV"/>
    <s v="Pediatric"/>
    <x v="29"/>
    <s v="Abacavir 20mg/ml, oral solution w/syringe, Bottle, 240 ml"/>
    <s v="Abacavir"/>
    <s v="Generic"/>
    <s v="20mg/ml"/>
    <s v="Oral solution"/>
    <n v="240"/>
    <n v="100"/>
    <n v="1250"/>
    <n v="12.5"/>
    <n v="0.05"/>
    <s v="Aurobindo Unit III, India"/>
    <s v="Yes"/>
    <n v="37"/>
    <n v="588.71"/>
    <n v="1.75"/>
    <n v="11"/>
    <n v="0"/>
    <n v="15.911081081081083"/>
    <x v="3"/>
  </r>
  <r>
    <n v="83621"/>
    <x v="4"/>
    <x v="1"/>
    <d v="2012-09-28T00:00:00"/>
    <d v="2012-09-07T00:00:00"/>
    <d v="2012-09-07T00:00:00"/>
    <s v="ARV"/>
    <s v="Adult"/>
    <x v="29"/>
    <s v="Efavirenz/Emtricitabine/Tenofovir Disoproxil Fumarate 600/200/300mg, tablets, 30 Tabs"/>
    <s v="Efavirenz/Emtricitabine/Tenofovir Disoproxil Fumarate"/>
    <s v="Generic"/>
    <s v="600/200/300mg"/>
    <s v="Tablet - FDC"/>
    <n v="30"/>
    <n v="60000"/>
    <n v="902400"/>
    <n v="15.04"/>
    <n v="0.5"/>
    <s v="Mylan (formerly Matrix) Nashik"/>
    <s v="Yes"/>
    <n v="6801"/>
    <n v="7317.47"/>
    <n v="1265.1600000000001"/>
    <n v="-21"/>
    <n v="1"/>
    <n v="1.0759403028966328"/>
    <x v="3"/>
  </r>
  <r>
    <n v="83622"/>
    <x v="6"/>
    <x v="0"/>
    <d v="2012-09-28T00:00:00"/>
    <d v="2012-09-11T00:00:00"/>
    <d v="2012-09-11T00:00:00"/>
    <s v="ARV"/>
    <s v="Pediatric"/>
    <x v="29"/>
    <s v="Zidovudine 10mg/ml, oral solution w/syringe, Bottle, 240 ml"/>
    <s v="Zidovudine"/>
    <s v="Generic"/>
    <s v="10mg/ml"/>
    <s v="Oral solution"/>
    <n v="240"/>
    <n v="4000"/>
    <n v="8400"/>
    <n v="2.1"/>
    <n v="0.01"/>
    <s v="Aurobindo Unit III, India"/>
    <s v="Yes"/>
    <n v="1596"/>
    <n v="16840.669999999998"/>
    <n v="11.78"/>
    <n v="-17"/>
    <n v="1"/>
    <n v="10.551798245614034"/>
    <x v="3"/>
  </r>
  <r>
    <n v="83623"/>
    <x v="24"/>
    <x v="0"/>
    <d v="2012-10-18T00:00:00"/>
    <d v="2012-10-03T00:00:00"/>
    <d v="2012-10-03T00:00:00"/>
    <s v="ARV"/>
    <s v="Pediatric"/>
    <x v="29"/>
    <s v="Nevirapine 10mg/ml, oral suspension w/syringe, Bottle, 240 ml"/>
    <s v="Nevirapine"/>
    <s v="Generic"/>
    <s v="10mg/ml"/>
    <s v="Oral suspension"/>
    <n v="240"/>
    <n v="4320"/>
    <n v="8424"/>
    <n v="1.95"/>
    <n v="0.01"/>
    <s v="Aurobindo Unit III, India"/>
    <s v="Yes"/>
    <n v="1624"/>
    <n v="15446.4"/>
    <n v="11.81"/>
    <n v="-15"/>
    <n v="1"/>
    <n v="9.5113300492610833"/>
    <x v="7"/>
  </r>
  <r>
    <n v="83625"/>
    <x v="0"/>
    <x v="1"/>
    <d v="2012-11-30T00:00:00"/>
    <d v="2012-10-05T00:00:00"/>
    <d v="2012-10-05T00:00:00"/>
    <s v="ARV"/>
    <s v="Adult"/>
    <x v="29"/>
    <s v="Tenofovir Disoproxil Fumarate 300mg, tablets, 30 Tabs"/>
    <s v="Tenofovir Disoproxil Fumarate"/>
    <s v="Generic"/>
    <s v="300mg"/>
    <s v="Tablet"/>
    <n v="30"/>
    <n v="2832"/>
    <n v="13650.24"/>
    <n v="4.82"/>
    <n v="0.16"/>
    <s v="Mylan (formerly Matrix) Nashik"/>
    <s v="Yes"/>
    <n v="159"/>
    <n v="1984.83"/>
    <n v="19.14"/>
    <n v="-56"/>
    <n v="1"/>
    <n v="12.48320754716981"/>
    <x v="7"/>
  </r>
  <r>
    <n v="83626"/>
    <x v="24"/>
    <x v="0"/>
    <d v="2012-11-30T00:00:00"/>
    <d v="2012-11-30T00:00:00"/>
    <d v="2012-11-30T00:00:00"/>
    <s v="ARV"/>
    <s v="Adult"/>
    <x v="29"/>
    <s v="Lamivudine/Zidovudine 150/300mg, tablets, 60 Tabs"/>
    <s v="Lamivudine/Zidovudine"/>
    <s v="Generic"/>
    <s v="150/300mg"/>
    <s v="Tablet - FDC"/>
    <n v="60"/>
    <n v="300"/>
    <n v="2316"/>
    <n v="7.72"/>
    <n v="0.13"/>
    <s v="Mylan (formerly Matrix) Nashik"/>
    <s v="Yes"/>
    <n v="39"/>
    <n v="742.98"/>
    <n v="3.25"/>
    <n v="0"/>
    <n v="1"/>
    <n v="19.05076923076923"/>
    <x v="1"/>
  </r>
  <r>
    <n v="83627"/>
    <x v="3"/>
    <x v="1"/>
    <d v="2012-10-18T00:00:00"/>
    <d v="2012-10-31T00:00:00"/>
    <d v="2012-10-31T00:00:00"/>
    <s v="ARV"/>
    <s v="Adult"/>
    <x v="29"/>
    <s v="Efavirenz/Emtricitabine/Tenofovir Disoproxil Fumarate 600/200/300mg, tablets, 30 Tabs"/>
    <s v="Efavirenz/Emtricitabine/Tenofovir Disoproxil Fumarate"/>
    <s v="Generic"/>
    <s v="600/200/300mg"/>
    <s v="Tablet - FDC"/>
    <n v="30"/>
    <n v="152880"/>
    <n v="2198414.4"/>
    <n v="14.38"/>
    <n v="0.48"/>
    <s v="Mylan (formerly Matrix) Nashik"/>
    <s v="Yes"/>
    <n v="17227"/>
    <n v="7134.39"/>
    <n v="3082.18"/>
    <n v="13"/>
    <n v="0"/>
    <n v="0.41414001277065077"/>
    <x v="7"/>
  </r>
  <r>
    <n v="83628"/>
    <x v="14"/>
    <x v="0"/>
    <d v="2012-10-17T00:00:00"/>
    <d v="2012-10-11T00:00:00"/>
    <d v="2012-10-11T00:00:00"/>
    <s v="ARV"/>
    <s v="Adult"/>
    <x v="29"/>
    <s v="Efavirenz 600mg, tablets, 30 Tabs"/>
    <s v="Efavirenz"/>
    <s v="Generic"/>
    <s v="600mg"/>
    <s v="Tablet"/>
    <n v="30"/>
    <n v="33373"/>
    <n v="121477.72"/>
    <n v="3.64"/>
    <n v="0.12"/>
    <s v="Aurobindo Unit III, India"/>
    <s v="Yes"/>
    <n v="2870"/>
    <n v="14974.6"/>
    <n v="170.31"/>
    <n v="-6"/>
    <n v="1"/>
    <n v="5.2176306620209063"/>
    <x v="7"/>
  </r>
  <r>
    <n v="83630"/>
    <x v="3"/>
    <x v="1"/>
    <d v="2012-11-30T00:00:00"/>
    <d v="2012-10-31T00:00:00"/>
    <d v="2012-10-31T00:00:00"/>
    <s v="ARV"/>
    <s v="Adult"/>
    <x v="29"/>
    <s v="Lopinavir/Ritonavir 200/50mg, tablets, 120 Tabs"/>
    <s v="Lopinavir/Ritonavir"/>
    <s v="Generic"/>
    <s v="200/50mg"/>
    <s v="Tablet"/>
    <n v="120"/>
    <n v="22920"/>
    <n v="611964"/>
    <n v="26.7"/>
    <n v="0.22"/>
    <s v="Mylan (formerly Matrix) Nashik"/>
    <s v="Yes"/>
    <n v="12181"/>
    <n v="7134.39"/>
    <n v="857.97"/>
    <n v="-30"/>
    <n v="1"/>
    <n v="0.58569821853706594"/>
    <x v="7"/>
  </r>
  <r>
    <n v="83631"/>
    <x v="3"/>
    <x v="1"/>
    <d v="2012-11-30T00:00:00"/>
    <d v="2012-11-06T00:00:00"/>
    <d v="2012-11-06T00:00:00"/>
    <s v="ARV"/>
    <s v="Pediatric"/>
    <x v="29"/>
    <s v="Lamivudine/Nevirapine/Stavudine 60/100/12mg, dispersible tablets, 60 Tabs"/>
    <s v="Lamivudine/Nevirapine/Stavudine"/>
    <s v="Generic"/>
    <s v="60/100/12mg"/>
    <s v="Chewable/dispersible tablet - FDC"/>
    <n v="60"/>
    <n v="844"/>
    <n v="3629.2"/>
    <n v="4.3"/>
    <n v="7.0000000000000007E-2"/>
    <s v="Cipla, Goa, India"/>
    <s v="Yes"/>
    <n v="466"/>
    <n v="1696"/>
    <n v="5.09"/>
    <n v="-24"/>
    <n v="1"/>
    <n v="3.6394849785407724"/>
    <x v="1"/>
  </r>
  <r>
    <n v="83632"/>
    <x v="2"/>
    <x v="0"/>
    <d v="2012-11-06T00:00:00"/>
    <d v="2012-11-06T00:00:00"/>
    <d v="2012-11-06T00:00:00"/>
    <s v="ARV"/>
    <s v="Adult"/>
    <x v="29"/>
    <s v="Lamivudine/Tenofovir Disoproxil Fumarate 300/300mg, tablets, 30 Tabs"/>
    <s v="Lamivudine/Tenofovir Disoproxil Fumarate"/>
    <s v="Generic"/>
    <s v="300/300mg"/>
    <s v="Tablet - FDC"/>
    <n v="30"/>
    <n v="41514"/>
    <n v="222515.04"/>
    <n v="5.36"/>
    <n v="0.18"/>
    <s v="Cipla, Kurkumbh, India"/>
    <s v="Yes"/>
    <n v="4052"/>
    <n v="15459.09"/>
    <n v="311.97000000000003"/>
    <n v="0"/>
    <n v="1"/>
    <n v="3.8151752221125372"/>
    <x v="1"/>
  </r>
  <r>
    <n v="83633"/>
    <x v="2"/>
    <x v="0"/>
    <d v="2012-11-06T00:00:00"/>
    <d v="2012-11-06T00:00:00"/>
    <d v="2012-11-06T00:00:00"/>
    <s v="ARV"/>
    <s v="Adult"/>
    <x v="29"/>
    <s v="Efavirenz/Lamivudine/Tenofovir Disoproxil Fumarate 600/300/300mg, tablets, 30 Tabs"/>
    <s v="Efavirenz/Lamivudine/Tenofovir Disoproxil Fumarate"/>
    <s v="Generic"/>
    <s v="600/300/300mg"/>
    <s v="Tablet - FDC"/>
    <n v="30"/>
    <n v="31560"/>
    <n v="418801.2"/>
    <n v="13.27"/>
    <n v="0.44"/>
    <s v="Mylan (formerly Matrix) Nashik"/>
    <s v="Yes"/>
    <n v="3856"/>
    <n v="15459.09"/>
    <n v="587.16"/>
    <n v="0"/>
    <n v="1"/>
    <n v="4.0091001037344398"/>
    <x v="1"/>
  </r>
  <r>
    <n v="83634"/>
    <x v="2"/>
    <x v="0"/>
    <d v="2012-11-06T00:00:00"/>
    <d v="2012-11-06T00:00:00"/>
    <d v="2012-11-06T00:00:00"/>
    <s v="ARV"/>
    <s v="Adult"/>
    <x v="29"/>
    <s v="Abacavir 300mg, tablets, 60 Tabs"/>
    <s v="Abacavir"/>
    <s v="Generic"/>
    <s v="300mg"/>
    <s v="Tablet"/>
    <n v="60"/>
    <n v="11837"/>
    <n v="153407.51999999999"/>
    <n v="12.96"/>
    <n v="0.22"/>
    <s v="Mylan (formerly Matrix) Nashik"/>
    <s v="Yes"/>
    <n v="1319"/>
    <n v="15459.09"/>
    <n v="215.08"/>
    <n v="0"/>
    <n v="1"/>
    <n v="11.720310841546626"/>
    <x v="1"/>
  </r>
  <r>
    <n v="83635"/>
    <x v="9"/>
    <x v="1"/>
    <d v="2012-11-19T00:00:00"/>
    <d v="2012-11-19T00:00:00"/>
    <d v="2012-11-19T00:00:00"/>
    <s v="ARV"/>
    <s v="Pediatric"/>
    <x v="29"/>
    <s v="Lamivudine/Zidovudine 30/60mg, tablets, 60 Tabs"/>
    <s v="Lamivudine/Zidovudine"/>
    <s v="Generic"/>
    <s v="30/60mg"/>
    <s v="Tablet - FDC"/>
    <n v="60"/>
    <n v="19733"/>
    <n v="54463.08"/>
    <n v="2.76"/>
    <n v="0.05"/>
    <s v="Aurobindo Unit III, India"/>
    <s v="No"/>
    <m/>
    <m/>
    <n v="76.36"/>
    <n v="0"/>
    <n v="1"/>
    <m/>
    <x v="1"/>
  </r>
  <r>
    <n v="83636"/>
    <x v="14"/>
    <x v="0"/>
    <d v="2013-01-03T00:00:00"/>
    <d v="2012-11-28T00:00:00"/>
    <d v="2012-11-28T00:00:00"/>
    <s v="ARV"/>
    <s v="Adult"/>
    <x v="29"/>
    <s v="Efavirenz 600mg, tablets, 30 Tabs"/>
    <s v="Efavirenz"/>
    <s v="Generic"/>
    <s v="600mg"/>
    <s v="Tablet"/>
    <n v="30"/>
    <n v="4938"/>
    <n v="17974.32"/>
    <n v="3.64"/>
    <n v="0.12"/>
    <s v="Aurobindo Unit III, India"/>
    <s v="Yes"/>
    <n v="430"/>
    <n v="2154"/>
    <n v="25.2"/>
    <n v="-36"/>
    <n v="1"/>
    <n v="5.0093023255813955"/>
    <x v="1"/>
  </r>
  <r>
    <n v="83637"/>
    <x v="12"/>
    <x v="1"/>
    <d v="2013-01-11T00:00:00"/>
    <d v="2013-01-11T00:00:00"/>
    <d v="2013-01-11T00:00:00"/>
    <s v="ARV"/>
    <s v="Adult"/>
    <x v="29"/>
    <s v="Nevirapine 200mg, tablets, 60 Tabs"/>
    <s v="Nevirapine"/>
    <s v="Generic"/>
    <s v="200mg"/>
    <s v="Tablet"/>
    <n v="60"/>
    <n v="1890"/>
    <n v="4573.8"/>
    <n v="2.42"/>
    <n v="0.04"/>
    <s v="Aurobindo Unit III, India"/>
    <s v="Yes"/>
    <n v="4145"/>
    <n v="7433.02"/>
    <n v="6.41"/>
    <n v="0"/>
    <n v="1"/>
    <n v="1.7932496984318458"/>
    <x v="4"/>
  </r>
  <r>
    <n v="83638"/>
    <x v="6"/>
    <x v="0"/>
    <d v="2012-12-03T00:00:00"/>
    <d v="2012-11-16T00:00:00"/>
    <d v="2012-11-16T00:00:00"/>
    <s v="ARV"/>
    <s v="Adult"/>
    <x v="29"/>
    <s v="Efavirenz 600mg, tablets, 30 Tabs"/>
    <s v="Efavirenz"/>
    <s v="Generic"/>
    <s v="600mg"/>
    <s v="Tablet"/>
    <n v="30"/>
    <n v="19656"/>
    <n v="71547.839999999997"/>
    <n v="3.64"/>
    <n v="0.12"/>
    <s v="Aurobindo Unit III, India"/>
    <s v="Yes"/>
    <n v="1679"/>
    <n v="18028.41"/>
    <n v="88.5"/>
    <n v="-17"/>
    <n v="1"/>
    <n v="10.737587849910661"/>
    <x v="1"/>
  </r>
  <r>
    <n v="83639"/>
    <x v="9"/>
    <x v="1"/>
    <d v="2012-12-14T00:00:00"/>
    <d v="2012-12-11T00:00:00"/>
    <d v="2012-12-11T00:00:00"/>
    <s v="ARV"/>
    <s v="Pediatric"/>
    <x v="29"/>
    <s v="Lamivudine/Nevirapine/Zidovudine 30/50/60mg, dispersible tablets, 60 Tabs"/>
    <s v="Lamivudine/Nevirapine/Zidovudine"/>
    <s v="Generic"/>
    <s v="30/50/60mg"/>
    <s v="Chewable/dispersible tablet - FDC"/>
    <n v="60"/>
    <n v="135933"/>
    <n v="564121.94999999995"/>
    <n v="4.1500000000000004"/>
    <n v="7.0000000000000007E-2"/>
    <s v="Mylan (formerly Matrix) Nashik"/>
    <s v="No"/>
    <m/>
    <m/>
    <n v="790.9"/>
    <n v="-3"/>
    <n v="1"/>
    <m/>
    <x v="11"/>
  </r>
  <r>
    <n v="83640"/>
    <x v="2"/>
    <x v="0"/>
    <d v="2012-12-04T00:00:00"/>
    <d v="2012-12-04T00:00:00"/>
    <d v="2012-12-04T00:00:00"/>
    <s v="ARV"/>
    <s v="Adult"/>
    <x v="29"/>
    <s v="Lamivudine/Zidovudine 150/300mg, tablets, 60 Tabs"/>
    <s v="Lamivudine/Zidovudine"/>
    <s v="Generic"/>
    <s v="150/300mg"/>
    <s v="Tablet - FDC"/>
    <n v="60"/>
    <n v="187168"/>
    <n v="1444936.96"/>
    <n v="7.72"/>
    <n v="0.13"/>
    <s v="Aurobindo Unit III, India"/>
    <s v="Yes"/>
    <n v="18234"/>
    <n v="51090"/>
    <n v="2025.8"/>
    <n v="0"/>
    <n v="1"/>
    <n v="2.8019085225403093"/>
    <x v="11"/>
  </r>
  <r>
    <n v="83641"/>
    <x v="0"/>
    <x v="1"/>
    <d v="2012-12-14T00:00:00"/>
    <d v="2012-11-30T00:00:00"/>
    <d v="2012-11-30T00:00:00"/>
    <s v="ARV"/>
    <s v="Adult"/>
    <x v="29"/>
    <s v="Lamivudine/Zidovudine 150/300mg, tablets, 60 Tabs"/>
    <s v="Lamivudine/Zidovudine"/>
    <s v="Generic"/>
    <s v="150/300mg"/>
    <s v="Tablet - FDC"/>
    <n v="60"/>
    <n v="90000"/>
    <n v="694800"/>
    <n v="7.72"/>
    <n v="0.13"/>
    <s v="Mylan (formerly Matrix) Nashik"/>
    <s v="Yes"/>
    <n v="10611"/>
    <n v="38492.46"/>
    <n v="974.11"/>
    <n v="-14"/>
    <n v="1"/>
    <n v="3.6275996607294316"/>
    <x v="1"/>
  </r>
  <r>
    <n v="83642"/>
    <x v="2"/>
    <x v="0"/>
    <d v="2012-12-04T00:00:00"/>
    <d v="2012-12-04T00:00:00"/>
    <d v="2012-12-04T00:00:00"/>
    <s v="ARV"/>
    <s v="Adult"/>
    <x v="29"/>
    <s v="Lamivudine/Nevirapine/Zidovudine 150/200/300mg, tablets, 60 Tabs"/>
    <s v="Lamivudine/Nevirapine/Zidovudine"/>
    <s v="Generic"/>
    <s v="150/300/200mg"/>
    <s v="Tablet - FDC"/>
    <n v="60"/>
    <n v="204417"/>
    <n v="1966491.54"/>
    <n v="9.6199999999999992"/>
    <n v="0.16"/>
    <s v="Hetero Unit III Hyderabad IN"/>
    <s v="Yes"/>
    <n v="50634"/>
    <n v="51090"/>
    <n v="2757.02"/>
    <n v="0"/>
    <n v="1"/>
    <n v="1.009005806375163"/>
    <x v="11"/>
  </r>
  <r>
    <n v="83643"/>
    <x v="14"/>
    <x v="0"/>
    <d v="2013-02-01T00:00:00"/>
    <d v="2013-02-01T00:00:00"/>
    <d v="2013-02-01T00:00:00"/>
    <s v="ARV"/>
    <s v="Adult"/>
    <x v="29"/>
    <s v="Lamivudine/Zidovudine 150/300mg, tablets, 60 Tabs"/>
    <s v="Lamivudine/Zidovudine"/>
    <s v="Generic"/>
    <s v="150/300mg"/>
    <s v="Tablet - FDC"/>
    <n v="60"/>
    <n v="1470"/>
    <n v="11348.4"/>
    <n v="7.72"/>
    <n v="0.13"/>
    <s v="Hetero Unit III Hyderabad IN"/>
    <s v="No"/>
    <m/>
    <m/>
    <n v="15.91"/>
    <n v="0"/>
    <n v="1"/>
    <m/>
    <x v="5"/>
  </r>
  <r>
    <n v="83644"/>
    <x v="0"/>
    <x v="1"/>
    <d v="2013-01-31T00:00:00"/>
    <d v="2012-01-25T00:00:00"/>
    <d v="2013-01-25T00:00:00"/>
    <s v="ARV"/>
    <s v="Adult"/>
    <x v="29"/>
    <s v="Lamivudine/Nevirapine/Zidovudine 150/200/300mg, tablets, 60 Tabs"/>
    <s v="Lamivudine/Nevirapine/Zidovudine"/>
    <s v="Generic"/>
    <s v="150/300/200mg"/>
    <s v="Tablet - FDC"/>
    <n v="60"/>
    <n v="9577"/>
    <n v="92130.74"/>
    <n v="9.6199999999999992"/>
    <n v="0.16"/>
    <s v="Aurobindo Unit III, India"/>
    <s v="Yes"/>
    <n v="6889"/>
    <n v="24138.35"/>
    <n v="129.16999999999999"/>
    <n v="-372"/>
    <n v="1"/>
    <n v="3.5038975177819709"/>
    <x v="4"/>
  </r>
  <r>
    <n v="83645"/>
    <x v="9"/>
    <x v="1"/>
    <d v="2012-12-21T00:00:00"/>
    <d v="2012-12-13T00:00:00"/>
    <d v="2012-12-13T00:00:00"/>
    <s v="ARV"/>
    <s v="Adult"/>
    <x v="29"/>
    <s v="Efavirenz 600mg, tablets, 30 Tabs"/>
    <s v="Efavirenz"/>
    <s v="Generic"/>
    <s v="600mg"/>
    <s v="Tablet"/>
    <n v="30"/>
    <n v="252"/>
    <n v="897.12"/>
    <n v="3.56"/>
    <n v="0.12"/>
    <s v="Emcure Plot No.P-2, I.T-B.T. Park, Phase II, MIDC, Hinjwadi, Pune, India"/>
    <s v="No"/>
    <m/>
    <m/>
    <n v="1.26"/>
    <n v="-8"/>
    <n v="1"/>
    <m/>
    <x v="11"/>
  </r>
  <r>
    <n v="83646"/>
    <x v="19"/>
    <x v="0"/>
    <d v="2013-05-20T00:00:00"/>
    <d v="2013-05-20T00:00:00"/>
    <d v="2013-05-20T00:00:00"/>
    <s v="ARV"/>
    <s v="Pediatric"/>
    <x v="29"/>
    <s v="Abacavir 20mg/ml, oral solution w/syringe, Bottle, 240 ml"/>
    <s v="Abacavir"/>
    <s v="Generic"/>
    <s v="20mg/ml"/>
    <s v="Oral solution"/>
    <n v="240"/>
    <n v="480"/>
    <n v="6000"/>
    <n v="12.5"/>
    <n v="0.05"/>
    <s v="Aurobindo Unit III, India"/>
    <s v="Yes"/>
    <n v="173"/>
    <n v="2322.4699999999998"/>
    <n v="7.42"/>
    <n v="0"/>
    <n v="1"/>
    <n v="13.424682080924855"/>
    <x v="10"/>
  </r>
  <r>
    <n v="83647"/>
    <x v="28"/>
    <x v="0"/>
    <d v="2013-09-11T00:00:00"/>
    <d v="2013-09-11T00:00:00"/>
    <d v="2013-09-11T00:00:00"/>
    <s v="ARV"/>
    <s v="Adult"/>
    <x v="29"/>
    <s v="Lopinavir/Ritonavir 200/50mg, tablets, 120 Tabs"/>
    <s v="Lopinavir/Ritonavir"/>
    <s v="Generic"/>
    <s v="200/50mg"/>
    <s v="Tablet"/>
    <n v="120"/>
    <n v="159"/>
    <n v="3936.84"/>
    <n v="24.76"/>
    <n v="0.21"/>
    <s v="Aurobindo Unit III, India"/>
    <s v="No"/>
    <m/>
    <m/>
    <n v="4.87"/>
    <n v="0"/>
    <n v="1"/>
    <m/>
    <x v="3"/>
  </r>
  <r>
    <n v="83648"/>
    <x v="2"/>
    <x v="2"/>
    <d v="2013-02-11T00:00:00"/>
    <d v="2013-02-11T00:00:00"/>
    <d v="2013-02-11T00:00:00"/>
    <s v="ARV"/>
    <s v="Adult"/>
    <x v="29"/>
    <s v="Efavirenz/Emtricitabine/Tenofovir Disoproxil Fumarate 600/200/300mg, tablets, 30 Tabs"/>
    <s v="Efavirenz/Emtricitabine/Tenofovir Disoproxil Fumarate"/>
    <s v="Generic"/>
    <s v="600/200/300mg"/>
    <s v="Tablet - FDC"/>
    <n v="30"/>
    <n v="98791"/>
    <n v="1352448.79"/>
    <n v="13.69"/>
    <n v="0.46"/>
    <s v="Mylan (formerly Matrix) Nashik"/>
    <s v="Yes"/>
    <n v="12135"/>
    <n v="29780.5"/>
    <n v="1896.13"/>
    <n v="0"/>
    <n v="1"/>
    <n v="2.4540997115780798"/>
    <x v="5"/>
  </r>
  <r>
    <n v="83649"/>
    <x v="2"/>
    <x v="2"/>
    <d v="2013-02-11T00:00:00"/>
    <d v="2013-02-11T00:00:00"/>
    <d v="2013-02-11T00:00:00"/>
    <s v="ARV"/>
    <s v="Adult"/>
    <x v="29"/>
    <s v="Tenofovir Disoproxil Fumarate 300mg, tablets, 30 Tabs"/>
    <s v="Tenofovir Disoproxil Fumarate"/>
    <s v="Generic"/>
    <s v="300mg"/>
    <s v="Tablet"/>
    <n v="30"/>
    <n v="7395"/>
    <n v="29875.8"/>
    <n v="4.04"/>
    <n v="0.13"/>
    <s v="Mylan (formerly Matrix) Nashik"/>
    <s v="Yes"/>
    <n v="779"/>
    <n v="29780.5"/>
    <n v="41.89"/>
    <n v="0"/>
    <n v="1"/>
    <n v="38.229139922978177"/>
    <x v="5"/>
  </r>
  <r>
    <n v="83650"/>
    <x v="14"/>
    <x v="0"/>
    <d v="2013-02-22T00:00:00"/>
    <d v="2013-02-28T00:00:00"/>
    <d v="2013-02-28T00:00:00"/>
    <s v="ARV"/>
    <s v="Adult"/>
    <x v="29"/>
    <s v="Lamivudine/Nevirapine/Zidovudine 150/200/300mg, tablets, 60 Tabs"/>
    <s v="Lamivudine/Nevirapine/Zidovudine"/>
    <s v="Generic"/>
    <s v="150/300/200mg"/>
    <s v="Tablet - FDC"/>
    <n v="60"/>
    <n v="39792"/>
    <n v="356934.24"/>
    <n v="8.9700000000000006"/>
    <n v="0.15"/>
    <s v="Aurobindo Unit III, India"/>
    <s v="Yes"/>
    <n v="4658"/>
    <n v="41595.5"/>
    <n v="441.53"/>
    <n v="6"/>
    <n v="0"/>
    <n v="8.929905538857879"/>
    <x v="5"/>
  </r>
  <r>
    <n v="83651"/>
    <x v="14"/>
    <x v="0"/>
    <d v="2013-02-22T00:00:00"/>
    <d v="2013-02-20T00:00:00"/>
    <d v="2013-02-20T00:00:00"/>
    <s v="ARV"/>
    <s v="Adult"/>
    <x v="29"/>
    <s v="Efavirenz 600mg, tablets, 30 Tabs"/>
    <s v="Efavirenz"/>
    <s v="Generic"/>
    <s v="600mg"/>
    <s v="Tablet"/>
    <n v="30"/>
    <n v="24966"/>
    <n v="88878.96"/>
    <n v="3.56"/>
    <n v="0.12"/>
    <s v="Strides, Bangalore, India."/>
    <s v="Yes"/>
    <n v="5391"/>
    <n v="28382.05"/>
    <n v="109.94"/>
    <n v="-2"/>
    <n v="1"/>
    <n v="5.2647097013541089"/>
    <x v="5"/>
  </r>
  <r>
    <n v="83652"/>
    <x v="9"/>
    <x v="1"/>
    <d v="2013-02-21T00:00:00"/>
    <d v="2013-02-04T00:00:00"/>
    <d v="2013-02-04T00:00:00"/>
    <s v="ARV"/>
    <s v="Pediatric"/>
    <x v="29"/>
    <s v="Nevirapine 10mg/ml, oral suspension w/syringe, Bottle, 240 ml"/>
    <s v="Nevirapine"/>
    <s v="Generic"/>
    <s v="10mg/ml"/>
    <s v="Oral suspension"/>
    <n v="240"/>
    <n v="62500"/>
    <n v="121875"/>
    <n v="1.95"/>
    <n v="0.01"/>
    <s v="Aurobindo Unit III, India"/>
    <s v="Yes"/>
    <n v="23176"/>
    <n v="17308.689999999999"/>
    <n v="150.76"/>
    <n v="-17"/>
    <n v="1"/>
    <n v="0.74683681394546075"/>
    <x v="5"/>
  </r>
  <r>
    <n v="83653"/>
    <x v="0"/>
    <x v="1"/>
    <d v="2013-02-28T00:00:00"/>
    <d v="2013-02-26T00:00:00"/>
    <d v="2013-02-26T00:00:00"/>
    <s v="ARV"/>
    <s v="Adult"/>
    <x v="29"/>
    <s v="Efavirenz/Lamivudine/Tenofovir Disoproxil Fumarate 600/300/300mg, tablets, 30 Tabs"/>
    <s v="Efavirenz/Lamivudine/Tenofovir Disoproxil Fumarate"/>
    <s v="Generic"/>
    <s v="600/300/300mg"/>
    <s v="Tablet - FDC"/>
    <n v="30"/>
    <n v="14406"/>
    <n v="174456.66"/>
    <n v="12.11"/>
    <n v="0.4"/>
    <s v="Mylan (formerly Matrix) Nashik"/>
    <s v="Yes"/>
    <n v="1639"/>
    <n v="7690.06"/>
    <n v="244.59"/>
    <n v="-2"/>
    <n v="1"/>
    <n v="4.6919219035997566"/>
    <x v="5"/>
  </r>
  <r>
    <n v="83654"/>
    <x v="12"/>
    <x v="1"/>
    <d v="2013-04-01T00:00:00"/>
    <d v="2013-03-22T00:00:00"/>
    <d v="2013-03-22T00:00:00"/>
    <s v="ARV"/>
    <s v="Adult"/>
    <x v="29"/>
    <s v="Nevirapine 200mg, tablets, 60 Tabs"/>
    <s v="Nevirapine"/>
    <s v="Generic"/>
    <s v="200mg"/>
    <s v="Tablet"/>
    <n v="60"/>
    <n v="1820"/>
    <n v="4204.2"/>
    <n v="2.31"/>
    <n v="0.04"/>
    <s v="Hetero Unit III Hyderabad IN"/>
    <s v="No"/>
    <m/>
    <m/>
    <n v="5.2"/>
    <n v="-10"/>
    <n v="1"/>
    <m/>
    <x v="6"/>
  </r>
  <r>
    <n v="83655"/>
    <x v="6"/>
    <x v="0"/>
    <d v="2013-04-09T00:00:00"/>
    <d v="2013-01-03T00:00:00"/>
    <d v="2013-01-03T00:00:00"/>
    <s v="ARV"/>
    <s v="Pediatric"/>
    <x v="29"/>
    <s v="Lamivudine/Stavudine 30/6mg, dispersible tablets, 60 Tabs"/>
    <s v="Lamivudine/Stavudine"/>
    <s v="Generic"/>
    <s v="30/6mg"/>
    <s v="Chewable/dispersible tablet - FDC"/>
    <n v="60"/>
    <n v="888"/>
    <n v="1687.2"/>
    <n v="1.9"/>
    <n v="0.03"/>
    <s v="Cipla, Goa, India"/>
    <s v="Yes"/>
    <n v="119"/>
    <n v="1896.49"/>
    <n v="2.09"/>
    <n v="-96"/>
    <n v="1"/>
    <n v="15.936890756302521"/>
    <x v="4"/>
  </r>
  <r>
    <n v="83656"/>
    <x v="6"/>
    <x v="0"/>
    <d v="2013-04-23T00:00:00"/>
    <d v="2013-03-14T00:00:00"/>
    <d v="2013-03-14T00:00:00"/>
    <s v="ARV"/>
    <s v="Adult"/>
    <x v="29"/>
    <s v="Efavirenz/Lamivudine/Tenofovir Disoproxil Fumarate 600/300/300mg, tablets, 30 Tabs"/>
    <s v="Efavirenz/Lamivudine/Tenofovir Disoproxil Fumarate"/>
    <s v="Generic"/>
    <s v="600/300/300mg"/>
    <s v="Tablet - FDC"/>
    <n v="30"/>
    <n v="15890"/>
    <n v="192427.9"/>
    <n v="12.11"/>
    <n v="0.4"/>
    <s v="Mylan (formerly Matrix) Nashik"/>
    <s v="Yes"/>
    <n v="1807"/>
    <n v="30844.1"/>
    <n v="238.03"/>
    <n v="-40"/>
    <n v="1"/>
    <n v="17.069230769230767"/>
    <x v="6"/>
  </r>
  <r>
    <n v="83657"/>
    <x v="9"/>
    <x v="1"/>
    <d v="2013-03-14T00:00:00"/>
    <d v="2013-03-14T00:00:00"/>
    <d v="2013-03-14T00:00:00"/>
    <s v="ARV"/>
    <s v="Adult"/>
    <x v="29"/>
    <s v="Efavirenz 600mg, tablets, 30 Tabs"/>
    <s v="Efavirenz"/>
    <s v="Generic"/>
    <s v="600mg"/>
    <s v="Tablet"/>
    <n v="30"/>
    <n v="48960"/>
    <n v="163036.79999999999"/>
    <n v="3.33"/>
    <n v="0.11"/>
    <s v="Strides, Bangalore, India."/>
    <s v="No"/>
    <m/>
    <m/>
    <n v="228.58"/>
    <n v="0"/>
    <n v="1"/>
    <m/>
    <x v="6"/>
  </r>
  <r>
    <n v="83658"/>
    <x v="9"/>
    <x v="1"/>
    <d v="2013-03-31T00:00:00"/>
    <d v="2013-03-14T00:00:00"/>
    <d v="2013-03-14T00:00:00"/>
    <s v="ARV"/>
    <s v="Adult"/>
    <x v="29"/>
    <s v="Efavirenz 600mg, tablets, 30 Tabs"/>
    <s v="Efavirenz"/>
    <s v="Generic"/>
    <s v="600mg"/>
    <s v="Tablet"/>
    <n v="30"/>
    <n v="4800"/>
    <n v="15984"/>
    <n v="3.33"/>
    <n v="0.11"/>
    <s v="Hetero, Jadcherla, unit 5, IN"/>
    <s v="Yes"/>
    <n v="3082"/>
    <n v="9405.7999999999993"/>
    <n v="19.77"/>
    <n v="-17"/>
    <n v="1"/>
    <n v="3.0518494484101231"/>
    <x v="6"/>
  </r>
  <r>
    <n v="83659"/>
    <x v="14"/>
    <x v="0"/>
    <d v="2013-03-15T00:00:00"/>
    <d v="2013-03-01T00:00:00"/>
    <d v="2013-03-01T00:00:00"/>
    <s v="ARV"/>
    <s v="Adult"/>
    <x v="29"/>
    <s v="Abacavir/Lamivudine 600/300mg, scored tablets, 30 Tabs"/>
    <s v="Abacavir/Lamivudine"/>
    <s v="Generic"/>
    <s v="600/300mg"/>
    <s v="Tablet - FDC"/>
    <n v="30"/>
    <n v="5009"/>
    <n v="69925.64"/>
    <n v="13.96"/>
    <n v="0.47"/>
    <s v="Mylan (formerly Matrix) Nashik"/>
    <s v="Yes"/>
    <n v="467"/>
    <n v="6637.16"/>
    <n v="86.5"/>
    <n v="-14"/>
    <n v="1"/>
    <n v="14.212334047109207"/>
    <x v="6"/>
  </r>
  <r>
    <n v="83660"/>
    <x v="6"/>
    <x v="0"/>
    <d v="2013-04-30T00:00:00"/>
    <d v="2013-03-21T00:00:00"/>
    <d v="2013-03-21T00:00:00"/>
    <s v="ARV"/>
    <s v="Pediatric"/>
    <x v="29"/>
    <s v="Lamivudine/Nevirapine/Stavudine 30/50/6mg, dispersible tablets, 60 Tabs"/>
    <s v="Lamivudine/Nevirapine/Stavudine"/>
    <s v="Generic"/>
    <s v="30/50/6mg"/>
    <s v="Chewable/dispersible tablet - FDC"/>
    <n v="60"/>
    <n v="619"/>
    <n v="1423.7"/>
    <n v="2.2999999999999998"/>
    <n v="0.04"/>
    <s v="Cipla, Goa, India"/>
    <s v="No"/>
    <m/>
    <m/>
    <n v="1.76"/>
    <n v="-40"/>
    <n v="1"/>
    <m/>
    <x v="6"/>
  </r>
  <r>
    <n v="83661"/>
    <x v="6"/>
    <x v="0"/>
    <d v="2013-04-09T00:00:00"/>
    <d v="2013-03-14T00:00:00"/>
    <d v="2013-03-14T00:00:00"/>
    <s v="ARV"/>
    <s v="Adult"/>
    <x v="29"/>
    <s v="Lopinavir/Ritonavir 200/50mg, tablets, 120 Tabs"/>
    <s v="Lopinavir/Ritonavir"/>
    <s v="Generic"/>
    <s v="200/50mg"/>
    <s v="Tablet"/>
    <n v="120"/>
    <n v="6160"/>
    <n v="152521.60000000001"/>
    <n v="24.76"/>
    <n v="0.21"/>
    <s v="Mylan (formerly Matrix) Nashik"/>
    <s v="No"/>
    <m/>
    <m/>
    <n v="188.67"/>
    <n v="-26"/>
    <n v="1"/>
    <m/>
    <x v="6"/>
  </r>
  <r>
    <n v="83662"/>
    <x v="6"/>
    <x v="0"/>
    <d v="2013-04-09T00:00:00"/>
    <d v="2013-03-14T00:00:00"/>
    <d v="2013-03-14T00:00:00"/>
    <s v="ARV"/>
    <s v="Pediatric"/>
    <x v="29"/>
    <s v="Nevirapine 10mg/ml, oral suspension w/syringe, Bottle, 240 ml"/>
    <s v="Nevirapine"/>
    <s v="Generic"/>
    <s v="10mg/ml"/>
    <s v="Oral suspension"/>
    <n v="240"/>
    <n v="1716"/>
    <n v="3346.2"/>
    <n v="1.95"/>
    <n v="0.01"/>
    <s v="Aurobindo Unit III, India"/>
    <s v="No"/>
    <m/>
    <m/>
    <n v="4.1399999999999997"/>
    <n v="-26"/>
    <n v="1"/>
    <m/>
    <x v="6"/>
  </r>
  <r>
    <n v="83663"/>
    <x v="14"/>
    <x v="0"/>
    <d v="2013-03-09T00:00:00"/>
    <d v="2013-03-07T00:00:00"/>
    <d v="2013-03-07T00:00:00"/>
    <s v="ARV"/>
    <s v="Adult"/>
    <x v="29"/>
    <s v="Efavirenz/Lamivudine/Tenofovir Disoproxil Fumarate 600/300/300mg, tablets, 30 Tabs"/>
    <s v="Efavirenz/Lamivudine/Tenofovir Disoproxil Fumarate"/>
    <s v="Generic"/>
    <s v="600/300/300mg"/>
    <s v="Tablet - FDC"/>
    <n v="30"/>
    <n v="5277"/>
    <n v="63904.47"/>
    <n v="12.11"/>
    <n v="0.4"/>
    <s v="Mylan (formerly Matrix) Nashik"/>
    <s v="Yes"/>
    <n v="1366"/>
    <n v="8507.01"/>
    <n v="79.05"/>
    <n v="-2"/>
    <n v="1"/>
    <n v="6.2276793557833088"/>
    <x v="6"/>
  </r>
  <r>
    <n v="83664"/>
    <x v="9"/>
    <x v="1"/>
    <d v="2013-04-30T00:00:00"/>
    <d v="2013-03-23T00:00:00"/>
    <d v="2013-03-23T00:00:00"/>
    <s v="ARV"/>
    <s v="Pediatric"/>
    <x v="29"/>
    <s v="Abacavir/Lamivudine 60/30mg, tablets, 60 Tabs"/>
    <s v="Abacavir/Lamivudine"/>
    <s v="Generic"/>
    <s v="60/30mg"/>
    <s v="Tablet - FDC"/>
    <n v="60"/>
    <n v="2599"/>
    <n v="11955.4"/>
    <n v="4.5999999999999996"/>
    <n v="0.08"/>
    <s v="Aurobindo Unit III, India"/>
    <s v="Yes"/>
    <n v="120"/>
    <n v="1800"/>
    <n v="14.79"/>
    <n v="-38"/>
    <n v="1"/>
    <n v="15"/>
    <x v="6"/>
  </r>
  <r>
    <n v="83665"/>
    <x v="8"/>
    <x v="0"/>
    <d v="2013-04-03T00:00:00"/>
    <d v="2013-03-15T00:00:00"/>
    <d v="2013-03-15T00:00:00"/>
    <s v="ARV"/>
    <s v="Pediatric"/>
    <x v="29"/>
    <s v="Lamivudine 10mg/ml, oral solution w/syringe, Bottle, 240 ml"/>
    <s v="Lamivudine"/>
    <s v="Generic"/>
    <s v="10mg/ml"/>
    <s v="Oral solution"/>
    <n v="240"/>
    <n v="238"/>
    <n v="440.3"/>
    <n v="1.85"/>
    <n v="0.01"/>
    <s v="Aurobindo Unit III, India"/>
    <s v="Yes"/>
    <n v="76"/>
    <n v="2180"/>
    <n v="0.54"/>
    <n v="-19"/>
    <n v="1"/>
    <n v="28.684210526315791"/>
    <x v="6"/>
  </r>
  <r>
    <n v="83666"/>
    <x v="8"/>
    <x v="0"/>
    <d v="2013-04-18T00:00:00"/>
    <d v="2013-03-15T00:00:00"/>
    <d v="2013-03-15T00:00:00"/>
    <s v="ARV"/>
    <s v="Adult"/>
    <x v="29"/>
    <s v="Abacavir 300mg, tablets, 60 Tabs"/>
    <s v="Abacavir"/>
    <s v="Generic"/>
    <s v="300mg"/>
    <s v="Tablet"/>
    <n v="60"/>
    <n v="182"/>
    <n v="2358.7199999999998"/>
    <n v="12.96"/>
    <n v="0.22"/>
    <s v="Mylan (formerly Matrix) Nashik"/>
    <s v="No"/>
    <m/>
    <m/>
    <n v="2.92"/>
    <n v="-34"/>
    <n v="1"/>
    <m/>
    <x v="6"/>
  </r>
  <r>
    <n v="83667"/>
    <x v="0"/>
    <x v="1"/>
    <d v="2013-05-31T00:00:00"/>
    <d v="2013-04-29T00:00:00"/>
    <d v="2013-04-29T00:00:00"/>
    <s v="ARV"/>
    <s v="Pediatric"/>
    <x v="29"/>
    <s v="Lamivudine/Nevirapine/Zidovudine 30/50/60mg, dispersible tablets, 60 Tabs"/>
    <s v="Lamivudine/Nevirapine/Zidovudine"/>
    <s v="Generic"/>
    <s v="30/50/60mg"/>
    <s v="Chewable/dispersible tablet - FDC"/>
    <n v="60"/>
    <n v="5701"/>
    <n v="23659.15"/>
    <n v="4.1500000000000004"/>
    <n v="7.0000000000000007E-2"/>
    <s v="Mylan (formerly Matrix) Nashik"/>
    <s v="Yes"/>
    <n v="335"/>
    <n v="2527.41"/>
    <n v="33.17"/>
    <n v="-32"/>
    <n v="1"/>
    <n v="7.5445074626865667"/>
    <x v="9"/>
  </r>
  <r>
    <n v="83668"/>
    <x v="12"/>
    <x v="1"/>
    <d v="2013-07-01T00:00:00"/>
    <d v="2013-04-16T00:00:00"/>
    <d v="2013-04-16T00:00:00"/>
    <s v="ARV"/>
    <s v="Adult"/>
    <x v="29"/>
    <s v="Lamivudine 150mg, tablets, 60 Tabs"/>
    <s v="Lamivudine"/>
    <s v="Generic"/>
    <s v="150mg"/>
    <s v="Tablet"/>
    <n v="60"/>
    <n v="2890"/>
    <n v="5751.1"/>
    <n v="1.99"/>
    <n v="0.03"/>
    <s v="Hetero Unit III Hyderabad IN"/>
    <s v="Yes"/>
    <n v="168"/>
    <n v="4120.6899999999996"/>
    <n v="7.11"/>
    <n v="-76"/>
    <n v="1"/>
    <n v="24.527916666666663"/>
    <x v="9"/>
  </r>
  <r>
    <n v="83670"/>
    <x v="6"/>
    <x v="0"/>
    <d v="2013-04-23T00:00:00"/>
    <d v="2013-04-02T00:00:00"/>
    <d v="2013-04-02T00:00:00"/>
    <s v="ARV"/>
    <s v="Adult"/>
    <x v="29"/>
    <s v="Efavirenz/Lamivudine/Tenofovir Disoproxil Fumarate 600/300/300mg, tablets, 30 Tabs"/>
    <s v="Efavirenz/Lamivudine/Tenofovir Disoproxil Fumarate"/>
    <s v="Generic"/>
    <s v="600/300/300mg"/>
    <s v="Tablet - FDC"/>
    <n v="30"/>
    <n v="22000"/>
    <n v="266420"/>
    <n v="12.11"/>
    <n v="0.4"/>
    <s v="Mylan (formerly Matrix) Nashik"/>
    <s v="Yes"/>
    <n v="2435"/>
    <n v="25984.75"/>
    <n v="329.56"/>
    <n v="-21"/>
    <n v="1"/>
    <n v="10.671355236139631"/>
    <x v="9"/>
  </r>
  <r>
    <n v="83671"/>
    <x v="25"/>
    <x v="0"/>
    <d v="2013-05-02T00:00:00"/>
    <d v="2013-05-10T00:00:00"/>
    <d v="2013-05-10T00:00:00"/>
    <s v="ARV"/>
    <s v="Pediatric"/>
    <x v="29"/>
    <s v="Zidovudine 10mg/ml, oral solution w/syringe, Bottle, 240 ml"/>
    <s v="Zidovudine"/>
    <s v="Generic"/>
    <s v="10mg/ml"/>
    <s v="Oral solution"/>
    <n v="240"/>
    <n v="574"/>
    <n v="1205.4000000000001"/>
    <n v="2.1"/>
    <n v="0.01"/>
    <s v="Aurobindo Unit III, India"/>
    <s v="Yes"/>
    <n v="422"/>
    <n v="5384.96"/>
    <n v="1.49"/>
    <n v="8"/>
    <n v="0"/>
    <n v="12.760568720379148"/>
    <x v="10"/>
  </r>
  <r>
    <n v="83672"/>
    <x v="3"/>
    <x v="1"/>
    <d v="2013-05-31T00:00:00"/>
    <d v="2013-05-14T00:00:00"/>
    <d v="2013-05-14T00:00:00"/>
    <s v="ARV"/>
    <s v="Adult"/>
    <x v="29"/>
    <s v="Lopinavir/Ritonavir 200/50mg, tablets, 120 Tabs"/>
    <s v="Lopinavir/Ritonavir"/>
    <s v="Generic"/>
    <s v="200/50mg"/>
    <s v="Tablet"/>
    <n v="120"/>
    <n v="12837"/>
    <n v="317844.12"/>
    <n v="24.76"/>
    <n v="0.21"/>
    <s v="Aurobindo Unit III, India"/>
    <s v="Yes"/>
    <n v="4613"/>
    <n v="3592.8"/>
    <n v="393.17"/>
    <n v="-17"/>
    <n v="1"/>
    <n v="0.7788424019076523"/>
    <x v="10"/>
  </r>
  <r>
    <n v="83673"/>
    <x v="3"/>
    <x v="1"/>
    <d v="2013-05-31T00:00:00"/>
    <d v="2013-04-22T00:00:00"/>
    <d v="2013-04-22T00:00:00"/>
    <s v="ARV"/>
    <s v="Adult"/>
    <x v="29"/>
    <s v="Emtricitabine/Tenofovir Disoproxil Fumarate 200/300mg, tablets, 30 Tabs"/>
    <s v="Emtricitabine/Tenofovir Disoproxil Fumarate"/>
    <s v="Generic"/>
    <s v="200/300mg"/>
    <s v="Tablet - FDC"/>
    <n v="30"/>
    <n v="24042"/>
    <n v="145934.94"/>
    <n v="6.07"/>
    <n v="0.2"/>
    <s v="Mylan (formerly Matrix) Nashik"/>
    <s v="Yes"/>
    <n v="2006"/>
    <n v="3300.95"/>
    <n v="204.6"/>
    <n v="-39"/>
    <n v="1"/>
    <n v="1.6455383848454634"/>
    <x v="9"/>
  </r>
  <r>
    <n v="83674"/>
    <x v="14"/>
    <x v="1"/>
    <d v="2013-05-08T00:00:00"/>
    <d v="2013-05-09T00:00:00"/>
    <d v="2013-05-09T00:00:00"/>
    <s v="ARV"/>
    <s v="Adult"/>
    <x v="29"/>
    <s v="Lamivudine/Nevirapine/Zidovudine 150/200/300mg, tablets, 60 Tabs"/>
    <s v="Lamivudine/Nevirapine/Zidovudine"/>
    <s v="Generic"/>
    <s v="150/300/200mg"/>
    <s v="Tablet - FDC"/>
    <n v="60"/>
    <n v="15795"/>
    <n v="135521.1"/>
    <n v="8.58"/>
    <n v="0.14000000000000001"/>
    <s v="Hetero Unit III Hyderabad IN"/>
    <s v="Yes"/>
    <n v="2234"/>
    <n v="6582.95"/>
    <n v="167.64"/>
    <n v="1"/>
    <n v="0"/>
    <n v="2.9467099373321397"/>
    <x v="10"/>
  </r>
  <r>
    <n v="83675"/>
    <x v="14"/>
    <x v="0"/>
    <d v="2013-04-30T00:00:00"/>
    <d v="2013-05-09T00:00:00"/>
    <d v="2013-05-09T00:00:00"/>
    <s v="ARV"/>
    <s v="Adult"/>
    <x v="29"/>
    <s v="Efavirenz/Lamivudine/Tenofovir Disoproxil Fumarate 600/300/300mg, tablets, 30 Tabs"/>
    <s v="Efavirenz/Lamivudine/Tenofovir Disoproxil Fumarate"/>
    <s v="Generic"/>
    <s v="600/300/300mg"/>
    <s v="Tablet - FDC"/>
    <n v="30"/>
    <n v="52127"/>
    <n v="548376.04"/>
    <n v="10.52"/>
    <n v="0.35"/>
    <s v="Hetero Unit III Hyderabad IN"/>
    <s v="Yes"/>
    <n v="6874"/>
    <n v="16177.09"/>
    <n v="678.34"/>
    <n v="9"/>
    <n v="0"/>
    <n v="2.353373581611871"/>
    <x v="10"/>
  </r>
  <r>
    <n v="83676"/>
    <x v="14"/>
    <x v="0"/>
    <d v="2013-04-30T00:00:00"/>
    <d v="2013-05-09T00:00:00"/>
    <d v="2013-05-09T00:00:00"/>
    <s v="ARV"/>
    <s v="Adult"/>
    <x v="29"/>
    <s v="Efavirenz/Lamivudine/Tenofovir Disoproxil Fumarate 600/300/300mg, tablets, 30 Tabs"/>
    <s v="Efavirenz/Lamivudine/Tenofovir Disoproxil Fumarate"/>
    <s v="Generic"/>
    <s v="600/300/300mg"/>
    <s v="Tablet - FDC"/>
    <n v="30"/>
    <n v="17310"/>
    <n v="182101.2"/>
    <n v="10.52"/>
    <n v="0.35"/>
    <s v="Hetero Unit III Hyderabad IN"/>
    <s v="Yes"/>
    <n v="2291"/>
    <n v="10542.15"/>
    <n v="225.26"/>
    <n v="9"/>
    <n v="0"/>
    <n v="4.6015495416848538"/>
    <x v="10"/>
  </r>
  <r>
    <n v="83677"/>
    <x v="14"/>
    <x v="0"/>
    <d v="2013-08-09T00:00:00"/>
    <d v="2013-08-09T00:00:00"/>
    <d v="2013-08-09T00:00:00"/>
    <s v="ARV"/>
    <s v="Adult"/>
    <x v="29"/>
    <s v="Lamivudine/Tenofovir Disoproxil Fumarate 300/300mg, tablets, 30 Tabs"/>
    <s v="Lamivudine/Tenofovir Disoproxil Fumarate"/>
    <s v="Generic"/>
    <s v="300/300mg"/>
    <s v="Tablet - FDC"/>
    <n v="30"/>
    <n v="30685"/>
    <n v="144219.5"/>
    <n v="4.7"/>
    <n v="0.16"/>
    <s v="Hetero Unit III Hyderabad IN"/>
    <s v="Yes"/>
    <n v="5426"/>
    <n v="6506.75"/>
    <n v="178.4"/>
    <n v="0"/>
    <n v="1"/>
    <n v="1.1991798746774789"/>
    <x v="2"/>
  </r>
  <r>
    <n v="83678"/>
    <x v="24"/>
    <x v="0"/>
    <d v="2013-04-30T00:00:00"/>
    <d v="2013-04-24T00:00:00"/>
    <d v="2013-04-24T00:00:00"/>
    <s v="ARV"/>
    <s v="Adult"/>
    <x v="29"/>
    <s v="Lamivudine/Nevirapine/Zidovudine 150/200/300mg, tablets, 60 Tabs"/>
    <s v="Lamivudine/Nevirapine/Zidovudine"/>
    <s v="Generic"/>
    <s v="150/300/200mg"/>
    <s v="Tablet - FDC"/>
    <n v="60"/>
    <n v="3746"/>
    <n v="32140.68"/>
    <n v="8.58"/>
    <n v="0.14000000000000001"/>
    <s v="Hetero Unit III Hyderabad IN"/>
    <s v="No"/>
    <m/>
    <m/>
    <n v="39.76"/>
    <n v="-6"/>
    <n v="1"/>
    <m/>
    <x v="9"/>
  </r>
  <r>
    <n v="83679"/>
    <x v="24"/>
    <x v="0"/>
    <d v="2013-04-30T00:00:00"/>
    <d v="2013-04-24T00:00:00"/>
    <d v="2013-04-24T00:00:00"/>
    <s v="ARV"/>
    <s v="Adult"/>
    <x v="29"/>
    <s v="Nevirapine 200mg, tablets, 60 Tabs"/>
    <s v="Nevirapine"/>
    <s v="Generic"/>
    <s v="200mg"/>
    <s v="Tablet"/>
    <n v="60"/>
    <n v="378"/>
    <n v="854.28"/>
    <n v="2.2599999999999998"/>
    <n v="0.04"/>
    <s v="Hetero Unit III Hyderabad IN"/>
    <s v="No"/>
    <m/>
    <m/>
    <n v="1.06"/>
    <n v="-6"/>
    <n v="1"/>
    <m/>
    <x v="9"/>
  </r>
  <r>
    <n v="83680"/>
    <x v="9"/>
    <x v="1"/>
    <d v="2013-05-06T00:00:00"/>
    <d v="2013-04-29T00:00:00"/>
    <d v="2013-04-29T00:00:00"/>
    <s v="ARV"/>
    <s v="Adult"/>
    <x v="29"/>
    <s v="Nevirapine 200mg, tablets, 60 Tabs"/>
    <s v="Nevirapine"/>
    <s v="Generic"/>
    <s v="200mg"/>
    <s v="Tablet"/>
    <n v="60"/>
    <n v="91000"/>
    <n v="205660"/>
    <n v="2.2599999999999998"/>
    <n v="0.04"/>
    <s v="Hetero Unit III Hyderabad IN"/>
    <s v="No"/>
    <m/>
    <m/>
    <n v="254.4"/>
    <n v="-7"/>
    <n v="1"/>
    <m/>
    <x v="9"/>
  </r>
  <r>
    <n v="83681"/>
    <x v="9"/>
    <x v="1"/>
    <d v="2013-05-30T00:00:00"/>
    <d v="2013-04-29T00:00:00"/>
    <d v="2013-04-29T00:00:00"/>
    <s v="ARV"/>
    <s v="Adult"/>
    <x v="29"/>
    <s v="Lamivudine/Tenofovir Disoproxil Fumarate 300/300mg, tablets, 30 Tabs"/>
    <s v="Lamivudine/Tenofovir Disoproxil Fumarate"/>
    <s v="Generic"/>
    <s v="300/300mg"/>
    <s v="Tablet - FDC"/>
    <n v="30"/>
    <n v="90986"/>
    <n v="427634.2"/>
    <n v="4.7"/>
    <n v="0.16"/>
    <s v="Aurobindo Unit VII, IN"/>
    <s v="Yes"/>
    <n v="22001"/>
    <n v="21173.75"/>
    <n v="528.98"/>
    <n v="-31"/>
    <n v="1"/>
    <n v="0.96239943638925507"/>
    <x v="9"/>
  </r>
  <r>
    <n v="83682"/>
    <x v="12"/>
    <x v="1"/>
    <d v="2013-07-14T00:00:00"/>
    <d v="2013-07-26T00:00:00"/>
    <d v="2013-07-26T00:00:00"/>
    <s v="ARV"/>
    <s v="Pediatric"/>
    <x v="29"/>
    <s v="Zidovudine 10mg/ml, oral solution w/syringe, Bottle, 240 ml"/>
    <s v="Zidovudine"/>
    <s v="Generic"/>
    <s v="10mg/ml"/>
    <s v="Oral solution"/>
    <n v="240"/>
    <n v="18597"/>
    <n v="39053.699999999997"/>
    <n v="2.1"/>
    <n v="0.01"/>
    <s v="Aurobindo Unit III, India"/>
    <s v="Yes"/>
    <n v="7141"/>
    <n v="5496.08"/>
    <n v="48.31"/>
    <n v="12"/>
    <n v="0"/>
    <n v="0.76965130934042847"/>
    <x v="8"/>
  </r>
  <r>
    <n v="83683"/>
    <x v="2"/>
    <x v="2"/>
    <d v="2013-08-21T00:00:00"/>
    <d v="2013-05-03T00:00:00"/>
    <d v="2013-05-03T00:00:00"/>
    <s v="ARV"/>
    <s v="Adult"/>
    <x v="29"/>
    <s v="Abacavir/Lamivudine 600/300mg, scored tablets, 30 Tabs"/>
    <s v="Abacavir/Lamivudine"/>
    <s v="Generic"/>
    <s v="600/300mg"/>
    <s v="Tablet - FDC"/>
    <n v="30"/>
    <n v="3820"/>
    <n v="55657.4"/>
    <n v="14.57"/>
    <n v="0.49"/>
    <s v="Aurobindo Unit III, India"/>
    <s v="Yes"/>
    <n v="3917"/>
    <n v="14547.55"/>
    <n v="68.849999999999994"/>
    <n v="-110"/>
    <n v="1"/>
    <n v="3.7139520040847587"/>
    <x v="10"/>
  </r>
  <r>
    <n v="83684"/>
    <x v="5"/>
    <x v="0"/>
    <d v="2013-06-28T00:00:00"/>
    <d v="2013-05-27T00:00:00"/>
    <d v="2013-05-27T00:00:00"/>
    <s v="ARV"/>
    <s v="Pediatric"/>
    <x v="29"/>
    <s v="Zidovudine 10mg/ml, oral solution w/syringe, Bottle, 240 ml"/>
    <s v="Zidovudine"/>
    <s v="Generic"/>
    <s v="10mg/ml"/>
    <s v="Oral solution"/>
    <n v="240"/>
    <n v="1500"/>
    <n v="3150"/>
    <n v="2.1"/>
    <n v="0.01"/>
    <s v="Aurobindo Unit III, India"/>
    <s v="Yes"/>
    <n v="575"/>
    <n v="4095.24"/>
    <n v="3.9"/>
    <n v="-32"/>
    <n v="1"/>
    <n v="7.1221565217391305"/>
    <x v="10"/>
  </r>
  <r>
    <n v="83685"/>
    <x v="2"/>
    <x v="2"/>
    <d v="2013-05-21T00:00:00"/>
    <d v="2013-05-10T00:00:00"/>
    <d v="2013-05-10T00:00:00"/>
    <s v="ARV"/>
    <s v="Adult"/>
    <x v="29"/>
    <s v="Lamivudine/Zidovudine 150/300mg, tablets, 60 Tabs"/>
    <s v="Lamivudine/Zidovudine"/>
    <s v="Generic"/>
    <s v="150/300mg"/>
    <s v="Tablet - FDC"/>
    <n v="60"/>
    <n v="35000"/>
    <n v="245000"/>
    <n v="7"/>
    <n v="0.12"/>
    <s v="Aurobindo Unit III, India"/>
    <s v="Yes"/>
    <n v="12877"/>
    <n v="20666.07"/>
    <n v="303.06"/>
    <n v="-11"/>
    <n v="1"/>
    <n v="1.6048823483730683"/>
    <x v="10"/>
  </r>
  <r>
    <n v="83686"/>
    <x v="2"/>
    <x v="2"/>
    <d v="2013-05-28T00:00:00"/>
    <d v="2013-05-10T00:00:00"/>
    <d v="2013-05-10T00:00:00"/>
    <s v="ARV"/>
    <s v="Adult"/>
    <x v="29"/>
    <s v="Efavirenz/Lamivudine/Tenofovir Disoproxil Fumarate 600/300/300mg, tablets, 30 Tabs"/>
    <s v="Efavirenz/Lamivudine/Tenofovir Disoproxil Fumarate"/>
    <s v="Generic"/>
    <s v="600/300/300mg"/>
    <s v="Tablet - FDC"/>
    <n v="30"/>
    <n v="120000"/>
    <n v="1262400"/>
    <n v="10.52"/>
    <n v="0.35"/>
    <s v="Hetero Unit III Hyderabad IN"/>
    <s v="Yes"/>
    <n v="17470"/>
    <n v="20666.07"/>
    <n v="1561.59"/>
    <n v="-18"/>
    <n v="1"/>
    <n v="1.1829461934745278"/>
    <x v="10"/>
  </r>
  <r>
    <n v="83687"/>
    <x v="2"/>
    <x v="2"/>
    <d v="2013-06-04T00:00:00"/>
    <d v="2013-05-10T00:00:00"/>
    <d v="2013-05-10T00:00:00"/>
    <s v="ARV"/>
    <s v="Adult"/>
    <x v="29"/>
    <s v="Efavirenz 600mg, tablets, 30 Tabs"/>
    <s v="Efavirenz"/>
    <s v="Generic"/>
    <s v="600mg"/>
    <s v="Tablet"/>
    <n v="30"/>
    <n v="36390"/>
    <n v="121178.7"/>
    <n v="3.33"/>
    <n v="0.11"/>
    <s v="Aurobindo Unit III, India"/>
    <s v="Yes"/>
    <n v="17455"/>
    <n v="20666.07"/>
    <n v="149.9"/>
    <n v="-25"/>
    <n v="1"/>
    <n v="1.1839627613864223"/>
    <x v="10"/>
  </r>
  <r>
    <n v="83688"/>
    <x v="4"/>
    <x v="1"/>
    <d v="2013-06-28T00:00:00"/>
    <d v="2013-06-07T00:00:00"/>
    <d v="2013-06-07T00:00:00"/>
    <s v="ARV"/>
    <s v="Adult"/>
    <x v="29"/>
    <s v="Lamivudine/Zidovudine 150/300mg, tablets, 60 Tabs"/>
    <s v="Lamivudine/Zidovudine"/>
    <s v="Generic"/>
    <s v="150/300mg"/>
    <s v="Tablet - FDC"/>
    <n v="60"/>
    <n v="62168"/>
    <n v="435176"/>
    <n v="7"/>
    <n v="0.12"/>
    <s v="Cipla, Goa, India"/>
    <s v="Yes"/>
    <n v="22497"/>
    <n v="11941.65"/>
    <n v="610.12"/>
    <n v="-21"/>
    <n v="1"/>
    <n v="0.5308107747699693"/>
    <x v="0"/>
  </r>
  <r>
    <n v="83694"/>
    <x v="3"/>
    <x v="0"/>
    <d v="2013-05-31T00:00:00"/>
    <d v="2013-06-18T00:00:00"/>
    <d v="2013-06-18T00:00:00"/>
    <s v="ARV"/>
    <s v="Adult"/>
    <x v="29"/>
    <s v="Efavirenz/Emtricitabine/Tenofovir Disoproxil Fumarate 600/200/300mg, tablets, 30 Tabs"/>
    <s v="Efavirenz/Emtricitabine/Tenofovir Disoproxil Fumarate"/>
    <s v="Generic"/>
    <s v="600/200/300mg"/>
    <s v="Tablet - FDC"/>
    <n v="30"/>
    <n v="30598"/>
    <n v="396550.08"/>
    <n v="12.96"/>
    <n v="0.43"/>
    <s v="Cipla, Goa, India"/>
    <s v="Yes"/>
    <n v="3637"/>
    <n v="22904.02"/>
    <n v="490.53"/>
    <n v="18"/>
    <n v="0"/>
    <n v="6.297503436898543"/>
    <x v="0"/>
  </r>
  <r>
    <n v="83695"/>
    <x v="3"/>
    <x v="1"/>
    <d v="2013-08-23T00:00:00"/>
    <d v="2013-06-18T00:00:00"/>
    <d v="2013-06-18T00:00:00"/>
    <s v="ARV"/>
    <s v="Adult"/>
    <x v="29"/>
    <s v="Abacavir 300mg, tablets, 60 Tabs"/>
    <s v="Abacavir"/>
    <s v="Generic"/>
    <s v="300mg"/>
    <s v="Tablet"/>
    <n v="60"/>
    <n v="10347"/>
    <n v="134097.12"/>
    <n v="12.96"/>
    <n v="0.22"/>
    <s v="Mylan (formerly Matrix) Nashik"/>
    <s v="Yes"/>
    <n v="1064"/>
    <n v="4203"/>
    <n v="165.88"/>
    <n v="-66"/>
    <n v="1"/>
    <n v="3.9501879699248121"/>
    <x v="0"/>
  </r>
  <r>
    <n v="83699"/>
    <x v="14"/>
    <x v="1"/>
    <d v="2013-07-31T00:00:00"/>
    <d v="2013-07-18T00:00:00"/>
    <d v="2013-07-18T00:00:00"/>
    <s v="ARV"/>
    <s v="Adult"/>
    <x v="29"/>
    <s v="Efavirenz/Lamivudine/Tenofovir Disoproxil Fumarate 600/300/300mg, tablets, 30 Tabs"/>
    <s v="Efavirenz/Lamivudine/Tenofovir Disoproxil Fumarate"/>
    <s v="Generic"/>
    <s v="600/300/300mg"/>
    <s v="Tablet - FDC"/>
    <n v="30"/>
    <n v="36273"/>
    <n v="381591.96"/>
    <n v="10.52"/>
    <n v="0.35"/>
    <s v="Hetero Unit III Hyderabad IN"/>
    <s v="Yes"/>
    <n v="4846"/>
    <n v="13743.46"/>
    <n v="472.03"/>
    <n v="-13"/>
    <n v="1"/>
    <n v="2.8360420965744941"/>
    <x v="8"/>
  </r>
  <r>
    <n v="83700"/>
    <x v="14"/>
    <x v="1"/>
    <d v="2013-07-31T00:00:00"/>
    <d v="2013-08-26T00:00:00"/>
    <d v="2013-08-26T00:00:00"/>
    <s v="ARV"/>
    <s v="Adult"/>
    <x v="29"/>
    <s v="Lamivudine/Nevirapine/Zidovudine 150/200/300mg, tablets, 60 Tabs"/>
    <s v="Lamivudine/Nevirapine/Zidovudine"/>
    <s v="Generic"/>
    <s v="150/300/200mg"/>
    <s v="Tablet - FDC"/>
    <n v="60"/>
    <n v="15117"/>
    <n v="124866.42"/>
    <n v="8.26"/>
    <n v="0.14000000000000001"/>
    <s v="Strides, Bangalore, India."/>
    <s v="Yes"/>
    <n v="8057"/>
    <n v="10734.13"/>
    <n v="154.46"/>
    <n v="26"/>
    <n v="0"/>
    <n v="1.3322737991808364"/>
    <x v="2"/>
  </r>
  <r>
    <n v="83701"/>
    <x v="0"/>
    <x v="1"/>
    <d v="2013-07-31T00:00:00"/>
    <d v="2013-08-06T00:00:00"/>
    <d v="2013-08-06T00:00:00"/>
    <s v="ARV"/>
    <s v="Adult"/>
    <x v="29"/>
    <s v="Lopinavir/Ritonavir 200/50mg, tablets, 120 Tabs"/>
    <s v="Lopinavir/Ritonavir"/>
    <s v="Generic"/>
    <s v="200/50mg"/>
    <s v="Tablet"/>
    <n v="120"/>
    <n v="20000"/>
    <n v="420000"/>
    <n v="21"/>
    <n v="0.18"/>
    <s v="Aurobindo Unit III, India"/>
    <s v="Yes"/>
    <n v="5633"/>
    <n v="17548.419999999998"/>
    <n v="519.54"/>
    <n v="6"/>
    <n v="0"/>
    <n v="3.1152884786082016"/>
    <x v="2"/>
  </r>
  <r>
    <n v="83704"/>
    <x v="14"/>
    <x v="0"/>
    <d v="2013-08-06T00:00:00"/>
    <d v="2013-08-20T00:00:00"/>
    <d v="2013-08-20T00:00:00"/>
    <s v="ARV"/>
    <s v="Adult"/>
    <x v="29"/>
    <s v="Efavirenz 600mg, tablets, 30 Tabs"/>
    <s v="Efavirenz"/>
    <s v="Generic"/>
    <s v="600mg"/>
    <s v="Tablet"/>
    <n v="30"/>
    <n v="96480"/>
    <n v="321278.40000000002"/>
    <n v="3.33"/>
    <n v="0.11"/>
    <s v="Aurobindo Unit III, India"/>
    <s v="No"/>
    <m/>
    <m/>
    <n v="397.42"/>
    <n v="14"/>
    <n v="0"/>
    <m/>
    <x v="2"/>
  </r>
  <r>
    <n v="83705"/>
    <x v="14"/>
    <x v="0"/>
    <d v="2013-08-06T00:00:00"/>
    <d v="2013-08-20T00:00:00"/>
    <d v="2013-08-20T00:00:00"/>
    <s v="ARV"/>
    <s v="Adult"/>
    <x v="29"/>
    <s v="Lamivudine/Zidovudine 150/300mg, tablets, 60 Tabs"/>
    <s v="Lamivudine/Zidovudine"/>
    <s v="Generic"/>
    <s v="150/300mg"/>
    <s v="Tablet - FDC"/>
    <n v="60"/>
    <n v="7619"/>
    <n v="53333"/>
    <n v="7"/>
    <n v="0.12"/>
    <s v="Hetero Unit III Hyderabad IN"/>
    <s v="No"/>
    <m/>
    <m/>
    <n v="65.97"/>
    <n v="14"/>
    <n v="0"/>
    <m/>
    <x v="2"/>
  </r>
  <r>
    <n v="83706"/>
    <x v="4"/>
    <x v="1"/>
    <d v="2013-09-06T00:00:00"/>
    <d v="2013-07-30T00:00:00"/>
    <d v="2013-07-30T00:00:00"/>
    <s v="ARV"/>
    <s v="Adult"/>
    <x v="29"/>
    <s v="Abacavir 300mg, tablets, 60 Tabs"/>
    <s v="Abacavir"/>
    <s v="Generic"/>
    <s v="300mg"/>
    <s v="Tablet"/>
    <n v="60"/>
    <n v="1102"/>
    <n v="14281.92"/>
    <n v="12.96"/>
    <n v="0.22"/>
    <s v="Mylan (formerly Matrix) Nashik"/>
    <s v="Yes"/>
    <n v="645"/>
    <n v="5213.01"/>
    <n v="17.670000000000002"/>
    <n v="-38"/>
    <n v="1"/>
    <n v="8.0821860465116284"/>
    <x v="8"/>
  </r>
  <r>
    <n v="83707"/>
    <x v="14"/>
    <x v="0"/>
    <d v="2013-09-27T00:00:00"/>
    <d v="2013-09-27T00:00:00"/>
    <d v="2013-09-27T00:00:00"/>
    <s v="ARV"/>
    <s v="Adult"/>
    <x v="29"/>
    <s v="Lamivudine/Tenofovir Disoproxil Fumarate 300/300mg, tablets, 30 Tabs"/>
    <s v="Lamivudine/Tenofovir Disoproxil Fumarate"/>
    <s v="Generic"/>
    <s v="300/300mg"/>
    <s v="Tablet - FDC"/>
    <n v="30"/>
    <n v="65615"/>
    <n v="308390.5"/>
    <n v="4.7"/>
    <n v="0.16"/>
    <s v="Aurobindo Unit VII, IN"/>
    <s v="No"/>
    <m/>
    <m/>
    <n v="381.48"/>
    <n v="0"/>
    <n v="1"/>
    <m/>
    <x v="3"/>
  </r>
  <r>
    <n v="83708"/>
    <x v="14"/>
    <x v="0"/>
    <d v="2013-08-29T00:00:00"/>
    <d v="2013-09-13T00:00:00"/>
    <d v="2013-09-13T00:00:00"/>
    <s v="ARV"/>
    <s v="Adult"/>
    <x v="29"/>
    <s v="Efavirenz 600mg, tablets, 30 Tabs"/>
    <s v="Efavirenz"/>
    <s v="Generic"/>
    <s v="600mg"/>
    <s v="Tablet"/>
    <n v="30"/>
    <n v="36007"/>
    <n v="119903.31"/>
    <n v="3.33"/>
    <n v="0.11"/>
    <s v="Aurobindo Unit III, India"/>
    <s v="Yes"/>
    <n v="19158"/>
    <n v="106022.37"/>
    <n v="148.32"/>
    <n v="15"/>
    <n v="0"/>
    <n v="5.5341042906357654"/>
    <x v="3"/>
  </r>
  <r>
    <n v="83709"/>
    <x v="28"/>
    <x v="0"/>
    <d v="2013-08-27T00:00:00"/>
    <d v="2014-02-08T00:00:00"/>
    <d v="2014-03-11T00:00:00"/>
    <s v="ARV"/>
    <s v="Adult"/>
    <x v="29"/>
    <s v="Efavirenz 600mg, tablets, 30 Tabs"/>
    <s v="Efavirenz"/>
    <s v="Generic"/>
    <s v="600mg"/>
    <s v="Tablet"/>
    <n v="30"/>
    <n v="238"/>
    <n v="792.54"/>
    <n v="3.33"/>
    <n v="0.11"/>
    <s v="Strides, Bangalore, India."/>
    <s v="No"/>
    <m/>
    <m/>
    <n v="0.98"/>
    <n v="165"/>
    <n v="0"/>
    <m/>
    <x v="6"/>
  </r>
  <r>
    <n v="83710"/>
    <x v="28"/>
    <x v="0"/>
    <d v="2013-08-27T00:00:00"/>
    <d v="2014-02-08T00:00:00"/>
    <d v="2014-03-11T00:00:00"/>
    <s v="ARV"/>
    <s v="Adult"/>
    <x v="29"/>
    <s v="Lopinavir/Ritonavir 200/50mg, tablets, 120 Tabs"/>
    <s v="Lopinavir/Ritonavir"/>
    <s v="Generic"/>
    <s v="200/50mg"/>
    <s v="Tablet"/>
    <n v="120"/>
    <n v="378"/>
    <n v="8232.84"/>
    <n v="21.78"/>
    <n v="0.18"/>
    <s v="Mylan (formerly Matrix) Nashik"/>
    <s v="No"/>
    <m/>
    <m/>
    <n v="10.18"/>
    <n v="165"/>
    <n v="0"/>
    <m/>
    <x v="6"/>
  </r>
  <r>
    <n v="83711"/>
    <x v="28"/>
    <x v="0"/>
    <d v="2013-08-28T00:00:00"/>
    <d v="2014-02-08T00:00:00"/>
    <d v="2014-03-11T00:00:00"/>
    <s v="ARV"/>
    <s v="Adult"/>
    <x v="29"/>
    <s v="Lamivudine/Zidovudine 150/300mg, tablets, 60 Tabs"/>
    <s v="Lamivudine/Zidovudine"/>
    <s v="Generic"/>
    <s v="150/300mg"/>
    <s v="Tablet - FDC"/>
    <n v="60"/>
    <n v="864"/>
    <n v="6048"/>
    <n v="7"/>
    <n v="0.12"/>
    <s v="Hetero Unit III Hyderabad IN"/>
    <s v="Yes"/>
    <n v="758"/>
    <n v="20499.330000000002"/>
    <n v="7.48"/>
    <n v="164"/>
    <n v="0"/>
    <n v="27.043970976253302"/>
    <x v="6"/>
  </r>
  <r>
    <n v="83712"/>
    <x v="28"/>
    <x v="0"/>
    <d v="2013-08-28T00:00:00"/>
    <d v="2014-02-08T00:00:00"/>
    <d v="2014-03-11T00:00:00"/>
    <s v="ARV"/>
    <s v="Pediatric"/>
    <x v="29"/>
    <s v="Efavirenz 200mg, scored tablets, 90 Tabs"/>
    <s v="Efavirenz"/>
    <s v="Generic"/>
    <s v="200mg"/>
    <s v="Tablet"/>
    <n v="90"/>
    <n v="312"/>
    <n v="2277.6"/>
    <n v="7.3"/>
    <n v="0.08"/>
    <s v="Strides, Bangalore, India."/>
    <s v="No"/>
    <m/>
    <m/>
    <n v="2.82"/>
    <n v="164"/>
    <n v="0"/>
    <m/>
    <x v="6"/>
  </r>
  <r>
    <n v="83713"/>
    <x v="3"/>
    <x v="1"/>
    <d v="2013-11-20T00:00:00"/>
    <d v="2013-09-09T00:00:00"/>
    <d v="2013-09-09T00:00:00"/>
    <s v="ARV"/>
    <s v="Adult"/>
    <x v="29"/>
    <s v="Abacavir 300mg, tablets, 60 Tabs"/>
    <s v="Abacavir"/>
    <s v="Generic"/>
    <s v="300mg"/>
    <s v="Tablet"/>
    <n v="60"/>
    <n v="2788"/>
    <n v="31950.48"/>
    <n v="11.46"/>
    <n v="0.19"/>
    <s v="Aurobindo Unit III, India"/>
    <s v="Yes"/>
    <n v="285"/>
    <n v="1883"/>
    <n v="39.520000000000003"/>
    <n v="-72"/>
    <n v="1"/>
    <n v="6.6070175438596488"/>
    <x v="3"/>
  </r>
  <r>
    <n v="83714"/>
    <x v="14"/>
    <x v="0"/>
    <d v="2013-11-29T00:00:00"/>
    <d v="2013-10-16T00:00:00"/>
    <d v="2013-10-23T00:00:00"/>
    <s v="ARV"/>
    <s v="Pediatric"/>
    <x v="29"/>
    <s v="Lamivudine/Stavudine 30/6mg, dispersible tablets, 60 Tabs"/>
    <s v="Lamivudine/Stavudine"/>
    <s v="Generic"/>
    <s v="30/6mg"/>
    <s v="Chewable/dispersible tablet - FDC"/>
    <n v="60"/>
    <n v="638"/>
    <n v="1212.2"/>
    <n v="1.9"/>
    <n v="0.03"/>
    <s v="Cipla, Goa, India"/>
    <s v="Yes"/>
    <n v="45"/>
    <n v="747.76"/>
    <n v="1.5"/>
    <n v="-44"/>
    <n v="1"/>
    <n v="16.616888888888887"/>
    <x v="7"/>
  </r>
  <r>
    <n v="83715"/>
    <x v="3"/>
    <x v="1"/>
    <d v="2013-10-15T00:00:00"/>
    <d v="2013-09-18T00:00:00"/>
    <d v="2013-09-18T00:00:00"/>
    <s v="ARV"/>
    <s v="Pediatric"/>
    <x v="29"/>
    <s v="Nevirapine 10mg/ml, oral suspension w/syringe, Bottle, 240 ml"/>
    <s v="Nevirapine"/>
    <s v="Generic"/>
    <s v="10mg/ml"/>
    <s v="Oral suspension"/>
    <n v="240"/>
    <n v="2191"/>
    <n v="4272.45"/>
    <n v="1.95"/>
    <n v="0.01"/>
    <s v="Aurobindo Unit III, India"/>
    <s v="Yes"/>
    <n v="823"/>
    <n v="3524"/>
    <n v="5.99"/>
    <n v="-27"/>
    <n v="1"/>
    <n v="4.2818955042527342"/>
    <x v="3"/>
  </r>
  <r>
    <n v="83716"/>
    <x v="12"/>
    <x v="1"/>
    <d v="2013-10-31T00:00:00"/>
    <d v="2013-10-31T00:00:00"/>
    <d v="2013-11-12T00:00:00"/>
    <s v="ARV"/>
    <s v="Adult"/>
    <x v="29"/>
    <s v="Efavirenz 600mg, tablets, 30 Tabs"/>
    <s v="Efavirenz"/>
    <s v="Generic"/>
    <s v="600mg"/>
    <s v="Tablet"/>
    <n v="30"/>
    <n v="9357"/>
    <n v="31158.81"/>
    <n v="3.33"/>
    <n v="0.11"/>
    <s v="Strides, Bangalore, India."/>
    <s v="Yes"/>
    <n v="12264"/>
    <n v="5902.4"/>
    <n v="38.54"/>
    <n v="0"/>
    <n v="1"/>
    <n v="0.48127853881278537"/>
    <x v="1"/>
  </r>
  <r>
    <n v="83717"/>
    <x v="8"/>
    <x v="0"/>
    <d v="2013-09-30T00:00:00"/>
    <d v="2013-10-04T00:00:00"/>
    <d v="2013-10-22T00:00:00"/>
    <s v="ARV"/>
    <s v="Pediatric"/>
    <x v="29"/>
    <s v="Efavirenz 200mg, scored tablets, 90 Tabs"/>
    <s v="Efavirenz"/>
    <s v="Generic"/>
    <s v="200mg"/>
    <s v="Tablet"/>
    <n v="90"/>
    <n v="98"/>
    <n v="911.4"/>
    <n v="9.3000000000000007"/>
    <n v="0.1"/>
    <s v="Strides, Bangalore, India."/>
    <s v="Yes"/>
    <n v="7"/>
    <n v="4317.96"/>
    <n v="1.1299999999999999"/>
    <n v="4"/>
    <n v="0"/>
    <n v="616.85142857142853"/>
    <x v="7"/>
  </r>
  <r>
    <n v="83718"/>
    <x v="12"/>
    <x v="1"/>
    <d v="2013-10-31T00:00:00"/>
    <d v="2013-11-13T00:00:00"/>
    <d v="2013-12-02T00:00:00"/>
    <s v="ARV"/>
    <s v="Adult"/>
    <x v="29"/>
    <s v="Lamivudine/Zidovudine 150/300mg, tablets, 60 Tabs"/>
    <s v="Lamivudine/Zidovudine"/>
    <s v="Generic"/>
    <s v="150/300mg"/>
    <s v="Tablet - FDC"/>
    <n v="60"/>
    <n v="3035"/>
    <n v="22064.45"/>
    <n v="7.27"/>
    <n v="0.12"/>
    <s v="Cipla, Goa, India"/>
    <s v="Yes"/>
    <n v="1722"/>
    <n v="5950.17"/>
    <n v="27.29"/>
    <n v="13"/>
    <n v="0"/>
    <n v="3.4553832752613243"/>
    <x v="11"/>
  </r>
  <r>
    <n v="83719"/>
    <x v="4"/>
    <x v="1"/>
    <d v="2013-11-05T00:00:00"/>
    <d v="2013-11-05T00:00:00"/>
    <d v="2013-11-12T00:00:00"/>
    <s v="ARV"/>
    <s v="Adult"/>
    <x v="29"/>
    <s v="Lamivudine/Zidovudine 150/300mg, tablets, 60 Tabs"/>
    <s v="Lamivudine/Zidovudine"/>
    <s v="Generic"/>
    <s v="150/300mg"/>
    <s v="Tablet - FDC"/>
    <n v="60"/>
    <n v="67271"/>
    <n v="470897"/>
    <n v="7"/>
    <n v="0.12"/>
    <s v="Cipla, Goa, India"/>
    <s v="Yes"/>
    <n v="6041"/>
    <n v="10651.44"/>
    <n v="660.2"/>
    <n v="0"/>
    <n v="1"/>
    <n v="1.7631915245820229"/>
    <x v="1"/>
  </r>
  <r>
    <n v="83720"/>
    <x v="29"/>
    <x v="0"/>
    <d v="2013-10-29T00:00:00"/>
    <d v="2013-10-16T00:00:00"/>
    <d v="2013-10-29T00:00:00"/>
    <s v="ARV"/>
    <s v="Adult"/>
    <x v="29"/>
    <s v="Lamivudine/Tenofovir Disoproxil Fumarate 300/300mg, tablets, 30 Tabs"/>
    <s v="Lamivudine/Tenofovir Disoproxil Fumarate"/>
    <s v="Generic"/>
    <s v="300/300mg"/>
    <s v="Tablet - FDC"/>
    <n v="30"/>
    <n v="48"/>
    <n v="225.6"/>
    <n v="4.7"/>
    <n v="0.16"/>
    <s v="Mylan (formerly Matrix) Nashik"/>
    <s v="Yes"/>
    <n v="29"/>
    <n v="594.4"/>
    <n v="0.28000000000000003"/>
    <n v="-13"/>
    <n v="1"/>
    <n v="20.49655172413793"/>
    <x v="7"/>
  </r>
  <r>
    <n v="83726"/>
    <x v="29"/>
    <x v="0"/>
    <d v="2013-10-29T00:00:00"/>
    <d v="2013-10-10T00:00:00"/>
    <d v="2013-10-29T00:00:00"/>
    <s v="ARV"/>
    <s v="Adult"/>
    <x v="29"/>
    <s v="Efavirenz 600mg, tablets, 30 Tabs"/>
    <s v="Efavirenz"/>
    <s v="Generic"/>
    <s v="600mg"/>
    <s v="Tablet"/>
    <n v="30"/>
    <n v="4072"/>
    <n v="13559.76"/>
    <n v="3.33"/>
    <n v="0.11"/>
    <s v="Strides, Bangalore, India."/>
    <s v="Yes"/>
    <n v="7791"/>
    <n v="90360.12"/>
    <n v="16.77"/>
    <n v="-19"/>
    <n v="1"/>
    <n v="11.598013092029264"/>
    <x v="7"/>
  </r>
  <r>
    <n v="83727"/>
    <x v="2"/>
    <x v="2"/>
    <d v="2013-10-31T00:00:00"/>
    <d v="2013-10-14T00:00:00"/>
    <d v="2013-10-24T00:00:00"/>
    <s v="ARV"/>
    <s v="Pediatric"/>
    <x v="29"/>
    <s v="Abacavir/Lamivudine 60/30mg, tablets, 30 Tabs"/>
    <s v="Abacavir/Lamivudine"/>
    <s v="Generic"/>
    <s v="60/30mg"/>
    <s v="Tablet - FDC"/>
    <n v="30"/>
    <n v="6000"/>
    <n v="24000"/>
    <n v="4"/>
    <n v="0.13"/>
    <s v="Mylan (formerly Matrix) Nashik"/>
    <s v="Yes"/>
    <n v="290"/>
    <n v="20225.07"/>
    <n v="29.69"/>
    <n v="-17"/>
    <n v="1"/>
    <n v="69.741620689655178"/>
    <x v="7"/>
  </r>
  <r>
    <n v="83728"/>
    <x v="2"/>
    <x v="2"/>
    <d v="2013-10-31T00:00:00"/>
    <d v="2013-10-14T00:00:00"/>
    <d v="2013-10-24T00:00:00"/>
    <s v="ARV"/>
    <s v="Adult"/>
    <x v="29"/>
    <s v="Lamivudine/Nevirapine/Zidovudine 150/200/300mg, tablets, 60 Tabs"/>
    <s v="Lamivudine/Nevirapine/Zidovudine"/>
    <s v="Generic"/>
    <s v="150/300/200mg"/>
    <s v="Tablet - FDC"/>
    <n v="60"/>
    <n v="75000"/>
    <n v="643500"/>
    <n v="8.58"/>
    <n v="0.14000000000000001"/>
    <s v="Hetero Unit III Hyderabad IN"/>
    <s v="No"/>
    <m/>
    <m/>
    <n v="796.01"/>
    <n v="-17"/>
    <n v="1"/>
    <m/>
    <x v="7"/>
  </r>
  <r>
    <n v="83730"/>
    <x v="2"/>
    <x v="2"/>
    <d v="2013-11-18T00:00:00"/>
    <d v="2013-10-14T00:00:00"/>
    <d v="2013-10-24T00:00:00"/>
    <s v="ARV"/>
    <s v="Adult"/>
    <x v="29"/>
    <s v="Efavirenz/Lamivudine/Tenofovir Disoproxil Fumarate 600/300/300mg, tablets, 30 Tabs"/>
    <s v="Efavirenz/Lamivudine/Tenofovir Disoproxil Fumarate"/>
    <s v="Generic"/>
    <s v="600/300/300mg"/>
    <s v="Tablet - FDC"/>
    <n v="30"/>
    <n v="70000"/>
    <n v="780500"/>
    <n v="11.15"/>
    <n v="0.37"/>
    <s v="Mylan (formerly Matrix) Nashik"/>
    <s v="Yes"/>
    <n v="21510"/>
    <n v="20225.07"/>
    <n v="965.48"/>
    <n v="-35"/>
    <n v="1"/>
    <n v="0.94026359832635986"/>
    <x v="7"/>
  </r>
  <r>
    <n v="83731"/>
    <x v="2"/>
    <x v="2"/>
    <d v="2013-10-31T00:00:00"/>
    <d v="2013-10-14T00:00:00"/>
    <d v="2013-10-24T00:00:00"/>
    <s v="ARV"/>
    <s v="Adult"/>
    <x v="29"/>
    <s v="Lamivudine/Nevirapine/Zidovudine 150/200/300mg, tablets, 60 Tabs"/>
    <s v="Lamivudine/Nevirapine/Zidovudine"/>
    <s v="Generic"/>
    <s v="150/300/200mg"/>
    <s v="Tablet - FDC"/>
    <n v="60"/>
    <n v="12000"/>
    <n v="102960"/>
    <n v="8.58"/>
    <n v="0.14000000000000001"/>
    <s v="Cipla, Goa, India"/>
    <s v="Yes"/>
    <n v="1749"/>
    <n v="20225.07"/>
    <n v="127.36"/>
    <n v="-17"/>
    <n v="1"/>
    <n v="11.563790737564322"/>
    <x v="7"/>
  </r>
  <r>
    <n v="83732"/>
    <x v="0"/>
    <x v="1"/>
    <d v="2013-10-31T00:00:00"/>
    <d v="2013-10-22T00:00:00"/>
    <d v="2013-11-19T00:00:00"/>
    <s v="ARV"/>
    <s v="Adult"/>
    <x v="29"/>
    <s v="Lopinavir/Ritonavir 200/50mg, tablets, 120 Tabs"/>
    <s v="Lopinavir/Ritonavir"/>
    <s v="Generic"/>
    <s v="200/50mg"/>
    <s v="Tablet"/>
    <n v="120"/>
    <n v="228"/>
    <n v="4788"/>
    <n v="21"/>
    <n v="0.18"/>
    <s v="Aurobindo Unit III, India"/>
    <s v="No"/>
    <m/>
    <m/>
    <n v="5.92"/>
    <n v="-9"/>
    <n v="1"/>
    <m/>
    <x v="1"/>
  </r>
  <r>
    <n v="83733"/>
    <x v="12"/>
    <x v="1"/>
    <d v="2013-11-29T00:00:00"/>
    <d v="2013-11-28T00:00:00"/>
    <d v="2013-12-12T00:00:00"/>
    <s v="ARV"/>
    <s v="Adult"/>
    <x v="29"/>
    <s v="Efavirenz 600mg, tablets, 30 Tabs"/>
    <s v="Efavirenz"/>
    <s v="Generic"/>
    <s v="600mg"/>
    <s v="Tablet"/>
    <n v="30"/>
    <n v="32000"/>
    <n v="106560"/>
    <n v="3.33"/>
    <n v="0.11"/>
    <s v="Strides, Bangalore, India."/>
    <s v="No"/>
    <m/>
    <m/>
    <n v="131.81"/>
    <n v="-1"/>
    <n v="1"/>
    <m/>
    <x v="11"/>
  </r>
  <r>
    <n v="83735"/>
    <x v="14"/>
    <x v="1"/>
    <d v="2013-12-16T00:00:00"/>
    <d v="2013-12-20T00:00:00"/>
    <d v="2014-01-17T00:00:00"/>
    <s v="ARV"/>
    <s v="Pediatric"/>
    <x v="29"/>
    <s v="Lamivudine/Nevirapine/Zidovudine 30/50/60mg, dispersible tablets, 60 Tabs"/>
    <s v="Lamivudine/Nevirapine/Zidovudine"/>
    <s v="Generic"/>
    <s v="30/50/60mg"/>
    <s v="Chewable/dispersible tablet - FDC"/>
    <n v="60"/>
    <n v="4637"/>
    <n v="18037.93"/>
    <n v="3.89"/>
    <n v="0.06"/>
    <s v="Mylan (formerly Matrix) Nashik"/>
    <s v="Yes"/>
    <n v="426"/>
    <n v="1761.5"/>
    <n v="18.54"/>
    <n v="4"/>
    <n v="0"/>
    <n v="4.134976525821596"/>
    <x v="4"/>
  </r>
  <r>
    <n v="83736"/>
    <x v="9"/>
    <x v="1"/>
    <d v="2013-11-30T00:00:00"/>
    <d v="2013-11-25T00:00:00"/>
    <d v="2013-12-09T00:00:00"/>
    <s v="ARV"/>
    <s v="Adult"/>
    <x v="29"/>
    <s v="Nevirapine 200mg, tablets, 60 Tabs"/>
    <s v="Nevirapine"/>
    <s v="Generic"/>
    <s v="200mg"/>
    <s v="Tablet"/>
    <n v="60"/>
    <n v="80000"/>
    <n v="184800"/>
    <n v="2.31"/>
    <n v="0.04"/>
    <s v="Strides, Bangalore, India."/>
    <s v="No"/>
    <m/>
    <m/>
    <n v="228.6"/>
    <n v="-5"/>
    <n v="1"/>
    <m/>
    <x v="11"/>
  </r>
  <r>
    <n v="83738"/>
    <x v="12"/>
    <x v="1"/>
    <d v="2013-11-29T00:00:00"/>
    <d v="2014-01-30T00:00:00"/>
    <d v="2014-02-17T00:00:00"/>
    <s v="ARV"/>
    <s v="Adult"/>
    <x v="29"/>
    <s v="Lopinavir/Ritonavir 200/50mg [Aluvia], tablets, 120 Tabs"/>
    <s v="Lopinavir/Ritonavir"/>
    <s v="Aluvia"/>
    <s v="200/50mg"/>
    <s v="Tablet"/>
    <n v="120"/>
    <n v="12960"/>
    <n v="262051.20000000001"/>
    <n v="20.22"/>
    <n v="0.17"/>
    <s v="ABBVIE Ludwigshafen Germany"/>
    <s v="No"/>
    <m/>
    <m/>
    <n v="324.16000000000003"/>
    <n v="62"/>
    <n v="0"/>
    <m/>
    <x v="5"/>
  </r>
  <r>
    <n v="83739"/>
    <x v="4"/>
    <x v="1"/>
    <d v="2014-01-24T00:00:00"/>
    <d v="2014-01-24T00:00:00"/>
    <d v="2014-01-31T00:00:00"/>
    <s v="ARV"/>
    <s v="Adult"/>
    <x v="29"/>
    <s v="Efavirenz/Emtricitabine/Tenofovir Disoproxil Fumarate 600/200/300mg, tablets, 30 Tabs"/>
    <s v="Efavirenz/Emtricitabine/Tenofovir Disoproxil Fumarate"/>
    <s v="Generic"/>
    <s v="600/200/300mg"/>
    <s v="Tablet - FDC"/>
    <n v="30"/>
    <n v="269030"/>
    <n v="3309069"/>
    <n v="12.3"/>
    <n v="0.41"/>
    <s v="Aurobindo Unit VII, IN"/>
    <s v="Yes"/>
    <n v="30923"/>
    <n v="34019.61"/>
    <n v="4093.32"/>
    <n v="0"/>
    <n v="1"/>
    <n v="1.1001393784561653"/>
    <x v="4"/>
  </r>
  <r>
    <n v="83740"/>
    <x v="2"/>
    <x v="2"/>
    <d v="2013-11-18T00:00:00"/>
    <d v="2013-11-26T00:00:00"/>
    <d v="2013-12-05T00:00:00"/>
    <s v="ARV"/>
    <s v="Adult"/>
    <x v="29"/>
    <s v="Efavirenz/Lamivudine/Tenofovir Disoproxil Fumarate 600/300/300mg, tablets, 30 Tabs"/>
    <s v="Efavirenz/Lamivudine/Tenofovir Disoproxil Fumarate"/>
    <s v="Generic"/>
    <s v="600/300/300mg"/>
    <s v="Tablet - FDC"/>
    <n v="30"/>
    <n v="130437"/>
    <n v="1454372.55"/>
    <n v="11.15"/>
    <n v="0.37"/>
    <s v="Hetero Unit III Hyderabad IN"/>
    <s v="Yes"/>
    <n v="18633"/>
    <n v="26340"/>
    <n v="1799.06"/>
    <n v="8"/>
    <n v="0"/>
    <n v="1.4136209950088552"/>
    <x v="11"/>
  </r>
  <r>
    <n v="83742"/>
    <x v="0"/>
    <x v="0"/>
    <d v="2014-01-03T00:00:00"/>
    <d v="2014-01-03T00:00:00"/>
    <d v="2014-01-17T00:00:00"/>
    <s v="ARV"/>
    <s v="Adult"/>
    <x v="29"/>
    <s v="Tenofovir Disoproxil Fumarate 300mg, tablets, 30 Tabs"/>
    <s v="Tenofovir Disoproxil Fumarate"/>
    <s v="Generic"/>
    <s v="300mg"/>
    <s v="Tablet"/>
    <n v="30"/>
    <n v="3859"/>
    <n v="15590.36"/>
    <n v="4.04"/>
    <n v="0.13"/>
    <s v="Mylan (formerly Matrix) Nashik"/>
    <s v="Yes"/>
    <n v="242"/>
    <n v="3128.55"/>
    <n v="19.29"/>
    <n v="0"/>
    <n v="1"/>
    <n v="12.927892561983471"/>
    <x v="4"/>
  </r>
  <r>
    <n v="83743"/>
    <x v="0"/>
    <x v="1"/>
    <d v="2013-12-17T00:00:00"/>
    <d v="2013-12-17T00:00:00"/>
    <d v="2014-01-20T00:00:00"/>
    <s v="ARV"/>
    <s v="Pediatric"/>
    <x v="29"/>
    <s v="Lamivudine/Nevirapine/Zidovudine 30/50/60mg, dispersible tablets, 60 Tabs"/>
    <s v="Lamivudine/Nevirapine/Zidovudine"/>
    <s v="Generic"/>
    <s v="30/50/60mg"/>
    <s v="Chewable/dispersible tablet - FDC"/>
    <n v="60"/>
    <n v="4200"/>
    <n v="16338"/>
    <n v="3.89"/>
    <n v="0.06"/>
    <s v="Strides, Bangalore, India."/>
    <s v="Yes"/>
    <n v="180"/>
    <n v="1965.57"/>
    <n v="20.21"/>
    <n v="0"/>
    <n v="1"/>
    <n v="10.919833333333333"/>
    <x v="4"/>
  </r>
  <r>
    <n v="83746"/>
    <x v="3"/>
    <x v="1"/>
    <d v="2013-12-31T00:00:00"/>
    <d v="2014-02-25T00:00:00"/>
    <d v="2014-03-13T00:00:00"/>
    <s v="ARV"/>
    <s v="Pediatric"/>
    <x v="29"/>
    <s v="Efavirenz 200mg, scored tablets, 90 Tabs"/>
    <s v="Efavirenz"/>
    <s v="Generic"/>
    <s v="200mg"/>
    <s v="Tablet"/>
    <n v="90"/>
    <n v="5687"/>
    <n v="52889.1"/>
    <n v="9.3000000000000007"/>
    <n v="0.1"/>
    <s v="Strides, Bangalore, India."/>
    <s v="No"/>
    <m/>
    <m/>
    <n v="65.42"/>
    <n v="56"/>
    <n v="0"/>
    <m/>
    <x v="6"/>
  </r>
  <r>
    <n v="83747"/>
    <x v="12"/>
    <x v="1"/>
    <d v="2014-01-06T00:00:00"/>
    <d v="2014-01-06T00:00:00"/>
    <d v="2014-01-29T00:00:00"/>
    <s v="ARV"/>
    <s v="Adult"/>
    <x v="29"/>
    <s v="Lamivudine/Nevirapine/Zidovudine 150/200/300mg, tablets, 60 Tabs"/>
    <s v="Lamivudine/Nevirapine/Zidovudine"/>
    <s v="Generic"/>
    <s v="150/300/200mg"/>
    <s v="Tablet - FDC"/>
    <n v="60"/>
    <n v="59674"/>
    <n v="512002.92"/>
    <n v="8.58"/>
    <n v="0.14000000000000001"/>
    <s v="Strides, Bangalore, India."/>
    <s v="Yes"/>
    <n v="6959"/>
    <n v="7150.25"/>
    <n v="633.35"/>
    <n v="0"/>
    <n v="1"/>
    <n v="1.0274823968961058"/>
    <x v="4"/>
  </r>
  <r>
    <n v="83748"/>
    <x v="12"/>
    <x v="1"/>
    <d v="2014-03-31T00:00:00"/>
    <d v="2014-03-28T00:00:00"/>
    <d v="2014-04-04T00:00:00"/>
    <s v="ARV"/>
    <s v="Adult"/>
    <x v="29"/>
    <s v="Abacavir/Lamivudine 600/300mg, scored tablets, 30 Tabs"/>
    <s v="Abacavir/Lamivudine"/>
    <s v="Generic"/>
    <s v="600/300mg"/>
    <s v="Tablet - FDC"/>
    <n v="30"/>
    <n v="4837"/>
    <n v="65396.24"/>
    <n v="13.52"/>
    <n v="0.45"/>
    <s v="Mylan (formerly Matrix) Nashik"/>
    <s v="Yes"/>
    <n v="1102"/>
    <n v="8406.81"/>
    <n v="80.900000000000006"/>
    <n v="-3"/>
    <n v="1"/>
    <n v="7.6286842105263153"/>
    <x v="9"/>
  </r>
  <r>
    <n v="83749"/>
    <x v="2"/>
    <x v="2"/>
    <d v="2014-01-31T00:00:00"/>
    <d v="2014-01-10T00:00:00"/>
    <d v="2014-01-15T00:00:00"/>
    <s v="ARV"/>
    <s v="Adult"/>
    <x v="29"/>
    <s v="Lopinavir/Ritonavir 200/50mg [Aluvia], tablets, 120 Tabs"/>
    <s v="Lopinavir/Ritonavir"/>
    <s v="Aluvia"/>
    <s v="200/50mg"/>
    <s v="Tablet"/>
    <n v="120"/>
    <n v="40435"/>
    <n v="817595.7"/>
    <n v="20.22"/>
    <n v="0.17"/>
    <s v="ABBVIE Ludwigshafen Germany"/>
    <s v="Yes"/>
    <n v="9966"/>
    <n v="49199.75"/>
    <n v="1011.37"/>
    <n v="-21"/>
    <n v="1"/>
    <n v="4.9367599839454144"/>
    <x v="4"/>
  </r>
  <r>
    <n v="83750"/>
    <x v="2"/>
    <x v="2"/>
    <d v="2014-01-17T00:00:00"/>
    <d v="2014-01-10T00:00:00"/>
    <d v="2014-01-16T00:00:00"/>
    <s v="ARV"/>
    <s v="Adult"/>
    <x v="29"/>
    <s v="Lamivudine/Nevirapine/Zidovudine 150/200/300mg, tablets, 60 Tabs"/>
    <s v="Lamivudine/Nevirapine/Zidovudine"/>
    <s v="Generic"/>
    <s v="150/300/200mg"/>
    <s v="Tablet - FDC"/>
    <n v="60"/>
    <n v="142000"/>
    <n v="1218360"/>
    <n v="8.58"/>
    <n v="0.14000000000000001"/>
    <s v="Aurobindo Unit III, India"/>
    <s v="No"/>
    <m/>
    <m/>
    <n v="1507.11"/>
    <n v="-7"/>
    <n v="1"/>
    <m/>
    <x v="4"/>
  </r>
  <r>
    <n v="83751"/>
    <x v="5"/>
    <x v="1"/>
    <d v="2014-01-31T00:00:00"/>
    <d v="2014-01-23T00:00:00"/>
    <d v="2014-01-31T00:00:00"/>
    <s v="ARV"/>
    <s v="Adult"/>
    <x v="29"/>
    <s v="Efavirenz/Lamivudine/Tenofovir Disoproxil Fumarate 600/300/300mg, tablets, 30 Tabs"/>
    <s v="Efavirenz/Lamivudine/Tenofovir Disoproxil Fumarate"/>
    <s v="Generic"/>
    <s v="600/300/300mg"/>
    <s v="Tablet - FDC"/>
    <n v="30"/>
    <n v="83000"/>
    <n v="925450"/>
    <n v="11.15"/>
    <n v="0.37"/>
    <s v="Aurobindo Unit VII, IN"/>
    <s v="Yes"/>
    <n v="10998"/>
    <n v="75824.42"/>
    <n v="1144.78"/>
    <n v="-8"/>
    <n v="1"/>
    <n v="6.8943826150209127"/>
    <x v="4"/>
  </r>
  <r>
    <n v="83752"/>
    <x v="12"/>
    <x v="1"/>
    <d v="2014-01-31T00:00:00"/>
    <d v="2014-02-10T00:00:00"/>
    <d v="2014-03-17T00:00:00"/>
    <s v="ARV"/>
    <s v="Adult"/>
    <x v="29"/>
    <s v="Efavirenz/Lamivudine/Tenofovir Disoproxil Fumarate 600/300/300mg, tablets, 30 Tabs"/>
    <s v="Efavirenz/Lamivudine/Tenofovir Disoproxil Fumarate"/>
    <s v="Generic"/>
    <s v="600/300/300mg"/>
    <s v="Tablet - FDC"/>
    <n v="30"/>
    <n v="66054"/>
    <n v="736502.1"/>
    <n v="11.15"/>
    <n v="0.37"/>
    <s v="Hetero Unit III Hyderabad IN"/>
    <s v="No"/>
    <m/>
    <m/>
    <n v="911.05"/>
    <n v="10"/>
    <n v="0"/>
    <m/>
    <x v="6"/>
  </r>
  <r>
    <n v="83760"/>
    <x v="5"/>
    <x v="1"/>
    <d v="2014-01-31T00:00:00"/>
    <d v="2014-02-25T00:00:00"/>
    <d v="2014-03-12T00:00:00"/>
    <s v="ARV"/>
    <s v="Adult"/>
    <x v="29"/>
    <s v="Lamivudine/Zidovudine 150/300mg, tablets, 60 Tabs"/>
    <s v="Lamivudine/Zidovudine"/>
    <s v="Generic"/>
    <s v="150/300mg"/>
    <s v="Tablet - FDC"/>
    <n v="60"/>
    <n v="8600"/>
    <n v="57878"/>
    <n v="6.73"/>
    <n v="0.11"/>
    <s v="Cipla, Goa, India"/>
    <s v="Yes"/>
    <n v="770"/>
    <n v="9828.73"/>
    <n v="71.599999999999994"/>
    <n v="25"/>
    <n v="0"/>
    <n v="12.764584415584414"/>
    <x v="6"/>
  </r>
  <r>
    <n v="83761"/>
    <x v="3"/>
    <x v="1"/>
    <d v="2014-01-31T00:00:00"/>
    <d v="2014-02-19T00:00:00"/>
    <d v="2014-02-24T00:00:00"/>
    <s v="ARV"/>
    <s v="Adult"/>
    <x v="29"/>
    <s v="Emtricitabine/Tenofovir Disoproxil Fumarate 200/300mg, tablets, 30 Tabs"/>
    <s v="Emtricitabine/Tenofovir Disoproxil Fumarate"/>
    <s v="Generic"/>
    <s v="200/300mg"/>
    <s v="Tablet - FDC"/>
    <n v="30"/>
    <n v="40000"/>
    <n v="234800"/>
    <n v="5.87"/>
    <n v="0.2"/>
    <s v="Aurobindo Unit III, India"/>
    <s v="Yes"/>
    <n v="7393"/>
    <n v="7083.18"/>
    <n v="290.45"/>
    <n v="19"/>
    <n v="0"/>
    <n v="0.95809279047747875"/>
    <x v="5"/>
  </r>
  <r>
    <n v="83762"/>
    <x v="12"/>
    <x v="1"/>
    <d v="2014-01-31T00:00:00"/>
    <d v="2014-02-19T00:00:00"/>
    <d v="2014-03-19T00:00:00"/>
    <s v="ARV"/>
    <s v="Adult"/>
    <x v="29"/>
    <s v="Lamivudine/Nevirapine/Zidovudine 150/200/300mg, tablets, 60 Tabs"/>
    <s v="Lamivudine/Nevirapine/Zidovudine"/>
    <s v="Generic"/>
    <s v="150/300/200mg"/>
    <s v="Tablet - FDC"/>
    <n v="60"/>
    <n v="145400"/>
    <n v="1247532"/>
    <n v="8.58"/>
    <n v="0.14000000000000001"/>
    <s v="Mylan (formerly Matrix) Nashik"/>
    <s v="Yes"/>
    <n v="10673"/>
    <n v="15392.43"/>
    <n v="1543.2"/>
    <n v="19"/>
    <n v="0"/>
    <n v="1.442184015740654"/>
    <x v="6"/>
  </r>
  <r>
    <n v="83763"/>
    <x v="0"/>
    <x v="1"/>
    <d v="2014-02-28T00:00:00"/>
    <d v="2014-01-18T00:00:00"/>
    <d v="2014-03-04T00:00:00"/>
    <s v="ARV"/>
    <s v="Pediatric"/>
    <x v="29"/>
    <s v="Abacavir/Lamivudine 60/30mg, tablets, 60 Tabs"/>
    <s v="Abacavir/Lamivudine"/>
    <s v="Generic"/>
    <s v="60/30mg"/>
    <s v="Tablet - FDC"/>
    <n v="60"/>
    <n v="2085"/>
    <n v="8340"/>
    <n v="4"/>
    <n v="7.0000000000000007E-2"/>
    <s v="Mylan (formerly Matrix) Nashik"/>
    <s v="Yes"/>
    <n v="699"/>
    <n v="8127.62"/>
    <n v="10.32"/>
    <n v="-41"/>
    <n v="1"/>
    <n v="11.627496423462089"/>
    <x v="6"/>
  </r>
  <r>
    <n v="83765"/>
    <x v="0"/>
    <x v="0"/>
    <d v="2014-02-28T00:00:00"/>
    <d v="2014-03-01T00:00:00"/>
    <d v="2014-04-03T00:00:00"/>
    <s v="ARV"/>
    <s v="Adult"/>
    <x v="29"/>
    <s v="Tenofovir Disoproxil Fumarate 300mg, tablets, 30 Tabs"/>
    <s v="Tenofovir Disoproxil Fumarate"/>
    <s v="Generic"/>
    <s v="300mg"/>
    <s v="Tablet"/>
    <n v="30"/>
    <n v="4641"/>
    <n v="18749.64"/>
    <n v="4.04"/>
    <n v="0.13"/>
    <s v="Mylan (formerly Matrix) Nashik"/>
    <s v="Yes"/>
    <n v="285"/>
    <n v="1335.15"/>
    <n v="23.19"/>
    <n v="1"/>
    <n v="0"/>
    <n v="4.6847368421052638"/>
    <x v="9"/>
  </r>
  <r>
    <n v="83766"/>
    <x v="12"/>
    <x v="1"/>
    <d v="2014-04-15T00:00:00"/>
    <d v="2014-03-28T00:00:00"/>
    <d v="2014-04-04T00:00:00"/>
    <s v="ARV"/>
    <s v="Adult"/>
    <x v="29"/>
    <s v="Lamivudine/Nevirapine/Zidovudine 150/200/300mg, tablets, 60 Tabs"/>
    <s v="Lamivudine/Nevirapine/Zidovudine"/>
    <s v="Generic"/>
    <s v="150/300/200mg"/>
    <s v="Tablet - FDC"/>
    <n v="60"/>
    <n v="41076"/>
    <n v="339287.76"/>
    <n v="8.26"/>
    <n v="0.14000000000000001"/>
    <s v="Strides, Bangalore, India."/>
    <s v="Yes"/>
    <n v="5170"/>
    <n v="8406.81"/>
    <n v="348.79"/>
    <n v="-18"/>
    <n v="1"/>
    <n v="1.6260754352030946"/>
    <x v="9"/>
  </r>
  <r>
    <n v="83767"/>
    <x v="12"/>
    <x v="1"/>
    <d v="2014-04-15T00:00:00"/>
    <d v="2014-03-28T00:00:00"/>
    <d v="2014-04-04T00:00:00"/>
    <s v="ARV"/>
    <s v="Adult"/>
    <x v="29"/>
    <s v="Nevirapine 200mg, tablets, 60 Tabs"/>
    <s v="Nevirapine"/>
    <s v="Generic"/>
    <s v="200mg"/>
    <s v="Tablet"/>
    <n v="60"/>
    <n v="2100"/>
    <n v="4746"/>
    <n v="2.2599999999999998"/>
    <n v="0.04"/>
    <s v="Hetero Unit III Hyderabad IN"/>
    <s v="No"/>
    <m/>
    <m/>
    <n v="4.88"/>
    <n v="-18"/>
    <n v="1"/>
    <m/>
    <x v="9"/>
  </r>
  <r>
    <n v="83768"/>
    <x v="28"/>
    <x v="0"/>
    <d v="2014-05-30T00:00:00"/>
    <d v="2014-05-19T00:00:00"/>
    <d v="2014-06-26T00:00:00"/>
    <s v="ARV"/>
    <s v="Pediatric"/>
    <x v="29"/>
    <s v="Efavirenz 200mg, scored tablets, 90 Tabs"/>
    <s v="Efavirenz"/>
    <s v="Generic"/>
    <s v="200mg"/>
    <s v="Tablet"/>
    <n v="90"/>
    <n v="510"/>
    <n v="4743"/>
    <n v="9.3000000000000007"/>
    <n v="0.1"/>
    <s v="Strides, Bangalore, India."/>
    <s v="No"/>
    <m/>
    <m/>
    <n v="4.88"/>
    <n v="-11"/>
    <n v="1"/>
    <m/>
    <x v="0"/>
  </r>
  <r>
    <n v="83771"/>
    <x v="4"/>
    <x v="1"/>
    <d v="2014-02-28T00:00:00"/>
    <d v="2014-03-25T00:00:00"/>
    <d v="2014-04-04T00:00:00"/>
    <s v="ARV"/>
    <s v="Adult"/>
    <x v="29"/>
    <s v="Efavirenz/Emtricitabine/Tenofovir Disoproxil Fumarate 600/200/300mg, tablets, 30 Tabs"/>
    <s v="Efavirenz/Emtricitabine/Tenofovir Disoproxil Fumarate"/>
    <s v="Generic"/>
    <s v="600/200/300mg"/>
    <s v="Tablet - FDC"/>
    <n v="30"/>
    <n v="25511"/>
    <n v="303325.78999999998"/>
    <n v="11.89"/>
    <n v="0.4"/>
    <s v="Cipla, Goa, India"/>
    <s v="Yes"/>
    <n v="3041"/>
    <n v="3526.69"/>
    <n v="375.21"/>
    <n v="25"/>
    <n v="0"/>
    <n v="1.1597139098980598"/>
    <x v="9"/>
  </r>
  <r>
    <n v="83772"/>
    <x v="12"/>
    <x v="1"/>
    <d v="2014-04-15T00:00:00"/>
    <d v="2014-04-14T00:00:00"/>
    <d v="2014-04-17T00:00:00"/>
    <s v="ARV"/>
    <s v="Adult"/>
    <x v="29"/>
    <s v="Efavirenz/Lamivudine/Tenofovir Disoproxil Fumarate 600/300/300mg, tablets, 30 Tabs"/>
    <s v="Efavirenz/Lamivudine/Tenofovir Disoproxil Fumarate"/>
    <s v="Generic"/>
    <s v="600/300/300mg"/>
    <s v="Tablet - FDC"/>
    <n v="30"/>
    <n v="137189"/>
    <n v="1529657.35"/>
    <n v="11.15"/>
    <n v="0.37"/>
    <s v="Mylan (formerly Matrix) Nashik"/>
    <s v="Yes"/>
    <n v="28696"/>
    <n v="22890.82"/>
    <n v="1572.49"/>
    <n v="-1"/>
    <n v="1"/>
    <n v="0.79770072483969889"/>
    <x v="9"/>
  </r>
  <r>
    <n v="83773"/>
    <x v="3"/>
    <x v="1"/>
    <d v="2014-04-30T00:00:00"/>
    <d v="2014-05-02T00:00:00"/>
    <d v="2014-05-07T00:00:00"/>
    <s v="ARV"/>
    <s v="Pediatric"/>
    <x v="29"/>
    <s v="Lamivudine/Nevirapine/Zidovudine 30/50/60mg, dispersible tablets, 60 Tabs"/>
    <s v="Lamivudine/Nevirapine/Zidovudine"/>
    <s v="Generic"/>
    <s v="30/50/60mg"/>
    <s v="Chewable/dispersible tablet - FDC"/>
    <n v="60"/>
    <n v="43460"/>
    <n v="162975"/>
    <n v="3.75"/>
    <n v="0.06"/>
    <s v="Mylan (formerly Matrix) Nashik"/>
    <s v="No"/>
    <m/>
    <m/>
    <n v="201.6"/>
    <n v="2"/>
    <n v="0"/>
    <m/>
    <x v="10"/>
  </r>
  <r>
    <n v="83774"/>
    <x v="8"/>
    <x v="0"/>
    <d v="2014-03-31T00:00:00"/>
    <d v="2014-04-03T00:00:00"/>
    <d v="2014-06-06T00:00:00"/>
    <s v="ARV"/>
    <s v="Adult"/>
    <x v="29"/>
    <s v="Lamivudine 150mg, tablets, 60 Tabs"/>
    <s v="Lamivudine"/>
    <s v="Generic"/>
    <s v="150mg"/>
    <s v="Tablet"/>
    <n v="60"/>
    <n v="188"/>
    <n v="374.12"/>
    <n v="1.99"/>
    <n v="0.03"/>
    <s v="Aurobindo Unit III, India"/>
    <s v="No"/>
    <m/>
    <m/>
    <n v="0.38"/>
    <n v="3"/>
    <n v="0"/>
    <m/>
    <x v="0"/>
  </r>
  <r>
    <n v="83775"/>
    <x v="6"/>
    <x v="0"/>
    <d v="2014-03-30T00:00:00"/>
    <d v="2014-03-24T00:00:00"/>
    <d v="2014-05-06T00:00:00"/>
    <s v="ARV"/>
    <s v="Adult"/>
    <x v="29"/>
    <s v="Lopinavir/Ritonavir 200/50mg, tablets, 120 Tabs"/>
    <s v="Lopinavir/Ritonavir"/>
    <s v="Generic"/>
    <s v="200/50mg"/>
    <s v="Tablet"/>
    <n v="120"/>
    <n v="2000"/>
    <n v="40960"/>
    <n v="20.48"/>
    <n v="0.17"/>
    <s v="Mylan (formerly Matrix) Nashik"/>
    <s v="No"/>
    <m/>
    <m/>
    <n v="42.11"/>
    <n v="-6"/>
    <n v="1"/>
    <m/>
    <x v="10"/>
  </r>
  <r>
    <n v="83776"/>
    <x v="6"/>
    <x v="0"/>
    <d v="2014-05-05T00:00:00"/>
    <d v="2014-03-24T00:00:00"/>
    <d v="2014-05-06T00:00:00"/>
    <s v="ARV"/>
    <s v="Pediatric"/>
    <x v="29"/>
    <s v="Lamivudine 10mg/ml, oral solution w/syringe, Bottle, 240 ml"/>
    <s v="Lamivudine"/>
    <s v="Generic"/>
    <s v="10mg/ml"/>
    <s v="Oral solution"/>
    <n v="240"/>
    <n v="4000"/>
    <n v="5720"/>
    <n v="1.43"/>
    <n v="0.01"/>
    <s v="Aurobindo Unit III, India"/>
    <s v="Yes"/>
    <n v="2769"/>
    <n v="29216.84"/>
    <n v="5.88"/>
    <n v="-42"/>
    <n v="1"/>
    <n v="10.551404839292163"/>
    <x v="10"/>
  </r>
  <r>
    <n v="83779"/>
    <x v="3"/>
    <x v="1"/>
    <d v="2014-05-09T00:00:00"/>
    <d v="2014-05-10T00:00:00"/>
    <d v="2014-06-20T00:00:00"/>
    <s v="ARV"/>
    <s v="Adult"/>
    <x v="29"/>
    <s v="Efavirenz/Emtricitabine/Tenofovir Disoproxil Fumarate 600/200/300mg, tablets, 30 Tabs"/>
    <s v="Efavirenz/Emtricitabine/Tenofovir Disoproxil Fumarate"/>
    <s v="Generic"/>
    <s v="600/200/300mg"/>
    <s v="Tablet - FDC"/>
    <n v="30"/>
    <n v="206508"/>
    <n v="2455380.12"/>
    <n v="11.89"/>
    <n v="0.4"/>
    <s v="Mylan (formerly Matrix) Nashik"/>
    <s v="Yes"/>
    <n v="22895"/>
    <n v="13649.14"/>
    <n v="3037.31"/>
    <n v="1"/>
    <n v="0"/>
    <n v="0.59616248089102419"/>
    <x v="0"/>
  </r>
  <r>
    <n v="83780"/>
    <x v="2"/>
    <x v="2"/>
    <d v="2014-04-15T00:00:00"/>
    <d v="2014-04-20T00:00:00"/>
    <d v="2014-05-02T00:00:00"/>
    <s v="ARV"/>
    <s v="Adult"/>
    <x v="29"/>
    <s v="Efavirenz/Lamivudine/Tenofovir Disoproxil Fumarate 600/300/300mg, tablets, 30 Tabs"/>
    <s v="Efavirenz/Lamivudine/Tenofovir Disoproxil Fumarate"/>
    <s v="Generic"/>
    <s v="600/300/300mg"/>
    <s v="Tablet - FDC"/>
    <n v="30"/>
    <n v="40409"/>
    <n v="439245.83"/>
    <n v="10.87"/>
    <n v="0.36"/>
    <s v="Hetero Unit III Hyderabad IN"/>
    <s v="Yes"/>
    <n v="5977"/>
    <n v="29674.92"/>
    <n v="543.35"/>
    <n v="5"/>
    <n v="0"/>
    <n v="4.9648519324075622"/>
    <x v="10"/>
  </r>
  <r>
    <n v="83781"/>
    <x v="8"/>
    <x v="0"/>
    <d v="2014-06-30T00:00:00"/>
    <d v="2014-04-14T00:00:00"/>
    <d v="2014-06-06T00:00:00"/>
    <s v="ARV"/>
    <s v="Adult"/>
    <x v="29"/>
    <s v="Zidovudine 300mg, tablets, 60 Tabs"/>
    <s v="Zidovudine"/>
    <s v="Generic"/>
    <s v="300mg"/>
    <s v="Tablet"/>
    <n v="60"/>
    <n v="1135"/>
    <n v="6333.3"/>
    <n v="5.58"/>
    <n v="0.09"/>
    <s v="Aurobindo Unit III, India"/>
    <s v="Yes"/>
    <n v="282"/>
    <n v="5380.36"/>
    <n v="6.51"/>
    <n v="-77"/>
    <n v="1"/>
    <n v="19.079290780141843"/>
    <x v="0"/>
  </r>
  <r>
    <n v="83782"/>
    <x v="12"/>
    <x v="1"/>
    <d v="2014-06-03T00:00:00"/>
    <d v="2014-06-03T00:00:00"/>
    <d v="2014-06-11T00:00:00"/>
    <s v="ARV"/>
    <s v="Adult"/>
    <x v="29"/>
    <s v="Abacavir 300mg, tablets, 60 Tabs"/>
    <s v="Abacavir"/>
    <s v="Generic"/>
    <s v="300mg"/>
    <s v="Tablet"/>
    <n v="60"/>
    <n v="3386"/>
    <n v="38024.78"/>
    <n v="11.23"/>
    <n v="0.19"/>
    <s v="Mylan (formerly Matrix) Nashik"/>
    <s v="Yes"/>
    <n v="15942"/>
    <n v="4768.0600000000004"/>
    <n v="39.090000000000003"/>
    <n v="0"/>
    <n v="1"/>
    <n v="0.29908794379626147"/>
    <x v="0"/>
  </r>
  <r>
    <n v="83783"/>
    <x v="12"/>
    <x v="1"/>
    <d v="2014-06-03T00:00:00"/>
    <d v="2014-06-03T00:00:00"/>
    <d v="2014-06-11T00:00:00"/>
    <s v="ARV"/>
    <s v="Adult"/>
    <x v="29"/>
    <s v="Lopinavir/Ritonavir 200/50mg [Aluvia], tablets, 120 Tabs"/>
    <s v="Lopinavir/Ritonavir"/>
    <s v="Aluvia"/>
    <s v="200/50mg"/>
    <s v="Tablet"/>
    <n v="120"/>
    <n v="10040"/>
    <n v="189756"/>
    <n v="18.899999999999999"/>
    <n v="0.16"/>
    <s v="ABBVIE Ludwigshafen Germany"/>
    <s v="No"/>
    <m/>
    <m/>
    <n v="195.07"/>
    <n v="0"/>
    <n v="1"/>
    <m/>
    <x v="0"/>
  </r>
  <r>
    <n v="83784"/>
    <x v="0"/>
    <x v="1"/>
    <d v="2014-04-30T00:00:00"/>
    <d v="2014-04-22T00:00:00"/>
    <d v="2014-06-11T00:00:00"/>
    <s v="ARV"/>
    <s v="Adult"/>
    <x v="29"/>
    <s v="Tenofovir Disoproxil Fumarate 300mg, tablets, 30 Tabs"/>
    <s v="Tenofovir Disoproxil Fumarate"/>
    <s v="Generic"/>
    <s v="300mg"/>
    <s v="Tablet"/>
    <n v="30"/>
    <n v="4300"/>
    <n v="16254"/>
    <n v="3.78"/>
    <n v="0.13"/>
    <s v="Hetero Unit III Hyderabad IN"/>
    <s v="No"/>
    <m/>
    <m/>
    <n v="16.71"/>
    <n v="-8"/>
    <n v="1"/>
    <m/>
    <x v="0"/>
  </r>
  <r>
    <n v="83785"/>
    <x v="8"/>
    <x v="0"/>
    <d v="2014-04-30T00:00:00"/>
    <d v="2014-04-22T00:00:00"/>
    <d v="2014-06-11T00:00:00"/>
    <s v="ARV"/>
    <s v="Adult"/>
    <x v="29"/>
    <s v="Zidovudine 300mg, tablets, 60 Tabs"/>
    <s v="Zidovudine"/>
    <s v="Generic"/>
    <s v="300mg"/>
    <s v="Tablet"/>
    <n v="60"/>
    <n v="62"/>
    <n v="341"/>
    <n v="5.5"/>
    <n v="0.09"/>
    <s v="Aurobindo Unit III, India"/>
    <s v="Yes"/>
    <n v="4"/>
    <n v="660.44"/>
    <n v="0.35"/>
    <n v="-8"/>
    <n v="1"/>
    <n v="165.11"/>
    <x v="0"/>
  </r>
  <r>
    <n v="83787"/>
    <x v="0"/>
    <x v="1"/>
    <d v="2014-05-15T00:00:00"/>
    <d v="2014-05-12T00:00:00"/>
    <d v="2014-06-30T00:00:00"/>
    <s v="ARV"/>
    <s v="Pediatric"/>
    <x v="29"/>
    <s v="Lamivudine/Nevirapine/Zidovudine 30/50/60mg, dispersible tablets, 60 Tabs"/>
    <s v="Lamivudine/Nevirapine/Zidovudine"/>
    <s v="Generic"/>
    <s v="30/50/60mg"/>
    <s v="Chewable/dispersible tablet - FDC"/>
    <n v="60"/>
    <n v="18800"/>
    <n v="70500"/>
    <n v="3.75"/>
    <n v="0.06"/>
    <s v="Strides, Bangalore, India."/>
    <s v="Yes"/>
    <n v="802"/>
    <n v="4625.2700000000004"/>
    <n v="87.21"/>
    <n v="-3"/>
    <n v="1"/>
    <n v="5.7671695760598505"/>
    <x v="0"/>
  </r>
  <r>
    <n v="83788"/>
    <x v="6"/>
    <x v="0"/>
    <d v="2014-05-15T00:00:00"/>
    <d v="2014-05-12T00:00:00"/>
    <d v="2014-06-24T00:00:00"/>
    <s v="ARV"/>
    <s v="Adult"/>
    <x v="29"/>
    <s v="Lamivudine/Zidovudine 150/300mg, tablets, 60 Tabs"/>
    <s v="Lamivudine/Zidovudine"/>
    <s v="Generic"/>
    <s v="150/300mg"/>
    <s v="Tablet - FDC"/>
    <n v="60"/>
    <n v="4000"/>
    <n v="26400"/>
    <n v="6.6"/>
    <n v="0.11"/>
    <s v="Mylan (formerly Matrix) Nashik"/>
    <s v="Yes"/>
    <n v="305"/>
    <n v="3282.33"/>
    <n v="27.14"/>
    <n v="-3"/>
    <n v="1"/>
    <n v="10.761737704918033"/>
    <x v="0"/>
  </r>
  <r>
    <n v="83789"/>
    <x v="6"/>
    <x v="0"/>
    <d v="2014-05-17T00:00:00"/>
    <d v="2014-05-29T00:00:00"/>
    <d v="2014-06-12T00:00:00"/>
    <s v="ARV"/>
    <s v="Adult"/>
    <x v="29"/>
    <s v="Lamivudine/Zidovudine 150/300mg, tablets, 60 Tabs"/>
    <s v="Lamivudine/Zidovudine"/>
    <s v="Generic"/>
    <s v="150/300mg"/>
    <s v="Tablet - FDC"/>
    <n v="60"/>
    <n v="20000"/>
    <n v="132000"/>
    <n v="6.6"/>
    <n v="0.11"/>
    <s v="Hetero Unit III Hyderabad IN"/>
    <s v="Yes"/>
    <n v="1777"/>
    <n v="15330.56"/>
    <n v="135.69999999999999"/>
    <n v="12"/>
    <n v="0"/>
    <n v="8.6272144063027572"/>
    <x v="0"/>
  </r>
  <r>
    <n v="83791"/>
    <x v="0"/>
    <x v="1"/>
    <d v="2014-05-30T00:00:00"/>
    <d v="2014-05-16T00:00:00"/>
    <d v="2014-06-30T00:00:00"/>
    <s v="ARV"/>
    <s v="Pediatric"/>
    <x v="29"/>
    <s v="Lamivudine/Nevirapine/Zidovudine 30/50/60mg, dispersible tablets, 60 Tabs"/>
    <s v="Lamivudine/Nevirapine/Zidovudine"/>
    <s v="Generic"/>
    <s v="30/50/60mg"/>
    <s v="Chewable/dispersible tablet - FDC"/>
    <n v="60"/>
    <n v="20000"/>
    <n v="75000"/>
    <n v="3.75"/>
    <n v="0.06"/>
    <s v="Mylan (formerly Matrix) Nashik"/>
    <s v="Yes"/>
    <n v="1041"/>
    <n v="5156.93"/>
    <n v="77.099999999999994"/>
    <n v="-14"/>
    <n v="1"/>
    <n v="4.9538232468780024"/>
    <x v="0"/>
  </r>
  <r>
    <n v="83792"/>
    <x v="0"/>
    <x v="1"/>
    <d v="2014-05-30T00:00:00"/>
    <d v="2014-05-17T00:00:00"/>
    <d v="2014-06-30T00:00:00"/>
    <s v="ARV"/>
    <s v="Adult"/>
    <x v="29"/>
    <s v="Lopinavir/Ritonavir 200/50mg [Aluvia], tablets, 120 Tabs"/>
    <s v="Lopinavir/Ritonavir"/>
    <s v="Aluvia"/>
    <s v="200/50mg"/>
    <s v="Tablet"/>
    <n v="120"/>
    <n v="33171"/>
    <n v="626931.9"/>
    <n v="18.899999999999999"/>
    <n v="0.16"/>
    <s v="ABBVIE Ludwigshafen Germany"/>
    <s v="Yes"/>
    <n v="7355"/>
    <n v="28647.52"/>
    <n v="644.49"/>
    <n v="-13"/>
    <n v="1"/>
    <n v="3.8949721278042149"/>
    <x v="0"/>
  </r>
  <r>
    <n v="83793"/>
    <x v="4"/>
    <x v="1"/>
    <d v="2014-05-30T00:00:00"/>
    <d v="2014-06-06T00:00:00"/>
    <d v="2014-06-19T00:00:00"/>
    <s v="ARV"/>
    <s v="Adult"/>
    <x v="29"/>
    <s v="Lamivudine/Tenofovir Disoproxil Fumarate 300/300mg, tablets, 30 Tabs"/>
    <s v="Lamivudine/Tenofovir Disoproxil Fumarate"/>
    <s v="Generic"/>
    <s v="300/300mg"/>
    <s v="Tablet - FDC"/>
    <n v="30"/>
    <n v="166295"/>
    <n v="771608.8"/>
    <n v="4.6399999999999997"/>
    <n v="0.15"/>
    <s v="Hetero Unit III Hyderabad IN"/>
    <s v="Yes"/>
    <n v="17177"/>
    <n v="29971.59"/>
    <n v="793.21"/>
    <n v="7"/>
    <n v="0"/>
    <n v="1.7448675554520581"/>
    <x v="0"/>
  </r>
  <r>
    <n v="83795"/>
    <x v="25"/>
    <x v="0"/>
    <d v="2014-05-30T00:00:00"/>
    <d v="2014-06-25T00:00:00"/>
    <d v="2014-07-01T00:00:00"/>
    <s v="ARV"/>
    <s v="Adult"/>
    <x v="29"/>
    <s v="Efavirenz/Lamivudine/Tenofovir Disoproxil Fumarate 600/300/300mg, tablets, 30 Tabs"/>
    <s v="Efavirenz/Lamivudine/Tenofovir Disoproxil Fumarate"/>
    <s v="Generic"/>
    <s v="600/300/300mg"/>
    <s v="Tablet - FDC"/>
    <n v="30"/>
    <n v="2880"/>
    <n v="31046.400000000001"/>
    <n v="10.78"/>
    <n v="0.36"/>
    <s v="Mylan (formerly Matrix) Nashik"/>
    <s v="Yes"/>
    <n v="546"/>
    <n v="4195.6400000000003"/>
    <n v="31.92"/>
    <n v="26"/>
    <n v="0"/>
    <n v="7.6843223443223447"/>
    <x v="8"/>
  </r>
  <r>
    <n v="83796"/>
    <x v="25"/>
    <x v="0"/>
    <d v="2014-05-30T00:00:00"/>
    <d v="2014-06-25T00:00:00"/>
    <d v="2014-07-01T00:00:00"/>
    <s v="ARV"/>
    <s v="Adult"/>
    <x v="29"/>
    <s v="Lamivudine/Nevirapine/Zidovudine 150/200/300mg, tablets, 60 Tabs"/>
    <s v="Lamivudine/Nevirapine/Zidovudine"/>
    <s v="Generic"/>
    <s v="150/300/200mg"/>
    <s v="Tablet - FDC"/>
    <n v="60"/>
    <n v="1152"/>
    <n v="9342.7199999999993"/>
    <n v="8.11"/>
    <n v="0.14000000000000001"/>
    <s v="Hetero Unit III Hyderabad IN"/>
    <s v="No"/>
    <m/>
    <m/>
    <n v="9.6"/>
    <n v="26"/>
    <n v="0"/>
    <m/>
    <x v="8"/>
  </r>
  <r>
    <n v="83797"/>
    <x v="25"/>
    <x v="0"/>
    <d v="2014-05-30T00:00:00"/>
    <d v="2014-06-25T00:00:00"/>
    <d v="2014-07-01T00:00:00"/>
    <s v="ARV"/>
    <s v="Adult"/>
    <x v="29"/>
    <s v="Nevirapine 200mg, tablets, 60 Tabs"/>
    <s v="Nevirapine"/>
    <s v="Generic"/>
    <s v="200mg"/>
    <s v="Tablet"/>
    <n v="60"/>
    <n v="450"/>
    <n v="994.5"/>
    <n v="2.21"/>
    <n v="0.04"/>
    <s v="Aurobindo Unit III, India"/>
    <s v="No"/>
    <m/>
    <m/>
    <n v="1.02"/>
    <n v="26"/>
    <n v="0"/>
    <m/>
    <x v="8"/>
  </r>
  <r>
    <n v="83804"/>
    <x v="25"/>
    <x v="0"/>
    <d v="2014-06-16T00:00:00"/>
    <d v="2014-06-04T00:00:00"/>
    <d v="2014-07-09T00:00:00"/>
    <s v="ARV"/>
    <s v="Adult"/>
    <x v="29"/>
    <s v="Lamivudine/Zidovudine 150/300mg, tablets, 60 Tabs"/>
    <s v="Lamivudine/Zidovudine"/>
    <s v="Generic"/>
    <s v="150/300mg"/>
    <s v="Tablet - FDC"/>
    <n v="60"/>
    <n v="790"/>
    <n v="5150.8"/>
    <n v="6.52"/>
    <n v="0.11"/>
    <s v="Hetero Unit III Hyderabad IN"/>
    <s v="Yes"/>
    <n v="186"/>
    <n v="29.21"/>
    <n v="6.37"/>
    <n v="-12"/>
    <n v="1"/>
    <n v="0.15704301075268817"/>
    <x v="8"/>
  </r>
  <r>
    <n v="83806"/>
    <x v="5"/>
    <x v="1"/>
    <d v="2014-06-30T00:00:00"/>
    <d v="2014-06-12T00:00:00"/>
    <d v="2014-07-10T00:00:00"/>
    <s v="ARV"/>
    <s v="Pediatric"/>
    <x v="29"/>
    <s v="Lamivudine 10mg/ml, oral solution w/syringe, Bottle, 240 ml"/>
    <s v="Lamivudine"/>
    <s v="Generic"/>
    <s v="10mg/ml"/>
    <s v="Oral solution"/>
    <n v="240"/>
    <n v="507"/>
    <n v="937.95"/>
    <n v="1.85"/>
    <n v="0.01"/>
    <s v="Aurobindo Unit III, India"/>
    <s v="Yes"/>
    <n v="185"/>
    <n v="2342.16"/>
    <n v="1.1599999999999999"/>
    <n v="-18"/>
    <n v="1"/>
    <n v="12.660324324324323"/>
    <x v="8"/>
  </r>
  <r>
    <n v="83808"/>
    <x v="14"/>
    <x v="0"/>
    <d v="2014-06-30T00:00:00"/>
    <d v="2014-06-20T00:00:00"/>
    <d v="2014-07-09T00:00:00"/>
    <s v="ARV"/>
    <s v="Adult"/>
    <x v="29"/>
    <s v="Lopinavir/Ritonavir 200/50mg [Aluvia], tablets, 120 Tabs"/>
    <s v="Lopinavir/Ritonavir"/>
    <s v="Aluvia"/>
    <s v="200/50mg"/>
    <s v="Tablet"/>
    <n v="120"/>
    <n v="84"/>
    <n v="1587.6"/>
    <n v="18.899999999999999"/>
    <n v="0.16"/>
    <s v="ABBVIE Ludwigshafen Germany"/>
    <s v="Yes"/>
    <n v="9014"/>
    <n v="892.92"/>
    <n v="1.96"/>
    <n v="-10"/>
    <n v="1"/>
    <n v="9.905924118038606E-2"/>
    <x v="8"/>
  </r>
  <r>
    <n v="83809"/>
    <x v="4"/>
    <x v="1"/>
    <d v="2014-06-30T00:00:00"/>
    <d v="2014-07-04T00:00:00"/>
    <d v="2014-08-04T00:00:00"/>
    <s v="ARV"/>
    <s v="Adult"/>
    <x v="29"/>
    <s v="Lamivudine/Stavudine 150/30mg, tablets, 60 Tabs"/>
    <s v="Lamivudine/Stavudine"/>
    <s v="Generic"/>
    <s v="150/30mg"/>
    <s v="Tablet - FDC"/>
    <n v="60"/>
    <n v="5232"/>
    <n v="13027.68"/>
    <n v="2.4900000000000002"/>
    <n v="0.04"/>
    <s v="Hetero Unit III Hyderabad IN"/>
    <s v="Yes"/>
    <n v="414"/>
    <n v="770.14"/>
    <n v="13.39"/>
    <n v="4"/>
    <n v="0"/>
    <n v="1.8602415458937198"/>
    <x v="2"/>
  </r>
  <r>
    <n v="83810"/>
    <x v="14"/>
    <x v="1"/>
    <d v="2014-06-30T00:00:00"/>
    <d v="2014-06-20T00:00:00"/>
    <d v="2014-07-09T00:00:00"/>
    <s v="ARV"/>
    <s v="Pediatric"/>
    <x v="29"/>
    <s v="Nevirapine 10mg/ml, oral suspension w/syringe, Bottle, 100 ml"/>
    <s v="Nevirapine"/>
    <s v="Generic"/>
    <s v="10mg/ml"/>
    <s v="Oral suspension"/>
    <n v="100"/>
    <n v="45000"/>
    <n v="58500"/>
    <n v="1.3"/>
    <n v="0.01"/>
    <s v="Aurobindo Unit III, India"/>
    <s v="Yes"/>
    <n v="9014"/>
    <n v="52211.42"/>
    <n v="60.14"/>
    <n v="-10"/>
    <n v="1"/>
    <n v="5.7922587086753934"/>
    <x v="8"/>
  </r>
  <r>
    <n v="83813"/>
    <x v="7"/>
    <x v="0"/>
    <d v="2014-09-15T00:00:00"/>
    <d v="2014-08-29T00:00:00"/>
    <d v="2014-11-04T00:00:00"/>
    <s v="ARV"/>
    <s v="Pediatric"/>
    <x v="29"/>
    <s v="Abacavir/Lamivudine 60/30mg, dispersible tablets, 60 Tabs"/>
    <s v="Abacavir/Lamivudine"/>
    <s v="Generic"/>
    <s v="60/30mg"/>
    <s v="Chewable/dispersible tablet - FDC"/>
    <n v="60"/>
    <n v="429"/>
    <n v="2415.27"/>
    <n v="5.63"/>
    <n v="0.09"/>
    <s v="Cipla, Patalganga, India"/>
    <s v="Yes"/>
    <n v="39"/>
    <n v="792.12"/>
    <n v="2.48"/>
    <n v="-17"/>
    <n v="1"/>
    <n v="20.310769230769232"/>
    <x v="1"/>
  </r>
  <r>
    <n v="83815"/>
    <x v="0"/>
    <x v="1"/>
    <d v="2014-09-30T00:00:00"/>
    <d v="2014-09-08T00:00:00"/>
    <d v="2014-09-19T00:00:00"/>
    <s v="ARV"/>
    <s v="Pediatric"/>
    <x v="29"/>
    <s v="Zidovudine 10mg/ml, oral solution w/syringe, Bottle, 240 ml"/>
    <s v="Zidovudine"/>
    <s v="Generic"/>
    <s v="10mg/ml"/>
    <s v="Oral solution"/>
    <n v="240"/>
    <n v="156"/>
    <n v="327.60000000000002"/>
    <n v="2.1"/>
    <n v="0.01"/>
    <s v="Aurobindo Unit III, India"/>
    <s v="Yes"/>
    <n v="100"/>
    <n v="396.32"/>
    <n v="0.34"/>
    <n v="-22"/>
    <n v="1"/>
    <n v="3.9632000000000001"/>
    <x v="3"/>
  </r>
  <r>
    <n v="83817"/>
    <x v="12"/>
    <x v="1"/>
    <d v="2014-09-30T00:00:00"/>
    <d v="2014-10-30T00:00:00"/>
    <d v="2014-11-13T00:00:00"/>
    <s v="ARV"/>
    <s v="Adult"/>
    <x v="29"/>
    <s v="Lopinavir/Ritonavir 200/50mg [Aluvia], tablets, 120 Tabs"/>
    <s v="Lopinavir/Ritonavir"/>
    <s v="Aluvia"/>
    <s v="200/50mg"/>
    <s v="Tablet"/>
    <n v="120"/>
    <n v="49000"/>
    <n v="926100"/>
    <n v="18.899999999999999"/>
    <n v="0.16"/>
    <s v="ABBVIE Ludwigshafen Germany"/>
    <s v="Yes"/>
    <n v="11107"/>
    <n v="5982.43"/>
    <n v="952.03"/>
    <n v="30"/>
    <n v="0"/>
    <n v="0.53861798865580268"/>
    <x v="1"/>
  </r>
  <r>
    <n v="83818"/>
    <x v="5"/>
    <x v="1"/>
    <d v="2014-08-19T00:00:00"/>
    <d v="2014-08-13T00:00:00"/>
    <d v="2014-08-14T00:00:00"/>
    <s v="ARV"/>
    <s v="Pediatric"/>
    <x v="29"/>
    <s v="Efavirenz 200mg, scored tablets, 90 Tabs"/>
    <s v="Efavirenz"/>
    <s v="Generic"/>
    <s v="200mg"/>
    <s v="Tablet"/>
    <n v="90"/>
    <n v="2900"/>
    <n v="23954"/>
    <n v="8.26"/>
    <n v="0.09"/>
    <s v="Strides, Bangalore, India."/>
    <s v="Yes"/>
    <n v="5621"/>
    <n v="10640.81"/>
    <n v="24.62"/>
    <n v="-6"/>
    <n v="1"/>
    <n v="1.8930457214018857"/>
    <x v="2"/>
  </r>
  <r>
    <n v="83819"/>
    <x v="2"/>
    <x v="2"/>
    <d v="2014-06-30T00:00:00"/>
    <d v="2014-06-20T00:00:00"/>
    <d v="2014-06-25T00:00:00"/>
    <s v="ARV"/>
    <s v="Adult"/>
    <x v="29"/>
    <s v="Lamivudine/Nevirapine/Zidovudine 150/200/300mg, tablets, 60 Tabs"/>
    <s v="Lamivudine/Nevirapine/Zidovudine"/>
    <s v="Generic"/>
    <s v="150/300/200mg"/>
    <s v="Tablet - FDC"/>
    <n v="60"/>
    <n v="63285"/>
    <n v="513241.35"/>
    <n v="8.11"/>
    <n v="0.14000000000000001"/>
    <s v="Mylan (formerly Matrix) Nashik"/>
    <s v="No"/>
    <m/>
    <m/>
    <n v="527.61"/>
    <n v="-10"/>
    <n v="1"/>
    <m/>
    <x v="0"/>
  </r>
  <r>
    <n v="83822"/>
    <x v="8"/>
    <x v="0"/>
    <d v="2014-09-30T00:00:00"/>
    <d v="2014-08-29T00:00:00"/>
    <d v="2014-09-08T00:00:00"/>
    <s v="ARV"/>
    <s v="Pediatric"/>
    <x v="29"/>
    <s v="Nevirapine 10mg/ml, oral suspension w/syringe, Bottle, 240 ml"/>
    <s v="Nevirapine"/>
    <s v="Generic"/>
    <s v="10mg/ml"/>
    <s v="Oral suspension"/>
    <n v="240"/>
    <n v="129"/>
    <n v="210.27"/>
    <n v="1.63"/>
    <n v="0.01"/>
    <s v="Aurobindo Unit III, India"/>
    <s v="Yes"/>
    <n v="253"/>
    <n v="3519.7"/>
    <n v="0.22"/>
    <n v="-32"/>
    <n v="1"/>
    <n v="13.911857707509881"/>
    <x v="3"/>
  </r>
  <r>
    <n v="83823"/>
    <x v="9"/>
    <x v="1"/>
    <d v="2014-09-30T00:00:00"/>
    <d v="2014-06-29T00:00:00"/>
    <d v="2014-08-04T00:00:00"/>
    <s v="ARV"/>
    <s v="Adult"/>
    <x v="29"/>
    <s v="Nevirapine 200mg, tablets, 60 Tabs"/>
    <s v="Nevirapine"/>
    <s v="Generic"/>
    <s v="200mg"/>
    <s v="Tablet"/>
    <n v="60"/>
    <n v="68113"/>
    <n v="148486.34"/>
    <n v="2.1800000000000002"/>
    <n v="0.04"/>
    <s v="Hetero Unit III Hyderabad IN"/>
    <s v="No"/>
    <m/>
    <m/>
    <n v="152.63999999999999"/>
    <n v="-93"/>
    <n v="1"/>
    <m/>
    <x v="2"/>
  </r>
  <r>
    <n v="83824"/>
    <x v="12"/>
    <x v="1"/>
    <d v="2014-08-29T00:00:00"/>
    <d v="2014-08-15T00:00:00"/>
    <d v="2014-08-25T00:00:00"/>
    <s v="ARV"/>
    <s v="Adult"/>
    <x v="29"/>
    <s v="Abacavir 300mg, tablets, 60 Tabs"/>
    <s v="Abacavir"/>
    <s v="Generic"/>
    <s v="300mg"/>
    <s v="Tablet"/>
    <n v="60"/>
    <n v="10868"/>
    <n v="122047.64"/>
    <n v="11.23"/>
    <n v="0.19"/>
    <s v="Mylan (formerly Matrix) Nashik"/>
    <s v="Yes"/>
    <n v="1026"/>
    <n v="1138.29"/>
    <n v="125.46"/>
    <n v="-14"/>
    <n v="1"/>
    <n v="1.1094444444444445"/>
    <x v="2"/>
  </r>
  <r>
    <n v="83825"/>
    <x v="28"/>
    <x v="0"/>
    <d v="2014-09-24T00:00:00"/>
    <d v="2014-10-28T00:00:00"/>
    <d v="2014-12-04T00:00:00"/>
    <s v="ARV"/>
    <s v="Pediatric"/>
    <x v="29"/>
    <s v="Nevirapine 10mg/ml, oral suspension w/syringe, Bottle, 100 ml"/>
    <s v="Nevirapine"/>
    <s v="Generic"/>
    <s v="10mg/ml"/>
    <s v="Oral suspension"/>
    <n v="100"/>
    <n v="1330"/>
    <n v="1729"/>
    <n v="1.3"/>
    <n v="0.01"/>
    <s v="Aurobindo Unit III, India"/>
    <s v="Yes"/>
    <n v="416"/>
    <n v="5347.37"/>
    <n v="1.78"/>
    <n v="34"/>
    <n v="0"/>
    <n v="12.854254807692307"/>
    <x v="11"/>
  </r>
  <r>
    <n v="83826"/>
    <x v="24"/>
    <x v="0"/>
    <d v="2014-08-19T00:00:00"/>
    <d v="2014-10-17T00:00:00"/>
    <d v="2014-11-21T00:00:00"/>
    <s v="ARV"/>
    <s v="Pediatric"/>
    <x v="29"/>
    <s v="Nevirapine 10mg/ml, oral suspension w/syringe, Bottle, 240 ml"/>
    <s v="Nevirapine"/>
    <s v="Generic"/>
    <s v="10mg/ml"/>
    <s v="Oral suspension"/>
    <n v="240"/>
    <n v="2125"/>
    <n v="3463.75"/>
    <n v="1.63"/>
    <n v="0.01"/>
    <s v="Aurobindo Unit III, India"/>
    <s v="Yes"/>
    <n v="759"/>
    <n v="9664.7900000000009"/>
    <n v="3.56"/>
    <n v="59"/>
    <n v="0"/>
    <n v="12.733583662714098"/>
    <x v="1"/>
  </r>
  <r>
    <n v="83827"/>
    <x v="24"/>
    <x v="0"/>
    <d v="2014-09-01T00:00:00"/>
    <d v="2014-09-01T00:00:00"/>
    <d v="2014-09-02T00:00:00"/>
    <s v="ARV"/>
    <s v="Pediatric"/>
    <x v="29"/>
    <s v="Efavirenz 200mg, scored tablets, 90 Tabs"/>
    <s v="Efavirenz"/>
    <s v="Generic"/>
    <s v="200mg"/>
    <s v="Tablet"/>
    <n v="90"/>
    <n v="1016"/>
    <n v="9448.7999999999993"/>
    <n v="9.3000000000000007"/>
    <n v="0.1"/>
    <s v="Strides, Bangalore, India."/>
    <s v="No"/>
    <m/>
    <m/>
    <n v="9.7100000000000009"/>
    <n v="0"/>
    <n v="1"/>
    <m/>
    <x v="3"/>
  </r>
  <r>
    <n v="83828"/>
    <x v="28"/>
    <x v="0"/>
    <d v="2014-08-13T00:00:00"/>
    <d v="2014-09-24T00:00:00"/>
    <d v="2014-11-06T00:00:00"/>
    <s v="ARV"/>
    <s v="Pediatric"/>
    <x v="29"/>
    <s v="Lamivudine/Nevirapine/Zidovudine 30/50/60mg, dispersible tablets, 60 Tabs"/>
    <s v="Lamivudine/Nevirapine/Zidovudine"/>
    <s v="Generic"/>
    <s v="30/50/60mg"/>
    <s v="Chewable/dispersible tablet - FDC"/>
    <n v="60"/>
    <n v="2825"/>
    <n v="10537.25"/>
    <n v="3.73"/>
    <n v="0.06"/>
    <s v="Strides, Bangalore, India."/>
    <s v="No"/>
    <m/>
    <m/>
    <n v="10.83"/>
    <n v="42"/>
    <n v="0"/>
    <m/>
    <x v="1"/>
  </r>
  <r>
    <n v="83829"/>
    <x v="8"/>
    <x v="0"/>
    <d v="2014-09-30T00:00:00"/>
    <d v="2014-07-30T00:00:00"/>
    <d v="2014-09-05T00:00:00"/>
    <s v="ARV"/>
    <s v="Adult"/>
    <x v="29"/>
    <s v="Lamivudine 150mg, tablets, 60 Tabs"/>
    <s v="Lamivudine"/>
    <s v="Generic"/>
    <s v="150mg"/>
    <s v="Tablet"/>
    <n v="60"/>
    <n v="320"/>
    <n v="556.79999999999995"/>
    <n v="1.74"/>
    <n v="0.03"/>
    <s v="Aurobindo Unit III, India"/>
    <s v="No"/>
    <m/>
    <m/>
    <n v="0.56999999999999995"/>
    <n v="-62"/>
    <n v="1"/>
    <m/>
    <x v="3"/>
  </r>
  <r>
    <n v="83830"/>
    <x v="5"/>
    <x v="1"/>
    <d v="2014-09-16T00:00:00"/>
    <d v="2014-08-01T00:00:00"/>
    <d v="2014-08-22T00:00:00"/>
    <s v="ARV"/>
    <s v="Adult"/>
    <x v="29"/>
    <s v="Tenofovir Disoproxil Fumarate 300mg, tablets, 30 Tabs"/>
    <s v="Tenofovir Disoproxil Fumarate"/>
    <s v="Generic"/>
    <s v="300mg"/>
    <s v="Tablet"/>
    <n v="30"/>
    <n v="715"/>
    <n v="2888.6"/>
    <n v="4.04"/>
    <n v="0.13"/>
    <s v="Mylan (formerly Matrix) Nashik"/>
    <s v="Yes"/>
    <n v="44"/>
    <n v="1171.2"/>
    <n v="2.97"/>
    <n v="-46"/>
    <n v="1"/>
    <n v="26.618181818181821"/>
    <x v="2"/>
  </r>
  <r>
    <n v="83832"/>
    <x v="0"/>
    <x v="1"/>
    <d v="2014-08-29T00:00:00"/>
    <d v="2014-08-18T00:00:00"/>
    <d v="2014-09-05T00:00:00"/>
    <s v="ARV"/>
    <s v="Adult"/>
    <x v="29"/>
    <s v="Efavirenz 600mg, tablets, 30 Tabs"/>
    <s v="Efavirenz"/>
    <s v="Generic"/>
    <s v="600mg"/>
    <s v="Tablet"/>
    <n v="30"/>
    <n v="29804"/>
    <n v="95670.84"/>
    <n v="3.21"/>
    <n v="0.11"/>
    <s v="Strides, Bangalore, India."/>
    <s v="Yes"/>
    <n v="1766"/>
    <n v="7481.81"/>
    <n v="134.13"/>
    <n v="-11"/>
    <n v="1"/>
    <n v="4.2365855039637603"/>
    <x v="3"/>
  </r>
  <r>
    <n v="83833"/>
    <x v="25"/>
    <x v="0"/>
    <d v="2014-09-30T00:00:00"/>
    <d v="2014-09-05T00:00:00"/>
    <d v="2014-09-18T00:00:00"/>
    <s v="ARV"/>
    <s v="Adult"/>
    <x v="29"/>
    <s v="Lopinavir/Ritonavir 200/50mg, tablets, 120 Tabs"/>
    <s v="Lopinavir/Ritonavir"/>
    <s v="Generic"/>
    <s v="200/50mg"/>
    <s v="Tablet"/>
    <n v="120"/>
    <n v="280"/>
    <n v="5518.8"/>
    <n v="19.71"/>
    <n v="0.16"/>
    <s v="Mylan (formerly Matrix) Nashik"/>
    <s v="Yes"/>
    <n v="75"/>
    <n v="1855.34"/>
    <n v="5.67"/>
    <n v="-25"/>
    <n v="1"/>
    <n v="24.737866666666665"/>
    <x v="3"/>
  </r>
  <r>
    <n v="83842"/>
    <x v="4"/>
    <x v="1"/>
    <d v="2014-07-31T00:00:00"/>
    <d v="2014-09-23T00:00:00"/>
    <d v="2014-10-06T00:00:00"/>
    <s v="ARV"/>
    <s v="Adult"/>
    <x v="29"/>
    <s v="Lopinavir/Ritonavir 200/50mg, tablets, 120 Tabs"/>
    <s v="Lopinavir/Ritonavir"/>
    <s v="Generic"/>
    <s v="200/50mg"/>
    <s v="Tablet"/>
    <n v="120"/>
    <n v="312"/>
    <n v="6149.52"/>
    <n v="19.71"/>
    <n v="0.16"/>
    <s v="Mylan (formerly Matrix) Nashik"/>
    <s v="Yes"/>
    <n v="80"/>
    <n v="87.87"/>
    <n v="6.32"/>
    <n v="54"/>
    <n v="0"/>
    <n v="1.0983750000000001"/>
    <x v="7"/>
  </r>
  <r>
    <n v="83843"/>
    <x v="14"/>
    <x v="1"/>
    <d v="2014-09-11T00:00:00"/>
    <d v="2014-08-09T00:00:00"/>
    <d v="2014-08-13T00:00:00"/>
    <s v="ARV"/>
    <s v="Adult"/>
    <x v="29"/>
    <s v="Lopinavir/Ritonavir 200/50mg [Aluvia], tablets, 120 Tabs"/>
    <s v="Lopinavir/Ritonavir"/>
    <s v="Aluvia"/>
    <s v="200/50mg"/>
    <s v="Tablet"/>
    <n v="120"/>
    <n v="12713"/>
    <n v="240275.7"/>
    <n v="18.899999999999999"/>
    <n v="0.16"/>
    <s v="ABBVIE Ludwigshafen Germany"/>
    <s v="Yes"/>
    <n v="2630"/>
    <n v="6926.9"/>
    <n v="247"/>
    <n v="-33"/>
    <n v="1"/>
    <n v="2.6338022813688213"/>
    <x v="2"/>
  </r>
  <r>
    <n v="83844"/>
    <x v="14"/>
    <x v="1"/>
    <d v="2014-09-30T00:00:00"/>
    <d v="2014-09-17T00:00:00"/>
    <d v="2014-09-18T00:00:00"/>
    <s v="ARV"/>
    <s v="Pediatric"/>
    <x v="29"/>
    <s v="Lamivudine/Nevirapine/Zidovudine 30/50/60mg, dispersible tablets, 60 Tabs"/>
    <s v="Lamivudine/Nevirapine/Zidovudine"/>
    <s v="Generic"/>
    <s v="30/50/60mg"/>
    <s v="Chewable/dispersible tablet - FDC"/>
    <n v="60"/>
    <n v="11553"/>
    <n v="43092.69"/>
    <n v="3.73"/>
    <n v="0.06"/>
    <s v="Strides, Bangalore, India."/>
    <s v="Yes"/>
    <n v="516"/>
    <n v="2042.9"/>
    <n v="44.3"/>
    <n v="-13"/>
    <n v="1"/>
    <n v="3.9591085271317832"/>
    <x v="3"/>
  </r>
  <r>
    <n v="83845"/>
    <x v="28"/>
    <x v="0"/>
    <d v="2014-10-30T00:00:00"/>
    <d v="2014-10-27T00:00:00"/>
    <d v="2014-11-12T00:00:00"/>
    <s v="ARV"/>
    <s v="Adult"/>
    <x v="29"/>
    <s v="Abacavir 300mg, tablets, 60 Tabs"/>
    <s v="Abacavir"/>
    <s v="Generic"/>
    <s v="300mg"/>
    <s v="Tablet"/>
    <n v="60"/>
    <n v="715"/>
    <n v="8029.45"/>
    <n v="11.23"/>
    <n v="0.19"/>
    <s v="Mylan (formerly Matrix) Nashik"/>
    <s v="Yes"/>
    <n v="116"/>
    <n v="891"/>
    <n v="8.25"/>
    <n v="-3"/>
    <n v="1"/>
    <n v="7.681034482758621"/>
    <x v="1"/>
  </r>
  <r>
    <n v="83847"/>
    <x v="3"/>
    <x v="1"/>
    <d v="2014-11-28T00:00:00"/>
    <d v="2014-11-20T00:00:00"/>
    <d v="2014-11-21T00:00:00"/>
    <s v="ARV"/>
    <s v="Pediatric"/>
    <x v="29"/>
    <s v="Lamivudine/Nevirapine/Zidovudine 30/50/60mg, dispersible tablets, 60 Tabs"/>
    <s v="Lamivudine/Nevirapine/Zidovudine"/>
    <s v="Generic"/>
    <s v="30/50/60mg"/>
    <s v="Chewable/dispersible tablet - FDC"/>
    <n v="60"/>
    <n v="18317"/>
    <n v="71253.13"/>
    <n v="3.89"/>
    <n v="0.06"/>
    <s v="Mylan (formerly Matrix) Nashik"/>
    <s v="Yes"/>
    <n v="581"/>
    <n v="6311.88"/>
    <n v="88.14"/>
    <n v="-8"/>
    <n v="1"/>
    <n v="10.863820998278829"/>
    <x v="1"/>
  </r>
  <r>
    <n v="83848"/>
    <x v="3"/>
    <x v="0"/>
    <d v="2015-01-30T00:00:00"/>
    <d v="2014-12-17T00:00:00"/>
    <d v="2014-12-18T00:00:00"/>
    <s v="ARV"/>
    <s v="Pediatric"/>
    <x v="29"/>
    <s v="Lamivudine/Nevirapine/Zidovudine 30/50/60mg, dispersible tablets, 60 Tabs"/>
    <s v="Lamivudine/Nevirapine/Zidovudine"/>
    <s v="Generic"/>
    <s v="30/50/60mg"/>
    <s v="Chewable/dispersible tablet - FDC"/>
    <n v="60"/>
    <n v="31153"/>
    <n v="116823.75"/>
    <n v="3.75"/>
    <n v="0.06"/>
    <s v="Mylan (formerly Matrix) Nashik"/>
    <s v="Yes"/>
    <n v="1739"/>
    <n v="10506.44"/>
    <n v="120.09"/>
    <n v="-44"/>
    <n v="1"/>
    <n v="6.0416561242093163"/>
    <x v="11"/>
  </r>
  <r>
    <n v="83849"/>
    <x v="9"/>
    <x v="1"/>
    <d v="2014-10-31T00:00:00"/>
    <d v="2014-10-30T00:00:00"/>
    <d v="2014-11-07T00:00:00"/>
    <s v="ARV"/>
    <s v="Pediatric"/>
    <x v="29"/>
    <s v="Abacavir/Lamivudine 60/30mg, tablets, 60 Tabs"/>
    <s v="Abacavir/Lamivudine"/>
    <s v="Generic"/>
    <s v="60/30mg"/>
    <s v="Tablet - FDC"/>
    <n v="60"/>
    <n v="27847"/>
    <n v="109995.65"/>
    <n v="3.95"/>
    <n v="7.0000000000000007E-2"/>
    <s v="Mylan (formerly Matrix) Nashik"/>
    <s v="Yes"/>
    <n v="1153"/>
    <n v="1489.8"/>
    <n v="113.08"/>
    <n v="-1"/>
    <n v="1"/>
    <n v="1.292107545533391"/>
    <x v="1"/>
  </r>
  <r>
    <n v="83850"/>
    <x v="9"/>
    <x v="1"/>
    <d v="2014-11-14T00:00:00"/>
    <d v="2014-10-30T00:00:00"/>
    <d v="2014-11-07T00:00:00"/>
    <s v="ARV"/>
    <s v="Pediatric"/>
    <x v="29"/>
    <s v="Lamivudine/Nevirapine/Zidovudine 30/50/60mg, dispersible tablets, 60 Tabs"/>
    <s v="Lamivudine/Nevirapine/Zidovudine"/>
    <s v="Generic"/>
    <s v="30/50/60mg"/>
    <s v="Chewable/dispersible tablet - FDC"/>
    <n v="60"/>
    <n v="37963"/>
    <n v="136666.79999999999"/>
    <n v="3.6"/>
    <n v="0.06"/>
    <s v="Cipla, Goa, India"/>
    <s v="No"/>
    <m/>
    <m/>
    <n v="140.49"/>
    <n v="-15"/>
    <n v="1"/>
    <m/>
    <x v="1"/>
  </r>
  <r>
    <n v="83853"/>
    <x v="0"/>
    <x v="1"/>
    <d v="2014-10-31T00:00:00"/>
    <d v="2014-10-24T00:00:00"/>
    <d v="2014-11-06T00:00:00"/>
    <s v="ARV"/>
    <s v="Adult"/>
    <x v="29"/>
    <s v="Abacavir/Lamivudine 600/300mg, tablets, 30 Tabs"/>
    <s v="Abacavir/Lamivudine"/>
    <s v="Generic"/>
    <s v="600/300mg"/>
    <s v="Tablet - FDC"/>
    <n v="30"/>
    <n v="3244"/>
    <n v="43761.56"/>
    <n v="13.49"/>
    <n v="0.45"/>
    <s v="Mylan (formerly Matrix) Nashik"/>
    <s v="Yes"/>
    <n v="288"/>
    <n v="1922.75"/>
    <n v="44.99"/>
    <n v="-7"/>
    <n v="1"/>
    <n v="6.6762152777777777"/>
    <x v="1"/>
  </r>
  <r>
    <n v="83855"/>
    <x v="28"/>
    <x v="0"/>
    <d v="2015-01-30T00:00:00"/>
    <d v="2015-02-18T00:00:00"/>
    <d v="2015-02-23T00:00:00"/>
    <s v="ARV"/>
    <s v="Adult"/>
    <x v="29"/>
    <s v="Efavirenz 600mg, tablets, 30 Tabs"/>
    <s v="Efavirenz"/>
    <s v="Generic"/>
    <s v="600mg"/>
    <s v="Tablet"/>
    <n v="30"/>
    <n v="2660"/>
    <n v="8352.4"/>
    <n v="3.14"/>
    <n v="0.1"/>
    <s v="Micro labs, Verna, Goa, India"/>
    <s v="No"/>
    <m/>
    <m/>
    <n v="8.59"/>
    <n v="19"/>
    <n v="0"/>
    <m/>
    <x v="5"/>
  </r>
  <r>
    <n v="83859"/>
    <x v="9"/>
    <x v="1"/>
    <d v="2014-11-24T00:00:00"/>
    <d v="2014-11-11T00:00:00"/>
    <d v="2014-11-18T00:00:00"/>
    <s v="ARV"/>
    <s v="Pediatric"/>
    <x v="29"/>
    <s v="Lamivudine/Zidovudine 30/60mg, dispersible tablets, 60 Tabs"/>
    <s v="Lamivudine/Zidovudine"/>
    <s v="Generic"/>
    <s v="30/60mg"/>
    <s v="Chewable/dispersible tablet - FDC"/>
    <n v="60"/>
    <n v="10893"/>
    <n v="21677.07"/>
    <n v="1.99"/>
    <n v="0.03"/>
    <s v="Cipla, Goa, India"/>
    <s v="Yes"/>
    <n v="735"/>
    <n v="6331.93"/>
    <n v="22.28"/>
    <n v="-13"/>
    <n v="1"/>
    <n v="8.614870748299321"/>
    <x v="1"/>
  </r>
  <r>
    <n v="83860"/>
    <x v="5"/>
    <x v="1"/>
    <d v="2015-02-16T00:00:00"/>
    <d v="2015-01-14T00:00:00"/>
    <d v="2015-01-19T00:00:00"/>
    <s v="ARV"/>
    <s v="Adult"/>
    <x v="29"/>
    <s v="Nevirapine 200mg, tablets, 60 Tabs"/>
    <s v="Nevirapine"/>
    <s v="Generic"/>
    <s v="200mg"/>
    <s v="Tablet"/>
    <n v="60"/>
    <n v="49941"/>
    <n v="110369.61"/>
    <n v="2.21"/>
    <n v="0.04"/>
    <s v="Hetero Unit III Hyderabad IN"/>
    <s v="No"/>
    <m/>
    <m/>
    <n v="113.46"/>
    <n v="-33"/>
    <n v="1"/>
    <m/>
    <x v="4"/>
  </r>
  <r>
    <n v="83861"/>
    <x v="12"/>
    <x v="1"/>
    <d v="2015-03-02T00:00:00"/>
    <d v="2015-03-02T00:00:00"/>
    <d v="2015-03-09T00:00:00"/>
    <s v="ARV"/>
    <s v="Adult"/>
    <x v="29"/>
    <s v="Abacavir 300mg, tablets, 60 Tabs"/>
    <s v="Abacavir"/>
    <s v="Generic"/>
    <s v="300mg"/>
    <s v="Tablet"/>
    <n v="60"/>
    <n v="7700"/>
    <n v="86471"/>
    <n v="11.23"/>
    <n v="0.19"/>
    <s v="Mylan (formerly Matrix) Nashik"/>
    <s v="No"/>
    <m/>
    <m/>
    <n v="88.89"/>
    <n v="0"/>
    <n v="1"/>
    <m/>
    <x v="6"/>
  </r>
  <r>
    <n v="83862"/>
    <x v="12"/>
    <x v="1"/>
    <d v="2015-03-02T00:00:00"/>
    <d v="2015-03-02T00:00:00"/>
    <d v="2015-03-09T00:00:00"/>
    <s v="ARV"/>
    <s v="Adult"/>
    <x v="29"/>
    <s v="Lopinavir/Ritonavir 200/50mg, tablets, 120 Tabs"/>
    <s v="Lopinavir/Ritonavir"/>
    <s v="Generic"/>
    <s v="200/50mg"/>
    <s v="Tablet"/>
    <n v="120"/>
    <n v="29998"/>
    <n v="581361.24"/>
    <n v="19.38"/>
    <n v="0.16"/>
    <s v="Mylan (formerly Matrix) Nashik"/>
    <s v="No"/>
    <m/>
    <m/>
    <n v="597.64"/>
    <n v="0"/>
    <n v="1"/>
    <m/>
    <x v="6"/>
  </r>
  <r>
    <n v="83864"/>
    <x v="14"/>
    <x v="1"/>
    <d v="2015-06-15T00:00:00"/>
    <d v="2015-01-16T00:00:00"/>
    <d v="2015-01-26T00:00:00"/>
    <s v="ARV"/>
    <s v="Adult"/>
    <x v="29"/>
    <s v="Efavirenz/Lamivudine/Tenofovir Disoproxil Fumarate 600/300/300mg, tablets, 30 Tabs"/>
    <s v="Efavirenz/Lamivudine/Tenofovir Disoproxil Fumarate"/>
    <s v="Generic"/>
    <s v="600/300/300mg"/>
    <s v="Tablet - FDC"/>
    <n v="30"/>
    <n v="350000"/>
    <n v="3416000"/>
    <n v="9.76"/>
    <n v="0.33"/>
    <s v="Mylan (formerly Matrix) Nashik"/>
    <s v="Yes"/>
    <n v="41041"/>
    <n v="40616.15"/>
    <n v="4020.63"/>
    <n v="-150"/>
    <n v="1"/>
    <n v="0.98964815672132744"/>
    <x v="4"/>
  </r>
  <r>
    <n v="83866"/>
    <x v="0"/>
    <x v="1"/>
    <d v="2015-02-16T00:00:00"/>
    <d v="2015-01-19T00:00:00"/>
    <d v="2015-01-27T00:00:00"/>
    <s v="ARV"/>
    <s v="Adult"/>
    <x v="29"/>
    <s v="Efavirenz 600mg, tablets, 30 Tabs"/>
    <s v="Efavirenz"/>
    <s v="Generic"/>
    <s v="600mg"/>
    <s v="Tablet"/>
    <n v="30"/>
    <n v="29996"/>
    <n v="93587.520000000004"/>
    <n v="3.12"/>
    <n v="0.1"/>
    <s v="Hetero Unit III Hyderabad IN"/>
    <s v="No"/>
    <m/>
    <m/>
    <n v="96.21"/>
    <n v="-28"/>
    <n v="1"/>
    <m/>
    <x v="4"/>
  </r>
  <r>
    <n v="83867"/>
    <x v="14"/>
    <x v="1"/>
    <d v="2015-02-16T00:00:00"/>
    <d v="2015-01-24T00:00:00"/>
    <d v="2015-02-03T00:00:00"/>
    <s v="ARV"/>
    <s v="Adult"/>
    <x v="29"/>
    <s v="Efavirenz 600mg, tablets, 30 Tabs"/>
    <s v="Efavirenz"/>
    <s v="Generic"/>
    <s v="600mg"/>
    <s v="Tablet"/>
    <n v="30"/>
    <n v="37500"/>
    <n v="120375"/>
    <n v="3.21"/>
    <n v="0.11"/>
    <s v="Cipla, Goa, India"/>
    <s v="Yes"/>
    <n v="3961"/>
    <n v="3562.44"/>
    <n v="123.75"/>
    <n v="-23"/>
    <n v="1"/>
    <n v="0.8993789447109316"/>
    <x v="5"/>
  </r>
  <r>
    <n v="83868"/>
    <x v="14"/>
    <x v="1"/>
    <d v="2015-02-02T00:00:00"/>
    <d v="2015-01-24T00:00:00"/>
    <d v="2015-01-27T00:00:00"/>
    <s v="ARV"/>
    <s v="Adult"/>
    <x v="29"/>
    <s v="Lamivudine/Tenofovir Disoproxil Fumarate 300/300mg, tablets, 30 Tabs"/>
    <s v="Lamivudine/Tenofovir Disoproxil Fumarate"/>
    <s v="Generic"/>
    <s v="300/300mg"/>
    <s v="Tablet - FDC"/>
    <n v="30"/>
    <n v="14420"/>
    <n v="66764.600000000006"/>
    <n v="4.63"/>
    <n v="0.15"/>
    <s v="Cipla, Kurkumbh, India"/>
    <s v="Yes"/>
    <n v="1467"/>
    <n v="1319.21"/>
    <n v="68.63"/>
    <n v="-9"/>
    <n v="1"/>
    <n v="0.89925698704839807"/>
    <x v="4"/>
  </r>
  <r>
    <n v="83869"/>
    <x v="0"/>
    <x v="1"/>
    <d v="2015-01-30T00:00:00"/>
    <d v="2015-02-11T00:00:00"/>
    <d v="2015-02-16T00:00:00"/>
    <s v="ARV"/>
    <s v="Pediatric"/>
    <x v="29"/>
    <s v="Lamivudine/Zidovudine 30/60mg, dispersible tablets, 60 Tabs"/>
    <s v="Lamivudine/Zidovudine"/>
    <s v="Generic"/>
    <s v="30/60mg"/>
    <s v="Chewable/dispersible tablet - FDC"/>
    <n v="60"/>
    <n v="14344"/>
    <n v="28544.560000000001"/>
    <n v="1.99"/>
    <n v="0.03"/>
    <s v="Mylan,  H-12 &amp; H-13, India"/>
    <s v="Yes"/>
    <n v="1023"/>
    <n v="5942.68"/>
    <n v="29.34"/>
    <n v="12"/>
    <n v="0"/>
    <n v="5.8090713587487786"/>
    <x v="5"/>
  </r>
  <r>
    <n v="83872"/>
    <x v="12"/>
    <x v="1"/>
    <d v="2015-02-27T00:00:00"/>
    <d v="2015-03-03T00:00:00"/>
    <d v="2015-03-09T00:00:00"/>
    <s v="ARV"/>
    <s v="Adult"/>
    <x v="29"/>
    <s v="Abacavir 300mg, tablets, 60 Tabs"/>
    <s v="Abacavir"/>
    <s v="Generic"/>
    <s v="300mg"/>
    <s v="Tablet"/>
    <n v="60"/>
    <n v="2173"/>
    <n v="24685.279999999999"/>
    <n v="11.36"/>
    <n v="0.19"/>
    <s v="Mylan (formerly Matrix) Nashik"/>
    <s v="Yes"/>
    <n v="4076"/>
    <n v="4834.6000000000004"/>
    <n v="25.38"/>
    <n v="4"/>
    <n v="0"/>
    <n v="1.1861138370951914"/>
    <x v="6"/>
  </r>
  <r>
    <n v="83876"/>
    <x v="3"/>
    <x v="1"/>
    <d v="2015-02-25T00:00:00"/>
    <d v="2015-01-27T00:00:00"/>
    <d v="2015-02-03T00:00:00"/>
    <s v="ARV"/>
    <s v="Pediatric"/>
    <x v="29"/>
    <s v="Lamivudine/Zidovudine 30/60mg, dispersible tablets, 60 Tabs"/>
    <s v="Lamivudine/Zidovudine"/>
    <s v="Generic"/>
    <s v="30/60mg"/>
    <s v="Chewable/dispersible tablet - FDC"/>
    <n v="60"/>
    <n v="20000"/>
    <n v="40000"/>
    <n v="2"/>
    <n v="0.03"/>
    <s v="Cipla, Goa, India"/>
    <s v="Yes"/>
    <n v="1386"/>
    <n v="7061.2"/>
    <n v="41.12"/>
    <n v="-29"/>
    <n v="1"/>
    <n v="5.0946608946608949"/>
    <x v="5"/>
  </r>
  <r>
    <n v="83877"/>
    <x v="12"/>
    <x v="1"/>
    <d v="2015-02-28T00:00:00"/>
    <d v="2015-03-13T00:00:00"/>
    <d v="2015-03-17T00:00:00"/>
    <s v="ARV"/>
    <s v="Adult"/>
    <x v="29"/>
    <s v="Efavirenz/Lamivudine/Tenofovir Disoproxil Fumarate 600/300/300mg, tablets, 30 Tabs"/>
    <s v="Efavirenz/Lamivudine/Tenofovir Disoproxil Fumarate"/>
    <s v="Generic"/>
    <s v="600/300/300mg"/>
    <s v="Tablet - FDC"/>
    <n v="30"/>
    <n v="380000"/>
    <n v="3708800"/>
    <n v="9.76"/>
    <n v="0.33"/>
    <s v="Cipla Ltd A-42 MIDC Mahar. IN"/>
    <s v="No"/>
    <m/>
    <m/>
    <n v="3812.65"/>
    <n v="13"/>
    <n v="0"/>
    <m/>
    <x v="6"/>
  </r>
  <r>
    <n v="83878"/>
    <x v="14"/>
    <x v="1"/>
    <d v="2015-02-27T00:00:00"/>
    <d v="2015-02-25T00:00:00"/>
    <d v="2015-03-05T00:00:00"/>
    <s v="ARV"/>
    <s v="Pediatric"/>
    <x v="29"/>
    <s v="Abacavir/Lamivudine 60/30mg, tablets, 60 Tabs"/>
    <s v="Abacavir/Lamivudine"/>
    <s v="Generic"/>
    <s v="60/30mg"/>
    <s v="Tablet - FDC"/>
    <n v="60"/>
    <n v="11106"/>
    <n v="45423.54"/>
    <n v="4.09"/>
    <n v="7.0000000000000007E-2"/>
    <s v="Mylan (formerly Matrix) Nashik"/>
    <s v="No"/>
    <m/>
    <m/>
    <n v="46.7"/>
    <n v="-2"/>
    <n v="1"/>
    <m/>
    <x v="6"/>
  </r>
  <r>
    <n v="83879"/>
    <x v="2"/>
    <x v="2"/>
    <d v="2015-02-28T00:00:00"/>
    <d v="2015-01-14T00:00:00"/>
    <d v="2015-01-20T00:00:00"/>
    <s v="ARV"/>
    <s v="Adult"/>
    <x v="29"/>
    <s v="Efavirenz/Lamivudine/Tenofovir Disoproxil Fumarate 600/300/300mg, tablets, 30 Tabs"/>
    <s v="Efavirenz/Lamivudine/Tenofovir Disoproxil Fumarate"/>
    <s v="Generic"/>
    <s v="600/300/300mg"/>
    <s v="Tablet - FDC"/>
    <n v="30"/>
    <n v="117112"/>
    <n v="1143013.1200000001"/>
    <n v="9.76"/>
    <n v="0.33"/>
    <s v="Hetero Unit III Hyderabad IN"/>
    <s v="Yes"/>
    <n v="15735"/>
    <n v="37929"/>
    <n v="1175.02"/>
    <n v="-45"/>
    <n v="1"/>
    <n v="2.4104861773117254"/>
    <x v="4"/>
  </r>
  <r>
    <n v="83880"/>
    <x v="14"/>
    <x v="1"/>
    <d v="2015-02-27T00:00:00"/>
    <d v="2015-02-24T00:00:00"/>
    <d v="2015-02-24T00:00:00"/>
    <s v="ARV"/>
    <s v="Adult"/>
    <x v="29"/>
    <s v="Efavirenz/Lamivudine/Tenofovir Disoproxil Fumarate 600/300/300mg, tablets, 30 Tabs"/>
    <s v="Efavirenz/Lamivudine/Tenofovir Disoproxil Fumarate"/>
    <s v="Generic"/>
    <s v="600/300/300mg"/>
    <s v="Tablet - FDC"/>
    <n v="30"/>
    <n v="2361"/>
    <n v="24200.25"/>
    <n v="10.25"/>
    <n v="0.34"/>
    <s v="Aurobindo Unit VII, IN"/>
    <s v="Yes"/>
    <n v="1255"/>
    <n v="4438"/>
    <n v="28.48"/>
    <n v="-3"/>
    <n v="1"/>
    <n v="3.5362549800796814"/>
    <x v="5"/>
  </r>
  <r>
    <n v="83881"/>
    <x v="14"/>
    <x v="1"/>
    <d v="2015-02-17T00:00:00"/>
    <d v="2015-01-31T00:00:00"/>
    <d v="2015-02-02T00:00:00"/>
    <s v="ARV"/>
    <s v="Adult"/>
    <x v="29"/>
    <s v="Nevirapine 200mg, tablets, 60 Tabs"/>
    <s v="Nevirapine"/>
    <s v="Generic"/>
    <s v="200mg"/>
    <s v="Tablet"/>
    <n v="60"/>
    <n v="10059"/>
    <n v="21928.62"/>
    <n v="2.1800000000000002"/>
    <n v="0.04"/>
    <s v="Hetero Unit III Hyderabad IN"/>
    <s v="Yes"/>
    <n v="632"/>
    <n v="2643.5"/>
    <n v="25.81"/>
    <n v="-17"/>
    <n v="1"/>
    <n v="4.1827531645569618"/>
    <x v="5"/>
  </r>
  <r>
    <n v="83882"/>
    <x v="4"/>
    <x v="1"/>
    <d v="2015-03-31T00:00:00"/>
    <d v="2015-02-19T00:00:00"/>
    <d v="2015-02-20T00:00:00"/>
    <s v="ARV"/>
    <s v="Adult"/>
    <x v="29"/>
    <s v="Efavirenz 600mg, tablets, 30 Tabs"/>
    <s v="Efavirenz"/>
    <s v="Generic"/>
    <s v="600mg"/>
    <s v="Tablet"/>
    <n v="30"/>
    <n v="41416"/>
    <n v="132945.35999999999"/>
    <n v="3.21"/>
    <n v="0.11"/>
    <s v="Strides, Bangalore, India."/>
    <s v="Yes"/>
    <n v="7521"/>
    <n v="8265.26"/>
    <n v="136.66999999999999"/>
    <n v="-40"/>
    <n v="1"/>
    <n v="1.0989575854274698"/>
    <x v="5"/>
  </r>
  <r>
    <n v="83883"/>
    <x v="12"/>
    <x v="1"/>
    <d v="2015-03-16T00:00:00"/>
    <d v="2015-03-30T00:00:00"/>
    <d v="2015-03-30T00:00:00"/>
    <s v="ARV"/>
    <s v="Adult"/>
    <x v="29"/>
    <s v="Abacavir 300mg, tablets, 60 Tabs"/>
    <s v="Abacavir"/>
    <s v="Generic"/>
    <s v="300mg"/>
    <s v="Tablet"/>
    <n v="60"/>
    <n v="5280"/>
    <n v="59294.400000000001"/>
    <n v="11.23"/>
    <n v="0.19"/>
    <s v="Aurobindo Unit III, India"/>
    <s v="No"/>
    <m/>
    <m/>
    <n v="60.95"/>
    <n v="14"/>
    <n v="0"/>
    <m/>
    <x v="6"/>
  </r>
  <r>
    <n v="83885"/>
    <x v="2"/>
    <x v="2"/>
    <d v="2015-03-02T00:00:00"/>
    <d v="2015-02-05T00:00:00"/>
    <d v="2015-02-10T00:00:00"/>
    <s v="ARV"/>
    <s v="Adult"/>
    <x v="29"/>
    <s v="Lamivudine/Zidovudine 150/300mg, tablets, 60 Tabs"/>
    <s v="Lamivudine/Zidovudine"/>
    <s v="Generic"/>
    <s v="150/300mg"/>
    <s v="Tablet - FDC"/>
    <n v="60"/>
    <n v="164867"/>
    <n v="1088122.2"/>
    <n v="6.6"/>
    <n v="0.11"/>
    <s v="Mylan (formerly Matrix) Nashik"/>
    <s v="Yes"/>
    <n v="14794"/>
    <n v="34099.18"/>
    <n v="1118.5899999999999"/>
    <n v="-25"/>
    <n v="1"/>
    <n v="2.3049330809787754"/>
    <x v="5"/>
  </r>
  <r>
    <n v="83886"/>
    <x v="2"/>
    <x v="2"/>
    <d v="2015-02-28T00:00:00"/>
    <d v="2015-02-05T00:00:00"/>
    <d v="2015-02-16T00:00:00"/>
    <s v="ARV"/>
    <s v="Adult"/>
    <x v="29"/>
    <s v="Lamivudine/Nevirapine/Zidovudine 150/200/300mg, tablets, 60 Tabs"/>
    <s v="Lamivudine/Nevirapine/Zidovudine"/>
    <s v="Generic"/>
    <s v="150/300/200mg"/>
    <s v="Tablet - FDC"/>
    <n v="60"/>
    <n v="42500"/>
    <n v="328100"/>
    <n v="7.72"/>
    <n v="0.13"/>
    <s v="Hetero Unit III Hyderabad IN"/>
    <s v="Yes"/>
    <n v="6229"/>
    <n v="12045.84"/>
    <n v="337.29"/>
    <n v="-23"/>
    <n v="1"/>
    <n v="1.9338320757746026"/>
    <x v="5"/>
  </r>
  <r>
    <n v="83888"/>
    <x v="9"/>
    <x v="1"/>
    <d v="2015-02-09T00:00:00"/>
    <d v="2015-02-10T00:00:00"/>
    <d v="2015-02-20T00:00:00"/>
    <s v="ARV"/>
    <s v="Adult"/>
    <x v="29"/>
    <s v="Efavirenz/Lamivudine/Tenofovir Disoproxil Fumarate 600/300/300mg, tablets, 30 Tabs"/>
    <s v="Efavirenz/Lamivudine/Tenofovir Disoproxil Fumarate"/>
    <s v="Generic"/>
    <s v="600/300/300mg"/>
    <s v="Tablet - FDC"/>
    <n v="30"/>
    <n v="400000"/>
    <n v="3904000"/>
    <n v="9.76"/>
    <n v="0.33"/>
    <s v="Mylan (formerly Matrix) Nashik"/>
    <s v="Yes"/>
    <n v="45186"/>
    <n v="47401.47"/>
    <n v="4013.31"/>
    <n v="1"/>
    <n v="0"/>
    <n v="1.0490300092949143"/>
    <x v="5"/>
  </r>
  <r>
    <n v="83890"/>
    <x v="0"/>
    <x v="1"/>
    <d v="2015-02-27T00:00:00"/>
    <d v="2015-03-11T00:00:00"/>
    <d v="2015-03-30T00:00:00"/>
    <s v="ARV"/>
    <s v="Adult"/>
    <x v="29"/>
    <s v="Lamivudine/Zidovudine 150/300mg, tablets, 60 Tabs"/>
    <s v="Lamivudine/Zidovudine"/>
    <s v="Generic"/>
    <s v="150/300mg"/>
    <s v="Tablet - FDC"/>
    <n v="60"/>
    <n v="100000"/>
    <n v="652000"/>
    <n v="6.52"/>
    <n v="0.11"/>
    <s v="Hetero Unit III Hyderabad IN"/>
    <s v="Yes"/>
    <n v="8855"/>
    <n v="33900.99"/>
    <n v="670.26"/>
    <n v="12"/>
    <n v="0"/>
    <n v="3.8284573687182379"/>
    <x v="6"/>
  </r>
  <r>
    <n v="83891"/>
    <x v="14"/>
    <x v="1"/>
    <d v="2015-03-16T00:00:00"/>
    <d v="2015-03-12T00:00:00"/>
    <d v="2015-03-17T00:00:00"/>
    <s v="ARV"/>
    <s v="Pediatric"/>
    <x v="29"/>
    <s v="Lamivudine/Nevirapine/Zidovudine 30/50/60mg, dispersible tablets, 60 Tabs"/>
    <s v="Lamivudine/Nevirapine/Zidovudine"/>
    <s v="Generic"/>
    <s v="30/50/60mg"/>
    <s v="Chewable/dispersible tablet - FDC"/>
    <n v="60"/>
    <n v="6384"/>
    <n v="22982.400000000001"/>
    <n v="3.6"/>
    <n v="0.06"/>
    <s v="Mylan (formerly Matrix) Nashik"/>
    <s v="Yes"/>
    <n v="382"/>
    <n v="1587.3"/>
    <n v="23.63"/>
    <n v="-4"/>
    <n v="1"/>
    <n v="4.1552356020942405"/>
    <x v="6"/>
  </r>
  <r>
    <n v="83893"/>
    <x v="9"/>
    <x v="1"/>
    <d v="2015-04-30T00:00:00"/>
    <d v="2015-03-17T00:00:00"/>
    <d v="2015-03-18T00:00:00"/>
    <s v="ARV"/>
    <s v="Adult"/>
    <x v="29"/>
    <s v="Efavirenz/Lamivudine/Tenofovir Disoproxil Fumarate 600/300/300mg, tablets, 30 Tabs"/>
    <s v="Efavirenz/Lamivudine/Tenofovir Disoproxil Fumarate"/>
    <s v="Generic"/>
    <s v="600/300/300mg"/>
    <s v="Tablet - FDC"/>
    <n v="30"/>
    <n v="81589"/>
    <n v="783254.4"/>
    <n v="9.6"/>
    <n v="0.32"/>
    <s v="Aurobindo Unit VII, IN"/>
    <s v="Yes"/>
    <n v="21668"/>
    <n v="23559.93"/>
    <n v="921.89"/>
    <n v="-44"/>
    <n v="1"/>
    <n v="1.0873144729555104"/>
    <x v="6"/>
  </r>
  <r>
    <n v="83894"/>
    <x v="25"/>
    <x v="0"/>
    <d v="2015-02-27T00:00:00"/>
    <d v="2015-02-28T00:00:00"/>
    <d v="2015-03-05T00:00:00"/>
    <s v="ARV"/>
    <s v="Adult"/>
    <x v="29"/>
    <s v="Lopinavir/Ritonavir 200/50mg [Aluvia], tablets, 120 Tabs"/>
    <s v="Lopinavir/Ritonavir"/>
    <s v="Aluvia"/>
    <s v="200/50mg"/>
    <s v="Tablet"/>
    <n v="120"/>
    <n v="320"/>
    <n v="6048"/>
    <n v="18.899999999999999"/>
    <n v="0.16"/>
    <s v="ABBVIE Ludwigshafen Germany"/>
    <s v="No"/>
    <m/>
    <m/>
    <n v="7.12"/>
    <n v="1"/>
    <n v="0"/>
    <m/>
    <x v="6"/>
  </r>
  <r>
    <n v="83897"/>
    <x v="5"/>
    <x v="1"/>
    <d v="2015-03-31T00:00:00"/>
    <d v="2015-03-24T00:00:00"/>
    <d v="2015-03-24T00:00:00"/>
    <s v="ARV"/>
    <s v="Pediatric"/>
    <x v="29"/>
    <s v="Abacavir/Lamivudine 60/30mg, dispersible tablets, 60 Tabs"/>
    <s v="Abacavir/Lamivudine"/>
    <s v="Generic"/>
    <s v="60/30mg"/>
    <s v="Chewable/dispersible tablet - FDC"/>
    <n v="60"/>
    <n v="24174"/>
    <n v="123045.66"/>
    <n v="5.09"/>
    <n v="0.08"/>
    <s v="Cipla, Patalganga, India"/>
    <s v="No"/>
    <m/>
    <m/>
    <n v="126.49"/>
    <n v="-7"/>
    <n v="1"/>
    <m/>
    <x v="6"/>
  </r>
  <r>
    <n v="83898"/>
    <x v="9"/>
    <x v="1"/>
    <d v="2015-04-30T00:00:00"/>
    <d v="2015-03-17T00:00:00"/>
    <d v="2015-03-19T00:00:00"/>
    <s v="ARV"/>
    <s v="Adult"/>
    <x v="29"/>
    <s v="Abacavir/Lamivudine 600/300mg, tablets, 30 Tabs"/>
    <s v="Abacavir/Lamivudine"/>
    <s v="Generic"/>
    <s v="600/300mg"/>
    <s v="Tablet - FDC"/>
    <n v="30"/>
    <n v="1087"/>
    <n v="14294.05"/>
    <n v="13.15"/>
    <n v="0.44"/>
    <s v="Mylan (formerly Matrix) Nashik"/>
    <s v="Yes"/>
    <n v="102"/>
    <n v="129.75"/>
    <n v="14.69"/>
    <n v="-44"/>
    <n v="1"/>
    <n v="1.2720588235294117"/>
    <x v="6"/>
  </r>
  <r>
    <n v="83900"/>
    <x v="12"/>
    <x v="1"/>
    <d v="2015-05-31T00:00:00"/>
    <d v="2015-05-13T00:00:00"/>
    <d v="2015-05-15T00:00:00"/>
    <s v="ARV"/>
    <s v="Adult"/>
    <x v="29"/>
    <s v="Efavirenz/Lamivudine/Tenofovir Disoproxil Fumarate 600/300/300mg, tablets, 30 Tabs"/>
    <s v="Efavirenz/Lamivudine/Tenofovir Disoproxil Fumarate"/>
    <s v="Generic"/>
    <s v="600/300/300mg"/>
    <s v="Tablet - FDC"/>
    <n v="30"/>
    <n v="619999"/>
    <n v="5951990.4000000004"/>
    <n v="9.6"/>
    <n v="0.32"/>
    <s v="Hetero Unit III Hyderabad IN"/>
    <s v="Yes"/>
    <n v="90446"/>
    <n v="68874.850000000006"/>
    <n v="7005.49"/>
    <n v="-18"/>
    <n v="1"/>
    <n v="0.76150244344691864"/>
    <x v="10"/>
  </r>
  <r>
    <n v="83901"/>
    <x v="12"/>
    <x v="1"/>
    <d v="2015-05-31T00:00:00"/>
    <d v="2015-05-13T00:00:00"/>
    <d v="2015-05-15T00:00:00"/>
    <s v="ARV"/>
    <s v="Adult"/>
    <x v="29"/>
    <s v="Efavirenz/Lamivudine/Tenofovir Disoproxil Fumarate 600/300/300mg, tablets, 30 Tabs"/>
    <s v="Efavirenz/Lamivudine/Tenofovir Disoproxil Fumarate"/>
    <s v="Generic"/>
    <s v="600/300/300mg"/>
    <s v="Tablet - FDC"/>
    <n v="30"/>
    <n v="122449"/>
    <n v="1175510.3999999999"/>
    <n v="9.6"/>
    <n v="0.32"/>
    <s v="Mylan (formerly Matrix) Nashik"/>
    <s v="No"/>
    <m/>
    <m/>
    <n v="1383.58"/>
    <n v="-18"/>
    <n v="1"/>
    <m/>
    <x v="10"/>
  </r>
  <r>
    <n v="83903"/>
    <x v="14"/>
    <x v="1"/>
    <d v="2015-06-15T00:00:00"/>
    <d v="2015-05-14T00:00:00"/>
    <d v="2015-05-15T00:00:00"/>
    <s v="ARV"/>
    <s v="Pediatric"/>
    <x v="29"/>
    <s v="Abacavir/Lamivudine 60/30mg, tablets, 60 Tabs"/>
    <s v="Abacavir/Lamivudine"/>
    <s v="Generic"/>
    <s v="60/30mg"/>
    <s v="Tablet - FDC"/>
    <n v="60"/>
    <n v="28524"/>
    <n v="112669.8"/>
    <n v="3.95"/>
    <n v="7.0000000000000007E-2"/>
    <s v="Mylan (formerly Matrix) Nashik"/>
    <s v="No"/>
    <m/>
    <m/>
    <n v="132.61000000000001"/>
    <n v="-32"/>
    <n v="1"/>
    <m/>
    <x v="10"/>
  </r>
  <r>
    <n v="83905"/>
    <x v="14"/>
    <x v="1"/>
    <d v="2015-06-15T00:00:00"/>
    <d v="2015-05-14T00:00:00"/>
    <d v="2015-05-15T00:00:00"/>
    <s v="ARV"/>
    <s v="Adult"/>
    <x v="29"/>
    <s v="Lamivudine/Tenofovir Disoproxil Fumarate 300/300mg, tablets, 30 Tabs"/>
    <s v="Lamivudine/Tenofovir Disoproxil Fumarate"/>
    <s v="Generic"/>
    <s v="300/300mg"/>
    <s v="Tablet - FDC"/>
    <n v="30"/>
    <n v="120742"/>
    <n v="554205.78"/>
    <n v="4.59"/>
    <n v="0.15"/>
    <s v="Cipla, Kurkumbh, India"/>
    <s v="No"/>
    <m/>
    <m/>
    <n v="652.29999999999995"/>
    <n v="-32"/>
    <n v="1"/>
    <m/>
    <x v="10"/>
  </r>
  <r>
    <n v="83906"/>
    <x v="25"/>
    <x v="0"/>
    <d v="2015-06-30T00:00:00"/>
    <d v="2015-04-22T00:00:00"/>
    <d v="2015-04-23T00:00:00"/>
    <s v="ARV"/>
    <s v="Adult"/>
    <x v="29"/>
    <s v="Efavirenz/Lamivudine/Tenofovir Disoproxil Fumarate 600/300/300mg, tablets, 30 Tabs"/>
    <s v="Efavirenz/Lamivudine/Tenofovir Disoproxil Fumarate"/>
    <s v="Generic"/>
    <s v="600/300/300mg"/>
    <s v="Tablet - FDC"/>
    <n v="30"/>
    <n v="8190"/>
    <n v="78624"/>
    <n v="9.6"/>
    <n v="0.32"/>
    <s v="Mylan (formerly Matrix) Nashik"/>
    <s v="Yes"/>
    <n v="1208"/>
    <n v="7564.47"/>
    <n v="92.54"/>
    <n v="-69"/>
    <n v="1"/>
    <n v="6.2619784768211924"/>
    <x v="9"/>
  </r>
  <r>
    <n v="83907"/>
    <x v="9"/>
    <x v="1"/>
    <d v="2015-04-30T00:00:00"/>
    <d v="2015-04-30T00:00:00"/>
    <d v="2015-04-30T00:00:00"/>
    <s v="ARV"/>
    <s v="Pediatric"/>
    <x v="29"/>
    <s v="Lamivudine/Nevirapine/Zidovudine 30/50/60mg, dispersible tablets, 60 Tabs"/>
    <s v="Lamivudine/Nevirapine/Zidovudine"/>
    <s v="Generic"/>
    <s v="30/50/60mg"/>
    <s v="Chewable/dispersible tablet - FDC"/>
    <n v="60"/>
    <n v="15935"/>
    <n v="57366"/>
    <n v="3.6"/>
    <n v="0.06"/>
    <s v="Mylan (formerly Matrix) Nashik"/>
    <s v="Yes"/>
    <n v="13469"/>
    <n v="16679.87"/>
    <n v="67.52"/>
    <n v="0"/>
    <n v="1"/>
    <n v="1.2383896354592026"/>
    <x v="9"/>
  </r>
  <r>
    <n v="83908"/>
    <x v="12"/>
    <x v="1"/>
    <d v="2015-06-30T00:00:00"/>
    <d v="2015-06-15T00:00:00"/>
    <d v="2015-06-15T00:00:00"/>
    <s v="ARV"/>
    <s v="Adult"/>
    <x v="29"/>
    <s v="Lamivudine/Tenofovir Disoproxil Fumarate 300/300mg, tablets, 30 Tabs"/>
    <s v="Lamivudine/Tenofovir Disoproxil Fumarate"/>
    <s v="Generic"/>
    <s v="300/300mg"/>
    <s v="Tablet - FDC"/>
    <n v="30"/>
    <n v="56994"/>
    <n v="263312.28000000003"/>
    <n v="4.62"/>
    <n v="0.15"/>
    <s v="Hetero, Jadcherla, unit 5, IN"/>
    <s v="Yes"/>
    <n v="5358"/>
    <n v="5894.11"/>
    <n v="309.92"/>
    <n v="-15"/>
    <n v="1"/>
    <n v="1.100057857409481"/>
    <x v="0"/>
  </r>
  <r>
    <n v="83909"/>
    <x v="14"/>
    <x v="1"/>
    <d v="2015-04-30T00:00:00"/>
    <d v="2015-05-15T00:00:00"/>
    <d v="2015-05-17T00:00:00"/>
    <s v="ARV"/>
    <s v="Adult"/>
    <x v="29"/>
    <s v="Lamivudine/Zidovudine 150/300mg, tablets, 60 Tabs"/>
    <s v="Lamivudine/Zidovudine"/>
    <s v="Generic"/>
    <s v="150/300mg"/>
    <s v="Tablet - FDC"/>
    <n v="60"/>
    <n v="45671"/>
    <n v="297774.92"/>
    <n v="6.52"/>
    <n v="0.11"/>
    <s v="Hetero Unit III Hyderabad IN"/>
    <s v="Yes"/>
    <n v="4055"/>
    <n v="4112.5600000000004"/>
    <n v="350.48"/>
    <n v="15"/>
    <n v="0"/>
    <n v="1.0141948212083849"/>
    <x v="10"/>
  </r>
  <r>
    <n v="83910"/>
    <x v="2"/>
    <x v="2"/>
    <d v="2015-06-30T00:00:00"/>
    <d v="2015-04-15T00:00:00"/>
    <d v="2015-04-20T00:00:00"/>
    <s v="ARV"/>
    <s v="Adult"/>
    <x v="29"/>
    <s v="Lamivudine/Nevirapine/Zidovudine 150/200/300mg, tablets, 60 Tabs"/>
    <s v="Lamivudine/Nevirapine/Zidovudine"/>
    <s v="Generic"/>
    <s v="150/300/200mg"/>
    <s v="Tablet - FDC"/>
    <n v="60"/>
    <n v="131607"/>
    <n v="1016006.04"/>
    <n v="7.72"/>
    <n v="0.13"/>
    <s v="Mylan (formerly Matrix) Nashik"/>
    <s v="No"/>
    <m/>
    <m/>
    <n v="1044.45"/>
    <n v="-76"/>
    <n v="1"/>
    <m/>
    <x v="9"/>
  </r>
  <r>
    <n v="83911"/>
    <x v="0"/>
    <x v="1"/>
    <d v="2015-06-19T00:00:00"/>
    <d v="2015-06-08T00:00:00"/>
    <d v="2015-06-19T00:00:00"/>
    <s v="ARV"/>
    <s v="Adult"/>
    <x v="29"/>
    <s v="Efavirenz 600mg, tablets, 30 Tabs"/>
    <s v="Efavirenz"/>
    <s v="Generic"/>
    <s v="600mg"/>
    <s v="Tablet"/>
    <n v="30"/>
    <n v="14996"/>
    <n v="46787.519999999997"/>
    <n v="3.12"/>
    <n v="0.1"/>
    <s v="Cipla, Goa, India"/>
    <s v="Yes"/>
    <n v="33428"/>
    <n v="49314.37"/>
    <n v="55.07"/>
    <n v="-11"/>
    <n v="1"/>
    <n v="1.4752414143831518"/>
    <x v="0"/>
  </r>
  <r>
    <n v="83913"/>
    <x v="28"/>
    <x v="0"/>
    <d v="2015-07-08T00:00:00"/>
    <d v="2015-07-30T00:00:00"/>
    <d v="2015-07-30T00:00:00"/>
    <s v="ARV"/>
    <s v="Adult"/>
    <x v="29"/>
    <s v="Abacavir/Lamivudine 600/300mg, tablets, 30 Tabs"/>
    <s v="Abacavir/Lamivudine"/>
    <s v="Generic"/>
    <s v="600/300mg"/>
    <s v="Tablet - FDC"/>
    <n v="30"/>
    <n v="820"/>
    <n v="10783"/>
    <n v="13.15"/>
    <n v="0.44"/>
    <s v="Mylan (formerly Matrix) Nashik"/>
    <s v="No"/>
    <m/>
    <m/>
    <n v="12.69"/>
    <n v="22"/>
    <n v="0"/>
    <m/>
    <x v="8"/>
  </r>
  <r>
    <n v="83915"/>
    <x v="15"/>
    <x v="0"/>
    <d v="2015-06-22T00:00:00"/>
    <d v="2015-06-25T00:00:00"/>
    <d v="2015-06-25T00:00:00"/>
    <s v="ARV"/>
    <s v="Adult"/>
    <x v="29"/>
    <s v="Lopinavir/Ritonavir 200/50mg [Aluvia], tablets, 120 Tabs"/>
    <s v="Lopinavir/Ritonavir"/>
    <s v="Aluvia"/>
    <s v="200/50mg"/>
    <s v="Tablet"/>
    <n v="120"/>
    <n v="100"/>
    <n v="1864"/>
    <n v="18.64"/>
    <n v="0.16"/>
    <s v="ABBVIE Ludwigshafen Germany"/>
    <s v="Yes"/>
    <n v="21"/>
    <n v="632.63"/>
    <n v="2.19"/>
    <n v="3"/>
    <n v="0"/>
    <n v="30.125238095238096"/>
    <x v="0"/>
  </r>
  <r>
    <n v="83916"/>
    <x v="25"/>
    <x v="0"/>
    <d v="2015-07-31T00:00:00"/>
    <d v="2015-07-10T00:00:00"/>
    <d v="2015-07-13T00:00:00"/>
    <s v="ARV"/>
    <s v="Adult"/>
    <x v="29"/>
    <s v="Lopinavir/Ritonavir 200/50mg, tablets, 120 Tabs"/>
    <s v="Lopinavir/Ritonavir"/>
    <s v="Generic"/>
    <s v="200/50mg"/>
    <s v="Tablet"/>
    <n v="120"/>
    <n v="240"/>
    <n v="4646.3999999999996"/>
    <n v="19.36"/>
    <n v="0.16"/>
    <s v="Aurobindo Unit III, India"/>
    <s v="Yes"/>
    <n v="58"/>
    <n v="1289.48"/>
    <n v="5.47"/>
    <n v="-21"/>
    <n v="1"/>
    <n v="22.232413793103447"/>
    <x v="8"/>
  </r>
  <r>
    <n v="83917"/>
    <x v="5"/>
    <x v="1"/>
    <d v="2015-06-30T00:00:00"/>
    <d v="2015-06-29T00:00:00"/>
    <d v="2015-06-30T00:00:00"/>
    <s v="ARV"/>
    <s v="Pediatric"/>
    <x v="29"/>
    <s v="Abacavir/Lamivudine 60/30mg, dispersible tablets, 60 Tabs"/>
    <s v="Abacavir/Lamivudine"/>
    <s v="Generic"/>
    <s v="60/30mg"/>
    <s v="Chewable/dispersible tablet - FDC"/>
    <n v="60"/>
    <n v="11584"/>
    <n v="58962.559999999998"/>
    <n v="5.09"/>
    <n v="0.08"/>
    <s v="Cipla, Patalganga, India"/>
    <s v="Yes"/>
    <n v="1043"/>
    <n v="8819.61"/>
    <n v="60.61"/>
    <n v="-1"/>
    <n v="1"/>
    <n v="8.4560019175455423"/>
    <x v="0"/>
  </r>
  <r>
    <n v="83919"/>
    <x v="2"/>
    <x v="0"/>
    <d v="2015-06-30T00:00:00"/>
    <d v="2015-06-22T00:00:00"/>
    <d v="2015-06-29T00:00:00"/>
    <s v="ARV"/>
    <s v="Adult"/>
    <x v="29"/>
    <s v="Lamivudine/Tenofovir Disoproxil Fumarate 300/300mg, tablets, 30 Tabs"/>
    <s v="Lamivudine/Tenofovir Disoproxil Fumarate"/>
    <s v="Generic"/>
    <s v="300/300mg"/>
    <s v="Tablet - FDC"/>
    <n v="30"/>
    <n v="55851"/>
    <n v="256356.09"/>
    <n v="4.59"/>
    <n v="0.15"/>
    <s v="Hetero Unit III Hyderabad IN"/>
    <s v="Yes"/>
    <n v="6183"/>
    <n v="47281.56"/>
    <n v="301.73"/>
    <n v="-8"/>
    <n v="1"/>
    <n v="7.6470257156720036"/>
    <x v="0"/>
  </r>
  <r>
    <n v="83920"/>
    <x v="9"/>
    <x v="1"/>
    <d v="2015-07-31T00:00:00"/>
    <d v="2015-07-15T00:00:00"/>
    <d v="2015-07-20T00:00:00"/>
    <s v="ARV"/>
    <s v="Pediatric"/>
    <x v="29"/>
    <s v="Lamivudine/Zidovudine 30/60mg, dispersible tablets, 60 Tabs"/>
    <s v="Lamivudine/Zidovudine"/>
    <s v="Generic"/>
    <s v="30/60mg"/>
    <s v="Chewable/dispersible tablet - FDC"/>
    <n v="60"/>
    <n v="21000"/>
    <n v="41790"/>
    <n v="1.99"/>
    <n v="0.03"/>
    <s v="Mylan,  H-12 &amp; H-13, India"/>
    <s v="Yes"/>
    <n v="25880"/>
    <n v="46111.55"/>
    <n v="49.19"/>
    <n v="-16"/>
    <n v="1"/>
    <n v="1.7817445904173108"/>
    <x v="8"/>
  </r>
  <r>
    <n v="83921"/>
    <x v="0"/>
    <x v="1"/>
    <d v="2015-07-31T00:00:00"/>
    <d v="2015-08-06T00:00:00"/>
    <d v="2015-08-07T00:00:00"/>
    <s v="ARV"/>
    <s v="Adult"/>
    <x v="29"/>
    <s v="Lamivudine/Tenofovir Disoproxil Fumarate 300/300mg, tablets, 30 Tabs"/>
    <s v="Lamivudine/Tenofovir Disoproxil Fumarate"/>
    <s v="Generic"/>
    <s v="300/300mg"/>
    <s v="Tablet - FDC"/>
    <n v="30"/>
    <n v="6750"/>
    <n v="31185"/>
    <n v="4.62"/>
    <n v="0.15"/>
    <s v="Hetero, Jadcherla, unit 5, IN"/>
    <s v="Yes"/>
    <n v="4426"/>
    <n v="14734.92"/>
    <n v="36.700000000000003"/>
    <n v="6"/>
    <n v="0"/>
    <n v="3.3291730682331675"/>
    <x v="2"/>
  </r>
  <r>
    <n v="83922"/>
    <x v="22"/>
    <x v="0"/>
    <d v="2015-08-10T00:00:00"/>
    <d v="2015-08-19T00:00:00"/>
    <d v="2015-08-31T00:00:00"/>
    <s v="ARV"/>
    <s v="Adult"/>
    <x v="29"/>
    <s v="Lopinavir/Ritonavir 200/50mg, tablets, 120 Tabs"/>
    <s v="Lopinavir/Ritonavir"/>
    <s v="Generic"/>
    <s v="200/50mg"/>
    <s v="Tablet"/>
    <n v="120"/>
    <n v="12000"/>
    <n v="232320"/>
    <n v="19.36"/>
    <n v="0.16"/>
    <s v="Aurobindo Unit III, India"/>
    <s v="Yes"/>
    <n v="2912"/>
    <n v="32165.56"/>
    <n v="273.44"/>
    <n v="9"/>
    <n v="0"/>
    <n v="11.045865384615386"/>
    <x v="2"/>
  </r>
  <r>
    <n v="83948"/>
    <x v="2"/>
    <x v="2"/>
    <d v="2009-07-30T00:00:00"/>
    <d v="2009-08-04T00:00:00"/>
    <d v="2009-08-04T00:00:00"/>
    <s v="ARV"/>
    <s v="Adult"/>
    <x v="29"/>
    <s v="Lamivudine/Zidovudine 150/300mg, tablets, 60 Tabs"/>
    <s v="Lamivudine/Zidovudine"/>
    <s v="Generic"/>
    <s v="150/300mg"/>
    <s v="Tablet - FDC"/>
    <n v="60"/>
    <n v="214"/>
    <n v="1874.64"/>
    <n v="8.76"/>
    <n v="0.15"/>
    <s v="Aurobindo Unit III, India"/>
    <s v="No"/>
    <m/>
    <m/>
    <n v="3.67"/>
    <n v="5"/>
    <n v="0"/>
    <m/>
    <x v="2"/>
  </r>
  <r>
    <n v="83949"/>
    <x v="2"/>
    <x v="2"/>
    <d v="2009-07-30T00:00:00"/>
    <d v="2009-08-04T00:00:00"/>
    <d v="2009-08-04T00:00:00"/>
    <s v="ARV"/>
    <s v="Pediatric"/>
    <x v="29"/>
    <s v="Lamivudine 10mg/ml, oral solution, Bottle, 240 ml"/>
    <s v="Lamivudine"/>
    <s v="Generic"/>
    <s v="10mg/ml"/>
    <s v="Oral solution"/>
    <n v="240"/>
    <n v="75"/>
    <n v="142.5"/>
    <n v="1.9"/>
    <n v="0.01"/>
    <s v="Aurobindo Unit III, India"/>
    <s v="No"/>
    <m/>
    <m/>
    <n v="0.28000000000000003"/>
    <n v="5"/>
    <n v="0"/>
    <m/>
    <x v="2"/>
  </r>
  <r>
    <n v="83950"/>
    <x v="2"/>
    <x v="2"/>
    <d v="2009-10-30T00:00:00"/>
    <d v="2009-10-20T00:00:00"/>
    <d v="2009-10-20T00:00:00"/>
    <s v="ARV"/>
    <s v="Pediatric"/>
    <x v="29"/>
    <s v="Efavirenz 200mg, capsule, 90 Caps"/>
    <s v="Efavirenz"/>
    <s v="Generic"/>
    <s v="200mg"/>
    <s v="Capsule"/>
    <n v="90"/>
    <n v="24"/>
    <n v="290.88"/>
    <n v="12.12"/>
    <n v="0.13"/>
    <s v="Aurobindo Unit III, India"/>
    <s v="No"/>
    <m/>
    <m/>
    <n v="0.56999999999999995"/>
    <n v="-10"/>
    <n v="1"/>
    <m/>
    <x v="7"/>
  </r>
  <r>
    <n v="83951"/>
    <x v="2"/>
    <x v="2"/>
    <d v="2009-10-30T00:00:00"/>
    <d v="2009-10-20T00:00:00"/>
    <d v="2009-10-20T00:00:00"/>
    <s v="ARV"/>
    <s v="Adult"/>
    <x v="29"/>
    <s v="Lamivudine/Nevirapine/Stavudine 150/200/30mg, tablets, 60 Tabs"/>
    <s v="Lamivudine/Nevirapine/Stavudine"/>
    <s v="Generic"/>
    <s v="150/200/30mg"/>
    <s v="Tablet - FDC"/>
    <n v="60"/>
    <n v="63"/>
    <n v="441"/>
    <n v="7"/>
    <n v="0.12"/>
    <s v="Strides, Bangalore, India."/>
    <s v="No"/>
    <m/>
    <m/>
    <n v="0.86"/>
    <n v="-10"/>
    <n v="1"/>
    <m/>
    <x v="7"/>
  </r>
  <r>
    <n v="83952"/>
    <x v="2"/>
    <x v="2"/>
    <d v="2009-10-15T00:00:00"/>
    <d v="2009-10-20T00:00:00"/>
    <d v="2009-10-20T00:00:00"/>
    <s v="ARV"/>
    <s v="Adult"/>
    <x v="29"/>
    <s v="Lamivudine 150mg, tablets, 60 Tabs"/>
    <s v="Lamivudine"/>
    <s v="Generic"/>
    <s v="150mg"/>
    <s v="Tablet"/>
    <n v="60"/>
    <n v="5500"/>
    <n v="13420"/>
    <n v="2.44"/>
    <n v="0.04"/>
    <s v="Mylan (formerly Matrix) Nashik"/>
    <s v="Yes"/>
    <n v="836"/>
    <n v="9341.49"/>
    <n v="26.3"/>
    <n v="5"/>
    <n v="0"/>
    <n v="11.174031100478469"/>
    <x v="7"/>
  </r>
  <r>
    <n v="83953"/>
    <x v="2"/>
    <x v="2"/>
    <d v="2009-12-18T00:00:00"/>
    <d v="2009-11-20T00:00:00"/>
    <d v="2009-11-20T00:00:00"/>
    <s v="ARV"/>
    <s v="Adult"/>
    <x v="29"/>
    <s v="Stavudine 30mg, capsules, 60 Caps"/>
    <s v="Stavudine"/>
    <s v="Generic"/>
    <s v="30mg"/>
    <s v="Capsule"/>
    <n v="60"/>
    <n v="4050"/>
    <n v="5913"/>
    <n v="1.46"/>
    <n v="0.02"/>
    <s v="Aurobindo Unit III, India"/>
    <s v="No"/>
    <m/>
    <m/>
    <n v="11.59"/>
    <n v="-28"/>
    <n v="1"/>
    <m/>
    <x v="1"/>
  </r>
  <r>
    <n v="83954"/>
    <x v="2"/>
    <x v="2"/>
    <d v="2009-12-18T00:00:00"/>
    <d v="2009-11-20T00:00:00"/>
    <d v="2009-11-20T00:00:00"/>
    <s v="ARV"/>
    <s v="Adult"/>
    <x v="29"/>
    <s v="Zidovudine 300mg, tablets, 60 Tabs"/>
    <s v="Zidovudine"/>
    <s v="Generic"/>
    <s v="300mg"/>
    <s v="Tablet"/>
    <n v="60"/>
    <n v="8383"/>
    <n v="63123.99"/>
    <n v="7.53"/>
    <n v="0.13"/>
    <s v="Aurobindo Unit III, India"/>
    <s v="No"/>
    <m/>
    <m/>
    <n v="123.72"/>
    <n v="-28"/>
    <n v="1"/>
    <m/>
    <x v="1"/>
  </r>
  <r>
    <n v="83955"/>
    <x v="12"/>
    <x v="1"/>
    <d v="2009-12-01T00:00:00"/>
    <d v="2009-11-18T00:00:00"/>
    <d v="2009-11-18T00:00:00"/>
    <s v="ARV"/>
    <s v="Adult"/>
    <x v="29"/>
    <s v="Zidovudine 300mg, tablets, 60 Tabs"/>
    <s v="Zidovudine"/>
    <s v="Generic"/>
    <s v="300mg"/>
    <s v="Tablet"/>
    <n v="60"/>
    <n v="16566"/>
    <n v="127723.86"/>
    <n v="7.71"/>
    <n v="0.13"/>
    <s v="Hetero Unit III Hyderabad IN"/>
    <s v="Yes"/>
    <n v="921"/>
    <n v="4468.51"/>
    <n v="250.34"/>
    <n v="-13"/>
    <n v="1"/>
    <n v="4.8518023887079265"/>
    <x v="1"/>
  </r>
  <r>
    <n v="83956"/>
    <x v="9"/>
    <x v="1"/>
    <d v="2009-11-15T00:00:00"/>
    <d v="2009-11-09T00:00:00"/>
    <d v="2009-11-09T00:00:00"/>
    <s v="ARV"/>
    <s v="Adult"/>
    <x v="29"/>
    <s v="Efavirenz 600mg, tablets, 30 Tabs"/>
    <s v="Efavirenz"/>
    <s v="Generic"/>
    <s v="600mg"/>
    <s v="Tablet"/>
    <n v="30"/>
    <n v="4000"/>
    <n v="23120"/>
    <n v="5.78"/>
    <n v="0.19"/>
    <s v="Aurobindo Unit III, India"/>
    <s v="No"/>
    <m/>
    <m/>
    <n v="45.32"/>
    <n v="-6"/>
    <n v="1"/>
    <m/>
    <x v="1"/>
  </r>
  <r>
    <n v="83957"/>
    <x v="9"/>
    <x v="1"/>
    <d v="2009-11-15T00:00:00"/>
    <d v="2009-11-09T00:00:00"/>
    <d v="2009-11-09T00:00:00"/>
    <s v="ARV"/>
    <s v="Adult"/>
    <x v="29"/>
    <s v="Lamivudine/Stavudine 150/30mg, tablets, 60 Tabs"/>
    <s v="Lamivudine/Stavudine"/>
    <s v="Generic"/>
    <s v="150/30mg"/>
    <s v="Tablet - FDC"/>
    <n v="60"/>
    <n v="4000"/>
    <n v="16000"/>
    <n v="4"/>
    <n v="7.0000000000000007E-2"/>
    <s v="Cipla, Goa, India"/>
    <s v="No"/>
    <m/>
    <m/>
    <n v="31.36"/>
    <n v="-6"/>
    <n v="1"/>
    <m/>
    <x v="1"/>
  </r>
  <r>
    <n v="83958"/>
    <x v="6"/>
    <x v="0"/>
    <d v="2009-11-18T00:00:00"/>
    <d v="2009-11-05T00:00:00"/>
    <d v="2009-11-05T00:00:00"/>
    <s v="ARV"/>
    <s v="Adult"/>
    <x v="29"/>
    <s v="Lamivudine 150mg, tablets, 60 Tabs"/>
    <s v="Lamivudine"/>
    <s v="Generic"/>
    <s v="150mg"/>
    <s v="Tablet"/>
    <n v="60"/>
    <n v="10167"/>
    <n v="24807.48"/>
    <n v="2.44"/>
    <n v="0.04"/>
    <s v="Aurobindo Unit III, India"/>
    <s v="Yes"/>
    <n v="487"/>
    <n v="6113.34"/>
    <n v="53.48"/>
    <n v="-13"/>
    <n v="1"/>
    <n v="12.55305954825462"/>
    <x v="1"/>
  </r>
  <r>
    <n v="83959"/>
    <x v="4"/>
    <x v="1"/>
    <d v="2009-11-15T00:00:00"/>
    <d v="2009-11-13T00:00:00"/>
    <d v="2009-11-13T00:00:00"/>
    <s v="ARV"/>
    <s v="Adult"/>
    <x v="29"/>
    <s v="Efavirenz 600mg, tablets, 30 Tabs"/>
    <s v="Efavirenz"/>
    <s v="Generic"/>
    <s v="600mg"/>
    <s v="Tablet"/>
    <n v="30"/>
    <n v="61059"/>
    <n v="352921.02"/>
    <n v="5.78"/>
    <n v="0.19"/>
    <s v="Emcure Plot No.P-2, I.T-B.T. Park, Phase II, MIDC, Hinjwadi, Pune, India"/>
    <s v="Yes"/>
    <n v="4305"/>
    <n v="9935.8799999999992"/>
    <n v="691.73"/>
    <n v="-2"/>
    <n v="1"/>
    <n v="2.3079860627177697"/>
    <x v="1"/>
  </r>
  <r>
    <n v="83960"/>
    <x v="14"/>
    <x v="0"/>
    <d v="2009-11-21T00:00:00"/>
    <d v="2009-11-12T00:00:00"/>
    <d v="2009-11-12T00:00:00"/>
    <s v="ARV"/>
    <s v="Adult"/>
    <x v="29"/>
    <s v="Efavirenz 600mg, tablets, 30 Tabs"/>
    <s v="Efavirenz"/>
    <s v="Generic"/>
    <s v="600mg"/>
    <s v="Tablet"/>
    <n v="30"/>
    <n v="200"/>
    <n v="1156"/>
    <n v="5.78"/>
    <n v="0.19"/>
    <s v="Aurobindo Unit III, India"/>
    <s v="Yes"/>
    <n v="22"/>
    <n v="709.02"/>
    <n v="2.27"/>
    <n v="-9"/>
    <n v="1"/>
    <n v="32.228181818181817"/>
    <x v="1"/>
  </r>
  <r>
    <n v="83961"/>
    <x v="0"/>
    <x v="0"/>
    <d v="2009-12-01T00:00:00"/>
    <d v="2009-12-02T00:00:00"/>
    <d v="2009-12-02T00:00:00"/>
    <s v="ARV"/>
    <s v="Pediatric"/>
    <x v="29"/>
    <s v="Zidovudine 100mg, capsules, 100 Caps"/>
    <s v="Zidovudine"/>
    <s v="Generic"/>
    <s v="100mg"/>
    <s v="Capsule"/>
    <n v="100"/>
    <n v="2352"/>
    <n v="11760"/>
    <n v="5"/>
    <n v="0.05"/>
    <s v="Aurobindo Unit III, India"/>
    <s v="Yes"/>
    <n v="3189"/>
    <n v="1211.48"/>
    <n v="23.05"/>
    <n v="1"/>
    <n v="0"/>
    <n v="0.37989338350580121"/>
    <x v="11"/>
  </r>
  <r>
    <n v="83962"/>
    <x v="0"/>
    <x v="0"/>
    <d v="2009-12-01T00:00:00"/>
    <d v="2009-12-02T00:00:00"/>
    <d v="2009-12-02T00:00:00"/>
    <s v="ARV"/>
    <s v="Pediatric"/>
    <x v="29"/>
    <s v="Didanosine 200mg, chewable/dispersible tablets, 60 Tabs"/>
    <s v="Didanosine"/>
    <s v="Generic"/>
    <s v="200mg"/>
    <s v="Chewable/dispersible tablet"/>
    <n v="60"/>
    <n v="1833"/>
    <n v="28411.5"/>
    <n v="15.5"/>
    <n v="0.26"/>
    <s v="Aurobindo Unit III, India"/>
    <s v="Yes"/>
    <n v="378"/>
    <n v="1211.48"/>
    <n v="55.69"/>
    <n v="1"/>
    <n v="0"/>
    <n v="3.2049735449735448"/>
    <x v="11"/>
  </r>
  <r>
    <n v="83963"/>
    <x v="0"/>
    <x v="0"/>
    <d v="2009-11-30T00:00:00"/>
    <d v="2009-12-02T00:00:00"/>
    <d v="2009-12-02T00:00:00"/>
    <s v="ARV"/>
    <s v="Adult"/>
    <x v="29"/>
    <s v="Abacavir 300mg, tablets, 60 Tabs"/>
    <s v="Abacavir"/>
    <s v="Generic"/>
    <s v="300mg"/>
    <s v="Tablet"/>
    <n v="60"/>
    <n v="2590"/>
    <n v="55477.8"/>
    <n v="21.42"/>
    <n v="0.36"/>
    <s v="Mylan (formerly Matrix) Nashik"/>
    <s v="Yes"/>
    <n v="257"/>
    <n v="1211.48"/>
    <n v="108.74"/>
    <n v="2"/>
    <n v="0"/>
    <n v="4.7139299610894945"/>
    <x v="11"/>
  </r>
  <r>
    <n v="83964"/>
    <x v="6"/>
    <x v="0"/>
    <d v="2009-11-30T00:00:00"/>
    <d v="2009-11-30T00:00:00"/>
    <d v="2009-11-30T00:00:00"/>
    <s v="ARV"/>
    <s v="Adult"/>
    <x v="29"/>
    <s v="Stavudine 20mg, capsules, 60 Caps"/>
    <s v="Stavudine"/>
    <s v="Generic"/>
    <s v="20mg"/>
    <s v="Capsule"/>
    <n v="60"/>
    <n v="108"/>
    <n v="180.36"/>
    <n v="1.67"/>
    <n v="0.03"/>
    <s v="Aurobindo Unit III, India"/>
    <s v="Yes"/>
    <n v="1857"/>
    <n v="11091.78"/>
    <n v="0.39"/>
    <n v="0"/>
    <n v="1"/>
    <n v="5.9729563812600972"/>
    <x v="1"/>
  </r>
  <r>
    <n v="83965"/>
    <x v="6"/>
    <x v="0"/>
    <d v="2009-12-02T00:00:00"/>
    <d v="2009-11-30T00:00:00"/>
    <d v="2009-11-30T00:00:00"/>
    <s v="ARV"/>
    <s v="Adult"/>
    <x v="29"/>
    <s v="Zidovudine 300mg, tablets, 60 Tabs"/>
    <s v="Zidovudine"/>
    <s v="Generic"/>
    <s v="300mg"/>
    <s v="Tablet"/>
    <n v="60"/>
    <n v="990"/>
    <n v="7454.7"/>
    <n v="7.53"/>
    <n v="0.13"/>
    <s v="Aurobindo Unit III, India"/>
    <s v="Yes"/>
    <n v="109"/>
    <n v="10331.780000000001"/>
    <n v="16.07"/>
    <n v="-2"/>
    <n v="1"/>
    <n v="94.786972477064225"/>
    <x v="1"/>
  </r>
  <r>
    <n v="83966"/>
    <x v="4"/>
    <x v="0"/>
    <d v="2009-11-30T00:00:00"/>
    <d v="2009-11-11T00:00:00"/>
    <d v="2009-11-11T00:00:00"/>
    <s v="ARV"/>
    <s v="Adult"/>
    <x v="29"/>
    <s v="Lamivudine 150mg, tablets, 60 Tabs"/>
    <s v="Lamivudine"/>
    <s v="Generic"/>
    <s v="150mg"/>
    <s v="Tablet"/>
    <n v="60"/>
    <n v="16539"/>
    <n v="40355.160000000003"/>
    <n v="2.44"/>
    <n v="0.04"/>
    <s v="Aurobindo Unit III, India"/>
    <s v="Yes"/>
    <n v="796"/>
    <n v="4234.42"/>
    <n v="79.099999999999994"/>
    <n v="-19"/>
    <n v="1"/>
    <n v="5.3196231155778895"/>
    <x v="1"/>
  </r>
  <r>
    <n v="83967"/>
    <x v="14"/>
    <x v="0"/>
    <d v="2009-12-07T00:00:00"/>
    <d v="2009-11-30T00:00:00"/>
    <d v="2009-11-30T00:00:00"/>
    <s v="ARV"/>
    <s v="Adult"/>
    <x v="29"/>
    <s v="Lamivudine/Zidovudine 150/300mg, tablets, 60 Tabs"/>
    <s v="Lamivudine/Zidovudine"/>
    <s v="Generic"/>
    <s v="150/300mg"/>
    <s v="Tablet - FDC"/>
    <n v="60"/>
    <n v="3350"/>
    <n v="29346"/>
    <n v="8.76"/>
    <n v="0.15"/>
    <s v="Mylan (formerly Matrix) Nashik"/>
    <s v="No"/>
    <m/>
    <m/>
    <n v="57.52"/>
    <n v="-7"/>
    <n v="1"/>
    <m/>
    <x v="1"/>
  </r>
  <r>
    <n v="83968"/>
    <x v="2"/>
    <x v="2"/>
    <d v="2009-12-18T00:00:00"/>
    <d v="2009-12-18T00:00:00"/>
    <d v="2009-12-18T00:00:00"/>
    <s v="ARV"/>
    <s v="Adult"/>
    <x v="29"/>
    <s v="Lamivudine/Nevirapine/Zidovudine 150/200/300mg, tablets, 60 Tabs"/>
    <s v="Lamivudine/Nevirapine/Zidovudine"/>
    <s v="Generic"/>
    <s v="150/300/200mg"/>
    <s v="Tablet - FDC"/>
    <n v="60"/>
    <n v="28000"/>
    <n v="317800"/>
    <n v="11.35"/>
    <n v="0.19"/>
    <s v="Aurobindo Unit III, India"/>
    <s v="Yes"/>
    <n v="3239"/>
    <n v="11637.64"/>
    <n v="622.89"/>
    <n v="0"/>
    <n v="1"/>
    <n v="3.5929731398579805"/>
    <x v="11"/>
  </r>
  <r>
    <n v="83969"/>
    <x v="4"/>
    <x v="1"/>
    <d v="2010-01-15T00:00:00"/>
    <d v="2009-12-03T00:00:00"/>
    <d v="2009-12-03T00:00:00"/>
    <s v="ARV"/>
    <s v="Adult"/>
    <x v="29"/>
    <s v="Nevirapine 200mg, tablets, 60 Tabs"/>
    <s v="Nevirapine"/>
    <s v="Generic"/>
    <s v="200mg"/>
    <s v="Tablet"/>
    <n v="60"/>
    <n v="29683"/>
    <n v="86080.7"/>
    <n v="2.9"/>
    <n v="0.05"/>
    <s v="Cipla, Goa, India"/>
    <s v="Yes"/>
    <n v="3254"/>
    <n v="8104.79"/>
    <n v="168.72"/>
    <n v="-43"/>
    <n v="1"/>
    <n v="2.4907160417947143"/>
    <x v="11"/>
  </r>
  <r>
    <n v="83970"/>
    <x v="14"/>
    <x v="0"/>
    <d v="2010-02-03T00:00:00"/>
    <d v="2009-12-23T00:00:00"/>
    <d v="2009-12-23T00:00:00"/>
    <s v="ARV"/>
    <s v="Adult"/>
    <x v="29"/>
    <s v="Stavudine 30mg, capsules, 60 Caps"/>
    <s v="Stavudine"/>
    <s v="Generic"/>
    <s v="30mg"/>
    <s v="Capsule"/>
    <n v="60"/>
    <n v="100"/>
    <n v="146"/>
    <n v="1.46"/>
    <n v="0.02"/>
    <s v="Aurobindo Unit III, India"/>
    <s v="Yes"/>
    <n v="7"/>
    <n v="523.64"/>
    <n v="0.31"/>
    <n v="-42"/>
    <n v="1"/>
    <n v="74.805714285714288"/>
    <x v="11"/>
  </r>
  <r>
    <n v="83971"/>
    <x v="1"/>
    <x v="0"/>
    <d v="2010-02-11T00:00:00"/>
    <d v="2009-12-18T00:00:00"/>
    <d v="2009-12-18T00:00:00"/>
    <s v="ARV"/>
    <s v="Adult"/>
    <x v="29"/>
    <s v="Lamivudine/Zidovudine 150/300mg, tablets, 60 Tabs"/>
    <s v="Lamivudine/Zidovudine"/>
    <s v="Generic"/>
    <s v="150/300mg"/>
    <s v="Tablet - FDC"/>
    <n v="60"/>
    <n v="6384"/>
    <n v="55923.839999999997"/>
    <n v="8.76"/>
    <n v="0.15"/>
    <s v="Aurobindo Unit III, India"/>
    <s v="Yes"/>
    <n v="579"/>
    <n v="3119.75"/>
    <n v="120.57"/>
    <n v="-55"/>
    <n v="1"/>
    <n v="5.388169257340242"/>
    <x v="11"/>
  </r>
  <r>
    <n v="83972"/>
    <x v="6"/>
    <x v="0"/>
    <d v="2010-01-11T00:00:00"/>
    <d v="2010-01-08T00:00:00"/>
    <d v="2010-01-08T00:00:00"/>
    <s v="ARV"/>
    <s v="Adult"/>
    <x v="29"/>
    <s v="Efavirenz 600mg, tablets, 30 Tabs"/>
    <s v="Efavirenz"/>
    <s v="Generic"/>
    <s v="600mg"/>
    <s v="Tablet"/>
    <n v="30"/>
    <n v="13577"/>
    <n v="78475.06"/>
    <n v="5.78"/>
    <n v="0.19"/>
    <s v="Aurobindo Unit III, India"/>
    <s v="No"/>
    <m/>
    <m/>
    <n v="169.19"/>
    <n v="-3"/>
    <n v="1"/>
    <m/>
    <x v="4"/>
  </r>
  <r>
    <n v="83973"/>
    <x v="7"/>
    <x v="0"/>
    <d v="2010-02-28T00:00:00"/>
    <d v="2010-01-15T00:00:00"/>
    <d v="2010-01-15T00:00:00"/>
    <s v="ARV"/>
    <s v="Adult"/>
    <x v="29"/>
    <s v="Lamivudine/Zidovudine 150/300mg, tablets, 60 Tabs"/>
    <s v="Lamivudine/Zidovudine"/>
    <s v="Generic"/>
    <s v="150/300mg"/>
    <s v="Tablet - FDC"/>
    <n v="60"/>
    <n v="16019"/>
    <n v="140326.44"/>
    <n v="8.76"/>
    <n v="0.15"/>
    <s v="Aurobindo Unit III, India"/>
    <s v="Yes"/>
    <n v="1454"/>
    <n v="5187.5"/>
    <n v="302.54000000000002"/>
    <n v="-44"/>
    <n v="1"/>
    <n v="3.5677441540577717"/>
    <x v="4"/>
  </r>
  <r>
    <n v="83974"/>
    <x v="0"/>
    <x v="0"/>
    <d v="2010-02-08T00:00:00"/>
    <d v="2010-01-23T00:00:00"/>
    <d v="2010-01-23T00:00:00"/>
    <s v="ARV"/>
    <s v="Adult"/>
    <x v="29"/>
    <s v="Efavirenz 600mg, tablets, 30 Tabs"/>
    <s v="Efavirenz"/>
    <s v="Generic"/>
    <s v="600mg"/>
    <s v="Tablet"/>
    <n v="30"/>
    <n v="8676"/>
    <n v="50147.28"/>
    <n v="5.78"/>
    <n v="0.19"/>
    <s v="Aurobindo Unit III, India"/>
    <s v="Yes"/>
    <n v="4845"/>
    <n v="5254.1"/>
    <n v="98.29"/>
    <n v="-16"/>
    <n v="1"/>
    <n v="1.0844375644994841"/>
    <x v="4"/>
  </r>
  <r>
    <n v="83975"/>
    <x v="14"/>
    <x v="1"/>
    <d v="2010-02-11T00:00:00"/>
    <d v="2010-01-29T00:00:00"/>
    <d v="2010-01-29T00:00:00"/>
    <s v="ARV"/>
    <s v="Adult"/>
    <x v="29"/>
    <s v="Lamivudine/Zidovudine 150/300mg, tablets, 60 Tabs"/>
    <s v="Lamivudine/Zidovudine"/>
    <s v="Generic"/>
    <s v="150/300mg"/>
    <s v="Tablet - FDC"/>
    <n v="60"/>
    <n v="380"/>
    <n v="3328.8"/>
    <n v="8.76"/>
    <n v="0.15"/>
    <s v="Mylan (formerly Matrix) Nashik"/>
    <s v="Yes"/>
    <n v="67"/>
    <n v="1549.83"/>
    <n v="7.18"/>
    <n v="-13"/>
    <n v="1"/>
    <n v="23.131791044776119"/>
    <x v="4"/>
  </r>
  <r>
    <n v="83976"/>
    <x v="0"/>
    <x v="0"/>
    <d v="2010-04-06T00:00:00"/>
    <d v="2010-02-15T00:00:00"/>
    <d v="2010-02-15T00:00:00"/>
    <s v="ARV"/>
    <s v="Adult"/>
    <x v="29"/>
    <s v="Nevirapine 200mg, tablets, 60 Tabs"/>
    <s v="Nevirapine"/>
    <s v="Generic"/>
    <s v="200mg"/>
    <s v="Tablet"/>
    <n v="60"/>
    <n v="4319"/>
    <n v="11790.87"/>
    <n v="2.73"/>
    <n v="0.05"/>
    <s v="Aurobindo Unit III, India"/>
    <s v="Yes"/>
    <n v="409"/>
    <n v="1083.3"/>
    <n v="23.11"/>
    <n v="-50"/>
    <n v="1"/>
    <n v="2.6486552567237163"/>
    <x v="5"/>
  </r>
  <r>
    <n v="83977"/>
    <x v="4"/>
    <x v="1"/>
    <d v="2010-03-15T00:00:00"/>
    <d v="2010-03-05T00:00:00"/>
    <d v="2010-03-05T00:00:00"/>
    <s v="ARV"/>
    <s v="Adult"/>
    <x v="29"/>
    <s v="Lamivudine/Nevirapine/Stavudine 150/200/30mg, tablets, 60 Tabs"/>
    <s v="Lamivudine/Nevirapine/Stavudine"/>
    <s v="Generic"/>
    <s v="150/200/30mg"/>
    <s v="Tablet - FDC"/>
    <n v="60"/>
    <n v="20602"/>
    <n v="133294.94"/>
    <n v="6.47"/>
    <n v="0.11"/>
    <s v="Cipla, Goa, India"/>
    <s v="No"/>
    <m/>
    <m/>
    <n v="261.26"/>
    <n v="-10"/>
    <n v="1"/>
    <m/>
    <x v="6"/>
  </r>
  <r>
    <n v="83978"/>
    <x v="4"/>
    <x v="1"/>
    <d v="2010-03-15T00:00:00"/>
    <d v="2010-03-05T00:00:00"/>
    <d v="2010-03-05T00:00:00"/>
    <s v="ARV"/>
    <s v="Adult"/>
    <x v="29"/>
    <s v="Nevirapine 200mg, tablets, 60 Tabs"/>
    <s v="Nevirapine"/>
    <s v="Generic"/>
    <s v="200mg"/>
    <s v="Tablet"/>
    <n v="60"/>
    <n v="50000"/>
    <n v="136500"/>
    <n v="2.73"/>
    <n v="0.05"/>
    <s v="Cipla, Goa, India"/>
    <s v="No"/>
    <m/>
    <m/>
    <n v="267.54000000000002"/>
    <n v="-10"/>
    <n v="1"/>
    <m/>
    <x v="6"/>
  </r>
  <r>
    <n v="83979"/>
    <x v="4"/>
    <x v="1"/>
    <d v="2010-03-15T00:00:00"/>
    <d v="2010-03-05T00:00:00"/>
    <d v="2010-03-05T00:00:00"/>
    <s v="ARV"/>
    <s v="Adult"/>
    <x v="29"/>
    <s v="Lamivudine/Nevirapine/Stavudine 150/200/30mg, tablets, 60 Tabs"/>
    <s v="Lamivudine/Nevirapine/Stavudine"/>
    <s v="Generic"/>
    <s v="150/200/30mg"/>
    <s v="Tablet - FDC"/>
    <n v="60"/>
    <n v="1541"/>
    <n v="9970.27"/>
    <n v="6.47"/>
    <n v="0.11"/>
    <s v="Strides, Bangalore, India."/>
    <s v="No"/>
    <m/>
    <m/>
    <n v="19.54"/>
    <n v="-10"/>
    <n v="1"/>
    <m/>
    <x v="6"/>
  </r>
  <r>
    <n v="83980"/>
    <x v="9"/>
    <x v="1"/>
    <d v="2010-03-31T00:00:00"/>
    <d v="2010-03-12T00:00:00"/>
    <d v="2010-03-12T00:00:00"/>
    <s v="ARV"/>
    <s v="Adult"/>
    <x v="29"/>
    <s v="Lamivudine/Stavudine 150/30mg, tablets, 60 Tabs"/>
    <s v="Lamivudine/Stavudine"/>
    <s v="Generic"/>
    <s v="150/30mg"/>
    <s v="Tablet - FDC"/>
    <n v="60"/>
    <n v="4000"/>
    <n v="13600"/>
    <n v="3.4"/>
    <n v="0.06"/>
    <s v="Cipla, Goa, India"/>
    <s v="Yes"/>
    <n v="632"/>
    <n v="3302.14"/>
    <n v="26.66"/>
    <n v="-19"/>
    <n v="1"/>
    <n v="5.2249050632911391"/>
    <x v="6"/>
  </r>
  <r>
    <n v="83981"/>
    <x v="0"/>
    <x v="0"/>
    <d v="2010-03-09T00:00:00"/>
    <d v="2010-03-01T00:00:00"/>
    <d v="2010-03-01T00:00:00"/>
    <s v="ARV"/>
    <s v="Pediatric"/>
    <x v="29"/>
    <s v="Efavirenz 200mg, capsule, 90 Caps"/>
    <s v="Efavirenz"/>
    <s v="Generic"/>
    <s v="200mg"/>
    <s v="Capsule"/>
    <n v="90"/>
    <n v="2066"/>
    <n v="20804.62"/>
    <n v="10.07"/>
    <n v="0.11"/>
    <s v="Aurobindo Unit III, India"/>
    <s v="Yes"/>
    <n v="1560"/>
    <n v="3688.33"/>
    <n v="40.78"/>
    <n v="-8"/>
    <n v="1"/>
    <n v="2.3643141025641023"/>
    <x v="6"/>
  </r>
  <r>
    <n v="83982"/>
    <x v="6"/>
    <x v="0"/>
    <d v="2010-03-10T00:00:00"/>
    <d v="2010-03-03T00:00:00"/>
    <d v="2010-03-03T00:00:00"/>
    <s v="ARV"/>
    <s v="Adult"/>
    <x v="29"/>
    <s v="Stavudine 15mg, capsules, 60 Caps"/>
    <s v="Stavudine"/>
    <s v="Generic"/>
    <s v="15mg"/>
    <s v="Capsule"/>
    <n v="60"/>
    <n v="84"/>
    <n v="126"/>
    <n v="1.5"/>
    <n v="0.02"/>
    <s v="Aurobindo Unit III, India"/>
    <s v="No"/>
    <m/>
    <m/>
    <n v="0.27"/>
    <n v="-7"/>
    <n v="1"/>
    <m/>
    <x v="6"/>
  </r>
  <r>
    <n v="83983"/>
    <x v="6"/>
    <x v="0"/>
    <d v="2010-03-15T00:00:00"/>
    <d v="2010-03-15T00:00:00"/>
    <d v="2010-03-15T00:00:00"/>
    <s v="ARV"/>
    <s v="Adult"/>
    <x v="29"/>
    <s v="Nevirapine 200mg, tablets, 60 Tabs"/>
    <s v="Nevirapine"/>
    <s v="Generic"/>
    <s v="200mg"/>
    <s v="Tablet"/>
    <n v="60"/>
    <n v="11500"/>
    <n v="31395"/>
    <n v="2.73"/>
    <n v="0.05"/>
    <s v="Hetero Unit III Hyderabad IN"/>
    <s v="Yes"/>
    <n v="1870"/>
    <n v="13122.39"/>
    <n v="67.69"/>
    <n v="0"/>
    <n v="1"/>
    <n v="7.0173208556149733"/>
    <x v="6"/>
  </r>
  <r>
    <n v="83984"/>
    <x v="6"/>
    <x v="0"/>
    <d v="2010-03-15T00:00:00"/>
    <d v="2010-03-15T00:00:00"/>
    <d v="2010-03-15T00:00:00"/>
    <s v="ARV"/>
    <s v="Pediatric"/>
    <x v="29"/>
    <s v="Lamivudine 10mg/ml, oral solution, Bottle, 240 ml"/>
    <s v="Lamivudine"/>
    <s v="Generic"/>
    <s v="10mg/ml"/>
    <s v="Oral solution"/>
    <n v="240"/>
    <n v="3136"/>
    <n v="5958.4"/>
    <n v="1.9"/>
    <n v="0.01"/>
    <s v="Cipla, Goa, India"/>
    <s v="No"/>
    <m/>
    <m/>
    <n v="12.85"/>
    <n v="0"/>
    <n v="1"/>
    <m/>
    <x v="6"/>
  </r>
  <r>
    <n v="83985"/>
    <x v="14"/>
    <x v="0"/>
    <d v="2010-03-22T00:00:00"/>
    <d v="2010-03-17T00:00:00"/>
    <d v="2010-03-17T00:00:00"/>
    <s v="ARV"/>
    <s v="Adult"/>
    <x v="29"/>
    <s v="Efavirenz 600mg, tablets, 30 Tabs"/>
    <s v="Efavirenz"/>
    <s v="Generic"/>
    <s v="600mg"/>
    <s v="Tablet"/>
    <n v="30"/>
    <n v="5000"/>
    <n v="25650"/>
    <n v="5.13"/>
    <n v="0.17"/>
    <s v="Aurobindo Unit III, India"/>
    <s v="Yes"/>
    <n v="456"/>
    <n v="5186.68"/>
    <n v="55.3"/>
    <n v="-5"/>
    <n v="1"/>
    <n v="11.374298245614035"/>
    <x v="6"/>
  </r>
  <r>
    <n v="83986"/>
    <x v="0"/>
    <x v="0"/>
    <d v="2010-03-09T00:00:00"/>
    <d v="2010-03-10T00:00:00"/>
    <d v="2010-03-10T00:00:00"/>
    <s v="ARV"/>
    <s v="Pediatric"/>
    <x v="29"/>
    <s v="Efavirenz 200mg, capsule, 90 Caps"/>
    <s v="Efavirenz"/>
    <s v="Generic"/>
    <s v="200mg"/>
    <s v="Capsule"/>
    <n v="90"/>
    <n v="769"/>
    <n v="7743.83"/>
    <n v="10.07"/>
    <n v="0.11"/>
    <s v="Aurobindo Unit III, India"/>
    <s v="Yes"/>
    <n v="93"/>
    <n v="4519.96"/>
    <n v="15.18"/>
    <n v="1"/>
    <n v="0"/>
    <n v="48.601720430107527"/>
    <x v="6"/>
  </r>
  <r>
    <n v="83990"/>
    <x v="2"/>
    <x v="2"/>
    <d v="2010-04-19T00:00:00"/>
    <d v="2010-05-18T00:00:00"/>
    <d v="2010-05-18T00:00:00"/>
    <s v="ARV"/>
    <s v="Adult"/>
    <x v="29"/>
    <s v="Lamivudine/Tenofovir Disoproxil Fumarate 300/300mg, tablets, 30 Tabs"/>
    <s v="Lamivudine/Tenofovir Disoproxil Fumarate"/>
    <s v="Generic"/>
    <s v="300/300mg"/>
    <s v="Tablet - FDC"/>
    <n v="30"/>
    <n v="40148"/>
    <n v="401480"/>
    <n v="10"/>
    <n v="0.33"/>
    <s v="Mylan (formerly Matrix) Nashik"/>
    <s v="Yes"/>
    <n v="3312"/>
    <n v="9736.1"/>
    <n v="865.59"/>
    <n v="29"/>
    <n v="0"/>
    <n v="2.9396437198067633"/>
    <x v="10"/>
  </r>
  <r>
    <n v="83992"/>
    <x v="14"/>
    <x v="1"/>
    <d v="2010-04-12T00:00:00"/>
    <d v="2010-03-25T00:00:00"/>
    <d v="2010-03-25T00:00:00"/>
    <s v="ARV"/>
    <s v="Adult"/>
    <x v="29"/>
    <s v="Lamivudine/Zidovudine 150/300mg, tablets, 60 Tabs"/>
    <s v="Lamivudine/Zidovudine"/>
    <s v="Generic"/>
    <s v="150/300mg"/>
    <s v="Tablet - FDC"/>
    <n v="60"/>
    <n v="4200"/>
    <n v="36792"/>
    <n v="8.76"/>
    <n v="0.15"/>
    <s v="Hetero Unit III Hyderabad IN"/>
    <s v="Yes"/>
    <n v="275"/>
    <n v="11991.12"/>
    <n v="79.319999999999993"/>
    <n v="-18"/>
    <n v="1"/>
    <n v="43.60407272727273"/>
    <x v="6"/>
  </r>
  <r>
    <n v="83993"/>
    <x v="14"/>
    <x v="0"/>
    <d v="2010-06-04T00:00:00"/>
    <d v="2010-04-12T00:00:00"/>
    <d v="2010-04-12T00:00:00"/>
    <s v="ARV"/>
    <s v="Adult"/>
    <x v="29"/>
    <s v="Zidovudine 300mg, tablets, 60 Tabs"/>
    <s v="Zidovudine"/>
    <s v="Generic"/>
    <s v="300mg"/>
    <s v="Tablet"/>
    <n v="60"/>
    <n v="90"/>
    <n v="675"/>
    <n v="7.5"/>
    <n v="0.12"/>
    <s v="Aurobindo Unit III, India"/>
    <s v="Yes"/>
    <n v="4"/>
    <n v="521.52"/>
    <n v="1.46"/>
    <n v="-53"/>
    <n v="1"/>
    <n v="130.38"/>
    <x v="9"/>
  </r>
  <r>
    <n v="83995"/>
    <x v="5"/>
    <x v="0"/>
    <d v="2010-06-15T00:00:00"/>
    <d v="2010-04-19T00:00:00"/>
    <d v="2010-04-19T00:00:00"/>
    <s v="ARV"/>
    <s v="Adult"/>
    <x v="29"/>
    <s v="Lamivudine/Nevirapine/Zidovudine 150/200/300mg, tablets, 60 Tabs"/>
    <s v="Lamivudine/Nevirapine/Zidovudine"/>
    <s v="Generic"/>
    <s v="150/300/200mg"/>
    <s v="Tablet - FDC"/>
    <n v="60"/>
    <n v="25000"/>
    <n v="280500"/>
    <n v="11.22"/>
    <n v="0.19"/>
    <s v="Aurobindo Unit III, India"/>
    <s v="Yes"/>
    <n v="2930"/>
    <n v="42573.95"/>
    <n v="604.76"/>
    <n v="-57"/>
    <n v="1"/>
    <n v="14.530358361774743"/>
    <x v="9"/>
  </r>
  <r>
    <n v="83996"/>
    <x v="2"/>
    <x v="2"/>
    <d v="2010-05-31T00:00:00"/>
    <d v="2010-05-18T00:00:00"/>
    <d v="2010-05-18T00:00:00"/>
    <s v="ARV"/>
    <s v="Adult"/>
    <x v="29"/>
    <s v="Efavirenz 600mg, tablets, 30 Tabs"/>
    <s v="Efavirenz"/>
    <s v="Generic"/>
    <s v="600mg"/>
    <s v="Tablet"/>
    <n v="30"/>
    <n v="210"/>
    <n v="997.5"/>
    <n v="4.75"/>
    <n v="0.16"/>
    <s v="Aurobindo Unit III, India"/>
    <s v="Yes"/>
    <n v="19"/>
    <n v="9736.1"/>
    <n v="2.15"/>
    <n v="-13"/>
    <n v="1"/>
    <n v="512.42631578947373"/>
    <x v="10"/>
  </r>
  <r>
    <n v="83997"/>
    <x v="2"/>
    <x v="2"/>
    <d v="2010-05-31T00:00:00"/>
    <d v="2010-05-18T00:00:00"/>
    <d v="2010-05-18T00:00:00"/>
    <s v="ARV"/>
    <s v="Adult"/>
    <x v="29"/>
    <s v="Zidovudine 300mg, tablets, 60 Tabs"/>
    <s v="Zidovudine"/>
    <s v="Generic"/>
    <s v="300mg"/>
    <s v="Tablet"/>
    <n v="60"/>
    <n v="9924"/>
    <n v="74430"/>
    <n v="7.5"/>
    <n v="0.12"/>
    <s v="Aurobindo Unit III, India"/>
    <s v="Yes"/>
    <n v="544"/>
    <n v="9736.1"/>
    <n v="160.47"/>
    <n v="-13"/>
    <n v="1"/>
    <n v="17.897242647058825"/>
    <x v="10"/>
  </r>
  <r>
    <n v="83998"/>
    <x v="8"/>
    <x v="0"/>
    <d v="2010-06-30T00:00:00"/>
    <d v="2010-05-27T00:00:00"/>
    <d v="2010-05-27T00:00:00"/>
    <s v="ARV"/>
    <s v="Pediatric"/>
    <x v="29"/>
    <s v="Zidovudine 100mg, capsules, 100 Caps"/>
    <s v="Zidovudine"/>
    <s v="Generic"/>
    <s v="100mg"/>
    <s v="Capsule"/>
    <n v="100"/>
    <n v="564"/>
    <n v="2729.76"/>
    <n v="4.84"/>
    <n v="0.05"/>
    <s v="Aurobindo Unit III, India"/>
    <s v="No"/>
    <m/>
    <m/>
    <n v="5.89"/>
    <n v="-34"/>
    <n v="1"/>
    <m/>
    <x v="10"/>
  </r>
  <r>
    <n v="83999"/>
    <x v="2"/>
    <x v="2"/>
    <d v="2010-05-31T00:00:00"/>
    <d v="2010-05-18T00:00:00"/>
    <d v="2010-05-18T00:00:00"/>
    <s v="ARV"/>
    <s v="Adult"/>
    <x v="29"/>
    <s v="Efavirenz/Emtricitabine/Tenofovir Disoproxil Fumarate 600/200/300mg, tablets, 30 Tabs"/>
    <s v="Efavirenz/Emtricitabine/Tenofovir Disoproxil Fumarate"/>
    <s v="Generic"/>
    <s v="600/200/300mg"/>
    <s v="Tablet - FDC"/>
    <n v="30"/>
    <n v="1590"/>
    <n v="31672.799999999999"/>
    <n v="19.920000000000002"/>
    <n v="0.66"/>
    <s v="Mylan (formerly Matrix) Nashik"/>
    <s v="Yes"/>
    <n v="174"/>
    <n v="9736.1"/>
    <n v="68.290000000000006"/>
    <n v="-13"/>
    <n v="1"/>
    <n v="55.954597701149424"/>
    <x v="10"/>
  </r>
  <r>
    <n v="84000"/>
    <x v="2"/>
    <x v="2"/>
    <d v="2010-05-31T00:00:00"/>
    <d v="2010-05-18T00:00:00"/>
    <d v="2010-05-18T00:00:00"/>
    <s v="ARV"/>
    <s v="Adult"/>
    <x v="29"/>
    <s v="Nevirapine 200mg, tablets, 60 Tabs"/>
    <s v="Nevirapine"/>
    <s v="Generic"/>
    <s v="200mg"/>
    <s v="Tablet"/>
    <n v="60"/>
    <n v="46001"/>
    <n v="122362.66"/>
    <n v="2.66"/>
    <n v="0.04"/>
    <s v="Strides, Bangalore, India."/>
    <s v="Yes"/>
    <n v="2526"/>
    <n v="9736.1"/>
    <n v="263.81"/>
    <n v="-13"/>
    <n v="1"/>
    <n v="3.8543547110055427"/>
    <x v="10"/>
  </r>
  <r>
    <n v="84001"/>
    <x v="4"/>
    <x v="1"/>
    <d v="2010-05-17T00:00:00"/>
    <d v="2010-05-11T00:00:00"/>
    <d v="2010-05-11T00:00:00"/>
    <s v="ARV"/>
    <s v="Adult"/>
    <x v="29"/>
    <s v="Lamivudine/Zidovudine 150/300mg, tablets, 60 Tabs"/>
    <s v="Lamivudine/Zidovudine"/>
    <s v="Generic"/>
    <s v="150/300mg"/>
    <s v="Tablet - FDC"/>
    <n v="60"/>
    <n v="27440"/>
    <n v="240374.39999999999"/>
    <n v="8.76"/>
    <n v="0.15"/>
    <s v="Aurobindo Unit III, India"/>
    <s v="Yes"/>
    <n v="2475"/>
    <n v="4964.2700000000004"/>
    <n v="471.13"/>
    <n v="-6"/>
    <n v="1"/>
    <n v="2.0057656565656568"/>
    <x v="10"/>
  </r>
  <r>
    <n v="84002"/>
    <x v="9"/>
    <x v="0"/>
    <d v="2010-05-28T00:00:00"/>
    <d v="2010-05-31T00:00:00"/>
    <d v="2010-05-31T00:00:00"/>
    <s v="ARV"/>
    <s v="Adult"/>
    <x v="29"/>
    <s v="Lamivudine/Nevirapine/Stavudine 150/200/30mg, tablets, 60 Tabs"/>
    <s v="Lamivudine/Nevirapine/Stavudine"/>
    <s v="Generic"/>
    <s v="150/200/30mg"/>
    <s v="Tablet - FDC"/>
    <n v="60"/>
    <n v="298"/>
    <n v="1743.3"/>
    <n v="5.85"/>
    <n v="0.1"/>
    <s v="Cipla, Goa, India"/>
    <s v="Yes"/>
    <n v="31"/>
    <n v="3833.17"/>
    <n v="3.76"/>
    <n v="3"/>
    <n v="0"/>
    <n v="123.65064516129033"/>
    <x v="10"/>
  </r>
  <r>
    <n v="84003"/>
    <x v="12"/>
    <x v="1"/>
    <d v="2010-06-30T00:00:00"/>
    <d v="2010-06-14T00:00:00"/>
    <d v="2010-06-14T00:00:00"/>
    <s v="ARV"/>
    <s v="Adult"/>
    <x v="29"/>
    <s v="Lamivudine/Nevirapine/Zidovudine 150/200/300mg, tablets, 60 Tabs"/>
    <s v="Lamivudine/Nevirapine/Zidovudine"/>
    <s v="Generic"/>
    <s v="150/300/200mg"/>
    <s v="Tablet - FDC"/>
    <n v="60"/>
    <n v="46000"/>
    <n v="516120"/>
    <n v="11.22"/>
    <n v="0.19"/>
    <s v="Mylan (formerly Matrix) Nashik"/>
    <s v="No"/>
    <m/>
    <m/>
    <n v="1112.75"/>
    <n v="-16"/>
    <n v="1"/>
    <m/>
    <x v="0"/>
  </r>
  <r>
    <n v="84004"/>
    <x v="14"/>
    <x v="0"/>
    <d v="2010-05-31T00:00:00"/>
    <d v="2010-05-19T00:00:00"/>
    <d v="2010-05-19T00:00:00"/>
    <s v="ARV"/>
    <s v="Adult"/>
    <x v="29"/>
    <s v="Lamivudine/Nevirapine/Stavudine 150/200/30mg, tablets, 60 Tabs"/>
    <s v="Lamivudine/Nevirapine/Stavudine"/>
    <s v="Generic"/>
    <s v="150/200/30mg"/>
    <s v="Tablet - FDC"/>
    <n v="60"/>
    <n v="7800"/>
    <n v="47658"/>
    <n v="6.11"/>
    <n v="0.1"/>
    <s v="Strides, Bangalore, India."/>
    <s v="Yes"/>
    <n v="580"/>
    <n v="6637.05"/>
    <n v="102.75"/>
    <n v="-12"/>
    <n v="1"/>
    <n v="11.443189655172414"/>
    <x v="10"/>
  </r>
  <r>
    <n v="84005"/>
    <x v="9"/>
    <x v="1"/>
    <d v="2010-07-30T00:00:00"/>
    <d v="2010-05-31T00:00:00"/>
    <d v="2010-05-31T00:00:00"/>
    <s v="ARV"/>
    <s v="Adult"/>
    <x v="29"/>
    <s v="Efavirenz 600mg, tablets, 30 Tabs"/>
    <s v="Efavirenz"/>
    <s v="Generic"/>
    <s v="600mg"/>
    <s v="Tablet"/>
    <n v="30"/>
    <n v="5900"/>
    <n v="28025"/>
    <n v="4.75"/>
    <n v="0.16"/>
    <s v="Aurobindo Unit III, India"/>
    <s v="Yes"/>
    <n v="509"/>
    <n v="3833.17"/>
    <n v="60.42"/>
    <n v="-60"/>
    <n v="1"/>
    <n v="7.5307858546168962"/>
    <x v="10"/>
  </r>
  <r>
    <n v="84006"/>
    <x v="14"/>
    <x v="0"/>
    <d v="2010-06-09T00:00:00"/>
    <d v="2010-05-25T00:00:00"/>
    <d v="2010-05-25T00:00:00"/>
    <s v="ARV"/>
    <s v="Adult"/>
    <x v="29"/>
    <s v="Lamivudine/Nevirapine/Zidovudine 150/200/300mg, tablets, 60 Tabs"/>
    <s v="Lamivudine/Nevirapine/Zidovudine"/>
    <s v="Generic"/>
    <s v="150/300/200mg"/>
    <s v="Tablet - FDC"/>
    <n v="60"/>
    <n v="4782"/>
    <n v="53654.04"/>
    <n v="11.22"/>
    <n v="0.19"/>
    <s v="Mylan (formerly Matrix) Nashik"/>
    <s v="Yes"/>
    <n v="617"/>
    <n v="8676.9"/>
    <n v="115.68"/>
    <n v="-15"/>
    <n v="1"/>
    <n v="14.063047001620745"/>
    <x v="10"/>
  </r>
  <r>
    <n v="84007"/>
    <x v="6"/>
    <x v="0"/>
    <d v="2010-06-02T00:00:00"/>
    <d v="2010-06-09T00:00:00"/>
    <d v="2010-06-09T00:00:00"/>
    <s v="ARV"/>
    <s v="Pediatric"/>
    <x v="29"/>
    <s v="Lamivudine 10mg/ml, oral solution, Bottle, 240 ml"/>
    <s v="Lamivudine"/>
    <s v="Generic"/>
    <s v="10mg/ml"/>
    <s v="Oral solution"/>
    <n v="240"/>
    <n v="3168"/>
    <n v="6336"/>
    <n v="2"/>
    <n v="0.01"/>
    <s v="Cipla, Goa, India"/>
    <s v="Yes"/>
    <n v="1765"/>
    <n v="18473.099999999999"/>
    <n v="13.66"/>
    <n v="7"/>
    <n v="0"/>
    <n v="10.466345609065154"/>
    <x v="0"/>
  </r>
  <r>
    <n v="84008"/>
    <x v="14"/>
    <x v="0"/>
    <d v="2010-06-09T00:00:00"/>
    <d v="2010-06-15T00:00:00"/>
    <d v="2010-06-15T00:00:00"/>
    <s v="ARV"/>
    <s v="Adult"/>
    <x v="29"/>
    <s v="Emtricitabine/Tenofovir Disoproxil Fumarate 200/300mg, tablets, 30 Tabs"/>
    <s v="Emtricitabine/Tenofovir Disoproxil Fumarate"/>
    <s v="Generic"/>
    <s v="200/300mg"/>
    <s v="Tablet - FDC"/>
    <n v="30"/>
    <n v="2797"/>
    <n v="32864.75"/>
    <n v="11.75"/>
    <n v="0.39"/>
    <s v="Mylan (formerly Matrix) Nashik"/>
    <s v="Yes"/>
    <n v="210"/>
    <n v="5841.92"/>
    <n v="70.86"/>
    <n v="6"/>
    <n v="0"/>
    <n v="27.818666666666665"/>
    <x v="0"/>
  </r>
  <r>
    <n v="84009"/>
    <x v="7"/>
    <x v="0"/>
    <d v="2010-06-30T00:00:00"/>
    <d v="2010-06-18T00:00:00"/>
    <d v="2010-06-18T00:00:00"/>
    <s v="ARV"/>
    <s v="Adult"/>
    <x v="29"/>
    <s v="Lamivudine 150mg, tablets, 60 Tabs"/>
    <s v="Lamivudine"/>
    <s v="Generic"/>
    <s v="150mg"/>
    <s v="Tablet"/>
    <n v="60"/>
    <n v="20000"/>
    <n v="46600"/>
    <n v="2.33"/>
    <n v="0.04"/>
    <s v="Aurobindo Unit III, India"/>
    <s v="Yes"/>
    <n v="955"/>
    <n v="6154.8"/>
    <n v="100.47"/>
    <n v="-12"/>
    <n v="1"/>
    <n v="6.4448167539267018"/>
    <x v="0"/>
  </r>
  <r>
    <n v="84010"/>
    <x v="5"/>
    <x v="0"/>
    <d v="2010-07-15T00:00:00"/>
    <d v="2010-07-07T00:00:00"/>
    <d v="2010-07-07T00:00:00"/>
    <s v="ARV"/>
    <s v="Adult"/>
    <x v="29"/>
    <s v="Lamivudine/Nevirapine/Zidovudine 150/200/300mg, tablets, 60 Tabs"/>
    <s v="Lamivudine/Nevirapine/Zidovudine"/>
    <s v="Generic"/>
    <s v="150/300/200mg"/>
    <s v="Tablet - FDC"/>
    <n v="60"/>
    <n v="5869"/>
    <n v="65850.179999999993"/>
    <n v="11.22"/>
    <n v="0.19"/>
    <s v="Mylan (formerly Matrix) Nashik"/>
    <s v="Yes"/>
    <n v="758"/>
    <n v="8929.51"/>
    <n v="141.97"/>
    <n v="-8"/>
    <n v="1"/>
    <n v="11.780356200527704"/>
    <x v="8"/>
  </r>
  <r>
    <n v="84011"/>
    <x v="14"/>
    <x v="0"/>
    <d v="2010-07-28T00:00:00"/>
    <d v="2010-07-22T00:00:00"/>
    <d v="2010-07-22T00:00:00"/>
    <s v="ARV"/>
    <s v="Adult"/>
    <x v="29"/>
    <s v="Efavirenz 600mg, tablets, 30 Tabs"/>
    <s v="Efavirenz"/>
    <s v="Generic"/>
    <s v="600mg"/>
    <s v="Tablet"/>
    <n v="30"/>
    <n v="950"/>
    <n v="4370"/>
    <n v="4.5999999999999996"/>
    <n v="0.15"/>
    <s v="Mylan (formerly Matrix) Nashik"/>
    <s v="Yes"/>
    <n v="76"/>
    <n v="1017.15"/>
    <n v="9.42"/>
    <n v="-6"/>
    <n v="1"/>
    <n v="13.383552631578947"/>
    <x v="8"/>
  </r>
  <r>
    <n v="84012"/>
    <x v="4"/>
    <x v="1"/>
    <d v="2010-11-04T00:00:00"/>
    <d v="2010-06-29T00:00:00"/>
    <d v="2010-06-29T00:00:00"/>
    <s v="ARV"/>
    <s v="Adult"/>
    <x v="29"/>
    <s v="Efavirenz 600mg, tablets, 30 Tabs"/>
    <s v="Efavirenz"/>
    <s v="Generic"/>
    <s v="600mg"/>
    <s v="Tablet"/>
    <n v="30"/>
    <n v="100000"/>
    <n v="460000"/>
    <n v="4.5999999999999996"/>
    <n v="0.15"/>
    <s v="Hetero Unit III Hyderabad IN"/>
    <s v="No"/>
    <m/>
    <m/>
    <n v="991.76"/>
    <n v="-128"/>
    <n v="1"/>
    <m/>
    <x v="0"/>
  </r>
  <r>
    <n v="84013"/>
    <x v="12"/>
    <x v="0"/>
    <d v="2010-08-31T00:00:00"/>
    <d v="2010-07-20T00:00:00"/>
    <d v="2010-07-20T00:00:00"/>
    <s v="ARV"/>
    <s v="Adult"/>
    <x v="29"/>
    <s v="Nevirapine 200mg, tablets, 60 Tabs"/>
    <s v="Nevirapine"/>
    <s v="Generic"/>
    <s v="200mg"/>
    <s v="Tablet"/>
    <n v="60"/>
    <n v="3000"/>
    <n v="7980"/>
    <n v="2.66"/>
    <n v="0.04"/>
    <s v="Strides, Bangalore, India."/>
    <s v="Yes"/>
    <n v="210"/>
    <n v="1894.2"/>
    <n v="15.64"/>
    <n v="-42"/>
    <n v="1"/>
    <n v="9.02"/>
    <x v="8"/>
  </r>
  <r>
    <n v="84019"/>
    <x v="3"/>
    <x v="0"/>
    <d v="2010-07-19T00:00:00"/>
    <d v="2010-08-04T00:00:00"/>
    <d v="2010-08-04T00:00:00"/>
    <s v="ARV"/>
    <s v="Adult"/>
    <x v="29"/>
    <s v="Abacavir 300mg, tablets, 60 Tabs"/>
    <s v="Abacavir"/>
    <s v="Generic"/>
    <s v="300mg"/>
    <s v="Tablet"/>
    <n v="60"/>
    <n v="23358"/>
    <n v="400356.12"/>
    <n v="17.14"/>
    <n v="0.28999999999999998"/>
    <s v="Mylan (formerly Matrix) Nashik"/>
    <s v="Yes"/>
    <n v="2344"/>
    <n v="9309.52"/>
    <n v="863.17"/>
    <n v="16"/>
    <n v="0"/>
    <n v="3.971638225255973"/>
    <x v="2"/>
  </r>
  <r>
    <n v="84022"/>
    <x v="3"/>
    <x v="0"/>
    <d v="2010-07-21T00:00:00"/>
    <d v="2010-07-21T00:00:00"/>
    <d v="2010-07-21T00:00:00"/>
    <s v="ARV"/>
    <s v="Adult"/>
    <x v="29"/>
    <s v="Nevirapine 200mg, tablets, 60 Tabs"/>
    <s v="Nevirapine"/>
    <s v="Generic"/>
    <s v="200mg"/>
    <s v="Tablet"/>
    <n v="60"/>
    <n v="38500"/>
    <n v="105105"/>
    <n v="2.73"/>
    <n v="0.05"/>
    <s v="Strides, Bangalore, India."/>
    <s v="Yes"/>
    <n v="2695"/>
    <n v="13457.25"/>
    <n v="226.61"/>
    <n v="0"/>
    <n v="1"/>
    <n v="4.9934137291280152"/>
    <x v="8"/>
  </r>
  <r>
    <n v="84023"/>
    <x v="9"/>
    <x v="0"/>
    <d v="2010-07-30T00:00:00"/>
    <d v="2010-07-22T00:00:00"/>
    <d v="2010-07-22T00:00:00"/>
    <s v="ARV"/>
    <s v="Adult"/>
    <x v="29"/>
    <s v="Lamivudine/Stavudine 150/30mg, tablets, 60 Tabs"/>
    <s v="Lamivudine/Stavudine"/>
    <s v="Generic"/>
    <s v="150/30mg"/>
    <s v="Tablet - FDC"/>
    <n v="60"/>
    <n v="5900"/>
    <n v="19352"/>
    <n v="3.28"/>
    <n v="0.05"/>
    <s v="Cipla, Goa, India"/>
    <s v="No"/>
    <m/>
    <m/>
    <n v="41.72"/>
    <n v="-8"/>
    <n v="1"/>
    <m/>
    <x v="8"/>
  </r>
  <r>
    <n v="84024"/>
    <x v="9"/>
    <x v="0"/>
    <d v="2010-07-30T00:00:00"/>
    <d v="2010-07-22T00:00:00"/>
    <d v="2010-07-22T00:00:00"/>
    <s v="ARV"/>
    <s v="Adult"/>
    <x v="29"/>
    <s v="Zidovudine 300mg, tablets, 60 Tabs"/>
    <s v="Zidovudine"/>
    <s v="Generic"/>
    <s v="300mg"/>
    <s v="Tablet"/>
    <n v="60"/>
    <n v="5880"/>
    <n v="42394.8"/>
    <n v="7.21"/>
    <n v="0.12"/>
    <s v="Aurobindo Unit III, India"/>
    <s v="No"/>
    <m/>
    <m/>
    <n v="91.4"/>
    <n v="-8"/>
    <n v="1"/>
    <m/>
    <x v="8"/>
  </r>
  <r>
    <n v="84025"/>
    <x v="9"/>
    <x v="0"/>
    <d v="2010-07-30T00:00:00"/>
    <d v="2010-07-22T00:00:00"/>
    <d v="2010-07-22T00:00:00"/>
    <s v="ARV"/>
    <s v="Adult"/>
    <x v="29"/>
    <s v="Lamivudine/Zidovudine 150/300mg, tablets, 60 Tabs"/>
    <s v="Lamivudine/Zidovudine"/>
    <s v="Generic"/>
    <s v="150/300mg"/>
    <s v="Tablet - FDC"/>
    <n v="60"/>
    <n v="560"/>
    <n v="4905.6000000000004"/>
    <n v="8.76"/>
    <n v="0.15"/>
    <s v="Aurobindo Unit III, India"/>
    <s v="No"/>
    <m/>
    <m/>
    <n v="10.58"/>
    <n v="-8"/>
    <n v="1"/>
    <m/>
    <x v="8"/>
  </r>
  <r>
    <n v="84026"/>
    <x v="7"/>
    <x v="0"/>
    <d v="2010-09-21T00:00:00"/>
    <d v="2010-07-19T00:00:00"/>
    <d v="2010-07-19T00:00:00"/>
    <s v="ARV"/>
    <s v="Adult"/>
    <x v="29"/>
    <s v="Lamivudine/Nevirapine/Stavudine 150/200/30mg, tablets, 60 Tabs"/>
    <s v="Lamivudine/Nevirapine/Stavudine"/>
    <s v="Generic"/>
    <s v="150/200/30mg"/>
    <s v="Tablet - FDC"/>
    <n v="60"/>
    <n v="29315"/>
    <n v="167974.95"/>
    <n v="5.73"/>
    <n v="0.1"/>
    <s v="Cipla, Goa, India"/>
    <s v="Yes"/>
    <n v="3931"/>
    <n v="13215.67"/>
    <n v="362.15"/>
    <n v="-64"/>
    <n v="1"/>
    <n v="3.3619104553548715"/>
    <x v="8"/>
  </r>
  <r>
    <n v="84027"/>
    <x v="2"/>
    <x v="2"/>
    <d v="2010-08-16T00:00:00"/>
    <d v="2010-08-17T00:00:00"/>
    <d v="2010-08-17T00:00:00"/>
    <s v="ARV"/>
    <s v="Adult"/>
    <x v="29"/>
    <s v="Lamivudine/Nevirapine/Zidovudine 150/200/300mg, tablets, 60 Tabs"/>
    <s v="Lamivudine/Nevirapine/Zidovudine"/>
    <s v="Generic"/>
    <s v="150/300/200mg"/>
    <s v="Tablet - FDC"/>
    <n v="60"/>
    <n v="28868"/>
    <n v="323898.96000000002"/>
    <n v="11.22"/>
    <n v="0.19"/>
    <s v="Aurobindo Unit III, India"/>
    <s v="Yes"/>
    <n v="3570"/>
    <n v="6147.18"/>
    <n v="698.33"/>
    <n v="1"/>
    <n v="0"/>
    <n v="1.7218991596638655"/>
    <x v="2"/>
  </r>
  <r>
    <n v="84028"/>
    <x v="6"/>
    <x v="0"/>
    <d v="2010-08-24T00:00:00"/>
    <d v="2010-08-23T00:00:00"/>
    <d v="2010-08-23T00:00:00"/>
    <s v="ARV"/>
    <s v="Adult"/>
    <x v="29"/>
    <s v="Zidovudine 300mg, tablets, 60 Tabs"/>
    <s v="Zidovudine"/>
    <s v="Generic"/>
    <s v="300mg"/>
    <s v="Tablet"/>
    <n v="60"/>
    <n v="2280"/>
    <n v="16438.8"/>
    <n v="7.21"/>
    <n v="0.12"/>
    <s v="Aurobindo Unit III, India"/>
    <s v="Yes"/>
    <n v="123"/>
    <n v="2136.1"/>
    <n v="35.44"/>
    <n v="-1"/>
    <n v="1"/>
    <n v="17.366666666666667"/>
    <x v="2"/>
  </r>
  <r>
    <n v="84029"/>
    <x v="2"/>
    <x v="2"/>
    <d v="2010-08-31T00:00:00"/>
    <d v="2010-08-17T00:00:00"/>
    <d v="2010-08-17T00:00:00"/>
    <s v="ARV"/>
    <s v="Adult"/>
    <x v="29"/>
    <s v="Emtricitabine/Tenofovir Disoproxil Fumarate 200/300mg, tablets, 30 Tabs"/>
    <s v="Emtricitabine/Tenofovir Disoproxil Fumarate"/>
    <s v="Generic"/>
    <s v="200/300mg"/>
    <s v="Tablet - FDC"/>
    <n v="30"/>
    <n v="30000"/>
    <n v="352500"/>
    <n v="11.75"/>
    <n v="0.39"/>
    <s v="Mylan (formerly Matrix) Nashik"/>
    <s v="Yes"/>
    <n v="2700"/>
    <n v="6147.18"/>
    <n v="759.99"/>
    <n v="-14"/>
    <n v="1"/>
    <n v="2.2767333333333335"/>
    <x v="2"/>
  </r>
  <r>
    <n v="84030"/>
    <x v="2"/>
    <x v="2"/>
    <d v="2010-08-31T00:00:00"/>
    <d v="2010-08-17T00:00:00"/>
    <d v="2010-08-17T00:00:00"/>
    <s v="ARV"/>
    <s v="Adult"/>
    <x v="29"/>
    <s v="Lamivudine/Nevirapine/Zidovudine 150/200/300mg, tablets, 60 Tabs"/>
    <s v="Lamivudine/Nevirapine/Zidovudine"/>
    <s v="Generic"/>
    <s v="150/300/200mg"/>
    <s v="Tablet - FDC"/>
    <n v="60"/>
    <n v="54125"/>
    <n v="607282.5"/>
    <n v="11.22"/>
    <n v="0.19"/>
    <s v="Aurobindo Unit III, India"/>
    <s v="Yes"/>
    <n v="7050"/>
    <n v="6147.18"/>
    <n v="1309.3"/>
    <n v="-14"/>
    <n v="1"/>
    <n v="0.87194042553191498"/>
    <x v="2"/>
  </r>
  <r>
    <n v="84031"/>
    <x v="7"/>
    <x v="0"/>
    <d v="2010-08-17T00:00:00"/>
    <d v="2010-08-09T00:00:00"/>
    <d v="2010-08-09T00:00:00"/>
    <s v="ARV"/>
    <s v="Adult"/>
    <x v="29"/>
    <s v="Zidovudine 300mg, tablets, 60 Tabs"/>
    <s v="Zidovudine"/>
    <s v="Generic"/>
    <s v="300mg"/>
    <s v="Tablet"/>
    <n v="60"/>
    <n v="5000"/>
    <n v="36050"/>
    <n v="7.21"/>
    <n v="0.12"/>
    <s v="Aurobindo Unit III, India"/>
    <s v="Yes"/>
    <n v="196"/>
    <n v="1229.52"/>
    <n v="77.72"/>
    <n v="-8"/>
    <n v="1"/>
    <n v="6.2730612244897959"/>
    <x v="2"/>
  </r>
  <r>
    <n v="84032"/>
    <x v="0"/>
    <x v="0"/>
    <d v="2010-08-31T00:00:00"/>
    <d v="2010-08-23T00:00:00"/>
    <d v="2010-08-23T00:00:00"/>
    <s v="ARV"/>
    <s v="Pediatric"/>
    <x v="29"/>
    <s v="Efavirenz 50mg, capsule, 30 Caps"/>
    <s v="Efavirenz"/>
    <s v="Generic"/>
    <s v="50mg"/>
    <s v="Capsule"/>
    <n v="30"/>
    <n v="2436"/>
    <n v="5456.64"/>
    <n v="2.2400000000000002"/>
    <n v="7.0000000000000007E-2"/>
    <s v="Aurobindo Unit III, India"/>
    <s v="No"/>
    <m/>
    <m/>
    <n v="11.76"/>
    <n v="-8"/>
    <n v="1"/>
    <m/>
    <x v="2"/>
  </r>
  <r>
    <n v="84033"/>
    <x v="29"/>
    <x v="0"/>
    <d v="2010-08-30T00:00:00"/>
    <d v="2010-08-28T00:00:00"/>
    <d v="2010-08-28T00:00:00"/>
    <s v="ARV"/>
    <s v="Adult"/>
    <x v="29"/>
    <s v="Lamivudine/Nevirapine/Zidovudine 150/200/300mg, tablets, 60 Tabs"/>
    <s v="Lamivudine/Nevirapine/Zidovudine"/>
    <s v="Generic"/>
    <s v="150/300/200mg"/>
    <s v="Tablet - FDC"/>
    <n v="60"/>
    <n v="9000"/>
    <n v="100980"/>
    <n v="11.22"/>
    <n v="0.19"/>
    <s v="Aurobindo Unit III, India"/>
    <s v="No"/>
    <m/>
    <m/>
    <n v="217.71"/>
    <n v="-2"/>
    <n v="1"/>
    <m/>
    <x v="2"/>
  </r>
  <r>
    <n v="84034"/>
    <x v="2"/>
    <x v="2"/>
    <d v="2010-08-12T00:00:00"/>
    <d v="2010-08-17T00:00:00"/>
    <d v="2010-08-17T00:00:00"/>
    <s v="ARV"/>
    <s v="Adult"/>
    <x v="29"/>
    <s v="Nevirapine 200mg, tablets, 60 Tabs"/>
    <s v="Nevirapine"/>
    <s v="Generic"/>
    <s v="200mg"/>
    <s v="Tablet"/>
    <n v="60"/>
    <n v="13104"/>
    <n v="35773.919999999998"/>
    <n v="2.73"/>
    <n v="0.05"/>
    <s v="Aurobindo Unit III, India"/>
    <s v="Yes"/>
    <n v="1448"/>
    <n v="6147.18"/>
    <n v="77.13"/>
    <n v="5"/>
    <n v="0"/>
    <n v="4.2452900552486188"/>
    <x v="2"/>
  </r>
  <r>
    <n v="84035"/>
    <x v="2"/>
    <x v="2"/>
    <d v="2010-08-12T00:00:00"/>
    <d v="2010-08-17T00:00:00"/>
    <d v="2010-08-17T00:00:00"/>
    <s v="ARV"/>
    <s v="Adult"/>
    <x v="29"/>
    <s v="Nevirapine 200mg, tablets, 60 Tabs"/>
    <s v="Nevirapine"/>
    <s v="Generic"/>
    <s v="200mg"/>
    <s v="Tablet"/>
    <n v="60"/>
    <n v="34801"/>
    <n v="95006.73"/>
    <n v="2.73"/>
    <n v="0.05"/>
    <s v="Aurobindo Unit III, India"/>
    <s v="Yes"/>
    <n v="3951"/>
    <n v="6147.18"/>
    <n v="204.83"/>
    <n v="5"/>
    <n v="0"/>
    <n v="1.555854214123007"/>
    <x v="2"/>
  </r>
  <r>
    <n v="84038"/>
    <x v="3"/>
    <x v="0"/>
    <d v="2010-09-30T00:00:00"/>
    <d v="2010-09-10T00:00:00"/>
    <d v="2010-09-10T00:00:00"/>
    <s v="ARV"/>
    <s v="Adult"/>
    <x v="29"/>
    <s v="Efavirenz 600mg, tablets, 30 Tabs"/>
    <s v="Efavirenz"/>
    <s v="Generic"/>
    <s v="600mg"/>
    <s v="Tablet"/>
    <n v="30"/>
    <n v="15331"/>
    <n v="68222.95"/>
    <n v="4.45"/>
    <n v="0.15"/>
    <s v="Strides, Bangalore, India."/>
    <s v="Yes"/>
    <n v="4729"/>
    <n v="18390.419999999998"/>
    <n v="147.09"/>
    <n v="-20"/>
    <n v="1"/>
    <n v="3.8888602241488681"/>
    <x v="3"/>
  </r>
  <r>
    <n v="84039"/>
    <x v="0"/>
    <x v="0"/>
    <d v="2010-09-30T00:00:00"/>
    <d v="2010-09-06T00:00:00"/>
    <d v="2010-09-06T00:00:00"/>
    <s v="ARV"/>
    <s v="Pediatric"/>
    <x v="29"/>
    <s v="Didanosine 200mg, chewable/dispersible tablets, 60 Tabs"/>
    <s v="Didanosine"/>
    <s v="Generic"/>
    <s v="200mg"/>
    <s v="Chewable/dispersible tablet"/>
    <n v="60"/>
    <n v="632"/>
    <n v="9796"/>
    <n v="15.5"/>
    <n v="0.26"/>
    <s v="Aurobindo Unit III, India"/>
    <s v="Yes"/>
    <n v="134"/>
    <n v="8815.65"/>
    <n v="21.12"/>
    <n v="-24"/>
    <n v="1"/>
    <n v="65.788432835820899"/>
    <x v="3"/>
  </r>
  <r>
    <n v="84040"/>
    <x v="0"/>
    <x v="1"/>
    <d v="2010-10-19T00:00:00"/>
    <d v="2010-09-25T00:00:00"/>
    <d v="2010-09-25T00:00:00"/>
    <s v="ARV"/>
    <s v="Adult"/>
    <x v="29"/>
    <s v="Nevirapine 200mg, tablets, 60 Tabs"/>
    <s v="Nevirapine"/>
    <s v="Generic"/>
    <s v="200mg"/>
    <s v="Tablet"/>
    <n v="60"/>
    <n v="7925"/>
    <n v="21080.5"/>
    <n v="2.66"/>
    <n v="0.04"/>
    <s v="Aurobindo Unit III, India"/>
    <s v="Yes"/>
    <n v="18041"/>
    <n v="8953.2000000000007"/>
    <n v="45.45"/>
    <n v="-24"/>
    <n v="1"/>
    <n v="0.49626960811484955"/>
    <x v="3"/>
  </r>
  <r>
    <n v="84041"/>
    <x v="0"/>
    <x v="1"/>
    <d v="2010-10-19T00:00:00"/>
    <d v="2010-09-25T00:00:00"/>
    <d v="2010-09-25T00:00:00"/>
    <s v="ARV"/>
    <s v="Adult"/>
    <x v="29"/>
    <s v="Nevirapine 200mg, tablets, 60 Tabs"/>
    <s v="Nevirapine"/>
    <s v="Generic"/>
    <s v="200mg"/>
    <s v="Tablet"/>
    <n v="60"/>
    <n v="12100"/>
    <n v="32186"/>
    <n v="2.66"/>
    <n v="0.04"/>
    <s v="Hetero Unit III Hyderabad IN"/>
    <s v="No"/>
    <m/>
    <m/>
    <n v="69.39"/>
    <n v="-24"/>
    <n v="1"/>
    <m/>
    <x v="3"/>
  </r>
  <r>
    <n v="84042"/>
    <x v="6"/>
    <x v="0"/>
    <d v="2010-09-30T00:00:00"/>
    <d v="2010-10-07T00:00:00"/>
    <d v="2010-10-07T00:00:00"/>
    <s v="ARV"/>
    <s v="Adult"/>
    <x v="29"/>
    <s v="Nevirapine 200mg, tablets, 60 Tabs"/>
    <s v="Nevirapine"/>
    <s v="Generic"/>
    <s v="200mg"/>
    <s v="Tablet"/>
    <n v="60"/>
    <n v="27900"/>
    <n v="74214"/>
    <n v="2.66"/>
    <n v="0.04"/>
    <s v="Hetero Unit III Hyderabad IN"/>
    <s v="No"/>
    <m/>
    <m/>
    <n v="160.01"/>
    <n v="7"/>
    <n v="0"/>
    <m/>
    <x v="7"/>
  </r>
  <r>
    <n v="84043"/>
    <x v="8"/>
    <x v="0"/>
    <d v="2010-11-23T00:00:00"/>
    <d v="2010-09-19T00:00:00"/>
    <d v="2010-09-19T00:00:00"/>
    <s v="ARV"/>
    <s v="Adult"/>
    <x v="29"/>
    <s v="Zidovudine 300mg, tablets, 60 Tabs"/>
    <s v="Zidovudine"/>
    <s v="Generic"/>
    <s v="300mg"/>
    <s v="Tablet"/>
    <n v="60"/>
    <n v="1002"/>
    <n v="7224.42"/>
    <n v="7.21"/>
    <n v="0.12"/>
    <s v="Aurobindo Unit III, India"/>
    <s v="No"/>
    <m/>
    <m/>
    <n v="15.58"/>
    <n v="-65"/>
    <n v="1"/>
    <m/>
    <x v="3"/>
  </r>
  <r>
    <n v="84044"/>
    <x v="8"/>
    <x v="0"/>
    <d v="2010-11-23T00:00:00"/>
    <d v="2010-09-19T00:00:00"/>
    <d v="2010-09-19T00:00:00"/>
    <s v="ARV"/>
    <s v="Pediatric"/>
    <x v="29"/>
    <s v="Efavirenz 200mg, capsule, 90 Caps"/>
    <s v="Efavirenz"/>
    <s v="Generic"/>
    <s v="200mg"/>
    <s v="Capsule"/>
    <n v="90"/>
    <n v="230"/>
    <n v="2233.3000000000002"/>
    <n v="9.7100000000000009"/>
    <n v="0.11"/>
    <s v="Aurobindo Unit III, India"/>
    <s v="No"/>
    <m/>
    <m/>
    <n v="4.8099999999999996"/>
    <n v="-65"/>
    <n v="1"/>
    <m/>
    <x v="3"/>
  </r>
  <r>
    <n v="84045"/>
    <x v="9"/>
    <x v="1"/>
    <d v="2010-09-30T00:00:00"/>
    <d v="2010-10-04T00:00:00"/>
    <d v="2010-10-04T00:00:00"/>
    <s v="ARV"/>
    <s v="Adult"/>
    <x v="29"/>
    <s v="Lamivudine/Nevirapine/Stavudine 150/200/30mg, tablets, 60 Tabs"/>
    <s v="Lamivudine/Nevirapine/Stavudine"/>
    <s v="Generic"/>
    <s v="150/200/30mg"/>
    <s v="Tablet - FDC"/>
    <n v="60"/>
    <n v="112100"/>
    <n v="642333"/>
    <n v="5.73"/>
    <n v="0.1"/>
    <s v="Cipla, Goa, India"/>
    <s v="No"/>
    <m/>
    <m/>
    <n v="1384.87"/>
    <n v="4"/>
    <n v="0"/>
    <m/>
    <x v="7"/>
  </r>
  <r>
    <n v="84046"/>
    <x v="8"/>
    <x v="0"/>
    <d v="2010-10-20T00:00:00"/>
    <d v="2010-09-28T00:00:00"/>
    <d v="2010-09-28T00:00:00"/>
    <s v="ARV"/>
    <s v="Adult"/>
    <x v="29"/>
    <s v="Lopinavir/Ritonavir 200/50mg, tablets, 120 Tabs"/>
    <s v="Lopinavir/Ritonavir"/>
    <s v="Generic"/>
    <s v="200/50mg"/>
    <s v="Tablet"/>
    <n v="120"/>
    <n v="140"/>
    <n v="5425"/>
    <n v="38.75"/>
    <n v="0.32"/>
    <s v="Aurobindo Unit III, India"/>
    <s v="Yes"/>
    <n v="34"/>
    <n v="2027.42"/>
    <n v="11.7"/>
    <n v="-22"/>
    <n v="1"/>
    <n v="59.63"/>
    <x v="3"/>
  </r>
  <r>
    <n v="84047"/>
    <x v="14"/>
    <x v="0"/>
    <d v="2010-10-20T00:00:00"/>
    <d v="2010-10-25T00:00:00"/>
    <d v="2010-10-25T00:00:00"/>
    <s v="ARV"/>
    <s v="Adult"/>
    <x v="29"/>
    <s v="Efavirenz 600mg, tablets, 30 Tabs"/>
    <s v="Efavirenz"/>
    <s v="Generic"/>
    <s v="600mg"/>
    <s v="Tablet"/>
    <n v="30"/>
    <n v="27304"/>
    <n v="118499.36"/>
    <n v="4.34"/>
    <n v="0.14000000000000001"/>
    <s v="Mylan (formerly Matrix) Nashik"/>
    <s v="Yes"/>
    <n v="13087"/>
    <n v="56372.66"/>
    <n v="255.48"/>
    <n v="5"/>
    <n v="0"/>
    <n v="4.3075311377703063"/>
    <x v="7"/>
  </r>
  <r>
    <n v="84048"/>
    <x v="14"/>
    <x v="0"/>
    <d v="2010-10-20T00:00:00"/>
    <d v="2010-10-25T00:00:00"/>
    <d v="2010-10-25T00:00:00"/>
    <s v="ARV"/>
    <s v="Adult"/>
    <x v="29"/>
    <s v="Lamivudine/Nevirapine/Zidovudine 150/200/300mg, tablets, 60 Tabs"/>
    <s v="Lamivudine/Nevirapine/Zidovudine"/>
    <s v="Generic"/>
    <s v="150/300/200mg"/>
    <s v="Tablet - FDC"/>
    <n v="60"/>
    <n v="31084"/>
    <n v="348762.48"/>
    <n v="11.22"/>
    <n v="0.19"/>
    <s v="Mylan (formerly Matrix) Nashik"/>
    <s v="No"/>
    <m/>
    <m/>
    <n v="751.93"/>
    <n v="5"/>
    <n v="0"/>
    <m/>
    <x v="7"/>
  </r>
  <r>
    <n v="84049"/>
    <x v="2"/>
    <x v="0"/>
    <d v="2010-10-22T00:00:00"/>
    <d v="2010-11-10T00:00:00"/>
    <d v="2010-11-10T00:00:00"/>
    <s v="ARV"/>
    <s v="Adult"/>
    <x v="29"/>
    <s v="Lamivudine/Nevirapine/Stavudine 150/200/30mg, tablets, 60 Tabs"/>
    <s v="Lamivudine/Nevirapine/Stavudine"/>
    <s v="Generic"/>
    <s v="150/200/30mg"/>
    <s v="Tablet - FDC"/>
    <n v="60"/>
    <n v="2000"/>
    <n v="11460"/>
    <n v="5.73"/>
    <n v="0.1"/>
    <s v="Cipla, Goa, India"/>
    <s v="No"/>
    <m/>
    <m/>
    <n v="24.71"/>
    <n v="19"/>
    <n v="0"/>
    <m/>
    <x v="1"/>
  </r>
  <r>
    <n v="84050"/>
    <x v="2"/>
    <x v="0"/>
    <d v="2010-10-22T00:00:00"/>
    <d v="2010-11-10T00:00:00"/>
    <d v="2010-11-10T00:00:00"/>
    <s v="ARV"/>
    <s v="Adult"/>
    <x v="29"/>
    <s v="Lamivudine/Zidovudine 150/300mg, tablets, 60 Tabs"/>
    <s v="Lamivudine/Zidovudine"/>
    <s v="Generic"/>
    <s v="150/300mg"/>
    <s v="Tablet - FDC"/>
    <n v="60"/>
    <n v="72023"/>
    <n v="615796.65"/>
    <n v="8.5500000000000007"/>
    <n v="0.14000000000000001"/>
    <s v="Aurobindo Unit III, India"/>
    <s v="No"/>
    <m/>
    <m/>
    <n v="1327.66"/>
    <n v="19"/>
    <n v="0"/>
    <m/>
    <x v="1"/>
  </r>
  <r>
    <n v="84051"/>
    <x v="7"/>
    <x v="0"/>
    <d v="2010-11-19T00:00:00"/>
    <d v="2010-11-17T00:00:00"/>
    <d v="2010-11-17T00:00:00"/>
    <s v="ARV"/>
    <s v="Adult"/>
    <x v="29"/>
    <s v="Zidovudine 300mg, tablets, 60 Tabs"/>
    <s v="Zidovudine"/>
    <s v="Generic"/>
    <s v="300mg"/>
    <s v="Tablet"/>
    <n v="60"/>
    <n v="1660"/>
    <n v="11968.6"/>
    <n v="7.21"/>
    <n v="0.12"/>
    <s v="Aurobindo Unit III, India"/>
    <s v="Yes"/>
    <n v="90"/>
    <n v="866.71"/>
    <n v="25.8"/>
    <n v="-2"/>
    <n v="1"/>
    <n v="9.6301111111111108"/>
    <x v="1"/>
  </r>
  <r>
    <n v="84052"/>
    <x v="4"/>
    <x v="1"/>
    <d v="2010-12-31T00:00:00"/>
    <d v="2010-11-25T00:00:00"/>
    <d v="2010-11-25T00:00:00"/>
    <s v="ARV"/>
    <s v="Adult"/>
    <x v="29"/>
    <s v="Lamivudine/Nevirapine/Stavudine 150/200/30mg, tablets, 60 Tabs"/>
    <s v="Lamivudine/Nevirapine/Stavudine"/>
    <s v="Generic"/>
    <s v="150/200/30mg"/>
    <s v="Tablet - FDC"/>
    <n v="60"/>
    <n v="36562"/>
    <n v="198531.66"/>
    <n v="5.43"/>
    <n v="0.09"/>
    <s v="Cipla, Goa, India"/>
    <s v="No"/>
    <m/>
    <m/>
    <n v="428.03"/>
    <n v="-36"/>
    <n v="1"/>
    <m/>
    <x v="1"/>
  </r>
  <r>
    <n v="84053"/>
    <x v="6"/>
    <x v="0"/>
    <d v="2010-11-26T00:00:00"/>
    <d v="2010-12-15T00:00:00"/>
    <d v="2010-12-15T00:00:00"/>
    <s v="ARV"/>
    <s v="Adult"/>
    <x v="29"/>
    <s v="Lamivudine/Zidovudine 150/300mg, tablets, 60 Tabs"/>
    <s v="Lamivudine/Zidovudine"/>
    <s v="Generic"/>
    <s v="150/300mg"/>
    <s v="Tablet - FDC"/>
    <n v="60"/>
    <n v="36139"/>
    <n v="308988.45"/>
    <n v="8.5500000000000007"/>
    <n v="0.14000000000000001"/>
    <s v="Aurobindo Unit III, India"/>
    <s v="Yes"/>
    <n v="7100"/>
    <n v="68243"/>
    <n v="666.18"/>
    <n v="19"/>
    <n v="0"/>
    <n v="9.6116901408450701"/>
    <x v="11"/>
  </r>
  <r>
    <n v="84054"/>
    <x v="0"/>
    <x v="0"/>
    <d v="2010-11-30T00:00:00"/>
    <d v="2010-12-22T00:00:00"/>
    <d v="2010-12-22T00:00:00"/>
    <s v="ARV"/>
    <s v="Adult"/>
    <x v="29"/>
    <s v="Nevirapine 200mg, tablets, 60 Tabs"/>
    <s v="Nevirapine"/>
    <s v="Generic"/>
    <s v="200mg"/>
    <s v="Tablet"/>
    <n v="60"/>
    <n v="19767"/>
    <n v="52580.22"/>
    <n v="2.66"/>
    <n v="0.04"/>
    <s v="Hetero Unit III Hyderabad IN"/>
    <s v="No"/>
    <m/>
    <m/>
    <n v="113.36"/>
    <n v="22"/>
    <n v="0"/>
    <m/>
    <x v="11"/>
  </r>
  <r>
    <n v="84055"/>
    <x v="2"/>
    <x v="2"/>
    <d v="2011-03-30T00:00:00"/>
    <d v="2011-01-09T00:00:00"/>
    <d v="2011-01-09T00:00:00"/>
    <s v="ARV"/>
    <s v="Adult"/>
    <x v="29"/>
    <s v="Lamivudine/Tenofovir Disoproxil Fumarate 300/300mg, tablets, 30 Tabs"/>
    <s v="Lamivudine/Tenofovir Disoproxil Fumarate"/>
    <s v="Generic"/>
    <s v="300/300mg"/>
    <s v="Tablet - FDC"/>
    <n v="30"/>
    <n v="50000"/>
    <n v="441000"/>
    <n v="8.82"/>
    <n v="0.28999999999999998"/>
    <s v="Mylan (formerly Matrix) Nashik"/>
    <s v="Yes"/>
    <n v="4502"/>
    <n v="27457"/>
    <n v="950.8"/>
    <n v="-80"/>
    <n v="1"/>
    <n v="6.0988449577965351"/>
    <x v="4"/>
  </r>
  <r>
    <n v="84056"/>
    <x v="14"/>
    <x v="1"/>
    <d v="2011-02-07T00:00:00"/>
    <d v="2011-01-14T00:00:00"/>
    <d v="2011-01-14T00:00:00"/>
    <s v="ARV"/>
    <s v="Adult"/>
    <x v="29"/>
    <s v="Lamivudine/Nevirapine/Zidovudine 150/200/300mg, tablets, 60 Tabs"/>
    <s v="Lamivudine/Nevirapine/Zidovudine"/>
    <s v="Generic"/>
    <s v="150/300/200mg"/>
    <s v="Tablet - FDC"/>
    <n v="60"/>
    <n v="69202"/>
    <n v="776446.44"/>
    <n v="11.22"/>
    <n v="0.19"/>
    <s v="Aurobindo Unit III, India"/>
    <s v="Yes"/>
    <n v="9299"/>
    <n v="54009.25"/>
    <n v="1674.02"/>
    <n v="-24"/>
    <n v="1"/>
    <n v="5.8080707602968058"/>
    <x v="4"/>
  </r>
  <r>
    <n v="84057"/>
    <x v="12"/>
    <x v="1"/>
    <d v="2011-03-10T00:00:00"/>
    <d v="2011-03-02T00:00:00"/>
    <d v="2011-03-02T00:00:00"/>
    <s v="ARV"/>
    <s v="Adult"/>
    <x v="29"/>
    <s v="Lamivudine/Stavudine 150/30mg, tablets, 60 Tabs"/>
    <s v="Lamivudine/Stavudine"/>
    <s v="Generic"/>
    <s v="150/30mg"/>
    <s v="Tablet - FDC"/>
    <n v="60"/>
    <n v="23448"/>
    <n v="76909.440000000002"/>
    <n v="3.28"/>
    <n v="0.05"/>
    <s v="Cipla, Goa, India"/>
    <s v="Yes"/>
    <n v="1804"/>
    <n v="4815.8"/>
    <n v="165.82"/>
    <n v="-8"/>
    <n v="1"/>
    <n v="2.6695121951219511"/>
    <x v="6"/>
  </r>
  <r>
    <n v="84058"/>
    <x v="2"/>
    <x v="2"/>
    <d v="2011-02-21T00:00:00"/>
    <d v="2011-02-16T00:00:00"/>
    <d v="2011-02-16T00:00:00"/>
    <s v="ARV"/>
    <s v="Adult"/>
    <x v="29"/>
    <s v="Lamivudine 150mg, tablets, 60 Tabs"/>
    <s v="Lamivudine"/>
    <s v="Generic"/>
    <s v="150mg"/>
    <s v="Tablet"/>
    <n v="60"/>
    <n v="6700"/>
    <n v="15611"/>
    <n v="2.33"/>
    <n v="0.04"/>
    <s v="Aurobindo Unit III, India"/>
    <s v="Yes"/>
    <n v="426"/>
    <n v="43548"/>
    <n v="33.659999999999997"/>
    <n v="-5"/>
    <n v="1"/>
    <n v="102.22535211267606"/>
    <x v="5"/>
  </r>
  <r>
    <n v="84059"/>
    <x v="0"/>
    <x v="0"/>
    <d v="2011-01-31T00:00:00"/>
    <d v="2011-02-22T00:00:00"/>
    <d v="2011-02-22T00:00:00"/>
    <s v="ARV"/>
    <s v="Pediatric"/>
    <x v="29"/>
    <s v="Lamivudine 10mg/ml, oral solution w/syringe, Bottle, 240 ml"/>
    <s v="Lamivudine"/>
    <s v="Generic"/>
    <s v="10mg/ml"/>
    <s v="Oral solution"/>
    <n v="240"/>
    <n v="3660"/>
    <n v="6771"/>
    <n v="1.85"/>
    <n v="0.01"/>
    <s v="Aurobindo Unit III, India"/>
    <s v="No"/>
    <m/>
    <m/>
    <n v="14.6"/>
    <n v="22"/>
    <n v="0"/>
    <m/>
    <x v="5"/>
  </r>
  <r>
    <n v="84060"/>
    <x v="7"/>
    <x v="0"/>
    <d v="2011-02-09T00:00:00"/>
    <d v="2011-02-07T00:00:00"/>
    <d v="2011-02-07T00:00:00"/>
    <s v="ARV"/>
    <s v="Adult"/>
    <x v="29"/>
    <s v="Tenofovir Disoproxil Fumarate 300mg, tablets, 30 Tabs"/>
    <s v="Tenofovir Disoproxil Fumarate"/>
    <s v="Generic"/>
    <s v="300mg"/>
    <s v="Tablet"/>
    <n v="30"/>
    <n v="6020"/>
    <n v="39551.4"/>
    <n v="6.57"/>
    <n v="0.22"/>
    <s v="Aurobindo Unit III, India"/>
    <s v="Yes"/>
    <n v="542"/>
    <n v="3935.92"/>
    <n v="65.260000000000005"/>
    <n v="-2"/>
    <n v="1"/>
    <n v="7.2618450184501846"/>
    <x v="5"/>
  </r>
  <r>
    <n v="84061"/>
    <x v="4"/>
    <x v="1"/>
    <d v="2011-03-31T00:00:00"/>
    <d v="2011-03-07T00:00:00"/>
    <d v="2011-03-07T00:00:00"/>
    <s v="ARV"/>
    <s v="Adult"/>
    <x v="29"/>
    <s v="Emtricitabine/Tenofovir Disoproxil Fumarate 200/300mg, tablets, 30 Tabs"/>
    <s v="Emtricitabine/Tenofovir Disoproxil Fumarate"/>
    <s v="Generic"/>
    <s v="200/300mg"/>
    <s v="Tablet - FDC"/>
    <n v="30"/>
    <n v="200000"/>
    <n v="2184000"/>
    <n v="10.92"/>
    <n v="0.36"/>
    <s v="Mylan (formerly Matrix) Nashik"/>
    <s v="Yes"/>
    <n v="43128"/>
    <n v="34543.360000000001"/>
    <n v="4708.7"/>
    <n v="-24"/>
    <n v="1"/>
    <n v="0.80094973103320355"/>
    <x v="6"/>
  </r>
  <r>
    <n v="84062"/>
    <x v="4"/>
    <x v="1"/>
    <d v="2011-03-10T00:00:00"/>
    <d v="2011-02-25T00:00:00"/>
    <d v="2011-02-25T00:00:00"/>
    <s v="ARV"/>
    <s v="Adult"/>
    <x v="29"/>
    <s v="Emtricitabine/Tenofovir Disoproxil Fumarate 200/300mg, tablets, 30 Tabs"/>
    <s v="Emtricitabine/Tenofovir Disoproxil Fumarate"/>
    <s v="Generic"/>
    <s v="200/300mg"/>
    <s v="Tablet - FDC"/>
    <n v="30"/>
    <n v="129998"/>
    <n v="1419578.16"/>
    <n v="10.92"/>
    <n v="0.36"/>
    <s v="Mylan (formerly Matrix) Nashik"/>
    <s v="Yes"/>
    <n v="11115"/>
    <n v="16482.05"/>
    <n v="3060.61"/>
    <n v="-13"/>
    <n v="1"/>
    <n v="1.4828654970760233"/>
    <x v="5"/>
  </r>
  <r>
    <n v="84063"/>
    <x v="0"/>
    <x v="0"/>
    <d v="2011-03-31T00:00:00"/>
    <d v="2011-03-15T00:00:00"/>
    <d v="2011-03-15T00:00:00"/>
    <s v="ARV"/>
    <s v="Adult"/>
    <x v="29"/>
    <s v="Efavirenz 600mg, tablets, 30 Tabs"/>
    <s v="Efavirenz"/>
    <s v="Generic"/>
    <s v="600mg"/>
    <s v="Tablet"/>
    <n v="30"/>
    <n v="57456"/>
    <n v="255679.2"/>
    <n v="4.45"/>
    <n v="0.15"/>
    <s v="Mylan (formerly Matrix) Nashik"/>
    <s v="Yes"/>
    <n v="4720"/>
    <n v="18611.919999999998"/>
    <n v="551.24"/>
    <n v="-16"/>
    <n v="1"/>
    <n v="3.9432033898305079"/>
    <x v="6"/>
  </r>
  <r>
    <n v="84064"/>
    <x v="4"/>
    <x v="1"/>
    <d v="2011-03-31T00:00:00"/>
    <d v="2011-04-05T00:00:00"/>
    <d v="2011-04-05T00:00:00"/>
    <s v="ARV"/>
    <s v="Adult"/>
    <x v="29"/>
    <s v="Lamivudine/Nevirapine/Stavudine 150/200/30mg, tablets, 60 Tabs"/>
    <s v="Lamivudine/Nevirapine/Stavudine"/>
    <s v="Generic"/>
    <s v="150/200/30mg"/>
    <s v="Tablet - FDC"/>
    <n v="60"/>
    <n v="3355"/>
    <n v="19224.150000000001"/>
    <n v="5.73"/>
    <n v="0.1"/>
    <s v="Strides, Bangalore, India."/>
    <s v="No"/>
    <m/>
    <m/>
    <n v="41.45"/>
    <n v="5"/>
    <n v="0"/>
    <m/>
    <x v="9"/>
  </r>
  <r>
    <n v="84065"/>
    <x v="8"/>
    <x v="0"/>
    <d v="2011-03-31T00:00:00"/>
    <d v="2011-03-25T00:00:00"/>
    <d v="2011-03-25T00:00:00"/>
    <s v="ARV"/>
    <s v="Adult"/>
    <x v="29"/>
    <s v="Zidovudine 300mg, tablets, 60 Tabs"/>
    <s v="Zidovudine"/>
    <s v="Generic"/>
    <s v="300mg"/>
    <s v="Tablet"/>
    <n v="60"/>
    <n v="1827"/>
    <n v="13172.67"/>
    <n v="7.21"/>
    <n v="0.12"/>
    <s v="Aurobindo Unit III, India"/>
    <s v="No"/>
    <m/>
    <m/>
    <n v="21.73"/>
    <n v="-6"/>
    <n v="1"/>
    <m/>
    <x v="6"/>
  </r>
  <r>
    <n v="84066"/>
    <x v="0"/>
    <x v="0"/>
    <d v="2011-03-31T00:00:00"/>
    <d v="2011-03-29T00:00:00"/>
    <d v="2011-03-29T00:00:00"/>
    <s v="ARV"/>
    <s v="Adult"/>
    <x v="29"/>
    <s v="Lamivudine/Zidovudine 150/300mg, tablets, 60 Tabs"/>
    <s v="Lamivudine/Zidovudine"/>
    <s v="Generic"/>
    <s v="150/300mg"/>
    <s v="Tablet - FDC"/>
    <n v="60"/>
    <n v="40752"/>
    <n v="348429.6"/>
    <n v="8.5500000000000007"/>
    <n v="0.14000000000000001"/>
    <s v="Hetero Unit III Hyderabad IN"/>
    <s v="No"/>
    <m/>
    <m/>
    <n v="751.21"/>
    <n v="-2"/>
    <n v="1"/>
    <m/>
    <x v="6"/>
  </r>
  <r>
    <n v="84067"/>
    <x v="0"/>
    <x v="0"/>
    <d v="2011-03-15T00:00:00"/>
    <d v="2011-03-29T00:00:00"/>
    <d v="2011-03-29T00:00:00"/>
    <s v="ARV"/>
    <s v="Pediatric"/>
    <x v="29"/>
    <s v="Didanosine 200mg, chewable/dispersible tablets, 60 Tabs"/>
    <s v="Didanosine"/>
    <s v="Generic"/>
    <s v="200mg"/>
    <s v="Chewable/dispersible tablet"/>
    <n v="60"/>
    <n v="648"/>
    <n v="10044"/>
    <n v="15.5"/>
    <n v="0.26"/>
    <s v="Aurobindo Unit III, India"/>
    <s v="Yes"/>
    <n v="138"/>
    <n v="17941.47"/>
    <n v="21.65"/>
    <n v="14"/>
    <n v="0"/>
    <n v="130.01065217391306"/>
    <x v="6"/>
  </r>
  <r>
    <n v="84068"/>
    <x v="3"/>
    <x v="0"/>
    <d v="2011-04-07T00:00:00"/>
    <d v="2011-03-31T00:00:00"/>
    <d v="2011-03-31T00:00:00"/>
    <s v="ARV"/>
    <s v="Adult"/>
    <x v="29"/>
    <s v="Efavirenz 600mg, tablets, 30 Tabs"/>
    <s v="Efavirenz"/>
    <s v="Generic"/>
    <s v="600mg"/>
    <s v="Tablet"/>
    <n v="30"/>
    <n v="3493"/>
    <n v="14740.46"/>
    <n v="4.22"/>
    <n v="0.14000000000000001"/>
    <s v="Emcure Plot No.P-2, I.T-B.T. Park, Phase II, MIDC, Hinjwadi, Pune, India"/>
    <s v="Yes"/>
    <n v="2996"/>
    <n v="9639.1"/>
    <n v="24.32"/>
    <n v="-7"/>
    <n v="1"/>
    <n v="3.2173230974632845"/>
    <x v="6"/>
  </r>
  <r>
    <n v="84069"/>
    <x v="0"/>
    <x v="0"/>
    <d v="2011-04-20T00:00:00"/>
    <d v="2011-06-10T00:00:00"/>
    <d v="2011-06-10T00:00:00"/>
    <s v="ARV"/>
    <s v="Adult"/>
    <x v="29"/>
    <s v="Abacavir/Lamivudine 600/300mg, scored tablets, 30 Tabs"/>
    <s v="Abacavir/Lamivudine"/>
    <s v="Generic"/>
    <s v="600/300mg"/>
    <s v="Tablet - FDC"/>
    <n v="30"/>
    <n v="1309"/>
    <n v="29452.5"/>
    <n v="22.5"/>
    <n v="0.75"/>
    <s v="Mylan (formerly Matrix) Nashik"/>
    <s v="No"/>
    <m/>
    <m/>
    <n v="48.6"/>
    <n v="51"/>
    <n v="0"/>
    <m/>
    <x v="0"/>
  </r>
  <r>
    <n v="84070"/>
    <x v="0"/>
    <x v="0"/>
    <d v="2011-04-20T00:00:00"/>
    <d v="2011-06-10T00:00:00"/>
    <d v="2011-06-10T00:00:00"/>
    <s v="ARV"/>
    <s v="Adult"/>
    <x v="29"/>
    <s v="Lamivudine/Zidovudine 150/300mg, tablets, 60 Tabs"/>
    <s v="Lamivudine/Zidovudine"/>
    <s v="Generic"/>
    <s v="150/300mg"/>
    <s v="Tablet - FDC"/>
    <n v="60"/>
    <n v="20376"/>
    <n v="174214.8"/>
    <n v="8.5500000000000007"/>
    <n v="0.14000000000000001"/>
    <s v="Hetero Unit III Hyderabad IN"/>
    <s v="No"/>
    <m/>
    <m/>
    <n v="287.45"/>
    <n v="51"/>
    <n v="0"/>
    <m/>
    <x v="0"/>
  </r>
  <r>
    <n v="84074"/>
    <x v="12"/>
    <x v="1"/>
    <d v="2011-05-31T00:00:00"/>
    <d v="2011-04-06T00:00:00"/>
    <d v="2011-04-06T00:00:00"/>
    <s v="ARV"/>
    <s v="Adult"/>
    <x v="29"/>
    <s v="Lamivudine 150mg, tablets, 60 Tabs"/>
    <s v="Lamivudine"/>
    <s v="Generic"/>
    <s v="150mg"/>
    <s v="Tablet"/>
    <n v="60"/>
    <n v="4050"/>
    <n v="9436.5"/>
    <n v="2.33"/>
    <n v="0.04"/>
    <s v="Aurobindo Unit III, India"/>
    <s v="Yes"/>
    <n v="195"/>
    <n v="3495.81"/>
    <n v="15.57"/>
    <n v="-55"/>
    <n v="1"/>
    <n v="17.927230769230768"/>
    <x v="9"/>
  </r>
  <r>
    <n v="84075"/>
    <x v="0"/>
    <x v="0"/>
    <d v="2011-03-24T00:00:00"/>
    <d v="2011-06-07T00:00:00"/>
    <d v="2011-06-07T00:00:00"/>
    <s v="ARV"/>
    <s v="Adult"/>
    <x v="29"/>
    <s v="Efavirenz/Emtricitabine/Tenofovir Disoproxil Fumarate 600/200/300mg, tablets, 30 Tabs"/>
    <s v="Efavirenz/Emtricitabine/Tenofovir Disoproxil Fumarate"/>
    <s v="Generic"/>
    <s v="600/200/300mg"/>
    <s v="Tablet - FDC"/>
    <n v="30"/>
    <n v="11280"/>
    <n v="224697.60000000001"/>
    <n v="19.920000000000002"/>
    <n v="0.66"/>
    <s v="Mylan (formerly Matrix) Nashik"/>
    <s v="Yes"/>
    <n v="1264"/>
    <n v="3380.35"/>
    <n v="370.75"/>
    <n v="75"/>
    <n v="0"/>
    <n v="2.6743275316455697"/>
    <x v="0"/>
  </r>
  <r>
    <n v="84076"/>
    <x v="2"/>
    <x v="2"/>
    <d v="2011-06-15T00:00:00"/>
    <d v="2011-05-11T00:00:00"/>
    <d v="2011-05-11T00:00:00"/>
    <s v="ARV"/>
    <s v="Adult"/>
    <x v="29"/>
    <s v="Lamivudine/Nevirapine/Stavudine 150/200/30mg, tablets, 60 Tabs"/>
    <s v="Lamivudine/Nevirapine/Stavudine"/>
    <s v="Generic"/>
    <s v="150/200/30mg"/>
    <s v="Tablet - FDC"/>
    <n v="60"/>
    <n v="2000"/>
    <n v="11120"/>
    <n v="5.56"/>
    <n v="0.09"/>
    <s v="Cipla, Goa, India"/>
    <s v="Yes"/>
    <n v="209"/>
    <n v="12601.07"/>
    <n v="18.350000000000001"/>
    <n v="-35"/>
    <n v="1"/>
    <n v="60.292200956937798"/>
    <x v="10"/>
  </r>
  <r>
    <n v="84077"/>
    <x v="2"/>
    <x v="2"/>
    <d v="2011-03-31T00:00:00"/>
    <d v="2011-05-11T00:00:00"/>
    <d v="2011-05-11T00:00:00"/>
    <s v="ARV"/>
    <s v="Adult"/>
    <x v="29"/>
    <s v="Emtricitabine/Tenofovir Disoproxil Fumarate 200/300mg, tablets, 30 Tabs"/>
    <s v="Emtricitabine/Tenofovir Disoproxil Fumarate"/>
    <s v="Generic"/>
    <s v="200/300mg"/>
    <s v="Tablet - FDC"/>
    <n v="30"/>
    <n v="60756"/>
    <n v="640368.24"/>
    <n v="10.54"/>
    <n v="0.35"/>
    <s v="Mylan (formerly Matrix) Nashik"/>
    <s v="Yes"/>
    <n v="5481"/>
    <n v="12601.07"/>
    <n v="1056.6099999999999"/>
    <n v="41"/>
    <n v="0"/>
    <n v="2.2990457945630358"/>
    <x v="10"/>
  </r>
  <r>
    <n v="84078"/>
    <x v="2"/>
    <x v="2"/>
    <d v="2011-06-21T00:00:00"/>
    <d v="2011-05-11T00:00:00"/>
    <d v="2011-05-11T00:00:00"/>
    <s v="ARV"/>
    <s v="Adult"/>
    <x v="29"/>
    <s v="Efavirenz 600mg, tablets, 30 Tabs"/>
    <s v="Efavirenz"/>
    <s v="Generic"/>
    <s v="600mg"/>
    <s v="Tablet"/>
    <n v="30"/>
    <n v="87744"/>
    <n v="370279.67999999999"/>
    <n v="4.22"/>
    <n v="0.14000000000000001"/>
    <s v="Mylan (formerly Matrix) Nashik"/>
    <s v="Yes"/>
    <n v="7194"/>
    <n v="12601.07"/>
    <n v="610.96"/>
    <n v="-41"/>
    <n v="1"/>
    <n v="1.7516082846816792"/>
    <x v="10"/>
  </r>
  <r>
    <n v="84079"/>
    <x v="6"/>
    <x v="0"/>
    <d v="2011-03-24T00:00:00"/>
    <d v="2011-04-28T00:00:00"/>
    <d v="2011-04-28T00:00:00"/>
    <s v="ARV"/>
    <s v="Adult"/>
    <x v="29"/>
    <s v="Lamivudine 150mg, tablets, 60 Tabs"/>
    <s v="Lamivudine"/>
    <s v="Generic"/>
    <s v="150mg"/>
    <s v="Tablet"/>
    <n v="60"/>
    <n v="2111"/>
    <n v="4918.63"/>
    <n v="2.33"/>
    <n v="0.04"/>
    <s v="Aurobindo Unit III, India"/>
    <s v="Yes"/>
    <n v="101"/>
    <n v="1697.33"/>
    <n v="10.6"/>
    <n v="35"/>
    <n v="0"/>
    <n v="16.805247524752474"/>
    <x v="9"/>
  </r>
  <r>
    <n v="84080"/>
    <x v="9"/>
    <x v="1"/>
    <d v="2011-04-04T00:00:00"/>
    <d v="2011-05-20T00:00:00"/>
    <d v="2011-05-20T00:00:00"/>
    <s v="ARV"/>
    <s v="Pediatric"/>
    <x v="29"/>
    <s v="Didanosine 125mg, delayed-release capsules, 30 Caps"/>
    <s v="Didanosine"/>
    <s v="Generic"/>
    <s v="125mg"/>
    <s v="Delayed-release capsules"/>
    <n v="30"/>
    <n v="105"/>
    <n v="892.5"/>
    <n v="8.5"/>
    <n v="0.28000000000000003"/>
    <s v="Aurobindo Unit III, India"/>
    <s v="Yes"/>
    <n v="10"/>
    <n v="3403.99"/>
    <n v="1.92"/>
    <n v="46"/>
    <n v="0"/>
    <n v="340.399"/>
    <x v="10"/>
  </r>
  <r>
    <n v="84081"/>
    <x v="9"/>
    <x v="1"/>
    <d v="2011-04-04T00:00:00"/>
    <d v="2011-05-20T00:00:00"/>
    <d v="2011-05-20T00:00:00"/>
    <s v="ARV"/>
    <s v="Pediatric"/>
    <x v="29"/>
    <s v="Didanosine 200mg, delayed-release capsules, 30 Caps"/>
    <s v="Didanosine"/>
    <s v="Generic"/>
    <s v="200mg"/>
    <s v="Delayed-release capsules"/>
    <n v="30"/>
    <n v="45"/>
    <n v="495"/>
    <n v="11"/>
    <n v="0.37"/>
    <s v="Aurobindo Unit III, India"/>
    <s v="No"/>
    <m/>
    <m/>
    <n v="1.07"/>
    <n v="46"/>
    <n v="0"/>
    <m/>
    <x v="10"/>
  </r>
  <r>
    <n v="84082"/>
    <x v="4"/>
    <x v="1"/>
    <d v="2011-04-14T00:00:00"/>
    <d v="2011-05-20T00:00:00"/>
    <d v="2011-05-20T00:00:00"/>
    <s v="ARV"/>
    <s v="Adult"/>
    <x v="29"/>
    <s v="Lamivudine 150mg, tablets, 60 Tabs"/>
    <s v="Lamivudine"/>
    <s v="Generic"/>
    <s v="150mg"/>
    <s v="Tablet"/>
    <n v="60"/>
    <n v="54869"/>
    <n v="127844.77"/>
    <n v="2.33"/>
    <n v="0.04"/>
    <s v="Aurobindo Unit III, India"/>
    <s v="Yes"/>
    <n v="2630"/>
    <n v="3402.23"/>
    <n v="210.94"/>
    <n v="36"/>
    <n v="0"/>
    <n v="1.2936235741444868"/>
    <x v="10"/>
  </r>
  <r>
    <n v="84083"/>
    <x v="4"/>
    <x v="1"/>
    <d v="2011-04-30T00:00:00"/>
    <d v="2011-05-20T00:00:00"/>
    <d v="2011-05-20T00:00:00"/>
    <s v="ARV"/>
    <s v="Adult"/>
    <x v="29"/>
    <s v="Lamivudine/Zidovudine 150/300mg, tablets, 60 Tabs"/>
    <s v="Lamivudine/Zidovudine"/>
    <s v="Generic"/>
    <s v="150/300mg"/>
    <s v="Tablet - FDC"/>
    <n v="60"/>
    <n v="120000"/>
    <n v="1026000"/>
    <n v="8.5500000000000007"/>
    <n v="0.14000000000000001"/>
    <s v="Aurobindo Unit III, India"/>
    <s v="Yes"/>
    <n v="11057"/>
    <n v="12049.4"/>
    <n v="2212.06"/>
    <n v="20"/>
    <n v="0"/>
    <n v="1.0897530975852401"/>
    <x v="10"/>
  </r>
  <r>
    <n v="84084"/>
    <x v="4"/>
    <x v="1"/>
    <d v="2011-04-11T00:00:00"/>
    <d v="2011-05-20T00:00:00"/>
    <d v="2011-05-20T00:00:00"/>
    <s v="ARV"/>
    <s v="Adult"/>
    <x v="29"/>
    <s v="Nevirapine 200mg, tablets, 60 Tabs"/>
    <s v="Nevirapine"/>
    <s v="Generic"/>
    <s v="200mg"/>
    <s v="Tablet"/>
    <n v="60"/>
    <n v="7946"/>
    <n v="19944.46"/>
    <n v="2.5099999999999998"/>
    <n v="0.04"/>
    <s v="Hetero Unit III Hyderabad IN"/>
    <s v="Yes"/>
    <n v="1168"/>
    <n v="3402.23"/>
    <n v="43"/>
    <n v="39"/>
    <n v="0"/>
    <n v="2.9128681506849317"/>
    <x v="10"/>
  </r>
  <r>
    <n v="84085"/>
    <x v="12"/>
    <x v="1"/>
    <d v="2011-05-31T00:00:00"/>
    <d v="2011-06-23T00:00:00"/>
    <d v="2011-06-23T00:00:00"/>
    <s v="ARV"/>
    <s v="Adult"/>
    <x v="29"/>
    <s v="Stavudine 30mg, capsules, 60 Caps"/>
    <s v="Stavudine"/>
    <s v="Generic"/>
    <s v="30mg"/>
    <s v="Capsule"/>
    <n v="60"/>
    <n v="630"/>
    <n v="882"/>
    <n v="1.4"/>
    <n v="0.02"/>
    <s v="Aurobindo Unit III, India"/>
    <s v="Yes"/>
    <n v="485"/>
    <n v="947.52"/>
    <n v="1.46"/>
    <n v="23"/>
    <n v="0"/>
    <n v="1.9536494845360823"/>
    <x v="0"/>
  </r>
  <r>
    <n v="84086"/>
    <x v="4"/>
    <x v="1"/>
    <d v="2011-04-14T00:00:00"/>
    <d v="2011-06-10T00:00:00"/>
    <d v="2011-06-10T00:00:00"/>
    <s v="ARV"/>
    <s v="Adult"/>
    <x v="29"/>
    <s v="Zidovudine 300mg, tablets, 60 Tabs"/>
    <s v="Zidovudine"/>
    <s v="Generic"/>
    <s v="300mg"/>
    <s v="Tablet"/>
    <n v="60"/>
    <n v="10394"/>
    <n v="72965.88"/>
    <n v="7.02"/>
    <n v="0.12"/>
    <s v="Hetero Unit III Hyderabad IN"/>
    <s v="Yes"/>
    <n v="14935"/>
    <n v="15919.88"/>
    <n v="157.31"/>
    <n v="57"/>
    <n v="0"/>
    <n v="1.0659444258453297"/>
    <x v="0"/>
  </r>
  <r>
    <n v="84087"/>
    <x v="7"/>
    <x v="0"/>
    <d v="2011-05-31T00:00:00"/>
    <d v="2011-05-30T00:00:00"/>
    <d v="2011-05-30T00:00:00"/>
    <s v="ARV"/>
    <s v="Adult"/>
    <x v="29"/>
    <s v="Tenofovir Disoproxil Fumarate 300mg, tablets, 30 Tabs"/>
    <s v="Tenofovir Disoproxil Fumarate"/>
    <s v="Generic"/>
    <s v="300mg"/>
    <s v="Tablet"/>
    <n v="30"/>
    <n v="10000"/>
    <n v="65700"/>
    <n v="6.57"/>
    <n v="0.22"/>
    <s v="Mylan (formerly Matrix) Nashik"/>
    <s v="Yes"/>
    <n v="716"/>
    <n v="2976.29"/>
    <n v="108.4"/>
    <n v="-1"/>
    <n v="1"/>
    <n v="4.1568296089385477"/>
    <x v="10"/>
  </r>
  <r>
    <n v="84088"/>
    <x v="9"/>
    <x v="1"/>
    <d v="2011-05-31T00:00:00"/>
    <d v="2011-06-15T00:00:00"/>
    <d v="2011-06-15T00:00:00"/>
    <s v="ARV"/>
    <s v="Adult"/>
    <x v="29"/>
    <s v="Lamivudine/Stavudine 150/30mg, tablets, 60 Tabs"/>
    <s v="Lamivudine/Stavudine"/>
    <s v="Generic"/>
    <s v="150/30mg"/>
    <s v="Tablet - FDC"/>
    <n v="60"/>
    <n v="4669"/>
    <n v="14940.8"/>
    <n v="3.2"/>
    <n v="0.05"/>
    <s v="Cipla, Goa, India"/>
    <s v="No"/>
    <m/>
    <m/>
    <n v="32.21"/>
    <n v="15"/>
    <n v="0"/>
    <m/>
    <x v="0"/>
  </r>
  <r>
    <n v="84089"/>
    <x v="2"/>
    <x v="2"/>
    <d v="2011-06-21T00:00:00"/>
    <d v="2011-07-06T00:00:00"/>
    <d v="2011-07-06T00:00:00"/>
    <s v="ARV"/>
    <s v="Adult"/>
    <x v="29"/>
    <s v="Nevirapine 200mg, tablets, 60 Tabs"/>
    <s v="Nevirapine"/>
    <s v="Generic"/>
    <s v="200mg"/>
    <s v="Tablet"/>
    <n v="60"/>
    <n v="42371"/>
    <n v="109317.18"/>
    <n v="2.58"/>
    <n v="0.04"/>
    <s v="Aurobindo Unit III, India"/>
    <s v="Yes"/>
    <n v="5262"/>
    <n v="13398"/>
    <n v="180.37"/>
    <n v="15"/>
    <n v="0"/>
    <n v="2.5461801596351199"/>
    <x v="8"/>
  </r>
  <r>
    <n v="84090"/>
    <x v="2"/>
    <x v="2"/>
    <d v="2011-06-15T00:00:00"/>
    <d v="2011-07-06T00:00:00"/>
    <d v="2011-07-06T00:00:00"/>
    <s v="ARV"/>
    <s v="Adult"/>
    <x v="29"/>
    <s v="Lamivudine 150mg, tablets, 60 Tabs"/>
    <s v="Lamivudine"/>
    <s v="Generic"/>
    <s v="150mg"/>
    <s v="Tablet"/>
    <n v="60"/>
    <n v="3173"/>
    <n v="7393.09"/>
    <n v="2.33"/>
    <n v="0.04"/>
    <s v="Aurobindo Unit III, India"/>
    <s v="Yes"/>
    <n v="170"/>
    <n v="13398.06"/>
    <n v="12.2"/>
    <n v="21"/>
    <n v="0"/>
    <n v="78.812117647058827"/>
    <x v="8"/>
  </r>
  <r>
    <n v="84091"/>
    <x v="2"/>
    <x v="2"/>
    <d v="2011-06-15T00:00:00"/>
    <d v="2011-07-05T00:00:00"/>
    <d v="2011-07-05T00:00:00"/>
    <s v="ARV"/>
    <s v="Adult"/>
    <x v="29"/>
    <s v="Nevirapine 200mg, tablets, 60 Tabs"/>
    <s v="Nevirapine"/>
    <s v="Generic"/>
    <s v="200mg"/>
    <s v="Tablet"/>
    <n v="60"/>
    <n v="15508"/>
    <n v="38925.08"/>
    <n v="2.5099999999999998"/>
    <n v="0.04"/>
    <s v="Strides, Bangalore, India."/>
    <s v="Yes"/>
    <n v="1107"/>
    <n v="13398.06"/>
    <n v="64.23"/>
    <n v="20"/>
    <n v="0"/>
    <n v="12.103035230352303"/>
    <x v="8"/>
  </r>
  <r>
    <n v="84092"/>
    <x v="5"/>
    <x v="2"/>
    <d v="2011-08-14T00:00:00"/>
    <d v="2011-05-25T00:00:00"/>
    <d v="2011-05-25T00:00:00"/>
    <s v="ARV"/>
    <s v="Pediatric"/>
    <x v="29"/>
    <s v="Lamivudine 10mg/ml, oral solution w/syringe, Bottle, 240 ml"/>
    <s v="Lamivudine"/>
    <s v="Generic"/>
    <s v="10mg/ml"/>
    <s v="Oral solution"/>
    <n v="240"/>
    <n v="1800"/>
    <n v="3330"/>
    <n v="1.85"/>
    <n v="0.01"/>
    <s v="Aurobindo Unit III, India"/>
    <s v="Yes"/>
    <n v="718"/>
    <n v="4370.8"/>
    <n v="5.49"/>
    <n v="-81"/>
    <n v="1"/>
    <n v="6.0874651810584961"/>
    <x v="10"/>
  </r>
  <r>
    <n v="84093"/>
    <x v="8"/>
    <x v="0"/>
    <d v="2011-10-13T00:00:00"/>
    <d v="2011-06-24T00:00:00"/>
    <d v="2011-06-24T00:00:00"/>
    <s v="ARV"/>
    <s v="Adult"/>
    <x v="29"/>
    <s v="Lamivudine 150mg, tablets, 60 Tabs"/>
    <s v="Lamivudine"/>
    <s v="Generic"/>
    <s v="150mg"/>
    <s v="Tablet"/>
    <n v="60"/>
    <n v="514"/>
    <n v="1197.6199999999999"/>
    <n v="2.33"/>
    <n v="0.04"/>
    <s v="Aurobindo Unit III, India"/>
    <s v="Yes"/>
    <n v="25"/>
    <n v="1052.04"/>
    <n v="1.98"/>
    <n v="-111"/>
    <n v="1"/>
    <n v="42.081600000000002"/>
    <x v="0"/>
  </r>
  <r>
    <n v="84094"/>
    <x v="4"/>
    <x v="1"/>
    <d v="2011-04-30T00:00:00"/>
    <d v="2011-06-20T00:00:00"/>
    <d v="2011-06-20T00:00:00"/>
    <s v="ARV"/>
    <s v="Adult"/>
    <x v="29"/>
    <s v="Nevirapine 200mg, tablets, 60 Tabs"/>
    <s v="Nevirapine"/>
    <s v="Generic"/>
    <s v="200mg"/>
    <s v="Tablet"/>
    <n v="60"/>
    <n v="112000"/>
    <n v="281120"/>
    <n v="2.5099999999999998"/>
    <n v="0.04"/>
    <s v="Hetero Unit III Hyderabad IN"/>
    <s v="Yes"/>
    <n v="6449"/>
    <n v="7962.26"/>
    <n v="606.09"/>
    <n v="51"/>
    <n v="0"/>
    <n v="1.2346503333850209"/>
    <x v="0"/>
  </r>
  <r>
    <n v="84095"/>
    <x v="16"/>
    <x v="0"/>
    <d v="2011-06-13T00:00:00"/>
    <d v="2011-07-05T00:00:00"/>
    <d v="2011-07-05T00:00:00"/>
    <s v="ARV"/>
    <s v="Adult"/>
    <x v="29"/>
    <s v="Lamivudine/Nevirapine/Stavudine 150/200/30mg, tablets, 60 Tabs"/>
    <s v="Lamivudine/Nevirapine/Stavudine"/>
    <s v="Generic"/>
    <s v="150/200/30mg"/>
    <s v="Tablet - FDC"/>
    <n v="60"/>
    <n v="14770"/>
    <n v="79462.600000000006"/>
    <n v="5.38"/>
    <n v="0.09"/>
    <s v="Cipla, Goa, India"/>
    <s v="Yes"/>
    <n v="2192"/>
    <n v="10829.6"/>
    <n v="131.11000000000001"/>
    <n v="22"/>
    <n v="0"/>
    <n v="4.9405109489051098"/>
    <x v="8"/>
  </r>
  <r>
    <n v="84096"/>
    <x v="16"/>
    <x v="0"/>
    <d v="2011-06-13T00:00:00"/>
    <d v="2011-07-05T00:00:00"/>
    <d v="2011-07-05T00:00:00"/>
    <s v="ARV"/>
    <s v="Adult"/>
    <x v="29"/>
    <s v="Lamivudine/Stavudine 150/30mg, tablets, 60 Tabs"/>
    <s v="Lamivudine/Stavudine"/>
    <s v="Generic"/>
    <s v="150/30mg"/>
    <s v="Tablet - FDC"/>
    <n v="60"/>
    <n v="8800"/>
    <n v="28160"/>
    <n v="3.2"/>
    <n v="0.05"/>
    <s v="Cipla, Goa, India"/>
    <s v="No"/>
    <m/>
    <m/>
    <n v="46.46"/>
    <n v="22"/>
    <n v="0"/>
    <m/>
    <x v="8"/>
  </r>
  <r>
    <n v="84097"/>
    <x v="23"/>
    <x v="0"/>
    <d v="2011-07-04T00:00:00"/>
    <d v="2011-07-20T00:00:00"/>
    <d v="2011-07-20T00:00:00"/>
    <s v="ARV"/>
    <s v="Adult"/>
    <x v="29"/>
    <s v="Nevirapine 200mg, tablets, 60 Tabs"/>
    <s v="Nevirapine"/>
    <s v="Generic"/>
    <s v="200mg"/>
    <s v="Tablet"/>
    <n v="60"/>
    <n v="38040"/>
    <n v="95480.4"/>
    <n v="2.5099999999999998"/>
    <n v="0.04"/>
    <s v="Strides, Bangalore, India."/>
    <s v="Yes"/>
    <n v="2269"/>
    <n v="226.25"/>
    <n v="157.54"/>
    <n v="16"/>
    <n v="0"/>
    <n v="9.9713530189510804E-2"/>
    <x v="8"/>
  </r>
  <r>
    <n v="84098"/>
    <x v="6"/>
    <x v="0"/>
    <d v="2011-07-19T00:00:00"/>
    <d v="2011-06-28T00:00:00"/>
    <d v="2011-06-28T00:00:00"/>
    <s v="ARV"/>
    <s v="Adult"/>
    <x v="29"/>
    <s v="Stavudine 15mg, capsules, 60 Caps"/>
    <s v="Stavudine"/>
    <s v="Generic"/>
    <s v="15mg"/>
    <s v="Capsule"/>
    <n v="60"/>
    <n v="168"/>
    <n v="221.76"/>
    <n v="1.32"/>
    <n v="0.02"/>
    <s v="Aurobindo Unit III, India"/>
    <s v="No"/>
    <m/>
    <m/>
    <n v="0.37"/>
    <n v="-21"/>
    <n v="1"/>
    <m/>
    <x v="0"/>
  </r>
  <r>
    <n v="84099"/>
    <x v="12"/>
    <x v="1"/>
    <d v="2011-08-31T00:00:00"/>
    <d v="2011-09-01T00:00:00"/>
    <d v="2011-09-01T00:00:00"/>
    <s v="ARV"/>
    <s v="Adult"/>
    <x v="29"/>
    <s v="Lamivudine/Nevirapine/Zidovudine 150/200/300mg, tablets, 60 Tabs"/>
    <s v="Lamivudine/Nevirapine/Zidovudine"/>
    <s v="Generic"/>
    <s v="150/300/200mg"/>
    <s v="Tablet - FDC"/>
    <n v="60"/>
    <n v="135900"/>
    <n v="1524798"/>
    <n v="11.22"/>
    <n v="0.19"/>
    <s v="Aurobindo Unit III, India"/>
    <s v="No"/>
    <m/>
    <m/>
    <n v="2515.92"/>
    <n v="1"/>
    <n v="0"/>
    <m/>
    <x v="3"/>
  </r>
  <r>
    <n v="84101"/>
    <x v="9"/>
    <x v="1"/>
    <d v="2011-08-15T00:00:00"/>
    <d v="2011-08-11T00:00:00"/>
    <d v="2011-08-11T00:00:00"/>
    <s v="ARV"/>
    <s v="Adult"/>
    <x v="29"/>
    <s v="Lamivudine/Nevirapine/Stavudine 150/200/30mg, tablets, 60 Tabs"/>
    <s v="Lamivudine/Nevirapine/Stavudine"/>
    <s v="Generic"/>
    <s v="150/200/30mg"/>
    <s v="Tablet - FDC"/>
    <n v="60"/>
    <n v="36997"/>
    <n v="199043.86"/>
    <n v="5.38"/>
    <n v="0.09"/>
    <s v="Cipla, Goa, India"/>
    <s v="No"/>
    <m/>
    <m/>
    <n v="429.14"/>
    <n v="-4"/>
    <n v="1"/>
    <m/>
    <x v="2"/>
  </r>
  <r>
    <n v="84102"/>
    <x v="6"/>
    <x v="0"/>
    <d v="2011-07-19T00:00:00"/>
    <d v="2011-07-21T00:00:00"/>
    <d v="2011-07-21T00:00:00"/>
    <s v="ARV"/>
    <s v="Pediatric"/>
    <x v="29"/>
    <s v="Didanosine 200mg, chewable/dispersible tablets, 60 Tabs"/>
    <s v="Didanosine"/>
    <s v="Generic"/>
    <s v="200mg"/>
    <s v="Chewable/dispersible tablet"/>
    <n v="60"/>
    <n v="180"/>
    <n v="2700"/>
    <n v="15"/>
    <n v="0.25"/>
    <s v="Aurobindo Unit III, India"/>
    <s v="Yes"/>
    <n v="38"/>
    <n v="1128.54"/>
    <n v="4.46"/>
    <n v="2"/>
    <n v="0"/>
    <n v="29.698421052631577"/>
    <x v="8"/>
  </r>
  <r>
    <n v="84103"/>
    <x v="0"/>
    <x v="0"/>
    <d v="2011-07-22T00:00:00"/>
    <d v="2011-07-22T00:00:00"/>
    <d v="2011-07-22T00:00:00"/>
    <s v="ARV"/>
    <s v="Adult"/>
    <x v="29"/>
    <s v="Abacavir/Lamivudine 600/300mg, scored tablets, 30 Tabs"/>
    <s v="Abacavir/Lamivudine"/>
    <s v="Generic"/>
    <s v="600/300mg"/>
    <s v="Tablet - FDC"/>
    <n v="30"/>
    <n v="1571"/>
    <n v="35347.5"/>
    <n v="22.5"/>
    <n v="0.75"/>
    <s v="Mylan (formerly Matrix) Nashik"/>
    <s v="Yes"/>
    <n v="151"/>
    <n v="3545.1"/>
    <n v="58.32"/>
    <n v="0"/>
    <n v="1"/>
    <n v="23.477483443708607"/>
    <x v="8"/>
  </r>
  <r>
    <n v="84104"/>
    <x v="6"/>
    <x v="0"/>
    <d v="2011-07-19T00:00:00"/>
    <d v="2011-08-11T00:00:00"/>
    <d v="2011-08-11T00:00:00"/>
    <s v="ARV"/>
    <s v="Adult"/>
    <x v="29"/>
    <s v="Lamivudine/Zidovudine 150/300mg, tablets, 60 Tabs"/>
    <s v="Lamivudine/Zidovudine"/>
    <s v="Generic"/>
    <s v="150/300mg"/>
    <s v="Tablet - FDC"/>
    <n v="60"/>
    <n v="30000"/>
    <n v="256500"/>
    <n v="8.5500000000000007"/>
    <n v="0.14000000000000001"/>
    <s v="Aurobindo Unit III, India"/>
    <s v="No"/>
    <m/>
    <m/>
    <n v="423.22"/>
    <n v="23"/>
    <n v="0"/>
    <m/>
    <x v="2"/>
  </r>
  <r>
    <n v="84105"/>
    <x v="4"/>
    <x v="1"/>
    <d v="2011-09-29T00:00:00"/>
    <d v="2011-08-29T00:00:00"/>
    <d v="2011-08-29T00:00:00"/>
    <s v="ARV"/>
    <s v="Adult"/>
    <x v="29"/>
    <s v="Nevirapine 200mg, tablets, 60 Tabs"/>
    <s v="Nevirapine"/>
    <s v="Generic"/>
    <s v="200mg"/>
    <s v="Tablet"/>
    <n v="60"/>
    <n v="89037"/>
    <n v="223482.87"/>
    <n v="2.5099999999999998"/>
    <n v="0.04"/>
    <s v="Aurobindo Unit VII, IN"/>
    <s v="No"/>
    <m/>
    <m/>
    <n v="368.75"/>
    <n v="-31"/>
    <n v="1"/>
    <m/>
    <x v="2"/>
  </r>
  <r>
    <n v="84106"/>
    <x v="12"/>
    <x v="1"/>
    <d v="2011-10-13T00:00:00"/>
    <d v="2011-10-13T00:00:00"/>
    <d v="2011-10-13T00:00:00"/>
    <s v="ARV"/>
    <s v="Adult"/>
    <x v="29"/>
    <s v="Efavirenz 600mg, tablets, 30 Tabs"/>
    <s v="Efavirenz"/>
    <s v="Generic"/>
    <s v="600mg"/>
    <s v="Tablet"/>
    <n v="30"/>
    <n v="19242"/>
    <n v="81201.240000000005"/>
    <n v="4.22"/>
    <n v="0.14000000000000001"/>
    <s v="Hetero Unit III Hyderabad IN"/>
    <s v="No"/>
    <m/>
    <m/>
    <n v="133.97999999999999"/>
    <n v="0"/>
    <n v="1"/>
    <m/>
    <x v="7"/>
  </r>
  <r>
    <n v="84107"/>
    <x v="6"/>
    <x v="0"/>
    <d v="2011-08-31T00:00:00"/>
    <d v="2011-08-24T00:00:00"/>
    <d v="2011-08-24T00:00:00"/>
    <s v="ARV"/>
    <s v="Adult"/>
    <x v="29"/>
    <s v="Efavirenz 600mg, tablets, 30 Tabs"/>
    <s v="Efavirenz"/>
    <s v="Generic"/>
    <s v="600mg"/>
    <s v="Tablet"/>
    <n v="30"/>
    <n v="27975"/>
    <n v="126447"/>
    <n v="4.5199999999999996"/>
    <n v="0.15"/>
    <s v="Strides, Bangalore, India."/>
    <s v="Yes"/>
    <n v="1704"/>
    <n v="16881.16"/>
    <n v="208.64"/>
    <n v="-7"/>
    <n v="1"/>
    <n v="9.9067840375586851"/>
    <x v="2"/>
  </r>
  <r>
    <n v="84108"/>
    <x v="12"/>
    <x v="1"/>
    <d v="2011-11-30T00:00:00"/>
    <d v="2011-11-30T00:00:00"/>
    <d v="2011-11-30T00:00:00"/>
    <s v="ARV"/>
    <s v="Pediatric"/>
    <x v="29"/>
    <s v="Zidovudine 10mg/ml, oral solution w/syringe, Bottle, 240 ml"/>
    <s v="Zidovudine"/>
    <s v="Generic"/>
    <s v="10mg/ml"/>
    <s v="Oral solution"/>
    <n v="240"/>
    <n v="9400"/>
    <n v="18988"/>
    <n v="2.02"/>
    <n v="0.01"/>
    <s v="Aurobindo Unit III, India"/>
    <s v="Yes"/>
    <n v="3642"/>
    <n v="5678.14"/>
    <n v="31.33"/>
    <n v="0"/>
    <n v="1"/>
    <n v="1.5590719384953324"/>
    <x v="1"/>
  </r>
  <r>
    <n v="84109"/>
    <x v="8"/>
    <x v="0"/>
    <d v="2011-10-18T00:00:00"/>
    <d v="2011-10-03T00:00:00"/>
    <d v="2011-10-03T00:00:00"/>
    <s v="ARV"/>
    <s v="Pediatric"/>
    <x v="29"/>
    <s v="Zidovudine 10mg/ml, oral solution w/syringe, Bottle, 240 ml"/>
    <s v="Zidovudine"/>
    <s v="Generic"/>
    <s v="10mg/ml"/>
    <s v="Oral solution"/>
    <n v="240"/>
    <n v="385"/>
    <n v="777.7"/>
    <n v="2.02"/>
    <n v="0.01"/>
    <s v="Aurobindo Unit III, India"/>
    <s v="No"/>
    <m/>
    <m/>
    <n v="1.28"/>
    <n v="-15"/>
    <n v="1"/>
    <m/>
    <x v="7"/>
  </r>
  <r>
    <n v="84110"/>
    <x v="4"/>
    <x v="1"/>
    <d v="2011-04-14T00:00:00"/>
    <d v="2011-08-05T00:00:00"/>
    <d v="2011-08-05T00:00:00"/>
    <s v="ARV"/>
    <s v="Adult"/>
    <x v="29"/>
    <s v="Efavirenz/Emtricitabine/Tenofovir Disoproxil Fumarate 600/200/300mg, tablets, 30 Tabs"/>
    <s v="Efavirenz/Emtricitabine/Tenofovir Disoproxil Fumarate"/>
    <s v="Generic"/>
    <s v="600/200/300mg"/>
    <s v="Tablet - FDC"/>
    <n v="30"/>
    <n v="13154"/>
    <n v="262027.68"/>
    <n v="19.920000000000002"/>
    <n v="0.66"/>
    <s v="Mylan (formerly Matrix) Nashik"/>
    <s v="Yes"/>
    <n v="1456"/>
    <n v="3949.18"/>
    <n v="564.92999999999995"/>
    <n v="113"/>
    <n v="0"/>
    <n v="2.7123489010989008"/>
    <x v="2"/>
  </r>
  <r>
    <n v="84111"/>
    <x v="2"/>
    <x v="2"/>
    <d v="2011-11-03T00:00:00"/>
    <d v="2011-09-28T00:00:00"/>
    <d v="2011-09-28T00:00:00"/>
    <s v="ARV"/>
    <s v="Adult"/>
    <x v="29"/>
    <s v="Lamivudine/Nevirapine/Zidovudine 150/200/300mg, tablets, 60 Tabs"/>
    <s v="Lamivudine/Nevirapine/Zidovudine"/>
    <s v="Generic"/>
    <s v="150/300/200mg"/>
    <s v="Tablet - FDC"/>
    <n v="60"/>
    <n v="267671"/>
    <n v="3003268.62"/>
    <n v="11.22"/>
    <n v="0.19"/>
    <s v="Aurobindo Unit III, India"/>
    <s v="Yes"/>
    <n v="37993"/>
    <n v="18495.900000000001"/>
    <n v="4955.3900000000003"/>
    <n v="-36"/>
    <n v="1"/>
    <n v="0.48682388861105996"/>
    <x v="3"/>
  </r>
  <r>
    <n v="84112"/>
    <x v="4"/>
    <x v="1"/>
    <d v="2011-10-31T00:00:00"/>
    <d v="2011-09-26T00:00:00"/>
    <d v="2011-09-26T00:00:00"/>
    <s v="ARV"/>
    <s v="Adult"/>
    <x v="29"/>
    <s v="Efavirenz 600mg, tablets, 30 Tabs"/>
    <s v="Efavirenz"/>
    <s v="Generic"/>
    <s v="600mg"/>
    <s v="Tablet"/>
    <n v="30"/>
    <n v="135158"/>
    <n v="583882.56000000006"/>
    <n v="4.32"/>
    <n v="0.14000000000000001"/>
    <s v="Aurobindo Unit III, India"/>
    <s v="Yes"/>
    <n v="17285"/>
    <n v="21454.880000000001"/>
    <n v="963.41"/>
    <n v="-35"/>
    <n v="1"/>
    <n v="1.2412426959791727"/>
    <x v="3"/>
  </r>
  <r>
    <n v="84113"/>
    <x v="18"/>
    <x v="0"/>
    <d v="2011-09-30T00:00:00"/>
    <d v="2011-10-06T00:00:00"/>
    <d v="2011-10-06T00:00:00"/>
    <s v="ARV"/>
    <s v="Adult"/>
    <x v="29"/>
    <s v="Lamivudine/Nevirapine/Zidovudine 150/200/300mg, tablets, 60 Tabs"/>
    <s v="Lamivudine/Nevirapine/Zidovudine"/>
    <s v="Generic"/>
    <s v="150/300/200mg"/>
    <s v="Tablet - FDC"/>
    <n v="60"/>
    <n v="23861"/>
    <n v="267720.42"/>
    <n v="11.22"/>
    <n v="0.19"/>
    <s v="Mylan (formerly Matrix) Nashik"/>
    <s v="Yes"/>
    <n v="4502"/>
    <n v="12314.4"/>
    <n v="441.74"/>
    <n v="6"/>
    <n v="0"/>
    <n v="2.7353176366059526"/>
    <x v="7"/>
  </r>
  <r>
    <n v="84115"/>
    <x v="6"/>
    <x v="0"/>
    <d v="2011-10-31T00:00:00"/>
    <d v="2011-10-24T00:00:00"/>
    <d v="2011-10-24T00:00:00"/>
    <s v="ARV"/>
    <s v="Adult"/>
    <x v="29"/>
    <s v="Stavudine 30mg, capsules, 60 Caps"/>
    <s v="Stavudine"/>
    <s v="Generic"/>
    <s v="30mg"/>
    <s v="Capsule"/>
    <n v="60"/>
    <n v="3850"/>
    <n v="5390"/>
    <n v="1.4"/>
    <n v="0.02"/>
    <s v="Aurobindo Unit III, India"/>
    <s v="Yes"/>
    <n v="230"/>
    <n v="2936.8"/>
    <n v="8.89"/>
    <n v="-7"/>
    <n v="1"/>
    <n v="12.768695652173914"/>
    <x v="7"/>
  </r>
  <r>
    <n v="84116"/>
    <x v="18"/>
    <x v="0"/>
    <d v="2011-11-17T00:00:00"/>
    <d v="2011-10-18T00:00:00"/>
    <d v="2011-10-18T00:00:00"/>
    <s v="ARV"/>
    <s v="Adult"/>
    <x v="29"/>
    <s v="Lamivudine/Nevirapine/Zidovudine 150/200/300mg, tablets, 60 Tabs"/>
    <s v="Lamivudine/Nevirapine/Zidovudine"/>
    <s v="Generic"/>
    <s v="150/300/200mg"/>
    <s v="Tablet - FDC"/>
    <n v="60"/>
    <n v="45000"/>
    <n v="504900"/>
    <n v="11.22"/>
    <n v="0.19"/>
    <s v="Aurobindo Unit III, India"/>
    <s v="Yes"/>
    <n v="5961"/>
    <n v="20144.990000000002"/>
    <n v="833.08"/>
    <n v="-30"/>
    <n v="1"/>
    <n v="3.3794648548901192"/>
    <x v="7"/>
  </r>
  <r>
    <n v="84117"/>
    <x v="4"/>
    <x v="1"/>
    <d v="2011-12-10T00:00:00"/>
    <d v="2011-12-09T00:00:00"/>
    <d v="2011-12-09T00:00:00"/>
    <s v="ARV"/>
    <s v="Adult"/>
    <x v="29"/>
    <s v="Nevirapine 200mg, tablets, 60 Tabs"/>
    <s v="Nevirapine"/>
    <s v="Generic"/>
    <s v="200mg"/>
    <s v="Tablet"/>
    <n v="60"/>
    <n v="19200"/>
    <n v="48192"/>
    <n v="2.5099999999999998"/>
    <n v="0.04"/>
    <s v="Mylan (formerly Matrix) Nashik"/>
    <s v="Yes"/>
    <n v="1936"/>
    <n v="9421.76"/>
    <n v="79.52"/>
    <n v="-1"/>
    <n v="1"/>
    <n v="4.866611570247934"/>
    <x v="11"/>
  </r>
  <r>
    <n v="84118"/>
    <x v="0"/>
    <x v="1"/>
    <d v="2011-11-11T00:00:00"/>
    <d v="2011-10-31T00:00:00"/>
    <d v="2011-10-31T00:00:00"/>
    <s v="ARV"/>
    <s v="Adult"/>
    <x v="29"/>
    <s v="Stavudine 15mg, capsules, 60 Caps"/>
    <s v="Stavudine"/>
    <s v="Generic"/>
    <s v="15mg"/>
    <s v="Capsule"/>
    <n v="60"/>
    <n v="1512"/>
    <n v="1995.84"/>
    <n v="1.32"/>
    <n v="0.02"/>
    <s v="Aurobindo Unit III, India"/>
    <s v="Yes"/>
    <n v="360"/>
    <n v="3274.41"/>
    <n v="3.29"/>
    <n v="-11"/>
    <n v="1"/>
    <n v="9.0955833333333338"/>
    <x v="7"/>
  </r>
  <r>
    <n v="84119"/>
    <x v="4"/>
    <x v="1"/>
    <d v="2011-12-10T00:00:00"/>
    <d v="2011-12-09T00:00:00"/>
    <d v="2011-12-09T00:00:00"/>
    <s v="ARV"/>
    <s v="Adult"/>
    <x v="29"/>
    <s v="Nevirapine 200mg, tablets, 60 Tabs"/>
    <s v="Nevirapine"/>
    <s v="Generic"/>
    <s v="200mg"/>
    <s v="Tablet"/>
    <n v="60"/>
    <n v="108"/>
    <n v="271.08"/>
    <n v="2.5099999999999998"/>
    <n v="0.04"/>
    <s v="Hetero Unit III Hyderabad IN"/>
    <s v="No"/>
    <m/>
    <m/>
    <n v="0.45"/>
    <n v="-1"/>
    <n v="1"/>
    <m/>
    <x v="11"/>
  </r>
  <r>
    <n v="84120"/>
    <x v="0"/>
    <x v="1"/>
    <d v="2011-12-23T00:00:00"/>
    <d v="2011-11-19T00:00:00"/>
    <d v="2011-11-19T00:00:00"/>
    <s v="ARV"/>
    <s v="Adult"/>
    <x v="29"/>
    <s v="Tenofovir Disoproxil Fumarate 300mg, tablets, 30 Tabs"/>
    <s v="Tenofovir Disoproxil Fumarate"/>
    <s v="Generic"/>
    <s v="300mg"/>
    <s v="Tablet"/>
    <n v="30"/>
    <n v="3520"/>
    <n v="22598.400000000001"/>
    <n v="6.42"/>
    <n v="0.21"/>
    <s v="Mylan (formerly Matrix) Nashik"/>
    <s v="Yes"/>
    <n v="197"/>
    <n v="3296.34"/>
    <n v="37.29"/>
    <n v="-34"/>
    <n v="1"/>
    <n v="16.73269035532995"/>
    <x v="1"/>
  </r>
  <r>
    <n v="84121"/>
    <x v="14"/>
    <x v="1"/>
    <d v="2012-01-09T00:00:00"/>
    <d v="2011-12-01T00:00:00"/>
    <d v="2011-12-01T00:00:00"/>
    <s v="ARV"/>
    <s v="Adult"/>
    <x v="29"/>
    <s v="Efavirenz 600mg, tablets, 30 Tabs"/>
    <s v="Efavirenz"/>
    <s v="Generic"/>
    <s v="600mg"/>
    <s v="Tablet"/>
    <n v="30"/>
    <n v="10000"/>
    <n v="41200"/>
    <n v="4.12"/>
    <n v="0.14000000000000001"/>
    <s v="Strides, Bangalore, India."/>
    <s v="Yes"/>
    <n v="1051"/>
    <n v="39130.379999999997"/>
    <n v="67.98"/>
    <n v="-39"/>
    <n v="1"/>
    <n v="37.231569933396763"/>
    <x v="11"/>
  </r>
  <r>
    <n v="84123"/>
    <x v="3"/>
    <x v="1"/>
    <d v="2012-02-07T00:00:00"/>
    <d v="2011-12-19T00:00:00"/>
    <d v="2011-12-19T00:00:00"/>
    <s v="ARV"/>
    <s v="Adult"/>
    <x v="29"/>
    <s v="Zidovudine 300mg, tablets, 60 Tabs"/>
    <s v="Zidovudine"/>
    <s v="Generic"/>
    <s v="300mg"/>
    <s v="Tablet"/>
    <n v="60"/>
    <n v="6400"/>
    <n v="44928"/>
    <n v="7.02"/>
    <n v="0.12"/>
    <s v="Mylan (formerly Matrix) Nashik"/>
    <s v="Yes"/>
    <n v="355"/>
    <n v="2682.2"/>
    <n v="74.13"/>
    <n v="-50"/>
    <n v="1"/>
    <n v="7.5554929577464787"/>
    <x v="11"/>
  </r>
  <r>
    <n v="84126"/>
    <x v="18"/>
    <x v="0"/>
    <d v="2011-12-12T00:00:00"/>
    <d v="2011-12-12T00:00:00"/>
    <d v="2011-12-12T00:00:00"/>
    <s v="ARV"/>
    <s v="Adult"/>
    <x v="29"/>
    <s v="Nevirapine 200mg, tablets, 60 Tabs"/>
    <s v="Nevirapine"/>
    <s v="Generic"/>
    <s v="200mg"/>
    <s v="Tablet"/>
    <n v="60"/>
    <n v="13023"/>
    <n v="33599.339999999997"/>
    <n v="2.58"/>
    <n v="0.04"/>
    <s v="Strides, Bangalore, India."/>
    <s v="Yes"/>
    <n v="750"/>
    <n v="3787.65"/>
    <n v="55.44"/>
    <n v="0"/>
    <n v="1"/>
    <n v="5.0502000000000002"/>
    <x v="11"/>
  </r>
  <r>
    <n v="84127"/>
    <x v="12"/>
    <x v="1"/>
    <d v="2012-01-31T00:00:00"/>
    <d v="2012-01-25T00:00:00"/>
    <d v="2012-01-25T00:00:00"/>
    <s v="ARV"/>
    <s v="Pediatric"/>
    <x v="29"/>
    <s v="Nevirapine 10mg/ml, oral suspension w/syringe, Bottle, 240 ml"/>
    <s v="Nevirapine"/>
    <s v="Generic"/>
    <s v="10mg/ml"/>
    <s v="Oral suspension"/>
    <n v="240"/>
    <n v="8000"/>
    <n v="15600"/>
    <n v="1.95"/>
    <n v="0.01"/>
    <s v="Aurobindo Unit III, India"/>
    <s v="Yes"/>
    <n v="2987"/>
    <n v="2779.53"/>
    <n v="25.74"/>
    <n v="-6"/>
    <n v="1"/>
    <n v="0.93054235018413134"/>
    <x v="4"/>
  </r>
  <r>
    <n v="84128"/>
    <x v="2"/>
    <x v="2"/>
    <d v="2012-03-16T00:00:00"/>
    <d v="2011-12-18T00:00:00"/>
    <d v="2011-12-18T00:00:00"/>
    <s v="ARV"/>
    <s v="Adult"/>
    <x v="29"/>
    <s v="Lamivudine/Tenofovir Disoproxil Fumarate 300/300mg, tablets, 30 Tabs"/>
    <s v="Lamivudine/Tenofovir Disoproxil Fumarate"/>
    <s v="Generic"/>
    <s v="300/300mg"/>
    <s v="Tablet - FDC"/>
    <n v="30"/>
    <n v="53279"/>
    <n v="438486.17"/>
    <n v="8.23"/>
    <n v="0.27"/>
    <s v="Mylan (formerly Matrix) Nashik"/>
    <s v="Yes"/>
    <n v="5494"/>
    <n v="15322.73"/>
    <n v="723.5"/>
    <n v="-89"/>
    <n v="1"/>
    <n v="2.7889934473971603"/>
    <x v="11"/>
  </r>
  <r>
    <n v="84129"/>
    <x v="4"/>
    <x v="1"/>
    <d v="2012-02-29T00:00:00"/>
    <d v="2012-01-20T00:00:00"/>
    <d v="2012-01-20T00:00:00"/>
    <s v="ARV"/>
    <s v="Adult"/>
    <x v="29"/>
    <s v="Nevirapine 200mg, tablets, 60 Tabs"/>
    <s v="Nevirapine"/>
    <s v="Generic"/>
    <s v="200mg"/>
    <s v="Tablet"/>
    <n v="60"/>
    <n v="200000"/>
    <n v="502000"/>
    <n v="2.5099999999999998"/>
    <n v="0.04"/>
    <s v="Aurobindo Unit VII, IN"/>
    <s v="Yes"/>
    <n v="19257"/>
    <n v="6476.69"/>
    <n v="828.3"/>
    <n v="-40"/>
    <n v="1"/>
    <n v="0.33632912707067558"/>
    <x v="4"/>
  </r>
  <r>
    <n v="84130"/>
    <x v="28"/>
    <x v="0"/>
    <d v="2012-03-16T00:00:00"/>
    <d v="2012-02-14T00:00:00"/>
    <d v="2012-02-14T00:00:00"/>
    <s v="ARV"/>
    <s v="Adult"/>
    <x v="29"/>
    <s v="Nevirapine 200mg, tablets, 60 Tabs"/>
    <s v="Nevirapine"/>
    <s v="Generic"/>
    <s v="200mg"/>
    <s v="Tablet"/>
    <n v="60"/>
    <n v="26"/>
    <n v="67.08"/>
    <n v="2.58"/>
    <n v="0.04"/>
    <s v="Strides, Bangalore, India."/>
    <s v="No"/>
    <m/>
    <m/>
    <n v="0.09"/>
    <n v="-31"/>
    <n v="1"/>
    <m/>
    <x v="5"/>
  </r>
  <r>
    <n v="84131"/>
    <x v="28"/>
    <x v="0"/>
    <d v="2012-03-16T00:00:00"/>
    <d v="2012-02-14T00:00:00"/>
    <d v="2012-02-14T00:00:00"/>
    <s v="ARV"/>
    <s v="Adult"/>
    <x v="29"/>
    <s v="Nevirapine 200mg, tablets, 60 Tabs"/>
    <s v="Nevirapine"/>
    <s v="Generic"/>
    <s v="200mg"/>
    <s v="Tablet"/>
    <n v="60"/>
    <n v="70"/>
    <n v="180.6"/>
    <n v="2.58"/>
    <n v="0.04"/>
    <s v="Strides, Bangalore, India."/>
    <s v="No"/>
    <m/>
    <m/>
    <n v="0.25"/>
    <n v="-31"/>
    <n v="1"/>
    <m/>
    <x v="5"/>
  </r>
  <r>
    <n v="84132"/>
    <x v="28"/>
    <x v="0"/>
    <d v="2012-03-16T00:00:00"/>
    <d v="2012-02-14T00:00:00"/>
    <d v="2012-02-14T00:00:00"/>
    <s v="ARV"/>
    <s v="Adult"/>
    <x v="29"/>
    <s v="Abacavir 300mg, tablets, 60 Tabs"/>
    <s v="Abacavir"/>
    <s v="Generic"/>
    <s v="300mg"/>
    <s v="Tablet"/>
    <n v="60"/>
    <n v="20"/>
    <n v="292.60000000000002"/>
    <n v="14.63"/>
    <n v="0.24"/>
    <s v="Mylan (formerly Matrix) Nashik"/>
    <s v="No"/>
    <m/>
    <m/>
    <n v="0.41"/>
    <n v="-31"/>
    <n v="1"/>
    <m/>
    <x v="5"/>
  </r>
  <r>
    <n v="84133"/>
    <x v="28"/>
    <x v="0"/>
    <d v="2012-03-16T00:00:00"/>
    <d v="2012-02-14T00:00:00"/>
    <d v="2012-02-14T00:00:00"/>
    <s v="ARV"/>
    <s v="Adult"/>
    <x v="29"/>
    <s v="Lamivudine/Zidovudine 150/300mg, tablets, 60 Tabs"/>
    <s v="Lamivudine/Zidovudine"/>
    <s v="Generic"/>
    <s v="150/300mg"/>
    <s v="Tablet - FDC"/>
    <n v="60"/>
    <n v="75"/>
    <n v="619.5"/>
    <n v="8.26"/>
    <n v="0.14000000000000001"/>
    <s v="Aurobindo Unit III, India"/>
    <s v="No"/>
    <m/>
    <m/>
    <n v="0.87"/>
    <n v="-31"/>
    <n v="1"/>
    <m/>
    <x v="5"/>
  </r>
  <r>
    <n v="84134"/>
    <x v="28"/>
    <x v="0"/>
    <d v="2012-03-16T00:00:00"/>
    <d v="2012-02-14T00:00:00"/>
    <d v="2012-02-14T00:00:00"/>
    <s v="ARV"/>
    <s v="Adult"/>
    <x v="29"/>
    <s v="Lamivudine/Nevirapine/Zidovudine 150/200/300mg, tablets, 60 Tabs"/>
    <s v="Lamivudine/Nevirapine/Zidovudine"/>
    <s v="Generic"/>
    <s v="150/300/200mg"/>
    <s v="Tablet - FDC"/>
    <n v="60"/>
    <n v="30"/>
    <n v="330"/>
    <n v="11"/>
    <n v="0.18"/>
    <s v="Mylan (formerly Matrix) Nashik"/>
    <s v="No"/>
    <m/>
    <m/>
    <n v="0.46"/>
    <n v="-31"/>
    <n v="1"/>
    <m/>
    <x v="5"/>
  </r>
  <r>
    <n v="84135"/>
    <x v="28"/>
    <x v="0"/>
    <d v="2012-03-16T00:00:00"/>
    <d v="2012-02-14T00:00:00"/>
    <d v="2012-02-14T00:00:00"/>
    <s v="ARV"/>
    <s v="Adult"/>
    <x v="29"/>
    <s v="Nevirapine 200mg, tablets, 60 Tabs"/>
    <s v="Nevirapine"/>
    <s v="Generic"/>
    <s v="200mg"/>
    <s v="Tablet"/>
    <n v="60"/>
    <n v="22"/>
    <n v="56.76"/>
    <n v="2.58"/>
    <n v="0.04"/>
    <s v="Strides, Bangalore, India."/>
    <s v="No"/>
    <m/>
    <m/>
    <n v="0.08"/>
    <n v="-31"/>
    <n v="1"/>
    <m/>
    <x v="5"/>
  </r>
  <r>
    <n v="84136"/>
    <x v="28"/>
    <x v="0"/>
    <d v="2012-03-16T00:00:00"/>
    <d v="2012-02-14T00:00:00"/>
    <d v="2012-02-14T00:00:00"/>
    <s v="ARV"/>
    <s v="Adult"/>
    <x v="29"/>
    <s v="Lamivudine/Zidovudine 150/300mg, tablets, 60 Tabs"/>
    <s v="Lamivudine/Zidovudine"/>
    <s v="Generic"/>
    <s v="150/300mg"/>
    <s v="Tablet - FDC"/>
    <n v="60"/>
    <n v="450"/>
    <n v="3717"/>
    <n v="8.26"/>
    <n v="0.14000000000000001"/>
    <s v="Aurobindo Unit III, India"/>
    <s v="No"/>
    <m/>
    <m/>
    <n v="5.21"/>
    <n v="-31"/>
    <n v="1"/>
    <m/>
    <x v="5"/>
  </r>
  <r>
    <n v="84137"/>
    <x v="28"/>
    <x v="0"/>
    <d v="2012-03-16T00:00:00"/>
    <d v="2012-02-14T00:00:00"/>
    <d v="2012-02-14T00:00:00"/>
    <s v="ARV"/>
    <s v="Adult"/>
    <x v="29"/>
    <s v="Lopinavir/Ritonavir 200/50mg, tablets, 120 Tabs"/>
    <s v="Lopinavir/Ritonavir"/>
    <s v="Generic"/>
    <s v="200/50mg"/>
    <s v="Tablet"/>
    <n v="120"/>
    <n v="50"/>
    <n v="1687"/>
    <n v="33.74"/>
    <n v="0.28000000000000003"/>
    <s v="Aurobindo Unit III, India"/>
    <s v="No"/>
    <m/>
    <m/>
    <n v="2.37"/>
    <n v="-31"/>
    <n v="1"/>
    <m/>
    <x v="5"/>
  </r>
  <r>
    <n v="84138"/>
    <x v="28"/>
    <x v="0"/>
    <d v="2012-02-10T00:00:00"/>
    <d v="2012-02-14T00:00:00"/>
    <d v="2012-02-14T00:00:00"/>
    <s v="ARV"/>
    <s v="Adult"/>
    <x v="29"/>
    <s v="Lamivudine/Zidovudine 150/300mg, tablets, 60 Tabs"/>
    <s v="Lamivudine/Zidovudine"/>
    <s v="Generic"/>
    <s v="150/300mg"/>
    <s v="Tablet - FDC"/>
    <n v="60"/>
    <n v="274"/>
    <n v="2263.2399999999998"/>
    <n v="8.26"/>
    <n v="0.14000000000000001"/>
    <s v="Aurobindo Unit III, India"/>
    <s v="No"/>
    <m/>
    <m/>
    <n v="3.17"/>
    <n v="4"/>
    <n v="0"/>
    <m/>
    <x v="5"/>
  </r>
  <r>
    <n v="84139"/>
    <x v="28"/>
    <x v="0"/>
    <d v="2012-03-16T00:00:00"/>
    <d v="2012-03-23T00:00:00"/>
    <d v="2012-03-23T00:00:00"/>
    <s v="ARV"/>
    <s v="Pediatric"/>
    <x v="29"/>
    <s v="Nevirapine 10mg/ml, oral suspension w/syringe, Bottle, 240 ml"/>
    <s v="Nevirapine"/>
    <s v="Generic"/>
    <s v="10mg/ml"/>
    <s v="Oral suspension"/>
    <n v="240"/>
    <n v="163"/>
    <n v="317.85000000000002"/>
    <n v="1.95"/>
    <n v="0.01"/>
    <s v="Aurobindo Unit III, India"/>
    <s v="No"/>
    <m/>
    <m/>
    <n v="0.45"/>
    <n v="7"/>
    <n v="0"/>
    <m/>
    <x v="6"/>
  </r>
  <r>
    <n v="84140"/>
    <x v="12"/>
    <x v="1"/>
    <d v="2012-03-30T00:00:00"/>
    <d v="2012-03-08T00:00:00"/>
    <d v="2012-03-08T00:00:00"/>
    <s v="ARV"/>
    <s v="Adult"/>
    <x v="29"/>
    <s v="Lamivudine/Nevirapine/Zidovudine 150/200/300mg, tablets, 60 Tabs"/>
    <s v="Lamivudine/Nevirapine/Zidovudine"/>
    <s v="Generic"/>
    <s v="150/300/200mg"/>
    <s v="Tablet - FDC"/>
    <n v="60"/>
    <n v="100000"/>
    <n v="1122000"/>
    <n v="11.22"/>
    <n v="0.19"/>
    <s v="Aurobindo Unit VII, IN"/>
    <s v="No"/>
    <m/>
    <m/>
    <n v="1851.3"/>
    <n v="-22"/>
    <n v="1"/>
    <m/>
    <x v="6"/>
  </r>
  <r>
    <n v="84141"/>
    <x v="9"/>
    <x v="1"/>
    <d v="2012-02-29T00:00:00"/>
    <d v="2012-02-16T00:00:00"/>
    <d v="2012-02-16T00:00:00"/>
    <s v="ARV"/>
    <s v="Adult"/>
    <x v="29"/>
    <s v="Nevirapine 200mg, tablets, 60 Tabs"/>
    <s v="Nevirapine"/>
    <s v="Generic"/>
    <s v="200mg"/>
    <s v="Tablet"/>
    <n v="60"/>
    <n v="9073"/>
    <n v="22773.23"/>
    <n v="2.5099999999999998"/>
    <n v="0.04"/>
    <s v="Aurobindo Unit VII, IN"/>
    <s v="Yes"/>
    <n v="2721"/>
    <n v="4777.08"/>
    <n v="37.58"/>
    <n v="-13"/>
    <n v="1"/>
    <n v="1.7556339581036384"/>
    <x v="5"/>
  </r>
  <r>
    <n v="84142"/>
    <x v="28"/>
    <x v="0"/>
    <d v="2012-03-22T00:00:00"/>
    <d v="2012-03-22T00:00:00"/>
    <d v="2012-03-22T00:00:00"/>
    <s v="ARV"/>
    <s v="Adult"/>
    <x v="29"/>
    <s v="Lamivudine 150mg, tablets, 60 Tabs"/>
    <s v="Lamivudine"/>
    <s v="Generic"/>
    <s v="150mg"/>
    <s v="Tablet"/>
    <n v="60"/>
    <n v="23"/>
    <n v="53.59"/>
    <n v="2.33"/>
    <n v="0.04"/>
    <s v="Hetero Unit III Hyderabad IN"/>
    <s v="Yes"/>
    <n v="1"/>
    <n v="522.41999999999996"/>
    <n v="0.08"/>
    <n v="0"/>
    <n v="1"/>
    <n v="522.41999999999996"/>
    <x v="6"/>
  </r>
  <r>
    <n v="84143"/>
    <x v="4"/>
    <x v="1"/>
    <d v="2012-04-27T00:00:00"/>
    <d v="2012-02-17T00:00:00"/>
    <d v="2012-02-17T00:00:00"/>
    <s v="ARV"/>
    <s v="Adult"/>
    <x v="29"/>
    <s v="Efavirenz 600mg, tablets, 30 Tabs"/>
    <s v="Efavirenz"/>
    <s v="Generic"/>
    <s v="600mg"/>
    <s v="Tablet"/>
    <n v="30"/>
    <n v="56386"/>
    <n v="232310.32"/>
    <n v="4.12"/>
    <n v="0.14000000000000001"/>
    <s v="Strides, Bangalore, India."/>
    <s v="No"/>
    <m/>
    <m/>
    <n v="325.7"/>
    <n v="-70"/>
    <n v="1"/>
    <m/>
    <x v="5"/>
  </r>
  <r>
    <n v="84144"/>
    <x v="6"/>
    <x v="0"/>
    <d v="2012-03-02T00:00:00"/>
    <d v="2012-03-12T00:00:00"/>
    <d v="2012-03-12T00:00:00"/>
    <s v="ARV"/>
    <s v="Pediatric"/>
    <x v="29"/>
    <s v="Lamivudine 10mg/ml, oral solution w/syringe, Bottle, 240 ml"/>
    <s v="Lamivudine"/>
    <s v="Generic"/>
    <s v="10mg/ml"/>
    <s v="Oral solution"/>
    <n v="240"/>
    <n v="2808"/>
    <n v="5194.8"/>
    <n v="1.85"/>
    <n v="0.01"/>
    <s v="Aurobindo Unit III, India"/>
    <s v="No"/>
    <m/>
    <m/>
    <n v="7.28"/>
    <n v="10"/>
    <n v="0"/>
    <m/>
    <x v="6"/>
  </r>
  <r>
    <n v="84145"/>
    <x v="3"/>
    <x v="1"/>
    <d v="2012-03-30T00:00:00"/>
    <d v="2012-03-12T00:00:00"/>
    <d v="2012-03-12T00:00:00"/>
    <s v="ARV"/>
    <s v="Adult"/>
    <x v="29"/>
    <s v="Tenofovir Disoproxil Fumarate 300mg, tablets, 30 Tabs"/>
    <s v="Tenofovir Disoproxil Fumarate"/>
    <s v="Generic"/>
    <s v="300mg"/>
    <s v="Tablet"/>
    <n v="30"/>
    <n v="17440"/>
    <n v="95920"/>
    <n v="5.5"/>
    <n v="0.18"/>
    <s v="Mylan (formerly Matrix) Nashik"/>
    <s v="Yes"/>
    <n v="2612"/>
    <n v="1698.83"/>
    <n v="158.27000000000001"/>
    <n v="-18"/>
    <n v="1"/>
    <n v="0.65039433384379786"/>
    <x v="6"/>
  </r>
  <r>
    <n v="84146"/>
    <x v="3"/>
    <x v="1"/>
    <d v="2012-03-30T00:00:00"/>
    <d v="2012-03-12T00:00:00"/>
    <d v="2012-03-12T00:00:00"/>
    <s v="ARV"/>
    <s v="Adult"/>
    <x v="29"/>
    <s v="Abacavir 300mg, tablets, 60 Tabs"/>
    <s v="Abacavir"/>
    <s v="Generic"/>
    <s v="300mg"/>
    <s v="Tablet"/>
    <n v="60"/>
    <n v="15003"/>
    <n v="219493.89"/>
    <n v="14.63"/>
    <n v="0.24"/>
    <s v="Mylan (formerly Matrix) Nashik"/>
    <s v="No"/>
    <m/>
    <m/>
    <n v="362.16"/>
    <n v="-18"/>
    <n v="1"/>
    <m/>
    <x v="6"/>
  </r>
  <r>
    <n v="84147"/>
    <x v="14"/>
    <x v="1"/>
    <d v="2012-03-09T00:00:00"/>
    <d v="2012-02-15T00:00:00"/>
    <d v="2012-02-15T00:00:00"/>
    <s v="ARV"/>
    <s v="Adult"/>
    <x v="29"/>
    <s v="Nevirapine 200mg, tablets, 60 Tabs"/>
    <s v="Nevirapine"/>
    <s v="Generic"/>
    <s v="200mg"/>
    <s v="Tablet"/>
    <n v="60"/>
    <n v="534"/>
    <n v="1377.72"/>
    <n v="2.58"/>
    <n v="0.04"/>
    <s v="Strides, Bangalore, India."/>
    <s v="Yes"/>
    <n v="30"/>
    <n v="2030"/>
    <n v="2.27"/>
    <n v="-23"/>
    <n v="1"/>
    <n v="67.666666666666671"/>
    <x v="5"/>
  </r>
  <r>
    <n v="84148"/>
    <x v="2"/>
    <x v="2"/>
    <d v="2012-03-16T00:00:00"/>
    <d v="2012-02-16T00:00:00"/>
    <d v="2012-02-16T00:00:00"/>
    <s v="ARV"/>
    <s v="Adult"/>
    <x v="29"/>
    <s v="Lamivudine/Tenofovir Disoproxil Fumarate 300/300mg, tablets, 30 Tabs"/>
    <s v="Lamivudine/Tenofovir Disoproxil Fumarate"/>
    <s v="Generic"/>
    <s v="300/300mg"/>
    <s v="Tablet - FDC"/>
    <n v="30"/>
    <n v="22426"/>
    <n v="136350.07999999999"/>
    <n v="6.08"/>
    <n v="0.2"/>
    <s v="Mylan (formerly Matrix) Nashik"/>
    <s v="Yes"/>
    <n v="1942"/>
    <n v="25231.96"/>
    <n v="224.98"/>
    <n v="-29"/>
    <n v="1"/>
    <n v="12.992770339855818"/>
    <x v="5"/>
  </r>
  <r>
    <n v="84149"/>
    <x v="3"/>
    <x v="1"/>
    <d v="2012-04-11T00:00:00"/>
    <d v="2012-04-11T00:00:00"/>
    <d v="2012-04-11T00:00:00"/>
    <s v="ARV"/>
    <s v="Pediatric"/>
    <x v="29"/>
    <s v="Nevirapine 10mg/ml, oral suspension w/syringe, Bottle, 240 ml"/>
    <s v="Nevirapine"/>
    <s v="Generic"/>
    <s v="10mg/ml"/>
    <s v="Oral suspension"/>
    <n v="240"/>
    <n v="19026"/>
    <n v="37100.699999999997"/>
    <n v="1.95"/>
    <n v="0.01"/>
    <s v="Aurobindo Unit III, India"/>
    <s v="Yes"/>
    <n v="7096"/>
    <n v="3279.29"/>
    <n v="61.22"/>
    <n v="0"/>
    <n v="1"/>
    <n v="0.46213218714768883"/>
    <x v="9"/>
  </r>
  <r>
    <n v="84150"/>
    <x v="3"/>
    <x v="1"/>
    <d v="2012-03-30T00:00:00"/>
    <d v="2012-03-12T00:00:00"/>
    <d v="2012-03-12T00:00:00"/>
    <s v="ARV"/>
    <s v="Pediatric"/>
    <x v="29"/>
    <s v="Lamivudine/Nevirapine/Zidovudine 30/50/60mg, dispersible tablets, 60 Tabs"/>
    <s v="Lamivudine/Nevirapine/Zidovudine"/>
    <s v="Generic"/>
    <s v="30/50/60mg"/>
    <s v="Chewable/dispersible tablet - FDC"/>
    <n v="60"/>
    <n v="163735"/>
    <n v="695873.75"/>
    <n v="4.25"/>
    <n v="7.0000000000000007E-2"/>
    <s v="Mylan (formerly Matrix) Nashik"/>
    <s v="Yes"/>
    <n v="9208"/>
    <n v="3825.8"/>
    <n v="1148.19"/>
    <n v="-18"/>
    <n v="1"/>
    <n v="0.41548653344917463"/>
    <x v="6"/>
  </r>
  <r>
    <n v="84151"/>
    <x v="24"/>
    <x v="0"/>
    <d v="2012-03-21T00:00:00"/>
    <d v="2012-03-08T00:00:00"/>
    <d v="2012-03-08T00:00:00"/>
    <s v="ARV"/>
    <s v="Adult"/>
    <x v="29"/>
    <s v="Nevirapine 200mg, tablets, 60 Tabs"/>
    <s v="Nevirapine"/>
    <s v="Generic"/>
    <s v="200mg"/>
    <s v="Tablet"/>
    <n v="60"/>
    <n v="200"/>
    <n v="516"/>
    <n v="2.58"/>
    <n v="0.04"/>
    <s v="Strides, Bangalore, India."/>
    <s v="No"/>
    <m/>
    <m/>
    <n v="0.72"/>
    <n v="-13"/>
    <n v="1"/>
    <m/>
    <x v="6"/>
  </r>
  <r>
    <n v="84152"/>
    <x v="24"/>
    <x v="0"/>
    <d v="2012-03-21T00:00:00"/>
    <d v="2012-03-08T00:00:00"/>
    <d v="2012-03-08T00:00:00"/>
    <s v="ARV"/>
    <s v="Adult"/>
    <x v="29"/>
    <s v="Lamivudine 150mg, tablets, 60 Tabs"/>
    <s v="Lamivudine"/>
    <s v="Generic"/>
    <s v="150mg"/>
    <s v="Tablet"/>
    <n v="60"/>
    <n v="200"/>
    <n v="466"/>
    <n v="2.33"/>
    <n v="0.04"/>
    <s v="Macleods Daman Plant INDIA"/>
    <s v="No"/>
    <m/>
    <m/>
    <n v="0.65"/>
    <n v="-13"/>
    <n v="1"/>
    <m/>
    <x v="6"/>
  </r>
  <r>
    <n v="84153"/>
    <x v="12"/>
    <x v="1"/>
    <d v="2012-05-07T00:00:00"/>
    <d v="2012-05-24T00:00:00"/>
    <d v="2012-05-24T00:00:00"/>
    <s v="ARV"/>
    <s v="Adult"/>
    <x v="29"/>
    <s v="Lamivudine/Nevirapine/Zidovudine 150/200/300mg, tablets, 60 Tabs"/>
    <s v="Lamivudine/Nevirapine/Zidovudine"/>
    <s v="Generic"/>
    <s v="150/300/200mg"/>
    <s v="Tablet - FDC"/>
    <n v="60"/>
    <n v="14125"/>
    <n v="158482.5"/>
    <n v="11.22"/>
    <n v="0.19"/>
    <s v="Mylan (formerly Matrix) Nashik"/>
    <s v="No"/>
    <m/>
    <m/>
    <n v="261.5"/>
    <n v="17"/>
    <n v="0"/>
    <m/>
    <x v="10"/>
  </r>
  <r>
    <n v="84154"/>
    <x v="25"/>
    <x v="0"/>
    <d v="2012-04-26T00:00:00"/>
    <d v="2012-05-04T00:00:00"/>
    <d v="2012-05-04T00:00:00"/>
    <s v="ARV"/>
    <s v="Adult"/>
    <x v="29"/>
    <s v="Nevirapine 200mg, tablets, 60 Tabs"/>
    <s v="Nevirapine"/>
    <s v="Generic"/>
    <s v="200mg"/>
    <s v="Tablet"/>
    <n v="60"/>
    <n v="1800"/>
    <n v="4518"/>
    <n v="2.5099999999999998"/>
    <n v="0.04"/>
    <s v="Strides, Bangalore, India."/>
    <s v="No"/>
    <m/>
    <m/>
    <n v="6.33"/>
    <n v="8"/>
    <n v="0"/>
    <m/>
    <x v="10"/>
  </r>
  <r>
    <n v="84155"/>
    <x v="25"/>
    <x v="0"/>
    <d v="2012-04-26T00:00:00"/>
    <d v="2012-04-09T00:00:00"/>
    <d v="2012-04-09T00:00:00"/>
    <s v="ARV"/>
    <s v="Adult"/>
    <x v="29"/>
    <s v="Emtricitabine/Tenofovir Disoproxil Fumarate 200/300mg, tablets, 30 Tabs"/>
    <s v="Emtricitabine/Tenofovir Disoproxil Fumarate"/>
    <s v="Generic"/>
    <s v="200/300mg"/>
    <s v="Tablet - FDC"/>
    <n v="30"/>
    <n v="5150"/>
    <n v="45062.5"/>
    <n v="8.75"/>
    <n v="0.28999999999999998"/>
    <s v="Mylan (formerly Matrix) Nashik"/>
    <s v="No"/>
    <m/>
    <m/>
    <n v="63.18"/>
    <n v="-17"/>
    <n v="1"/>
    <m/>
    <x v="9"/>
  </r>
  <r>
    <n v="84156"/>
    <x v="0"/>
    <x v="1"/>
    <d v="2012-04-19T00:00:00"/>
    <d v="2012-04-19T00:00:00"/>
    <d v="2012-04-19T00:00:00"/>
    <s v="ARV"/>
    <s v="Adult"/>
    <x v="29"/>
    <s v="Lamivudine/Nevirapine/Zidovudine 150/200/300mg, tablets, 60 Tabs"/>
    <s v="Lamivudine/Nevirapine/Zidovudine"/>
    <s v="Generic"/>
    <s v="150/300/200mg"/>
    <s v="Tablet - FDC"/>
    <n v="60"/>
    <n v="75000"/>
    <n v="841500"/>
    <n v="11.22"/>
    <n v="0.19"/>
    <s v="Mylan (formerly Matrix) Nashik"/>
    <s v="Yes"/>
    <n v="10746"/>
    <n v="22878.26"/>
    <n v="1388.48"/>
    <n v="0"/>
    <n v="1"/>
    <n v="2.129002419504932"/>
    <x v="9"/>
  </r>
  <r>
    <n v="84157"/>
    <x v="0"/>
    <x v="1"/>
    <d v="2012-04-27T00:00:00"/>
    <d v="2012-04-19T00:00:00"/>
    <d v="2012-04-19T00:00:00"/>
    <s v="ARV"/>
    <s v="Adult"/>
    <x v="29"/>
    <s v="Lamivudine/Zidovudine 150/300mg, tablets, 60 Tabs"/>
    <s v="Lamivudine/Zidovudine"/>
    <s v="Generic"/>
    <s v="150/300mg"/>
    <s v="Tablet - FDC"/>
    <n v="60"/>
    <n v="7273"/>
    <n v="60074.98"/>
    <n v="8.26"/>
    <n v="0.14000000000000001"/>
    <s v="Cipla, Goa, India"/>
    <s v="Yes"/>
    <n v="650"/>
    <n v="4029.71"/>
    <n v="99.12"/>
    <n v="-8"/>
    <n v="1"/>
    <n v="6.1995538461538464"/>
    <x v="9"/>
  </r>
  <r>
    <n v="84158"/>
    <x v="9"/>
    <x v="1"/>
    <d v="2012-04-17T00:00:00"/>
    <d v="2012-05-07T00:00:00"/>
    <d v="2012-05-07T00:00:00"/>
    <s v="ARV"/>
    <s v="Adult"/>
    <x v="29"/>
    <s v="Lamivudine/Stavudine 150/30mg, tablets, 60 Tabs"/>
    <s v="Lamivudine/Stavudine"/>
    <s v="Generic"/>
    <s v="150/30mg"/>
    <s v="Tablet - FDC"/>
    <n v="60"/>
    <n v="7150"/>
    <n v="21092.5"/>
    <n v="2.95"/>
    <n v="0.05"/>
    <s v="Strides, Bangalore, India."/>
    <s v="No"/>
    <m/>
    <m/>
    <n v="34.799999999999997"/>
    <n v="20"/>
    <n v="0"/>
    <m/>
    <x v="10"/>
  </r>
  <r>
    <n v="84159"/>
    <x v="5"/>
    <x v="0"/>
    <d v="2012-04-09T00:00:00"/>
    <d v="2012-03-29T00:00:00"/>
    <d v="2012-03-29T00:00:00"/>
    <s v="ARV"/>
    <s v="Pediatric"/>
    <x v="29"/>
    <s v="Abacavir 20mg/ml, oral solution w/syringe, Bottle, 240 ml"/>
    <s v="Abacavir"/>
    <s v="Generic"/>
    <s v="20mg/ml"/>
    <s v="Oral solution"/>
    <n v="240"/>
    <n v="1489"/>
    <n v="18612.5"/>
    <n v="12.5"/>
    <n v="0.05"/>
    <s v="Aurobindo Unit III, India"/>
    <s v="Yes"/>
    <n v="557"/>
    <n v="5044.26"/>
    <n v="26.09"/>
    <n v="-11"/>
    <n v="1"/>
    <n v="9.0561220825852793"/>
    <x v="6"/>
  </r>
  <r>
    <n v="84160"/>
    <x v="9"/>
    <x v="1"/>
    <d v="2012-04-17T00:00:00"/>
    <d v="2012-05-07T00:00:00"/>
    <d v="2012-05-07T00:00:00"/>
    <s v="ARV"/>
    <s v="Adult"/>
    <x v="29"/>
    <s v="Lamivudine/Nevirapine/Zidovudine 150/200/300mg, tablets, 60 Tabs"/>
    <s v="Lamivudine/Nevirapine/Zidovudine"/>
    <s v="Generic"/>
    <s v="150/300/200mg"/>
    <s v="Tablet - FDC"/>
    <n v="60"/>
    <n v="11574"/>
    <n v="127314"/>
    <n v="11"/>
    <n v="0.18"/>
    <s v="Mylan (formerly Matrix) Nashik"/>
    <s v="No"/>
    <m/>
    <m/>
    <n v="210.07"/>
    <n v="20"/>
    <n v="0"/>
    <m/>
    <x v="10"/>
  </r>
  <r>
    <n v="84161"/>
    <x v="5"/>
    <x v="0"/>
    <d v="2012-06-29T00:00:00"/>
    <d v="2012-04-26T00:00:00"/>
    <d v="2012-04-26T00:00:00"/>
    <s v="ARV"/>
    <s v="Pediatric"/>
    <x v="29"/>
    <s v="Efavirenz 200mg, capsule, 90 Caps"/>
    <s v="Efavirenz"/>
    <s v="Generic"/>
    <s v="200mg"/>
    <s v="Capsule"/>
    <n v="90"/>
    <n v="993"/>
    <n v="8579.52"/>
    <n v="8.64"/>
    <n v="0.1"/>
    <s v="Aurobindo Unit III, India"/>
    <s v="Yes"/>
    <n v="126"/>
    <n v="1675"/>
    <n v="12.03"/>
    <n v="-64"/>
    <n v="1"/>
    <n v="13.293650793650794"/>
    <x v="9"/>
  </r>
  <r>
    <n v="84162"/>
    <x v="3"/>
    <x v="1"/>
    <d v="2012-06-01T00:00:00"/>
    <d v="2012-06-01T00:00:00"/>
    <d v="2012-06-01T00:00:00"/>
    <s v="ARV"/>
    <s v="Pediatric"/>
    <x v="29"/>
    <s v="Lamivudine/Nevirapine/Stavudine 60/100/12mg, dispersible tablets, 60 Tabs"/>
    <s v="Lamivudine/Nevirapine/Stavudine"/>
    <s v="Generic"/>
    <s v="60/100/12mg"/>
    <s v="Chewable/dispersible tablet - FDC"/>
    <n v="60"/>
    <n v="26300"/>
    <n v="119402"/>
    <n v="4.54"/>
    <n v="0.08"/>
    <s v="Cipla, Goa, India"/>
    <s v="Yes"/>
    <n v="2278"/>
    <n v="7865.4"/>
    <n v="197.01"/>
    <n v="0"/>
    <n v="1"/>
    <n v="3.4527655838454785"/>
    <x v="0"/>
  </r>
  <r>
    <n v="84164"/>
    <x v="12"/>
    <x v="1"/>
    <d v="2012-06-28T00:00:00"/>
    <d v="2012-06-28T00:00:00"/>
    <d v="2012-06-28T00:00:00"/>
    <s v="ARV"/>
    <s v="Pediatric"/>
    <x v="29"/>
    <s v="Nevirapine 10mg/ml, oral suspension w/syringe, Bottle, 240 ml"/>
    <s v="Nevirapine"/>
    <s v="Generic"/>
    <s v="10mg/ml"/>
    <s v="Oral suspension"/>
    <n v="240"/>
    <n v="26807"/>
    <n v="52273.65"/>
    <n v="1.95"/>
    <n v="0.01"/>
    <s v="Aurobindo Unit III, India"/>
    <s v="Yes"/>
    <n v="9937"/>
    <n v="14700"/>
    <n v="86.25"/>
    <n v="0"/>
    <n v="1"/>
    <n v="1.4793197141994565"/>
    <x v="0"/>
  </r>
  <r>
    <n v="84165"/>
    <x v="37"/>
    <x v="0"/>
    <d v="2012-05-23T00:00:00"/>
    <d v="2012-05-23T00:00:00"/>
    <d v="2012-05-23T00:00:00"/>
    <s v="ARV"/>
    <s v="Adult"/>
    <x v="29"/>
    <s v="Zidovudine 300mg, tablets, 60 Tabs"/>
    <s v="Zidovudine"/>
    <s v="Generic"/>
    <s v="300mg"/>
    <s v="Tablet"/>
    <n v="60"/>
    <n v="4166"/>
    <n v="29245.32"/>
    <n v="7.02"/>
    <n v="0.12"/>
    <s v="Hetero Unit III Hyderabad IN"/>
    <s v="No"/>
    <m/>
    <m/>
    <n v="41"/>
    <n v="0"/>
    <n v="1"/>
    <m/>
    <x v="10"/>
  </r>
  <r>
    <n v="84166"/>
    <x v="37"/>
    <x v="0"/>
    <d v="2012-05-23T00:00:00"/>
    <d v="2012-05-23T00:00:00"/>
    <d v="2012-05-23T00:00:00"/>
    <s v="ARV"/>
    <s v="Adult"/>
    <x v="29"/>
    <s v="Lamivudine 150mg, tablets, 60 Tabs"/>
    <s v="Lamivudine"/>
    <s v="Generic"/>
    <s v="150mg"/>
    <s v="Tablet"/>
    <n v="60"/>
    <n v="8334"/>
    <n v="19418.22"/>
    <n v="2.33"/>
    <n v="0.04"/>
    <s v="Macleods Daman Plant INDIA"/>
    <s v="No"/>
    <m/>
    <m/>
    <n v="27.22"/>
    <n v="0"/>
    <n v="1"/>
    <m/>
    <x v="10"/>
  </r>
  <r>
    <n v="84167"/>
    <x v="14"/>
    <x v="1"/>
    <d v="2012-07-03T00:00:00"/>
    <d v="2012-05-18T00:00:00"/>
    <d v="2012-05-18T00:00:00"/>
    <s v="ARV"/>
    <s v="Adult"/>
    <x v="29"/>
    <s v="Lamivudine/Zidovudine 150/300mg, tablets, 60 Tabs"/>
    <s v="Lamivudine/Zidovudine"/>
    <s v="Generic"/>
    <s v="150/300mg"/>
    <s v="Tablet - FDC"/>
    <n v="60"/>
    <n v="2000"/>
    <n v="15560"/>
    <n v="7.78"/>
    <n v="0.13"/>
    <s v="Hetero Unit III Hyderabad IN"/>
    <s v="No"/>
    <m/>
    <m/>
    <n v="21.82"/>
    <n v="-46"/>
    <n v="1"/>
    <m/>
    <x v="10"/>
  </r>
  <r>
    <n v="84168"/>
    <x v="2"/>
    <x v="2"/>
    <d v="2012-07-04T00:00:00"/>
    <d v="2012-04-30T00:00:00"/>
    <d v="2012-04-30T00:00:00"/>
    <s v="ARV"/>
    <s v="Adult"/>
    <x v="29"/>
    <s v="Nevirapine 200mg, tablets, 60 Tabs"/>
    <s v="Nevirapine"/>
    <s v="Generic"/>
    <s v="200mg"/>
    <s v="Tablet"/>
    <n v="60"/>
    <n v="48874"/>
    <n v="119252.56"/>
    <n v="2.44"/>
    <n v="0.04"/>
    <s v="Aurobindo Unit III, India"/>
    <s v="Yes"/>
    <n v="4754"/>
    <n v="27441.21"/>
    <n v="167.19"/>
    <n v="-65"/>
    <n v="1"/>
    <n v="5.7722360117795537"/>
    <x v="9"/>
  </r>
  <r>
    <n v="84169"/>
    <x v="9"/>
    <x v="1"/>
    <d v="2012-06-12T00:00:00"/>
    <d v="2012-05-25T00:00:00"/>
    <d v="2012-05-25T00:00:00"/>
    <s v="ARV"/>
    <s v="Adult"/>
    <x v="29"/>
    <s v="Lamivudine/Zidovudine 150/300mg, tablets, 60 Tabs"/>
    <s v="Lamivudine/Zidovudine"/>
    <s v="Generic"/>
    <s v="150/300mg"/>
    <s v="Tablet - FDC"/>
    <n v="60"/>
    <n v="3345"/>
    <n v="26024.1"/>
    <n v="7.78"/>
    <n v="0.13"/>
    <s v="Mylan (formerly Matrix) Nashik"/>
    <s v="No"/>
    <m/>
    <m/>
    <n v="42.94"/>
    <n v="-18"/>
    <n v="1"/>
    <m/>
    <x v="10"/>
  </r>
  <r>
    <n v="84170"/>
    <x v="4"/>
    <x v="1"/>
    <d v="2012-06-01T00:00:00"/>
    <d v="2012-05-28T00:00:00"/>
    <d v="2012-05-28T00:00:00"/>
    <s v="ARV"/>
    <s v="Adult"/>
    <x v="29"/>
    <s v="Nevirapine 200mg, tablets, 60 Tabs"/>
    <s v="Nevirapine"/>
    <s v="Generic"/>
    <s v="200mg"/>
    <s v="Tablet"/>
    <n v="60"/>
    <n v="13127"/>
    <n v="32948.769999999997"/>
    <n v="2.5099999999999998"/>
    <n v="0.04"/>
    <s v="Aurobindo Unit III, India"/>
    <s v="Yes"/>
    <n v="1252"/>
    <n v="6079.27"/>
    <n v="46.19"/>
    <n v="-4"/>
    <n v="1"/>
    <n v="4.8556469648562306"/>
    <x v="10"/>
  </r>
  <r>
    <n v="84173"/>
    <x v="2"/>
    <x v="2"/>
    <d v="2012-08-02T00:00:00"/>
    <d v="2012-06-03T00:00:00"/>
    <d v="2012-06-03T00:00:00"/>
    <s v="ARV"/>
    <s v="Adult"/>
    <x v="29"/>
    <s v="Efavirenz 600mg, tablets, 30 Tabs"/>
    <s v="Efavirenz"/>
    <s v="Generic"/>
    <s v="600mg"/>
    <s v="Tablet"/>
    <n v="30"/>
    <n v="32562"/>
    <n v="127317.42"/>
    <n v="3.91"/>
    <n v="0.13"/>
    <s v="Strides, Bangalore, India."/>
    <s v="No"/>
    <m/>
    <m/>
    <n v="178.5"/>
    <n v="-60"/>
    <n v="1"/>
    <m/>
    <x v="0"/>
  </r>
  <r>
    <n v="84174"/>
    <x v="2"/>
    <x v="2"/>
    <d v="2012-07-04T00:00:00"/>
    <d v="2012-06-03T00:00:00"/>
    <d v="2012-06-03T00:00:00"/>
    <s v="ARV"/>
    <s v="Adult"/>
    <x v="29"/>
    <s v="Nevirapine 200mg, tablets, 60 Tabs"/>
    <s v="Nevirapine"/>
    <s v="Generic"/>
    <s v="200mg"/>
    <s v="Tablet"/>
    <n v="60"/>
    <n v="100000"/>
    <n v="244000"/>
    <n v="2.44"/>
    <n v="0.04"/>
    <s v="Strides, Bangalore, India."/>
    <s v="No"/>
    <m/>
    <m/>
    <n v="342.09"/>
    <n v="-31"/>
    <n v="1"/>
    <m/>
    <x v="0"/>
  </r>
  <r>
    <n v="84175"/>
    <x v="9"/>
    <x v="1"/>
    <d v="2012-06-17T00:00:00"/>
    <d v="2012-06-17T00:00:00"/>
    <d v="2012-06-17T00:00:00"/>
    <s v="ARV"/>
    <s v="Adult"/>
    <x v="29"/>
    <s v="Nevirapine 200mg, tablets, 60 Tabs"/>
    <s v="Nevirapine"/>
    <s v="Generic"/>
    <s v="200mg"/>
    <s v="Tablet"/>
    <n v="60"/>
    <n v="69037"/>
    <n v="168450.28"/>
    <n v="2.44"/>
    <n v="0.04"/>
    <s v="Hetero Unit III Hyderabad IN"/>
    <s v="Yes"/>
    <n v="4353"/>
    <n v="5530.11"/>
    <n v="277.94"/>
    <n v="0"/>
    <n v="1"/>
    <n v="1.2704135079255685"/>
    <x v="0"/>
  </r>
  <r>
    <n v="84176"/>
    <x v="3"/>
    <x v="1"/>
    <d v="2012-08-01T00:00:00"/>
    <d v="2012-07-25T00:00:00"/>
    <d v="2012-07-25T00:00:00"/>
    <s v="ARV"/>
    <s v="Adult"/>
    <x v="29"/>
    <s v="Tenofovir Disoproxil Fumarate 300mg, tablets, 30 Tabs"/>
    <s v="Tenofovir Disoproxil Fumarate"/>
    <s v="Generic"/>
    <s v="300mg"/>
    <s v="Tablet"/>
    <n v="30"/>
    <n v="80"/>
    <n v="440"/>
    <n v="5.5"/>
    <n v="0.18"/>
    <s v="Mylan (formerly Matrix) Nashik"/>
    <s v="Yes"/>
    <n v="841"/>
    <n v="3549.9"/>
    <n v="0.62"/>
    <n v="-7"/>
    <n v="1"/>
    <n v="4.2210463733650414"/>
    <x v="8"/>
  </r>
  <r>
    <n v="84177"/>
    <x v="28"/>
    <x v="0"/>
    <d v="2012-09-09T00:00:00"/>
    <d v="2012-09-09T00:00:00"/>
    <d v="2012-09-09T00:00:00"/>
    <s v="HRDT"/>
    <s v="HIV test"/>
    <x v="29"/>
    <s v="HIV 1/2, Determine Complete HIV Kit, 100 Tests"/>
    <s v="HIV 1/2, Determine Complete HIV Kit"/>
    <s v="Determine"/>
    <s v="N/A"/>
    <s v="Test kit"/>
    <n v="100"/>
    <n v="1500"/>
    <n v="120000"/>
    <n v="80"/>
    <n v="0.8"/>
    <s v="Alere Medical Co., Ltd."/>
    <s v="Yes"/>
    <n v="448"/>
    <n v="2757.4"/>
    <n v="168.24"/>
    <n v="0"/>
    <n v="1"/>
    <n v="6.1549107142857142"/>
    <x v="3"/>
  </r>
  <r>
    <n v="84178"/>
    <x v="14"/>
    <x v="1"/>
    <d v="2012-09-05T00:00:00"/>
    <d v="2012-06-29T00:00:00"/>
    <d v="2012-06-29T00:00:00"/>
    <s v="ARV"/>
    <s v="Adult"/>
    <x v="29"/>
    <s v="Nevirapine 200mg, tablets, 60 Tabs"/>
    <s v="Nevirapine"/>
    <s v="Generic"/>
    <s v="200mg"/>
    <s v="Tablet"/>
    <n v="60"/>
    <n v="3262"/>
    <n v="8187.62"/>
    <n v="2.5099999999999998"/>
    <n v="0.04"/>
    <s v="Strides, Bangalore, India."/>
    <s v="Yes"/>
    <n v="190"/>
    <n v="1095.22"/>
    <n v="11.48"/>
    <n v="-68"/>
    <n v="1"/>
    <n v="5.7643157894736845"/>
    <x v="0"/>
  </r>
  <r>
    <n v="84179"/>
    <x v="2"/>
    <x v="2"/>
    <d v="2012-08-02T00:00:00"/>
    <d v="2012-07-09T00:00:00"/>
    <d v="2012-07-09T00:00:00"/>
    <s v="ARV"/>
    <s v="Adult"/>
    <x v="29"/>
    <s v="Nevirapine 200mg, tablets, 60 Tabs"/>
    <s v="Nevirapine"/>
    <s v="Generic"/>
    <s v="200mg"/>
    <s v="Tablet"/>
    <n v="60"/>
    <n v="37844"/>
    <n v="92339.36"/>
    <n v="2.44"/>
    <n v="0.04"/>
    <s v="Hetero Unit III Hyderabad IN"/>
    <s v="No"/>
    <m/>
    <m/>
    <n v="129.46"/>
    <n v="-24"/>
    <n v="1"/>
    <m/>
    <x v="8"/>
  </r>
  <r>
    <n v="84180"/>
    <x v="9"/>
    <x v="1"/>
    <d v="2012-10-16T00:00:00"/>
    <d v="2012-07-23T00:00:00"/>
    <d v="2012-07-23T00:00:00"/>
    <s v="ARV"/>
    <s v="Adult"/>
    <x v="29"/>
    <s v="Nevirapine 200mg, tablets, 60 Tabs"/>
    <s v="Nevirapine"/>
    <s v="Generic"/>
    <s v="200mg"/>
    <s v="Tablet"/>
    <n v="60"/>
    <n v="69037"/>
    <n v="167069.54"/>
    <n v="2.42"/>
    <n v="0.04"/>
    <s v="Aurobindo Unit III, India"/>
    <s v="Yes"/>
    <n v="14074"/>
    <n v="15299.58"/>
    <n v="275.66000000000003"/>
    <n v="-85"/>
    <n v="1"/>
    <n v="1.087081142532329"/>
    <x v="8"/>
  </r>
  <r>
    <n v="84181"/>
    <x v="9"/>
    <x v="1"/>
    <d v="2012-08-14T00:00:00"/>
    <d v="2012-07-23T00:00:00"/>
    <d v="2012-07-23T00:00:00"/>
    <s v="ARV"/>
    <s v="Adult"/>
    <x v="29"/>
    <s v="Lamivudine/Tenofovir Disoproxil Fumarate 300/300mg, tablets, 30 Tabs"/>
    <s v="Lamivudine/Tenofovir Disoproxil Fumarate"/>
    <s v="Generic"/>
    <s v="300/300mg"/>
    <s v="Tablet - FDC"/>
    <n v="30"/>
    <n v="78082"/>
    <n v="418519.52"/>
    <n v="5.36"/>
    <n v="0.18"/>
    <s v="Mylan (formerly Matrix) Nashik"/>
    <s v="Yes"/>
    <n v="7490"/>
    <n v="15299.59"/>
    <n v="690.56"/>
    <n v="-22"/>
    <n v="1"/>
    <n v="2.0426688918558078"/>
    <x v="8"/>
  </r>
  <r>
    <n v="84182"/>
    <x v="4"/>
    <x v="1"/>
    <d v="2012-08-23T00:00:00"/>
    <d v="2012-07-30T00:00:00"/>
    <d v="2012-07-30T00:00:00"/>
    <s v="ARV"/>
    <s v="Adult"/>
    <x v="29"/>
    <s v="Efavirenz/Emtricitabine/Tenofovir Disoproxil Fumarate 600/200/300mg, tablets, 30 Tabs"/>
    <s v="Efavirenz/Emtricitabine/Tenofovir Disoproxil Fumarate"/>
    <s v="Generic"/>
    <s v="600/200/300mg"/>
    <s v="Tablet - FDC"/>
    <n v="30"/>
    <n v="200000"/>
    <n v="3008000"/>
    <n v="15.04"/>
    <n v="0.5"/>
    <s v="Mylan (formerly Matrix) Nashik"/>
    <s v="Yes"/>
    <n v="33909"/>
    <n v="16040.39"/>
    <n v="4217.22"/>
    <n v="-24"/>
    <n v="1"/>
    <n v="0.47304226016691731"/>
    <x v="8"/>
  </r>
  <r>
    <n v="84183"/>
    <x v="2"/>
    <x v="2"/>
    <d v="2012-08-02T00:00:00"/>
    <d v="2012-07-24T00:00:00"/>
    <d v="2012-07-24T00:00:00"/>
    <s v="ARV"/>
    <s v="Adult"/>
    <x v="29"/>
    <s v="Efavirenz/Emtricitabine/Tenofovir Disoproxil Fumarate 600/200/300mg, tablets, 30 Tabs"/>
    <s v="Efavirenz/Emtricitabine/Tenofovir Disoproxil Fumarate"/>
    <s v="Generic"/>
    <s v="600/200/300mg"/>
    <s v="Tablet - FDC"/>
    <n v="30"/>
    <n v="17124"/>
    <n v="257544.95999999999"/>
    <n v="15.04"/>
    <n v="0.5"/>
    <s v="Mylan (formerly Matrix) Nashik"/>
    <s v="Yes"/>
    <n v="2091"/>
    <n v="16532.5"/>
    <n v="361.08"/>
    <n v="-9"/>
    <n v="1"/>
    <n v="7.9065040650406502"/>
    <x v="8"/>
  </r>
  <r>
    <n v="84184"/>
    <x v="9"/>
    <x v="1"/>
    <d v="2012-10-16T00:00:00"/>
    <d v="2012-09-04T00:00:00"/>
    <d v="2012-09-04T00:00:00"/>
    <s v="ARV"/>
    <s v="Adult"/>
    <x v="29"/>
    <s v="Lamivudine/Stavudine 150/30mg, tablets, 60 Tabs"/>
    <s v="Lamivudine/Stavudine"/>
    <s v="Generic"/>
    <s v="150/30mg"/>
    <s v="Tablet - FDC"/>
    <n v="60"/>
    <n v="4451"/>
    <n v="13130.45"/>
    <n v="2.95"/>
    <n v="0.05"/>
    <s v="Strides, Bangalore, India."/>
    <s v="Yes"/>
    <n v="228"/>
    <n v="7423.38"/>
    <n v="21.67"/>
    <n v="-42"/>
    <n v="1"/>
    <n v="32.558684210526316"/>
    <x v="3"/>
  </r>
  <r>
    <n v="84185"/>
    <x v="4"/>
    <x v="1"/>
    <d v="2012-08-31T00:00:00"/>
    <d v="2012-09-07T00:00:00"/>
    <d v="2012-09-07T00:00:00"/>
    <s v="ARV"/>
    <s v="Adult"/>
    <x v="29"/>
    <s v="Efavirenz 600mg, tablets, 30 Tabs"/>
    <s v="Efavirenz"/>
    <s v="Generic"/>
    <s v="600mg"/>
    <s v="Tablet"/>
    <n v="30"/>
    <n v="155202"/>
    <n v="591319.62"/>
    <n v="3.81"/>
    <n v="0.13"/>
    <s v="Emcure Plot No.P-2, I.T-B.T. Park, Phase II, MIDC, Hinjwadi, Pune, India"/>
    <s v="Yes"/>
    <n v="11334"/>
    <n v="7317.48"/>
    <n v="829.03"/>
    <n v="7"/>
    <n v="0"/>
    <n v="0.64562202223398624"/>
    <x v="3"/>
  </r>
  <r>
    <n v="84186"/>
    <x v="2"/>
    <x v="0"/>
    <d v="2012-08-31T00:00:00"/>
    <d v="2012-08-14T00:00:00"/>
    <d v="2012-08-14T00:00:00"/>
    <s v="ARV"/>
    <s v="Adult"/>
    <x v="29"/>
    <s v="Lamivudine/Tenofovir Disoproxil Fumarate 300/300mg, tablets, 30 Tabs"/>
    <s v="Lamivudine/Tenofovir Disoproxil Fumarate"/>
    <s v="Generic"/>
    <s v="300/300mg"/>
    <s v="Tablet - FDC"/>
    <n v="30"/>
    <n v="24799"/>
    <n v="132922.64000000001"/>
    <n v="5.36"/>
    <n v="0.18"/>
    <s v="Cipla, Kurkumbh, India"/>
    <s v="No"/>
    <m/>
    <m/>
    <n v="186.36"/>
    <n v="-17"/>
    <n v="1"/>
    <m/>
    <x v="2"/>
  </r>
  <r>
    <n v="84187"/>
    <x v="4"/>
    <x v="1"/>
    <d v="2012-09-13T00:00:00"/>
    <d v="2012-09-07T00:00:00"/>
    <d v="2012-09-07T00:00:00"/>
    <s v="ARV"/>
    <s v="Adult"/>
    <x v="29"/>
    <s v="Lamivudine/Stavudine 150/30mg, tablets, 60 Tabs"/>
    <s v="Lamivudine/Stavudine"/>
    <s v="Generic"/>
    <s v="150/30mg"/>
    <s v="Tablet - FDC"/>
    <n v="60"/>
    <n v="65599"/>
    <n v="193517.05"/>
    <n v="2.95"/>
    <n v="0.05"/>
    <s v="Strides, Bangalore, India."/>
    <s v="Yes"/>
    <n v="3354"/>
    <n v="7317.47"/>
    <n v="271.31"/>
    <n v="-6"/>
    <n v="1"/>
    <n v="2.1817143709004174"/>
    <x v="3"/>
  </r>
  <r>
    <n v="84188"/>
    <x v="14"/>
    <x v="1"/>
    <d v="2012-09-28T00:00:00"/>
    <d v="2012-10-06T00:00:00"/>
    <d v="2012-10-06T00:00:00"/>
    <s v="ARV"/>
    <s v="Adult"/>
    <x v="29"/>
    <s v="Nevirapine 200mg, tablets, 60 Tabs"/>
    <s v="Nevirapine"/>
    <s v="Generic"/>
    <s v="200mg"/>
    <s v="Tablet"/>
    <n v="60"/>
    <n v="18350"/>
    <n v="44774"/>
    <n v="2.44"/>
    <n v="0.04"/>
    <s v="Hetero Unit III Hyderabad IN"/>
    <s v="Yes"/>
    <n v="1331"/>
    <n v="7504"/>
    <n v="62.77"/>
    <n v="8"/>
    <n v="0"/>
    <n v="5.6378662659654397"/>
    <x v="7"/>
  </r>
  <r>
    <n v="84189"/>
    <x v="14"/>
    <x v="1"/>
    <d v="2012-09-28T00:00:00"/>
    <d v="2012-10-06T00:00:00"/>
    <d v="2012-10-06T00:00:00"/>
    <s v="ARV"/>
    <s v="Adult"/>
    <x v="29"/>
    <s v="Lopinavir/Ritonavir 200/50mg, tablets, 120 Tabs"/>
    <s v="Lopinavir/Ritonavir"/>
    <s v="Generic"/>
    <s v="200/50mg"/>
    <s v="Tablet"/>
    <n v="120"/>
    <n v="5000"/>
    <n v="148400"/>
    <n v="29.68"/>
    <n v="0.25"/>
    <s v="Mylan (formerly Matrix) Nashik"/>
    <s v="No"/>
    <m/>
    <m/>
    <n v="208.06"/>
    <n v="8"/>
    <n v="0"/>
    <m/>
    <x v="7"/>
  </r>
  <r>
    <n v="84190"/>
    <x v="14"/>
    <x v="1"/>
    <d v="2012-10-05T00:00:00"/>
    <d v="2012-09-24T00:00:00"/>
    <d v="2012-09-24T00:00:00"/>
    <s v="ARV"/>
    <s v="Adult"/>
    <x v="29"/>
    <s v="Lamivudine/Tenofovir Disoproxil Fumarate 300/300mg, tablets, 30 Tabs"/>
    <s v="Lamivudine/Tenofovir Disoproxil Fumarate"/>
    <s v="Generic"/>
    <s v="300/300mg"/>
    <s v="Tablet - FDC"/>
    <n v="30"/>
    <n v="5619"/>
    <n v="30117.84"/>
    <n v="5.36"/>
    <n v="0.18"/>
    <s v="Hetero Unit III Hyderabad IN"/>
    <s v="Yes"/>
    <n v="596"/>
    <n v="2175.0700000000002"/>
    <n v="42.23"/>
    <n v="-11"/>
    <n v="1"/>
    <n v="3.6494463087248326"/>
    <x v="3"/>
  </r>
  <r>
    <n v="84191"/>
    <x v="0"/>
    <x v="1"/>
    <d v="2012-10-29T00:00:00"/>
    <d v="2012-10-01T00:00:00"/>
    <d v="2012-10-01T00:00:00"/>
    <s v="ARV"/>
    <s v="Adult"/>
    <x v="29"/>
    <s v="Efavirenz 600mg, tablets, 30 Tabs"/>
    <s v="Efavirenz"/>
    <s v="Generic"/>
    <s v="600mg"/>
    <s v="Tablet"/>
    <n v="30"/>
    <n v="4292"/>
    <n v="16352.52"/>
    <n v="3.81"/>
    <n v="0.13"/>
    <s v="Strides, Bangalore, India."/>
    <s v="No"/>
    <m/>
    <m/>
    <n v="22.93"/>
    <n v="-28"/>
    <n v="1"/>
    <m/>
    <x v="7"/>
  </r>
  <r>
    <n v="84192"/>
    <x v="12"/>
    <x v="1"/>
    <d v="2012-10-31T00:00:00"/>
    <d v="2012-10-10T00:00:00"/>
    <d v="2012-10-10T00:00:00"/>
    <s v="ARV"/>
    <s v="Adult"/>
    <x v="29"/>
    <s v="Nevirapine 200mg, tablets, 60 Tabs"/>
    <s v="Nevirapine"/>
    <s v="Generic"/>
    <s v="200mg"/>
    <s v="Tablet"/>
    <n v="60"/>
    <n v="263"/>
    <n v="636.46"/>
    <n v="2.42"/>
    <n v="0.04"/>
    <s v="Hetero Unit III Hyderabad IN"/>
    <s v="No"/>
    <m/>
    <m/>
    <n v="0.89"/>
    <n v="-21"/>
    <n v="1"/>
    <m/>
    <x v="7"/>
  </r>
  <r>
    <n v="84193"/>
    <x v="14"/>
    <x v="1"/>
    <d v="2012-11-08T00:00:00"/>
    <d v="2012-11-08T00:00:00"/>
    <d v="2012-11-08T00:00:00"/>
    <s v="ARV"/>
    <s v="Adult"/>
    <x v="29"/>
    <s v="Efavirenz 600mg, tablets, 30 Tabs"/>
    <s v="Efavirenz"/>
    <s v="Generic"/>
    <s v="600mg"/>
    <s v="Tablet"/>
    <n v="30"/>
    <n v="8132"/>
    <n v="29600.48"/>
    <n v="3.64"/>
    <n v="0.12"/>
    <s v="Aurobindo Unit III, India"/>
    <s v="Yes"/>
    <n v="690"/>
    <n v="3990"/>
    <n v="41.5"/>
    <n v="0"/>
    <n v="1"/>
    <n v="5.7826086956521738"/>
    <x v="1"/>
  </r>
  <r>
    <n v="84194"/>
    <x v="9"/>
    <x v="1"/>
    <d v="2012-10-31T00:00:00"/>
    <d v="2012-10-18T00:00:00"/>
    <d v="2012-10-18T00:00:00"/>
    <s v="ARV"/>
    <s v="Adult"/>
    <x v="29"/>
    <s v="Nevirapine 200mg, tablets, 60 Tabs"/>
    <s v="Nevirapine"/>
    <s v="Generic"/>
    <s v="200mg"/>
    <s v="Tablet"/>
    <n v="60"/>
    <n v="74469"/>
    <n v="180214.98"/>
    <n v="2.42"/>
    <n v="0.04"/>
    <s v="Hetero Unit III Hyderabad IN"/>
    <s v="Yes"/>
    <n v="4282"/>
    <n v="8443.89"/>
    <n v="252.66"/>
    <n v="-13"/>
    <n v="1"/>
    <n v="1.9719500233535729"/>
    <x v="7"/>
  </r>
  <r>
    <n v="84195"/>
    <x v="3"/>
    <x v="1"/>
    <d v="2012-11-30T00:00:00"/>
    <d v="2012-10-31T00:00:00"/>
    <d v="2012-10-31T00:00:00"/>
    <s v="ARV"/>
    <s v="Pediatric"/>
    <x v="29"/>
    <s v="Lamivudine/Nevirapine/Stavudine 60/100/12mg, dispersible tablets, 60 Tabs"/>
    <s v="Lamivudine/Nevirapine/Stavudine"/>
    <s v="Generic"/>
    <s v="60/100/12mg"/>
    <s v="Chewable/dispersible tablet - FDC"/>
    <n v="60"/>
    <n v="13499"/>
    <n v="58045.7"/>
    <n v="4.3"/>
    <n v="7.0000000000000007E-2"/>
    <s v="Cipla, Goa, India"/>
    <s v="No"/>
    <m/>
    <m/>
    <n v="81.38"/>
    <n v="-30"/>
    <n v="1"/>
    <m/>
    <x v="7"/>
  </r>
  <r>
    <n v="84196"/>
    <x v="4"/>
    <x v="1"/>
    <d v="2012-11-09T00:00:00"/>
    <d v="2012-11-05T00:00:00"/>
    <d v="2012-11-05T00:00:00"/>
    <s v="ARV"/>
    <s v="Adult"/>
    <x v="29"/>
    <s v="Lamivudine/Stavudine 150/30mg, tablets, 60 Tabs"/>
    <s v="Lamivudine/Stavudine"/>
    <s v="Generic"/>
    <s v="150/30mg"/>
    <s v="Tablet - FDC"/>
    <n v="60"/>
    <n v="10500"/>
    <n v="30975"/>
    <n v="2.95"/>
    <n v="0.05"/>
    <s v="Strides, Bangalore, India."/>
    <s v="Yes"/>
    <n v="537"/>
    <n v="6800.6"/>
    <n v="43.43"/>
    <n v="-4"/>
    <n v="1"/>
    <n v="12.664059590316574"/>
    <x v="1"/>
  </r>
  <r>
    <n v="84197"/>
    <x v="0"/>
    <x v="1"/>
    <d v="2012-12-14T00:00:00"/>
    <d v="2012-10-24T00:00:00"/>
    <d v="2012-10-24T00:00:00"/>
    <s v="ARV"/>
    <s v="Pediatric"/>
    <x v="29"/>
    <s v="Zidovudine 10mg/ml, oral solution w/syringe, Bottle, 240 ml"/>
    <s v="Zidovudine"/>
    <s v="Generic"/>
    <s v="10mg/ml"/>
    <s v="Oral solution"/>
    <n v="240"/>
    <n v="5000"/>
    <n v="10500"/>
    <n v="2.1"/>
    <n v="0.01"/>
    <s v="Aurobindo Unit III, India"/>
    <s v="No"/>
    <m/>
    <m/>
    <n v="14.72"/>
    <n v="-51"/>
    <n v="1"/>
    <m/>
    <x v="7"/>
  </r>
  <r>
    <n v="84198"/>
    <x v="14"/>
    <x v="0"/>
    <d v="2012-12-06T00:00:00"/>
    <d v="2012-10-29T00:00:00"/>
    <d v="2012-10-29T00:00:00"/>
    <s v="ARV"/>
    <s v="Adult"/>
    <x v="29"/>
    <s v="Efavirenz 600mg, tablets, 30 Tabs"/>
    <s v="Efavirenz"/>
    <s v="Generic"/>
    <s v="600mg"/>
    <s v="Tablet"/>
    <n v="30"/>
    <n v="2445"/>
    <n v="9315.4500000000007"/>
    <n v="3.81"/>
    <n v="0.13"/>
    <s v="Aurobindo Unit III, India"/>
    <s v="Yes"/>
    <n v="244"/>
    <n v="2159.1"/>
    <n v="13.06"/>
    <n v="-38"/>
    <n v="1"/>
    <n v="8.848770491803279"/>
    <x v="7"/>
  </r>
  <r>
    <n v="84199"/>
    <x v="2"/>
    <x v="0"/>
    <d v="2012-11-06T00:00:00"/>
    <d v="2012-11-06T00:00:00"/>
    <d v="2012-11-06T00:00:00"/>
    <s v="ARV"/>
    <s v="Adult"/>
    <x v="29"/>
    <s v="Lamivudine/Zidovudine 150/300mg, tablets, 60 Tabs"/>
    <s v="Lamivudine/Zidovudine"/>
    <s v="Generic"/>
    <s v="150/300mg"/>
    <s v="Tablet - FDC"/>
    <n v="60"/>
    <n v="88403"/>
    <n v="682471.16"/>
    <n v="7.72"/>
    <n v="0.13"/>
    <s v="Hetero Unit III Hyderabad IN"/>
    <s v="Yes"/>
    <n v="9421"/>
    <n v="15459.1"/>
    <n v="956.82"/>
    <n v="0"/>
    <n v="1"/>
    <n v="1.640919223012419"/>
    <x v="1"/>
  </r>
  <r>
    <n v="84200"/>
    <x v="4"/>
    <x v="1"/>
    <d v="2012-11-26T00:00:00"/>
    <d v="2012-11-26T00:00:00"/>
    <d v="2012-11-26T00:00:00"/>
    <s v="ARV"/>
    <s v="Adult"/>
    <x v="29"/>
    <s v="Lamivudine/Stavudine 150/30mg, tablets, 60 Tabs"/>
    <s v="Lamivudine/Stavudine"/>
    <s v="Generic"/>
    <s v="150/30mg"/>
    <s v="Tablet - FDC"/>
    <n v="60"/>
    <n v="2573"/>
    <n v="7590.35"/>
    <n v="2.95"/>
    <n v="0.05"/>
    <s v="Hetero Unit III Hyderabad IN"/>
    <s v="Yes"/>
    <n v="207"/>
    <n v="1900"/>
    <n v="10.64"/>
    <n v="0"/>
    <n v="1"/>
    <n v="9.1787439613526569"/>
    <x v="1"/>
  </r>
  <r>
    <n v="84201"/>
    <x v="4"/>
    <x v="1"/>
    <d v="2012-12-17T00:00:00"/>
    <d v="2012-12-17T00:00:00"/>
    <d v="2012-12-17T00:00:00"/>
    <s v="ARV"/>
    <s v="Adult"/>
    <x v="29"/>
    <s v="Nevirapine 200mg, tablets, 60 Tabs"/>
    <s v="Nevirapine"/>
    <s v="Generic"/>
    <s v="200mg"/>
    <s v="Tablet"/>
    <n v="60"/>
    <n v="43676"/>
    <n v="105695.92"/>
    <n v="2.42"/>
    <n v="0.04"/>
    <s v="Aurobindo Unit III, India"/>
    <s v="Yes"/>
    <n v="12561"/>
    <n v="25636.2"/>
    <n v="148.19"/>
    <n v="0"/>
    <n v="1"/>
    <n v="2.0409362311917842"/>
    <x v="11"/>
  </r>
  <r>
    <n v="84202"/>
    <x v="9"/>
    <x v="1"/>
    <d v="2012-12-14T00:00:00"/>
    <d v="2012-12-13T00:00:00"/>
    <d v="2012-12-13T00:00:00"/>
    <s v="ARV"/>
    <s v="Pediatric"/>
    <x v="29"/>
    <s v="Lamivudine/Stavudine 30/6mg, dispersible tablets, 60 Tabs"/>
    <s v="Lamivudine/Stavudine"/>
    <s v="Generic"/>
    <s v="30/6mg"/>
    <s v="Chewable/dispersible tablet - FDC"/>
    <n v="60"/>
    <n v="19425"/>
    <n v="36907.5"/>
    <n v="1.9"/>
    <n v="0.03"/>
    <s v="Cipla, Goa, India"/>
    <s v="Yes"/>
    <n v="1043"/>
    <n v="8043.57"/>
    <n v="51.74"/>
    <n v="-1"/>
    <n v="1"/>
    <n v="7.7119558964525403"/>
    <x v="11"/>
  </r>
  <r>
    <n v="84203"/>
    <x v="12"/>
    <x v="1"/>
    <d v="2013-01-11T00:00:00"/>
    <d v="2013-01-11T00:00:00"/>
    <d v="2013-01-11T00:00:00"/>
    <s v="ARV"/>
    <s v="Adult"/>
    <x v="29"/>
    <s v="Lamivudine 150mg, tablets, 60 Tabs"/>
    <s v="Lamivudine"/>
    <s v="Generic"/>
    <s v="150mg"/>
    <s v="Tablet"/>
    <n v="60"/>
    <n v="3726"/>
    <n v="8271.7199999999993"/>
    <n v="2.2200000000000002"/>
    <n v="0.04"/>
    <s v="Hetero Unit III Hyderabad IN"/>
    <s v="No"/>
    <m/>
    <m/>
    <n v="11.6"/>
    <n v="0"/>
    <n v="1"/>
    <m/>
    <x v="4"/>
  </r>
  <r>
    <n v="84204"/>
    <x v="12"/>
    <x v="1"/>
    <d v="2013-01-11T00:00:00"/>
    <d v="2013-01-11T00:00:00"/>
    <d v="2013-01-11T00:00:00"/>
    <s v="ARV"/>
    <s v="Adult"/>
    <x v="29"/>
    <s v="Lamivudine/Zidovudine 150/300mg, tablets, 60 Tabs"/>
    <s v="Lamivudine/Zidovudine"/>
    <s v="Generic"/>
    <s v="150/300mg"/>
    <s v="Tablet - FDC"/>
    <n v="60"/>
    <n v="43632"/>
    <n v="336839.04"/>
    <n v="7.72"/>
    <n v="0.13"/>
    <s v="Hetero Unit III Hyderabad IN"/>
    <s v="No"/>
    <m/>
    <m/>
    <n v="472.25"/>
    <n v="0"/>
    <n v="1"/>
    <m/>
    <x v="4"/>
  </r>
  <r>
    <n v="84205"/>
    <x v="12"/>
    <x v="1"/>
    <d v="2013-01-11T00:00:00"/>
    <d v="2013-01-11T00:00:00"/>
    <d v="2013-01-11T00:00:00"/>
    <s v="ARV"/>
    <s v="Adult"/>
    <x v="29"/>
    <s v="Lamivudine/Nevirapine/Zidovudine 150/200/300mg, tablets, 60 Tabs"/>
    <s v="Lamivudine/Nevirapine/Zidovudine"/>
    <s v="Generic"/>
    <s v="150/300/200mg"/>
    <s v="Tablet - FDC"/>
    <n v="60"/>
    <n v="2484"/>
    <n v="23896.080000000002"/>
    <n v="9.6199999999999992"/>
    <n v="0.16"/>
    <s v="Hetero Unit III Hyderabad IN"/>
    <s v="Yes"/>
    <n v="249"/>
    <n v="4754.1899999999996"/>
    <n v="33.5"/>
    <n v="0"/>
    <n v="1"/>
    <n v="19.093132530120482"/>
    <x v="4"/>
  </r>
  <r>
    <n v="84206"/>
    <x v="9"/>
    <x v="1"/>
    <d v="2012-12-21T00:00:00"/>
    <d v="2012-12-11T00:00:00"/>
    <d v="2012-12-11T00:00:00"/>
    <s v="ARV"/>
    <s v="Adult"/>
    <x v="29"/>
    <s v="Lamivudine/Zidovudine 150/300mg, tablets, 60 Tabs"/>
    <s v="Lamivudine/Zidovudine"/>
    <s v="Generic"/>
    <s v="150/300mg"/>
    <s v="Tablet - FDC"/>
    <n v="60"/>
    <n v="44665"/>
    <n v="344813.8"/>
    <n v="7.72"/>
    <n v="0.13"/>
    <s v="Hetero Unit III Hyderabad IN"/>
    <s v="No"/>
    <m/>
    <m/>
    <n v="483.43"/>
    <n v="-10"/>
    <n v="1"/>
    <m/>
    <x v="11"/>
  </r>
  <r>
    <n v="84207"/>
    <x v="9"/>
    <x v="1"/>
    <d v="2012-12-20T00:00:00"/>
    <d v="2012-12-11T00:00:00"/>
    <d v="2012-12-11T00:00:00"/>
    <s v="ARV"/>
    <s v="Pediatric"/>
    <x v="29"/>
    <s v="Lamivudine/Nevirapine/Stavudine 30/50/6mg, dispersible tablets, 60 Tabs"/>
    <s v="Lamivudine/Nevirapine/Stavudine"/>
    <s v="Generic"/>
    <s v="30/50/6mg"/>
    <s v="Chewable/dispersible tablet - FDC"/>
    <n v="60"/>
    <n v="33978"/>
    <n v="78149.399999999994"/>
    <n v="2.2999999999999998"/>
    <n v="0.04"/>
    <s v="Cipla, Goa, India"/>
    <s v="Yes"/>
    <n v="2705"/>
    <n v="9751.7999999999993"/>
    <n v="109.57"/>
    <n v="-9"/>
    <n v="1"/>
    <n v="3.6051016635859519"/>
    <x v="11"/>
  </r>
  <r>
    <n v="84208"/>
    <x v="0"/>
    <x v="1"/>
    <d v="2012-12-14T00:00:00"/>
    <d v="2012-11-30T00:00:00"/>
    <d v="2012-11-30T00:00:00"/>
    <s v="ARV"/>
    <s v="Adult"/>
    <x v="29"/>
    <s v="Efavirenz 600mg, tablets, 30 Tabs"/>
    <s v="Efavirenz"/>
    <s v="Generic"/>
    <s v="600mg"/>
    <s v="Tablet"/>
    <n v="30"/>
    <n v="74064"/>
    <n v="269592.96000000002"/>
    <n v="3.64"/>
    <n v="0.12"/>
    <s v="Strides, Bangalore, India."/>
    <s v="No"/>
    <m/>
    <m/>
    <n v="377.97"/>
    <n v="-14"/>
    <n v="1"/>
    <m/>
    <x v="1"/>
  </r>
  <r>
    <n v="84209"/>
    <x v="0"/>
    <x v="1"/>
    <d v="2013-02-28T00:00:00"/>
    <d v="2013-01-25T00:00:00"/>
    <d v="2013-01-25T00:00:00"/>
    <s v="ARV"/>
    <s v="Adult"/>
    <x v="29"/>
    <s v="Lopinavir/Ritonavir 200/50mg [Aluvia], tablets, 120 Tabs"/>
    <s v="Lopinavir/Ritonavir"/>
    <s v="Aluvia"/>
    <s v="200/50mg"/>
    <s v="Tablet"/>
    <n v="120"/>
    <n v="17500"/>
    <n v="539350"/>
    <n v="30.82"/>
    <n v="0.26"/>
    <s v="ABBVIE Ludwigshafen Germany"/>
    <s v="Yes"/>
    <n v="6649"/>
    <n v="27350.2"/>
    <n v="756.17"/>
    <n v="-34"/>
    <n v="1"/>
    <n v="4.1134305910663258"/>
    <x v="4"/>
  </r>
  <r>
    <n v="84210"/>
    <x v="5"/>
    <x v="0"/>
    <d v="2013-02-06T00:00:00"/>
    <d v="2013-02-06T00:00:00"/>
    <d v="2013-02-06T00:00:00"/>
    <s v="ARV"/>
    <s v="Adult"/>
    <x v="29"/>
    <s v="Lamivudine/Tenofovir Disoproxil Fumarate 300/300mg, tablets, 30 Tabs"/>
    <s v="Lamivudine/Tenofovir Disoproxil Fumarate"/>
    <s v="Generic"/>
    <s v="300/300mg"/>
    <s v="Tablet - FDC"/>
    <n v="30"/>
    <n v="69691"/>
    <n v="373543.76"/>
    <n v="5.36"/>
    <n v="0.18"/>
    <s v="Hetero Unit III Hyderabad IN"/>
    <s v="No"/>
    <m/>
    <m/>
    <n v="523.71"/>
    <n v="0"/>
    <n v="1"/>
    <m/>
    <x v="5"/>
  </r>
  <r>
    <n v="84211"/>
    <x v="0"/>
    <x v="1"/>
    <d v="2013-02-28T00:00:00"/>
    <d v="2013-01-25T00:00:00"/>
    <d v="2013-01-25T00:00:00"/>
    <s v="ARV"/>
    <s v="Adult"/>
    <x v="29"/>
    <s v="Lopinavir/Ritonavir 200/50mg, tablets, 120 Tabs"/>
    <s v="Lopinavir/Ritonavir"/>
    <s v="Generic"/>
    <s v="200/50mg"/>
    <s v="Tablet"/>
    <n v="120"/>
    <n v="10000"/>
    <n v="267000"/>
    <n v="26.7"/>
    <n v="0.22"/>
    <s v="Mylan (formerly Matrix) Nashik"/>
    <s v="No"/>
    <m/>
    <m/>
    <n v="374.33"/>
    <n v="-34"/>
    <n v="1"/>
    <m/>
    <x v="4"/>
  </r>
  <r>
    <n v="84212"/>
    <x v="14"/>
    <x v="0"/>
    <d v="2013-01-31T00:00:00"/>
    <d v="2013-02-01T00:00:00"/>
    <d v="2013-02-01T00:00:00"/>
    <s v="ARV"/>
    <s v="Adult"/>
    <x v="29"/>
    <s v="Nevirapine 200mg, tablets, 60 Tabs"/>
    <s v="Nevirapine"/>
    <s v="Generic"/>
    <s v="200mg"/>
    <s v="Tablet"/>
    <n v="60"/>
    <n v="4535"/>
    <n v="10974.7"/>
    <n v="2.42"/>
    <n v="0.04"/>
    <s v="Aurobindo Unit III, India"/>
    <s v="Yes"/>
    <n v="491"/>
    <n v="4002.01"/>
    <n v="15.39"/>
    <n v="1"/>
    <n v="0"/>
    <n v="8.1507331975560078"/>
    <x v="5"/>
  </r>
  <r>
    <n v="84213"/>
    <x v="5"/>
    <x v="0"/>
    <d v="2013-02-07T00:00:00"/>
    <d v="2013-02-07T00:00:00"/>
    <d v="2013-02-07T00:00:00"/>
    <s v="ARV"/>
    <s v="Adult"/>
    <x v="29"/>
    <s v="Efavirenz/Lamivudine/Tenofovir Disoproxil Fumarate 600/300/300mg, tablets, 30 Tabs"/>
    <s v="Efavirenz/Lamivudine/Tenofovir Disoproxil Fumarate"/>
    <s v="Generic"/>
    <s v="600/300/300mg"/>
    <s v="Tablet - FDC"/>
    <n v="30"/>
    <n v="112007"/>
    <n v="1356404.77"/>
    <n v="12.11"/>
    <n v="0.4"/>
    <s v="Mylan (formerly Matrix) Nashik"/>
    <s v="Yes"/>
    <n v="12757"/>
    <n v="20994.85"/>
    <n v="1901.68"/>
    <n v="0"/>
    <n v="1"/>
    <n v="1.6457513521987928"/>
    <x v="5"/>
  </r>
  <r>
    <n v="84214"/>
    <x v="14"/>
    <x v="1"/>
    <d v="2013-02-05T00:00:00"/>
    <d v="2013-02-05T00:00:00"/>
    <d v="2013-02-05T00:00:00"/>
    <s v="ARV"/>
    <s v="Adult"/>
    <x v="29"/>
    <s v="Efavirenz/Lamivudine/Tenofovir Disoproxil Fumarate 600/300/300mg, tablets, 30 Tabs"/>
    <s v="Efavirenz/Lamivudine/Tenofovir Disoproxil Fumarate"/>
    <s v="Generic"/>
    <s v="600/300/300mg"/>
    <s v="Tablet - FDC"/>
    <n v="30"/>
    <n v="112873"/>
    <n v="1366892.03"/>
    <n v="12.11"/>
    <n v="0.4"/>
    <s v="Mylan (formerly Matrix) Nashik"/>
    <s v="Yes"/>
    <n v="12838"/>
    <n v="111318.14"/>
    <n v="1916.38"/>
    <n v="0"/>
    <n v="1"/>
    <n v="8.6709876927870386"/>
    <x v="5"/>
  </r>
  <r>
    <n v="84215"/>
    <x v="28"/>
    <x v="0"/>
    <d v="2013-09-11T00:00:00"/>
    <d v="2013-09-11T00:00:00"/>
    <d v="2013-09-11T00:00:00"/>
    <s v="ARV"/>
    <s v="Adult"/>
    <x v="29"/>
    <s v="Lamivudine 150mg, tablets, 60 Tabs"/>
    <s v="Lamivudine"/>
    <s v="Generic"/>
    <s v="150mg"/>
    <s v="Tablet"/>
    <n v="60"/>
    <n v="123"/>
    <n v="244.77"/>
    <n v="1.99"/>
    <n v="0.03"/>
    <s v="Hetero Unit III Hyderabad IN"/>
    <s v="No"/>
    <m/>
    <m/>
    <n v="0.3"/>
    <n v="0"/>
    <n v="1"/>
    <m/>
    <x v="3"/>
  </r>
  <r>
    <n v="84216"/>
    <x v="9"/>
    <x v="1"/>
    <d v="2013-02-11T00:00:00"/>
    <d v="2013-02-11T00:00:00"/>
    <d v="2013-02-11T00:00:00"/>
    <s v="ARV"/>
    <s v="Adult"/>
    <x v="29"/>
    <s v="Lamivudine/Tenofovir Disoproxil Fumarate 300/300mg, tablets, 30 Tabs"/>
    <s v="Lamivudine/Tenofovir Disoproxil Fumarate"/>
    <s v="Generic"/>
    <s v="300/300mg"/>
    <s v="Tablet - FDC"/>
    <n v="30"/>
    <n v="221799"/>
    <n v="1066853.19"/>
    <n v="4.8099999999999996"/>
    <n v="0.16"/>
    <s v="Hetero Unit III Hyderabad IN"/>
    <s v="Yes"/>
    <n v="58270"/>
    <n v="47389.63"/>
    <n v="1495.73"/>
    <n v="0"/>
    <n v="1"/>
    <n v="0.81327664321263082"/>
    <x v="5"/>
  </r>
  <r>
    <n v="84217"/>
    <x v="9"/>
    <x v="1"/>
    <d v="2013-02-11T00:00:00"/>
    <d v="2013-02-11T00:00:00"/>
    <d v="2013-02-11T00:00:00"/>
    <s v="ARV"/>
    <s v="Adult"/>
    <x v="29"/>
    <s v="Nevirapine 200mg, tablets, 60 Tabs"/>
    <s v="Nevirapine"/>
    <s v="Generic"/>
    <s v="200mg"/>
    <s v="Tablet"/>
    <n v="60"/>
    <n v="164433"/>
    <n v="379840.23"/>
    <n v="2.31"/>
    <n v="0.04"/>
    <s v="Aurobindo Unit III, India"/>
    <s v="No"/>
    <m/>
    <m/>
    <n v="532.54"/>
    <n v="0"/>
    <n v="1"/>
    <m/>
    <x v="5"/>
  </r>
  <r>
    <n v="84218"/>
    <x v="4"/>
    <x v="1"/>
    <d v="2013-03-15T00:00:00"/>
    <d v="2013-02-19T00:00:00"/>
    <d v="2013-02-19T00:00:00"/>
    <s v="ARV"/>
    <s v="Adult"/>
    <x v="29"/>
    <s v="Efavirenz/Emtricitabine/Tenofovir Disoproxil Fumarate 600/200/300mg, tablets, 30 Tabs"/>
    <s v="Efavirenz/Emtricitabine/Tenofovir Disoproxil Fumarate"/>
    <s v="Generic"/>
    <s v="600/200/300mg"/>
    <s v="Tablet - FDC"/>
    <n v="30"/>
    <n v="30114"/>
    <n v="412260.66"/>
    <n v="13.69"/>
    <n v="0.46"/>
    <s v="Mylan (formerly Matrix) Nashik"/>
    <s v="Yes"/>
    <n v="1230"/>
    <n v="6923.53"/>
    <n v="577.99"/>
    <n v="-24"/>
    <n v="1"/>
    <n v="5.6288861788617881"/>
    <x v="5"/>
  </r>
  <r>
    <n v="84222"/>
    <x v="6"/>
    <x v="0"/>
    <d v="2013-04-09T00:00:00"/>
    <d v="2013-01-03T00:00:00"/>
    <d v="2013-01-03T00:00:00"/>
    <s v="ARV"/>
    <s v="Adult"/>
    <x v="29"/>
    <s v="Lamivudine/Nevirapine/Stavudine 150/200/30mg, tablets, 60 Tabs"/>
    <s v="Lamivudine/Nevirapine/Stavudine"/>
    <s v="Generic"/>
    <s v="150/200/30mg"/>
    <s v="Tablet - FDC"/>
    <n v="60"/>
    <n v="270"/>
    <n v="1269"/>
    <n v="4.7"/>
    <n v="0.08"/>
    <s v="Strides, Bangalore, India."/>
    <s v="No"/>
    <m/>
    <m/>
    <n v="1.57"/>
    <n v="-96"/>
    <n v="1"/>
    <m/>
    <x v="4"/>
  </r>
  <r>
    <n v="84223"/>
    <x v="28"/>
    <x v="0"/>
    <d v="2013-03-18T00:00:00"/>
    <d v="2013-08-08T00:00:00"/>
    <d v="2013-08-08T00:00:00"/>
    <s v="ARV"/>
    <s v="Pediatric"/>
    <x v="29"/>
    <s v="Lamivudine/Zidovudine 30/60mg, tablets, 60 Tabs"/>
    <s v="Lamivudine/Zidovudine"/>
    <s v="Generic"/>
    <s v="30/60mg"/>
    <s v="Tablet - FDC"/>
    <n v="60"/>
    <n v="1296"/>
    <n v="2928.96"/>
    <n v="2.2599999999999998"/>
    <n v="0.04"/>
    <s v="Aurobindo Unit III, India"/>
    <s v="No"/>
    <m/>
    <m/>
    <n v="3.62"/>
    <n v="143"/>
    <n v="0"/>
    <m/>
    <x v="2"/>
  </r>
  <r>
    <n v="84224"/>
    <x v="28"/>
    <x v="0"/>
    <d v="2013-03-18T00:00:00"/>
    <d v="2013-08-08T00:00:00"/>
    <d v="2013-08-08T00:00:00"/>
    <s v="ARV"/>
    <s v="Adult"/>
    <x v="29"/>
    <s v="Lamivudine/Nevirapine/Zidovudine 150/200/300mg, tablets, 60 Tabs"/>
    <s v="Lamivudine/Nevirapine/Zidovudine"/>
    <s v="Generic"/>
    <s v="150/300/200mg"/>
    <s v="Tablet - FDC"/>
    <n v="60"/>
    <n v="990"/>
    <n v="8494.2000000000007"/>
    <n v="8.58"/>
    <n v="0.14000000000000001"/>
    <s v="Hetero Unit III Hyderabad IN"/>
    <s v="No"/>
    <m/>
    <m/>
    <n v="10.51"/>
    <n v="143"/>
    <n v="0"/>
    <m/>
    <x v="2"/>
  </r>
  <r>
    <n v="84225"/>
    <x v="28"/>
    <x v="0"/>
    <d v="2013-03-18T00:00:00"/>
    <d v="2013-08-08T00:00:00"/>
    <d v="2013-08-08T00:00:00"/>
    <s v="ARV"/>
    <s v="Pediatric"/>
    <x v="29"/>
    <s v="Abacavir/Lamivudine 60/30mg, tablets, 60 Tabs"/>
    <s v="Abacavir/Lamivudine"/>
    <s v="Generic"/>
    <s v="60/30mg"/>
    <s v="Tablet - FDC"/>
    <n v="60"/>
    <n v="54"/>
    <n v="248.4"/>
    <n v="4.5999999999999996"/>
    <n v="0.08"/>
    <s v="Aurobindo Unit III, India"/>
    <s v="No"/>
    <m/>
    <m/>
    <n v="0.31"/>
    <n v="143"/>
    <n v="0"/>
    <m/>
    <x v="2"/>
  </r>
  <r>
    <n v="84226"/>
    <x v="28"/>
    <x v="0"/>
    <d v="2013-03-18T00:00:00"/>
    <d v="2013-08-08T00:00:00"/>
    <d v="2013-08-08T00:00:00"/>
    <s v="ARV"/>
    <s v="Pediatric"/>
    <x v="29"/>
    <s v="Efavirenz 200mg, scored tablets, 90 Tabs"/>
    <s v="Efavirenz"/>
    <s v="Generic"/>
    <s v="200mg"/>
    <s v="Tablet"/>
    <n v="90"/>
    <n v="228"/>
    <n v="1664.4"/>
    <n v="7.3"/>
    <n v="0.08"/>
    <s v="Strides, Bangalore, India."/>
    <s v="No"/>
    <m/>
    <m/>
    <n v="2.06"/>
    <n v="143"/>
    <n v="0"/>
    <m/>
    <x v="2"/>
  </r>
  <r>
    <n v="84227"/>
    <x v="0"/>
    <x v="1"/>
    <d v="2013-02-28T00:00:00"/>
    <d v="2013-02-28T00:00:00"/>
    <d v="2013-02-28T00:00:00"/>
    <s v="ARV"/>
    <s v="Adult"/>
    <x v="29"/>
    <s v="Lamivudine/Nevirapine/Zidovudine 150/200/300mg, tablets, 60 Tabs"/>
    <s v="Lamivudine/Nevirapine/Zidovudine"/>
    <s v="Generic"/>
    <s v="150/300/200mg"/>
    <s v="Tablet - FDC"/>
    <n v="60"/>
    <n v="36240"/>
    <n v="310939.2"/>
    <n v="8.58"/>
    <n v="0.14000000000000001"/>
    <s v="Aurobindo Unit III, India"/>
    <s v="Yes"/>
    <n v="13509"/>
    <n v="36857.21"/>
    <n v="435.94"/>
    <n v="0"/>
    <n v="1"/>
    <n v="2.7283448071655934"/>
    <x v="5"/>
  </r>
  <r>
    <n v="84228"/>
    <x v="14"/>
    <x v="0"/>
    <d v="2013-03-18T00:00:00"/>
    <d v="2013-03-07T00:00:00"/>
    <d v="2013-03-07T00:00:00"/>
    <s v="ARV"/>
    <s v="Adult"/>
    <x v="29"/>
    <s v="Lamivudine/Nevirapine/Zidovudine 150/200/300mg, tablets, 60 Tabs"/>
    <s v="Lamivudine/Nevirapine/Zidovudine"/>
    <s v="Generic"/>
    <s v="150/300/200mg"/>
    <s v="Tablet - FDC"/>
    <n v="60"/>
    <n v="7253"/>
    <n v="62230.74"/>
    <n v="8.58"/>
    <n v="0.14000000000000001"/>
    <s v="Cipla, Goa, India"/>
    <s v="No"/>
    <m/>
    <m/>
    <n v="87.25"/>
    <n v="-11"/>
    <n v="1"/>
    <m/>
    <x v="6"/>
  </r>
  <r>
    <n v="84229"/>
    <x v="14"/>
    <x v="0"/>
    <d v="2013-04-04T00:00:00"/>
    <d v="2013-03-07T00:00:00"/>
    <d v="2013-03-07T00:00:00"/>
    <s v="ARV"/>
    <s v="Adult"/>
    <x v="29"/>
    <s v="Lamivudine/Tenofovir Disoproxil Fumarate 300/300mg, tablets, 30 Tabs"/>
    <s v="Lamivudine/Tenofovir Disoproxil Fumarate"/>
    <s v="Generic"/>
    <s v="300/300mg"/>
    <s v="Tablet - FDC"/>
    <n v="30"/>
    <n v="32298"/>
    <n v="151800.6"/>
    <n v="4.7"/>
    <n v="0.16"/>
    <s v="Hetero Unit III Hyderabad IN"/>
    <s v="No"/>
    <m/>
    <m/>
    <n v="187.78"/>
    <n v="-28"/>
    <n v="1"/>
    <m/>
    <x v="6"/>
  </r>
  <r>
    <n v="84230"/>
    <x v="9"/>
    <x v="1"/>
    <d v="2013-03-31T00:00:00"/>
    <d v="2013-03-14T00:00:00"/>
    <d v="2013-03-14T00:00:00"/>
    <s v="ARV"/>
    <s v="Adult"/>
    <x v="29"/>
    <s v="Efavirenz/Lamivudine/Tenofovir Disoproxil Fumarate 600/300/300mg, tablets, 30 Tabs"/>
    <s v="Efavirenz/Lamivudine/Tenofovir Disoproxil Fumarate"/>
    <s v="Generic"/>
    <s v="600/300/300mg"/>
    <s v="Tablet - FDC"/>
    <n v="30"/>
    <n v="20160"/>
    <n v="244137.60000000001"/>
    <n v="12.11"/>
    <n v="0.4"/>
    <s v="Mylan (formerly Matrix) Nashik"/>
    <s v="No"/>
    <m/>
    <m/>
    <n v="302"/>
    <n v="-17"/>
    <n v="1"/>
    <m/>
    <x v="6"/>
  </r>
  <r>
    <n v="84231"/>
    <x v="9"/>
    <x v="1"/>
    <d v="2013-03-31T00:00:00"/>
    <d v="2013-03-14T00:00:00"/>
    <d v="2013-03-14T00:00:00"/>
    <s v="ARV"/>
    <s v="Adult"/>
    <x v="29"/>
    <s v="Lamivudine/Zidovudine 150/300mg, tablets, 60 Tabs"/>
    <s v="Lamivudine/Zidovudine"/>
    <s v="Generic"/>
    <s v="150/300mg"/>
    <s v="Tablet - FDC"/>
    <n v="60"/>
    <n v="4800"/>
    <n v="34896"/>
    <n v="7.27"/>
    <n v="0.12"/>
    <s v="Aurobindo Unit III, India"/>
    <s v="No"/>
    <m/>
    <m/>
    <n v="43.17"/>
    <n v="-17"/>
    <n v="1"/>
    <m/>
    <x v="6"/>
  </r>
  <r>
    <n v="84232"/>
    <x v="14"/>
    <x v="1"/>
    <d v="2013-03-08T00:00:00"/>
    <d v="2013-03-07T00:00:00"/>
    <d v="2013-03-07T00:00:00"/>
    <s v="ARV"/>
    <s v="Adult"/>
    <x v="29"/>
    <s v="Lamivudine/Nevirapine/Zidovudine 150/200/300mg, tablets, 60 Tabs"/>
    <s v="Lamivudine/Nevirapine/Zidovudine"/>
    <s v="Generic"/>
    <s v="150/300/200mg"/>
    <s v="Tablet - FDC"/>
    <n v="60"/>
    <n v="42717"/>
    <n v="366511.86"/>
    <n v="8.58"/>
    <n v="0.14000000000000001"/>
    <s v="Cipla, Goa, India"/>
    <s v="Yes"/>
    <n v="5732"/>
    <n v="25118.880000000001"/>
    <n v="453.38"/>
    <n v="-1"/>
    <n v="1"/>
    <n v="4.3822191207257504"/>
    <x v="6"/>
  </r>
  <r>
    <n v="84233"/>
    <x v="6"/>
    <x v="0"/>
    <d v="2013-04-09T00:00:00"/>
    <d v="2013-03-14T00:00:00"/>
    <d v="2013-03-14T00:00:00"/>
    <s v="ARV"/>
    <s v="Adult"/>
    <x v="29"/>
    <s v="Stavudine 15mg, capsules, 60 Caps"/>
    <s v="Stavudine"/>
    <s v="Generic"/>
    <s v="15mg"/>
    <s v="Capsule"/>
    <n v="60"/>
    <n v="216"/>
    <n v="285.12"/>
    <n v="1.32"/>
    <n v="0.02"/>
    <s v="Aurobindo Unit III, India"/>
    <s v="No"/>
    <m/>
    <m/>
    <n v="0.35"/>
    <n v="-26"/>
    <n v="1"/>
    <m/>
    <x v="6"/>
  </r>
  <r>
    <n v="84234"/>
    <x v="0"/>
    <x v="1"/>
    <d v="2013-04-30T00:00:00"/>
    <d v="2013-03-08T00:00:00"/>
    <d v="2013-03-08T00:00:00"/>
    <s v="ARV"/>
    <s v="Adult"/>
    <x v="29"/>
    <s v="Lopinavir/Ritonavir 200/50mg, tablets, 120 Tabs"/>
    <s v="Lopinavir/Ritonavir"/>
    <s v="Generic"/>
    <s v="200/50mg"/>
    <s v="Tablet"/>
    <n v="120"/>
    <n v="8476"/>
    <n v="209865.76"/>
    <n v="24.76"/>
    <n v="0.21"/>
    <s v="Aurobindo Unit III, India"/>
    <s v="No"/>
    <m/>
    <m/>
    <n v="294.23"/>
    <n v="-53"/>
    <n v="1"/>
    <m/>
    <x v="6"/>
  </r>
  <r>
    <n v="84235"/>
    <x v="9"/>
    <x v="1"/>
    <d v="2013-04-15T00:00:00"/>
    <d v="2013-03-23T00:00:00"/>
    <d v="2013-03-23T00:00:00"/>
    <s v="ARV"/>
    <s v="Adult"/>
    <x v="29"/>
    <s v="Lamivudine/Tenofovir Disoproxil Fumarate 300/300mg, tablets, 30 Tabs"/>
    <s v="Lamivudine/Tenofovir Disoproxil Fumarate"/>
    <s v="Generic"/>
    <s v="300/300mg"/>
    <s v="Tablet - FDC"/>
    <n v="30"/>
    <n v="49467"/>
    <n v="232494.9"/>
    <n v="4.7"/>
    <n v="0.16"/>
    <s v="Hetero Unit III Hyderabad IN"/>
    <s v="Yes"/>
    <n v="8615"/>
    <n v="49580.17"/>
    <n v="325.95999999999998"/>
    <n v="-23"/>
    <n v="1"/>
    <n v="5.7550980847359252"/>
    <x v="6"/>
  </r>
  <r>
    <n v="84236"/>
    <x v="4"/>
    <x v="1"/>
    <d v="2013-06-25T00:00:00"/>
    <d v="2013-03-15T00:00:00"/>
    <d v="2013-03-15T00:00:00"/>
    <s v="ARV"/>
    <s v="Adult"/>
    <x v="29"/>
    <s v="Nevirapine 200mg, tablets, 60 Tabs"/>
    <s v="Nevirapine"/>
    <s v="Generic"/>
    <s v="200mg"/>
    <s v="Tablet"/>
    <n v="60"/>
    <n v="25991"/>
    <n v="58739.66"/>
    <n v="2.2599999999999998"/>
    <n v="0.04"/>
    <s v="Aurobindo Unit III, India"/>
    <s v="Yes"/>
    <n v="2504"/>
    <n v="12315.5"/>
    <n v="72.66"/>
    <n v="-102"/>
    <n v="1"/>
    <n v="4.918330670926518"/>
    <x v="6"/>
  </r>
  <r>
    <n v="84237"/>
    <x v="8"/>
    <x v="1"/>
    <d v="2013-04-18T00:00:00"/>
    <d v="2013-03-15T00:00:00"/>
    <d v="2013-03-15T00:00:00"/>
    <s v="ARV"/>
    <s v="Pediatric"/>
    <x v="29"/>
    <s v="Lamivudine 10mg/ml, oral solution w/syringe, Bottle, 240 ml"/>
    <s v="Lamivudine"/>
    <s v="Generic"/>
    <s v="10mg/ml"/>
    <s v="Oral solution"/>
    <n v="240"/>
    <n v="225"/>
    <n v="416.25"/>
    <n v="1.85"/>
    <n v="0.01"/>
    <s v="Aurobindo Unit III, India"/>
    <s v="No"/>
    <m/>
    <m/>
    <n v="0.51"/>
    <n v="-34"/>
    <n v="1"/>
    <m/>
    <x v="6"/>
  </r>
  <r>
    <n v="84238"/>
    <x v="9"/>
    <x v="0"/>
    <d v="2013-04-13T00:00:00"/>
    <d v="2013-04-13T00:00:00"/>
    <d v="2013-04-13T00:00:00"/>
    <s v="ARV"/>
    <s v="Adult"/>
    <x v="29"/>
    <s v="Lopinavir/Ritonavir 200/50mg [Aluvia], tablets, 120 Tabs"/>
    <s v="Lopinavir/Ritonavir"/>
    <s v="Aluvia"/>
    <s v="200/50mg"/>
    <s v="Tablet"/>
    <n v="120"/>
    <n v="2390"/>
    <n v="56762.5"/>
    <n v="23.75"/>
    <n v="0.2"/>
    <s v="ABBVIE Ludwigshafen Germany"/>
    <s v="Yes"/>
    <n v="533"/>
    <n v="5623.52"/>
    <n v="70.22"/>
    <n v="0"/>
    <n v="1"/>
    <n v="10.550694183864916"/>
    <x v="9"/>
  </r>
  <r>
    <n v="84241"/>
    <x v="14"/>
    <x v="0"/>
    <d v="2013-04-25T00:00:00"/>
    <d v="2013-04-25T00:00:00"/>
    <d v="2013-04-25T00:00:00"/>
    <s v="ARV"/>
    <s v="Adult"/>
    <x v="29"/>
    <s v="Abacavir/Lamivudine 600/300mg, scored tablets, 30 Tabs"/>
    <s v="Abacavir/Lamivudine"/>
    <s v="Generic"/>
    <s v="600/300mg"/>
    <s v="Tablet - FDC"/>
    <n v="30"/>
    <n v="7051"/>
    <n v="98431.96"/>
    <n v="13.96"/>
    <n v="0.47"/>
    <s v="Mylan (formerly Matrix) Nashik"/>
    <s v="No"/>
    <m/>
    <m/>
    <n v="121.76"/>
    <n v="0"/>
    <n v="1"/>
    <m/>
    <x v="9"/>
  </r>
  <r>
    <n v="84242"/>
    <x v="4"/>
    <x v="1"/>
    <d v="2013-04-30T00:00:00"/>
    <d v="2013-04-15T00:00:00"/>
    <d v="2013-04-15T00:00:00"/>
    <s v="ARV"/>
    <s v="Adult"/>
    <x v="29"/>
    <s v="Efavirenz/Emtricitabine/Tenofovir Disoproxil Fumarate 600/200/300mg, tablets, 30 Tabs"/>
    <s v="Efavirenz/Emtricitabine/Tenofovir Disoproxil Fumarate"/>
    <s v="Generic"/>
    <s v="600/200/300mg"/>
    <s v="Tablet - FDC"/>
    <n v="30"/>
    <n v="225035"/>
    <n v="3080729.15"/>
    <n v="13.69"/>
    <n v="0.46"/>
    <s v="Mylan (formerly Matrix) Nashik"/>
    <s v="Yes"/>
    <n v="25504"/>
    <n v="33770.410000000003"/>
    <n v="4319.18"/>
    <n v="-15"/>
    <n v="1"/>
    <n v="1.324122098494354"/>
    <x v="9"/>
  </r>
  <r>
    <n v="84243"/>
    <x v="0"/>
    <x v="1"/>
    <d v="2013-03-28T00:00:00"/>
    <d v="2013-03-30T00:00:00"/>
    <d v="2013-03-30T00:00:00"/>
    <s v="ARV"/>
    <s v="Adult"/>
    <x v="29"/>
    <s v="Lamivudine/Nevirapine/Zidovudine 150/200/300mg, tablets, 60 Tabs"/>
    <s v="Lamivudine/Nevirapine/Zidovudine"/>
    <s v="Generic"/>
    <s v="150/300/200mg"/>
    <s v="Tablet - FDC"/>
    <n v="60"/>
    <n v="38722"/>
    <n v="332234.76"/>
    <n v="8.58"/>
    <n v="0.14000000000000001"/>
    <s v="Cipla, Goa, India"/>
    <s v="No"/>
    <m/>
    <m/>
    <n v="465.79"/>
    <n v="2"/>
    <n v="0"/>
    <m/>
    <x v="6"/>
  </r>
  <r>
    <n v="84244"/>
    <x v="3"/>
    <x v="1"/>
    <d v="2013-05-31T00:00:00"/>
    <d v="2013-05-14T00:00:00"/>
    <d v="2013-05-14T00:00:00"/>
    <s v="ARV"/>
    <s v="Pediatric"/>
    <x v="29"/>
    <s v="Lamivudine/Nevirapine/Stavudine 30/50/6mg, dispersible tablets, 60 Tabs"/>
    <s v="Lamivudine/Nevirapine/Stavudine"/>
    <s v="Generic"/>
    <s v="30/50/6mg"/>
    <s v="Chewable/dispersible tablet - FDC"/>
    <n v="60"/>
    <n v="11606"/>
    <n v="26693.8"/>
    <n v="2.2999999999999998"/>
    <n v="0.04"/>
    <s v="Cipla, Goa, India"/>
    <s v="No"/>
    <m/>
    <m/>
    <n v="33.020000000000003"/>
    <n v="-17"/>
    <n v="1"/>
    <m/>
    <x v="10"/>
  </r>
  <r>
    <n v="84245"/>
    <x v="12"/>
    <x v="0"/>
    <d v="2013-07-04T00:00:00"/>
    <d v="2013-07-04T00:00:00"/>
    <d v="2013-07-04T00:00:00"/>
    <s v="ARV"/>
    <s v="Adult"/>
    <x v="29"/>
    <s v="Tenofovir Disoproxil Fumarate 300mg, tablets, 30 Tabs"/>
    <s v="Tenofovir Disoproxil Fumarate"/>
    <s v="Generic"/>
    <s v="300mg"/>
    <s v="Tablet"/>
    <n v="30"/>
    <n v="1800"/>
    <n v="7272"/>
    <n v="4.04"/>
    <n v="0.13"/>
    <s v="Mylan (formerly Matrix) Nashik"/>
    <s v="Yes"/>
    <n v="108"/>
    <n v="832.5"/>
    <n v="9"/>
    <n v="0"/>
    <n v="1"/>
    <n v="7.708333333333333"/>
    <x v="8"/>
  </r>
  <r>
    <n v="84247"/>
    <x v="25"/>
    <x v="0"/>
    <d v="2013-05-31T00:00:00"/>
    <d v="2013-05-23T00:00:00"/>
    <d v="2013-05-23T00:00:00"/>
    <s v="ARV"/>
    <s v="Adult"/>
    <x v="29"/>
    <s v="Lopinavir/Ritonavir 200/50mg, tablets, 120 Tabs"/>
    <s v="Lopinavir/Ritonavir"/>
    <s v="Generic"/>
    <s v="200/50mg"/>
    <s v="Tablet"/>
    <n v="120"/>
    <n v="240"/>
    <n v="5942.4"/>
    <n v="24.76"/>
    <n v="0.21"/>
    <s v="Mylan (formerly Matrix) Nashik"/>
    <s v="No"/>
    <m/>
    <m/>
    <n v="7.35"/>
    <n v="-8"/>
    <n v="1"/>
    <m/>
    <x v="10"/>
  </r>
  <r>
    <n v="84248"/>
    <x v="4"/>
    <x v="0"/>
    <d v="2013-06-28T00:00:00"/>
    <d v="2013-05-13T00:00:00"/>
    <d v="2013-05-13T00:00:00"/>
    <s v="ARV"/>
    <s v="Adult"/>
    <x v="29"/>
    <s v="Emtricitabine/Tenofovir Disoproxil Fumarate 200/300mg, tablets, 30 Tabs"/>
    <s v="Emtricitabine/Tenofovir Disoproxil Fumarate"/>
    <s v="Generic"/>
    <s v="200/300mg"/>
    <s v="Tablet - FDC"/>
    <n v="30"/>
    <n v="69811"/>
    <n v="423752.77"/>
    <n v="6.07"/>
    <n v="0.2"/>
    <s v="Mylan (formerly Matrix) Nashik"/>
    <s v="Yes"/>
    <n v="7632"/>
    <n v="50626.6"/>
    <n v="524.17999999999995"/>
    <n v="-46"/>
    <n v="1"/>
    <n v="6.6334643605870021"/>
    <x v="10"/>
  </r>
  <r>
    <n v="84249"/>
    <x v="24"/>
    <x v="0"/>
    <d v="2013-04-30T00:00:00"/>
    <d v="2013-04-17T00:00:00"/>
    <d v="2013-04-17T00:00:00"/>
    <s v="ARV"/>
    <s v="Adult"/>
    <x v="29"/>
    <s v="Zidovudine 300mg, tablets, 60 Tabs"/>
    <s v="Zidovudine"/>
    <s v="Generic"/>
    <s v="300mg"/>
    <s v="Tablet"/>
    <n v="60"/>
    <n v="1466"/>
    <n v="9910.16"/>
    <n v="6.76"/>
    <n v="0.11"/>
    <s v="Aurobindo Unit III, India"/>
    <s v="Yes"/>
    <n v="83"/>
    <n v="2089"/>
    <n v="12.26"/>
    <n v="-13"/>
    <n v="1"/>
    <n v="25.168674698795179"/>
    <x v="9"/>
  </r>
  <r>
    <n v="84250"/>
    <x v="4"/>
    <x v="0"/>
    <d v="2013-06-28T00:00:00"/>
    <d v="2013-05-13T00:00:00"/>
    <d v="2013-05-13T00:00:00"/>
    <s v="ARV"/>
    <s v="Adult"/>
    <x v="29"/>
    <s v="Emtricitabine/Tenofovir Disoproxil Fumarate 200/300mg, tablets, 30 Tabs"/>
    <s v="Emtricitabine/Tenofovir Disoproxil Fumarate"/>
    <s v="Generic"/>
    <s v="200/300mg"/>
    <s v="Tablet - FDC"/>
    <n v="30"/>
    <n v="20537"/>
    <n v="124659.59"/>
    <n v="6.07"/>
    <n v="0.2"/>
    <s v="Hetero Unit III Hyderabad IN"/>
    <s v="No"/>
    <m/>
    <m/>
    <n v="154.19999999999999"/>
    <n v="-46"/>
    <n v="1"/>
    <m/>
    <x v="10"/>
  </r>
  <r>
    <n v="84251"/>
    <x v="25"/>
    <x v="0"/>
    <d v="2013-06-30T00:00:00"/>
    <d v="2013-05-09T00:00:00"/>
    <d v="2013-05-09T00:00:00"/>
    <s v="ARV"/>
    <s v="Adult"/>
    <x v="29"/>
    <s v="Emtricitabine/Tenofovir Disoproxil Fumarate 200/300mg, tablets, 30 Tabs"/>
    <s v="Emtricitabine/Tenofovir Disoproxil Fumarate"/>
    <s v="Generic"/>
    <s v="200/300mg"/>
    <s v="Tablet - FDC"/>
    <n v="30"/>
    <n v="1080"/>
    <n v="6555.6"/>
    <n v="6.07"/>
    <n v="0.2"/>
    <s v="Mylan (formerly Matrix) Nashik"/>
    <s v="No"/>
    <m/>
    <m/>
    <n v="8.11"/>
    <n v="-52"/>
    <n v="1"/>
    <m/>
    <x v="10"/>
  </r>
  <r>
    <n v="84252"/>
    <x v="2"/>
    <x v="2"/>
    <d v="2013-05-21T00:00:00"/>
    <d v="2013-05-03T00:00:00"/>
    <d v="2013-05-03T00:00:00"/>
    <s v="ARV"/>
    <s v="Adult"/>
    <x v="29"/>
    <s v="Lopinavir/Ritonavir 200/50mg, tablets, 120 Tabs"/>
    <s v="Lopinavir/Ritonavir"/>
    <s v="Generic"/>
    <s v="200/50mg"/>
    <s v="Tablet"/>
    <n v="120"/>
    <n v="7677"/>
    <n v="167205.06"/>
    <n v="21.78"/>
    <n v="0.18"/>
    <s v="Mylan (formerly Matrix) Nashik"/>
    <s v="Yes"/>
    <n v="16376"/>
    <n v="14547.55"/>
    <n v="206.83"/>
    <n v="-18"/>
    <n v="1"/>
    <n v="0.88834574987786996"/>
    <x v="10"/>
  </r>
  <r>
    <n v="84253"/>
    <x v="9"/>
    <x v="1"/>
    <d v="2013-05-06T00:00:00"/>
    <d v="2013-04-29T00:00:00"/>
    <d v="2013-04-29T00:00:00"/>
    <s v="ARV"/>
    <s v="Adult"/>
    <x v="29"/>
    <s v="Lamivudine/Tenofovir Disoproxil Fumarate 300/300mg, tablets, 30 Tabs"/>
    <s v="Lamivudine/Tenofovir Disoproxil Fumarate"/>
    <s v="Generic"/>
    <s v="300/300mg"/>
    <s v="Tablet - FDC"/>
    <n v="30"/>
    <n v="2014"/>
    <n v="9465.7999999999993"/>
    <n v="4.7"/>
    <n v="0.16"/>
    <s v="Aurobindo Unit VII, IN"/>
    <s v="No"/>
    <m/>
    <m/>
    <n v="11.71"/>
    <n v="-7"/>
    <n v="1"/>
    <m/>
    <x v="9"/>
  </r>
  <r>
    <n v="84254"/>
    <x v="12"/>
    <x v="1"/>
    <d v="2013-07-21T00:00:00"/>
    <d v="2013-07-26T00:00:00"/>
    <d v="2013-07-26T00:00:00"/>
    <s v="ARV"/>
    <s v="Adult"/>
    <x v="29"/>
    <s v="Efavirenz 600mg, tablets, 30 Tabs"/>
    <s v="Efavirenz"/>
    <s v="Generic"/>
    <s v="600mg"/>
    <s v="Tablet"/>
    <n v="30"/>
    <n v="34200"/>
    <n v="113886"/>
    <n v="3.33"/>
    <n v="0.11"/>
    <s v="Hetero, Jadcherla, unit 5, IN"/>
    <s v="Yes"/>
    <n v="7908"/>
    <n v="5496.08"/>
    <n v="140.88"/>
    <n v="5"/>
    <n v="0"/>
    <n v="0.69500252908447147"/>
    <x v="8"/>
  </r>
  <r>
    <n v="84255"/>
    <x v="12"/>
    <x v="1"/>
    <d v="2013-09-30T00:00:00"/>
    <d v="2013-08-29T00:00:00"/>
    <d v="2013-08-29T00:00:00"/>
    <s v="ARV"/>
    <s v="Adult"/>
    <x v="29"/>
    <s v="Lamivudine 150mg, tablets, 60 Tabs"/>
    <s v="Lamivudine"/>
    <s v="Generic"/>
    <s v="150mg"/>
    <s v="Tablet"/>
    <n v="60"/>
    <n v="2600"/>
    <n v="5174"/>
    <n v="1.99"/>
    <n v="0.03"/>
    <s v="Hetero Unit III Hyderabad IN"/>
    <s v="Yes"/>
    <n v="149"/>
    <n v="1815.67"/>
    <n v="6.4"/>
    <n v="-32"/>
    <n v="1"/>
    <n v="12.185704697986578"/>
    <x v="2"/>
  </r>
  <r>
    <n v="84256"/>
    <x v="12"/>
    <x v="1"/>
    <d v="2013-08-01T00:00:00"/>
    <d v="2013-08-01T00:00:00"/>
    <d v="2013-08-01T00:00:00"/>
    <s v="ARV"/>
    <s v="Pediatric"/>
    <x v="29"/>
    <s v="Zidovudine 10mg/ml, oral solution w/syringe, Bottle, 240 ml"/>
    <s v="Zidovudine"/>
    <s v="Generic"/>
    <s v="10mg/ml"/>
    <s v="Oral solution"/>
    <n v="240"/>
    <n v="13603"/>
    <n v="28566.3"/>
    <n v="2.1"/>
    <n v="0.01"/>
    <s v="Aurobindo Unit III, India"/>
    <s v="No"/>
    <m/>
    <m/>
    <n v="35.340000000000003"/>
    <n v="0"/>
    <n v="1"/>
    <m/>
    <x v="2"/>
  </r>
  <r>
    <n v="84257"/>
    <x v="12"/>
    <x v="1"/>
    <d v="2013-08-01T00:00:00"/>
    <d v="2013-08-01T00:00:00"/>
    <d v="2013-08-01T00:00:00"/>
    <s v="ARV"/>
    <s v="Adult"/>
    <x v="29"/>
    <s v="Lamivudine/Nevirapine/Zidovudine 150/200/300mg, tablets, 60 Tabs"/>
    <s v="Lamivudine/Nevirapine/Zidovudine"/>
    <s v="Generic"/>
    <s v="150/300/200mg"/>
    <s v="Tablet - FDC"/>
    <n v="60"/>
    <n v="25400"/>
    <n v="217932"/>
    <n v="8.58"/>
    <n v="0.14000000000000001"/>
    <s v="Cipla, Goa, India"/>
    <s v="No"/>
    <m/>
    <m/>
    <n v="269.58"/>
    <n v="0"/>
    <n v="1"/>
    <m/>
    <x v="2"/>
  </r>
  <r>
    <n v="84258"/>
    <x v="9"/>
    <x v="1"/>
    <d v="2013-05-30T00:00:00"/>
    <d v="2013-04-29T00:00:00"/>
    <d v="2013-04-29T00:00:00"/>
    <s v="ARV"/>
    <s v="Adult"/>
    <x v="29"/>
    <s v="Lamivudine/Tenofovir Disoproxil Fumarate 300/300mg, tablets, 30 Tabs"/>
    <s v="Lamivudine/Tenofovir Disoproxil Fumarate"/>
    <s v="Generic"/>
    <s v="300/300mg"/>
    <s v="Tablet - FDC"/>
    <n v="30"/>
    <n v="40534"/>
    <n v="190509.8"/>
    <n v="4.7"/>
    <n v="0.16"/>
    <s v="Aurobindo Unit VII, IN"/>
    <s v="Yes"/>
    <n v="3749"/>
    <n v="9708.48"/>
    <n v="235.66"/>
    <n v="-31"/>
    <n v="1"/>
    <n v="2.5896185649506536"/>
    <x v="9"/>
  </r>
  <r>
    <n v="84259"/>
    <x v="2"/>
    <x v="2"/>
    <d v="2013-05-21T00:00:00"/>
    <d v="2013-05-06T00:00:00"/>
    <d v="2013-05-06T00:00:00"/>
    <s v="ARV"/>
    <s v="Adult"/>
    <x v="29"/>
    <s v="Nevirapine 200mg, tablets, 60 Tabs"/>
    <s v="Nevirapine"/>
    <s v="Generic"/>
    <s v="200mg"/>
    <s v="Tablet"/>
    <n v="60"/>
    <n v="14344"/>
    <n v="32417.439999999999"/>
    <n v="2.2599999999999998"/>
    <n v="0.04"/>
    <s v="Aurobindo Unit III, India"/>
    <s v="No"/>
    <m/>
    <m/>
    <n v="40.1"/>
    <n v="-15"/>
    <n v="1"/>
    <m/>
    <x v="10"/>
  </r>
  <r>
    <n v="84260"/>
    <x v="3"/>
    <x v="1"/>
    <d v="2013-08-23T00:00:00"/>
    <d v="2013-05-14T00:00:00"/>
    <d v="2013-05-14T00:00:00"/>
    <s v="ARV"/>
    <s v="Pediatric"/>
    <x v="29"/>
    <s v="Lamivudine/Nevirapine/Stavudine 30/50/6mg, dispersible tablets, 60 Tabs"/>
    <s v="Lamivudine/Nevirapine/Stavudine"/>
    <s v="Generic"/>
    <s v="30/50/6mg"/>
    <s v="Chewable/dispersible tablet - FDC"/>
    <n v="60"/>
    <n v="12917"/>
    <n v="29709.1"/>
    <n v="2.2999999999999998"/>
    <n v="0.04"/>
    <s v="Cipla, Goa, India"/>
    <s v="Yes"/>
    <n v="2461"/>
    <n v="3592.8"/>
    <n v="36.75"/>
    <n v="-101"/>
    <n v="1"/>
    <n v="1.4598943518894758"/>
    <x v="10"/>
  </r>
  <r>
    <n v="84262"/>
    <x v="2"/>
    <x v="2"/>
    <d v="2013-05-21T00:00:00"/>
    <d v="2013-05-10T00:00:00"/>
    <d v="2013-05-10T00:00:00"/>
    <s v="ARV"/>
    <s v="Adult"/>
    <x v="29"/>
    <s v="Lamivudine/Zidovudine 150/300mg, tablets, 60 Tabs"/>
    <s v="Lamivudine/Zidovudine"/>
    <s v="Generic"/>
    <s v="150/300mg"/>
    <s v="Tablet - FDC"/>
    <n v="60"/>
    <n v="41222"/>
    <n v="288554"/>
    <n v="7"/>
    <n v="0.12"/>
    <s v="Cipla, Goa, India"/>
    <s v="No"/>
    <m/>
    <m/>
    <n v="356.94"/>
    <n v="-11"/>
    <n v="1"/>
    <m/>
    <x v="10"/>
  </r>
  <r>
    <n v="84263"/>
    <x v="2"/>
    <x v="2"/>
    <d v="2013-08-21T00:00:00"/>
    <d v="2013-05-10T00:00:00"/>
    <d v="2013-05-10T00:00:00"/>
    <s v="ARV"/>
    <s v="Pediatric"/>
    <x v="29"/>
    <s v="Abacavir/Lamivudine 60/30mg, tablets, 60 Tabs"/>
    <s v="Abacavir/Lamivudine"/>
    <s v="Generic"/>
    <s v="60/30mg"/>
    <s v="Tablet - FDC"/>
    <n v="60"/>
    <n v="763"/>
    <n v="3509.8"/>
    <n v="4.5999999999999996"/>
    <n v="0.08"/>
    <s v="Aurobindo Unit III, India"/>
    <s v="Yes"/>
    <n v="56"/>
    <n v="20666.07"/>
    <n v="4.34"/>
    <n v="-103"/>
    <n v="1"/>
    <n v="369.0369642857143"/>
    <x v="10"/>
  </r>
  <r>
    <n v="84264"/>
    <x v="12"/>
    <x v="1"/>
    <d v="2013-06-28T00:00:00"/>
    <d v="2013-07-10T00:00:00"/>
    <d v="2013-07-10T00:00:00"/>
    <s v="ARV"/>
    <s v="Adult"/>
    <x v="29"/>
    <s v="Efavirenz/Lamivudine/Tenofovir Disoproxil Fumarate 600/300/300mg, tablets, 30 Tabs"/>
    <s v="Efavirenz/Lamivudine/Tenofovir Disoproxil Fumarate"/>
    <s v="Generic"/>
    <s v="600/300/300mg"/>
    <s v="Tablet - FDC"/>
    <n v="30"/>
    <n v="66956"/>
    <n v="704377.12"/>
    <n v="10.52"/>
    <n v="0.35"/>
    <s v="Mylan (formerly Matrix) Nashik"/>
    <s v="Yes"/>
    <n v="5810"/>
    <n v="13649.6"/>
    <n v="987.54"/>
    <n v="12"/>
    <n v="0"/>
    <n v="2.3493287435456112"/>
    <x v="8"/>
  </r>
  <r>
    <n v="84267"/>
    <x v="2"/>
    <x v="2"/>
    <d v="2013-05-21T00:00:00"/>
    <d v="2013-05-29T00:00:00"/>
    <d v="2013-05-29T00:00:00"/>
    <s v="ARV"/>
    <s v="Adult"/>
    <x v="29"/>
    <s v="Nevirapine 200mg, tablets, 60 Tabs"/>
    <s v="Nevirapine"/>
    <s v="Generic"/>
    <s v="200mg"/>
    <s v="Tablet"/>
    <n v="60"/>
    <n v="109238"/>
    <n v="246877.88"/>
    <n v="2.2599999999999998"/>
    <n v="0.04"/>
    <s v="Aurobindo Unit III, India"/>
    <s v="Yes"/>
    <n v="11763"/>
    <n v="20761"/>
    <n v="305.39"/>
    <n v="8"/>
    <n v="0"/>
    <n v="1.7649409164328829"/>
    <x v="10"/>
  </r>
  <r>
    <n v="84270"/>
    <x v="2"/>
    <x v="2"/>
    <d v="2013-06-04T00:00:00"/>
    <d v="2013-05-29T00:00:00"/>
    <d v="2013-05-29T00:00:00"/>
    <s v="ARV"/>
    <s v="Adult"/>
    <x v="29"/>
    <s v="Efavirenz 600mg, tablets, 30 Tabs"/>
    <s v="Efavirenz"/>
    <s v="Generic"/>
    <s v="600mg"/>
    <s v="Tablet"/>
    <n v="30"/>
    <n v="45000"/>
    <n v="149850"/>
    <n v="3.33"/>
    <n v="0.11"/>
    <s v="Cipla, Goa, India"/>
    <s v="Yes"/>
    <n v="16966"/>
    <n v="20761"/>
    <n v="185.36"/>
    <n v="-6"/>
    <n v="1"/>
    <n v="1.22368265943652"/>
    <x v="10"/>
  </r>
  <r>
    <n v="84271"/>
    <x v="2"/>
    <x v="2"/>
    <d v="2013-05-31T00:00:00"/>
    <d v="2013-05-28T00:00:00"/>
    <d v="2013-05-28T00:00:00"/>
    <s v="ARV"/>
    <s v="Adult"/>
    <x v="29"/>
    <s v="Lopinavir/Ritonavir 200/50mg, tablets, 120 Tabs"/>
    <s v="Lopinavir/Ritonavir"/>
    <s v="Generic"/>
    <s v="200/50mg"/>
    <s v="Tablet"/>
    <n v="120"/>
    <n v="7014"/>
    <n v="152764.92000000001"/>
    <n v="21.78"/>
    <n v="0.18"/>
    <s v="Aurobindo Unit III, India"/>
    <s v="Yes"/>
    <n v="7733"/>
    <n v="20761"/>
    <n v="188.97"/>
    <n v="-3"/>
    <n v="1"/>
    <n v="2.6847277899909479"/>
    <x v="10"/>
  </r>
  <r>
    <n v="84272"/>
    <x v="4"/>
    <x v="1"/>
    <d v="2013-07-18T00:00:00"/>
    <d v="2013-07-23T00:00:00"/>
    <d v="2013-07-23T00:00:00"/>
    <s v="ARV"/>
    <s v="Adult"/>
    <x v="29"/>
    <s v="Efavirenz/Emtricitabine/Tenofovir Disoproxil Fumarate 600/200/300mg, tablets, 30 Tabs"/>
    <s v="Efavirenz/Emtricitabine/Tenofovir Disoproxil Fumarate"/>
    <s v="Generic"/>
    <s v="600/200/300mg"/>
    <s v="Tablet - FDC"/>
    <n v="30"/>
    <n v="176213"/>
    <n v="2283720.48"/>
    <n v="12.96"/>
    <n v="0.43"/>
    <s v="Mylan (formerly Matrix) Nashik"/>
    <s v="Yes"/>
    <n v="19962"/>
    <n v="31401.08"/>
    <n v="2824.96"/>
    <n v="5"/>
    <n v="0"/>
    <n v="1.5730427812844405"/>
    <x v="8"/>
  </r>
  <r>
    <n v="84273"/>
    <x v="9"/>
    <x v="1"/>
    <d v="2013-07-31T00:00:00"/>
    <d v="2013-08-06T00:00:00"/>
    <d v="2013-08-06T00:00:00"/>
    <s v="ARV"/>
    <s v="Adult"/>
    <x v="29"/>
    <s v="Efavirenz 600mg, tablets, 30 Tabs"/>
    <s v="Efavirenz"/>
    <s v="Generic"/>
    <s v="600mg"/>
    <s v="Tablet"/>
    <n v="30"/>
    <n v="4800"/>
    <n v="15984"/>
    <n v="3.33"/>
    <n v="0.11"/>
    <s v="Hetero, Jadcherla, unit 5, IN"/>
    <s v="Yes"/>
    <n v="396"/>
    <n v="11133.66"/>
    <n v="19.77"/>
    <n v="6"/>
    <n v="0"/>
    <n v="28.115303030303028"/>
    <x v="2"/>
  </r>
  <r>
    <n v="84274"/>
    <x v="14"/>
    <x v="0"/>
    <d v="2013-07-31T00:00:00"/>
    <d v="2013-07-23T00:00:00"/>
    <d v="2013-07-23T00:00:00"/>
    <s v="ARV"/>
    <s v="Adult"/>
    <x v="29"/>
    <s v="Efavirenz/Lamivudine/Tenofovir Disoproxil Fumarate 600/300/300mg, tablets, 30 Tabs"/>
    <s v="Efavirenz/Lamivudine/Tenofovir Disoproxil Fumarate"/>
    <s v="Generic"/>
    <s v="600/300/300mg"/>
    <s v="Tablet - FDC"/>
    <n v="30"/>
    <n v="35930"/>
    <n v="377983.6"/>
    <n v="10.52"/>
    <n v="0.35"/>
    <s v="Hetero Unit III Hyderabad IN"/>
    <s v="Yes"/>
    <n v="4811"/>
    <n v="2486.5"/>
    <n v="467.57"/>
    <n v="-8"/>
    <n v="1"/>
    <n v="0.51683641654541679"/>
    <x v="8"/>
  </r>
  <r>
    <n v="84275"/>
    <x v="14"/>
    <x v="1"/>
    <d v="2013-07-31T00:00:00"/>
    <d v="2013-08-26T00:00:00"/>
    <d v="2013-08-26T00:00:00"/>
    <s v="ARV"/>
    <s v="Adult"/>
    <x v="29"/>
    <s v="Lamivudine/Nevirapine/Zidovudine 150/200/300mg, tablets, 60 Tabs"/>
    <s v="Lamivudine/Nevirapine/Zidovudine"/>
    <s v="Generic"/>
    <s v="150/300/200mg"/>
    <s v="Tablet - FDC"/>
    <n v="60"/>
    <n v="44017"/>
    <n v="363580.42"/>
    <n v="8.26"/>
    <n v="0.14000000000000001"/>
    <s v="Hetero Unit III Hyderabad IN"/>
    <s v="No"/>
    <m/>
    <m/>
    <n v="449.75"/>
    <n v="26"/>
    <n v="0"/>
    <m/>
    <x v="2"/>
  </r>
  <r>
    <n v="84277"/>
    <x v="0"/>
    <x v="1"/>
    <d v="2013-10-31T00:00:00"/>
    <d v="2013-07-23T00:00:00"/>
    <d v="2013-07-23T00:00:00"/>
    <s v="ARV"/>
    <s v="Adult"/>
    <x v="29"/>
    <s v="Tenofovir Disoproxil Fumarate 300mg, tablets, 30 Tabs"/>
    <s v="Tenofovir Disoproxil Fumarate"/>
    <s v="Generic"/>
    <s v="300mg"/>
    <s v="Tablet"/>
    <n v="30"/>
    <n v="2656"/>
    <n v="10730.24"/>
    <n v="4.04"/>
    <n v="0.13"/>
    <s v="Mylan (formerly Matrix) Nashik"/>
    <s v="Yes"/>
    <n v="167"/>
    <n v="1478.35"/>
    <n v="13.27"/>
    <n v="-100"/>
    <n v="1"/>
    <n v="8.8523952095808376"/>
    <x v="8"/>
  </r>
  <r>
    <n v="84279"/>
    <x v="28"/>
    <x v="0"/>
    <d v="2013-08-28T00:00:00"/>
    <d v="2014-02-08T00:00:00"/>
    <d v="2014-03-11T00:00:00"/>
    <s v="ARV"/>
    <s v="Adult"/>
    <x v="29"/>
    <s v="Lamivudine/Nevirapine/Zidovudine 150/200/300mg, tablets, 60 Tabs"/>
    <s v="Lamivudine/Nevirapine/Zidovudine"/>
    <s v="Generic"/>
    <s v="150/300/200mg"/>
    <s v="Tablet - FDC"/>
    <n v="60"/>
    <n v="800"/>
    <n v="6608"/>
    <n v="8.26"/>
    <n v="0.14000000000000001"/>
    <s v="Mylan (formerly Matrix) Nashik"/>
    <s v="No"/>
    <m/>
    <m/>
    <n v="8.17"/>
    <n v="164"/>
    <n v="0"/>
    <m/>
    <x v="6"/>
  </r>
  <r>
    <n v="84280"/>
    <x v="14"/>
    <x v="1"/>
    <d v="2013-08-06T00:00:00"/>
    <d v="2013-08-22T00:00:00"/>
    <d v="2013-08-22T00:00:00"/>
    <s v="ARV"/>
    <s v="Adult"/>
    <x v="29"/>
    <s v="Lamivudine/Zidovudine 150/300mg, tablets, 60 Tabs"/>
    <s v="Lamivudine/Zidovudine"/>
    <s v="Generic"/>
    <s v="150/300mg"/>
    <s v="Tablet - FDC"/>
    <n v="60"/>
    <n v="45233"/>
    <n v="316631"/>
    <n v="7"/>
    <n v="0.12"/>
    <s v="Hetero Unit III Hyderabad IN"/>
    <s v="Yes"/>
    <n v="3984"/>
    <n v="20074.740000000002"/>
    <n v="391.67"/>
    <n v="16"/>
    <n v="0"/>
    <n v="5.038840361445784"/>
    <x v="2"/>
  </r>
  <r>
    <n v="84281"/>
    <x v="9"/>
    <x v="1"/>
    <d v="2013-09-20T00:00:00"/>
    <d v="2013-09-20T00:00:00"/>
    <d v="2013-09-20T00:00:00"/>
    <s v="ARV"/>
    <s v="Adult"/>
    <x v="29"/>
    <s v="Efavirenz/Lamivudine/Tenofovir Disoproxil Fumarate 600/300/300mg, tablets, 30 Tabs"/>
    <s v="Efavirenz/Lamivudine/Tenofovir Disoproxil Fumarate"/>
    <s v="Generic"/>
    <s v="600/300/300mg"/>
    <s v="Tablet - FDC"/>
    <n v="30"/>
    <n v="59680"/>
    <n v="627833.59999999998"/>
    <n v="10.52"/>
    <n v="0.35"/>
    <s v="Hetero Unit III Hyderabad IN"/>
    <s v="Yes"/>
    <n v="7831"/>
    <n v="4529.6499999999996"/>
    <n v="776.63"/>
    <n v="0"/>
    <n v="1"/>
    <n v="0.57842548844336605"/>
    <x v="3"/>
  </r>
  <r>
    <n v="84282"/>
    <x v="0"/>
    <x v="1"/>
    <d v="2013-09-30T00:00:00"/>
    <d v="2013-08-28T00:00:00"/>
    <d v="2013-08-28T00:00:00"/>
    <s v="ARV"/>
    <s v="Pediatric"/>
    <x v="29"/>
    <s v="Lamivudine/Nevirapine/Zidovudine 30/50/60mg, dispersible tablets, 60 Tabs"/>
    <s v="Lamivudine/Nevirapine/Zidovudine"/>
    <s v="Generic"/>
    <s v="30/50/60mg"/>
    <s v="Chewable/dispersible tablet - FDC"/>
    <n v="60"/>
    <n v="7600"/>
    <n v="29564"/>
    <n v="3.89"/>
    <n v="0.06"/>
    <s v="Mylan (formerly Matrix) Nashik"/>
    <s v="Yes"/>
    <n v="415"/>
    <n v="2751.09"/>
    <n v="41.45"/>
    <n v="-33"/>
    <n v="1"/>
    <n v="6.629132530120482"/>
    <x v="2"/>
  </r>
  <r>
    <n v="84283"/>
    <x v="4"/>
    <x v="1"/>
    <d v="2013-10-22T00:00:00"/>
    <d v="2013-10-22T00:00:00"/>
    <d v="2013-11-11T00:00:00"/>
    <s v="ARV"/>
    <s v="Adult"/>
    <x v="29"/>
    <s v="Nevirapine 200mg, tablets, 60 Tabs"/>
    <s v="Nevirapine"/>
    <s v="Generic"/>
    <s v="200mg"/>
    <s v="Tablet"/>
    <n v="60"/>
    <n v="2997"/>
    <n v="6773.22"/>
    <n v="2.2599999999999998"/>
    <n v="0.04"/>
    <s v="Cipla, Goa, India"/>
    <s v="Yes"/>
    <n v="2764"/>
    <n v="4356.75"/>
    <n v="8.3800000000000008"/>
    <n v="0"/>
    <n v="1"/>
    <n v="1.5762481910274964"/>
    <x v="1"/>
  </r>
  <r>
    <n v="84284"/>
    <x v="4"/>
    <x v="1"/>
    <d v="2013-10-22T00:00:00"/>
    <d v="2013-10-22T00:00:00"/>
    <d v="2013-11-11T00:00:00"/>
    <s v="ARV"/>
    <s v="Adult"/>
    <x v="29"/>
    <s v="Efavirenz/Emtricitabine/Tenofovir Disoproxil Fumarate 600/200/300mg, tablets, 30 Tabs"/>
    <s v="Efavirenz/Emtricitabine/Tenofovir Disoproxil Fumarate"/>
    <s v="Generic"/>
    <s v="600/200/300mg"/>
    <s v="Tablet - FDC"/>
    <n v="30"/>
    <n v="16099"/>
    <n v="198017.7"/>
    <n v="12.3"/>
    <n v="0.41"/>
    <s v="Mylan (formerly Matrix) Nashik"/>
    <s v="Yes"/>
    <n v="2004"/>
    <n v="4356.75"/>
    <n v="277.62"/>
    <n v="0"/>
    <n v="1"/>
    <n v="2.1740269461077846"/>
    <x v="1"/>
  </r>
  <r>
    <n v="84285"/>
    <x v="4"/>
    <x v="1"/>
    <d v="2013-09-16T00:00:00"/>
    <d v="2013-09-23T00:00:00"/>
    <d v="2013-09-23T00:00:00"/>
    <s v="ARV"/>
    <s v="Pediatric"/>
    <x v="29"/>
    <s v="Efavirenz 200mg, scored tablets, 90 Tabs"/>
    <s v="Efavirenz"/>
    <s v="Generic"/>
    <s v="200mg"/>
    <s v="Tablet"/>
    <n v="90"/>
    <n v="10000"/>
    <n v="73000"/>
    <n v="7.3"/>
    <n v="0.08"/>
    <s v="Strides, Bangalore, India."/>
    <s v="Yes"/>
    <n v="684"/>
    <n v="1026.49"/>
    <n v="90.3"/>
    <n v="7"/>
    <n v="0"/>
    <n v="1.5007163742690059"/>
    <x v="3"/>
  </r>
  <r>
    <n v="84286"/>
    <x v="28"/>
    <x v="0"/>
    <d v="2014-01-21T00:00:00"/>
    <d v="2014-01-21T00:00:00"/>
    <d v="2014-01-29T00:00:00"/>
    <s v="ARV"/>
    <s v="Pediatric"/>
    <x v="29"/>
    <s v="Nevirapine 10mg/ml, oral suspension w/syringe, Bottle, 240 ml"/>
    <s v="Nevirapine"/>
    <s v="Generic"/>
    <s v="10mg/ml"/>
    <s v="Oral suspension"/>
    <n v="240"/>
    <n v="6339"/>
    <n v="12361.05"/>
    <n v="1.95"/>
    <n v="0.01"/>
    <s v="Aurobindo Unit III, India"/>
    <s v="Yes"/>
    <n v="2357"/>
    <n v="24505"/>
    <n v="15.29"/>
    <n v="0"/>
    <n v="1"/>
    <n v="10.396690708527789"/>
    <x v="4"/>
  </r>
  <r>
    <n v="84287"/>
    <x v="12"/>
    <x v="1"/>
    <d v="2013-10-31T00:00:00"/>
    <d v="2013-10-31T00:00:00"/>
    <d v="2013-11-12T00:00:00"/>
    <s v="ARV"/>
    <s v="Adult"/>
    <x v="29"/>
    <s v="Efavirenz 600mg, tablets, 30 Tabs"/>
    <s v="Efavirenz"/>
    <s v="Generic"/>
    <s v="600mg"/>
    <s v="Tablet"/>
    <n v="30"/>
    <n v="70643"/>
    <n v="235241.19"/>
    <n v="3.33"/>
    <n v="0.11"/>
    <s v="Hetero, Jadcherla, unit 5, IN"/>
    <s v="No"/>
    <m/>
    <m/>
    <n v="290.99"/>
    <n v="0"/>
    <n v="1"/>
    <m/>
    <x v="1"/>
  </r>
  <r>
    <n v="84288"/>
    <x v="3"/>
    <x v="1"/>
    <d v="2013-11-20T00:00:00"/>
    <d v="2013-09-10T00:00:00"/>
    <d v="2013-09-10T00:00:00"/>
    <s v="ARV"/>
    <s v="Adult"/>
    <x v="29"/>
    <s v="Abacavir 300mg, tablets, 60 Tabs"/>
    <s v="Abacavir"/>
    <s v="Generic"/>
    <s v="300mg"/>
    <s v="Tablet"/>
    <n v="60"/>
    <n v="13370"/>
    <n v="153220.20000000001"/>
    <n v="11.46"/>
    <n v="0.19"/>
    <s v="Aurobindo Unit III, India"/>
    <s v="Yes"/>
    <n v="1337"/>
    <n v="10540.22"/>
    <n v="189.53"/>
    <n v="-71"/>
    <n v="1"/>
    <n v="7.883485415108451"/>
    <x v="3"/>
  </r>
  <r>
    <n v="84289"/>
    <x v="14"/>
    <x v="0"/>
    <d v="2013-09-30T00:00:00"/>
    <d v="2013-10-29T00:00:00"/>
    <d v="2013-11-19T00:00:00"/>
    <s v="ARV"/>
    <s v="Adult"/>
    <x v="29"/>
    <s v="Lopinavir/Ritonavir 200/50mg [Aluvia], tablets, 120 Tabs"/>
    <s v="Lopinavir/Ritonavir"/>
    <s v="Aluvia"/>
    <s v="200/50mg"/>
    <s v="Tablet"/>
    <n v="120"/>
    <n v="13040"/>
    <n v="263668.8"/>
    <n v="20.22"/>
    <n v="0.17"/>
    <s v="ABBVIE Ludwigshafen Germany"/>
    <s v="Yes"/>
    <n v="2638"/>
    <n v="13508.98"/>
    <n v="326.16000000000003"/>
    <n v="29"/>
    <n v="0"/>
    <n v="5.1209173616376038"/>
    <x v="1"/>
  </r>
  <r>
    <n v="84290"/>
    <x v="9"/>
    <x v="1"/>
    <d v="2013-09-30T00:00:00"/>
    <d v="2013-10-09T00:00:00"/>
    <d v="2013-11-01T00:00:00"/>
    <s v="ARV"/>
    <s v="Adult"/>
    <x v="29"/>
    <s v="Lamivudine/Tenofovir Disoproxil Fumarate 300/300mg, tablets, 30 Tabs"/>
    <s v="Lamivudine/Tenofovir Disoproxil Fumarate"/>
    <s v="Generic"/>
    <s v="300/300mg"/>
    <s v="Tablet - FDC"/>
    <n v="30"/>
    <n v="131520"/>
    <n v="632611.19999999995"/>
    <n v="4.8099999999999996"/>
    <n v="0.16"/>
    <s v="Hetero Unit III Hyderabad IN"/>
    <s v="Yes"/>
    <n v="2277"/>
    <n v="12000"/>
    <n v="782.54"/>
    <n v="9"/>
    <n v="0"/>
    <n v="5.2700922266139658"/>
    <x v="1"/>
  </r>
  <r>
    <n v="84291"/>
    <x v="5"/>
    <x v="1"/>
    <d v="2013-10-15T00:00:00"/>
    <d v="2013-10-15T00:00:00"/>
    <d v="2013-10-29T00:00:00"/>
    <s v="ARV"/>
    <s v="Pediatric"/>
    <x v="29"/>
    <s v="Lamivudine 10mg/ml, oral solution w/syringe, Bottle, 240 ml"/>
    <s v="Lamivudine"/>
    <s v="Generic"/>
    <s v="10mg/ml"/>
    <s v="Oral solution"/>
    <n v="240"/>
    <n v="5495"/>
    <n v="7967.75"/>
    <n v="1.45"/>
    <n v="0.01"/>
    <s v="Aurobindo Unit III, India"/>
    <s v="Yes"/>
    <n v="1960"/>
    <n v="4390.9799999999996"/>
    <n v="9.86"/>
    <n v="0"/>
    <n v="1"/>
    <n v="2.2402959183673468"/>
    <x v="7"/>
  </r>
  <r>
    <n v="84292"/>
    <x v="14"/>
    <x v="0"/>
    <d v="2013-10-15T00:00:00"/>
    <d v="2013-11-08T00:00:00"/>
    <d v="2013-11-27T00:00:00"/>
    <s v="ARV"/>
    <s v="Adult"/>
    <x v="29"/>
    <s v="Lopinavir/Ritonavir 200/50mg [Aluvia], tablets, 120 Tabs"/>
    <s v="Lopinavir/Ritonavir"/>
    <s v="Aluvia"/>
    <s v="200/50mg"/>
    <s v="Tablet"/>
    <n v="120"/>
    <n v="13164"/>
    <n v="266176.08"/>
    <n v="20.22"/>
    <n v="0.17"/>
    <s v="ABBVIE Ludwigshafen Germany"/>
    <s v="Yes"/>
    <n v="2722"/>
    <n v="8604.7000000000007"/>
    <n v="329.26"/>
    <n v="24"/>
    <n v="0"/>
    <n v="3.1611682586333583"/>
    <x v="1"/>
  </r>
  <r>
    <n v="84293"/>
    <x v="29"/>
    <x v="0"/>
    <d v="2013-10-29T00:00:00"/>
    <d v="2013-10-16T00:00:00"/>
    <d v="2013-10-29T00:00:00"/>
    <s v="ARV"/>
    <s v="Adult"/>
    <x v="29"/>
    <s v="Nevirapine 200mg, tablets, 60 Tabs"/>
    <s v="Nevirapine"/>
    <s v="Generic"/>
    <s v="200mg"/>
    <s v="Tablet"/>
    <n v="60"/>
    <n v="288"/>
    <n v="650.88"/>
    <n v="2.2599999999999998"/>
    <n v="0.04"/>
    <s v="Hetero Unit III Hyderabad IN"/>
    <s v="No"/>
    <m/>
    <m/>
    <n v="0.81"/>
    <n v="-13"/>
    <n v="1"/>
    <m/>
    <x v="7"/>
  </r>
  <r>
    <n v="84294"/>
    <x v="12"/>
    <x v="1"/>
    <d v="2013-11-15T00:00:00"/>
    <d v="2013-10-08T00:00:00"/>
    <d v="2013-10-18T00:00:00"/>
    <s v="ARV"/>
    <s v="Adult"/>
    <x v="29"/>
    <s v="Zidovudine 300mg, tablets, 60 Tabs"/>
    <s v="Zidovudine"/>
    <s v="Generic"/>
    <s v="300mg"/>
    <s v="Tablet"/>
    <n v="60"/>
    <n v="21410"/>
    <n v="133812.5"/>
    <n v="6.25"/>
    <n v="0.1"/>
    <s v="Hetero Unit III Hyderabad IN"/>
    <s v="No"/>
    <m/>
    <m/>
    <n v="165.53"/>
    <n v="-38"/>
    <n v="1"/>
    <m/>
    <x v="7"/>
  </r>
  <r>
    <n v="84295"/>
    <x v="29"/>
    <x v="0"/>
    <d v="2013-11-26T00:00:00"/>
    <d v="2013-10-10T00:00:00"/>
    <d v="2013-10-29T00:00:00"/>
    <s v="ARV"/>
    <s v="Adult"/>
    <x v="29"/>
    <s v="Lamivudine/Zidovudine 150/300mg, tablets, 60 Tabs"/>
    <s v="Lamivudine/Zidovudine"/>
    <s v="Generic"/>
    <s v="150/300mg"/>
    <s v="Tablet - FDC"/>
    <n v="60"/>
    <n v="15080"/>
    <n v="105560"/>
    <n v="7"/>
    <n v="0.12"/>
    <s v="Cipla, Goa, India"/>
    <s v="Yes"/>
    <n v="1212"/>
    <n v="15181"/>
    <n v="130.58000000000001"/>
    <n v="-47"/>
    <n v="1"/>
    <n v="12.525577557755776"/>
    <x v="7"/>
  </r>
  <r>
    <n v="84296"/>
    <x v="3"/>
    <x v="1"/>
    <d v="2013-10-31T00:00:00"/>
    <d v="2013-11-04T00:00:00"/>
    <d v="2013-11-06T00:00:00"/>
    <s v="ARV"/>
    <s v="Pediatric"/>
    <x v="29"/>
    <s v="Nevirapine 10mg/ml, oral suspension w/syringe, Bottle, 100 ml"/>
    <s v="Nevirapine"/>
    <s v="Generic"/>
    <s v="10mg/ml"/>
    <s v="Oral suspension"/>
    <n v="100"/>
    <n v="56540"/>
    <n v="73502"/>
    <n v="1.3"/>
    <n v="0.01"/>
    <s v="Aurobindo Unit III, India"/>
    <s v="No"/>
    <m/>
    <m/>
    <n v="90.92"/>
    <n v="4"/>
    <n v="0"/>
    <m/>
    <x v="1"/>
  </r>
  <r>
    <n v="84297"/>
    <x v="4"/>
    <x v="1"/>
    <d v="2013-11-29T00:00:00"/>
    <d v="2013-11-29T00:00:00"/>
    <d v="2013-12-12T00:00:00"/>
    <s v="ARV"/>
    <s v="Adult"/>
    <x v="29"/>
    <s v="Nevirapine 200mg, tablets, 60 Tabs"/>
    <s v="Nevirapine"/>
    <s v="Generic"/>
    <s v="200mg"/>
    <s v="Tablet"/>
    <n v="60"/>
    <n v="9984"/>
    <n v="22563.84"/>
    <n v="2.2599999999999998"/>
    <n v="0.04"/>
    <s v="Cipla, Goa, India"/>
    <s v="No"/>
    <m/>
    <m/>
    <n v="27.91"/>
    <n v="0"/>
    <n v="1"/>
    <m/>
    <x v="11"/>
  </r>
  <r>
    <n v="84298"/>
    <x v="0"/>
    <x v="1"/>
    <d v="2013-10-31T00:00:00"/>
    <d v="2013-10-22T00:00:00"/>
    <d v="2013-11-19T00:00:00"/>
    <s v="ARV"/>
    <s v="Adult"/>
    <x v="29"/>
    <s v="Lopinavir/Ritonavir 200/50mg, tablets, 120 Tabs"/>
    <s v="Lopinavir/Ritonavir"/>
    <s v="Generic"/>
    <s v="200/50mg"/>
    <s v="Tablet"/>
    <n v="120"/>
    <n v="6269"/>
    <n v="131649"/>
    <n v="21"/>
    <n v="0.18"/>
    <s v="Mylan (formerly Matrix) Nashik"/>
    <s v="No"/>
    <m/>
    <m/>
    <n v="162.85"/>
    <n v="-9"/>
    <n v="1"/>
    <m/>
    <x v="1"/>
  </r>
  <r>
    <n v="84299"/>
    <x v="0"/>
    <x v="1"/>
    <d v="2013-10-31T00:00:00"/>
    <d v="2013-10-22T00:00:00"/>
    <d v="2013-11-19T00:00:00"/>
    <s v="ARV"/>
    <s v="Adult"/>
    <x v="29"/>
    <s v="Lamivudine/Nevirapine/Zidovudine 150/200/300mg, tablets, 60 Tabs"/>
    <s v="Lamivudine/Nevirapine/Zidovudine"/>
    <s v="Generic"/>
    <s v="150/300/200mg"/>
    <s v="Tablet - FDC"/>
    <n v="60"/>
    <n v="14300"/>
    <n v="118118"/>
    <n v="8.26"/>
    <n v="0.14000000000000001"/>
    <s v="Cipla, Goa, India"/>
    <s v="No"/>
    <m/>
    <m/>
    <n v="146.11000000000001"/>
    <n v="-9"/>
    <n v="1"/>
    <m/>
    <x v="1"/>
  </r>
  <r>
    <n v="84302"/>
    <x v="4"/>
    <x v="1"/>
    <d v="2014-01-24T00:00:00"/>
    <d v="2014-01-24T00:00:00"/>
    <d v="2014-03-17T00:00:00"/>
    <s v="ARV"/>
    <s v="Adult"/>
    <x v="29"/>
    <s v="Lopinavir/Ritonavir 200/50mg, tablets, 120 Tabs"/>
    <s v="Lopinavir/Ritonavir"/>
    <s v="Generic"/>
    <s v="200/50mg"/>
    <s v="Tablet"/>
    <n v="120"/>
    <n v="46009"/>
    <n v="942264.31999999995"/>
    <n v="20.48"/>
    <n v="0.17"/>
    <s v="Mylan (formerly Matrix) Nashik"/>
    <s v="Yes"/>
    <n v="22534"/>
    <n v="30981.39"/>
    <n v="1165.58"/>
    <n v="0"/>
    <n v="1"/>
    <n v="1.3748730806780864"/>
    <x v="6"/>
  </r>
  <r>
    <n v="84303"/>
    <x v="5"/>
    <x v="1"/>
    <d v="2013-11-29T00:00:00"/>
    <d v="2013-11-29T00:00:00"/>
    <d v="2013-12-23T00:00:00"/>
    <s v="ARV"/>
    <s v="Adult"/>
    <x v="29"/>
    <s v="Lamivudine/Nevirapine/Zidovudine 150/200/300mg, tablets, 60 Tabs"/>
    <s v="Lamivudine/Nevirapine/Zidovudine"/>
    <s v="Generic"/>
    <s v="150/300/200mg"/>
    <s v="Tablet - FDC"/>
    <n v="60"/>
    <n v="89520"/>
    <n v="768081.6"/>
    <n v="8.58"/>
    <n v="0.14000000000000001"/>
    <s v="Aurobindo Unit III, India"/>
    <s v="Yes"/>
    <n v="10238"/>
    <n v="13380.52"/>
    <n v="950.12"/>
    <n v="0"/>
    <n v="1"/>
    <n v="1.3069466692713421"/>
    <x v="11"/>
  </r>
  <r>
    <n v="84304"/>
    <x v="3"/>
    <x v="1"/>
    <d v="2013-12-26T00:00:00"/>
    <d v="2013-12-16T00:00:00"/>
    <d v="2014-01-17T00:00:00"/>
    <s v="ARV"/>
    <s v="Adult"/>
    <x v="29"/>
    <s v="Nevirapine 200mg, tablets, 60 Tabs"/>
    <s v="Nevirapine"/>
    <s v="Generic"/>
    <s v="200mg"/>
    <s v="Tablet"/>
    <n v="60"/>
    <n v="59498"/>
    <n v="134465.48000000001"/>
    <n v="2.2599999999999998"/>
    <n v="0.04"/>
    <s v="Aurobindo Unit III, India"/>
    <s v="No"/>
    <m/>
    <m/>
    <n v="166.33"/>
    <n v="-10"/>
    <n v="1"/>
    <m/>
    <x v="4"/>
  </r>
  <r>
    <n v="84305"/>
    <x v="0"/>
    <x v="0"/>
    <d v="2013-12-16T00:00:00"/>
    <d v="2013-12-02T00:00:00"/>
    <d v="2013-12-20T00:00:00"/>
    <s v="ARV"/>
    <s v="Adult"/>
    <x v="29"/>
    <s v="Abacavir 300mg, tablets, 60 Tabs"/>
    <s v="Abacavir"/>
    <s v="Generic"/>
    <s v="300mg"/>
    <s v="Tablet"/>
    <n v="60"/>
    <n v="9300"/>
    <n v="106578"/>
    <n v="11.46"/>
    <n v="0.19"/>
    <s v="Aurobindo Unit III, India"/>
    <s v="No"/>
    <m/>
    <m/>
    <n v="131.84"/>
    <n v="-14"/>
    <n v="1"/>
    <m/>
    <x v="11"/>
  </r>
  <r>
    <n v="84306"/>
    <x v="8"/>
    <x v="0"/>
    <d v="2013-12-31T00:00:00"/>
    <d v="2013-11-30T00:00:00"/>
    <d v="2013-12-23T00:00:00"/>
    <s v="ARV"/>
    <s v="Adult"/>
    <x v="29"/>
    <s v="Emtricitabine/Tenofovir Disoproxil Fumarate 200/300mg, tablets, 30 Tabs"/>
    <s v="Emtricitabine/Tenofovir Disoproxil Fumarate"/>
    <s v="Generic"/>
    <s v="200/300mg"/>
    <s v="Tablet - FDC"/>
    <n v="30"/>
    <n v="3402"/>
    <n v="19969.740000000002"/>
    <n v="5.87"/>
    <n v="0.2"/>
    <s v="Aurobindo Unit III, India"/>
    <s v="Yes"/>
    <n v="392"/>
    <n v="4523"/>
    <n v="24.7"/>
    <n v="-31"/>
    <n v="1"/>
    <n v="11.538265306122449"/>
    <x v="11"/>
  </r>
  <r>
    <n v="84307"/>
    <x v="5"/>
    <x v="1"/>
    <d v="2013-11-29T00:00:00"/>
    <d v="2014-02-05T00:00:00"/>
    <d v="2014-02-24T00:00:00"/>
    <s v="ARV"/>
    <s v="Pediatric"/>
    <x v="29"/>
    <s v="Lamivudine 10mg/ml, oral solution w/syringe, Bottle, 240 ml"/>
    <s v="Lamivudine"/>
    <s v="Generic"/>
    <s v="10mg/ml"/>
    <s v="Oral solution"/>
    <n v="240"/>
    <n v="5233"/>
    <n v="7587.85"/>
    <n v="1.45"/>
    <n v="0.01"/>
    <s v="Aurobindo Unit III, India"/>
    <s v="Yes"/>
    <n v="1855"/>
    <n v="6638.3"/>
    <n v="9.39"/>
    <n v="68"/>
    <n v="0"/>
    <n v="3.5785983827493264"/>
    <x v="5"/>
  </r>
  <r>
    <n v="84308"/>
    <x v="8"/>
    <x v="0"/>
    <d v="2013-12-31T00:00:00"/>
    <d v="2013-12-02T00:00:00"/>
    <d v="2013-12-20T00:00:00"/>
    <s v="ARV"/>
    <s v="Pediatric"/>
    <x v="29"/>
    <s v="Efavirenz 200mg, scored tablets, 90 Tabs"/>
    <s v="Efavirenz"/>
    <s v="Generic"/>
    <s v="200mg"/>
    <s v="Tablet"/>
    <n v="90"/>
    <n v="96"/>
    <n v="892.8"/>
    <n v="9.3000000000000007"/>
    <n v="0.1"/>
    <s v="Strides, Bangalore, India."/>
    <s v="No"/>
    <m/>
    <m/>
    <n v="1.1000000000000001"/>
    <n v="-29"/>
    <n v="1"/>
    <m/>
    <x v="11"/>
  </r>
  <r>
    <n v="84309"/>
    <x v="2"/>
    <x v="2"/>
    <d v="2013-12-31T00:00:00"/>
    <d v="2013-11-26T00:00:00"/>
    <d v="2013-12-05T00:00:00"/>
    <s v="ARV"/>
    <s v="Adult"/>
    <x v="29"/>
    <s v="Lamivudine/Nevirapine/Zidovudine 150/200/300mg, tablets, 60 Tabs"/>
    <s v="Lamivudine/Nevirapine/Zidovudine"/>
    <s v="Generic"/>
    <s v="150/300/200mg"/>
    <s v="Tablet - FDC"/>
    <n v="60"/>
    <n v="67334"/>
    <n v="577725.72"/>
    <n v="8.58"/>
    <n v="0.14000000000000001"/>
    <s v="Aurobindo Unit III, India"/>
    <s v="Yes"/>
    <n v="8716"/>
    <n v="26340"/>
    <n v="714.65"/>
    <n v="-35"/>
    <n v="1"/>
    <n v="3.0220284534189994"/>
    <x v="11"/>
  </r>
  <r>
    <n v="84311"/>
    <x v="9"/>
    <x v="1"/>
    <d v="2013-12-31T00:00:00"/>
    <d v="2014-01-13T00:00:00"/>
    <d v="2014-01-29T00:00:00"/>
    <s v="ARV"/>
    <s v="Adult"/>
    <x v="29"/>
    <s v="Lamivudine/Tenofovir Disoproxil Fumarate 300/300mg, tablets, 30 Tabs"/>
    <s v="Lamivudine/Tenofovir Disoproxil Fumarate"/>
    <s v="Generic"/>
    <s v="300/300mg"/>
    <s v="Tablet - FDC"/>
    <n v="30"/>
    <n v="39360"/>
    <n v="189321.60000000001"/>
    <n v="4.8099999999999996"/>
    <n v="0.16"/>
    <s v="Hetero Unit III Hyderabad IN"/>
    <s v="Yes"/>
    <n v="4174"/>
    <n v="10900"/>
    <n v="234.19"/>
    <n v="13"/>
    <n v="0"/>
    <n v="2.6114039290848106"/>
    <x v="4"/>
  </r>
  <r>
    <n v="84312"/>
    <x v="0"/>
    <x v="0"/>
    <d v="2013-12-16T00:00:00"/>
    <d v="2013-12-16T00:00:00"/>
    <d v="2014-01-20T00:00:00"/>
    <s v="ARV"/>
    <s v="Pediatric"/>
    <x v="29"/>
    <s v="Lamivudine/Nevirapine/Zidovudine 30/50/60mg, dispersible tablets, 60 Tabs"/>
    <s v="Lamivudine/Nevirapine/Zidovudine"/>
    <s v="Generic"/>
    <s v="30/50/60mg"/>
    <s v="Chewable/dispersible tablet - FDC"/>
    <n v="60"/>
    <n v="5800"/>
    <n v="22562"/>
    <n v="3.89"/>
    <n v="0.06"/>
    <s v="Strides, Bangalore, India."/>
    <s v="Yes"/>
    <n v="248"/>
    <n v="2431.36"/>
    <n v="27.91"/>
    <n v="0"/>
    <n v="1"/>
    <n v="9.8038709677419362"/>
    <x v="4"/>
  </r>
  <r>
    <n v="84313"/>
    <x v="6"/>
    <x v="0"/>
    <d v="2013-12-24T00:00:00"/>
    <d v="2013-12-27T00:00:00"/>
    <d v="2014-01-17T00:00:00"/>
    <s v="ARV"/>
    <s v="Adult"/>
    <x v="29"/>
    <s v="Lopinavir/Ritonavir 200/50mg, tablets, 120 Tabs"/>
    <s v="Lopinavir/Ritonavir"/>
    <s v="Generic"/>
    <s v="200/50mg"/>
    <s v="Tablet"/>
    <n v="120"/>
    <n v="1865"/>
    <n v="38195.199999999997"/>
    <n v="20.48"/>
    <n v="0.17"/>
    <s v="Mylan (formerly Matrix) Nashik"/>
    <s v="Yes"/>
    <n v="497"/>
    <n v="5819.7"/>
    <n v="39.26"/>
    <n v="3"/>
    <n v="0"/>
    <n v="11.709657947686116"/>
    <x v="4"/>
  </r>
  <r>
    <n v="84314"/>
    <x v="0"/>
    <x v="0"/>
    <d v="2014-01-22T00:00:00"/>
    <d v="2013-12-16T00:00:00"/>
    <d v="2014-01-20T00:00:00"/>
    <s v="ARV"/>
    <s v="Adult"/>
    <x v="29"/>
    <s v="Lamivudine/Tenofovir Disoproxil Fumarate 300/300mg, tablets, 30 Tabs"/>
    <s v="Lamivudine/Tenofovir Disoproxil Fumarate"/>
    <s v="Generic"/>
    <s v="300/300mg"/>
    <s v="Tablet - FDC"/>
    <n v="30"/>
    <n v="7130"/>
    <n v="33511"/>
    <n v="4.7"/>
    <n v="0.16"/>
    <s v="Aurobindo Unit VII, IN"/>
    <s v="Yes"/>
    <n v="669"/>
    <n v="2431.39"/>
    <n v="41.45"/>
    <n v="-37"/>
    <n v="1"/>
    <n v="3.6343647234678622"/>
    <x v="4"/>
  </r>
  <r>
    <n v="84319"/>
    <x v="25"/>
    <x v="0"/>
    <d v="2013-11-15T00:00:00"/>
    <d v="2013-11-22T00:00:00"/>
    <d v="2014-01-21T00:00:00"/>
    <s v="ARV"/>
    <s v="Adult"/>
    <x v="29"/>
    <s v="Lopinavir/Ritonavir 200/50mg, tablets, 120 Tabs"/>
    <s v="Lopinavir/Ritonavir"/>
    <s v="Generic"/>
    <s v="200/50mg"/>
    <s v="Tablet"/>
    <n v="120"/>
    <n v="88"/>
    <n v="1848"/>
    <n v="21"/>
    <n v="0.18"/>
    <s v="Mylan (formerly Matrix) Nashik"/>
    <s v="Yes"/>
    <n v="95"/>
    <n v="771.9"/>
    <n v="2.29"/>
    <n v="7"/>
    <n v="0"/>
    <n v="8.1252631578947359"/>
    <x v="4"/>
  </r>
  <r>
    <n v="84320"/>
    <x v="2"/>
    <x v="2"/>
    <d v="2014-01-31T00:00:00"/>
    <d v="2014-01-10T00:00:00"/>
    <d v="2014-01-15T00:00:00"/>
    <s v="ARV"/>
    <s v="Pediatric"/>
    <x v="29"/>
    <s v="Lamivudine/Zidovudine 30/60mg, tablets, 60 Tabs"/>
    <s v="Lamivudine/Zidovudine"/>
    <s v="Generic"/>
    <s v="30/60mg"/>
    <s v="Tablet - FDC"/>
    <n v="60"/>
    <n v="11605"/>
    <n v="24950.75"/>
    <n v="2.15"/>
    <n v="0.04"/>
    <s v="Mylan (formerly Matrix) Nashik"/>
    <s v="Yes"/>
    <n v="935"/>
    <n v="49199.75"/>
    <n v="30.86"/>
    <n v="-21"/>
    <n v="1"/>
    <n v="52.620053475935826"/>
    <x v="4"/>
  </r>
  <r>
    <n v="84321"/>
    <x v="5"/>
    <x v="1"/>
    <d v="2014-02-28T00:00:00"/>
    <d v="2014-02-25T00:00:00"/>
    <d v="2014-03-07T00:00:00"/>
    <s v="ARV"/>
    <s v="Pediatric"/>
    <x v="29"/>
    <s v="Efavirenz 200mg, scored tablets, 90 Tabs"/>
    <s v="Efavirenz"/>
    <s v="Generic"/>
    <s v="200mg"/>
    <s v="Tablet"/>
    <n v="90"/>
    <n v="2586"/>
    <n v="24049.8"/>
    <n v="9.3000000000000007"/>
    <n v="0.1"/>
    <s v="Strides, Bangalore, India."/>
    <s v="Yes"/>
    <n v="164"/>
    <n v="2737.75"/>
    <n v="24.72"/>
    <n v="-3"/>
    <n v="1"/>
    <n v="16.693597560975611"/>
    <x v="6"/>
  </r>
  <r>
    <n v="84322"/>
    <x v="24"/>
    <x v="0"/>
    <d v="2014-01-22T00:00:00"/>
    <d v="2014-02-11T00:00:00"/>
    <d v="2014-02-13T00:00:00"/>
    <s v="ARV"/>
    <s v="Adult"/>
    <x v="29"/>
    <s v="Nevirapine 200mg, tablets, 60 Tabs"/>
    <s v="Nevirapine"/>
    <s v="Generic"/>
    <s v="200mg"/>
    <s v="Tablet"/>
    <n v="60"/>
    <n v="378"/>
    <n v="854.28"/>
    <n v="2.2599999999999998"/>
    <n v="0.04"/>
    <s v="Aurobindo Unit III, India"/>
    <s v="Yes"/>
    <n v="613"/>
    <n v="6333"/>
    <n v="0.88"/>
    <n v="20"/>
    <n v="0"/>
    <n v="10.33115823817292"/>
    <x v="5"/>
  </r>
  <r>
    <n v="84323"/>
    <x v="5"/>
    <x v="1"/>
    <d v="2014-01-31T00:00:00"/>
    <d v="2014-02-03T00:00:00"/>
    <d v="2014-02-24T00:00:00"/>
    <s v="ARV"/>
    <s v="Adult"/>
    <x v="29"/>
    <s v="Lamivudine/Tenofovir Disoproxil Fumarate 300/300mg, tablets, 30 Tabs"/>
    <s v="Lamivudine/Tenofovir Disoproxil Fumarate"/>
    <s v="Generic"/>
    <s v="300/300mg"/>
    <s v="Tablet - FDC"/>
    <n v="30"/>
    <n v="1303"/>
    <n v="6124.1"/>
    <n v="4.7"/>
    <n v="0.16"/>
    <s v="Mylan (formerly Matrix) Nashik"/>
    <s v="No"/>
    <m/>
    <m/>
    <n v="7.58"/>
    <n v="3"/>
    <n v="0"/>
    <m/>
    <x v="5"/>
  </r>
  <r>
    <n v="84328"/>
    <x v="0"/>
    <x v="0"/>
    <d v="2014-01-31T00:00:00"/>
    <d v="2014-02-18T00:00:00"/>
    <d v="2014-03-04T00:00:00"/>
    <s v="ARV"/>
    <s v="Pediatric"/>
    <x v="29"/>
    <s v="Abacavir/Lamivudine 60/30mg, tablets, 60 Tabs"/>
    <s v="Abacavir/Lamivudine"/>
    <s v="Generic"/>
    <s v="60/30mg"/>
    <s v="Tablet - FDC"/>
    <n v="60"/>
    <n v="9500"/>
    <n v="38000"/>
    <n v="4"/>
    <n v="7.0000000000000007E-2"/>
    <s v="Aurobindo Unit III, India"/>
    <s v="Yes"/>
    <n v="449"/>
    <n v="3051.95"/>
    <n v="47.01"/>
    <n v="18"/>
    <n v="0"/>
    <n v="6.7972160356347437"/>
    <x v="6"/>
  </r>
  <r>
    <n v="84329"/>
    <x v="14"/>
    <x v="0"/>
    <d v="2014-01-31T00:00:00"/>
    <d v="2014-02-17T00:00:00"/>
    <d v="2014-03-04T00:00:00"/>
    <s v="ARV"/>
    <s v="Pediatric"/>
    <x v="29"/>
    <s v="Abacavir/Lamivudine 60/30mg, tablets, 60 Tabs"/>
    <s v="Abacavir/Lamivudine"/>
    <s v="Generic"/>
    <s v="60/30mg"/>
    <s v="Tablet - FDC"/>
    <n v="60"/>
    <n v="1864"/>
    <n v="7456"/>
    <n v="4"/>
    <n v="7.0000000000000007E-2"/>
    <s v="Aurobindo Unit III, India"/>
    <s v="Yes"/>
    <n v="89"/>
    <n v="790.29"/>
    <n v="9.2200000000000006"/>
    <n v="17"/>
    <n v="0"/>
    <n v="8.8796629213483147"/>
    <x v="6"/>
  </r>
  <r>
    <n v="84332"/>
    <x v="3"/>
    <x v="1"/>
    <d v="2014-01-31T00:00:00"/>
    <d v="2014-02-19T00:00:00"/>
    <d v="2014-02-24T00:00:00"/>
    <s v="ARV"/>
    <s v="Adult"/>
    <x v="29"/>
    <s v="Abacavir 300mg, tablets, 60 Tabs"/>
    <s v="Abacavir"/>
    <s v="Generic"/>
    <s v="300mg"/>
    <s v="Tablet"/>
    <n v="60"/>
    <n v="11022"/>
    <n v="125209.92"/>
    <n v="11.36"/>
    <n v="0.19"/>
    <s v="Aurobindo Unit III, India"/>
    <s v="No"/>
    <m/>
    <m/>
    <n v="154.88"/>
    <n v="19"/>
    <n v="0"/>
    <m/>
    <x v="5"/>
  </r>
  <r>
    <n v="84333"/>
    <x v="12"/>
    <x v="1"/>
    <d v="2014-02-28T00:00:00"/>
    <d v="2014-02-19T00:00:00"/>
    <d v="2014-03-19T00:00:00"/>
    <s v="ARV"/>
    <s v="Adult"/>
    <x v="29"/>
    <s v="Lamivudine/Nevirapine/Zidovudine 150/200/300mg, tablets, 60 Tabs"/>
    <s v="Lamivudine/Nevirapine/Zidovudine"/>
    <s v="Generic"/>
    <s v="150/300/200mg"/>
    <s v="Tablet - FDC"/>
    <n v="60"/>
    <n v="164250"/>
    <n v="1409265"/>
    <n v="8.58"/>
    <n v="0.14000000000000001"/>
    <s v="Strides, Bangalore, India."/>
    <s v="Yes"/>
    <n v="19164"/>
    <n v="14509.09"/>
    <n v="1743.26"/>
    <n v="-9"/>
    <n v="1"/>
    <n v="0.75710133583802963"/>
    <x v="6"/>
  </r>
  <r>
    <n v="84334"/>
    <x v="2"/>
    <x v="2"/>
    <d v="2014-02-28T00:00:00"/>
    <d v="2014-02-10T00:00:00"/>
    <d v="2014-02-19T00:00:00"/>
    <s v="ARV"/>
    <s v="Pediatric"/>
    <x v="29"/>
    <s v="Abacavir/Lamivudine 60/30mg, tablets, 60 Tabs"/>
    <s v="Abacavir/Lamivudine"/>
    <s v="Generic"/>
    <s v="60/30mg"/>
    <s v="Tablet - FDC"/>
    <n v="60"/>
    <n v="2085"/>
    <n v="8340"/>
    <n v="4"/>
    <n v="7.0000000000000007E-2"/>
    <s v="Aurobindo Unit III, India"/>
    <s v="Yes"/>
    <n v="122"/>
    <n v="30936.1"/>
    <n v="10.32"/>
    <n v="-18"/>
    <n v="1"/>
    <n v="253.5745901639344"/>
    <x v="5"/>
  </r>
  <r>
    <n v="84335"/>
    <x v="2"/>
    <x v="2"/>
    <d v="2014-02-28T00:00:00"/>
    <d v="2014-02-10T00:00:00"/>
    <d v="2014-02-19T00:00:00"/>
    <s v="ARV"/>
    <s v="Adult"/>
    <x v="29"/>
    <s v="Efavirenz/Lamivudine/Tenofovir Disoproxil Fumarate 600/300/300mg, tablets, 30 Tabs"/>
    <s v="Efavirenz/Lamivudine/Tenofovir Disoproxil Fumarate"/>
    <s v="Generic"/>
    <s v="600/300/300mg"/>
    <s v="Tablet - FDC"/>
    <n v="30"/>
    <n v="89490"/>
    <n v="972756.3"/>
    <n v="10.87"/>
    <n v="0.36"/>
    <s v="Mylan (formerly Matrix) Nashik"/>
    <s v="Yes"/>
    <n v="11280"/>
    <n v="30936.1"/>
    <n v="1203.3"/>
    <n v="-18"/>
    <n v="1"/>
    <n v="2.7425620567375883"/>
    <x v="5"/>
  </r>
  <r>
    <n v="84336"/>
    <x v="12"/>
    <x v="1"/>
    <d v="2014-04-15T00:00:00"/>
    <d v="2014-03-28T00:00:00"/>
    <d v="2014-04-04T00:00:00"/>
    <s v="ARV"/>
    <s v="Adult"/>
    <x v="29"/>
    <s v="Nevirapine 200mg, tablets, 60 Tabs"/>
    <s v="Nevirapine"/>
    <s v="Generic"/>
    <s v="200mg"/>
    <s v="Tablet"/>
    <n v="60"/>
    <n v="1330"/>
    <n v="3005.8"/>
    <n v="2.2599999999999998"/>
    <n v="0.04"/>
    <s v="Hetero Unit III Hyderabad IN"/>
    <s v="No"/>
    <m/>
    <m/>
    <n v="3.09"/>
    <n v="-18"/>
    <n v="1"/>
    <m/>
    <x v="9"/>
  </r>
  <r>
    <n v="84337"/>
    <x v="28"/>
    <x v="0"/>
    <d v="2014-05-30T00:00:00"/>
    <d v="2014-05-19T00:00:00"/>
    <d v="2014-06-26T00:00:00"/>
    <s v="ARV"/>
    <s v="Pediatric"/>
    <x v="29"/>
    <s v="Nevirapine 10mg/ml, oral suspension w/syringe, Bottle, 240 ml"/>
    <s v="Nevirapine"/>
    <s v="Generic"/>
    <s v="10mg/ml"/>
    <s v="Oral suspension"/>
    <n v="240"/>
    <n v="440"/>
    <n v="818.4"/>
    <n v="1.86"/>
    <n v="0.01"/>
    <s v="Aurobindo Unit III, India"/>
    <s v="No"/>
    <m/>
    <m/>
    <n v="0.84"/>
    <n v="-11"/>
    <n v="1"/>
    <m/>
    <x v="0"/>
  </r>
  <r>
    <n v="84341"/>
    <x v="0"/>
    <x v="1"/>
    <d v="2014-04-11T00:00:00"/>
    <d v="2014-04-11T00:00:00"/>
    <d v="2014-04-28T00:00:00"/>
    <s v="ARV"/>
    <s v="Adult"/>
    <x v="29"/>
    <s v="Lamivudine/Zidovudine 150/300mg, tablets, 60 Tabs"/>
    <s v="Lamivudine/Zidovudine"/>
    <s v="Generic"/>
    <s v="150/300mg"/>
    <s v="Tablet - FDC"/>
    <n v="60"/>
    <n v="70300"/>
    <n v="473119"/>
    <n v="6.73"/>
    <n v="0.11"/>
    <s v="Mylan (formerly Matrix) Nashik"/>
    <s v="Yes"/>
    <n v="5565"/>
    <n v="23776.42"/>
    <n v="585.25"/>
    <n v="0"/>
    <n v="1"/>
    <n v="4.2724923629829288"/>
    <x v="9"/>
  </r>
  <r>
    <n v="84342"/>
    <x v="0"/>
    <x v="0"/>
    <d v="2014-03-28T00:00:00"/>
    <d v="2014-03-26T00:00:00"/>
    <d v="2014-04-28T00:00:00"/>
    <s v="ARV"/>
    <s v="Pediatric"/>
    <x v="29"/>
    <s v="Zidovudine 10mg/ml, oral solution w/syringe, Bottle, 240 ml"/>
    <s v="Zidovudine"/>
    <s v="Generic"/>
    <s v="10mg/ml"/>
    <s v="Oral solution"/>
    <n v="240"/>
    <n v="2867"/>
    <n v="6020.7"/>
    <n v="2.1"/>
    <n v="0.01"/>
    <s v="Aurobindo Unit III, India"/>
    <s v="Yes"/>
    <n v="5752"/>
    <n v="18607.759999999998"/>
    <n v="7.45"/>
    <n v="-2"/>
    <n v="1"/>
    <n v="3.2350069541029205"/>
    <x v="9"/>
  </r>
  <r>
    <n v="84343"/>
    <x v="9"/>
    <x v="1"/>
    <d v="2014-03-31T00:00:00"/>
    <d v="2014-03-24T00:00:00"/>
    <d v="2014-04-04T00:00:00"/>
    <s v="ARV"/>
    <s v="Pediatric"/>
    <x v="29"/>
    <s v="Abacavir 20mg/ml, oral solution w/syringe, Bottle, 240 ml"/>
    <s v="Abacavir"/>
    <s v="Generic"/>
    <s v="20mg/ml"/>
    <s v="Oral solution"/>
    <n v="240"/>
    <n v="595"/>
    <n v="5063.45"/>
    <n v="8.51"/>
    <n v="0.04"/>
    <s v="Aurobindo Unit III, India"/>
    <s v="Yes"/>
    <n v="236"/>
    <n v="7300"/>
    <n v="5.21"/>
    <n v="-7"/>
    <n v="1"/>
    <n v="30.932203389830509"/>
    <x v="9"/>
  </r>
  <r>
    <n v="84344"/>
    <x v="5"/>
    <x v="1"/>
    <d v="2014-03-28T00:00:00"/>
    <d v="2014-04-02T00:00:00"/>
    <d v="2014-04-14T00:00:00"/>
    <s v="ARV"/>
    <s v="Adult"/>
    <x v="29"/>
    <s v="Lamivudine/Nevirapine/Zidovudine 150/200/300mg, tablets, 60 Tabs"/>
    <s v="Lamivudine/Nevirapine/Zidovudine"/>
    <s v="Generic"/>
    <s v="150/300/200mg"/>
    <s v="Tablet - FDC"/>
    <n v="60"/>
    <n v="49998"/>
    <n v="412983.48"/>
    <n v="8.26"/>
    <n v="0.14000000000000001"/>
    <s v="Aurobindo Unit III, India"/>
    <s v="No"/>
    <m/>
    <m/>
    <n v="510.86"/>
    <n v="5"/>
    <n v="0"/>
    <m/>
    <x v="9"/>
  </r>
  <r>
    <n v="84345"/>
    <x v="12"/>
    <x v="1"/>
    <d v="2014-04-15T00:00:00"/>
    <d v="2014-04-14T00:00:00"/>
    <d v="2014-04-17T00:00:00"/>
    <s v="ARV"/>
    <s v="Adult"/>
    <x v="29"/>
    <s v="Lamivudine/Nevirapine/Zidovudine 150/200/300mg, tablets, 60 Tabs"/>
    <s v="Lamivudine/Nevirapine/Zidovudine"/>
    <s v="Generic"/>
    <s v="150/300/200mg"/>
    <s v="Tablet - FDC"/>
    <n v="60"/>
    <n v="54997"/>
    <n v="454275.22"/>
    <n v="8.26"/>
    <n v="0.14000000000000001"/>
    <s v="Aurobindo Unit III, India"/>
    <s v="No"/>
    <m/>
    <m/>
    <n v="466.99"/>
    <n v="-1"/>
    <n v="1"/>
    <m/>
    <x v="9"/>
  </r>
  <r>
    <n v="84346"/>
    <x v="12"/>
    <x v="1"/>
    <d v="2014-04-15T00:00:00"/>
    <d v="2014-04-14T00:00:00"/>
    <d v="2014-04-17T00:00:00"/>
    <s v="ARV"/>
    <s v="Adult"/>
    <x v="29"/>
    <s v="Efavirenz/Lamivudine/Tenofovir Disoproxil Fumarate 600/300/300mg, tablets, 30 Tabs"/>
    <s v="Efavirenz/Lamivudine/Tenofovir Disoproxil Fumarate"/>
    <s v="Generic"/>
    <s v="600/300/300mg"/>
    <s v="Tablet - FDC"/>
    <n v="30"/>
    <n v="4629"/>
    <n v="51613.35"/>
    <n v="11.15"/>
    <n v="0.37"/>
    <s v="Aurobindo Unit VII, IN"/>
    <s v="No"/>
    <m/>
    <m/>
    <n v="53.06"/>
    <n v="-1"/>
    <n v="1"/>
    <m/>
    <x v="9"/>
  </r>
  <r>
    <n v="84347"/>
    <x v="24"/>
    <x v="0"/>
    <d v="2014-03-31T00:00:00"/>
    <d v="2014-03-21T00:00:00"/>
    <d v="2014-03-26T00:00:00"/>
    <s v="ARV"/>
    <s v="Adult"/>
    <x v="29"/>
    <s v="Lopinavir/Ritonavir 200/50mg, tablets, 120 Tabs"/>
    <s v="Lopinavir/Ritonavir"/>
    <s v="Generic"/>
    <s v="200/50mg"/>
    <s v="Tablet"/>
    <n v="120"/>
    <n v="507"/>
    <n v="10175.49"/>
    <n v="20.07"/>
    <n v="0.17"/>
    <s v="Aurobindo Unit III, India"/>
    <s v="No"/>
    <m/>
    <m/>
    <n v="10.46"/>
    <n v="-10"/>
    <n v="1"/>
    <m/>
    <x v="6"/>
  </r>
  <r>
    <n v="84348"/>
    <x v="8"/>
    <x v="0"/>
    <d v="2014-03-31T00:00:00"/>
    <d v="2014-04-03T00:00:00"/>
    <d v="2014-06-06T00:00:00"/>
    <s v="ARV"/>
    <s v="Adult"/>
    <x v="29"/>
    <s v="Lamivudine/Zidovudine 150/300mg, tablets, 60 Tabs"/>
    <s v="Lamivudine/Zidovudine"/>
    <s v="Generic"/>
    <s v="150/300mg"/>
    <s v="Tablet - FDC"/>
    <n v="60"/>
    <n v="287"/>
    <n v="2009"/>
    <n v="7"/>
    <n v="0.12"/>
    <s v="Mylan (formerly Matrix) Nashik"/>
    <s v="No"/>
    <m/>
    <m/>
    <n v="2.0699999999999998"/>
    <n v="3"/>
    <n v="0"/>
    <m/>
    <x v="0"/>
  </r>
  <r>
    <n v="84349"/>
    <x v="8"/>
    <x v="0"/>
    <d v="2014-03-31T00:00:00"/>
    <d v="2014-04-03T00:00:00"/>
    <d v="2014-06-06T00:00:00"/>
    <s v="ARV"/>
    <s v="Pediatric"/>
    <x v="29"/>
    <s v="Zidovudine 10mg/ml, oral solution w/syringe, Bottle, 240 ml"/>
    <s v="Zidovudine"/>
    <s v="Generic"/>
    <s v="10mg/ml"/>
    <s v="Oral solution"/>
    <n v="240"/>
    <n v="190"/>
    <n v="399"/>
    <n v="2.1"/>
    <n v="0.01"/>
    <s v="Aurobindo Unit III, India"/>
    <s v="No"/>
    <m/>
    <m/>
    <n v="0.41"/>
    <n v="3"/>
    <n v="0"/>
    <m/>
    <x v="0"/>
  </r>
  <r>
    <n v="84350"/>
    <x v="23"/>
    <x v="0"/>
    <d v="2014-04-07T00:00:00"/>
    <d v="2014-04-07T00:00:00"/>
    <d v="2014-04-17T00:00:00"/>
    <s v="ARV"/>
    <s v="Adult"/>
    <x v="29"/>
    <s v="Efavirenz/Lamivudine/Tenofovir Disoproxil Fumarate 600/300/300mg, tablets, 30 Tabs"/>
    <s v="Efavirenz/Lamivudine/Tenofovir Disoproxil Fumarate"/>
    <s v="Generic"/>
    <s v="600/300/300mg"/>
    <s v="Tablet - FDC"/>
    <n v="30"/>
    <n v="16834"/>
    <n v="182985.58"/>
    <n v="10.87"/>
    <n v="0.36"/>
    <s v="Mylan (formerly Matrix) Nashik"/>
    <s v="Yes"/>
    <n v="5447"/>
    <n v="38560.67"/>
    <n v="188.11"/>
    <n v="0"/>
    <n v="1"/>
    <n v="7.0792491279603444"/>
    <x v="9"/>
  </r>
  <r>
    <n v="84351"/>
    <x v="0"/>
    <x v="1"/>
    <d v="2014-04-30T00:00:00"/>
    <d v="2014-04-14T00:00:00"/>
    <d v="2014-05-22T00:00:00"/>
    <s v="ARV"/>
    <s v="Adult"/>
    <x v="29"/>
    <s v="Tenofovir Disoproxil Fumarate 300mg, tablets, 30 Tabs"/>
    <s v="Tenofovir Disoproxil Fumarate"/>
    <s v="Generic"/>
    <s v="300mg"/>
    <s v="Tablet"/>
    <n v="30"/>
    <n v="4400"/>
    <n v="17776"/>
    <n v="4.04"/>
    <n v="0.13"/>
    <s v="Mylan (formerly Matrix) Nashik"/>
    <s v="Yes"/>
    <n v="11043"/>
    <n v="39329.03"/>
    <n v="21.99"/>
    <n v="-16"/>
    <n v="1"/>
    <n v="3.5614443538893417"/>
    <x v="10"/>
  </r>
  <r>
    <n v="84353"/>
    <x v="2"/>
    <x v="2"/>
    <d v="2014-05-06T00:00:00"/>
    <d v="2014-04-17T00:00:00"/>
    <d v="2014-05-02T00:00:00"/>
    <s v="ARV"/>
    <s v="Pediatric"/>
    <x v="29"/>
    <s v="Lamivudine/Zidovudine 30/60mg, tablets, 60 Tabs"/>
    <s v="Lamivudine/Zidovudine"/>
    <s v="Generic"/>
    <s v="30/60mg"/>
    <s v="Tablet - FDC"/>
    <n v="60"/>
    <n v="10819"/>
    <n v="23260.85"/>
    <n v="2.15"/>
    <n v="0.04"/>
    <s v="Mylan (formerly Matrix) Nashik"/>
    <s v="Yes"/>
    <n v="411"/>
    <n v="29674.91"/>
    <n v="23.91"/>
    <n v="-19"/>
    <n v="1"/>
    <n v="72.201727493917275"/>
    <x v="10"/>
  </r>
  <r>
    <n v="84354"/>
    <x v="8"/>
    <x v="0"/>
    <d v="2014-06-30T00:00:00"/>
    <d v="2014-04-14T00:00:00"/>
    <d v="2014-06-06T00:00:00"/>
    <s v="ARV"/>
    <s v="Pediatric"/>
    <x v="29"/>
    <s v="Zidovudine 10mg/ml, oral solution w/syringe, Bottle, 240 ml"/>
    <s v="Zidovudine"/>
    <s v="Generic"/>
    <s v="10mg/ml"/>
    <s v="Oral solution"/>
    <n v="240"/>
    <n v="176"/>
    <n v="369.6"/>
    <n v="2.1"/>
    <n v="0.01"/>
    <s v="Aurobindo Unit III, India"/>
    <s v="No"/>
    <m/>
    <m/>
    <n v="0.38"/>
    <n v="-77"/>
    <n v="1"/>
    <m/>
    <x v="0"/>
  </r>
  <r>
    <n v="84355"/>
    <x v="12"/>
    <x v="1"/>
    <d v="2014-06-03T00:00:00"/>
    <d v="2014-06-03T00:00:00"/>
    <d v="2014-06-11T00:00:00"/>
    <s v="ARV"/>
    <s v="Adult"/>
    <x v="29"/>
    <s v="Lamivudine/Nevirapine/Zidovudine 150/200/300mg, tablets, 60 Tabs"/>
    <s v="Lamivudine/Nevirapine/Zidovudine"/>
    <s v="Generic"/>
    <s v="150/300/200mg"/>
    <s v="Tablet - FDC"/>
    <n v="60"/>
    <n v="100000"/>
    <n v="811000"/>
    <n v="8.11"/>
    <n v="0.14000000000000001"/>
    <s v="Hetero Unit III Hyderabad IN"/>
    <s v="No"/>
    <m/>
    <m/>
    <n v="833.71"/>
    <n v="0"/>
    <n v="1"/>
    <m/>
    <x v="0"/>
  </r>
  <r>
    <n v="84356"/>
    <x v="12"/>
    <x v="1"/>
    <d v="2014-06-14T00:00:00"/>
    <d v="2014-06-24T00:00:00"/>
    <d v="2014-07-14T00:00:00"/>
    <s v="ARV"/>
    <s v="Adult"/>
    <x v="29"/>
    <s v="Efavirenz/Lamivudine/Tenofovir Disoproxil Fumarate 600/300/300mg, tablets, 30 Tabs"/>
    <s v="Efavirenz/Lamivudine/Tenofovir Disoproxil Fumarate"/>
    <s v="Generic"/>
    <s v="600/300/300mg"/>
    <s v="Tablet - FDC"/>
    <n v="30"/>
    <n v="127671"/>
    <n v="1423531.65"/>
    <n v="11.15"/>
    <n v="0.37"/>
    <s v="Hetero Unit III Hyderabad IN"/>
    <s v="No"/>
    <m/>
    <m/>
    <n v="1463.39"/>
    <n v="10"/>
    <n v="0"/>
    <m/>
    <x v="8"/>
  </r>
  <r>
    <n v="84357"/>
    <x v="8"/>
    <x v="0"/>
    <d v="2014-06-30T00:00:00"/>
    <d v="2014-04-25T00:00:00"/>
    <d v="2014-05-13T00:00:00"/>
    <s v="ARV"/>
    <s v="Pediatric"/>
    <x v="29"/>
    <s v="Abacavir 20mg/ml, oral solution w/syringe, Bottle, 240 ml"/>
    <s v="Abacavir"/>
    <s v="Generic"/>
    <s v="20mg/ml"/>
    <s v="Oral solution"/>
    <n v="240"/>
    <n v="36"/>
    <n v="301.68"/>
    <n v="8.3800000000000008"/>
    <n v="0.03"/>
    <s v="Aurobindo Unit III, India"/>
    <s v="Yes"/>
    <n v="22"/>
    <n v="892.96"/>
    <n v="0.31"/>
    <n v="-66"/>
    <n v="1"/>
    <n v="40.589090909090913"/>
    <x v="10"/>
  </r>
  <r>
    <n v="84358"/>
    <x v="5"/>
    <x v="1"/>
    <d v="2014-05-05T00:00:00"/>
    <d v="2014-05-06T00:00:00"/>
    <d v="2014-06-20T00:00:00"/>
    <s v="ARV"/>
    <s v="Adult"/>
    <x v="29"/>
    <s v="Lamivudine/Nevirapine/Zidovudine 150/200/300mg, tablets, 60 Tabs"/>
    <s v="Lamivudine/Nevirapine/Zidovudine"/>
    <s v="Generic"/>
    <s v="150/300/200mg"/>
    <s v="Tablet - FDC"/>
    <n v="60"/>
    <n v="15862"/>
    <n v="128640.82"/>
    <n v="8.11"/>
    <n v="0.14000000000000001"/>
    <s v="Aurobindo Unit III, India"/>
    <s v="Yes"/>
    <n v="1851"/>
    <n v="5445.73"/>
    <n v="159.13"/>
    <n v="1"/>
    <n v="0"/>
    <n v="2.9420475418692598"/>
    <x v="0"/>
  </r>
  <r>
    <n v="84359"/>
    <x v="5"/>
    <x v="1"/>
    <d v="2014-05-05T00:00:00"/>
    <d v="2014-06-06T00:00:00"/>
    <d v="2014-06-20T00:00:00"/>
    <s v="ARV"/>
    <s v="Adult"/>
    <x v="29"/>
    <s v="Efavirenz/Lamivudine/Tenofovir Disoproxil Fumarate 600/300/300mg, tablets, 30 Tabs"/>
    <s v="Efavirenz/Lamivudine/Tenofovir Disoproxil Fumarate"/>
    <s v="Generic"/>
    <s v="600/300/300mg"/>
    <s v="Tablet - FDC"/>
    <n v="30"/>
    <n v="30205"/>
    <n v="325609.90000000002"/>
    <n v="10.78"/>
    <n v="0.36"/>
    <s v="Mylan (formerly Matrix) Nashik"/>
    <s v="No"/>
    <m/>
    <m/>
    <n v="402.78"/>
    <n v="32"/>
    <n v="0"/>
    <m/>
    <x v="0"/>
  </r>
  <r>
    <n v="84360"/>
    <x v="4"/>
    <x v="1"/>
    <d v="2014-05-06T00:00:00"/>
    <d v="2014-05-19T00:00:00"/>
    <d v="2014-06-12T00:00:00"/>
    <s v="ARV"/>
    <s v="Adult"/>
    <x v="29"/>
    <s v="Lamivudine/Tenofovir Disoproxil Fumarate 300/300mg, tablets, 30 Tabs"/>
    <s v="Lamivudine/Tenofovir Disoproxil Fumarate"/>
    <s v="Generic"/>
    <s v="300/300mg"/>
    <s v="Tablet - FDC"/>
    <n v="30"/>
    <n v="27900"/>
    <n v="129456"/>
    <n v="4.6399999999999997"/>
    <n v="0.15"/>
    <s v="Ranbaxy per Shasun Pharma Ltd"/>
    <s v="Yes"/>
    <n v="17018"/>
    <n v="19564.23"/>
    <n v="133.08000000000001"/>
    <n v="13"/>
    <n v="0"/>
    <n v="1.1496198143142555"/>
    <x v="0"/>
  </r>
  <r>
    <n v="84361"/>
    <x v="28"/>
    <x v="0"/>
    <d v="2014-08-15T00:00:00"/>
    <d v="2014-08-15T00:00:00"/>
    <d v="2014-09-05T00:00:00"/>
    <s v="ARV"/>
    <s v="Adult"/>
    <x v="29"/>
    <s v="Zidovudine 300mg, tablets, 60 Tabs"/>
    <s v="Zidovudine"/>
    <s v="Generic"/>
    <s v="300mg"/>
    <s v="Tablet"/>
    <n v="60"/>
    <n v="1000"/>
    <n v="5500"/>
    <n v="5.5"/>
    <n v="0.09"/>
    <s v="Aurobindo Unit III, India"/>
    <s v="Yes"/>
    <n v="204"/>
    <n v="3298.78"/>
    <n v="5.65"/>
    <n v="0"/>
    <n v="1"/>
    <n v="16.170490196078433"/>
    <x v="3"/>
  </r>
  <r>
    <n v="84362"/>
    <x v="0"/>
    <x v="1"/>
    <d v="2014-04-21T00:00:00"/>
    <d v="2014-05-01T00:00:00"/>
    <d v="2014-06-11T00:00:00"/>
    <s v="ARV"/>
    <s v="Adult"/>
    <x v="29"/>
    <s v="Abacavir/Lamivudine 600/300mg, scored tablets, 30 Tabs"/>
    <s v="Abacavir/Lamivudine"/>
    <s v="Generic"/>
    <s v="600/300mg"/>
    <s v="Tablet - FDC"/>
    <n v="30"/>
    <n v="489"/>
    <n v="6611.28"/>
    <n v="13.52"/>
    <n v="0.45"/>
    <s v="Mylan (formerly Matrix) Nashik"/>
    <s v="No"/>
    <m/>
    <m/>
    <n v="6.8"/>
    <n v="10"/>
    <n v="0"/>
    <m/>
    <x v="0"/>
  </r>
  <r>
    <n v="84366"/>
    <x v="12"/>
    <x v="1"/>
    <d v="2014-07-31T00:00:00"/>
    <d v="2014-07-25T00:00:00"/>
    <d v="2014-09-05T00:00:00"/>
    <s v="ARV"/>
    <s v="Adult"/>
    <x v="29"/>
    <s v="Lamivudine/Nevirapine/Zidovudine 150/200/300mg, tablets, 60 Tabs"/>
    <s v="Lamivudine/Nevirapine/Zidovudine"/>
    <s v="Generic"/>
    <s v="150/300/200mg"/>
    <s v="Tablet - FDC"/>
    <n v="60"/>
    <n v="74623"/>
    <n v="605192.53"/>
    <n v="8.11"/>
    <n v="0.14000000000000001"/>
    <s v="Cipla, Goa, India"/>
    <s v="Yes"/>
    <n v="10073"/>
    <n v="7048.57"/>
    <n v="622.14"/>
    <n v="-6"/>
    <n v="1"/>
    <n v="0.69974883351533801"/>
    <x v="3"/>
  </r>
  <r>
    <n v="84367"/>
    <x v="5"/>
    <x v="1"/>
    <d v="2014-06-27T00:00:00"/>
    <d v="2014-07-06T00:00:00"/>
    <d v="2014-08-05T00:00:00"/>
    <s v="ARV"/>
    <s v="Adult"/>
    <x v="29"/>
    <s v="Lamivudine/Tenofovir Disoproxil Fumarate 300/300mg, tablets, 30 Tabs"/>
    <s v="Lamivudine/Tenofovir Disoproxil Fumarate"/>
    <s v="Generic"/>
    <s v="300/300mg"/>
    <s v="Tablet - FDC"/>
    <n v="30"/>
    <n v="53705"/>
    <n v="249191.2"/>
    <n v="4.6399999999999997"/>
    <n v="0.15"/>
    <s v="Hetero Unit III Hyderabad IN"/>
    <s v="Yes"/>
    <n v="5565"/>
    <n v="34837.800000000003"/>
    <n v="308.25"/>
    <n v="9"/>
    <n v="0"/>
    <n v="6.2601617250673858"/>
    <x v="2"/>
  </r>
  <r>
    <n v="84368"/>
    <x v="0"/>
    <x v="1"/>
    <d v="2014-06-04T00:00:00"/>
    <d v="2014-06-03T00:00:00"/>
    <d v="2014-06-11T00:00:00"/>
    <s v="ARV"/>
    <s v="Pediatric"/>
    <x v="29"/>
    <s v="Zidovudine 10mg/ml, oral solution w/syringe, Bottle, 240 ml"/>
    <s v="Zidovudine"/>
    <s v="Generic"/>
    <s v="10mg/ml"/>
    <s v="Oral solution"/>
    <n v="240"/>
    <n v="6738"/>
    <n v="14149.8"/>
    <n v="2.1"/>
    <n v="0.01"/>
    <s v="Aurobindo Unit III, India"/>
    <s v="Yes"/>
    <n v="2720"/>
    <n v="32022.51"/>
    <n v="14.55"/>
    <n v="-1"/>
    <n v="1"/>
    <n v="11.772981617647059"/>
    <x v="0"/>
  </r>
  <r>
    <n v="84369"/>
    <x v="3"/>
    <x v="1"/>
    <d v="2014-06-30T00:00:00"/>
    <d v="2014-06-10T00:00:00"/>
    <d v="2014-06-12T00:00:00"/>
    <s v="ARV"/>
    <s v="Adult"/>
    <x v="29"/>
    <s v="Emtricitabine/Tenofovir Disoproxil Fumarate 200/300mg, tablets, 30 Tabs"/>
    <s v="Emtricitabine/Tenofovir Disoproxil Fumarate"/>
    <s v="Generic"/>
    <s v="200/300mg"/>
    <s v="Tablet - FDC"/>
    <n v="30"/>
    <n v="34733"/>
    <n v="199367.42"/>
    <n v="5.74"/>
    <n v="0.19"/>
    <s v="Mylan (formerly Matrix) Nashik"/>
    <s v="Yes"/>
    <n v="2746"/>
    <n v="5989.25"/>
    <n v="246.62"/>
    <n v="-20"/>
    <n v="1"/>
    <n v="2.1810815731973778"/>
    <x v="0"/>
  </r>
  <r>
    <n v="84370"/>
    <x v="3"/>
    <x v="1"/>
    <d v="2014-06-30T00:00:00"/>
    <d v="2014-06-06T00:00:00"/>
    <d v="2014-06-20T00:00:00"/>
    <s v="ARV"/>
    <s v="Adult"/>
    <x v="29"/>
    <s v="Efavirenz/Emtricitabine/Tenofovir Disoproxil Fumarate 600/200/300mg, tablets, 30 Tabs"/>
    <s v="Efavirenz/Emtricitabine/Tenofovir Disoproxil Fumarate"/>
    <s v="Generic"/>
    <s v="600/200/300mg"/>
    <s v="Tablet - FDC"/>
    <n v="30"/>
    <n v="43479"/>
    <n v="516965.31"/>
    <n v="11.89"/>
    <n v="0.4"/>
    <s v="Mylan (formerly Matrix) Nashik"/>
    <s v="Yes"/>
    <n v="4874"/>
    <n v="12435.18"/>
    <n v="531.44000000000005"/>
    <n v="-24"/>
    <n v="1"/>
    <n v="2.5513295034878949"/>
    <x v="0"/>
  </r>
  <r>
    <n v="84371"/>
    <x v="25"/>
    <x v="0"/>
    <d v="2014-05-30T00:00:00"/>
    <d v="2014-06-25T00:00:00"/>
    <d v="2014-07-01T00:00:00"/>
    <s v="ARV"/>
    <s v="Adult"/>
    <x v="29"/>
    <s v="Lopinavir/Ritonavir 200/50mg, tablets, 120 Tabs"/>
    <s v="Lopinavir/Ritonavir"/>
    <s v="Generic"/>
    <s v="200/50mg"/>
    <s v="Tablet"/>
    <n v="120"/>
    <n v="200"/>
    <n v="4008"/>
    <n v="20.04"/>
    <n v="0.17"/>
    <s v="Mylan (formerly Matrix) Nashik"/>
    <s v="No"/>
    <m/>
    <m/>
    <n v="4.12"/>
    <n v="26"/>
    <n v="0"/>
    <m/>
    <x v="8"/>
  </r>
  <r>
    <n v="84372"/>
    <x v="25"/>
    <x v="0"/>
    <d v="2014-06-16T00:00:00"/>
    <d v="2014-06-04T00:00:00"/>
    <d v="2014-07-09T00:00:00"/>
    <s v="ARV"/>
    <s v="Adult"/>
    <x v="29"/>
    <s v="Lopinavir/Ritonavir 200/50mg, tablets, 120 Tabs"/>
    <s v="Lopinavir/Ritonavir"/>
    <s v="Generic"/>
    <s v="200/50mg"/>
    <s v="Tablet"/>
    <n v="120"/>
    <n v="112"/>
    <n v="2207.52"/>
    <n v="19.71"/>
    <n v="0.16"/>
    <s v="Mylan (formerly Matrix) Nashik"/>
    <s v="No"/>
    <m/>
    <m/>
    <n v="2.73"/>
    <n v="-12"/>
    <n v="1"/>
    <m/>
    <x v="8"/>
  </r>
  <r>
    <n v="84373"/>
    <x v="12"/>
    <x v="1"/>
    <d v="2014-07-31T00:00:00"/>
    <d v="2014-07-25T00:00:00"/>
    <d v="2014-09-05T00:00:00"/>
    <s v="ARV"/>
    <s v="Adult"/>
    <x v="29"/>
    <s v="Lamivudine/Stavudine 150/30mg, tablets, 60 Tabs"/>
    <s v="Lamivudine/Stavudine"/>
    <s v="Generic"/>
    <s v="150/30mg"/>
    <s v="Tablet - FDC"/>
    <n v="60"/>
    <n v="24768"/>
    <n v="61672.32"/>
    <n v="2.4900000000000002"/>
    <n v="0.04"/>
    <s v="Hetero Unit III Hyderabad IN"/>
    <s v="Yes"/>
    <n v="20019"/>
    <n v="11701.65"/>
    <n v="63.4"/>
    <n v="-6"/>
    <n v="1"/>
    <n v="0.58452719916079721"/>
    <x v="3"/>
  </r>
  <r>
    <n v="84374"/>
    <x v="3"/>
    <x v="0"/>
    <d v="2014-07-31T00:00:00"/>
    <d v="2014-09-25T00:00:00"/>
    <d v="2014-10-06T00:00:00"/>
    <s v="ARV"/>
    <s v="Pediatric"/>
    <x v="29"/>
    <s v="Nevirapine 10mg/ml, oral suspension w/syringe, Bottle, 100 ml"/>
    <s v="Nevirapine"/>
    <s v="Generic"/>
    <s v="10mg/ml"/>
    <s v="Oral suspension"/>
    <n v="100"/>
    <n v="43293"/>
    <n v="56280.9"/>
    <n v="1.3"/>
    <n v="0.01"/>
    <s v="Aurobindo Unit III, India"/>
    <s v="No"/>
    <m/>
    <m/>
    <n v="69.62"/>
    <n v="56"/>
    <n v="0"/>
    <m/>
    <x v="7"/>
  </r>
  <r>
    <n v="84376"/>
    <x v="4"/>
    <x v="1"/>
    <d v="2014-08-29T00:00:00"/>
    <d v="2014-09-23T00:00:00"/>
    <d v="2014-10-17T00:00:00"/>
    <s v="ARV"/>
    <s v="Adult"/>
    <x v="29"/>
    <s v="Lamivudine/Tenofovir Disoproxil Fumarate 300/300mg, tablets, 30 Tabs"/>
    <s v="Lamivudine/Tenofovir Disoproxil Fumarate"/>
    <s v="Generic"/>
    <s v="300/300mg"/>
    <s v="Tablet - FDC"/>
    <n v="30"/>
    <n v="17801"/>
    <n v="82418.63"/>
    <n v="4.63"/>
    <n v="0.15"/>
    <s v="Aurobindo Unit VII, IN"/>
    <s v="Yes"/>
    <n v="1667"/>
    <n v="1966.09"/>
    <n v="84.73"/>
    <n v="25"/>
    <n v="0"/>
    <n v="1.1794181163767246"/>
    <x v="7"/>
  </r>
  <r>
    <n v="84380"/>
    <x v="0"/>
    <x v="1"/>
    <d v="2014-09-30T00:00:00"/>
    <d v="2014-09-08T00:00:00"/>
    <d v="2014-09-19T00:00:00"/>
    <s v="ARV"/>
    <s v="Pediatric"/>
    <x v="29"/>
    <s v="Lamivudine/Zidovudine 30/60mg, dispersible tablets, 60 Tabs"/>
    <s v="Lamivudine/Zidovudine"/>
    <s v="Generic"/>
    <s v="30/60mg"/>
    <s v="Chewable/dispersible tablet - FDC"/>
    <n v="60"/>
    <n v="697"/>
    <n v="1387.03"/>
    <n v="1.99"/>
    <n v="0.03"/>
    <s v="Cipla, Goa, India"/>
    <s v="Yes"/>
    <n v="47"/>
    <n v="270.74"/>
    <n v="1.43"/>
    <n v="-22"/>
    <n v="1"/>
    <n v="5.760425531914894"/>
    <x v="3"/>
  </r>
  <r>
    <n v="84381"/>
    <x v="4"/>
    <x v="1"/>
    <d v="2014-09-04T00:00:00"/>
    <d v="2014-09-23T00:00:00"/>
    <d v="2014-10-17T00:00:00"/>
    <s v="ARV"/>
    <s v="Adult"/>
    <x v="29"/>
    <s v="Lamivudine/Zidovudine 150/300mg, tablets, 60 Tabs"/>
    <s v="Lamivudine/Zidovudine"/>
    <s v="Generic"/>
    <s v="150/300mg"/>
    <s v="Tablet - FDC"/>
    <n v="60"/>
    <n v="35000"/>
    <n v="228200"/>
    <n v="6.52"/>
    <n v="0.11"/>
    <s v="Hetero Unit III Hyderabad IN"/>
    <s v="No"/>
    <m/>
    <m/>
    <n v="234.59"/>
    <n v="19"/>
    <n v="0"/>
    <m/>
    <x v="7"/>
  </r>
  <r>
    <n v="84382"/>
    <x v="2"/>
    <x v="2"/>
    <d v="2014-06-30T00:00:00"/>
    <d v="2014-06-20T00:00:00"/>
    <d v="2014-06-25T00:00:00"/>
    <s v="ARV"/>
    <s v="Pediatric"/>
    <x v="29"/>
    <s v="Abacavir/Lamivudine 60/30mg, tablets, 60 Tabs"/>
    <s v="Abacavir/Lamivudine"/>
    <s v="Generic"/>
    <s v="60/30mg"/>
    <s v="Tablet - FDC"/>
    <n v="60"/>
    <n v="27137"/>
    <n v="110990.33"/>
    <n v="4.09"/>
    <n v="7.0000000000000007E-2"/>
    <s v="Mylan (formerly Matrix) Nashik"/>
    <s v="Yes"/>
    <n v="1169"/>
    <n v="28812.58"/>
    <n v="137.30000000000001"/>
    <n v="-10"/>
    <n v="1"/>
    <n v="24.647202737382379"/>
    <x v="0"/>
  </r>
  <r>
    <n v="84384"/>
    <x v="0"/>
    <x v="1"/>
    <d v="2014-07-09T00:00:00"/>
    <d v="2014-07-09T00:00:00"/>
    <d v="2014-08-07T00:00:00"/>
    <s v="ARV"/>
    <s v="Adult"/>
    <x v="29"/>
    <s v="Abacavir/Lamivudine 600/300mg, tablets, 30 Tabs"/>
    <s v="Abacavir/Lamivudine"/>
    <s v="Generic"/>
    <s v="600/300mg"/>
    <s v="Tablet - FDC"/>
    <n v="30"/>
    <n v="71"/>
    <n v="959.92"/>
    <n v="13.52"/>
    <n v="0.45"/>
    <s v="Cipla, Patalganga, India"/>
    <s v="Yes"/>
    <n v="7"/>
    <n v="22.29"/>
    <n v="0.99"/>
    <n v="0"/>
    <n v="1"/>
    <n v="3.1842857142857142"/>
    <x v="2"/>
  </r>
  <r>
    <n v="84385"/>
    <x v="0"/>
    <x v="1"/>
    <d v="2014-07-15T00:00:00"/>
    <d v="2014-07-09T00:00:00"/>
    <d v="2014-08-07T00:00:00"/>
    <s v="ARV"/>
    <s v="Pediatric"/>
    <x v="29"/>
    <s v="Lamivudine/Zidovudine 30/60mg, tablets, 60 Tabs"/>
    <s v="Lamivudine/Zidovudine"/>
    <s v="Generic"/>
    <s v="30/60mg"/>
    <s v="Tablet - FDC"/>
    <n v="60"/>
    <n v="7303"/>
    <n v="14532.97"/>
    <n v="1.99"/>
    <n v="0.03"/>
    <s v="Mylan (formerly Matrix) Nashik"/>
    <s v="Yes"/>
    <n v="277"/>
    <n v="2286.63"/>
    <n v="14.94"/>
    <n v="-6"/>
    <n v="1"/>
    <n v="8.2549819494584842"/>
    <x v="2"/>
  </r>
  <r>
    <n v="84386"/>
    <x v="25"/>
    <x v="0"/>
    <d v="2014-07-31T00:00:00"/>
    <d v="2014-07-25T00:00:00"/>
    <d v="2014-08-01T00:00:00"/>
    <s v="ARV"/>
    <s v="Adult"/>
    <x v="29"/>
    <s v="Lamivudine/Nevirapine/Zidovudine 150/200/300mg, tablets, 60 Tabs"/>
    <s v="Lamivudine/Nevirapine/Zidovudine"/>
    <s v="Generic"/>
    <s v="150/300/200mg"/>
    <s v="Tablet - FDC"/>
    <n v="60"/>
    <n v="1056"/>
    <n v="8564.16"/>
    <n v="8.11"/>
    <n v="0.14000000000000001"/>
    <s v="Hetero Unit III Hyderabad IN"/>
    <s v="Yes"/>
    <n v="155"/>
    <n v="994.25"/>
    <n v="8.8000000000000007"/>
    <n v="-6"/>
    <n v="1"/>
    <n v="6.4145161290322577"/>
    <x v="2"/>
  </r>
  <r>
    <n v="84388"/>
    <x v="5"/>
    <x v="1"/>
    <d v="2014-12-31T00:00:00"/>
    <d v="2014-08-14T00:00:00"/>
    <d v="2014-08-15T00:00:00"/>
    <s v="ARV"/>
    <s v="Pediatric"/>
    <x v="29"/>
    <s v="Abacavir 20mg/ml, oral solution w/syringe, Bottle, 240 ml"/>
    <s v="Abacavir"/>
    <s v="Generic"/>
    <s v="20mg/ml"/>
    <s v="Oral solution"/>
    <n v="240"/>
    <n v="800"/>
    <n v="6800"/>
    <n v="8.5"/>
    <n v="0.04"/>
    <s v="Aurobindo Unit III, India"/>
    <s v="Yes"/>
    <n v="297"/>
    <n v="2282.79"/>
    <n v="6.99"/>
    <n v="-139"/>
    <n v="1"/>
    <n v="7.6861616161616162"/>
    <x v="2"/>
  </r>
  <r>
    <n v="84389"/>
    <x v="8"/>
    <x v="0"/>
    <d v="2014-09-30T00:00:00"/>
    <d v="2014-08-29T00:00:00"/>
    <d v="2014-09-08T00:00:00"/>
    <s v="ARV"/>
    <s v="Adult"/>
    <x v="29"/>
    <s v="Emtricitabine/Tenofovir Disoproxil Fumarate 200/300mg, tablets, 30 Tabs"/>
    <s v="Emtricitabine/Tenofovir Disoproxil Fumarate"/>
    <s v="Generic"/>
    <s v="200/300mg"/>
    <s v="Tablet - FDC"/>
    <n v="30"/>
    <n v="2238"/>
    <n v="12846.12"/>
    <n v="5.74"/>
    <n v="0.19"/>
    <s v="Aurobindo Unit III, India"/>
    <s v="No"/>
    <m/>
    <m/>
    <n v="13.21"/>
    <n v="-32"/>
    <n v="1"/>
    <m/>
    <x v="3"/>
  </r>
  <r>
    <n v="84390"/>
    <x v="4"/>
    <x v="1"/>
    <d v="2014-07-14T00:00:00"/>
    <d v="2014-09-03T00:00:00"/>
    <d v="2014-10-06T00:00:00"/>
    <s v="ARV"/>
    <s v="Pediatric"/>
    <x v="29"/>
    <s v="Abacavir/Lamivudine 60/30mg, tablets, 60 Tabs"/>
    <s v="Abacavir/Lamivudine"/>
    <s v="Generic"/>
    <s v="60/30mg"/>
    <s v="Tablet - FDC"/>
    <n v="60"/>
    <n v="18027"/>
    <n v="73730.429999999993"/>
    <n v="4.09"/>
    <n v="7.0000000000000007E-2"/>
    <s v="Aurobindo Unit III, India"/>
    <s v="Yes"/>
    <n v="1228"/>
    <n v="1765.18"/>
    <n v="75.790000000000006"/>
    <n v="51"/>
    <n v="0"/>
    <n v="1.437442996742671"/>
    <x v="7"/>
  </r>
  <r>
    <n v="84391"/>
    <x v="9"/>
    <x v="1"/>
    <d v="2014-11-30T00:00:00"/>
    <d v="2014-06-29T00:00:00"/>
    <d v="2014-08-04T00:00:00"/>
    <s v="ARV"/>
    <s v="Pediatric"/>
    <x v="29"/>
    <s v="Lamivudine/Zidovudine 30/60mg, tablets, 60 Tabs"/>
    <s v="Lamivudine/Zidovudine"/>
    <s v="Generic"/>
    <s v="30/60mg"/>
    <s v="Tablet - FDC"/>
    <n v="60"/>
    <n v="23999"/>
    <n v="47758.01"/>
    <n v="1.99"/>
    <n v="0.03"/>
    <s v="Mylan (formerly Matrix) Nashik"/>
    <s v="Yes"/>
    <n v="1069"/>
    <n v="7500"/>
    <n v="49.1"/>
    <n v="-154"/>
    <n v="1"/>
    <n v="7.0159027128157154"/>
    <x v="2"/>
  </r>
  <r>
    <n v="84392"/>
    <x v="9"/>
    <x v="1"/>
    <d v="2014-09-30T00:00:00"/>
    <d v="2014-06-29T00:00:00"/>
    <d v="2014-08-04T00:00:00"/>
    <s v="ARV"/>
    <s v="Adult"/>
    <x v="29"/>
    <s v="Lamivudine/Tenofovir Disoproxil Fumarate 300/300mg, tablets, 30 Tabs"/>
    <s v="Lamivudine/Tenofovir Disoproxil Fumarate"/>
    <s v="Generic"/>
    <s v="300/300mg"/>
    <s v="Tablet - FDC"/>
    <n v="30"/>
    <n v="140000"/>
    <n v="648200"/>
    <n v="4.63"/>
    <n v="0.15"/>
    <s v="Hetero Unit III Hyderabad IN"/>
    <s v="No"/>
    <m/>
    <m/>
    <n v="666.35"/>
    <n v="-93"/>
    <n v="1"/>
    <m/>
    <x v="2"/>
  </r>
  <r>
    <n v="84394"/>
    <x v="28"/>
    <x v="0"/>
    <d v="2014-09-24T00:00:00"/>
    <d v="2014-10-28T00:00:00"/>
    <d v="2014-12-04T00:00:00"/>
    <s v="ARV"/>
    <s v="Adult"/>
    <x v="29"/>
    <s v="Nevirapine 200mg, tablets, 60 Tabs"/>
    <s v="Nevirapine"/>
    <s v="Generic"/>
    <s v="200mg"/>
    <s v="Tablet"/>
    <n v="60"/>
    <n v="2725"/>
    <n v="5940.5"/>
    <n v="2.1800000000000002"/>
    <n v="0.04"/>
    <s v="Hetero Unit III Hyderabad IN"/>
    <s v="No"/>
    <m/>
    <m/>
    <n v="6.11"/>
    <n v="34"/>
    <n v="0"/>
    <m/>
    <x v="11"/>
  </r>
  <r>
    <n v="84395"/>
    <x v="14"/>
    <x v="1"/>
    <d v="2014-07-31T00:00:00"/>
    <d v="2014-07-15T00:00:00"/>
    <d v="2014-07-17T00:00:00"/>
    <s v="ARV"/>
    <s v="Adult"/>
    <x v="29"/>
    <s v="Lopinavir/Ritonavir 200/50mg [Aluvia], tablets, 120 Tabs"/>
    <s v="Lopinavir/Ritonavir"/>
    <s v="Aluvia"/>
    <s v="200/50mg"/>
    <s v="Tablet"/>
    <n v="120"/>
    <n v="3426"/>
    <n v="69273.72"/>
    <n v="20.22"/>
    <n v="0.17"/>
    <s v="ABBVIE Ludwigshafen Germany"/>
    <s v="Yes"/>
    <n v="698"/>
    <n v="2676"/>
    <n v="71.209999999999994"/>
    <n v="-16"/>
    <n v="1"/>
    <n v="3.8338108882521489"/>
    <x v="8"/>
  </r>
  <r>
    <n v="84396"/>
    <x v="8"/>
    <x v="0"/>
    <d v="2014-09-30T00:00:00"/>
    <d v="2014-07-30T00:00:00"/>
    <d v="2014-09-05T00:00:00"/>
    <s v="ARV"/>
    <s v="Adult"/>
    <x v="29"/>
    <s v="Lopinavir/Ritonavir 200/50mg, tablets, 120 Tabs"/>
    <s v="Lopinavir/Ritonavir"/>
    <s v="Generic"/>
    <s v="200/50mg"/>
    <s v="Tablet"/>
    <n v="120"/>
    <n v="1603"/>
    <n v="31595.13"/>
    <n v="19.71"/>
    <n v="0.16"/>
    <s v="Mylan (formerly Matrix) Nashik"/>
    <s v="No"/>
    <m/>
    <m/>
    <n v="32.479999999999997"/>
    <n v="-62"/>
    <n v="1"/>
    <m/>
    <x v="3"/>
  </r>
  <r>
    <n v="84398"/>
    <x v="12"/>
    <x v="1"/>
    <d v="2014-08-29T00:00:00"/>
    <d v="2014-11-05T00:00:00"/>
    <d v="2014-11-07T00:00:00"/>
    <s v="ARV"/>
    <s v="Adult"/>
    <x v="29"/>
    <s v="Lamivudine/Stavudine 150/30mg, tablets, 60 Tabs"/>
    <s v="Lamivudine/Stavudine"/>
    <s v="Generic"/>
    <s v="150/30mg"/>
    <s v="Tablet - FDC"/>
    <n v="60"/>
    <n v="5232"/>
    <n v="13027.68"/>
    <n v="2.4900000000000002"/>
    <n v="0.04"/>
    <s v="Strides, Bangalore, India."/>
    <s v="No"/>
    <m/>
    <m/>
    <n v="13.39"/>
    <n v="68"/>
    <n v="0"/>
    <m/>
    <x v="1"/>
  </r>
  <r>
    <n v="84407"/>
    <x v="4"/>
    <x v="1"/>
    <d v="2014-07-31T00:00:00"/>
    <d v="2014-09-23T00:00:00"/>
    <d v="2014-10-06T00:00:00"/>
    <s v="ARV"/>
    <s v="Adult"/>
    <x v="29"/>
    <s v="Abacavir 300mg, tablets, 60 Tabs"/>
    <s v="Abacavir"/>
    <s v="Generic"/>
    <s v="300mg"/>
    <s v="Tablet"/>
    <n v="60"/>
    <n v="5432"/>
    <n v="61001.36"/>
    <n v="11.23"/>
    <n v="0.19"/>
    <s v="Mylan (formerly Matrix) Nashik"/>
    <s v="Yes"/>
    <n v="506"/>
    <n v="635.95000000000005"/>
    <n v="62.71"/>
    <n v="54"/>
    <n v="0"/>
    <n v="1.2568181818181818"/>
    <x v="7"/>
  </r>
  <r>
    <n v="84408"/>
    <x v="4"/>
    <x v="1"/>
    <d v="2014-08-29T00:00:00"/>
    <d v="2014-09-23T00:00:00"/>
    <d v="2014-10-06T00:00:00"/>
    <s v="ARV"/>
    <s v="Adult"/>
    <x v="29"/>
    <s v="Lamivudine/Tenofovir Disoproxil Fumarate 300/300mg, tablets, 30 Tabs"/>
    <s v="Lamivudine/Tenofovir Disoproxil Fumarate"/>
    <s v="Generic"/>
    <s v="300/300mg"/>
    <s v="Tablet - FDC"/>
    <n v="30"/>
    <n v="14055"/>
    <n v="65074.65"/>
    <n v="4.63"/>
    <n v="0.15"/>
    <s v="Cipla, Kurkumbh, India"/>
    <s v="Yes"/>
    <n v="1406"/>
    <n v="1335.02"/>
    <n v="66.900000000000006"/>
    <n v="25"/>
    <n v="0"/>
    <n v="0.94951635846372684"/>
    <x v="7"/>
  </r>
  <r>
    <n v="84409"/>
    <x v="2"/>
    <x v="2"/>
    <d v="2014-09-30T00:00:00"/>
    <d v="2014-09-03T00:00:00"/>
    <d v="2014-09-05T00:00:00"/>
    <s v="ARV"/>
    <s v="Adult"/>
    <x v="29"/>
    <s v="Lamivudine/Nevirapine/Zidovudine 150/200/300mg, tablets, 60 Tabs"/>
    <s v="Lamivudine/Nevirapine/Zidovudine"/>
    <s v="Generic"/>
    <s v="150/300/200mg"/>
    <s v="Tablet - FDC"/>
    <n v="60"/>
    <n v="6"/>
    <n v="48.66"/>
    <n v="8.11"/>
    <n v="0.14000000000000001"/>
    <s v="Aurobindo Unit III, India"/>
    <s v="Yes"/>
    <n v="6589"/>
    <n v="26731"/>
    <n v="0.05"/>
    <n v="-27"/>
    <n v="1"/>
    <n v="4.0569130368796475"/>
    <x v="3"/>
  </r>
  <r>
    <n v="84410"/>
    <x v="2"/>
    <x v="2"/>
    <d v="2014-09-30T00:00:00"/>
    <d v="2014-09-03T00:00:00"/>
    <d v="2014-09-05T00:00:00"/>
    <s v="ARV"/>
    <s v="Adult"/>
    <x v="29"/>
    <s v="Lamivudine/Zidovudine 150/300mg, tablets, 60 Tabs"/>
    <s v="Lamivudine/Zidovudine"/>
    <s v="Generic"/>
    <s v="150/300mg"/>
    <s v="Tablet - FDC"/>
    <n v="60"/>
    <n v="105344"/>
    <n v="708965.12"/>
    <n v="6.73"/>
    <n v="0.11"/>
    <s v="Aurobindo Unit III, India"/>
    <s v="Yes"/>
    <n v="10622"/>
    <n v="61850"/>
    <n v="728.82"/>
    <n v="-27"/>
    <n v="1"/>
    <n v="5.8228205610996042"/>
    <x v="3"/>
  </r>
  <r>
    <n v="84412"/>
    <x v="4"/>
    <x v="1"/>
    <d v="2014-10-31T00:00:00"/>
    <d v="2014-10-10T00:00:00"/>
    <d v="2014-10-29T00:00:00"/>
    <s v="ARV"/>
    <s v="Adult"/>
    <x v="29"/>
    <s v="Zidovudine 300mg, tablets, 60 Tabs"/>
    <s v="Zidovudine"/>
    <s v="Generic"/>
    <s v="300mg"/>
    <s v="Tablet"/>
    <n v="60"/>
    <n v="1240"/>
    <n v="6919.2"/>
    <n v="5.58"/>
    <n v="0.09"/>
    <s v="Aurobindo Unit III, India"/>
    <s v="Yes"/>
    <n v="73"/>
    <n v="4937.6499999999996"/>
    <n v="7.11"/>
    <n v="-21"/>
    <n v="1"/>
    <n v="67.639041095890406"/>
    <x v="7"/>
  </r>
  <r>
    <n v="84413"/>
    <x v="12"/>
    <x v="1"/>
    <d v="2014-12-31T00:00:00"/>
    <d v="2014-10-28T00:00:00"/>
    <d v="2014-11-13T00:00:00"/>
    <s v="ARV"/>
    <s v="Adult"/>
    <x v="29"/>
    <s v="Tenofovir Disoproxil Fumarate 300mg, tablets, 30 Tabs"/>
    <s v="Tenofovir Disoproxil Fumarate"/>
    <s v="Generic"/>
    <s v="300mg"/>
    <s v="Tablet"/>
    <n v="30"/>
    <n v="80"/>
    <n v="302.39999999999998"/>
    <n v="3.78"/>
    <n v="0.13"/>
    <s v="Hetero Unit III Hyderabad IN"/>
    <s v="No"/>
    <m/>
    <m/>
    <n v="0.31"/>
    <n v="-64"/>
    <n v="1"/>
    <m/>
    <x v="1"/>
  </r>
  <r>
    <n v="84415"/>
    <x v="5"/>
    <x v="0"/>
    <d v="2014-10-15T00:00:00"/>
    <d v="2014-10-14T00:00:00"/>
    <d v="2014-10-20T00:00:00"/>
    <s v="ARV"/>
    <s v="Pediatric"/>
    <x v="29"/>
    <s v="Abacavir/Lamivudine 60/30mg, dispersible tablets, 60 Tabs"/>
    <s v="Abacavir/Lamivudine"/>
    <s v="Generic"/>
    <s v="60/30mg"/>
    <s v="Chewable/dispersible tablet - FDC"/>
    <n v="60"/>
    <n v="8953"/>
    <n v="45570.77"/>
    <n v="5.09"/>
    <n v="0.08"/>
    <s v="Cipla, Patalganga, India"/>
    <s v="Yes"/>
    <n v="805"/>
    <n v="6220.48"/>
    <n v="46.85"/>
    <n v="-1"/>
    <n v="1"/>
    <n v="7.7273043478260863"/>
    <x v="7"/>
  </r>
  <r>
    <n v="84416"/>
    <x v="4"/>
    <x v="1"/>
    <d v="2014-10-31T00:00:00"/>
    <d v="2014-10-02T00:00:00"/>
    <d v="2014-10-22T00:00:00"/>
    <s v="ARV"/>
    <s v="Adult"/>
    <x v="29"/>
    <s v="Lamivudine/Zidovudine 150/300mg, tablets, 60 Tabs"/>
    <s v="Lamivudine/Zidovudine"/>
    <s v="Generic"/>
    <s v="150/300mg"/>
    <s v="Tablet - FDC"/>
    <n v="60"/>
    <n v="79914"/>
    <n v="527432.4"/>
    <n v="6.6"/>
    <n v="0.11"/>
    <s v="Aurobindo Unit III, India"/>
    <s v="Yes"/>
    <n v="7194"/>
    <n v="9410.57"/>
    <n v="542.20000000000005"/>
    <n v="-29"/>
    <n v="1"/>
    <n v="1.3081137058659995"/>
    <x v="7"/>
  </r>
  <r>
    <n v="84417"/>
    <x v="4"/>
    <x v="1"/>
    <d v="2014-10-31T00:00:00"/>
    <d v="2014-10-02T00:00:00"/>
    <d v="2014-10-22T00:00:00"/>
    <s v="ARV"/>
    <s v="Pediatric"/>
    <x v="29"/>
    <s v="Abacavir/Lamivudine 60/30mg, tablets, 60 Tabs"/>
    <s v="Abacavir/Lamivudine"/>
    <s v="Generic"/>
    <s v="60/30mg"/>
    <s v="Tablet - FDC"/>
    <n v="60"/>
    <n v="25000"/>
    <n v="100000"/>
    <n v="4"/>
    <n v="7.0000000000000007E-2"/>
    <s v="Mylan (formerly Matrix) Nashik"/>
    <s v="No"/>
    <m/>
    <m/>
    <n v="102.8"/>
    <n v="-29"/>
    <n v="1"/>
    <m/>
    <x v="7"/>
  </r>
  <r>
    <n v="84418"/>
    <x v="12"/>
    <x v="1"/>
    <d v="2014-12-31T00:00:00"/>
    <d v="2014-12-01T00:00:00"/>
    <d v="2014-12-01T00:00:00"/>
    <s v="ARV"/>
    <s v="Adult"/>
    <x v="29"/>
    <s v="Lamivudine/Tenofovir Disoproxil Fumarate 300/300mg, tablets, 30 Tabs"/>
    <s v="Lamivudine/Tenofovir Disoproxil Fumarate"/>
    <s v="Generic"/>
    <s v="300/300mg"/>
    <s v="Tablet - FDC"/>
    <n v="30"/>
    <n v="20673"/>
    <n v="95922.72"/>
    <n v="4.6399999999999997"/>
    <n v="0.15"/>
    <s v="Hetero Unit III Hyderabad IN"/>
    <s v="No"/>
    <m/>
    <m/>
    <n v="98.61"/>
    <n v="-30"/>
    <n v="1"/>
    <m/>
    <x v="11"/>
  </r>
  <r>
    <n v="84420"/>
    <x v="5"/>
    <x v="1"/>
    <d v="2014-10-01T00:00:00"/>
    <d v="2014-11-12T00:00:00"/>
    <d v="2014-11-13T00:00:00"/>
    <s v="ARV"/>
    <s v="Adult"/>
    <x v="29"/>
    <s v="Nevirapine 200mg, tablets, 60 Tabs"/>
    <s v="Nevirapine"/>
    <s v="Generic"/>
    <s v="200mg"/>
    <s v="Tablet"/>
    <n v="60"/>
    <n v="178258"/>
    <n v="402863.08"/>
    <n v="2.2599999999999998"/>
    <n v="0.04"/>
    <s v="Aurobindo Unit III, India"/>
    <s v="Yes"/>
    <n v="17140"/>
    <n v="23340.84"/>
    <n v="414.14"/>
    <n v="42"/>
    <n v="0"/>
    <n v="1.3617759626604433"/>
    <x v="1"/>
  </r>
  <r>
    <n v="84422"/>
    <x v="28"/>
    <x v="0"/>
    <d v="2015-01-30T00:00:00"/>
    <d v="2015-02-18T00:00:00"/>
    <d v="2015-02-23T00:00:00"/>
    <s v="ARV"/>
    <s v="Pediatric"/>
    <x v="29"/>
    <s v="Lamivudine/Zidovudine 30/60mg, dispersible tablets, 60 Tabs"/>
    <s v="Lamivudine/Zidovudine"/>
    <s v="Generic"/>
    <s v="30/60mg"/>
    <s v="Chewable/dispersible tablet - FDC"/>
    <n v="60"/>
    <n v="800"/>
    <n v="1592"/>
    <n v="1.99"/>
    <n v="0.03"/>
    <s v="Cipla, Goa, India"/>
    <s v="No"/>
    <m/>
    <m/>
    <n v="1.64"/>
    <n v="19"/>
    <n v="0"/>
    <m/>
    <x v="5"/>
  </r>
  <r>
    <n v="84423"/>
    <x v="2"/>
    <x v="2"/>
    <d v="2014-10-31T00:00:00"/>
    <d v="2014-10-30T00:00:00"/>
    <d v="2014-11-03T00:00:00"/>
    <s v="ARV"/>
    <s v="Adult"/>
    <x v="29"/>
    <s v="Lamivudine/Zidovudine 150/300mg, tablets, 60 Tabs"/>
    <s v="Lamivudine/Zidovudine"/>
    <s v="Generic"/>
    <s v="150/300mg"/>
    <s v="Tablet - FDC"/>
    <n v="60"/>
    <n v="76832"/>
    <n v="500944.64000000001"/>
    <n v="6.52"/>
    <n v="0.11"/>
    <s v="Mylan (formerly Matrix) Nashik"/>
    <s v="Yes"/>
    <n v="6780"/>
    <n v="14251"/>
    <n v="514.97"/>
    <n v="-1"/>
    <n v="1"/>
    <n v="2.1019174041297934"/>
    <x v="1"/>
  </r>
  <r>
    <n v="84424"/>
    <x v="2"/>
    <x v="2"/>
    <d v="2014-11-28T00:00:00"/>
    <d v="2014-10-30T00:00:00"/>
    <d v="2014-11-03T00:00:00"/>
    <s v="ARV"/>
    <s v="Adult"/>
    <x v="29"/>
    <s v="Zidovudine 300mg, tablets, 60 Tabs"/>
    <s v="Zidovudine"/>
    <s v="Generic"/>
    <s v="300mg"/>
    <s v="Tablet"/>
    <n v="60"/>
    <n v="7526"/>
    <n v="41393"/>
    <n v="5.5"/>
    <n v="0.09"/>
    <s v="Aurobindo Unit III, India"/>
    <s v="Yes"/>
    <n v="507"/>
    <n v="1263"/>
    <n v="42.55"/>
    <n v="-29"/>
    <n v="1"/>
    <n v="2.4911242603550297"/>
    <x v="1"/>
  </r>
  <r>
    <n v="84425"/>
    <x v="25"/>
    <x v="0"/>
    <d v="2014-11-20T00:00:00"/>
    <d v="2014-11-20T00:00:00"/>
    <d v="2014-11-24T00:00:00"/>
    <s v="ARV"/>
    <s v="Adult"/>
    <x v="29"/>
    <s v="Efavirenz/Lamivudine/Tenofovir Disoproxil Fumarate 600/300/300mg, tablets, 30 Tabs"/>
    <s v="Efavirenz/Lamivudine/Tenofovir Disoproxil Fumarate"/>
    <s v="Generic"/>
    <s v="600/300/300mg"/>
    <s v="Tablet - FDC"/>
    <n v="30"/>
    <n v="3240"/>
    <n v="33210"/>
    <n v="10.25"/>
    <n v="0.34"/>
    <s v="Aurobindo Unit VII, IN"/>
    <s v="Yes"/>
    <n v="614"/>
    <n v="4373.84"/>
    <n v="34.14"/>
    <n v="0"/>
    <n v="1"/>
    <n v="7.1235179153094466"/>
    <x v="1"/>
  </r>
  <r>
    <n v="84426"/>
    <x v="5"/>
    <x v="1"/>
    <d v="2015-01-14T00:00:00"/>
    <d v="2014-11-13T00:00:00"/>
    <d v="2014-11-14T00:00:00"/>
    <s v="ARV"/>
    <s v="Pediatric"/>
    <x v="29"/>
    <s v="Lamivudine/Zidovudine 30/60mg, dispersible tablets, 60 Tabs"/>
    <s v="Lamivudine/Zidovudine"/>
    <s v="Generic"/>
    <s v="30/60mg"/>
    <s v="Chewable/dispersible tablet - FDC"/>
    <n v="60"/>
    <n v="1766"/>
    <n v="3514.34"/>
    <n v="1.99"/>
    <n v="0.03"/>
    <s v="Cipla, Goa, India"/>
    <s v="Yes"/>
    <n v="152"/>
    <n v="1330.99"/>
    <n v="3.61"/>
    <n v="-62"/>
    <n v="1"/>
    <n v="8.7565131578947373"/>
    <x v="1"/>
  </r>
  <r>
    <n v="84427"/>
    <x v="5"/>
    <x v="1"/>
    <d v="2015-02-16T00:00:00"/>
    <d v="2015-01-14T00:00:00"/>
    <d v="2015-01-19T00:00:00"/>
    <s v="ARV"/>
    <s v="Adult"/>
    <x v="29"/>
    <s v="Nevirapine 200mg, tablets, 60 Tabs"/>
    <s v="Nevirapine"/>
    <s v="Generic"/>
    <s v="200mg"/>
    <s v="Tablet"/>
    <n v="60"/>
    <n v="21739"/>
    <n v="48043.19"/>
    <n v="2.21"/>
    <n v="0.04"/>
    <s v="Aurobindo Unit III, India"/>
    <s v="No"/>
    <m/>
    <m/>
    <n v="49.39"/>
    <n v="-33"/>
    <n v="1"/>
    <m/>
    <x v="4"/>
  </r>
  <r>
    <n v="84429"/>
    <x v="14"/>
    <x v="1"/>
    <d v="2015-01-15T00:00:00"/>
    <d v="2014-12-17T00:00:00"/>
    <d v="2014-12-22T00:00:00"/>
    <s v="ARV"/>
    <s v="Adult"/>
    <x v="29"/>
    <s v="Efavirenz 600mg, tablets, 30 Tabs"/>
    <s v="Efavirenz"/>
    <s v="Generic"/>
    <s v="600mg"/>
    <s v="Tablet"/>
    <n v="30"/>
    <n v="52500"/>
    <n v="168525"/>
    <n v="3.21"/>
    <n v="0.11"/>
    <s v="Strides, Bangalore, India."/>
    <s v="Yes"/>
    <n v="10119"/>
    <n v="6852.08"/>
    <n v="173.24"/>
    <n v="-29"/>
    <n v="1"/>
    <n v="0.67714991599960472"/>
    <x v="11"/>
  </r>
  <r>
    <n v="84430"/>
    <x v="0"/>
    <x v="1"/>
    <d v="2015-01-30T00:00:00"/>
    <d v="2015-02-11T00:00:00"/>
    <d v="2015-02-16T00:00:00"/>
    <s v="ARV"/>
    <s v="Adult"/>
    <x v="29"/>
    <s v="Lopinavir/Ritonavir 200/50mg, tablets, 120 Tabs"/>
    <s v="Lopinavir/Ritonavir"/>
    <s v="Generic"/>
    <s v="200/50mg"/>
    <s v="Tablet"/>
    <n v="120"/>
    <n v="10275"/>
    <n v="213720"/>
    <n v="20.8"/>
    <n v="0.17"/>
    <s v="Aurobindo Unit III, India"/>
    <s v="No"/>
    <m/>
    <m/>
    <n v="219.7"/>
    <n v="12"/>
    <n v="0"/>
    <m/>
    <x v="5"/>
  </r>
  <r>
    <n v="84432"/>
    <x v="5"/>
    <x v="1"/>
    <d v="2015-01-14T00:00:00"/>
    <d v="2014-12-24T00:00:00"/>
    <d v="2015-01-05T00:00:00"/>
    <s v="ARV"/>
    <s v="Pediatric"/>
    <x v="29"/>
    <s v="Abacavir/Lamivudine 60/30mg, dispersible tablets, 60 Tabs"/>
    <s v="Abacavir/Lamivudine"/>
    <s v="Generic"/>
    <s v="60/30mg"/>
    <s v="Chewable/dispersible tablet - FDC"/>
    <n v="60"/>
    <n v="3238"/>
    <n v="16481.419999999998"/>
    <n v="5.09"/>
    <n v="0.08"/>
    <s v="Cipla, Patalganga, India"/>
    <s v="No"/>
    <m/>
    <m/>
    <n v="16.940000000000001"/>
    <n v="-21"/>
    <n v="1"/>
    <m/>
    <x v="4"/>
  </r>
  <r>
    <n v="84433"/>
    <x v="14"/>
    <x v="1"/>
    <d v="2015-02-16T00:00:00"/>
    <d v="2015-01-24T00:00:00"/>
    <d v="2015-02-03T00:00:00"/>
    <s v="ARV"/>
    <s v="Pediatric"/>
    <x v="29"/>
    <s v="Abacavir/Lamivudine 60/30mg, tablets, 60 Tabs"/>
    <s v="Abacavir/Lamivudine"/>
    <s v="Generic"/>
    <s v="60/30mg"/>
    <s v="Tablet - FDC"/>
    <n v="60"/>
    <n v="2368"/>
    <n v="9685.1200000000008"/>
    <n v="4.09"/>
    <n v="7.0000000000000007E-2"/>
    <s v="Aurobindo Unit III, India"/>
    <s v="No"/>
    <m/>
    <m/>
    <n v="9.9600000000000009"/>
    <n v="-23"/>
    <n v="1"/>
    <m/>
    <x v="5"/>
  </r>
  <r>
    <n v="84434"/>
    <x v="5"/>
    <x v="0"/>
    <d v="2015-01-27T00:00:00"/>
    <d v="2015-01-09T00:00:00"/>
    <d v="2015-01-19T00:00:00"/>
    <s v="ARV"/>
    <s v="Pediatric"/>
    <x v="29"/>
    <s v="Nevirapine 10mg/ml, oral suspension w/syringe, Bottle, 240 ml"/>
    <s v="Nevirapine"/>
    <s v="Generic"/>
    <s v="10mg/ml"/>
    <s v="Oral suspension"/>
    <n v="240"/>
    <n v="10401"/>
    <n v="15705.51"/>
    <n v="1.51"/>
    <n v="0.01"/>
    <s v="Aurobindo Unit III, India"/>
    <s v="Yes"/>
    <n v="3880"/>
    <n v="28001.97"/>
    <n v="16.149999999999999"/>
    <n v="-18"/>
    <n v="1"/>
    <n v="7.2170025773195876"/>
    <x v="4"/>
  </r>
  <r>
    <n v="84435"/>
    <x v="5"/>
    <x v="1"/>
    <d v="2015-01-31T00:00:00"/>
    <d v="2014-12-24T00:00:00"/>
    <d v="2014-12-31T00:00:00"/>
    <s v="ARV"/>
    <s v="Pediatric"/>
    <x v="29"/>
    <s v="Lamivudine/Nevirapine/Zidovudine 30/50/60mg, dispersible tablets, 60 Tabs"/>
    <s v="Lamivudine/Nevirapine/Zidovudine"/>
    <s v="Generic"/>
    <s v="30/50/60mg"/>
    <s v="Chewable/dispersible tablet - FDC"/>
    <n v="60"/>
    <n v="2196"/>
    <n v="7905.6"/>
    <n v="3.6"/>
    <n v="0.06"/>
    <s v="Cipla, Goa, India"/>
    <s v="Yes"/>
    <n v="192"/>
    <n v="2232.42"/>
    <n v="8.1300000000000008"/>
    <n v="-38"/>
    <n v="1"/>
    <n v="11.6271875"/>
    <x v="11"/>
  </r>
  <r>
    <n v="84437"/>
    <x v="0"/>
    <x v="1"/>
    <d v="2015-01-30T00:00:00"/>
    <d v="2015-01-19T00:00:00"/>
    <d v="2015-01-27T00:00:00"/>
    <s v="ARV"/>
    <s v="Adult"/>
    <x v="29"/>
    <s v="Efavirenz/Lamivudine/Tenofovir Disoproxil Fumarate 600/300/300mg, tablets, 30 Tabs"/>
    <s v="Efavirenz/Lamivudine/Tenofovir Disoproxil Fumarate"/>
    <s v="Generic"/>
    <s v="600/300/300mg"/>
    <s v="Tablet - FDC"/>
    <n v="30"/>
    <n v="32884"/>
    <n v="320947.84000000003"/>
    <n v="9.76"/>
    <n v="0.33"/>
    <s v="Hetero Unit III Hyderabad IN"/>
    <s v="Yes"/>
    <n v="4114"/>
    <n v="9264.1299999999992"/>
    <n v="329.93"/>
    <n v="-11"/>
    <n v="1"/>
    <n v="2.2518546426835195"/>
    <x v="4"/>
  </r>
  <r>
    <n v="84441"/>
    <x v="6"/>
    <x v="0"/>
    <d v="2015-01-30T00:00:00"/>
    <d v="2015-02-13T00:00:00"/>
    <d v="2015-02-16T00:00:00"/>
    <s v="ARV"/>
    <s v="Adult"/>
    <x v="29"/>
    <s v="Lopinavir/Ritonavir 200/50mg [Aluvia], tablets, 120 Tabs"/>
    <s v="Lopinavir/Ritonavir"/>
    <s v="Aluvia"/>
    <s v="200/50mg"/>
    <s v="Tablet"/>
    <n v="120"/>
    <n v="2000"/>
    <n v="37800"/>
    <n v="18.899999999999999"/>
    <n v="0.16"/>
    <s v="ABBVIE Ludwigshafen Germany"/>
    <s v="Yes"/>
    <n v="457"/>
    <n v="5413.7"/>
    <n v="44.49"/>
    <n v="14"/>
    <n v="0"/>
    <n v="11.84617067833698"/>
    <x v="5"/>
  </r>
  <r>
    <n v="84442"/>
    <x v="12"/>
    <x v="1"/>
    <d v="2015-02-28T00:00:00"/>
    <d v="2015-03-13T00:00:00"/>
    <d v="2015-03-17T00:00:00"/>
    <s v="ARV"/>
    <s v="Adult"/>
    <x v="29"/>
    <s v="Efavirenz/Lamivudine/Tenofovir Disoproxil Fumarate 600/300/300mg, tablets, 30 Tabs"/>
    <s v="Efavirenz/Lamivudine/Tenofovir Disoproxil Fumarate"/>
    <s v="Generic"/>
    <s v="600/300/300mg"/>
    <s v="Tablet - FDC"/>
    <n v="30"/>
    <n v="438409"/>
    <n v="4278871.84"/>
    <n v="9.76"/>
    <n v="0.33"/>
    <s v="Aurobindo Unit VII, IN"/>
    <s v="No"/>
    <m/>
    <m/>
    <n v="4398.68"/>
    <n v="13"/>
    <n v="0"/>
    <m/>
    <x v="6"/>
  </r>
  <r>
    <n v="84443"/>
    <x v="2"/>
    <x v="2"/>
    <d v="2015-01-30T00:00:00"/>
    <d v="2015-01-14T00:00:00"/>
    <d v="2015-01-20T00:00:00"/>
    <s v="ARV"/>
    <s v="Adult"/>
    <x v="29"/>
    <s v="Lamivudine/Nevirapine/Zidovudine 150/200/300mg, tablets, 60 Tabs"/>
    <s v="Lamivudine/Nevirapine/Zidovudine"/>
    <s v="Generic"/>
    <s v="150/300/200mg"/>
    <s v="Tablet - FDC"/>
    <n v="60"/>
    <n v="335999"/>
    <n v="2593912.2799999998"/>
    <n v="7.72"/>
    <n v="0.13"/>
    <s v="Mylan (formerly Matrix) Nashik"/>
    <s v="Yes"/>
    <n v="47693"/>
    <n v="116593"/>
    <n v="2666.54"/>
    <n v="-16"/>
    <n v="1"/>
    <n v="2.4446564485354245"/>
    <x v="4"/>
  </r>
  <r>
    <n v="84444"/>
    <x v="2"/>
    <x v="2"/>
    <d v="2015-01-30T00:00:00"/>
    <d v="2015-01-14T00:00:00"/>
    <d v="2015-01-20T00:00:00"/>
    <s v="ARV"/>
    <s v="Adult"/>
    <x v="29"/>
    <s v="Lamivudine/Nevirapine/Zidovudine 150/200/300mg, tablets, 60 Tabs"/>
    <s v="Lamivudine/Nevirapine/Zidovudine"/>
    <s v="Generic"/>
    <s v="150/300/200mg"/>
    <s v="Tablet - FDC"/>
    <n v="60"/>
    <n v="1"/>
    <n v="7.72"/>
    <n v="7.72"/>
    <n v="0.13"/>
    <s v="Cipla, Goa, India"/>
    <s v="No"/>
    <m/>
    <m/>
    <n v="0.01"/>
    <n v="-16"/>
    <n v="1"/>
    <m/>
    <x v="4"/>
  </r>
  <r>
    <n v="84445"/>
    <x v="14"/>
    <x v="0"/>
    <d v="2015-02-17T00:00:00"/>
    <d v="2015-02-09T00:00:00"/>
    <d v="2015-02-17T00:00:00"/>
    <s v="ARV"/>
    <s v="Adult"/>
    <x v="29"/>
    <s v="Nevirapine 200mg, tablets, 60 Tabs"/>
    <s v="Nevirapine"/>
    <s v="Generic"/>
    <s v="200mg"/>
    <s v="Tablet"/>
    <n v="60"/>
    <n v="74896"/>
    <n v="163273.28"/>
    <n v="2.1800000000000002"/>
    <n v="0.04"/>
    <s v="Aurobindo Unit III, India"/>
    <s v="Yes"/>
    <n v="7183"/>
    <n v="41735"/>
    <n v="192.17"/>
    <n v="-8"/>
    <n v="1"/>
    <n v="5.8102464151468745"/>
    <x v="5"/>
  </r>
  <r>
    <n v="84446"/>
    <x v="4"/>
    <x v="1"/>
    <d v="2015-02-28T00:00:00"/>
    <d v="2015-02-19T00:00:00"/>
    <d v="2015-02-20T00:00:00"/>
    <s v="ARV"/>
    <s v="Pediatric"/>
    <x v="29"/>
    <s v="Lamivudine/Zidovudine 30/60mg, dispersible tablets, 60 Tabs"/>
    <s v="Lamivudine/Zidovudine"/>
    <s v="Generic"/>
    <s v="30/60mg"/>
    <s v="Chewable/dispersible tablet - FDC"/>
    <n v="60"/>
    <n v="4000"/>
    <n v="7960"/>
    <n v="1.99"/>
    <n v="0.03"/>
    <s v="Mylan,  H-12 &amp; H-13, India"/>
    <s v="Yes"/>
    <n v="312"/>
    <n v="274.51"/>
    <n v="8.18"/>
    <n v="-9"/>
    <n v="1"/>
    <n v="0.87983974358974359"/>
    <x v="5"/>
  </r>
  <r>
    <n v="84447"/>
    <x v="4"/>
    <x v="1"/>
    <d v="2015-03-31T00:00:00"/>
    <d v="2015-02-19T00:00:00"/>
    <d v="2015-02-20T00:00:00"/>
    <s v="ARV"/>
    <s v="Adult"/>
    <x v="29"/>
    <s v="Efavirenz 600mg, tablets, 30 Tabs"/>
    <s v="Efavirenz"/>
    <s v="Generic"/>
    <s v="600mg"/>
    <s v="Tablet"/>
    <n v="30"/>
    <n v="65000"/>
    <n v="208650"/>
    <n v="3.21"/>
    <n v="0.11"/>
    <s v="Micro labs, Verna, Goa, India"/>
    <s v="No"/>
    <m/>
    <m/>
    <n v="214.49"/>
    <n v="-40"/>
    <n v="1"/>
    <m/>
    <x v="5"/>
  </r>
  <r>
    <n v="84448"/>
    <x v="9"/>
    <x v="1"/>
    <d v="2015-03-06T00:00:00"/>
    <d v="2015-02-06T00:00:00"/>
    <d v="2015-02-06T00:00:00"/>
    <s v="ARV"/>
    <s v="Adult"/>
    <x v="29"/>
    <s v="Efavirenz/Lamivudine/Tenofovir Disoproxil Fumarate 600/300/300mg, tablets, 30 Tabs"/>
    <s v="Efavirenz/Lamivudine/Tenofovir Disoproxil Fumarate"/>
    <s v="Generic"/>
    <s v="600/300/300mg"/>
    <s v="Tablet - FDC"/>
    <n v="30"/>
    <n v="400000"/>
    <n v="3904000"/>
    <n v="9.76"/>
    <n v="0.33"/>
    <s v="Hetero Unit III Hyderabad IN"/>
    <s v="Yes"/>
    <n v="75284"/>
    <n v="77960.08"/>
    <n v="4013.31"/>
    <n v="-28"/>
    <n v="1"/>
    <n v="1.0355464640561076"/>
    <x v="5"/>
  </r>
  <r>
    <n v="84449"/>
    <x v="4"/>
    <x v="1"/>
    <d v="2015-02-27T00:00:00"/>
    <d v="2015-02-19T00:00:00"/>
    <d v="2015-02-20T00:00:00"/>
    <s v="ARV"/>
    <s v="Adult"/>
    <x v="29"/>
    <s v="Lamivudine/Zidovudine 150/300mg, tablets, 60 Tabs"/>
    <s v="Lamivudine/Zidovudine"/>
    <s v="Generic"/>
    <s v="150/300mg"/>
    <s v="Tablet - FDC"/>
    <n v="60"/>
    <n v="71377"/>
    <n v="465378.04"/>
    <n v="6.52"/>
    <n v="0.11"/>
    <s v="Hetero Unit III Hyderabad IN"/>
    <s v="Yes"/>
    <n v="11342"/>
    <n v="15715.08"/>
    <n v="478.41"/>
    <n v="-8"/>
    <n v="1"/>
    <n v="1.3855651560571327"/>
    <x v="5"/>
  </r>
  <r>
    <n v="84450"/>
    <x v="0"/>
    <x v="1"/>
    <d v="2015-02-27T00:00:00"/>
    <d v="2015-03-11T00:00:00"/>
    <d v="2015-03-30T00:00:00"/>
    <s v="ARV"/>
    <s v="Adult"/>
    <x v="29"/>
    <s v="Lamivudine/Zidovudine 150/300mg, tablets, 60 Tabs"/>
    <s v="Lamivudine/Zidovudine"/>
    <s v="Generic"/>
    <s v="150/300mg"/>
    <s v="Tablet - FDC"/>
    <n v="60"/>
    <n v="5"/>
    <n v="32.6"/>
    <n v="6.52"/>
    <n v="0.11"/>
    <s v="Aurobindo Unit III, India"/>
    <s v="Yes"/>
    <n v="1683"/>
    <n v="6443.5"/>
    <n v="0.03"/>
    <n v="12"/>
    <n v="0"/>
    <n v="3.8285799168152108"/>
    <x v="6"/>
  </r>
  <r>
    <n v="84451"/>
    <x v="5"/>
    <x v="0"/>
    <d v="2015-03-10T00:00:00"/>
    <d v="2015-03-27T00:00:00"/>
    <d v="2015-03-30T00:00:00"/>
    <s v="ARV"/>
    <s v="Pediatric"/>
    <x v="29"/>
    <s v="Lamivudine/Nevirapine/Zidovudine 30/50/60mg, dispersible tablets, 60 Tabs"/>
    <s v="Lamivudine/Nevirapine/Zidovudine"/>
    <s v="Generic"/>
    <s v="30/50/60mg"/>
    <s v="Chewable/dispersible tablet - FDC"/>
    <n v="60"/>
    <n v="10000"/>
    <n v="36000"/>
    <n v="3.6"/>
    <n v="0.06"/>
    <s v="Mylan (formerly Matrix) Nashik"/>
    <s v="Yes"/>
    <n v="558"/>
    <n v="3989.81"/>
    <n v="42.37"/>
    <n v="17"/>
    <n v="0"/>
    <n v="7.150197132616487"/>
    <x v="6"/>
  </r>
  <r>
    <n v="84454"/>
    <x v="4"/>
    <x v="1"/>
    <d v="2015-02-27T00:00:00"/>
    <d v="2015-03-25T00:00:00"/>
    <d v="2015-03-26T00:00:00"/>
    <s v="ARV"/>
    <s v="Adult"/>
    <x v="29"/>
    <s v="Lamivudine/Zidovudine 150/300mg, tablets, 60 Tabs"/>
    <s v="Lamivudine/Zidovudine"/>
    <s v="Generic"/>
    <s v="150/300mg"/>
    <s v="Tablet - FDC"/>
    <n v="60"/>
    <n v="54000"/>
    <n v="352080"/>
    <n v="6.52"/>
    <n v="0.11"/>
    <s v="Hetero, Jadcherla, unit 5, IN"/>
    <s v="Yes"/>
    <n v="28276"/>
    <n v="46157.86"/>
    <n v="361.94"/>
    <n v="26"/>
    <n v="0"/>
    <n v="1.6324041590041025"/>
    <x v="6"/>
  </r>
  <r>
    <n v="84455"/>
    <x v="9"/>
    <x v="1"/>
    <d v="2015-04-30T00:00:00"/>
    <d v="2015-03-17T00:00:00"/>
    <d v="2015-03-18T00:00:00"/>
    <s v="ARV"/>
    <s v="Adult"/>
    <x v="29"/>
    <s v="Efavirenz/Lamivudine/Tenofovir Disoproxil Fumarate 600/300/300mg, tablets, 30 Tabs"/>
    <s v="Efavirenz/Lamivudine/Tenofovir Disoproxil Fumarate"/>
    <s v="Generic"/>
    <s v="600/300/300mg"/>
    <s v="Tablet - FDC"/>
    <n v="30"/>
    <n v="94661"/>
    <n v="908745.6"/>
    <n v="9.6"/>
    <n v="0.32"/>
    <s v="Mylan (formerly Matrix) Nashik"/>
    <s v="No"/>
    <m/>
    <m/>
    <n v="1069.5899999999999"/>
    <n v="-44"/>
    <n v="1"/>
    <m/>
    <x v="6"/>
  </r>
  <r>
    <n v="84456"/>
    <x v="9"/>
    <x v="1"/>
    <d v="2015-03-31T00:00:00"/>
    <d v="2015-03-17T00:00:00"/>
    <d v="2015-03-19T00:00:00"/>
    <s v="ARV"/>
    <s v="Pediatric"/>
    <x v="29"/>
    <s v="Abacavir/Lamivudine 60/30mg, tablets, 60 Tabs"/>
    <s v="Abacavir/Lamivudine"/>
    <s v="Generic"/>
    <s v="60/30mg"/>
    <s v="Tablet - FDC"/>
    <n v="60"/>
    <n v="6180"/>
    <n v="24411"/>
    <n v="3.95"/>
    <n v="7.0000000000000007E-2"/>
    <s v="Aurobindo Unit III, India"/>
    <s v="No"/>
    <m/>
    <m/>
    <n v="25.09"/>
    <n v="-14"/>
    <n v="1"/>
    <m/>
    <x v="6"/>
  </r>
  <r>
    <n v="84460"/>
    <x v="25"/>
    <x v="0"/>
    <d v="2015-05-29T00:00:00"/>
    <d v="2015-03-25T00:00:00"/>
    <d v="2015-03-30T00:00:00"/>
    <s v="ARV"/>
    <s v="Adult"/>
    <x v="29"/>
    <s v="Efavirenz/Lamivudine/Tenofovir Disoproxil Fumarate 600/300/300mg, tablets, 30 Tabs"/>
    <s v="Efavirenz/Lamivudine/Tenofovir Disoproxil Fumarate"/>
    <s v="Generic"/>
    <s v="600/300/300mg"/>
    <s v="Tablet - FDC"/>
    <n v="30"/>
    <n v="7380"/>
    <n v="73726.2"/>
    <n v="9.99"/>
    <n v="0.33"/>
    <s v="Mylan (formerly Matrix) Nashik"/>
    <s v="Yes"/>
    <n v="1115"/>
    <n v="7006.47"/>
    <n v="86.78"/>
    <n v="-65"/>
    <n v="1"/>
    <n v="6.2838295964125566"/>
    <x v="6"/>
  </r>
  <r>
    <n v="84461"/>
    <x v="2"/>
    <x v="2"/>
    <d v="2015-04-30T00:00:00"/>
    <d v="2015-03-18T00:00:00"/>
    <d v="2015-03-20T00:00:00"/>
    <s v="ARV"/>
    <s v="Adult"/>
    <x v="29"/>
    <s v="Efavirenz/Lamivudine/Tenofovir Disoproxil Fumarate 600/300/300mg, tablets, 30 Tabs"/>
    <s v="Efavirenz/Lamivudine/Tenofovir Disoproxil Fumarate"/>
    <s v="Generic"/>
    <s v="600/300/300mg"/>
    <s v="Tablet - FDC"/>
    <n v="30"/>
    <n v="84991"/>
    <n v="815913.6"/>
    <n v="9.6"/>
    <n v="0.32"/>
    <s v="Aurobindo Unit VII, IN"/>
    <s v="Yes"/>
    <n v="38799"/>
    <n v="65310.33"/>
    <n v="838.76"/>
    <n v="-43"/>
    <n v="1"/>
    <n v="1.683299311837934"/>
    <x v="6"/>
  </r>
  <r>
    <n v="84465"/>
    <x v="14"/>
    <x v="1"/>
    <d v="2015-06-15T00:00:00"/>
    <d v="2015-05-14T00:00:00"/>
    <d v="2015-05-15T00:00:00"/>
    <s v="ARV"/>
    <s v="Pediatric"/>
    <x v="29"/>
    <s v="Lamivudine/Zidovudine 30/60mg, dispersible tablets, 60 Tabs"/>
    <s v="Lamivudine/Zidovudine"/>
    <s v="Generic"/>
    <s v="30/60mg"/>
    <s v="Chewable/dispersible tablet - FDC"/>
    <n v="60"/>
    <n v="8193"/>
    <n v="15730.56"/>
    <n v="1.92"/>
    <n v="0.03"/>
    <s v="Mylan,  H-12 &amp; H-13, India"/>
    <s v="No"/>
    <m/>
    <m/>
    <n v="18.510000000000002"/>
    <n v="-32"/>
    <n v="1"/>
    <m/>
    <x v="10"/>
  </r>
  <r>
    <n v="84466"/>
    <x v="12"/>
    <x v="1"/>
    <d v="2015-06-30T00:00:00"/>
    <d v="2015-06-09T00:00:00"/>
    <d v="2015-06-15T00:00:00"/>
    <s v="ARV"/>
    <s v="Adult"/>
    <x v="29"/>
    <s v="Abacavir/Lamivudine 600/300mg, tablets, 30 Tabs"/>
    <s v="Abacavir/Lamivudine"/>
    <s v="Generic"/>
    <s v="600/300mg"/>
    <s v="Tablet - FDC"/>
    <n v="30"/>
    <n v="5000"/>
    <n v="67450"/>
    <n v="13.49"/>
    <n v="0.45"/>
    <s v="Mylan (formerly Matrix) Nashik"/>
    <s v="Yes"/>
    <n v="517"/>
    <n v="708.23"/>
    <n v="79.39"/>
    <n v="-21"/>
    <n v="1"/>
    <n v="1.3698839458413927"/>
    <x v="0"/>
  </r>
  <r>
    <n v="84467"/>
    <x v="0"/>
    <x v="1"/>
    <d v="2015-06-19T00:00:00"/>
    <d v="2015-06-08T00:00:00"/>
    <d v="2015-06-19T00:00:00"/>
    <s v="ARV"/>
    <s v="Adult"/>
    <x v="29"/>
    <s v="Lamivudine/Nevirapine/Zidovudine 150/200/300mg, tablets, 60 Tabs"/>
    <s v="Lamivudine/Nevirapine/Zidovudine"/>
    <s v="Generic"/>
    <s v="150/300/200mg"/>
    <s v="Tablet - FDC"/>
    <n v="60"/>
    <n v="1963"/>
    <n v="15154.36"/>
    <n v="7.72"/>
    <n v="0.13"/>
    <s v="Hetero Unit III Hyderabad IN"/>
    <s v="No"/>
    <m/>
    <m/>
    <n v="17.84"/>
    <n v="-11"/>
    <n v="1"/>
    <m/>
    <x v="0"/>
  </r>
  <r>
    <n v="84468"/>
    <x v="4"/>
    <x v="1"/>
    <d v="2015-05-29T00:00:00"/>
    <d v="2015-05-15T00:00:00"/>
    <d v="2015-05-15T00:00:00"/>
    <s v="ARV"/>
    <s v="Adult"/>
    <x v="29"/>
    <s v="Efavirenz/Lamivudine/Tenofovir Disoproxil Fumarate 600/300/300mg, tablets, 30 Tabs"/>
    <s v="Efavirenz/Lamivudine/Tenofovir Disoproxil Fumarate"/>
    <s v="Generic"/>
    <s v="600/300/300mg"/>
    <s v="Tablet - FDC"/>
    <n v="30"/>
    <n v="43000"/>
    <n v="412800"/>
    <n v="9.6"/>
    <n v="0.32"/>
    <s v="Hetero Unit III Hyderabad IN"/>
    <s v="Yes"/>
    <n v="68951"/>
    <n v="80039.100000000006"/>
    <n v="424.36"/>
    <n v="-14"/>
    <n v="1"/>
    <n v="1.1608113007788141"/>
    <x v="10"/>
  </r>
  <r>
    <n v="84469"/>
    <x v="2"/>
    <x v="2"/>
    <d v="2015-06-30T00:00:00"/>
    <d v="2015-04-29T00:00:00"/>
    <d v="2015-04-29T00:00:00"/>
    <s v="ARV"/>
    <s v="Adult"/>
    <x v="29"/>
    <s v="Efavirenz/Lamivudine/Tenofovir Disoproxil Fumarate 600/300/300mg, tablets, 30 Tabs"/>
    <s v="Efavirenz/Lamivudine/Tenofovir Disoproxil Fumarate"/>
    <s v="Generic"/>
    <s v="600/300/300mg"/>
    <s v="Tablet - FDC"/>
    <n v="30"/>
    <n v="290000"/>
    <n v="2784000"/>
    <n v="9.6"/>
    <n v="0.32"/>
    <s v="Hetero Unit III Hyderabad IN"/>
    <s v="Yes"/>
    <n v="37449"/>
    <n v="69097.98"/>
    <n v="2861.95"/>
    <n v="-62"/>
    <n v="1"/>
    <n v="1.8451221661459585"/>
    <x v="9"/>
  </r>
  <r>
    <n v="84470"/>
    <x v="12"/>
    <x v="1"/>
    <d v="2015-06-30T00:00:00"/>
    <d v="2015-06-22T00:00:00"/>
    <d v="2015-06-25T00:00:00"/>
    <s v="ARV"/>
    <s v="Adult"/>
    <x v="29"/>
    <s v="Lamivudine/Tenofovir Disoproxil Fumarate 300/300mg, tablets, 30 Tabs"/>
    <s v="Lamivudine/Tenofovir Disoproxil Fumarate"/>
    <s v="Generic"/>
    <s v="300/300mg"/>
    <s v="Tablet - FDC"/>
    <n v="30"/>
    <n v="5763"/>
    <n v="26625.06"/>
    <n v="4.62"/>
    <n v="0.15"/>
    <s v="Hetero Unit III Hyderabad IN"/>
    <s v="Yes"/>
    <n v="599"/>
    <n v="3610"/>
    <n v="31.34"/>
    <n v="-8"/>
    <n v="1"/>
    <n v="6.026711185308848"/>
    <x v="0"/>
  </r>
  <r>
    <n v="84471"/>
    <x v="2"/>
    <x v="2"/>
    <d v="2015-06-30T00:00:00"/>
    <d v="2015-04-28T00:00:00"/>
    <d v="2015-04-29T00:00:00"/>
    <s v="ARV"/>
    <s v="Adult"/>
    <x v="29"/>
    <s v="Lopinavir/Ritonavir 200/50mg [Aluvia], tablets, 120 Tabs"/>
    <s v="Lopinavir/Ritonavir"/>
    <s v="Aluvia"/>
    <s v="200/50mg"/>
    <s v="Tablet"/>
    <n v="120"/>
    <n v="19100"/>
    <n v="360990"/>
    <n v="18.899999999999999"/>
    <n v="0.16"/>
    <s v="ABBVIE Ludwigshafen Germany"/>
    <s v="Yes"/>
    <n v="4710"/>
    <n v="8228.24"/>
    <n v="371.1"/>
    <n v="-63"/>
    <n v="1"/>
    <n v="1.7469723991507431"/>
    <x v="9"/>
  </r>
  <r>
    <n v="84472"/>
    <x v="2"/>
    <x v="2"/>
    <d v="2015-06-30T00:00:00"/>
    <d v="2015-05-15T00:00:00"/>
    <d v="2015-05-22T00:00:00"/>
    <s v="ARV"/>
    <s v="Pediatric"/>
    <x v="29"/>
    <s v="Lamivudine/Nevirapine/Zidovudine 30/50/60mg, dispersible tablets, 60 Tabs"/>
    <s v="Lamivudine/Nevirapine/Zidovudine"/>
    <s v="Generic"/>
    <s v="30/50/60mg"/>
    <s v="Chewable/dispersible tablet - FDC"/>
    <n v="60"/>
    <n v="112000"/>
    <n v="403200"/>
    <n v="3.6"/>
    <n v="0.06"/>
    <s v="Strides, Bangalore, India."/>
    <s v="Yes"/>
    <n v="6295"/>
    <n v="16941"/>
    <n v="414.49"/>
    <n v="-46"/>
    <n v="1"/>
    <n v="2.6911834789515487"/>
    <x v="10"/>
  </r>
  <r>
    <n v="84473"/>
    <x v="2"/>
    <x v="2"/>
    <d v="2015-06-30T00:00:00"/>
    <d v="2015-05-15T00:00:00"/>
    <d v="2015-05-22T00:00:00"/>
    <s v="ARV"/>
    <s v="Adult"/>
    <x v="29"/>
    <s v="Zidovudine 300mg, tablets, 60 Tabs"/>
    <s v="Zidovudine"/>
    <s v="Generic"/>
    <s v="300mg"/>
    <s v="Tablet"/>
    <n v="60"/>
    <n v="1220"/>
    <n v="6502.6"/>
    <n v="5.33"/>
    <n v="0.09"/>
    <s v="Aurobindo Unit III, India"/>
    <s v="No"/>
    <m/>
    <m/>
    <n v="6.68"/>
    <n v="-46"/>
    <n v="1"/>
    <m/>
    <x v="10"/>
  </r>
  <r>
    <n v="84474"/>
    <x v="2"/>
    <x v="2"/>
    <d v="2015-06-30T00:00:00"/>
    <d v="2015-05-15T00:00:00"/>
    <d v="2015-05-22T00:00:00"/>
    <s v="ARV"/>
    <s v="Adult"/>
    <x v="29"/>
    <s v="Lamivudine/Nevirapine/Zidovudine 150/200/300mg, tablets, 60 Tabs"/>
    <s v="Lamivudine/Nevirapine/Zidovudine"/>
    <s v="Generic"/>
    <s v="150/300/200mg"/>
    <s v="Tablet - FDC"/>
    <n v="60"/>
    <n v="14000"/>
    <n v="108080"/>
    <n v="7.72"/>
    <n v="0.13"/>
    <s v="Cipla, Goa, India"/>
    <s v="Yes"/>
    <n v="1983"/>
    <n v="4065"/>
    <n v="111.11"/>
    <n v="-46"/>
    <n v="1"/>
    <n v="2.0499243570347958"/>
    <x v="10"/>
  </r>
  <r>
    <n v="84475"/>
    <x v="28"/>
    <x v="0"/>
    <d v="2015-07-08T00:00:00"/>
    <d v="2015-08-07T00:00:00"/>
    <d v="2015-08-27T00:00:00"/>
    <s v="ARV"/>
    <s v="Adult"/>
    <x v="29"/>
    <s v="Lamivudine/Nevirapine/Zidovudine 150/200/300mg, tablets, 60 Tabs"/>
    <s v="Lamivudine/Nevirapine/Zidovudine"/>
    <s v="Generic"/>
    <s v="150/300/200mg"/>
    <s v="Tablet - FDC"/>
    <n v="60"/>
    <n v="14329"/>
    <n v="110619.88"/>
    <n v="7.72"/>
    <n v="0.13"/>
    <s v="Hetero Unit III Hyderabad IN"/>
    <s v="No"/>
    <m/>
    <m/>
    <n v="130.19999999999999"/>
    <n v="30"/>
    <n v="0"/>
    <m/>
    <x v="2"/>
  </r>
  <r>
    <n v="84476"/>
    <x v="2"/>
    <x v="2"/>
    <d v="2015-06-30T00:00:00"/>
    <d v="2015-06-02T00:00:00"/>
    <d v="2015-06-17T00:00:00"/>
    <s v="ARV"/>
    <s v="Adult"/>
    <x v="29"/>
    <s v="Lamivudine/Nevirapine/Zidovudine 150/200/300mg, tablets, 60 Tabs"/>
    <s v="Lamivudine/Nevirapine/Zidovudine"/>
    <s v="Generic"/>
    <s v="150/300/200mg"/>
    <s v="Tablet - FDC"/>
    <n v="60"/>
    <n v="46695"/>
    <n v="360485.4"/>
    <n v="7.72"/>
    <n v="0.13"/>
    <s v="Hetero, Jadcherla, unit 5, IN"/>
    <s v="No"/>
    <m/>
    <m/>
    <n v="370.58"/>
    <n v="-28"/>
    <n v="1"/>
    <m/>
    <x v="0"/>
  </r>
  <r>
    <n v="84479"/>
    <x v="0"/>
    <x v="1"/>
    <d v="2015-07-31T00:00:00"/>
    <d v="2015-08-06T00:00:00"/>
    <d v="2015-08-07T00:00:00"/>
    <s v="ARV"/>
    <s v="Adult"/>
    <x v="29"/>
    <s v="Lamivudine/Zidovudine 150/300mg, tablets, 60 Tabs"/>
    <s v="Lamivudine/Zidovudine"/>
    <s v="Generic"/>
    <s v="150/300mg"/>
    <s v="Tablet - FDC"/>
    <n v="60"/>
    <n v="18928"/>
    <n v="123410.56"/>
    <n v="6.52"/>
    <n v="0.11"/>
    <s v="Aurobindo Unit III, India"/>
    <s v="No"/>
    <m/>
    <m/>
    <n v="145.25"/>
    <n v="6"/>
    <n v="0"/>
    <m/>
    <x v="2"/>
  </r>
  <r>
    <n v="84497"/>
    <x v="2"/>
    <x v="2"/>
    <d v="2009-07-30T00:00:00"/>
    <d v="2009-08-04T00:00:00"/>
    <d v="2009-08-04T00:00:00"/>
    <s v="ARV"/>
    <s v="Adult"/>
    <x v="29"/>
    <s v="Zidovudine 300mg, tablets, 60 Tabs"/>
    <s v="Zidovudine"/>
    <s v="Generic"/>
    <s v="300mg"/>
    <s v="Tablet"/>
    <n v="60"/>
    <n v="98"/>
    <n v="737.94"/>
    <n v="7.53"/>
    <n v="0.13"/>
    <s v="Aurobindo Unit III, India"/>
    <s v="No"/>
    <m/>
    <m/>
    <n v="1.45"/>
    <n v="5"/>
    <n v="0"/>
    <m/>
    <x v="2"/>
  </r>
  <r>
    <n v="84498"/>
    <x v="2"/>
    <x v="0"/>
    <d v="2009-09-17T00:00:00"/>
    <d v="2009-09-14T00:00:00"/>
    <d v="2009-09-14T00:00:00"/>
    <s v="ARV"/>
    <s v="Adult"/>
    <x v="29"/>
    <s v="Lamivudine/Zidovudine 150/300mg, tablets, 60 Tabs"/>
    <s v="Lamivudine/Zidovudine"/>
    <s v="Generic"/>
    <s v="150/300mg"/>
    <s v="Tablet - FDC"/>
    <n v="60"/>
    <n v="316"/>
    <n v="2768.16"/>
    <n v="8.76"/>
    <n v="0.15"/>
    <s v="Aurobindo Unit III, India"/>
    <s v="No"/>
    <m/>
    <m/>
    <n v="5.43"/>
    <n v="-3"/>
    <n v="1"/>
    <m/>
    <x v="3"/>
  </r>
  <r>
    <n v="84499"/>
    <x v="2"/>
    <x v="0"/>
    <d v="2009-09-17T00:00:00"/>
    <d v="2009-09-14T00:00:00"/>
    <d v="2009-09-14T00:00:00"/>
    <s v="ARV"/>
    <s v="Adult"/>
    <x v="29"/>
    <s v="Lamivudine/Nevirapine/Stavudine 150/200/30mg, tablets, 60 Tabs"/>
    <s v="Lamivudine/Nevirapine/Stavudine"/>
    <s v="Generic"/>
    <s v="150/200/30mg"/>
    <s v="Tablet - FDC"/>
    <n v="60"/>
    <n v="45"/>
    <n v="315"/>
    <n v="7"/>
    <n v="0.12"/>
    <s v="Strides, Bangalore, India."/>
    <s v="No"/>
    <m/>
    <m/>
    <n v="0.62"/>
    <n v="-3"/>
    <n v="1"/>
    <m/>
    <x v="3"/>
  </r>
  <r>
    <n v="84500"/>
    <x v="2"/>
    <x v="2"/>
    <d v="2009-08-31T00:00:00"/>
    <d v="2009-08-04T00:00:00"/>
    <d v="2009-08-04T00:00:00"/>
    <s v="ARV"/>
    <s v="Pediatric"/>
    <x v="29"/>
    <s v="Efavirenz 200mg, capsule, 90 Caps"/>
    <s v="Efavirenz"/>
    <s v="Generic"/>
    <s v="200mg"/>
    <s v="Capsule"/>
    <n v="90"/>
    <n v="15"/>
    <n v="190.95"/>
    <n v="12.73"/>
    <n v="0.14000000000000001"/>
    <s v="Aurobindo Unit III, India"/>
    <s v="No"/>
    <m/>
    <m/>
    <n v="0.37"/>
    <n v="-27"/>
    <n v="1"/>
    <m/>
    <x v="2"/>
  </r>
  <r>
    <n v="84501"/>
    <x v="2"/>
    <x v="2"/>
    <d v="2009-10-15T00:00:00"/>
    <d v="2009-10-20T00:00:00"/>
    <d v="2009-10-20T00:00:00"/>
    <s v="ARV"/>
    <s v="Pediatric"/>
    <x v="29"/>
    <s v="Efavirenz 200mg, capsule, 90 Caps"/>
    <s v="Efavirenz"/>
    <s v="Generic"/>
    <s v="200mg"/>
    <s v="Capsule"/>
    <n v="90"/>
    <n v="200"/>
    <n v="2424"/>
    <n v="12.12"/>
    <n v="0.13"/>
    <s v="Aurobindo Unit III, India"/>
    <s v="No"/>
    <m/>
    <m/>
    <n v="4.75"/>
    <n v="5"/>
    <n v="0"/>
    <m/>
    <x v="7"/>
  </r>
  <r>
    <n v="84502"/>
    <x v="0"/>
    <x v="0"/>
    <d v="2009-10-23T00:00:00"/>
    <d v="2009-10-16T00:00:00"/>
    <d v="2009-10-16T00:00:00"/>
    <s v="ARV"/>
    <s v="Adult"/>
    <x v="29"/>
    <s v="Nevirapine 200mg, tablets, 60 Tabs"/>
    <s v="Nevirapine"/>
    <s v="Generic"/>
    <s v="200mg"/>
    <s v="Tablet"/>
    <n v="60"/>
    <n v="7400"/>
    <n v="21460"/>
    <n v="2.9"/>
    <n v="0.05"/>
    <s v="Aurobindo Unit III, India"/>
    <s v="Yes"/>
    <n v="714"/>
    <n v="2336.2600000000002"/>
    <n v="42.06"/>
    <n v="-7"/>
    <n v="1"/>
    <n v="3.2720728291316528"/>
    <x v="7"/>
  </r>
  <r>
    <n v="84503"/>
    <x v="14"/>
    <x v="0"/>
    <d v="2009-11-20T00:00:00"/>
    <d v="2009-11-10T00:00:00"/>
    <d v="2009-11-10T00:00:00"/>
    <s v="ARV"/>
    <s v="Adult"/>
    <x v="29"/>
    <s v="Lamivudine/Zidovudine 150/300mg, tablets, 60 Tabs"/>
    <s v="Lamivudine/Zidovudine"/>
    <s v="Generic"/>
    <s v="150/300mg"/>
    <s v="Tablet - FDC"/>
    <n v="60"/>
    <n v="300"/>
    <n v="2628"/>
    <n v="8.76"/>
    <n v="0.15"/>
    <s v="Aurobindo Unit III, India"/>
    <s v="No"/>
    <m/>
    <m/>
    <n v="5.15"/>
    <n v="-10"/>
    <n v="1"/>
    <m/>
    <x v="1"/>
  </r>
  <r>
    <n v="84504"/>
    <x v="8"/>
    <x v="0"/>
    <d v="2009-11-23T00:00:00"/>
    <d v="2009-11-03T00:00:00"/>
    <d v="2009-11-03T00:00:00"/>
    <s v="ARV"/>
    <s v="Adult"/>
    <x v="29"/>
    <s v="Efavirenz 600mg, tablets, 30 Tabs"/>
    <s v="Efavirenz"/>
    <s v="Generic"/>
    <s v="600mg"/>
    <s v="Tablet"/>
    <n v="30"/>
    <n v="4737"/>
    <n v="27379.86"/>
    <n v="5.78"/>
    <n v="0.19"/>
    <s v="Aurobindo Unit III, India"/>
    <s v="Yes"/>
    <n v="427"/>
    <n v="6061.01"/>
    <n v="59.03"/>
    <n v="-20"/>
    <n v="1"/>
    <n v="14.19440281030445"/>
    <x v="1"/>
  </r>
  <r>
    <n v="84505"/>
    <x v="8"/>
    <x v="0"/>
    <d v="2009-11-23T00:00:00"/>
    <d v="2009-11-03T00:00:00"/>
    <d v="2009-11-03T00:00:00"/>
    <s v="ARV"/>
    <s v="Adult"/>
    <x v="29"/>
    <s v="Lamivudine 150mg, tablets, 60 Tabs"/>
    <s v="Lamivudine"/>
    <s v="Generic"/>
    <s v="150mg"/>
    <s v="Tablet"/>
    <n v="60"/>
    <n v="455"/>
    <n v="1110.2"/>
    <n v="2.44"/>
    <n v="0.04"/>
    <s v="Aurobindo Unit III, India"/>
    <s v="No"/>
    <m/>
    <m/>
    <n v="2.39"/>
    <n v="-20"/>
    <n v="1"/>
    <m/>
    <x v="1"/>
  </r>
  <r>
    <n v="84506"/>
    <x v="0"/>
    <x v="0"/>
    <d v="2009-12-01T00:00:00"/>
    <d v="2009-11-05T00:00:00"/>
    <d v="2009-11-05T00:00:00"/>
    <s v="ARV"/>
    <s v="Adult"/>
    <x v="29"/>
    <s v="Lamivudine/Nevirapine/Stavudine 150/200/30mg, tablets, 60 Tabs"/>
    <s v="Lamivudine/Nevirapine/Stavudine"/>
    <s v="Generic"/>
    <s v="150/200/30mg"/>
    <s v="Tablet - FDC"/>
    <n v="60"/>
    <n v="19937"/>
    <n v="139559"/>
    <n v="7"/>
    <n v="0.12"/>
    <s v="Strides, Bangalore, India."/>
    <s v="Yes"/>
    <n v="5340"/>
    <n v="5028.04"/>
    <n v="273.54000000000002"/>
    <n v="-26"/>
    <n v="1"/>
    <n v="0.94158052434456929"/>
    <x v="1"/>
  </r>
  <r>
    <n v="84507"/>
    <x v="2"/>
    <x v="2"/>
    <d v="2009-12-18T00:00:00"/>
    <d v="2009-12-18T00:00:00"/>
    <d v="2009-12-18T00:00:00"/>
    <s v="ARV"/>
    <s v="Adult"/>
    <x v="29"/>
    <s v="Efavirenz 600mg, tablets, 30 Tabs"/>
    <s v="Efavirenz"/>
    <s v="Generic"/>
    <s v="600mg"/>
    <s v="Tablet"/>
    <n v="30"/>
    <n v="77386"/>
    <n v="447291.08"/>
    <n v="5.78"/>
    <n v="0.19"/>
    <s v="Aurobindo Unit III, India"/>
    <s v="No"/>
    <m/>
    <m/>
    <n v="876.69"/>
    <n v="0"/>
    <n v="1"/>
    <m/>
    <x v="11"/>
  </r>
  <r>
    <n v="84508"/>
    <x v="14"/>
    <x v="0"/>
    <d v="2009-11-27T00:00:00"/>
    <d v="2009-12-02T00:00:00"/>
    <d v="2009-12-02T00:00:00"/>
    <s v="ARV"/>
    <s v="Adult"/>
    <x v="29"/>
    <s v="Nevirapine 200mg, tablets, 60 Tabs"/>
    <s v="Nevirapine"/>
    <s v="Generic"/>
    <s v="200mg"/>
    <s v="Tablet"/>
    <n v="60"/>
    <n v="10453"/>
    <n v="30313.7"/>
    <n v="2.9"/>
    <n v="0.05"/>
    <s v="Aurobindo Unit III, India"/>
    <s v="Yes"/>
    <n v="1001"/>
    <n v="3228.26"/>
    <n v="59.41"/>
    <n v="5"/>
    <n v="0"/>
    <n v="3.2250349650349652"/>
    <x v="11"/>
  </r>
  <r>
    <n v="84509"/>
    <x v="6"/>
    <x v="0"/>
    <d v="2009-11-30T00:00:00"/>
    <d v="2009-11-30T00:00:00"/>
    <d v="2009-11-30T00:00:00"/>
    <s v="ARV"/>
    <s v="Adult"/>
    <x v="29"/>
    <s v="Stavudine 15mg, capsules, 60 Caps"/>
    <s v="Stavudine"/>
    <s v="Generic"/>
    <s v="15mg"/>
    <s v="Capsule"/>
    <n v="60"/>
    <n v="108"/>
    <n v="162"/>
    <n v="1.5"/>
    <n v="0.02"/>
    <s v="Aurobindo Unit III, India"/>
    <s v="No"/>
    <m/>
    <m/>
    <n v="0.35"/>
    <n v="0"/>
    <n v="1"/>
    <m/>
    <x v="1"/>
  </r>
  <r>
    <n v="84510"/>
    <x v="0"/>
    <x v="0"/>
    <d v="2009-12-04T00:00:00"/>
    <d v="2009-12-02T00:00:00"/>
    <d v="2009-12-02T00:00:00"/>
    <s v="ARV"/>
    <s v="Adult"/>
    <x v="29"/>
    <s v="Lamivudine 150mg, tablets, 60 Tabs"/>
    <s v="Lamivudine"/>
    <s v="Generic"/>
    <s v="150mg"/>
    <s v="Tablet"/>
    <n v="60"/>
    <n v="1833"/>
    <n v="4472.5200000000004"/>
    <n v="2.44"/>
    <n v="0.04"/>
    <s v="Aurobindo Unit III, India"/>
    <s v="Yes"/>
    <n v="88"/>
    <n v="1211.48"/>
    <n v="8.77"/>
    <n v="-2"/>
    <n v="1"/>
    <n v="13.766818181818183"/>
    <x v="11"/>
  </r>
  <r>
    <n v="84511"/>
    <x v="0"/>
    <x v="0"/>
    <d v="2009-12-04T00:00:00"/>
    <d v="2009-12-02T00:00:00"/>
    <d v="2009-12-02T00:00:00"/>
    <s v="ARV"/>
    <s v="Pediatric"/>
    <x v="29"/>
    <s v="Zidovudine 100mg, capsules, 100 Caps"/>
    <s v="Zidovudine"/>
    <s v="Generic"/>
    <s v="100mg"/>
    <s v="Capsule"/>
    <n v="100"/>
    <n v="284"/>
    <n v="1420"/>
    <n v="5"/>
    <n v="0.05"/>
    <s v="Aurobindo Unit III, India"/>
    <s v="Yes"/>
    <n v="22"/>
    <n v="1211.49"/>
    <n v="2.78"/>
    <n v="-2"/>
    <n v="1"/>
    <n v="55.067727272727275"/>
    <x v="11"/>
  </r>
  <r>
    <n v="84512"/>
    <x v="14"/>
    <x v="0"/>
    <d v="2009-12-07T00:00:00"/>
    <d v="2009-12-02T00:00:00"/>
    <d v="2009-12-02T00:00:00"/>
    <s v="ARV"/>
    <s v="Adult"/>
    <x v="29"/>
    <s v="Nevirapine 200mg, tablets, 60 Tabs"/>
    <s v="Nevirapine"/>
    <s v="Generic"/>
    <s v="200mg"/>
    <s v="Tablet"/>
    <n v="60"/>
    <n v="1300"/>
    <n v="3770"/>
    <n v="2.9"/>
    <n v="0.05"/>
    <s v="Aurobindo Unit III, India"/>
    <s v="Yes"/>
    <n v="125"/>
    <n v="2697.65"/>
    <n v="7.39"/>
    <n v="-5"/>
    <n v="1"/>
    <n v="21.581199999999999"/>
    <x v="11"/>
  </r>
  <r>
    <n v="84513"/>
    <x v="0"/>
    <x v="0"/>
    <d v="2009-12-10T00:00:00"/>
    <d v="2009-12-02T00:00:00"/>
    <d v="2009-12-02T00:00:00"/>
    <s v="ARV"/>
    <s v="Adult"/>
    <x v="29"/>
    <s v="Efavirenz 600mg, tablets, 30 Tabs"/>
    <s v="Efavirenz"/>
    <s v="Generic"/>
    <s v="600mg"/>
    <s v="Tablet"/>
    <n v="30"/>
    <n v="8660"/>
    <n v="50054.8"/>
    <n v="5.78"/>
    <n v="0.19"/>
    <s v="Aurobindo Unit III, India"/>
    <s v="Yes"/>
    <n v="742"/>
    <n v="1211.49"/>
    <n v="98.11"/>
    <n v="-8"/>
    <n v="1"/>
    <n v="1.6327358490566037"/>
    <x v="11"/>
  </r>
  <r>
    <n v="84514"/>
    <x v="9"/>
    <x v="1"/>
    <d v="2009-12-18T00:00:00"/>
    <d v="2009-12-07T00:00:00"/>
    <d v="2009-12-07T00:00:00"/>
    <s v="ARV"/>
    <s v="Adult"/>
    <x v="29"/>
    <s v="Lamivudine/Nevirapine/Stavudine 150/200/30mg, tablets, 60 Tabs"/>
    <s v="Lamivudine/Nevirapine/Stavudine"/>
    <s v="Generic"/>
    <s v="150/200/30mg"/>
    <s v="Tablet - FDC"/>
    <n v="60"/>
    <n v="76000"/>
    <n v="506160"/>
    <n v="6.66"/>
    <n v="0.11"/>
    <s v="Cipla, Goa, India"/>
    <s v="Yes"/>
    <n v="8280"/>
    <n v="15328.58"/>
    <n v="992.07"/>
    <n v="-11"/>
    <n v="1"/>
    <n v="1.8512777777777778"/>
    <x v="11"/>
  </r>
  <r>
    <n v="84515"/>
    <x v="2"/>
    <x v="2"/>
    <d v="2009-12-18T00:00:00"/>
    <d v="2009-12-18T00:00:00"/>
    <d v="2009-12-18T00:00:00"/>
    <s v="ARV"/>
    <s v="Adult"/>
    <x v="29"/>
    <s v="Lamivudine/Nevirapine/Zidovudine 150/200/300mg, tablets, 60 Tabs"/>
    <s v="Lamivudine/Nevirapine/Zidovudine"/>
    <s v="Generic"/>
    <s v="150/300/200mg"/>
    <s v="Tablet - FDC"/>
    <n v="60"/>
    <n v="11242"/>
    <n v="127596.7"/>
    <n v="11.35"/>
    <n v="0.19"/>
    <s v="Aurobindo Unit III, India"/>
    <s v="Yes"/>
    <n v="1261"/>
    <n v="11637.64"/>
    <n v="250.09"/>
    <n v="0"/>
    <n v="1"/>
    <n v="9.2288977002379067"/>
    <x v="11"/>
  </r>
  <r>
    <n v="84516"/>
    <x v="6"/>
    <x v="0"/>
    <d v="2009-12-09T00:00:00"/>
    <d v="2009-12-01T00:00:00"/>
    <d v="2009-12-01T00:00:00"/>
    <s v="ARV"/>
    <s v="Adult"/>
    <x v="29"/>
    <s v="Stavudine 20mg, capsules, 60 Caps"/>
    <s v="Stavudine"/>
    <s v="Generic"/>
    <s v="20mg"/>
    <s v="Capsule"/>
    <n v="60"/>
    <n v="252"/>
    <n v="420.84"/>
    <n v="1.67"/>
    <n v="0.03"/>
    <s v="Aurobindo Unit III, India"/>
    <s v="No"/>
    <m/>
    <m/>
    <n v="0.91"/>
    <n v="-8"/>
    <n v="1"/>
    <m/>
    <x v="11"/>
  </r>
  <r>
    <n v="84517"/>
    <x v="6"/>
    <x v="0"/>
    <d v="2009-12-09T00:00:00"/>
    <d v="2009-12-01T00:00:00"/>
    <d v="2009-12-01T00:00:00"/>
    <s v="ARV"/>
    <s v="Adult"/>
    <x v="29"/>
    <s v="Stavudine 20mg, capsules, 60 Caps"/>
    <s v="Stavudine"/>
    <s v="Generic"/>
    <s v="20mg"/>
    <s v="Capsule"/>
    <n v="60"/>
    <n v="230"/>
    <n v="384.1"/>
    <n v="1.67"/>
    <n v="0.03"/>
    <s v="Aurobindo Unit III, India"/>
    <s v="No"/>
    <m/>
    <m/>
    <n v="0.83"/>
    <n v="-8"/>
    <n v="1"/>
    <m/>
    <x v="11"/>
  </r>
  <r>
    <n v="84518"/>
    <x v="2"/>
    <x v="2"/>
    <d v="2009-12-18T00:00:00"/>
    <d v="2009-12-18T00:00:00"/>
    <d v="2009-12-18T00:00:00"/>
    <s v="ARV"/>
    <s v="Adult"/>
    <x v="29"/>
    <s v="Emtricitabine/Tenofovir Disoproxil Fumarate 200/300mg, tablets, 30 Tabs"/>
    <s v="Emtricitabine/Tenofovir Disoproxil Fumarate"/>
    <s v="Generic"/>
    <s v="200/300mg"/>
    <s v="Tablet - FDC"/>
    <n v="30"/>
    <n v="63732"/>
    <n v="748851"/>
    <n v="11.75"/>
    <n v="0.39"/>
    <s v="Mylan (formerly Matrix) Nashik"/>
    <s v="Yes"/>
    <n v="5144"/>
    <n v="11637.64"/>
    <n v="1467.75"/>
    <n v="0"/>
    <n v="1"/>
    <n v="2.2623716951788491"/>
    <x v="11"/>
  </r>
  <r>
    <n v="84519"/>
    <x v="2"/>
    <x v="2"/>
    <d v="2009-12-18T00:00:00"/>
    <d v="2009-12-18T00:00:00"/>
    <d v="2009-12-18T00:00:00"/>
    <s v="ARV"/>
    <s v="Adult"/>
    <x v="29"/>
    <s v="Lamivudine/Tenofovir Disoproxil Fumarate 300/300mg, tablets, 30 Tabs"/>
    <s v="Lamivudine/Tenofovir Disoproxil Fumarate"/>
    <s v="Generic"/>
    <s v="300/300mg"/>
    <s v="Tablet - FDC"/>
    <n v="30"/>
    <n v="50040"/>
    <n v="500400"/>
    <n v="10"/>
    <n v="0.33"/>
    <s v="Mylan (formerly Matrix) Nashik"/>
    <s v="Yes"/>
    <n v="4161"/>
    <n v="11637.64"/>
    <n v="980.78"/>
    <n v="0"/>
    <n v="1"/>
    <n v="2.7968372987262677"/>
    <x v="11"/>
  </r>
  <r>
    <n v="84520"/>
    <x v="6"/>
    <x v="0"/>
    <d v="2009-12-09T00:00:00"/>
    <d v="2009-12-05T00:00:00"/>
    <d v="2009-12-05T00:00:00"/>
    <s v="ARV"/>
    <s v="Adult"/>
    <x v="29"/>
    <s v="Abacavir 300mg, tablets, 60 Tabs"/>
    <s v="Abacavir"/>
    <s v="Generic"/>
    <s v="300mg"/>
    <s v="Tablet"/>
    <n v="60"/>
    <n v="315"/>
    <n v="6747.3"/>
    <n v="21.42"/>
    <n v="0.36"/>
    <s v="Aurobindo Unit III, India"/>
    <s v="Yes"/>
    <n v="1045"/>
    <n v="750.9"/>
    <n v="14.55"/>
    <n v="-4"/>
    <n v="1"/>
    <n v="0.71856459330143541"/>
    <x v="11"/>
  </r>
  <r>
    <n v="84521"/>
    <x v="4"/>
    <x v="1"/>
    <d v="2010-01-15T00:00:00"/>
    <d v="2009-12-08T00:00:00"/>
    <d v="2009-12-08T00:00:00"/>
    <s v="ARV"/>
    <s v="Adult"/>
    <x v="29"/>
    <s v="Lamivudine/Zidovudine 150/300mg, tablets, 60 Tabs"/>
    <s v="Lamivudine/Zidovudine"/>
    <s v="Generic"/>
    <s v="150/300mg"/>
    <s v="Tablet - FDC"/>
    <n v="60"/>
    <n v="36760"/>
    <n v="322017.59999999998"/>
    <n v="8.76"/>
    <n v="0.15"/>
    <s v="Aurobindo Unit III, India"/>
    <s v="Yes"/>
    <n v="3294"/>
    <n v="9942.26"/>
    <n v="631.15"/>
    <n v="-38"/>
    <n v="1"/>
    <n v="3.0182938676381301"/>
    <x v="11"/>
  </r>
  <r>
    <n v="84522"/>
    <x v="4"/>
    <x v="1"/>
    <d v="2010-01-15T00:00:00"/>
    <d v="2009-12-14T00:00:00"/>
    <d v="2009-12-14T00:00:00"/>
    <s v="ARV"/>
    <s v="Adult"/>
    <x v="29"/>
    <s v="Nevirapine 200mg, tablets, 60 Tabs"/>
    <s v="Nevirapine"/>
    <s v="Generic"/>
    <s v="200mg"/>
    <s v="Tablet"/>
    <n v="60"/>
    <n v="80000"/>
    <n v="232000"/>
    <n v="2.9"/>
    <n v="0.05"/>
    <s v="Cipla, Goa, India"/>
    <s v="Yes"/>
    <n v="8756"/>
    <n v="13844.72"/>
    <n v="454.72"/>
    <n v="-32"/>
    <n v="1"/>
    <n v="1.581169483782549"/>
    <x v="11"/>
  </r>
  <r>
    <n v="84523"/>
    <x v="6"/>
    <x v="0"/>
    <d v="2010-01-18T00:00:00"/>
    <d v="2010-01-27T00:00:00"/>
    <d v="2010-01-27T00:00:00"/>
    <s v="ARV"/>
    <s v="Adult"/>
    <x v="29"/>
    <s v="Zidovudine 300mg, tablets, 60 Tabs"/>
    <s v="Zidovudine"/>
    <s v="Generic"/>
    <s v="300mg"/>
    <s v="Tablet"/>
    <n v="60"/>
    <n v="120"/>
    <n v="903.6"/>
    <n v="7.53"/>
    <n v="0.13"/>
    <s v="Aurobindo Unit III, India"/>
    <s v="No"/>
    <m/>
    <m/>
    <n v="1.95"/>
    <n v="9"/>
    <n v="0"/>
    <m/>
    <x v="4"/>
  </r>
  <r>
    <n v="84524"/>
    <x v="8"/>
    <x v="0"/>
    <d v="2010-02-26T00:00:00"/>
    <d v="2010-02-09T00:00:00"/>
    <d v="2010-02-09T00:00:00"/>
    <s v="ARV"/>
    <s v="Adult"/>
    <x v="29"/>
    <s v="Nevirapine 200mg, tablets, 60 Tabs"/>
    <s v="Nevirapine"/>
    <s v="Generic"/>
    <s v="200mg"/>
    <s v="Tablet"/>
    <n v="60"/>
    <n v="2475"/>
    <n v="6756.75"/>
    <n v="2.73"/>
    <n v="0.05"/>
    <s v="Aurobindo Unit III, India"/>
    <s v="Yes"/>
    <n v="347"/>
    <n v="4293.82"/>
    <n v="14.57"/>
    <n v="-17"/>
    <n v="1"/>
    <n v="12.374121037463976"/>
    <x v="5"/>
  </r>
  <r>
    <n v="84525"/>
    <x v="8"/>
    <x v="0"/>
    <d v="2010-02-26T00:00:00"/>
    <d v="2010-02-09T00:00:00"/>
    <d v="2010-02-09T00:00:00"/>
    <s v="ARV"/>
    <s v="Adult"/>
    <x v="29"/>
    <s v="Zidovudine 300mg, tablets, 60 Tabs"/>
    <s v="Zidovudine"/>
    <s v="Generic"/>
    <s v="300mg"/>
    <s v="Tablet"/>
    <n v="60"/>
    <n v="1063"/>
    <n v="8004.39"/>
    <n v="7.53"/>
    <n v="0.13"/>
    <s v="Aurobindo Unit III, India"/>
    <s v="No"/>
    <m/>
    <m/>
    <n v="17.260000000000002"/>
    <n v="-17"/>
    <n v="1"/>
    <m/>
    <x v="5"/>
  </r>
  <r>
    <n v="84526"/>
    <x v="14"/>
    <x v="1"/>
    <d v="2010-02-25T00:00:00"/>
    <d v="2010-02-18T00:00:00"/>
    <d v="2010-02-18T00:00:00"/>
    <s v="ARV"/>
    <s v="Adult"/>
    <x v="29"/>
    <s v="Lamivudine/Nevirapine/Zidovudine 150/200/300mg, tablets, 60 Tabs"/>
    <s v="Lamivudine/Nevirapine/Zidovudine"/>
    <s v="Generic"/>
    <s v="150/300/200mg"/>
    <s v="Tablet - FDC"/>
    <n v="60"/>
    <n v="29"/>
    <n v="325.38"/>
    <n v="11.22"/>
    <n v="0.19"/>
    <s v="Aurobindo Unit III, India"/>
    <s v="Yes"/>
    <n v="5134"/>
    <n v="9348"/>
    <n v="0.64"/>
    <n v="-7"/>
    <n v="1"/>
    <n v="1.8208024931827036"/>
    <x v="5"/>
  </r>
  <r>
    <n v="84527"/>
    <x v="0"/>
    <x v="0"/>
    <d v="2010-03-09T00:00:00"/>
    <d v="2010-03-02T00:00:00"/>
    <d v="2010-03-02T00:00:00"/>
    <s v="ARV"/>
    <s v="Adult"/>
    <x v="29"/>
    <s v="Emtricitabine/Tenofovir Disoproxil Fumarate 200/300mg [Truvada], tablets, 30 Tabs"/>
    <s v="Emtricitabine/Tenofovir Disoproxil Fumarate"/>
    <s v="Truvada"/>
    <s v="300/200mg"/>
    <s v="Tablet - FDC"/>
    <n v="30"/>
    <n v="3120"/>
    <n v="81900"/>
    <n v="26.25"/>
    <n v="0.88"/>
    <s v="Aspen-OSD, Port Elizabeth, SA"/>
    <s v="Yes"/>
    <n v="275"/>
    <n v="1949.42"/>
    <n v="176.58"/>
    <n v="-7"/>
    <n v="1"/>
    <n v="7.0888"/>
    <x v="6"/>
  </r>
  <r>
    <n v="84528"/>
    <x v="0"/>
    <x v="0"/>
    <d v="2010-03-09T00:00:00"/>
    <d v="2010-03-01T00:00:00"/>
    <d v="2010-03-01T00:00:00"/>
    <s v="ARV"/>
    <s v="Pediatric"/>
    <x v="29"/>
    <s v="Zidovudine 100mg, capsules, 100 Caps"/>
    <s v="Zidovudine"/>
    <s v="Generic"/>
    <s v="100mg"/>
    <s v="Capsule"/>
    <n v="100"/>
    <n v="2152"/>
    <n v="10760"/>
    <n v="5"/>
    <n v="0.05"/>
    <s v="Aurobindo Unit III, India"/>
    <s v="No"/>
    <m/>
    <m/>
    <n v="21.09"/>
    <n v="-8"/>
    <n v="1"/>
    <m/>
    <x v="6"/>
  </r>
  <r>
    <n v="84529"/>
    <x v="6"/>
    <x v="0"/>
    <d v="2010-03-24T00:00:00"/>
    <d v="2010-03-03T00:00:00"/>
    <d v="2010-03-03T00:00:00"/>
    <s v="ARV"/>
    <s v="Pediatric"/>
    <x v="29"/>
    <s v="Nevirapine 10mg/ml, oral suspension, Bottle, 240 ml"/>
    <s v="Nevirapine"/>
    <s v="Generic"/>
    <s v="10mg/ml"/>
    <s v="Oral suspension"/>
    <n v="240"/>
    <n v="1069"/>
    <n v="2052.48"/>
    <n v="1.92"/>
    <n v="0.01"/>
    <s v="Aurobindo Unit III, India"/>
    <s v="Yes"/>
    <n v="396"/>
    <n v="6036.96"/>
    <n v="4.43"/>
    <n v="-21"/>
    <n v="1"/>
    <n v="15.244848484848484"/>
    <x v="6"/>
  </r>
  <r>
    <n v="84530"/>
    <x v="0"/>
    <x v="0"/>
    <d v="2010-03-09T00:00:00"/>
    <d v="2010-03-01T00:00:00"/>
    <d v="2010-03-01T00:00:00"/>
    <s v="ARV"/>
    <s v="Pediatric"/>
    <x v="29"/>
    <s v="Efavirenz 50mg, capsule, 30 Caps"/>
    <s v="Efavirenz"/>
    <s v="Generic"/>
    <s v="50mg"/>
    <s v="Capsule"/>
    <n v="30"/>
    <n v="1596"/>
    <n v="3575.04"/>
    <n v="2.2400000000000002"/>
    <n v="7.0000000000000007E-2"/>
    <s v="Aurobindo Unit III, India"/>
    <s v="No"/>
    <m/>
    <m/>
    <n v="7.01"/>
    <n v="-8"/>
    <n v="1"/>
    <m/>
    <x v="6"/>
  </r>
  <r>
    <n v="84531"/>
    <x v="0"/>
    <x v="0"/>
    <d v="2010-03-09T00:00:00"/>
    <d v="2010-03-01T00:00:00"/>
    <d v="2010-03-01T00:00:00"/>
    <s v="ARV"/>
    <s v="Adult"/>
    <x v="29"/>
    <s v="Lamivudine/Zidovudine 150/300mg, tablets, 60 Tabs"/>
    <s v="Lamivudine/Zidovudine"/>
    <s v="Generic"/>
    <s v="150/300mg"/>
    <s v="Tablet - FDC"/>
    <n v="60"/>
    <n v="6584"/>
    <n v="57675.839999999997"/>
    <n v="8.76"/>
    <n v="0.15"/>
    <s v="Mylan (formerly Matrix) Nashik"/>
    <s v="No"/>
    <m/>
    <m/>
    <n v="113.04"/>
    <n v="-8"/>
    <n v="1"/>
    <m/>
    <x v="6"/>
  </r>
  <r>
    <n v="84532"/>
    <x v="0"/>
    <x v="0"/>
    <d v="2010-03-09T00:00:00"/>
    <d v="2010-03-01T00:00:00"/>
    <d v="2010-03-01T00:00:00"/>
    <s v="ARV"/>
    <s v="Pediatric"/>
    <x v="29"/>
    <s v="Nevirapine 10mg/ml, oral suspension, Bottle, 240 ml"/>
    <s v="Nevirapine"/>
    <s v="Generic"/>
    <s v="10mg/ml"/>
    <s v="Oral suspension"/>
    <n v="240"/>
    <n v="1431"/>
    <n v="2747.52"/>
    <n v="1.92"/>
    <n v="0.01"/>
    <s v="Aurobindo Unit III, India"/>
    <s v="No"/>
    <m/>
    <m/>
    <n v="5.39"/>
    <n v="-8"/>
    <n v="1"/>
    <m/>
    <x v="6"/>
  </r>
  <r>
    <n v="84533"/>
    <x v="6"/>
    <x v="0"/>
    <d v="2010-03-10T00:00:00"/>
    <d v="2010-03-03T00:00:00"/>
    <d v="2010-03-03T00:00:00"/>
    <s v="ARV"/>
    <s v="Pediatric"/>
    <x v="29"/>
    <s v="Abacavir 20mg/ml, oral solution, Bottle, 240 ml"/>
    <s v="Abacavir"/>
    <s v="Generic"/>
    <s v="20mg/ml"/>
    <s v="Oral solution"/>
    <n v="240"/>
    <n v="288"/>
    <n v="3916.8"/>
    <n v="13.6"/>
    <n v="0.06"/>
    <s v="Aurobindo Unit III, India"/>
    <s v="No"/>
    <m/>
    <m/>
    <n v="8.44"/>
    <n v="-7"/>
    <n v="1"/>
    <m/>
    <x v="6"/>
  </r>
  <r>
    <n v="84534"/>
    <x v="6"/>
    <x v="0"/>
    <d v="2010-04-07T00:00:00"/>
    <d v="2010-03-03T00:00:00"/>
    <d v="2010-03-03T00:00:00"/>
    <s v="ARV"/>
    <s v="Adult"/>
    <x v="29"/>
    <s v="Stavudine 30mg, capsules, 60 Caps"/>
    <s v="Stavudine"/>
    <s v="Generic"/>
    <s v="30mg"/>
    <s v="Capsule"/>
    <n v="60"/>
    <n v="7056"/>
    <n v="10301.76"/>
    <n v="1.46"/>
    <n v="0.02"/>
    <s v="Strides, Bangalore, India."/>
    <s v="No"/>
    <m/>
    <m/>
    <n v="22.21"/>
    <n v="-35"/>
    <n v="1"/>
    <m/>
    <x v="6"/>
  </r>
  <r>
    <n v="84535"/>
    <x v="0"/>
    <x v="0"/>
    <d v="2010-03-16T00:00:00"/>
    <d v="2010-03-10T00:00:00"/>
    <d v="2010-03-10T00:00:00"/>
    <s v="ARV"/>
    <s v="Pediatric"/>
    <x v="29"/>
    <s v="Lamivudine 10mg/ml, oral solution, Bottle, 240 ml"/>
    <s v="Lamivudine"/>
    <s v="Generic"/>
    <s v="10mg/ml"/>
    <s v="Oral solution"/>
    <n v="240"/>
    <n v="2345"/>
    <n v="4455.5"/>
    <n v="1.9"/>
    <n v="0.01"/>
    <s v="Cipla, Goa, India"/>
    <s v="No"/>
    <m/>
    <m/>
    <n v="8.73"/>
    <n v="-6"/>
    <n v="1"/>
    <m/>
    <x v="6"/>
  </r>
  <r>
    <n v="84536"/>
    <x v="6"/>
    <x v="0"/>
    <d v="2010-03-16T00:00:00"/>
    <d v="2010-03-15T00:00:00"/>
    <d v="2010-03-15T00:00:00"/>
    <s v="ARV"/>
    <s v="Pediatric"/>
    <x v="29"/>
    <s v="Lamivudine 10mg/ml, oral solution, Bottle, 240 ml"/>
    <s v="Lamivudine"/>
    <s v="Generic"/>
    <s v="10mg/ml"/>
    <s v="Oral solution"/>
    <n v="240"/>
    <n v="1628"/>
    <n v="3093.2"/>
    <n v="1.9"/>
    <n v="0.01"/>
    <s v="Cipla, Goa, India"/>
    <s v="Yes"/>
    <n v="622"/>
    <n v="13122.39"/>
    <n v="6.67"/>
    <n v="-1"/>
    <n v="1"/>
    <n v="21.097090032154341"/>
    <x v="6"/>
  </r>
  <r>
    <n v="84540"/>
    <x v="2"/>
    <x v="2"/>
    <d v="2010-04-19T00:00:00"/>
    <d v="2010-05-18T00:00:00"/>
    <d v="2010-05-18T00:00:00"/>
    <s v="ARV"/>
    <s v="Adult"/>
    <x v="29"/>
    <s v="Lamivudine/Nevirapine/Zidovudine 150/200/300mg, tablets, 60 Tabs"/>
    <s v="Lamivudine/Nevirapine/Zidovudine"/>
    <s v="Generic"/>
    <s v="150/300/200mg"/>
    <s v="Tablet - FDC"/>
    <n v="60"/>
    <n v="20000"/>
    <n v="224400"/>
    <n v="11.22"/>
    <n v="0.19"/>
    <s v="Aurobindo Unit III, India"/>
    <s v="Yes"/>
    <n v="2347"/>
    <n v="9736.1"/>
    <n v="483.81"/>
    <n v="29"/>
    <n v="0"/>
    <n v="4.1483170004260757"/>
    <x v="10"/>
  </r>
  <r>
    <n v="84543"/>
    <x v="14"/>
    <x v="1"/>
    <d v="2010-04-30T00:00:00"/>
    <d v="2010-03-25T00:00:00"/>
    <d v="2010-03-25T00:00:00"/>
    <s v="ARV"/>
    <s v="Adult"/>
    <x v="29"/>
    <s v="Efavirenz 600mg, tablets, 30 Tabs"/>
    <s v="Efavirenz"/>
    <s v="Generic"/>
    <s v="600mg"/>
    <s v="Tablet"/>
    <n v="30"/>
    <n v="4200"/>
    <n v="21546"/>
    <n v="5.13"/>
    <n v="0.17"/>
    <s v="Mylan (formerly Matrix) Nashik"/>
    <s v="Yes"/>
    <n v="238"/>
    <n v="2021.53"/>
    <n v="46.45"/>
    <n v="-36"/>
    <n v="1"/>
    <n v="8.493823529411765"/>
    <x v="6"/>
  </r>
  <r>
    <n v="84544"/>
    <x v="14"/>
    <x v="1"/>
    <d v="2010-04-01T00:00:00"/>
    <d v="2010-03-25T00:00:00"/>
    <d v="2010-03-25T00:00:00"/>
    <s v="ARV"/>
    <s v="Adult"/>
    <x v="29"/>
    <s v="Lamivudine/Nevirapine/Zidovudine 150/200/300mg, tablets, 60 Tabs"/>
    <s v="Lamivudine/Nevirapine/Zidovudine"/>
    <s v="Generic"/>
    <s v="150/300/200mg"/>
    <s v="Tablet - FDC"/>
    <n v="60"/>
    <n v="20000"/>
    <n v="224400"/>
    <n v="11.22"/>
    <n v="0.19"/>
    <s v="Aurobindo Unit III, India"/>
    <s v="Yes"/>
    <n v="2356"/>
    <n v="16682.66"/>
    <n v="483.81"/>
    <n v="-7"/>
    <n v="1"/>
    <n v="7.080925297113752"/>
    <x v="6"/>
  </r>
  <r>
    <n v="84545"/>
    <x v="14"/>
    <x v="1"/>
    <d v="2010-04-07T00:00:00"/>
    <d v="2010-03-25T00:00:00"/>
    <d v="2010-03-25T00:00:00"/>
    <s v="ARV"/>
    <s v="Adult"/>
    <x v="29"/>
    <s v="Efavirenz 600mg, tablets, 30 Tabs"/>
    <s v="Efavirenz"/>
    <s v="Generic"/>
    <s v="600mg"/>
    <s v="Tablet"/>
    <n v="30"/>
    <n v="4500"/>
    <n v="24075"/>
    <n v="5.35"/>
    <n v="0.18"/>
    <s v="Mylan (formerly Matrix) Nashik"/>
    <s v="Yes"/>
    <n v="350"/>
    <n v="1854"/>
    <n v="51.91"/>
    <n v="-13"/>
    <n v="1"/>
    <n v="5.2971428571428572"/>
    <x v="6"/>
  </r>
  <r>
    <n v="84546"/>
    <x v="14"/>
    <x v="1"/>
    <d v="2010-04-28T00:00:00"/>
    <d v="2010-03-25T00:00:00"/>
    <d v="2010-03-25T00:00:00"/>
    <s v="ARV"/>
    <s v="Adult"/>
    <x v="29"/>
    <s v="Lamivudine/Nevirapine/Zidovudine 150/200/300mg, tablets, 60 Tabs"/>
    <s v="Lamivudine/Nevirapine/Zidovudine"/>
    <s v="Generic"/>
    <s v="150/300/200mg"/>
    <s v="Tablet - FDC"/>
    <n v="60"/>
    <n v="3000"/>
    <n v="33660"/>
    <n v="11.22"/>
    <n v="0.19"/>
    <s v="Aurobindo Unit III, India"/>
    <s v="Yes"/>
    <n v="359"/>
    <n v="3302.05"/>
    <n v="72.569999999999993"/>
    <n v="-34"/>
    <n v="1"/>
    <n v="9.1979108635097493"/>
    <x v="6"/>
  </r>
  <r>
    <n v="84547"/>
    <x v="14"/>
    <x v="0"/>
    <d v="2010-05-26T00:00:00"/>
    <d v="2010-04-08T00:00:00"/>
    <d v="2010-04-08T00:00:00"/>
    <s v="ARV"/>
    <s v="Adult"/>
    <x v="29"/>
    <s v="Zidovudine 300mg, tablets, 60 Tabs"/>
    <s v="Zidovudine"/>
    <s v="Generic"/>
    <s v="300mg"/>
    <s v="Tablet"/>
    <n v="60"/>
    <n v="50"/>
    <n v="375"/>
    <n v="7.5"/>
    <n v="0.12"/>
    <s v="Aurobindo Unit III, India"/>
    <s v="No"/>
    <m/>
    <m/>
    <n v="0.81"/>
    <n v="-48"/>
    <n v="1"/>
    <m/>
    <x v="9"/>
  </r>
  <r>
    <n v="84548"/>
    <x v="14"/>
    <x v="0"/>
    <d v="2010-05-26T00:00:00"/>
    <d v="2010-04-12T00:00:00"/>
    <d v="2010-04-12T00:00:00"/>
    <s v="ARV"/>
    <s v="Adult"/>
    <x v="29"/>
    <s v="Efavirenz 600mg, tablets, 30 Tabs"/>
    <s v="Efavirenz"/>
    <s v="Generic"/>
    <s v="600mg"/>
    <s v="Tablet"/>
    <n v="30"/>
    <n v="5000"/>
    <n v="25650"/>
    <n v="5.13"/>
    <n v="0.17"/>
    <s v="Mylan (formerly Matrix) Nashik"/>
    <s v="No"/>
    <m/>
    <m/>
    <n v="55.3"/>
    <n v="-44"/>
    <n v="1"/>
    <m/>
    <x v="9"/>
  </r>
  <r>
    <n v="84550"/>
    <x v="4"/>
    <x v="1"/>
    <d v="2010-04-30T00:00:00"/>
    <d v="2010-04-16T00:00:00"/>
    <d v="2010-04-16T00:00:00"/>
    <s v="ARV"/>
    <s v="Adult"/>
    <x v="29"/>
    <s v="Abacavir 300mg, tablets, 60 Tabs"/>
    <s v="Abacavir"/>
    <s v="Generic"/>
    <s v="300mg"/>
    <s v="Tablet"/>
    <n v="60"/>
    <n v="2600"/>
    <n v="54574"/>
    <n v="20.99"/>
    <n v="0.35"/>
    <s v="Mylan (formerly Matrix) Nashik"/>
    <s v="Yes"/>
    <n v="8819"/>
    <n v="8022.59"/>
    <n v="106.97"/>
    <n v="-14"/>
    <n v="1"/>
    <n v="0.9096938428393242"/>
    <x v="9"/>
  </r>
  <r>
    <n v="84551"/>
    <x v="2"/>
    <x v="2"/>
    <d v="2010-05-31T00:00:00"/>
    <d v="2010-05-18T00:00:00"/>
    <d v="2010-05-18T00:00:00"/>
    <s v="ARV"/>
    <s v="Adult"/>
    <x v="29"/>
    <s v="Lamivudine/Zidovudine+Efavirenz 150/300mg+600mg, tablets, co-blister 60+30 Tabs"/>
    <s v="Lamivudine/Zidovudine+Efavirenz"/>
    <s v="Generic"/>
    <s v="150/300mg+600mg"/>
    <s v="Tablet - FDC + co-blister"/>
    <n v="90"/>
    <n v="309"/>
    <n v="8497.5"/>
    <n v="27.5"/>
    <n v="0.31"/>
    <s v="Aurobindo Unit III, India"/>
    <s v="Yes"/>
    <n v="51"/>
    <n v="9736.1"/>
    <n v="18.32"/>
    <n v="-13"/>
    <n v="1"/>
    <n v="190.90392156862745"/>
    <x v="10"/>
  </r>
  <r>
    <n v="84552"/>
    <x v="2"/>
    <x v="2"/>
    <d v="2010-05-31T00:00:00"/>
    <d v="2010-05-18T00:00:00"/>
    <d v="2010-05-18T00:00:00"/>
    <s v="ARV"/>
    <s v="Adult"/>
    <x v="29"/>
    <s v="Efavirenz 600mg, tablets, 30 Tabs"/>
    <s v="Efavirenz"/>
    <s v="Generic"/>
    <s v="600mg"/>
    <s v="Tablet"/>
    <n v="30"/>
    <n v="7118"/>
    <n v="33810.5"/>
    <n v="4.75"/>
    <n v="0.16"/>
    <s v="Aurobindo Unit III, India"/>
    <s v="Yes"/>
    <n v="628"/>
    <n v="9736.1"/>
    <n v="72.900000000000006"/>
    <n v="-13"/>
    <n v="1"/>
    <n v="15.503343949044586"/>
    <x v="10"/>
  </r>
  <r>
    <n v="84553"/>
    <x v="2"/>
    <x v="2"/>
    <d v="2010-05-31T00:00:00"/>
    <d v="2010-05-18T00:00:00"/>
    <d v="2010-05-18T00:00:00"/>
    <s v="ARV"/>
    <s v="Adult"/>
    <x v="29"/>
    <s v="Zidovudine 300mg, tablets, 60 Tabs"/>
    <s v="Zidovudine"/>
    <s v="Generic"/>
    <s v="300mg"/>
    <s v="Tablet"/>
    <n v="60"/>
    <n v="10076"/>
    <n v="75872.28"/>
    <n v="7.53"/>
    <n v="0.13"/>
    <s v="Aurobindo Unit III, India"/>
    <s v="Yes"/>
    <n v="553"/>
    <n v="9736.1"/>
    <n v="163.58000000000001"/>
    <n v="-13"/>
    <n v="1"/>
    <n v="17.605967450271248"/>
    <x v="10"/>
  </r>
  <r>
    <n v="84554"/>
    <x v="2"/>
    <x v="2"/>
    <d v="2010-05-31T00:00:00"/>
    <d v="2010-05-18T00:00:00"/>
    <d v="2010-05-18T00:00:00"/>
    <s v="ARV"/>
    <s v="Adult"/>
    <x v="29"/>
    <s v="Lamivudine/Nevirapine/Zidovudine 150/200/300mg, tablets, 60 Tabs"/>
    <s v="Lamivudine/Nevirapine/Zidovudine"/>
    <s v="Generic"/>
    <s v="150/300/200mg"/>
    <s v="Tablet - FDC"/>
    <n v="60"/>
    <n v="40000"/>
    <n v="448800"/>
    <n v="11.22"/>
    <n v="0.19"/>
    <s v="Aurobindo Unit III, India"/>
    <s v="Yes"/>
    <n v="4693"/>
    <n v="9736.1"/>
    <n v="967.61"/>
    <n v="-13"/>
    <n v="1"/>
    <n v="2.0746004687832942"/>
    <x v="10"/>
  </r>
  <r>
    <n v="84555"/>
    <x v="14"/>
    <x v="0"/>
    <d v="2010-05-07T00:00:00"/>
    <d v="2010-05-19T00:00:00"/>
    <d v="2010-05-19T00:00:00"/>
    <s v="ARV"/>
    <s v="Adult"/>
    <x v="29"/>
    <s v="Lamivudine/Nevirapine/Stavudine 150/200/30mg, tablets, 60 Tabs"/>
    <s v="Lamivudine/Nevirapine/Stavudine"/>
    <s v="Generic"/>
    <s v="150/200/30mg"/>
    <s v="Tablet - FDC"/>
    <n v="60"/>
    <n v="200"/>
    <n v="1170"/>
    <n v="5.85"/>
    <n v="0.1"/>
    <s v="Cipla, Goa, India"/>
    <s v="Yes"/>
    <n v="21"/>
    <n v="1000.05"/>
    <n v="2.52"/>
    <n v="12"/>
    <n v="0"/>
    <n v="47.621428571428567"/>
    <x v="10"/>
  </r>
  <r>
    <n v="84556"/>
    <x v="14"/>
    <x v="0"/>
    <d v="2010-05-03T00:00:00"/>
    <d v="2010-05-03T00:00:00"/>
    <d v="2010-05-03T00:00:00"/>
    <s v="ARV"/>
    <s v="Adult"/>
    <x v="29"/>
    <s v="Efavirenz 600mg, tablets, 30 Tabs"/>
    <s v="Efavirenz"/>
    <s v="Generic"/>
    <s v="600mg"/>
    <s v="Tablet"/>
    <n v="30"/>
    <n v="1621"/>
    <n v="7699.75"/>
    <n v="4.75"/>
    <n v="0.16"/>
    <s v="Mylan (formerly Matrix) Nashik"/>
    <s v="No"/>
    <m/>
    <m/>
    <n v="16.600000000000001"/>
    <n v="0"/>
    <n v="1"/>
    <m/>
    <x v="10"/>
  </r>
  <r>
    <n v="84557"/>
    <x v="2"/>
    <x v="2"/>
    <d v="2010-05-31T00:00:00"/>
    <d v="2010-05-18T00:00:00"/>
    <d v="2010-05-18T00:00:00"/>
    <s v="ARV"/>
    <s v="Adult"/>
    <x v="29"/>
    <s v="Nevirapine 200mg, tablets, 60 Tabs"/>
    <s v="Nevirapine"/>
    <s v="Generic"/>
    <s v="200mg"/>
    <s v="Tablet"/>
    <n v="60"/>
    <n v="15299"/>
    <n v="40695.339999999997"/>
    <n v="2.66"/>
    <n v="0.04"/>
    <s v="Aurobindo Unit III, India"/>
    <s v="Yes"/>
    <n v="1792"/>
    <n v="9736.1"/>
    <n v="87.74"/>
    <n v="-13"/>
    <n v="1"/>
    <n v="5.4330915178571431"/>
    <x v="10"/>
  </r>
  <r>
    <n v="84558"/>
    <x v="2"/>
    <x v="2"/>
    <d v="2010-05-31T00:00:00"/>
    <d v="2010-05-18T00:00:00"/>
    <d v="2010-05-18T00:00:00"/>
    <s v="ARV"/>
    <s v="Adult"/>
    <x v="29"/>
    <s v="Lamivudine/Zidovudine 150/300mg, tablets, 60 Tabs"/>
    <s v="Lamivudine/Zidovudine"/>
    <s v="Generic"/>
    <s v="150/300mg"/>
    <s v="Tablet - FDC"/>
    <n v="60"/>
    <n v="488"/>
    <n v="4274.88"/>
    <n v="8.76"/>
    <n v="0.15"/>
    <s v="Mylan (formerly Matrix) Nashik"/>
    <s v="Yes"/>
    <n v="39"/>
    <n v="9736.1"/>
    <n v="9.2200000000000006"/>
    <n v="-13"/>
    <n v="1"/>
    <n v="249.64358974358976"/>
    <x v="10"/>
  </r>
  <r>
    <n v="84559"/>
    <x v="14"/>
    <x v="0"/>
    <d v="2010-07-09T00:00:00"/>
    <d v="2010-05-03T00:00:00"/>
    <d v="2010-05-03T00:00:00"/>
    <s v="ARV"/>
    <s v="Adult"/>
    <x v="29"/>
    <s v="Lamivudine/Zidovudine 150/300mg, tablets, 60 Tabs"/>
    <s v="Lamivudine/Zidovudine"/>
    <s v="Generic"/>
    <s v="150/300mg"/>
    <s v="Tablet - FDC"/>
    <n v="60"/>
    <n v="3600"/>
    <n v="31536"/>
    <n v="8.76"/>
    <n v="0.15"/>
    <s v="Hetero Unit III Hyderabad IN"/>
    <s v="Yes"/>
    <n v="238"/>
    <n v="3299.67"/>
    <n v="67.989999999999995"/>
    <n v="-67"/>
    <n v="1"/>
    <n v="13.864159663865546"/>
    <x v="10"/>
  </r>
  <r>
    <n v="84560"/>
    <x v="0"/>
    <x v="0"/>
    <d v="2010-05-10T00:00:00"/>
    <d v="2010-05-07T00:00:00"/>
    <d v="2010-05-07T00:00:00"/>
    <s v="ARV"/>
    <s v="Adult"/>
    <x v="29"/>
    <s v="Efavirenz 600mg, tablets, 30 Tabs"/>
    <s v="Efavirenz"/>
    <s v="Generic"/>
    <s v="600mg"/>
    <s v="Tablet"/>
    <n v="30"/>
    <n v="45108"/>
    <n v="214263"/>
    <n v="4.75"/>
    <n v="0.16"/>
    <s v="Aurobindo Unit III, India"/>
    <s v="Yes"/>
    <n v="9863"/>
    <n v="19150.150000000001"/>
    <n v="461.95"/>
    <n v="-3"/>
    <n v="1"/>
    <n v="1.9416151272432325"/>
    <x v="10"/>
  </r>
  <r>
    <n v="84561"/>
    <x v="0"/>
    <x v="0"/>
    <d v="2010-05-10T00:00:00"/>
    <d v="2010-05-07T00:00:00"/>
    <d v="2010-05-07T00:00:00"/>
    <s v="ARV"/>
    <s v="Adult"/>
    <x v="29"/>
    <s v="Lamivudine 150mg, tablets, 60 Tabs"/>
    <s v="Lamivudine"/>
    <s v="Generic"/>
    <s v="150mg"/>
    <s v="Tablet"/>
    <n v="60"/>
    <n v="5664"/>
    <n v="13820.16"/>
    <n v="2.44"/>
    <n v="0.04"/>
    <s v="Aurobindo Unit III, India"/>
    <s v="No"/>
    <m/>
    <m/>
    <n v="29.8"/>
    <n v="-3"/>
    <n v="1"/>
    <m/>
    <x v="10"/>
  </r>
  <r>
    <n v="84562"/>
    <x v="0"/>
    <x v="0"/>
    <d v="2010-05-31T00:00:00"/>
    <d v="2010-05-20T00:00:00"/>
    <d v="2010-05-20T00:00:00"/>
    <s v="ARV"/>
    <s v="Pediatric"/>
    <x v="29"/>
    <s v="Stavudine 1mg/ml, powder for oral solution, 200 ml"/>
    <s v="Stavudine"/>
    <s v="Generic"/>
    <s v="1mg/ml"/>
    <s v="Oral solution"/>
    <n v="200"/>
    <n v="4550"/>
    <n v="6370"/>
    <n v="1.4"/>
    <n v="0.01"/>
    <s v="Aurobindo Unit III, India"/>
    <s v="No"/>
    <m/>
    <m/>
    <n v="13.73"/>
    <n v="-11"/>
    <n v="1"/>
    <m/>
    <x v="10"/>
  </r>
  <r>
    <n v="84563"/>
    <x v="9"/>
    <x v="1"/>
    <d v="2010-05-31T00:00:00"/>
    <d v="2010-05-31T00:00:00"/>
    <d v="2010-05-31T00:00:00"/>
    <s v="ARV"/>
    <s v="Adult"/>
    <x v="29"/>
    <s v="Lamivudine/Nevirapine/Stavudine 150/200/30mg, tablets, 60 Tabs"/>
    <s v="Lamivudine/Nevirapine/Stavudine"/>
    <s v="Generic"/>
    <s v="150/200/30mg"/>
    <s v="Tablet - FDC"/>
    <n v="60"/>
    <n v="112100"/>
    <n v="655785"/>
    <n v="5.85"/>
    <n v="0.1"/>
    <s v="Cipla, Goa, India"/>
    <s v="No"/>
    <m/>
    <m/>
    <n v="1413.87"/>
    <n v="0"/>
    <n v="1"/>
    <m/>
    <x v="10"/>
  </r>
  <r>
    <n v="84564"/>
    <x v="9"/>
    <x v="0"/>
    <d v="2010-05-28T00:00:00"/>
    <d v="2010-05-31T00:00:00"/>
    <d v="2010-05-31T00:00:00"/>
    <s v="ARV"/>
    <s v="Adult"/>
    <x v="29"/>
    <s v="Lamivudine/Nevirapine/Stavudine 150/200/30mg, tablets, 60 Tabs"/>
    <s v="Lamivudine/Nevirapine/Stavudine"/>
    <s v="Generic"/>
    <s v="150/200/30mg"/>
    <s v="Tablet - FDC"/>
    <n v="60"/>
    <n v="47390"/>
    <n v="277231.5"/>
    <n v="5.85"/>
    <n v="0.1"/>
    <s v="Cipla, Goa, India"/>
    <s v="Yes"/>
    <n v="7112"/>
    <n v="3833.17"/>
    <n v="543.37"/>
    <n v="3"/>
    <n v="0"/>
    <n v="0.53897215973003376"/>
    <x v="10"/>
  </r>
  <r>
    <n v="84565"/>
    <x v="6"/>
    <x v="0"/>
    <d v="2010-05-19T00:00:00"/>
    <d v="2010-05-19T00:00:00"/>
    <d v="2010-05-19T00:00:00"/>
    <s v="ARV"/>
    <s v="Adult"/>
    <x v="29"/>
    <s v="Efavirenz 600mg, tablets, 30 Tabs"/>
    <s v="Efavirenz"/>
    <s v="Generic"/>
    <s v="600mg"/>
    <s v="Tablet"/>
    <n v="30"/>
    <n v="34080"/>
    <n v="161880"/>
    <n v="4.75"/>
    <n v="0.16"/>
    <s v="Aurobindo Unit III, India"/>
    <s v="Yes"/>
    <n v="3318"/>
    <n v="23890.83"/>
    <n v="349.01"/>
    <n v="0"/>
    <n v="1"/>
    <n v="7.2003707052441239"/>
    <x v="10"/>
  </r>
  <r>
    <n v="84566"/>
    <x v="6"/>
    <x v="0"/>
    <d v="2010-05-31T00:00:00"/>
    <d v="2010-06-01T00:00:00"/>
    <d v="2010-06-01T00:00:00"/>
    <s v="ARV"/>
    <s v="Adult"/>
    <x v="29"/>
    <s v="Lamivudine/Zidovudine 150/300mg, tablets, 60 Tabs"/>
    <s v="Lamivudine/Zidovudine"/>
    <s v="Generic"/>
    <s v="150/300mg"/>
    <s v="Tablet - FDC"/>
    <n v="60"/>
    <n v="14875"/>
    <n v="130305"/>
    <n v="8.76"/>
    <n v="0.15"/>
    <s v="Mylan (formerly Matrix) Nashik"/>
    <s v="No"/>
    <m/>
    <m/>
    <n v="280.94"/>
    <n v="1"/>
    <n v="0"/>
    <m/>
    <x v="0"/>
  </r>
  <r>
    <n v="84567"/>
    <x v="14"/>
    <x v="0"/>
    <d v="2010-05-26T00:00:00"/>
    <d v="2010-05-27T00:00:00"/>
    <d v="2010-05-27T00:00:00"/>
    <s v="ARV"/>
    <s v="Adult"/>
    <x v="29"/>
    <s v="Lamivudine/Nevirapine/Zidovudine 150/200/300mg, tablets, 60 Tabs"/>
    <s v="Lamivudine/Nevirapine/Zidovudine"/>
    <s v="Generic"/>
    <s v="150/300/200mg"/>
    <s v="Tablet - FDC"/>
    <n v="60"/>
    <n v="20000"/>
    <n v="224400"/>
    <n v="11.22"/>
    <n v="0.19"/>
    <s v="Mylan (formerly Matrix) Nashik"/>
    <s v="Yes"/>
    <n v="2560"/>
    <n v="20654.810000000001"/>
    <n v="483.81"/>
    <n v="1"/>
    <n v="0"/>
    <n v="8.0682851562500009"/>
    <x v="10"/>
  </r>
  <r>
    <n v="84568"/>
    <x v="6"/>
    <x v="0"/>
    <d v="2010-06-02T00:00:00"/>
    <d v="2010-06-09T00:00:00"/>
    <d v="2010-06-09T00:00:00"/>
    <s v="ARV"/>
    <s v="Adult"/>
    <x v="29"/>
    <s v="Stavudine 20mg, capsules, 60 Caps"/>
    <s v="Stavudine"/>
    <s v="Generic"/>
    <s v="20mg"/>
    <s v="Capsule"/>
    <n v="60"/>
    <n v="168"/>
    <n v="240.24"/>
    <n v="1.43"/>
    <n v="0.02"/>
    <s v="Aurobindo Unit III, India"/>
    <s v="No"/>
    <m/>
    <m/>
    <n v="0.52"/>
    <n v="7"/>
    <n v="0"/>
    <m/>
    <x v="0"/>
  </r>
  <r>
    <n v="84569"/>
    <x v="14"/>
    <x v="0"/>
    <d v="2010-06-30T00:00:00"/>
    <d v="2010-06-22T00:00:00"/>
    <d v="2010-06-22T00:00:00"/>
    <s v="ARV"/>
    <s v="Adult"/>
    <x v="29"/>
    <s v="Lamivudine/Zidovudine 150/300mg, tablets, 60 Tabs"/>
    <s v="Lamivudine/Zidovudine"/>
    <s v="Generic"/>
    <s v="150/300mg"/>
    <s v="Tablet - FDC"/>
    <n v="60"/>
    <n v="700"/>
    <n v="6132"/>
    <n v="8.76"/>
    <n v="0.15"/>
    <s v="Hetero Unit III Hyderabad IN"/>
    <s v="No"/>
    <m/>
    <m/>
    <n v="13.22"/>
    <n v="-8"/>
    <n v="1"/>
    <m/>
    <x v="0"/>
  </r>
  <r>
    <n v="84570"/>
    <x v="14"/>
    <x v="0"/>
    <d v="2010-06-30T00:00:00"/>
    <d v="2010-06-22T00:00:00"/>
    <d v="2010-06-22T00:00:00"/>
    <s v="ARV"/>
    <s v="Adult"/>
    <x v="29"/>
    <s v="Efavirenz 600mg, tablets, 30 Tabs"/>
    <s v="Efavirenz"/>
    <s v="Generic"/>
    <s v="600mg"/>
    <s v="Tablet"/>
    <n v="30"/>
    <n v="17550"/>
    <n v="83362.5"/>
    <n v="4.75"/>
    <n v="0.16"/>
    <s v="Mylan (formerly Matrix) Nashik"/>
    <s v="Yes"/>
    <n v="1325"/>
    <n v="4600.45"/>
    <n v="179.73"/>
    <n v="-8"/>
    <n v="1"/>
    <n v="3.4720377358490566"/>
    <x v="0"/>
  </r>
  <r>
    <n v="84571"/>
    <x v="0"/>
    <x v="0"/>
    <d v="2010-06-30T00:00:00"/>
    <d v="2010-06-21T00:00:00"/>
    <d v="2010-06-21T00:00:00"/>
    <s v="ARV"/>
    <s v="Pediatric"/>
    <x v="29"/>
    <s v="Efavirenz 50mg, capsule, 30 Caps"/>
    <s v="Efavirenz"/>
    <s v="Generic"/>
    <s v="50mg"/>
    <s v="Capsule"/>
    <n v="30"/>
    <n v="1596"/>
    <n v="3575.04"/>
    <n v="2.2400000000000002"/>
    <n v="7.0000000000000007E-2"/>
    <s v="Aurobindo Unit III, India"/>
    <s v="No"/>
    <m/>
    <m/>
    <n v="7.71"/>
    <n v="-9"/>
    <n v="1"/>
    <m/>
    <x v="0"/>
  </r>
  <r>
    <n v="84572"/>
    <x v="0"/>
    <x v="0"/>
    <d v="2010-07-09T00:00:00"/>
    <d v="2010-07-05T00:00:00"/>
    <d v="2010-07-05T00:00:00"/>
    <s v="ARV"/>
    <s v="Adult"/>
    <x v="29"/>
    <s v="Lamivudine 150mg, tablets, 60 Tabs"/>
    <s v="Lamivudine"/>
    <s v="Generic"/>
    <s v="150mg"/>
    <s v="Tablet"/>
    <n v="60"/>
    <n v="10980"/>
    <n v="26791.200000000001"/>
    <n v="2.44"/>
    <n v="0.04"/>
    <s v="Aurobindo Unit III, India"/>
    <s v="Yes"/>
    <n v="698"/>
    <n v="5121.68"/>
    <n v="57.76"/>
    <n v="-4"/>
    <n v="1"/>
    <n v="7.3376504297994272"/>
    <x v="8"/>
  </r>
  <r>
    <n v="84579"/>
    <x v="6"/>
    <x v="0"/>
    <d v="2010-08-01T00:00:00"/>
    <d v="2010-07-21T00:00:00"/>
    <d v="2010-07-21T00:00:00"/>
    <s v="ARV"/>
    <s v="Adult"/>
    <x v="29"/>
    <s v="Lamivudine/Zidovudine 150/300mg, tablets, 60 Tabs"/>
    <s v="Lamivudine/Zidovudine"/>
    <s v="Generic"/>
    <s v="150/300mg"/>
    <s v="Tablet - FDC"/>
    <n v="60"/>
    <n v="31836"/>
    <n v="278883.36"/>
    <n v="8.76"/>
    <n v="0.15"/>
    <s v="Mylan (formerly Matrix) Nashik"/>
    <s v="Yes"/>
    <n v="2565"/>
    <n v="25670.1"/>
    <n v="601.27"/>
    <n v="-11"/>
    <n v="1"/>
    <n v="10.007836257309942"/>
    <x v="8"/>
  </r>
  <r>
    <n v="84580"/>
    <x v="12"/>
    <x v="1"/>
    <d v="2010-08-31T00:00:00"/>
    <d v="2010-08-18T00:00:00"/>
    <d v="2010-08-18T00:00:00"/>
    <s v="ARV"/>
    <s v="Adult"/>
    <x v="29"/>
    <s v="Lamivudine/Nevirapine/Stavudine 150/200/30mg, tablets, 60 Tabs"/>
    <s v="Lamivudine/Nevirapine/Stavudine"/>
    <s v="Generic"/>
    <s v="150/200/30mg"/>
    <s v="Tablet - FDC"/>
    <n v="60"/>
    <n v="30630"/>
    <n v="175509.9"/>
    <n v="5.73"/>
    <n v="0.1"/>
    <s v="Cipla, Goa, India"/>
    <s v="No"/>
    <m/>
    <m/>
    <n v="378.4"/>
    <n v="-13"/>
    <n v="1"/>
    <m/>
    <x v="2"/>
  </r>
  <r>
    <n v="84581"/>
    <x v="6"/>
    <x v="0"/>
    <d v="2010-08-10T00:00:00"/>
    <d v="2010-08-23T00:00:00"/>
    <d v="2010-08-23T00:00:00"/>
    <s v="ARV"/>
    <s v="Pediatric"/>
    <x v="29"/>
    <s v="Lamivudine 10mg/ml, oral solution, Bottle, 240 ml"/>
    <s v="Lamivudine"/>
    <s v="Generic"/>
    <s v="10mg/ml"/>
    <s v="Oral solution"/>
    <n v="240"/>
    <n v="3840"/>
    <n v="7411.2"/>
    <n v="1.93"/>
    <n v="0.01"/>
    <s v="Cipla, Goa, India"/>
    <s v="No"/>
    <m/>
    <m/>
    <n v="15.98"/>
    <n v="13"/>
    <n v="0"/>
    <m/>
    <x v="2"/>
  </r>
  <r>
    <n v="84582"/>
    <x v="2"/>
    <x v="2"/>
    <d v="2010-08-31T00:00:00"/>
    <d v="2010-08-17T00:00:00"/>
    <d v="2010-08-17T00:00:00"/>
    <s v="ARV"/>
    <s v="Adult"/>
    <x v="29"/>
    <s v="Lamivudine/Nevirapine/Zidovudine 150/200/300mg, tablets, 60 Tabs"/>
    <s v="Lamivudine/Nevirapine/Zidovudine"/>
    <s v="Generic"/>
    <s v="150/300/200mg"/>
    <s v="Tablet - FDC"/>
    <n v="60"/>
    <n v="6000"/>
    <n v="67320"/>
    <n v="11.22"/>
    <n v="0.19"/>
    <s v="Aurobindo Unit III, India"/>
    <s v="Yes"/>
    <n v="789"/>
    <n v="6147.18"/>
    <n v="145.13999999999999"/>
    <n v="-14"/>
    <n v="1"/>
    <n v="7.791102661596959"/>
    <x v="2"/>
  </r>
  <r>
    <n v="84583"/>
    <x v="0"/>
    <x v="0"/>
    <d v="2010-08-23T00:00:00"/>
    <d v="2010-08-23T00:00:00"/>
    <d v="2010-08-23T00:00:00"/>
    <s v="ARV"/>
    <s v="Adult"/>
    <x v="29"/>
    <s v="Zidovudine 300mg, tablets, 60 Tabs"/>
    <s v="Zidovudine"/>
    <s v="Generic"/>
    <s v="300mg"/>
    <s v="Tablet"/>
    <n v="60"/>
    <n v="12060"/>
    <n v="86952.6"/>
    <n v="7.21"/>
    <n v="0.12"/>
    <s v="Aurobindo Unit III, India"/>
    <s v="No"/>
    <m/>
    <m/>
    <n v="187.47"/>
    <n v="0"/>
    <n v="1"/>
    <m/>
    <x v="2"/>
  </r>
  <r>
    <n v="84584"/>
    <x v="0"/>
    <x v="0"/>
    <d v="2010-08-23T00:00:00"/>
    <d v="2010-08-23T00:00:00"/>
    <d v="2010-08-23T00:00:00"/>
    <s v="ARV"/>
    <s v="Pediatric"/>
    <x v="29"/>
    <s v="Stavudine 1mg/ml, powder for oral solution, 200 ml"/>
    <s v="Stavudine"/>
    <s v="Generic"/>
    <s v="1mg/ml"/>
    <s v="Oral solution"/>
    <n v="200"/>
    <n v="2400"/>
    <n v="3240"/>
    <n v="1.35"/>
    <n v="0.01"/>
    <s v="Aurobindo Unit III, India"/>
    <s v="No"/>
    <m/>
    <m/>
    <n v="6.99"/>
    <n v="0"/>
    <n v="1"/>
    <m/>
    <x v="2"/>
  </r>
  <r>
    <n v="84585"/>
    <x v="0"/>
    <x v="0"/>
    <d v="2010-08-31T00:00:00"/>
    <d v="2010-08-23T00:00:00"/>
    <d v="2010-08-23T00:00:00"/>
    <s v="ARV"/>
    <s v="Adult"/>
    <x v="29"/>
    <s v="Lamivudine 150mg, tablets, 60 Tabs"/>
    <s v="Lamivudine"/>
    <s v="Generic"/>
    <s v="150mg"/>
    <s v="Tablet"/>
    <n v="60"/>
    <n v="6594"/>
    <n v="15364.02"/>
    <n v="2.33"/>
    <n v="0.04"/>
    <s v="Strides, Bangalore, India."/>
    <s v="No"/>
    <m/>
    <m/>
    <n v="33.119999999999997"/>
    <n v="-8"/>
    <n v="1"/>
    <m/>
    <x v="2"/>
  </r>
  <r>
    <n v="84588"/>
    <x v="14"/>
    <x v="0"/>
    <d v="2010-10-29T00:00:00"/>
    <d v="2010-09-27T00:00:00"/>
    <d v="2010-09-27T00:00:00"/>
    <s v="ARV"/>
    <s v="Adult"/>
    <x v="29"/>
    <s v="Lamivudine/Zidovudine 150/300mg, tablets, 60 Tabs"/>
    <s v="Lamivudine/Zidovudine"/>
    <s v="Generic"/>
    <s v="150/300mg"/>
    <s v="Tablet - FDC"/>
    <n v="60"/>
    <n v="63148"/>
    <n v="539915.4"/>
    <n v="8.5500000000000007"/>
    <n v="0.14000000000000001"/>
    <s v="Aurobindo Unit III, India"/>
    <s v="No"/>
    <m/>
    <m/>
    <n v="1164.06"/>
    <n v="-32"/>
    <n v="1"/>
    <m/>
    <x v="3"/>
  </r>
  <r>
    <n v="84589"/>
    <x v="14"/>
    <x v="0"/>
    <d v="2010-09-30T00:00:00"/>
    <d v="2010-08-23T00:00:00"/>
    <d v="2010-08-23T00:00:00"/>
    <s v="ARV"/>
    <s v="Adult"/>
    <x v="29"/>
    <s v="Efavirenz 600mg, tablets, 30 Tabs"/>
    <s v="Efavirenz"/>
    <s v="Generic"/>
    <s v="600mg"/>
    <s v="Tablet"/>
    <n v="30"/>
    <n v="71991"/>
    <n v="320359.95"/>
    <n v="4.45"/>
    <n v="0.15"/>
    <s v="Strides, Bangalore, India."/>
    <s v="Yes"/>
    <n v="7187"/>
    <n v="16285.97"/>
    <n v="690.7"/>
    <n v="-38"/>
    <n v="1"/>
    <n v="2.2660317239460137"/>
    <x v="2"/>
  </r>
  <r>
    <n v="84590"/>
    <x v="14"/>
    <x v="0"/>
    <d v="2010-09-30T00:00:00"/>
    <d v="2010-08-23T00:00:00"/>
    <d v="2010-08-23T00:00:00"/>
    <s v="ARV"/>
    <s v="Adult"/>
    <x v="29"/>
    <s v="Lamivudine/Zidovudine 150/300mg, tablets, 60 Tabs"/>
    <s v="Lamivudine/Zidovudine"/>
    <s v="Generic"/>
    <s v="150/300mg"/>
    <s v="Tablet - FDC"/>
    <n v="60"/>
    <n v="26991"/>
    <n v="230773.05"/>
    <n v="8.5500000000000007"/>
    <n v="0.14000000000000001"/>
    <s v="Aurobindo Unit III, India"/>
    <s v="No"/>
    <m/>
    <m/>
    <n v="497.55"/>
    <n v="-38"/>
    <n v="1"/>
    <m/>
    <x v="2"/>
  </r>
  <r>
    <n v="84591"/>
    <x v="0"/>
    <x v="0"/>
    <d v="2010-09-30T00:00:00"/>
    <d v="2010-09-25T00:00:00"/>
    <d v="2010-09-25T00:00:00"/>
    <s v="ARV"/>
    <s v="Pediatric"/>
    <x v="29"/>
    <s v="Didanosine 200mg, chewable/dispersible tablets, 60 Tabs"/>
    <s v="Didanosine"/>
    <s v="Generic"/>
    <s v="200mg"/>
    <s v="Chewable/dispersible tablet"/>
    <n v="60"/>
    <n v="6016"/>
    <n v="93248"/>
    <n v="15.5"/>
    <n v="0.26"/>
    <s v="Aurobindo Unit III, India"/>
    <s v="No"/>
    <m/>
    <m/>
    <n v="201.04"/>
    <n v="-5"/>
    <n v="1"/>
    <m/>
    <x v="3"/>
  </r>
  <r>
    <n v="84592"/>
    <x v="0"/>
    <x v="0"/>
    <d v="2010-09-30T00:00:00"/>
    <d v="2010-09-25T00:00:00"/>
    <d v="2010-09-25T00:00:00"/>
    <s v="ARV"/>
    <s v="Adult"/>
    <x v="29"/>
    <s v="Stavudine 20mg, capsules, 60 Caps"/>
    <s v="Stavudine"/>
    <s v="Generic"/>
    <s v="20mg"/>
    <s v="Capsule"/>
    <n v="60"/>
    <n v="540"/>
    <n v="772.2"/>
    <n v="1.43"/>
    <n v="0.02"/>
    <s v="Aurobindo Unit III, India"/>
    <s v="No"/>
    <m/>
    <m/>
    <n v="1.66"/>
    <n v="-5"/>
    <n v="1"/>
    <m/>
    <x v="3"/>
  </r>
  <r>
    <n v="84593"/>
    <x v="0"/>
    <x v="1"/>
    <d v="2010-10-19T00:00:00"/>
    <d v="2010-09-25T00:00:00"/>
    <d v="2010-09-25T00:00:00"/>
    <s v="ARV"/>
    <s v="Adult"/>
    <x v="29"/>
    <s v="Lamivudine/Stavudine 150/30mg, tablets, 60 Tabs"/>
    <s v="Lamivudine/Stavudine"/>
    <s v="Generic"/>
    <s v="150/30mg"/>
    <s v="Tablet - FDC"/>
    <n v="60"/>
    <n v="5624"/>
    <n v="18446.72"/>
    <n v="3.28"/>
    <n v="0.05"/>
    <s v="Mylan (formerly Matrix) Nashik"/>
    <s v="No"/>
    <m/>
    <m/>
    <n v="39.770000000000003"/>
    <n v="-24"/>
    <n v="1"/>
    <m/>
    <x v="3"/>
  </r>
  <r>
    <n v="84594"/>
    <x v="8"/>
    <x v="0"/>
    <d v="2010-11-23T00:00:00"/>
    <d v="2010-09-19T00:00:00"/>
    <d v="2010-09-19T00:00:00"/>
    <s v="ARV"/>
    <s v="Pediatric"/>
    <x v="29"/>
    <s v="Lamivudine 10mg/ml, oral solution, Bottle, 240 ml"/>
    <s v="Lamivudine"/>
    <s v="Generic"/>
    <s v="10mg/ml"/>
    <s v="Oral solution"/>
    <n v="240"/>
    <n v="316"/>
    <n v="609.88"/>
    <n v="1.93"/>
    <n v="0.01"/>
    <s v="Aurobindo Unit III, India"/>
    <s v="No"/>
    <m/>
    <m/>
    <n v="1.31"/>
    <n v="-65"/>
    <n v="1"/>
    <m/>
    <x v="3"/>
  </r>
  <r>
    <n v="84595"/>
    <x v="14"/>
    <x v="0"/>
    <d v="2010-10-20T00:00:00"/>
    <d v="2010-10-25T00:00:00"/>
    <d v="2010-10-25T00:00:00"/>
    <s v="ARV"/>
    <s v="Adult"/>
    <x v="29"/>
    <s v="Lamivudine/Nevirapine/Zidovudine 150/200/300mg, tablets, 60 Tabs"/>
    <s v="Lamivudine/Nevirapine/Zidovudine"/>
    <s v="Generic"/>
    <s v="150/300/200mg"/>
    <s v="Tablet - FDC"/>
    <n v="60"/>
    <n v="31932"/>
    <n v="358277.04"/>
    <n v="11.22"/>
    <n v="0.19"/>
    <s v="Aurobindo Unit III, India"/>
    <s v="No"/>
    <m/>
    <m/>
    <n v="772.45"/>
    <n v="5"/>
    <n v="0"/>
    <m/>
    <x v="7"/>
  </r>
  <r>
    <n v="84596"/>
    <x v="3"/>
    <x v="0"/>
    <d v="2010-12-03T00:00:00"/>
    <d v="2010-12-03T00:00:00"/>
    <d v="2010-12-03T00:00:00"/>
    <s v="ARV"/>
    <s v="Pediatric"/>
    <x v="29"/>
    <s v="Didanosine 100mg, chewable/dispersible tablets, 60 Tabs"/>
    <s v="Didanosine"/>
    <s v="Generic"/>
    <s v="100mg"/>
    <s v="Chewable/dispersible tablet"/>
    <n v="60"/>
    <n v="2864"/>
    <n v="22110.080000000002"/>
    <n v="7.72"/>
    <n v="0.13"/>
    <s v="Aurobindo Unit III, India"/>
    <s v="Yes"/>
    <n v="612"/>
    <n v="1979.75"/>
    <n v="47.67"/>
    <n v="0"/>
    <n v="1"/>
    <n v="3.2348856209150325"/>
    <x v="11"/>
  </r>
  <r>
    <n v="84597"/>
    <x v="0"/>
    <x v="0"/>
    <d v="2010-10-30T00:00:00"/>
    <d v="2010-11-23T00:00:00"/>
    <d v="2010-11-23T00:00:00"/>
    <s v="ARV"/>
    <s v="Pediatric"/>
    <x v="29"/>
    <s v="Efavirenz 200mg, capsule, 90 Caps"/>
    <s v="Efavirenz"/>
    <s v="Generic"/>
    <s v="200mg"/>
    <s v="Capsule"/>
    <n v="90"/>
    <n v="1785"/>
    <n v="17974.95"/>
    <n v="10.07"/>
    <n v="0.11"/>
    <s v="Aurobindo Unit III, India"/>
    <s v="Yes"/>
    <n v="168"/>
    <n v="7816.45"/>
    <n v="38.75"/>
    <n v="24"/>
    <n v="0"/>
    <n v="46.526488095238093"/>
    <x v="1"/>
  </r>
  <r>
    <n v="84598"/>
    <x v="0"/>
    <x v="1"/>
    <d v="2010-11-30T00:00:00"/>
    <d v="2010-11-26T00:00:00"/>
    <d v="2010-11-26T00:00:00"/>
    <s v="ARV"/>
    <s v="Pediatric"/>
    <x v="29"/>
    <s v="Stavudine 1mg/ml, powder for oral solution, 200 ml"/>
    <s v="Stavudine"/>
    <s v="Generic"/>
    <s v="1mg/ml"/>
    <s v="Oral solution"/>
    <n v="200"/>
    <n v="2449"/>
    <n v="3306.15"/>
    <n v="1.35"/>
    <n v="0.01"/>
    <s v="Aurobindo Unit III, India"/>
    <s v="No"/>
    <m/>
    <m/>
    <n v="7.13"/>
    <n v="-4"/>
    <n v="1"/>
    <m/>
    <x v="1"/>
  </r>
  <r>
    <n v="84599"/>
    <x v="0"/>
    <x v="1"/>
    <d v="2010-11-30T00:00:00"/>
    <d v="2010-11-26T00:00:00"/>
    <d v="2010-11-26T00:00:00"/>
    <s v="ARV"/>
    <s v="Adult"/>
    <x v="29"/>
    <s v="Stavudine 20mg, capsules, 60 Caps"/>
    <s v="Stavudine"/>
    <s v="Generic"/>
    <s v="20mg"/>
    <s v="Capsule"/>
    <n v="60"/>
    <n v="2551"/>
    <n v="3647.93"/>
    <n v="1.43"/>
    <n v="0.02"/>
    <s v="Aurobindo Unit III, India"/>
    <s v="No"/>
    <m/>
    <m/>
    <n v="7.86"/>
    <n v="-4"/>
    <n v="1"/>
    <m/>
    <x v="1"/>
  </r>
  <r>
    <n v="84600"/>
    <x v="2"/>
    <x v="2"/>
    <d v="2010-11-18T00:00:00"/>
    <d v="2010-11-10T00:00:00"/>
    <d v="2010-11-10T00:00:00"/>
    <s v="ARV"/>
    <s v="Adult"/>
    <x v="29"/>
    <s v="Nevirapine 200mg, tablets, 60 Tabs"/>
    <s v="Nevirapine"/>
    <s v="Generic"/>
    <s v="200mg"/>
    <s v="Tablet"/>
    <n v="60"/>
    <n v="10000"/>
    <n v="25800"/>
    <n v="2.58"/>
    <n v="0.04"/>
    <s v="Aurobindo Unit III, India"/>
    <s v="Yes"/>
    <n v="1130"/>
    <n v="20264.93"/>
    <n v="55.62"/>
    <n v="-8"/>
    <n v="1"/>
    <n v="17.933566371681415"/>
    <x v="1"/>
  </r>
  <r>
    <n v="84601"/>
    <x v="12"/>
    <x v="1"/>
    <d v="2010-12-20T00:00:00"/>
    <d v="2010-12-23T00:00:00"/>
    <d v="2010-12-23T00:00:00"/>
    <s v="ARV"/>
    <s v="Adult"/>
    <x v="29"/>
    <s v="Efavirenz 600mg, tablets, 30 Tabs"/>
    <s v="Efavirenz"/>
    <s v="Generic"/>
    <s v="600mg"/>
    <s v="Tablet"/>
    <n v="30"/>
    <n v="30000"/>
    <n v="130200"/>
    <n v="4.34"/>
    <n v="0.14000000000000001"/>
    <s v="Mylan (formerly Matrix) Nashik"/>
    <s v="No"/>
    <m/>
    <m/>
    <n v="280.70999999999998"/>
    <n v="3"/>
    <n v="0"/>
    <m/>
    <x v="11"/>
  </r>
  <r>
    <n v="84602"/>
    <x v="12"/>
    <x v="1"/>
    <d v="2010-12-20T00:00:00"/>
    <d v="2010-12-23T00:00:00"/>
    <d v="2010-12-23T00:00:00"/>
    <s v="ARV"/>
    <s v="Adult"/>
    <x v="29"/>
    <s v="Lamivudine/Nevirapine/Stavudine 150/200/30mg, tablets, 60 Tabs"/>
    <s v="Lamivudine/Nevirapine/Stavudine"/>
    <s v="Generic"/>
    <s v="150/200/30mg"/>
    <s v="Tablet - FDC"/>
    <n v="60"/>
    <n v="30000"/>
    <n v="162900"/>
    <n v="5.43"/>
    <n v="0.09"/>
    <s v="Cipla, Goa, India"/>
    <s v="No"/>
    <m/>
    <m/>
    <n v="351.21"/>
    <n v="3"/>
    <n v="0"/>
    <m/>
    <x v="11"/>
  </r>
  <r>
    <n v="84603"/>
    <x v="4"/>
    <x v="1"/>
    <d v="2010-12-31T00:00:00"/>
    <d v="2010-11-25T00:00:00"/>
    <d v="2010-11-25T00:00:00"/>
    <s v="ARV"/>
    <s v="Adult"/>
    <x v="29"/>
    <s v="Lamivudine/Nevirapine/Stavudine 150/200/30mg, tablets, 60 Tabs"/>
    <s v="Lamivudine/Nevirapine/Stavudine"/>
    <s v="Generic"/>
    <s v="150/200/30mg"/>
    <s v="Tablet - FDC"/>
    <n v="60"/>
    <n v="3653"/>
    <n v="19835.79"/>
    <n v="5.43"/>
    <n v="0.09"/>
    <s v="Cipla, Goa, India"/>
    <s v="No"/>
    <m/>
    <m/>
    <n v="42.77"/>
    <n v="-36"/>
    <n v="1"/>
    <m/>
    <x v="1"/>
  </r>
  <r>
    <n v="84604"/>
    <x v="14"/>
    <x v="0"/>
    <d v="2010-12-02T00:00:00"/>
    <d v="2010-11-29T00:00:00"/>
    <d v="2010-11-29T00:00:00"/>
    <s v="ARV"/>
    <s v="Adult"/>
    <x v="29"/>
    <s v="Efavirenz/Emtricitabine/Tenofovir Disoproxil Fumarate 600/200/300mg, tablets, 30 Tabs"/>
    <s v="Efavirenz/Emtricitabine/Tenofovir Disoproxil Fumarate"/>
    <s v="Generic"/>
    <s v="600/200/300mg"/>
    <s v="Tablet - FDC"/>
    <n v="30"/>
    <n v="2661"/>
    <n v="53007.12"/>
    <n v="19.920000000000002"/>
    <n v="0.66"/>
    <s v="Mylan (formerly Matrix) Nashik"/>
    <s v="Yes"/>
    <n v="909"/>
    <n v="5166.3900000000003"/>
    <n v="114.28"/>
    <n v="-3"/>
    <n v="1"/>
    <n v="5.6835973597359741"/>
    <x v="1"/>
  </r>
  <r>
    <n v="84605"/>
    <x v="14"/>
    <x v="1"/>
    <d v="2010-12-02T00:00:00"/>
    <d v="2010-11-29T00:00:00"/>
    <d v="2010-11-29T00:00:00"/>
    <s v="ARV"/>
    <s v="Adult"/>
    <x v="29"/>
    <s v="Nevirapine 200mg, tablets, 60 Tabs"/>
    <s v="Nevirapine"/>
    <s v="Generic"/>
    <s v="200mg"/>
    <s v="Tablet"/>
    <n v="60"/>
    <n v="23787"/>
    <n v="63273.42"/>
    <n v="2.66"/>
    <n v="0.04"/>
    <s v="Hetero Unit III Hyderabad IN"/>
    <s v="Yes"/>
    <n v="1378"/>
    <n v="2559.88"/>
    <n v="136.41999999999999"/>
    <n v="-3"/>
    <n v="1"/>
    <n v="1.8576777939042091"/>
    <x v="1"/>
  </r>
  <r>
    <n v="84606"/>
    <x v="6"/>
    <x v="0"/>
    <d v="2010-11-26T00:00:00"/>
    <d v="2010-12-15T00:00:00"/>
    <d v="2010-12-15T00:00:00"/>
    <s v="ARV"/>
    <s v="Adult"/>
    <x v="29"/>
    <s v="Nevirapine 200mg, tablets, 60 Tabs"/>
    <s v="Nevirapine"/>
    <s v="Generic"/>
    <s v="200mg"/>
    <s v="Tablet"/>
    <n v="60"/>
    <n v="53200"/>
    <n v="141512"/>
    <n v="2.66"/>
    <n v="0.04"/>
    <s v="Strides, Bangalore, India."/>
    <s v="No"/>
    <m/>
    <m/>
    <n v="305.10000000000002"/>
    <n v="19"/>
    <n v="0"/>
    <m/>
    <x v="11"/>
  </r>
  <r>
    <n v="84607"/>
    <x v="6"/>
    <x v="0"/>
    <d v="2010-11-26T00:00:00"/>
    <d v="2010-12-15T00:00:00"/>
    <d v="2010-12-15T00:00:00"/>
    <s v="ARV"/>
    <s v="Pediatric"/>
    <x v="29"/>
    <s v="Efavirenz 50mg, capsule, 30 Caps"/>
    <s v="Efavirenz"/>
    <s v="Generic"/>
    <s v="50mg"/>
    <s v="Capsule"/>
    <n v="30"/>
    <n v="1778"/>
    <n v="3982.72"/>
    <n v="2.2400000000000002"/>
    <n v="7.0000000000000007E-2"/>
    <s v="Aurobindo Unit III, India"/>
    <s v="No"/>
    <m/>
    <m/>
    <n v="8.59"/>
    <n v="19"/>
    <n v="0"/>
    <m/>
    <x v="11"/>
  </r>
  <r>
    <n v="84608"/>
    <x v="0"/>
    <x v="0"/>
    <d v="2010-11-30T00:00:00"/>
    <d v="2010-12-09T00:00:00"/>
    <d v="2010-12-09T00:00:00"/>
    <s v="ARV"/>
    <s v="Adult"/>
    <x v="29"/>
    <s v="Abacavir 300mg, tablets, 60 Tabs"/>
    <s v="Abacavir"/>
    <s v="Generic"/>
    <s v="300mg"/>
    <s v="Tablet"/>
    <n v="60"/>
    <n v="600"/>
    <n v="9864"/>
    <n v="16.440000000000001"/>
    <n v="0.27"/>
    <s v="Aurobindo Unit III, India"/>
    <s v="No"/>
    <m/>
    <m/>
    <n v="21.27"/>
    <n v="9"/>
    <n v="0"/>
    <m/>
    <x v="11"/>
  </r>
  <r>
    <n v="84609"/>
    <x v="0"/>
    <x v="0"/>
    <d v="2010-11-30T00:00:00"/>
    <d v="2010-12-09T00:00:00"/>
    <d v="2010-12-09T00:00:00"/>
    <s v="ARV"/>
    <s v="Pediatric"/>
    <x v="29"/>
    <s v="Stavudine 1mg/ml, powder for oral solution w/syringe, 200 ml"/>
    <s v="Stavudine"/>
    <s v="Generic"/>
    <s v="1mg/ml"/>
    <s v="Powder for oral solution"/>
    <n v="200"/>
    <n v="6551"/>
    <n v="8778.34"/>
    <n v="1.34"/>
    <n v="0.01"/>
    <s v="Aurobindo Unit III, India"/>
    <s v="No"/>
    <m/>
    <m/>
    <n v="18.93"/>
    <n v="9"/>
    <n v="0"/>
    <m/>
    <x v="11"/>
  </r>
  <r>
    <n v="84612"/>
    <x v="6"/>
    <x v="0"/>
    <d v="2010-12-20T00:00:00"/>
    <d v="2011-01-05T00:00:00"/>
    <d v="2011-01-05T00:00:00"/>
    <s v="ARV"/>
    <s v="Adult"/>
    <x v="29"/>
    <s v="Abacavir 300mg, tablets, 60 Tabs"/>
    <s v="Abacavir"/>
    <s v="Generic"/>
    <s v="300mg"/>
    <s v="Tablet"/>
    <n v="60"/>
    <n v="600"/>
    <n v="9864"/>
    <n v="16.440000000000001"/>
    <n v="0.27"/>
    <s v="Aurobindo Unit III, India"/>
    <s v="No"/>
    <m/>
    <m/>
    <n v="21.27"/>
    <n v="16"/>
    <n v="0"/>
    <m/>
    <x v="4"/>
  </r>
  <r>
    <n v="84613"/>
    <x v="4"/>
    <x v="1"/>
    <d v="2011-04-01T00:00:00"/>
    <d v="2011-01-13T00:00:00"/>
    <d v="2011-01-13T00:00:00"/>
    <s v="ARV"/>
    <s v="Adult"/>
    <x v="29"/>
    <s v="Lamivudine 150mg, tablets, 60 Tabs"/>
    <s v="Lamivudine"/>
    <s v="Generic"/>
    <s v="150mg"/>
    <s v="Tablet"/>
    <n v="60"/>
    <n v="12080"/>
    <n v="28146.400000000001"/>
    <n v="2.33"/>
    <n v="0.04"/>
    <s v="Hetero Unit III Hyderabad IN"/>
    <s v="Yes"/>
    <n v="503"/>
    <n v="2355.79"/>
    <n v="60.68"/>
    <n v="-78"/>
    <n v="1"/>
    <n v="4.6834791252485086"/>
    <x v="4"/>
  </r>
  <r>
    <n v="84614"/>
    <x v="34"/>
    <x v="0"/>
    <d v="2011-01-31T00:00:00"/>
    <d v="2011-01-24T00:00:00"/>
    <d v="2011-01-24T00:00:00"/>
    <s v="ARV"/>
    <s v="Adult"/>
    <x v="29"/>
    <s v="Emtricitabine/Tenofovir Disoproxil Fumarate 200/300mg, tablets, 30 Tabs"/>
    <s v="Emtricitabine/Tenofovir Disoproxil Fumarate"/>
    <s v="Generic"/>
    <s v="200/300mg"/>
    <s v="Tablet - FDC"/>
    <n v="30"/>
    <n v="7987"/>
    <n v="87218.04"/>
    <n v="10.92"/>
    <n v="0.36"/>
    <s v="Mylan (formerly Matrix) Nashik"/>
    <s v="No"/>
    <m/>
    <m/>
    <n v="143.91"/>
    <n v="-7"/>
    <n v="1"/>
    <m/>
    <x v="4"/>
  </r>
  <r>
    <n v="84615"/>
    <x v="34"/>
    <x v="0"/>
    <d v="2011-01-31T00:00:00"/>
    <d v="2011-01-24T00:00:00"/>
    <d v="2011-01-24T00:00:00"/>
    <s v="ARV"/>
    <s v="Pediatric"/>
    <x v="29"/>
    <s v="Efavirenz 200mg, capsule, 90 Caps"/>
    <s v="Efavirenz"/>
    <s v="Generic"/>
    <s v="200mg"/>
    <s v="Capsule"/>
    <n v="90"/>
    <n v="680"/>
    <n v="6589.2"/>
    <n v="9.69"/>
    <n v="0.11"/>
    <s v="Aurobindo Unit III, India"/>
    <s v="No"/>
    <m/>
    <m/>
    <n v="10.87"/>
    <n v="-7"/>
    <n v="1"/>
    <m/>
    <x v="4"/>
  </r>
  <r>
    <n v="84616"/>
    <x v="4"/>
    <x v="1"/>
    <d v="2011-01-31T00:00:00"/>
    <d v="2011-01-18T00:00:00"/>
    <d v="2011-01-18T00:00:00"/>
    <s v="ARV"/>
    <s v="Adult"/>
    <x v="29"/>
    <s v="Lamivudine 150mg, tablets, 60 Tabs"/>
    <s v="Lamivudine"/>
    <s v="Generic"/>
    <s v="150mg"/>
    <s v="Tablet"/>
    <n v="60"/>
    <n v="22242"/>
    <n v="51823.86"/>
    <n v="2.33"/>
    <n v="0.04"/>
    <s v="Hetero Unit III Hyderabad IN"/>
    <s v="Yes"/>
    <n v="1207"/>
    <n v="7487.51"/>
    <n v="111.73"/>
    <n v="-13"/>
    <n v="1"/>
    <n v="6.2034051367025684"/>
    <x v="4"/>
  </r>
  <r>
    <n v="84617"/>
    <x v="0"/>
    <x v="1"/>
    <d v="2011-01-31T00:00:00"/>
    <d v="2011-02-22T00:00:00"/>
    <d v="2011-02-22T00:00:00"/>
    <s v="ARV"/>
    <s v="Adult"/>
    <x v="29"/>
    <s v="Emtricitabine/Tenofovir Disoproxil Fumarate 200/300mg, tablets, 30 Tabs"/>
    <s v="Emtricitabine/Tenofovir Disoproxil Fumarate"/>
    <s v="Generic"/>
    <s v="200/300mg"/>
    <s v="Tablet - FDC"/>
    <n v="30"/>
    <n v="9920"/>
    <n v="108326.39999999999"/>
    <n v="10.92"/>
    <n v="0.36"/>
    <s v="Mylan (formerly Matrix) Nashik"/>
    <s v="No"/>
    <m/>
    <m/>
    <n v="233.55"/>
    <n v="22"/>
    <n v="0"/>
    <m/>
    <x v="5"/>
  </r>
  <r>
    <n v="84618"/>
    <x v="6"/>
    <x v="0"/>
    <d v="2011-02-28T00:00:00"/>
    <d v="2011-02-14T00:00:00"/>
    <d v="2011-02-14T00:00:00"/>
    <s v="ARV"/>
    <s v="Adult"/>
    <x v="29"/>
    <s v="Lamivudine 150mg, tablets, 60 Tabs"/>
    <s v="Lamivudine"/>
    <s v="Generic"/>
    <s v="150mg"/>
    <s v="Tablet"/>
    <n v="60"/>
    <n v="5980"/>
    <n v="13933.4"/>
    <n v="2.33"/>
    <n v="0.04"/>
    <s v="Aurobindo Unit III, India"/>
    <s v="No"/>
    <m/>
    <m/>
    <n v="30.04"/>
    <n v="-14"/>
    <n v="1"/>
    <m/>
    <x v="5"/>
  </r>
  <r>
    <n v="84619"/>
    <x v="6"/>
    <x v="0"/>
    <d v="2011-02-28T00:00:00"/>
    <d v="2011-02-14T00:00:00"/>
    <d v="2011-02-14T00:00:00"/>
    <s v="ARV"/>
    <s v="Pediatric"/>
    <x v="29"/>
    <s v="Stavudine 1mg/ml, powder for oral solution w/syringe, 200 ml"/>
    <s v="Stavudine"/>
    <s v="Generic"/>
    <s v="1mg/ml"/>
    <s v="Powder for oral solution"/>
    <n v="200"/>
    <n v="600"/>
    <n v="804"/>
    <n v="1.34"/>
    <n v="0.01"/>
    <s v="Aurobindo Unit III, India"/>
    <s v="No"/>
    <m/>
    <m/>
    <n v="1.33"/>
    <n v="-14"/>
    <n v="1"/>
    <m/>
    <x v="5"/>
  </r>
  <r>
    <n v="84620"/>
    <x v="4"/>
    <x v="1"/>
    <d v="2011-02-11T00:00:00"/>
    <d v="2011-02-15T00:00:00"/>
    <d v="2011-02-15T00:00:00"/>
    <s v="ARV"/>
    <s v="Adult"/>
    <x v="29"/>
    <s v="Nevirapine 200mg, tablets, 60 Tabs"/>
    <s v="Nevirapine"/>
    <s v="Generic"/>
    <s v="200mg"/>
    <s v="Tablet"/>
    <n v="60"/>
    <n v="140000"/>
    <n v="351400"/>
    <n v="2.5099999999999998"/>
    <n v="0.04"/>
    <s v="Hetero Unit III Hyderabad IN"/>
    <s v="Yes"/>
    <n v="8783"/>
    <n v="8045.77"/>
    <n v="757.62"/>
    <n v="4"/>
    <n v="0"/>
    <n v="0.91606171012182636"/>
    <x v="5"/>
  </r>
  <r>
    <n v="84621"/>
    <x v="14"/>
    <x v="1"/>
    <d v="2011-02-28T00:00:00"/>
    <d v="2011-03-22T00:00:00"/>
    <d v="2011-03-22T00:00:00"/>
    <s v="ARV"/>
    <s v="Adult"/>
    <x v="29"/>
    <s v="Lamivudine/Nevirapine/Zidovudine 150/200/300mg, tablets, 60 Tabs"/>
    <s v="Lamivudine/Nevirapine/Zidovudine"/>
    <s v="Generic"/>
    <s v="150/300/200mg"/>
    <s v="Tablet - FDC"/>
    <n v="60"/>
    <n v="8988"/>
    <n v="100845.36"/>
    <n v="11.22"/>
    <n v="0.19"/>
    <s v="Mylan (formerly Matrix) Nashik"/>
    <s v="No"/>
    <m/>
    <m/>
    <n v="217.42"/>
    <n v="22"/>
    <n v="0"/>
    <m/>
    <x v="6"/>
  </r>
  <r>
    <n v="84622"/>
    <x v="0"/>
    <x v="0"/>
    <d v="2011-03-31T00:00:00"/>
    <d v="2011-03-15T00:00:00"/>
    <d v="2011-03-15T00:00:00"/>
    <s v="ARV"/>
    <s v="Adult"/>
    <x v="29"/>
    <s v="Tenofovir Disoproxil Fumarate 300mg, tablets, 30 Tabs"/>
    <s v="Tenofovir Disoproxil Fumarate"/>
    <s v="Generic"/>
    <s v="300mg"/>
    <s v="Tablet"/>
    <n v="30"/>
    <n v="2240"/>
    <n v="14716.8"/>
    <n v="6.57"/>
    <n v="0.22"/>
    <s v="Mylan (formerly Matrix) Nashik"/>
    <s v="Yes"/>
    <n v="6542"/>
    <n v="18611.93"/>
    <n v="31.73"/>
    <n v="-16"/>
    <n v="1"/>
    <n v="2.8449908284928158"/>
    <x v="6"/>
  </r>
  <r>
    <n v="84623"/>
    <x v="9"/>
    <x v="1"/>
    <d v="2011-03-31T00:00:00"/>
    <d v="2011-03-17T00:00:00"/>
    <d v="2011-03-17T00:00:00"/>
    <s v="ARV"/>
    <s v="Adult"/>
    <x v="29"/>
    <s v="Lamivudine/Nevirapine/Stavudine 150/200/30mg, tablets, 60 Tabs"/>
    <s v="Lamivudine/Nevirapine/Stavudine"/>
    <s v="Generic"/>
    <s v="150/200/30mg"/>
    <s v="Tablet - FDC"/>
    <n v="60"/>
    <n v="66645"/>
    <n v="370546.2"/>
    <n v="5.56"/>
    <n v="0.09"/>
    <s v="Strides, Bangalore, India."/>
    <s v="No"/>
    <m/>
    <m/>
    <n v="798.9"/>
    <n v="-14"/>
    <n v="1"/>
    <m/>
    <x v="6"/>
  </r>
  <r>
    <n v="84624"/>
    <x v="9"/>
    <x v="1"/>
    <d v="2011-03-31T00:00:00"/>
    <d v="2011-03-18T00:00:00"/>
    <d v="2011-03-18T00:00:00"/>
    <s v="ARV"/>
    <s v="Adult"/>
    <x v="29"/>
    <s v="Nevirapine 200mg, tablets, 60 Tabs"/>
    <s v="Nevirapine"/>
    <s v="Generic"/>
    <s v="200mg"/>
    <s v="Tablet"/>
    <n v="60"/>
    <n v="9073"/>
    <n v="22773.23"/>
    <n v="2.5099999999999998"/>
    <n v="0.04"/>
    <s v="Hetero Unit III Hyderabad IN"/>
    <s v="Yes"/>
    <n v="2102"/>
    <n v="7765.17"/>
    <n v="49.1"/>
    <n v="-13"/>
    <n v="1"/>
    <n v="3.6941817316841106"/>
    <x v="6"/>
  </r>
  <r>
    <n v="84625"/>
    <x v="9"/>
    <x v="1"/>
    <d v="2011-03-31T00:00:00"/>
    <d v="2011-03-18T00:00:00"/>
    <d v="2011-03-18T00:00:00"/>
    <s v="ARV"/>
    <s v="Adult"/>
    <x v="29"/>
    <s v="Lamivudine/Stavudine 150/30mg, tablets, 60 Tabs"/>
    <s v="Lamivudine/Stavudine"/>
    <s v="Generic"/>
    <s v="150/30mg"/>
    <s v="Tablet - FDC"/>
    <n v="60"/>
    <n v="1883"/>
    <n v="6025.6"/>
    <n v="3.2"/>
    <n v="0.05"/>
    <s v="Cipla, Goa, India"/>
    <s v="No"/>
    <m/>
    <m/>
    <n v="12.99"/>
    <n v="-13"/>
    <n v="1"/>
    <m/>
    <x v="6"/>
  </r>
  <r>
    <n v="84626"/>
    <x v="7"/>
    <x v="0"/>
    <d v="2011-03-10T00:00:00"/>
    <d v="2011-03-11T00:00:00"/>
    <d v="2011-03-11T00:00:00"/>
    <s v="ARV"/>
    <s v="Adult"/>
    <x v="29"/>
    <s v="Lopinavir/Ritonavir 200/50mg [Aluvia], tablets, 120 Tabs"/>
    <s v="Lopinavir/Ritonavir"/>
    <s v="Aluvia"/>
    <s v="200/50mg"/>
    <s v="Tablet"/>
    <n v="120"/>
    <n v="8000"/>
    <n v="289280"/>
    <n v="36.159999999999997"/>
    <n v="0.3"/>
    <s v="ABBVIE Ludwigshafen Germany"/>
    <s v="Yes"/>
    <n v="1647"/>
    <n v="3600.65"/>
    <n v="623.69000000000005"/>
    <n v="1"/>
    <n v="0"/>
    <n v="2.1861870066788098"/>
    <x v="6"/>
  </r>
  <r>
    <n v="84627"/>
    <x v="14"/>
    <x v="0"/>
    <d v="2011-04-18T00:00:00"/>
    <d v="2011-03-15T00:00:00"/>
    <d v="2011-03-15T00:00:00"/>
    <s v="ARV"/>
    <s v="Adult"/>
    <x v="29"/>
    <s v="Zidovudine 300mg, tablets, 60 Tabs"/>
    <s v="Zidovudine"/>
    <s v="Generic"/>
    <s v="300mg"/>
    <s v="Tablet"/>
    <n v="60"/>
    <n v="46113"/>
    <n v="332474.73"/>
    <n v="7.21"/>
    <n v="0.12"/>
    <s v="Aurobindo Unit III, India"/>
    <s v="Yes"/>
    <n v="2534"/>
    <n v="16629.490000000002"/>
    <n v="548.58000000000004"/>
    <n v="-34"/>
    <n v="1"/>
    <n v="6.5625453827940019"/>
    <x v="6"/>
  </r>
  <r>
    <n v="84628"/>
    <x v="6"/>
    <x v="0"/>
    <d v="2011-03-14T00:00:00"/>
    <d v="2011-04-20T00:00:00"/>
    <d v="2011-04-20T00:00:00"/>
    <s v="ARV"/>
    <s v="Adult"/>
    <x v="29"/>
    <s v="Lopinavir/Ritonavir 200/50mg [Aluvia], tablets, 120 Tabs"/>
    <s v="Lopinavir/Ritonavir"/>
    <s v="Aluvia"/>
    <s v="200/50mg"/>
    <s v="Tablet"/>
    <n v="120"/>
    <n v="1320"/>
    <n v="47731.199999999997"/>
    <n v="36.159999999999997"/>
    <n v="0.3"/>
    <s v="ABBVIE Ludwigshafen Germany"/>
    <s v="Yes"/>
    <n v="276"/>
    <n v="2080.1999999999998"/>
    <n v="102.91"/>
    <n v="37"/>
    <n v="0"/>
    <n v="7.5369565217391301"/>
    <x v="9"/>
  </r>
  <r>
    <n v="84629"/>
    <x v="0"/>
    <x v="0"/>
    <d v="2011-03-31T00:00:00"/>
    <d v="2011-03-29T00:00:00"/>
    <d v="2011-03-29T00:00:00"/>
    <s v="ARV"/>
    <s v="Adult"/>
    <x v="29"/>
    <s v="Lamivudine/Nevirapine/Zidovudine 150/200/300mg, tablets, 60 Tabs"/>
    <s v="Lamivudine/Nevirapine/Zidovudine"/>
    <s v="Generic"/>
    <s v="150/300/200mg"/>
    <s v="Tablet - FDC"/>
    <n v="60"/>
    <n v="99957"/>
    <n v="1121517.54"/>
    <n v="11.22"/>
    <n v="0.19"/>
    <s v="Aurobindo Unit III, India"/>
    <s v="No"/>
    <m/>
    <m/>
    <n v="2417.9899999999998"/>
    <n v="-2"/>
    <n v="1"/>
    <m/>
    <x v="6"/>
  </r>
  <r>
    <n v="84630"/>
    <x v="0"/>
    <x v="0"/>
    <d v="2011-03-15T00:00:00"/>
    <d v="2011-03-29T00:00:00"/>
    <d v="2011-03-29T00:00:00"/>
    <s v="ARV"/>
    <s v="Pediatric"/>
    <x v="29"/>
    <s v="Didanosine 200mg, chewable/dispersible tablets, 60 Tabs"/>
    <s v="Didanosine"/>
    <s v="Generic"/>
    <s v="200mg"/>
    <s v="Chewable/dispersible tablet"/>
    <n v="60"/>
    <n v="3008"/>
    <n v="46624"/>
    <n v="15.5"/>
    <n v="0.26"/>
    <s v="Aurobindo Unit III, India"/>
    <s v="No"/>
    <m/>
    <m/>
    <n v="100.52"/>
    <n v="14"/>
    <n v="0"/>
    <m/>
    <x v="6"/>
  </r>
  <r>
    <n v="84631"/>
    <x v="0"/>
    <x v="0"/>
    <d v="2011-03-15T00:00:00"/>
    <d v="2011-03-29T00:00:00"/>
    <d v="2011-03-29T00:00:00"/>
    <s v="ARV"/>
    <s v="Adult"/>
    <x v="29"/>
    <s v="Lamivudine/Zidovudine 150/300mg, tablets, 60 Tabs"/>
    <s v="Lamivudine/Zidovudine"/>
    <s v="Generic"/>
    <s v="150/300mg"/>
    <s v="Tablet - FDC"/>
    <n v="60"/>
    <n v="15621"/>
    <n v="133559.54999999999"/>
    <n v="8.5500000000000007"/>
    <n v="0.14000000000000001"/>
    <s v="Hetero Unit III Hyderabad IN"/>
    <s v="No"/>
    <m/>
    <m/>
    <n v="287.95"/>
    <n v="14"/>
    <n v="0"/>
    <m/>
    <x v="6"/>
  </r>
  <r>
    <n v="84632"/>
    <x v="4"/>
    <x v="1"/>
    <d v="2011-04-15T00:00:00"/>
    <d v="2011-04-05T00:00:00"/>
    <d v="2011-04-05T00:00:00"/>
    <s v="ARV"/>
    <s v="Adult"/>
    <x v="29"/>
    <s v="Abacavir 300mg, tablets, 60 Tabs"/>
    <s v="Abacavir"/>
    <s v="Generic"/>
    <s v="300mg"/>
    <s v="Tablet"/>
    <n v="60"/>
    <n v="4875"/>
    <n v="77463.75"/>
    <n v="15.89"/>
    <n v="0.26"/>
    <s v="Cipla, Patalganga, India"/>
    <s v="Yes"/>
    <n v="2556"/>
    <n v="4471.07"/>
    <n v="127.82"/>
    <n v="-10"/>
    <n v="1"/>
    <n v="1.7492449139280124"/>
    <x v="9"/>
  </r>
  <r>
    <n v="84633"/>
    <x v="0"/>
    <x v="0"/>
    <d v="2011-04-20T00:00:00"/>
    <d v="2011-06-10T00:00:00"/>
    <d v="2011-06-10T00:00:00"/>
    <s v="ARV"/>
    <s v="Pediatric"/>
    <x v="29"/>
    <s v="Lamivudine 10mg/ml, oral solution w/syringe, Bottle, 240 ml"/>
    <s v="Lamivudine"/>
    <s v="Generic"/>
    <s v="10mg/ml"/>
    <s v="Oral solution"/>
    <n v="240"/>
    <n v="7420"/>
    <n v="13727"/>
    <n v="1.85"/>
    <n v="0.01"/>
    <s v="Aurobindo Unit III, India"/>
    <s v="No"/>
    <m/>
    <m/>
    <n v="22.65"/>
    <n v="51"/>
    <n v="0"/>
    <m/>
    <x v="0"/>
  </r>
  <r>
    <n v="84634"/>
    <x v="3"/>
    <x v="0"/>
    <d v="2011-04-07T00:00:00"/>
    <d v="2011-03-31T00:00:00"/>
    <d v="2011-03-31T00:00:00"/>
    <s v="ARV"/>
    <s v="Adult"/>
    <x v="29"/>
    <s v="Efavirenz 600mg, tablets, 30 Tabs"/>
    <s v="Efavirenz"/>
    <s v="Generic"/>
    <s v="600mg"/>
    <s v="Tablet"/>
    <n v="30"/>
    <n v="4738"/>
    <n v="19994.36"/>
    <n v="4.22"/>
    <n v="0.14000000000000001"/>
    <s v="Mylan (formerly Matrix) Nashik"/>
    <s v="No"/>
    <m/>
    <m/>
    <n v="32.99"/>
    <n v="-7"/>
    <n v="1"/>
    <m/>
    <x v="6"/>
  </r>
  <r>
    <n v="84638"/>
    <x v="0"/>
    <x v="0"/>
    <d v="2011-03-31T00:00:00"/>
    <d v="2011-06-07T00:00:00"/>
    <d v="2011-06-07T00:00:00"/>
    <s v="ARV"/>
    <s v="Pediatric"/>
    <x v="29"/>
    <s v="Efavirenz 200mg, capsule, 90 Caps"/>
    <s v="Efavirenz"/>
    <s v="Generic"/>
    <s v="200mg"/>
    <s v="Capsule"/>
    <n v="90"/>
    <n v="20"/>
    <n v="194.2"/>
    <n v="9.7100000000000009"/>
    <n v="0.11"/>
    <s v="Aurobindo Unit III, India"/>
    <s v="Yes"/>
    <n v="5"/>
    <n v="3380.36"/>
    <n v="0.42"/>
    <n v="68"/>
    <n v="0"/>
    <n v="676.072"/>
    <x v="0"/>
  </r>
  <r>
    <n v="84639"/>
    <x v="0"/>
    <x v="0"/>
    <d v="2011-06-30T00:00:00"/>
    <d v="2011-06-07T00:00:00"/>
    <d v="2011-06-07T00:00:00"/>
    <s v="ARV"/>
    <s v="Adult"/>
    <x v="29"/>
    <s v="Abacavir 300mg, tablets, 60 Tabs"/>
    <s v="Abacavir"/>
    <s v="Generic"/>
    <s v="300mg"/>
    <s v="Tablet"/>
    <n v="60"/>
    <n v="2383"/>
    <n v="36936.5"/>
    <n v="15.5"/>
    <n v="0.26"/>
    <s v="Aurobindo Unit III, India"/>
    <s v="Yes"/>
    <n v="882"/>
    <n v="4516.67"/>
    <n v="60.95"/>
    <n v="-23"/>
    <n v="1"/>
    <n v="5.1209410430839002"/>
    <x v="0"/>
  </r>
  <r>
    <n v="84640"/>
    <x v="9"/>
    <x v="1"/>
    <d v="2011-03-31T00:00:00"/>
    <d v="2011-05-20T00:00:00"/>
    <d v="2011-05-20T00:00:00"/>
    <s v="ARV"/>
    <s v="Adult"/>
    <x v="29"/>
    <s v="Lamivudine/Nevirapine/Stavudine 150/200/30mg, tablets, 60 Tabs"/>
    <s v="Lamivudine/Nevirapine/Stavudine"/>
    <s v="Generic"/>
    <s v="150/200/30mg"/>
    <s v="Tablet - FDC"/>
    <n v="60"/>
    <n v="88719"/>
    <n v="493277.64"/>
    <n v="5.56"/>
    <n v="0.09"/>
    <s v="Cipla, Goa, India"/>
    <s v="Yes"/>
    <n v="11668"/>
    <n v="15697.15"/>
    <n v="1063.51"/>
    <n v="50"/>
    <n v="0"/>
    <n v="1.3453162495714774"/>
    <x v="10"/>
  </r>
  <r>
    <n v="84641"/>
    <x v="9"/>
    <x v="1"/>
    <d v="2011-03-31T00:00:00"/>
    <d v="2011-05-20T00:00:00"/>
    <d v="2011-05-20T00:00:00"/>
    <s v="ARV"/>
    <s v="Adult"/>
    <x v="29"/>
    <s v="Lamivudine/Nevirapine/Stavudine 150/200/30mg, tablets, 60 Tabs"/>
    <s v="Lamivudine/Nevirapine/Stavudine"/>
    <s v="Generic"/>
    <s v="150/200/30mg"/>
    <s v="Tablet - FDC"/>
    <n v="60"/>
    <n v="22074"/>
    <n v="122731.44"/>
    <n v="5.56"/>
    <n v="0.09"/>
    <s v="Cipla, Goa, India"/>
    <s v="No"/>
    <m/>
    <m/>
    <n v="264.61"/>
    <n v="50"/>
    <n v="0"/>
    <m/>
    <x v="10"/>
  </r>
  <r>
    <n v="84642"/>
    <x v="0"/>
    <x v="0"/>
    <d v="2011-03-23T00:00:00"/>
    <d v="2011-06-07T00:00:00"/>
    <d v="2011-06-07T00:00:00"/>
    <s v="ARV"/>
    <s v="Pediatric"/>
    <x v="29"/>
    <s v="Efavirenz 200mg, capsule, 90 Caps"/>
    <s v="Efavirenz"/>
    <s v="Generic"/>
    <s v="200mg"/>
    <s v="Capsule"/>
    <n v="90"/>
    <n v="20"/>
    <n v="194.2"/>
    <n v="9.7100000000000009"/>
    <n v="0.11"/>
    <s v="Aurobindo Unit III, India"/>
    <s v="Yes"/>
    <n v="3"/>
    <n v="1355.31"/>
    <n v="0.42"/>
    <n v="76"/>
    <n v="0"/>
    <n v="451.77"/>
    <x v="0"/>
  </r>
  <r>
    <n v="84643"/>
    <x v="14"/>
    <x v="1"/>
    <d v="2011-04-20T00:00:00"/>
    <d v="2011-05-03T00:00:00"/>
    <d v="2011-05-03T00:00:00"/>
    <s v="ARV"/>
    <s v="Adult"/>
    <x v="29"/>
    <s v="Efavirenz/Emtricitabine/Tenofovir Disoproxil Fumarate 600/200/300mg, tablets, 30 Tabs"/>
    <s v="Efavirenz/Emtricitabine/Tenofovir Disoproxil Fumarate"/>
    <s v="Generic"/>
    <s v="600/200/300mg"/>
    <s v="Tablet - FDC"/>
    <n v="30"/>
    <n v="6600"/>
    <n v="131472"/>
    <n v="19.920000000000002"/>
    <n v="0.66"/>
    <s v="Mylan (formerly Matrix) Nashik"/>
    <s v="Yes"/>
    <n v="720"/>
    <n v="4647.66"/>
    <n v="216.93"/>
    <n v="13"/>
    <n v="0"/>
    <n v="6.4550833333333335"/>
    <x v="10"/>
  </r>
  <r>
    <n v="84644"/>
    <x v="14"/>
    <x v="1"/>
    <d v="2011-06-06T00:00:00"/>
    <d v="2011-06-01T00:00:00"/>
    <d v="2011-06-01T00:00:00"/>
    <s v="ARV"/>
    <s v="Adult"/>
    <x v="29"/>
    <s v="Lamivudine/Tenofovir Disoproxil Fumarate 300/300mg, tablets, 30 Tabs"/>
    <s v="Lamivudine/Tenofovir Disoproxil Fumarate"/>
    <s v="Generic"/>
    <s v="300/300mg"/>
    <s v="Tablet - FDC"/>
    <n v="30"/>
    <n v="2559"/>
    <n v="22570.38"/>
    <n v="8.82"/>
    <n v="0.28999999999999998"/>
    <s v="Mylan (formerly Matrix) Nashik"/>
    <s v="Yes"/>
    <n v="338"/>
    <n v="3397.95"/>
    <n v="37.24"/>
    <n v="-5"/>
    <n v="1"/>
    <n v="10.053106508875739"/>
    <x v="0"/>
  </r>
  <r>
    <n v="84645"/>
    <x v="9"/>
    <x v="1"/>
    <d v="2011-05-31T00:00:00"/>
    <d v="2011-06-13T00:00:00"/>
    <d v="2011-06-13T00:00:00"/>
    <s v="ARV"/>
    <s v="Pediatric"/>
    <x v="29"/>
    <s v="Efavirenz 50mg, capsule, 30 Caps"/>
    <s v="Efavirenz"/>
    <s v="Generic"/>
    <s v="50mg"/>
    <s v="Capsule"/>
    <n v="30"/>
    <n v="4250"/>
    <n v="9520"/>
    <n v="2.2400000000000002"/>
    <n v="7.0000000000000007E-2"/>
    <s v="Aurobindo Unit III, India"/>
    <s v="No"/>
    <m/>
    <m/>
    <n v="20.53"/>
    <n v="13"/>
    <n v="0"/>
    <m/>
    <x v="0"/>
  </r>
  <r>
    <n v="84646"/>
    <x v="8"/>
    <x v="0"/>
    <d v="2011-06-20T00:00:00"/>
    <d v="2011-05-16T00:00:00"/>
    <d v="2011-05-16T00:00:00"/>
    <s v="ARV"/>
    <s v="Pediatric"/>
    <x v="29"/>
    <s v="Nevirapine 10mg/ml, oral suspension w/syringe, Bottle, 240 ml"/>
    <s v="Nevirapine"/>
    <s v="Generic"/>
    <s v="10mg/ml"/>
    <s v="Oral suspension"/>
    <n v="240"/>
    <n v="600"/>
    <n v="1170"/>
    <n v="1.95"/>
    <n v="0.01"/>
    <s v="Aurobindo Unit III, India"/>
    <s v="Yes"/>
    <n v="239"/>
    <n v="3106.89"/>
    <n v="1.93"/>
    <n v="-35"/>
    <n v="1"/>
    <n v="12.999539748953975"/>
    <x v="10"/>
  </r>
  <r>
    <n v="84647"/>
    <x v="9"/>
    <x v="1"/>
    <d v="2011-05-31T00:00:00"/>
    <d v="2011-06-15T00:00:00"/>
    <d v="2011-06-15T00:00:00"/>
    <s v="ARV"/>
    <s v="Adult"/>
    <x v="29"/>
    <s v="Lamivudine/Nevirapine/Stavudine 150/200/30mg, tablets, 60 Tabs"/>
    <s v="Lamivudine/Nevirapine/Stavudine"/>
    <s v="Generic"/>
    <s v="150/200/30mg"/>
    <s v="Tablet - FDC"/>
    <n v="60"/>
    <n v="69207"/>
    <n v="372333.66"/>
    <n v="5.38"/>
    <n v="0.09"/>
    <s v="Cipla, Goa, India"/>
    <s v="No"/>
    <m/>
    <m/>
    <n v="802.75"/>
    <n v="15"/>
    <n v="0"/>
    <m/>
    <x v="0"/>
  </r>
  <r>
    <n v="84648"/>
    <x v="9"/>
    <x v="1"/>
    <d v="2011-05-31T00:00:00"/>
    <d v="2011-06-15T00:00:00"/>
    <d v="2011-06-15T00:00:00"/>
    <s v="ARV"/>
    <s v="Adult"/>
    <x v="29"/>
    <s v="Lamivudine/Tenofovir Disoproxil Fumarate 300/300mg, tablets, 30 Tabs"/>
    <s v="Lamivudine/Tenofovir Disoproxil Fumarate"/>
    <s v="Generic"/>
    <s v="300/300mg"/>
    <s v="Tablet - FDC"/>
    <n v="30"/>
    <n v="10114"/>
    <n v="87283.82"/>
    <n v="8.6300000000000008"/>
    <n v="0.28999999999999998"/>
    <s v="Mylan (formerly Matrix) Nashik"/>
    <s v="No"/>
    <m/>
    <m/>
    <n v="188.18"/>
    <n v="15"/>
    <n v="0"/>
    <m/>
    <x v="0"/>
  </r>
  <r>
    <n v="84649"/>
    <x v="2"/>
    <x v="2"/>
    <d v="2011-06-21T00:00:00"/>
    <d v="2011-05-11T00:00:00"/>
    <d v="2011-05-11T00:00:00"/>
    <s v="ARV"/>
    <s v="Adult"/>
    <x v="29"/>
    <s v="Nevirapine 200mg, tablets, 60 Tabs"/>
    <s v="Nevirapine"/>
    <s v="Generic"/>
    <s v="200mg"/>
    <s v="Tablet"/>
    <n v="60"/>
    <n v="41142"/>
    <n v="103266.42"/>
    <n v="2.5099999999999998"/>
    <n v="0.04"/>
    <s v="Strides, Bangalore, India."/>
    <s v="Yes"/>
    <n v="2822"/>
    <n v="12601.12"/>
    <n v="170.39"/>
    <n v="-41"/>
    <n v="1"/>
    <n v="4.4653153791637141"/>
    <x v="10"/>
  </r>
  <r>
    <n v="84650"/>
    <x v="2"/>
    <x v="2"/>
    <d v="2011-06-15T00:00:00"/>
    <d v="2011-07-06T00:00:00"/>
    <d v="2011-07-06T00:00:00"/>
    <s v="ARV"/>
    <s v="Adult"/>
    <x v="29"/>
    <s v="Lamivudine/Nevirapine/Zidovudine 150/200/300mg, tablets, 60 Tabs"/>
    <s v="Lamivudine/Nevirapine/Zidovudine"/>
    <s v="Generic"/>
    <s v="150/300/200mg"/>
    <s v="Tablet - FDC"/>
    <n v="60"/>
    <n v="53109"/>
    <n v="595882.98"/>
    <n v="11.22"/>
    <n v="0.19"/>
    <s v="Aurobindo Unit III, India"/>
    <s v="Yes"/>
    <n v="19464"/>
    <n v="13398.06"/>
    <n v="983.21"/>
    <n v="21"/>
    <n v="0"/>
    <n v="0.68835080147965477"/>
    <x v="8"/>
  </r>
  <r>
    <n v="84651"/>
    <x v="16"/>
    <x v="0"/>
    <d v="2011-06-13T00:00:00"/>
    <d v="2011-06-09T00:00:00"/>
    <d v="2011-06-09T00:00:00"/>
    <s v="ARV"/>
    <s v="Adult"/>
    <x v="29"/>
    <s v="Lamivudine/Tenofovir Disoproxil Fumarate 300/300mg, tablets, 30 Tabs"/>
    <s v="Lamivudine/Tenofovir Disoproxil Fumarate"/>
    <s v="Generic"/>
    <s v="300/300mg"/>
    <s v="Tablet - FDC"/>
    <n v="30"/>
    <n v="4545"/>
    <n v="39223.35"/>
    <n v="8.6300000000000008"/>
    <n v="0.28999999999999998"/>
    <s v="Mylan (formerly Matrix) Nashik"/>
    <s v="No"/>
    <m/>
    <m/>
    <n v="64.72"/>
    <n v="-4"/>
    <n v="1"/>
    <m/>
    <x v="0"/>
  </r>
  <r>
    <n v="84652"/>
    <x v="16"/>
    <x v="0"/>
    <d v="2011-06-13T00:00:00"/>
    <d v="2011-06-09T00:00:00"/>
    <d v="2011-06-09T00:00:00"/>
    <s v="ARV"/>
    <s v="Adult"/>
    <x v="29"/>
    <s v="Efavirenz 600mg, tablets, 30 Tabs"/>
    <s v="Efavirenz"/>
    <s v="Generic"/>
    <s v="600mg"/>
    <s v="Tablet"/>
    <n v="30"/>
    <n v="575"/>
    <n v="2426.5"/>
    <n v="4.22"/>
    <n v="0.14000000000000001"/>
    <s v="Aurobindo Unit III, India"/>
    <s v="No"/>
    <m/>
    <m/>
    <n v="4"/>
    <n v="-4"/>
    <n v="1"/>
    <m/>
    <x v="0"/>
  </r>
  <r>
    <n v="84653"/>
    <x v="16"/>
    <x v="0"/>
    <d v="2011-06-13T00:00:00"/>
    <d v="2011-06-09T00:00:00"/>
    <d v="2011-06-09T00:00:00"/>
    <s v="ARV"/>
    <s v="Adult"/>
    <x v="29"/>
    <s v="Lamivudine/Nevirapine/Zidovudine 150/200/300mg, tablets, 60 Tabs"/>
    <s v="Lamivudine/Nevirapine/Zidovudine"/>
    <s v="Generic"/>
    <s v="150/300/200mg"/>
    <s v="Tablet - FDC"/>
    <n v="60"/>
    <n v="2590"/>
    <n v="29059.8"/>
    <n v="11.22"/>
    <n v="0.19"/>
    <s v="Mylan (formerly Matrix) Nashik"/>
    <s v="No"/>
    <m/>
    <m/>
    <n v="47.95"/>
    <n v="-4"/>
    <n v="1"/>
    <m/>
    <x v="0"/>
  </r>
  <r>
    <n v="84654"/>
    <x v="12"/>
    <x v="1"/>
    <d v="2011-08-10T00:00:00"/>
    <d v="2011-08-04T00:00:00"/>
    <d v="2011-08-04T00:00:00"/>
    <s v="ARV"/>
    <s v="Pediatric"/>
    <x v="29"/>
    <s v="Nevirapine 10mg/ml, oral suspension w/syringe, Bottle, 240 ml"/>
    <s v="Nevirapine"/>
    <s v="Generic"/>
    <s v="10mg/ml"/>
    <s v="Oral suspension"/>
    <n v="240"/>
    <n v="14000"/>
    <n v="27300"/>
    <n v="1.95"/>
    <n v="0.01"/>
    <s v="Aurobindo Unit III, India"/>
    <s v="Yes"/>
    <n v="14413"/>
    <n v="5491.01"/>
    <n v="45.04"/>
    <n v="-6"/>
    <n v="1"/>
    <n v="0.38097620203982518"/>
    <x v="2"/>
  </r>
  <r>
    <n v="84655"/>
    <x v="4"/>
    <x v="1"/>
    <d v="2011-07-15T00:00:00"/>
    <d v="2011-07-11T00:00:00"/>
    <d v="2011-07-11T00:00:00"/>
    <s v="ARV"/>
    <s v="Pediatric"/>
    <x v="29"/>
    <s v="Nevirapine 10mg/ml, oral suspension, Bottle, 240 ml"/>
    <s v="Nevirapine"/>
    <s v="Generic"/>
    <s v="10mg/ml"/>
    <s v="Oral suspension"/>
    <n v="240"/>
    <n v="20000"/>
    <n v="36000"/>
    <n v="1.8"/>
    <n v="0.01"/>
    <s v="Aurobindo Unit III, India"/>
    <s v="Yes"/>
    <n v="7482"/>
    <n v="6801.72"/>
    <n v="59.4"/>
    <n v="-4"/>
    <n v="1"/>
    <n v="0.90907778668805139"/>
    <x v="8"/>
  </r>
  <r>
    <n v="84656"/>
    <x v="14"/>
    <x v="1"/>
    <d v="2011-08-01T00:00:00"/>
    <d v="2011-06-28T00:00:00"/>
    <d v="2011-06-28T00:00:00"/>
    <s v="ARV"/>
    <s v="Adult"/>
    <x v="29"/>
    <s v="Tenofovir Disoproxil Fumarate 300mg, tablets, 30 Tabs"/>
    <s v="Tenofovir Disoproxil Fumarate"/>
    <s v="Generic"/>
    <s v="300mg"/>
    <s v="Tablet"/>
    <n v="30"/>
    <n v="2011"/>
    <n v="13212.27"/>
    <n v="6.57"/>
    <n v="0.22"/>
    <s v="Mylan (formerly Matrix) Nashik"/>
    <s v="Yes"/>
    <n v="126"/>
    <n v="1661"/>
    <n v="21.8"/>
    <n v="-34"/>
    <n v="1"/>
    <n v="13.182539682539682"/>
    <x v="0"/>
  </r>
  <r>
    <n v="84657"/>
    <x v="3"/>
    <x v="1"/>
    <d v="2011-04-28T00:00:00"/>
    <d v="2011-07-15T00:00:00"/>
    <d v="2011-07-15T00:00:00"/>
    <s v="ARV"/>
    <s v="Adult"/>
    <x v="29"/>
    <s v="Efavirenz/Emtricitabine/Tenofovir Disoproxil Fumarate 600/200/300mg, tablets, 30 Tabs"/>
    <s v="Efavirenz/Emtricitabine/Tenofovir Disoproxil Fumarate"/>
    <s v="Generic"/>
    <s v="600/200/300mg"/>
    <s v="Tablet - FDC"/>
    <n v="30"/>
    <n v="54375"/>
    <n v="1083150"/>
    <n v="19.920000000000002"/>
    <n v="0.66"/>
    <s v="Mylan (formerly Matrix) Nashik"/>
    <s v="Yes"/>
    <n v="11129"/>
    <n v="13838.17"/>
    <n v="1787.2"/>
    <n v="78"/>
    <n v="0"/>
    <n v="1.2434333722706443"/>
    <x v="8"/>
  </r>
  <r>
    <n v="84658"/>
    <x v="23"/>
    <x v="0"/>
    <d v="2011-07-04T00:00:00"/>
    <d v="2011-06-09T00:00:00"/>
    <d v="2011-06-09T00:00:00"/>
    <s v="ARV"/>
    <s v="Adult"/>
    <x v="29"/>
    <s v="Tenofovir Disoproxil Fumarate 300mg, tablets, 30 Tabs"/>
    <s v="Tenofovir Disoproxil Fumarate"/>
    <s v="Generic"/>
    <s v="300mg"/>
    <s v="Tablet"/>
    <n v="30"/>
    <n v="1086"/>
    <n v="6972.12"/>
    <n v="6.42"/>
    <n v="0.21"/>
    <s v="Aurobindo Unit III, India"/>
    <s v="Yes"/>
    <n v="90"/>
    <n v="226.25"/>
    <n v="11.5"/>
    <n v="-25"/>
    <n v="1"/>
    <n v="2.5138888888888888"/>
    <x v="0"/>
  </r>
  <r>
    <n v="84659"/>
    <x v="9"/>
    <x v="1"/>
    <d v="2011-08-15T00:00:00"/>
    <d v="2011-08-11T00:00:00"/>
    <d v="2011-08-11T00:00:00"/>
    <s v="ARV"/>
    <s v="Pediatric"/>
    <x v="29"/>
    <s v="Abacavir 20mg/ml, oral solution, Bottle, 240 ml"/>
    <s v="Abacavir"/>
    <s v="Generic"/>
    <s v="20mg/ml"/>
    <s v="Oral solution"/>
    <n v="240"/>
    <n v="1191"/>
    <n v="16197.6"/>
    <n v="13.6"/>
    <n v="0.06"/>
    <s v="Aurobindo Unit III, India"/>
    <s v="Yes"/>
    <n v="445"/>
    <n v="2143.48"/>
    <n v="26.73"/>
    <n v="-4"/>
    <n v="1"/>
    <n v="4.8168089887640448"/>
    <x v="2"/>
  </r>
  <r>
    <n v="84660"/>
    <x v="12"/>
    <x v="1"/>
    <d v="2011-08-31T00:00:00"/>
    <d v="2011-09-01T00:00:00"/>
    <d v="2011-09-01T00:00:00"/>
    <s v="ARV"/>
    <s v="Adult"/>
    <x v="29"/>
    <s v="Lamivudine/Zidovudine 150/300mg, tablets, 60 Tabs"/>
    <s v="Lamivudine/Zidovudine"/>
    <s v="Generic"/>
    <s v="150/300mg"/>
    <s v="Tablet - FDC"/>
    <n v="60"/>
    <n v="39636"/>
    <n v="338887.8"/>
    <n v="8.5500000000000007"/>
    <n v="0.14000000000000001"/>
    <s v="Aurobindo Unit III, India"/>
    <s v="Yes"/>
    <n v="3666"/>
    <n v="3525.04"/>
    <n v="559.16"/>
    <n v="1"/>
    <n v="0"/>
    <n v="0.96154937261320239"/>
    <x v="3"/>
  </r>
  <r>
    <n v="84661"/>
    <x v="6"/>
    <x v="0"/>
    <d v="2011-07-19T00:00:00"/>
    <d v="2011-07-17T00:00:00"/>
    <d v="2011-07-17T00:00:00"/>
    <s v="ARV"/>
    <s v="Pediatric"/>
    <x v="29"/>
    <s v="Lamivudine 10mg/ml, oral solution w/syringe, Bottle, 240 ml"/>
    <s v="Lamivudine"/>
    <s v="Generic"/>
    <s v="10mg/ml"/>
    <s v="Oral solution"/>
    <n v="240"/>
    <n v="5110"/>
    <n v="9862.2999999999993"/>
    <n v="1.93"/>
    <n v="0.01"/>
    <s v="Aurobindo Unit III, India"/>
    <s v="Yes"/>
    <n v="1840"/>
    <n v="14866.14"/>
    <n v="16.27"/>
    <n v="-2"/>
    <n v="1"/>
    <n v="8.0794239130434775"/>
    <x v="8"/>
  </r>
  <r>
    <n v="84662"/>
    <x v="3"/>
    <x v="1"/>
    <d v="2011-08-05T00:00:00"/>
    <d v="2011-08-16T00:00:00"/>
    <d v="2011-08-16T00:00:00"/>
    <s v="ARV"/>
    <s v="Adult"/>
    <x v="29"/>
    <s v="Lopinavir/Ritonavir 200/50mg [Aluvia], tablets, 120 Tabs"/>
    <s v="Lopinavir/Ritonavir"/>
    <s v="Aluvia"/>
    <s v="200/50mg"/>
    <s v="Tablet"/>
    <n v="120"/>
    <n v="4389"/>
    <n v="148084.85999999999"/>
    <n v="33.74"/>
    <n v="0.28000000000000003"/>
    <s v="ABBVIE Ludwigshafen Germany"/>
    <s v="Yes"/>
    <n v="880"/>
    <n v="3175.7"/>
    <n v="244.34"/>
    <n v="11"/>
    <n v="0"/>
    <n v="3.6087499999999997"/>
    <x v="2"/>
  </r>
  <r>
    <n v="84663"/>
    <x v="12"/>
    <x v="1"/>
    <d v="2011-09-30T00:00:00"/>
    <d v="2011-09-15T00:00:00"/>
    <d v="2011-09-15T00:00:00"/>
    <s v="ARV"/>
    <s v="Adult"/>
    <x v="29"/>
    <s v="Nevirapine 200mg, tablets, 60 Tabs"/>
    <s v="Nevirapine"/>
    <s v="Generic"/>
    <s v="200mg"/>
    <s v="Tablet"/>
    <n v="60"/>
    <n v="1890"/>
    <n v="4876.2"/>
    <n v="2.58"/>
    <n v="0.04"/>
    <s v="Aurobindo Unit VII, IN"/>
    <s v="Yes"/>
    <n v="183"/>
    <n v="112.87"/>
    <n v="8.0500000000000007"/>
    <n v="-15"/>
    <n v="1"/>
    <n v="0.61677595628415305"/>
    <x v="3"/>
  </r>
  <r>
    <n v="84664"/>
    <x v="6"/>
    <x v="0"/>
    <d v="2011-07-19T00:00:00"/>
    <d v="2011-08-11T00:00:00"/>
    <d v="2011-08-11T00:00:00"/>
    <s v="ARV"/>
    <s v="Adult"/>
    <x v="29"/>
    <s v="Lamivudine/Zidovudine 150/300mg, tablets, 60 Tabs"/>
    <s v="Lamivudine/Zidovudine"/>
    <s v="Generic"/>
    <s v="150/300mg"/>
    <s v="Tablet - FDC"/>
    <n v="60"/>
    <n v="18958"/>
    <n v="162090.9"/>
    <n v="8.5500000000000007"/>
    <n v="0.14000000000000001"/>
    <s v="Mylan (formerly Matrix) Nashik"/>
    <s v="No"/>
    <m/>
    <m/>
    <n v="267.45"/>
    <n v="23"/>
    <n v="0"/>
    <m/>
    <x v="2"/>
  </r>
  <r>
    <n v="84665"/>
    <x v="0"/>
    <x v="0"/>
    <d v="2011-10-25T00:00:00"/>
    <d v="2011-08-05T00:00:00"/>
    <d v="2011-08-05T00:00:00"/>
    <s v="ARV"/>
    <s v="Pediatric"/>
    <x v="29"/>
    <s v="Abacavir 20mg/ml, oral solution w/syringe, Bottle, 240 ml"/>
    <s v="Abacavir"/>
    <s v="Generic"/>
    <s v="20mg/ml"/>
    <s v="Oral solution"/>
    <n v="240"/>
    <n v="576"/>
    <n v="7200"/>
    <n v="12.5"/>
    <n v="0.05"/>
    <s v="Aurobindo Unit III, India"/>
    <s v="Yes"/>
    <n v="212"/>
    <n v="1771.26"/>
    <n v="11.88"/>
    <n v="-81"/>
    <n v="1"/>
    <n v="8.3550000000000004"/>
    <x v="2"/>
  </r>
  <r>
    <n v="84667"/>
    <x v="4"/>
    <x v="1"/>
    <d v="2011-09-26T00:00:00"/>
    <d v="2011-09-26T00:00:00"/>
    <d v="2011-09-26T00:00:00"/>
    <s v="ARV"/>
    <s v="Adult"/>
    <x v="29"/>
    <s v="Emtricitabine/Tenofovir Disoproxil Fumarate 200/300mg, tablets, 30 Tabs"/>
    <s v="Emtricitabine/Tenofovir Disoproxil Fumarate"/>
    <s v="Generic"/>
    <s v="200/300mg"/>
    <s v="Tablet - FDC"/>
    <n v="30"/>
    <n v="169985"/>
    <n v="1665853"/>
    <n v="9.8000000000000007"/>
    <n v="0.33"/>
    <s v="Mylan (formerly Matrix) Nashik"/>
    <s v="Yes"/>
    <n v="18994"/>
    <n v="21077.51"/>
    <n v="2748.66"/>
    <n v="0"/>
    <n v="1"/>
    <n v="1.1096930609666209"/>
    <x v="3"/>
  </r>
  <r>
    <n v="84668"/>
    <x v="4"/>
    <x v="1"/>
    <d v="2011-09-29T00:00:00"/>
    <d v="2011-09-26T00:00:00"/>
    <d v="2011-09-26T00:00:00"/>
    <s v="ARV"/>
    <s v="Adult"/>
    <x v="29"/>
    <s v="Lamivudine/Zidovudine 150/300mg, tablets, 60 Tabs"/>
    <s v="Lamivudine/Zidovudine"/>
    <s v="Generic"/>
    <s v="150/300mg"/>
    <s v="Tablet - FDC"/>
    <n v="60"/>
    <n v="176308"/>
    <n v="1456304.08"/>
    <n v="8.26"/>
    <n v="0.14000000000000001"/>
    <s v="Aurobindo Unit VII, IN"/>
    <s v="Yes"/>
    <n v="17967"/>
    <n v="21180.7"/>
    <n v="2402.9"/>
    <n v="-3"/>
    <n v="1"/>
    <n v="1.1788668113764122"/>
    <x v="3"/>
  </r>
  <r>
    <n v="84671"/>
    <x v="2"/>
    <x v="2"/>
    <d v="2011-11-03T00:00:00"/>
    <d v="2011-09-28T00:00:00"/>
    <d v="2011-09-28T00:00:00"/>
    <s v="ARV"/>
    <s v="Adult"/>
    <x v="29"/>
    <s v="Nevirapine 200mg, tablets, 60 Tabs"/>
    <s v="Nevirapine"/>
    <s v="Generic"/>
    <s v="200mg"/>
    <s v="Tablet"/>
    <n v="60"/>
    <n v="164398"/>
    <n v="412638.98"/>
    <n v="2.5099999999999998"/>
    <n v="0.04"/>
    <s v="Hetero Unit III Hyderabad IN"/>
    <s v="Yes"/>
    <n v="9988"/>
    <n v="18495.900000000001"/>
    <n v="680.85"/>
    <n v="-36"/>
    <n v="1"/>
    <n v="1.8518121746095315"/>
    <x v="3"/>
  </r>
  <r>
    <n v="84672"/>
    <x v="18"/>
    <x v="0"/>
    <d v="2011-09-30T00:00:00"/>
    <d v="2011-10-06T00:00:00"/>
    <d v="2011-10-06T00:00:00"/>
    <s v="ARV"/>
    <s v="Adult"/>
    <x v="29"/>
    <s v="Lopinavir/Ritonavir 200/50mg, tablets, 120 Tabs"/>
    <s v="Lopinavir/Ritonavir"/>
    <s v="Generic"/>
    <s v="200/50mg"/>
    <s v="Tablet"/>
    <n v="120"/>
    <n v="5410"/>
    <n v="181776"/>
    <n v="33.6"/>
    <n v="0.28000000000000003"/>
    <s v="Aurobindo Unit III, India"/>
    <s v="No"/>
    <m/>
    <m/>
    <n v="299.93"/>
    <n v="6"/>
    <n v="0"/>
    <m/>
    <x v="7"/>
  </r>
  <r>
    <n v="84673"/>
    <x v="8"/>
    <x v="0"/>
    <d v="2011-12-15T00:00:00"/>
    <d v="2011-09-28T00:00:00"/>
    <d v="2011-09-28T00:00:00"/>
    <s v="ARV"/>
    <s v="Adult"/>
    <x v="29"/>
    <s v="Stavudine 15mg, capsules, 60 Caps"/>
    <s v="Stavudine"/>
    <s v="Generic"/>
    <s v="15mg"/>
    <s v="Capsule"/>
    <n v="60"/>
    <n v="21"/>
    <n v="27.72"/>
    <n v="1.32"/>
    <n v="0.02"/>
    <s v="Aurobindo Unit III, India"/>
    <s v="Yes"/>
    <n v="294"/>
    <n v="4338.4399999999996"/>
    <n v="0.05"/>
    <n v="-78"/>
    <n v="1"/>
    <n v="14.756598639455781"/>
    <x v="3"/>
  </r>
  <r>
    <n v="84674"/>
    <x v="0"/>
    <x v="0"/>
    <d v="2011-10-14T00:00:00"/>
    <d v="2011-10-08T00:00:00"/>
    <d v="2011-10-08T00:00:00"/>
    <s v="ARV"/>
    <s v="Adult"/>
    <x v="29"/>
    <s v="Efavirenz 600mg, tablets, 30 Tabs"/>
    <s v="Efavirenz"/>
    <s v="Generic"/>
    <s v="600mg"/>
    <s v="Tablet"/>
    <n v="30"/>
    <n v="62231"/>
    <n v="262614.82"/>
    <n v="4.22"/>
    <n v="0.14000000000000001"/>
    <s v="Strides, Bangalore, India."/>
    <s v="Yes"/>
    <n v="3789"/>
    <n v="13956.38"/>
    <n v="433.31"/>
    <n v="-6"/>
    <n v="1"/>
    <n v="3.6833940353655317"/>
    <x v="7"/>
  </r>
  <r>
    <n v="84675"/>
    <x v="18"/>
    <x v="0"/>
    <d v="2011-09-30T00:00:00"/>
    <d v="2011-09-29T00:00:00"/>
    <d v="2011-09-29T00:00:00"/>
    <s v="ARV"/>
    <s v="Adult"/>
    <x v="29"/>
    <s v="Lamivudine/Nevirapine/Zidovudine 150/200/300mg, tablets, 60 Tabs"/>
    <s v="Lamivudine/Nevirapine/Zidovudine"/>
    <s v="Generic"/>
    <s v="150/300/200mg"/>
    <s v="Tablet - FDC"/>
    <n v="60"/>
    <n v="19100"/>
    <n v="214302"/>
    <n v="11.22"/>
    <n v="0.19"/>
    <s v="Aurobindo Unit VII, IN"/>
    <s v="Yes"/>
    <n v="2237"/>
    <n v="3148.12"/>
    <n v="353.6"/>
    <n v="-1"/>
    <n v="1"/>
    <n v="1.4072954850245865"/>
    <x v="3"/>
  </r>
  <r>
    <n v="84676"/>
    <x v="3"/>
    <x v="1"/>
    <d v="2011-09-29T00:00:00"/>
    <d v="2011-09-23T00:00:00"/>
    <d v="2011-09-23T00:00:00"/>
    <s v="ARV"/>
    <s v="Adult"/>
    <x v="29"/>
    <s v="Efavirenz/Emtricitabine/Tenofovir Disoproxil Fumarate 600/200/300mg, tablets, 30 Tabs"/>
    <s v="Efavirenz/Emtricitabine/Tenofovir Disoproxil Fumarate"/>
    <s v="Generic"/>
    <s v="600/200/300mg"/>
    <s v="Tablet - FDC"/>
    <n v="30"/>
    <n v="68235"/>
    <n v="1359241.2"/>
    <n v="19.920000000000002"/>
    <n v="0.66"/>
    <s v="Mylan (formerly Matrix) Nashik"/>
    <s v="Yes"/>
    <n v="83"/>
    <n v="2094.34"/>
    <n v="2242.75"/>
    <n v="-6"/>
    <n v="1"/>
    <n v="25.233012048192773"/>
    <x v="3"/>
  </r>
  <r>
    <n v="84677"/>
    <x v="4"/>
    <x v="1"/>
    <d v="2011-10-31T00:00:00"/>
    <d v="2011-11-04T00:00:00"/>
    <d v="2011-11-04T00:00:00"/>
    <s v="ARV"/>
    <s v="Adult"/>
    <x v="29"/>
    <s v="Efavirenz 600mg, tablets, 30 Tabs"/>
    <s v="Efavirenz"/>
    <s v="Generic"/>
    <s v="600mg"/>
    <s v="Tablet"/>
    <n v="30"/>
    <n v="72974"/>
    <n v="315247.68"/>
    <n v="4.32"/>
    <n v="0.14000000000000001"/>
    <s v="Strides, Bangalore, India."/>
    <s v="Yes"/>
    <n v="4471"/>
    <n v="10370.59"/>
    <n v="520.16"/>
    <n v="4"/>
    <n v="0"/>
    <n v="2.3195235965108476"/>
    <x v="1"/>
  </r>
  <r>
    <n v="84678"/>
    <x v="9"/>
    <x v="1"/>
    <d v="2011-11-14T00:00:00"/>
    <d v="2011-11-21T00:00:00"/>
    <d v="2011-11-21T00:00:00"/>
    <s v="ARV"/>
    <s v="Adult"/>
    <x v="29"/>
    <s v="Lamivudine/Stavudine 150/30mg, tablets, 60 Tabs"/>
    <s v="Lamivudine/Stavudine"/>
    <s v="Generic"/>
    <s v="150/30mg"/>
    <s v="Tablet - FDC"/>
    <n v="60"/>
    <n v="76"/>
    <n v="224.2"/>
    <n v="2.95"/>
    <n v="0.05"/>
    <s v="Cipla, Goa, India"/>
    <s v="Yes"/>
    <n v="248"/>
    <n v="481.71"/>
    <n v="0.37"/>
    <n v="7"/>
    <n v="0"/>
    <n v="1.9423790322580645"/>
    <x v="1"/>
  </r>
  <r>
    <n v="84679"/>
    <x v="2"/>
    <x v="2"/>
    <d v="2012-03-16T00:00:00"/>
    <d v="2011-10-13T00:00:00"/>
    <d v="2011-10-13T00:00:00"/>
    <s v="ARV"/>
    <s v="Adult"/>
    <x v="29"/>
    <s v="Lamivudine/Tenofovir Disoproxil Fumarate 300/300mg, tablets, 30 Tabs"/>
    <s v="Lamivudine/Tenofovir Disoproxil Fumarate"/>
    <s v="Generic"/>
    <s v="300/300mg"/>
    <s v="Tablet - FDC"/>
    <n v="30"/>
    <n v="18354"/>
    <n v="151053.42000000001"/>
    <n v="8.23"/>
    <n v="0.27"/>
    <s v="Mylan (formerly Matrix) Nashik"/>
    <s v="Yes"/>
    <n v="1794"/>
    <n v="21326.7"/>
    <n v="249.24"/>
    <n v="-155"/>
    <n v="1"/>
    <n v="11.887792642140468"/>
    <x v="7"/>
  </r>
  <r>
    <n v="84680"/>
    <x v="9"/>
    <x v="1"/>
    <d v="2011-11-30T00:00:00"/>
    <d v="2011-11-21T00:00:00"/>
    <d v="2011-11-21T00:00:00"/>
    <s v="ARV"/>
    <s v="Pediatric"/>
    <x v="29"/>
    <s v="Lamivudine/Nevirapine/Zidovudine 30/50/60mg, dispersible tablets, 60 Tabs"/>
    <s v="Lamivudine/Nevirapine/Zidovudine"/>
    <s v="Generic"/>
    <s v="30/50/60mg"/>
    <s v="Chewable/dispersible tablet - FDC"/>
    <n v="60"/>
    <n v="30060"/>
    <n v="127755"/>
    <n v="4.25"/>
    <n v="7.0000000000000007E-2"/>
    <s v="Mylan (formerly Matrix) Nashik"/>
    <s v="Yes"/>
    <n v="1754"/>
    <n v="3537.26"/>
    <n v="275.44"/>
    <n v="-9"/>
    <n v="1"/>
    <n v="2.0166818700114026"/>
    <x v="1"/>
  </r>
  <r>
    <n v="84681"/>
    <x v="0"/>
    <x v="0"/>
    <d v="2011-12-20T00:00:00"/>
    <d v="2011-11-19T00:00:00"/>
    <d v="2011-11-19T00:00:00"/>
    <s v="ARV"/>
    <s v="Pediatric"/>
    <x v="29"/>
    <s v="Didanosine 200mg, chewable/dispersible tablets, 60 Tabs"/>
    <s v="Didanosine"/>
    <s v="Generic"/>
    <s v="200mg"/>
    <s v="Chewable/dispersible tablet"/>
    <n v="60"/>
    <n v="5184"/>
    <n v="77760"/>
    <n v="15"/>
    <n v="0.25"/>
    <s v="Aurobindo Unit III, India"/>
    <s v="Yes"/>
    <n v="1103"/>
    <n v="3296.34"/>
    <n v="128.30000000000001"/>
    <n v="-31"/>
    <n v="1"/>
    <n v="2.9885222121486854"/>
    <x v="1"/>
  </r>
  <r>
    <n v="84682"/>
    <x v="0"/>
    <x v="1"/>
    <d v="2011-12-09T00:00:00"/>
    <d v="2011-11-19T00:00:00"/>
    <d v="2011-11-19T00:00:00"/>
    <s v="ARV"/>
    <s v="Adult"/>
    <x v="29"/>
    <s v="Tenofovir Disoproxil Fumarate 300mg, tablets, 30 Tabs"/>
    <s v="Tenofovir Disoproxil Fumarate"/>
    <s v="Generic"/>
    <s v="300mg"/>
    <s v="Tablet"/>
    <n v="30"/>
    <n v="3040"/>
    <n v="19516.8"/>
    <n v="6.42"/>
    <n v="0.21"/>
    <s v="Mylan (formerly Matrix) Nashik"/>
    <s v="No"/>
    <m/>
    <m/>
    <n v="32.200000000000003"/>
    <n v="-20"/>
    <n v="1"/>
    <m/>
    <x v="1"/>
  </r>
  <r>
    <n v="84683"/>
    <x v="18"/>
    <x v="0"/>
    <d v="2011-11-17T00:00:00"/>
    <d v="2011-11-07T00:00:00"/>
    <d v="2011-11-07T00:00:00"/>
    <s v="ARV"/>
    <s v="Adult"/>
    <x v="29"/>
    <s v="Lamivudine/Nevirapine/Zidovudine 150/200/300mg, tablets, 60 Tabs"/>
    <s v="Lamivudine/Nevirapine/Zidovudine"/>
    <s v="Generic"/>
    <s v="150/300/200mg"/>
    <s v="Tablet - FDC"/>
    <n v="60"/>
    <n v="45113"/>
    <n v="506167.86"/>
    <n v="11.22"/>
    <n v="0.19"/>
    <s v="Mylan (formerly Matrix) Nashik"/>
    <s v="Yes"/>
    <n v="5856"/>
    <n v="22711.84"/>
    <n v="835.18"/>
    <n v="-10"/>
    <n v="1"/>
    <n v="3.8783879781420767"/>
    <x v="1"/>
  </r>
  <r>
    <n v="84684"/>
    <x v="4"/>
    <x v="1"/>
    <d v="2012-02-28T00:00:00"/>
    <d v="2011-11-28T00:00:00"/>
    <d v="2011-11-28T00:00:00"/>
    <s v="ARV"/>
    <s v="Adult"/>
    <x v="29"/>
    <s v="Zidovudine 300mg, tablets, 60 Tabs"/>
    <s v="Zidovudine"/>
    <s v="Generic"/>
    <s v="300mg"/>
    <s v="Tablet"/>
    <n v="60"/>
    <n v="6376"/>
    <n v="44759.519999999997"/>
    <n v="7.02"/>
    <n v="0.12"/>
    <s v="Hetero Unit III Hyderabad IN"/>
    <s v="Yes"/>
    <n v="639"/>
    <n v="889.94"/>
    <n v="73.849999999999994"/>
    <n v="-92"/>
    <n v="1"/>
    <n v="1.3927073552425666"/>
    <x v="1"/>
  </r>
  <r>
    <n v="84685"/>
    <x v="14"/>
    <x v="1"/>
    <d v="2012-01-09T00:00:00"/>
    <d v="2011-12-01T00:00:00"/>
    <d v="2011-12-01T00:00:00"/>
    <s v="ARV"/>
    <s v="Adult"/>
    <x v="29"/>
    <s v="Lamivudine/Zidovudine 150/300mg, tablets, 60 Tabs"/>
    <s v="Lamivudine/Zidovudine"/>
    <s v="Generic"/>
    <s v="150/300mg"/>
    <s v="Tablet - FDC"/>
    <n v="60"/>
    <n v="1529"/>
    <n v="12629.54"/>
    <n v="8.26"/>
    <n v="0.14000000000000001"/>
    <s v="Aurobindo Unit III, India"/>
    <s v="No"/>
    <m/>
    <m/>
    <n v="20.84"/>
    <n v="-39"/>
    <n v="1"/>
    <m/>
    <x v="11"/>
  </r>
  <r>
    <n v="84686"/>
    <x v="2"/>
    <x v="2"/>
    <d v="2011-12-20T00:00:00"/>
    <d v="2011-12-18T00:00:00"/>
    <d v="2011-12-18T00:00:00"/>
    <s v="ARV"/>
    <s v="Adult"/>
    <x v="29"/>
    <s v="Efavirenz 600mg, tablets, 30 Tabs"/>
    <s v="Efavirenz"/>
    <s v="Generic"/>
    <s v="600mg"/>
    <s v="Tablet"/>
    <n v="30"/>
    <n v="15802"/>
    <n v="66684.44"/>
    <n v="4.22"/>
    <n v="0.14000000000000001"/>
    <s v="Strides, Bangalore, India."/>
    <s v="Yes"/>
    <n v="1086"/>
    <n v="15322.73"/>
    <n v="110.03"/>
    <n v="-2"/>
    <n v="1"/>
    <n v="14.109327808471454"/>
    <x v="11"/>
  </r>
  <r>
    <n v="84687"/>
    <x v="2"/>
    <x v="2"/>
    <d v="2012-03-16T00:00:00"/>
    <d v="2011-12-18T00:00:00"/>
    <d v="2011-12-18T00:00:00"/>
    <s v="ARV"/>
    <s v="Adult"/>
    <x v="29"/>
    <s v="Lamivudine/Nevirapine/Zidovudine 150/200/300mg, tablets, 60 Tabs"/>
    <s v="Lamivudine/Nevirapine/Zidovudine"/>
    <s v="Generic"/>
    <s v="150/300/200mg"/>
    <s v="Tablet - FDC"/>
    <n v="60"/>
    <n v="45042"/>
    <n v="505371.24"/>
    <n v="11.22"/>
    <n v="0.19"/>
    <s v="Aurobindo Unit III, India"/>
    <s v="No"/>
    <m/>
    <m/>
    <n v="833.86"/>
    <n v="-89"/>
    <n v="1"/>
    <m/>
    <x v="11"/>
  </r>
  <r>
    <n v="84688"/>
    <x v="0"/>
    <x v="2"/>
    <d v="2012-04-27T00:00:00"/>
    <d v="2012-02-08T00:00:00"/>
    <d v="2012-02-08T00:00:00"/>
    <s v="ARV"/>
    <s v="Adult"/>
    <x v="29"/>
    <s v="Lamivudine/Zidovudine 150/300mg, tablets, 60 Tabs"/>
    <s v="Lamivudine/Zidovudine"/>
    <s v="Generic"/>
    <s v="150/300mg"/>
    <s v="Tablet - FDC"/>
    <n v="60"/>
    <n v="57061"/>
    <n v="471323.86"/>
    <n v="8.26"/>
    <n v="0.14000000000000001"/>
    <s v="Cipla, Goa, India"/>
    <s v="No"/>
    <m/>
    <m/>
    <n v="777.68"/>
    <n v="-79"/>
    <n v="1"/>
    <m/>
    <x v="5"/>
  </r>
  <r>
    <n v="84689"/>
    <x v="4"/>
    <x v="1"/>
    <d v="2012-01-19T00:00:00"/>
    <d v="2011-12-23T00:00:00"/>
    <d v="2011-12-23T00:00:00"/>
    <s v="ARV"/>
    <s v="Adult"/>
    <x v="29"/>
    <s v="Emtricitabine/Tenofovir Disoproxil Fumarate 200/300mg, tablets, 30 Tabs"/>
    <s v="Emtricitabine/Tenofovir Disoproxil Fumarate"/>
    <s v="Generic"/>
    <s v="200/300mg"/>
    <s v="Tablet - FDC"/>
    <n v="30"/>
    <n v="113925"/>
    <n v="1021907.25"/>
    <n v="8.9700000000000006"/>
    <n v="0.3"/>
    <s v="Mylan (formerly Matrix) Nashik"/>
    <s v="Yes"/>
    <n v="9875"/>
    <n v="14325.71"/>
    <n v="1686.15"/>
    <n v="-27"/>
    <n v="1"/>
    <n v="1.4507048101265823"/>
    <x v="11"/>
  </r>
  <r>
    <n v="84690"/>
    <x v="3"/>
    <x v="1"/>
    <d v="2012-03-12T00:00:00"/>
    <d v="2012-03-12T00:00:00"/>
    <d v="2012-03-12T00:00:00"/>
    <s v="ARV"/>
    <s v="Adult"/>
    <x v="29"/>
    <s v="Abacavir 300mg, tablets, 60 Tabs"/>
    <s v="Abacavir"/>
    <s v="Generic"/>
    <s v="300mg"/>
    <s v="Tablet"/>
    <n v="60"/>
    <n v="23940"/>
    <n v="350242.2"/>
    <n v="14.63"/>
    <n v="0.24"/>
    <s v="Mylan (formerly Matrix) Nashik"/>
    <s v="Yes"/>
    <n v="1500"/>
    <n v="1698.83"/>
    <n v="577.9"/>
    <n v="0"/>
    <n v="1"/>
    <n v="1.1325533333333333"/>
    <x v="6"/>
  </r>
  <r>
    <n v="84691"/>
    <x v="28"/>
    <x v="0"/>
    <d v="2012-03-16T00:00:00"/>
    <d v="2012-02-14T00:00:00"/>
    <d v="2012-02-14T00:00:00"/>
    <s v="ARV"/>
    <s v="Adult"/>
    <x v="29"/>
    <s v="Efavirenz 600mg, tablets, 30 Tabs"/>
    <s v="Efavirenz"/>
    <s v="Generic"/>
    <s v="600mg"/>
    <s v="Tablet"/>
    <n v="30"/>
    <n v="27"/>
    <n v="111.24"/>
    <n v="4.12"/>
    <n v="0.14000000000000001"/>
    <s v="Strides, Bangalore, India."/>
    <s v="No"/>
    <m/>
    <m/>
    <n v="0.16"/>
    <n v="-31"/>
    <n v="1"/>
    <m/>
    <x v="5"/>
  </r>
  <r>
    <n v="84692"/>
    <x v="28"/>
    <x v="0"/>
    <d v="2012-03-16T00:00:00"/>
    <d v="2012-02-14T00:00:00"/>
    <d v="2012-02-14T00:00:00"/>
    <s v="ARV"/>
    <s v="Adult"/>
    <x v="29"/>
    <s v="Lamivudine/Nevirapine/Zidovudine 150/200/300mg, tablets, 60 Tabs"/>
    <s v="Lamivudine/Nevirapine/Zidovudine"/>
    <s v="Generic"/>
    <s v="150/300/200mg"/>
    <s v="Tablet - FDC"/>
    <n v="60"/>
    <n v="226"/>
    <n v="2486"/>
    <n v="11"/>
    <n v="0.18"/>
    <s v="Mylan (formerly Matrix) Nashik"/>
    <s v="No"/>
    <m/>
    <m/>
    <n v="3.49"/>
    <n v="-31"/>
    <n v="1"/>
    <m/>
    <x v="5"/>
  </r>
  <r>
    <n v="84693"/>
    <x v="28"/>
    <x v="0"/>
    <d v="2012-03-16T00:00:00"/>
    <d v="2012-02-14T00:00:00"/>
    <d v="2012-02-14T00:00:00"/>
    <s v="ARV"/>
    <s v="Adult"/>
    <x v="29"/>
    <s v="Lopinavir/Ritonavir 200/50mg, tablets, 120 Tabs"/>
    <s v="Lopinavir/Ritonavir"/>
    <s v="Generic"/>
    <s v="200/50mg"/>
    <s v="Tablet"/>
    <n v="120"/>
    <n v="20"/>
    <n v="674.8"/>
    <n v="33.74"/>
    <n v="0.28000000000000003"/>
    <s v="Aurobindo Unit III, India"/>
    <s v="No"/>
    <m/>
    <m/>
    <n v="0.95"/>
    <n v="-31"/>
    <n v="1"/>
    <m/>
    <x v="5"/>
  </r>
  <r>
    <n v="84694"/>
    <x v="28"/>
    <x v="0"/>
    <d v="2012-03-16T00:00:00"/>
    <d v="2012-02-14T00:00:00"/>
    <d v="2012-02-14T00:00:00"/>
    <s v="ARV"/>
    <s v="Adult"/>
    <x v="29"/>
    <s v="Abacavir 300mg, tablets, 60 Tabs"/>
    <s v="Abacavir"/>
    <s v="Generic"/>
    <s v="300mg"/>
    <s v="Tablet"/>
    <n v="60"/>
    <n v="23"/>
    <n v="336.49"/>
    <n v="14.63"/>
    <n v="0.24"/>
    <s v="Mylan (formerly Matrix) Nashik"/>
    <s v="No"/>
    <m/>
    <m/>
    <n v="0.47"/>
    <n v="-31"/>
    <n v="1"/>
    <m/>
    <x v="5"/>
  </r>
  <r>
    <n v="84695"/>
    <x v="28"/>
    <x v="0"/>
    <d v="2012-03-16T00:00:00"/>
    <d v="2012-02-14T00:00:00"/>
    <d v="2012-02-14T00:00:00"/>
    <s v="ARV"/>
    <s v="Adult"/>
    <x v="29"/>
    <s v="Efavirenz 600mg, tablets, 30 Tabs"/>
    <s v="Efavirenz"/>
    <s v="Generic"/>
    <s v="600mg"/>
    <s v="Tablet"/>
    <n v="30"/>
    <n v="19"/>
    <n v="78.28"/>
    <n v="4.12"/>
    <n v="0.14000000000000001"/>
    <s v="Strides, Bangalore, India."/>
    <s v="No"/>
    <m/>
    <m/>
    <n v="0.11"/>
    <n v="-31"/>
    <n v="1"/>
    <m/>
    <x v="5"/>
  </r>
  <r>
    <n v="84696"/>
    <x v="28"/>
    <x v="0"/>
    <d v="2012-03-16T00:00:00"/>
    <d v="2012-02-14T00:00:00"/>
    <d v="2012-02-14T00:00:00"/>
    <s v="ARV"/>
    <s v="Adult"/>
    <x v="29"/>
    <s v="Lopinavir/Ritonavir 200/50mg, tablets, 120 Tabs"/>
    <s v="Lopinavir/Ritonavir"/>
    <s v="Generic"/>
    <s v="200/50mg"/>
    <s v="Tablet"/>
    <n v="120"/>
    <n v="17"/>
    <n v="573.58000000000004"/>
    <n v="33.74"/>
    <n v="0.28000000000000003"/>
    <s v="Aurobindo Unit III, India"/>
    <s v="No"/>
    <m/>
    <m/>
    <n v="0.8"/>
    <n v="-31"/>
    <n v="1"/>
    <m/>
    <x v="5"/>
  </r>
  <r>
    <n v="84697"/>
    <x v="28"/>
    <x v="0"/>
    <d v="2012-03-16T00:00:00"/>
    <d v="2012-02-14T00:00:00"/>
    <d v="2012-02-14T00:00:00"/>
    <s v="ARV"/>
    <s v="Adult"/>
    <x v="29"/>
    <s v="Nevirapine 200mg, tablets, 60 Tabs"/>
    <s v="Nevirapine"/>
    <s v="Generic"/>
    <s v="200mg"/>
    <s v="Tablet"/>
    <n v="60"/>
    <n v="40"/>
    <n v="103.2"/>
    <n v="2.58"/>
    <n v="0.04"/>
    <s v="Strides, Bangalore, India."/>
    <s v="No"/>
    <m/>
    <m/>
    <n v="0.14000000000000001"/>
    <n v="-31"/>
    <n v="1"/>
    <m/>
    <x v="5"/>
  </r>
  <r>
    <n v="84698"/>
    <x v="28"/>
    <x v="0"/>
    <d v="2012-03-16T00:00:00"/>
    <d v="2012-02-14T00:00:00"/>
    <d v="2012-02-14T00:00:00"/>
    <s v="ARV"/>
    <s v="Adult"/>
    <x v="29"/>
    <s v="Abacavir 300mg, tablets, 60 Tabs"/>
    <s v="Abacavir"/>
    <s v="Generic"/>
    <s v="300mg"/>
    <s v="Tablet"/>
    <n v="60"/>
    <n v="9"/>
    <n v="131.66999999999999"/>
    <n v="14.63"/>
    <n v="0.24"/>
    <s v="Mylan (formerly Matrix) Nashik"/>
    <s v="No"/>
    <m/>
    <m/>
    <n v="0.18"/>
    <n v="-31"/>
    <n v="1"/>
    <m/>
    <x v="5"/>
  </r>
  <r>
    <n v="84699"/>
    <x v="28"/>
    <x v="0"/>
    <d v="2012-03-16T00:00:00"/>
    <d v="2012-02-14T00:00:00"/>
    <d v="2012-02-14T00:00:00"/>
    <s v="ARV"/>
    <s v="Adult"/>
    <x v="29"/>
    <s v="Lamivudine/Zidovudine 150/300mg, tablets, 60 Tabs"/>
    <s v="Lamivudine/Zidovudine"/>
    <s v="Generic"/>
    <s v="150/300mg"/>
    <s v="Tablet - FDC"/>
    <n v="60"/>
    <n v="45"/>
    <n v="371.7"/>
    <n v="8.26"/>
    <n v="0.14000000000000001"/>
    <s v="Aurobindo Unit III, India"/>
    <s v="No"/>
    <m/>
    <m/>
    <n v="0.52"/>
    <n v="-31"/>
    <n v="1"/>
    <m/>
    <x v="5"/>
  </r>
  <r>
    <n v="84700"/>
    <x v="28"/>
    <x v="0"/>
    <d v="2012-03-16T00:00:00"/>
    <d v="2012-02-14T00:00:00"/>
    <d v="2012-02-14T00:00:00"/>
    <s v="ARV"/>
    <s v="Adult"/>
    <x v="29"/>
    <s v="Lopinavir/Ritonavir 200/50mg, tablets, 120 Tabs"/>
    <s v="Lopinavir/Ritonavir"/>
    <s v="Generic"/>
    <s v="200/50mg"/>
    <s v="Tablet"/>
    <n v="120"/>
    <n v="9"/>
    <n v="303.66000000000003"/>
    <n v="33.74"/>
    <n v="0.28000000000000003"/>
    <s v="Aurobindo Unit III, India"/>
    <s v="No"/>
    <m/>
    <m/>
    <n v="0.43"/>
    <n v="-31"/>
    <n v="1"/>
    <m/>
    <x v="5"/>
  </r>
  <r>
    <n v="84701"/>
    <x v="28"/>
    <x v="0"/>
    <d v="2012-03-16T00:00:00"/>
    <d v="2012-02-14T00:00:00"/>
    <d v="2012-02-14T00:00:00"/>
    <s v="ARV"/>
    <s v="Adult"/>
    <x v="29"/>
    <s v="Lamivudine/Nevirapine/Zidovudine 150/200/300mg, tablets, 60 Tabs"/>
    <s v="Lamivudine/Nevirapine/Zidovudine"/>
    <s v="Generic"/>
    <s v="150/300/200mg"/>
    <s v="Tablet - FDC"/>
    <n v="60"/>
    <n v="680"/>
    <n v="7480"/>
    <n v="11"/>
    <n v="0.18"/>
    <s v="Mylan (formerly Matrix) Nashik"/>
    <s v="No"/>
    <m/>
    <m/>
    <n v="10.49"/>
    <n v="-31"/>
    <n v="1"/>
    <m/>
    <x v="5"/>
  </r>
  <r>
    <n v="84702"/>
    <x v="28"/>
    <x v="0"/>
    <d v="2012-03-16T00:00:00"/>
    <d v="2012-03-14T00:00:00"/>
    <d v="2012-03-14T00:00:00"/>
    <s v="ARV"/>
    <s v="Adult"/>
    <x v="29"/>
    <s v="Lamivudine/Tenofovir Disoproxil Fumarate 300/300mg, tablets, 30 Tabs"/>
    <s v="Lamivudine/Tenofovir Disoproxil Fumarate"/>
    <s v="Generic"/>
    <s v="300/300mg"/>
    <s v="Tablet - FDC"/>
    <n v="30"/>
    <n v="45"/>
    <n v="273.60000000000002"/>
    <n v="6.08"/>
    <n v="0.2"/>
    <s v="Mylan (formerly Matrix) Nashik"/>
    <s v="No"/>
    <m/>
    <m/>
    <n v="0.38"/>
    <n v="-2"/>
    <n v="1"/>
    <m/>
    <x v="6"/>
  </r>
  <r>
    <n v="84704"/>
    <x v="6"/>
    <x v="0"/>
    <d v="2012-03-30T00:00:00"/>
    <d v="2012-02-13T00:00:00"/>
    <d v="2012-02-13T00:00:00"/>
    <s v="ARV"/>
    <s v="Adult"/>
    <x v="29"/>
    <s v="Lamivudine/Nevirapine/Stavudine 150/200/30mg, tablets, 60 Tabs"/>
    <s v="Lamivudine/Nevirapine/Stavudine"/>
    <s v="Generic"/>
    <s v="150/200/30mg"/>
    <s v="Tablet - FDC"/>
    <n v="60"/>
    <n v="180"/>
    <n v="968.4"/>
    <n v="5.38"/>
    <n v="0.09"/>
    <s v="Strides, Bangalore, India."/>
    <s v="Yes"/>
    <n v="37"/>
    <n v="1221.01"/>
    <n v="1.36"/>
    <n v="-46"/>
    <n v="1"/>
    <n v="33.000270270270271"/>
    <x v="5"/>
  </r>
  <r>
    <n v="84705"/>
    <x v="28"/>
    <x v="0"/>
    <d v="2012-03-22T00:00:00"/>
    <d v="2012-03-22T00:00:00"/>
    <d v="2012-03-22T00:00:00"/>
    <s v="ARV"/>
    <s v="Adult"/>
    <x v="29"/>
    <s v="Lamivudine 150mg, tablets, 60 Tabs"/>
    <s v="Lamivudine"/>
    <s v="Generic"/>
    <s v="150mg"/>
    <s v="Tablet"/>
    <n v="60"/>
    <n v="43"/>
    <n v="100.19"/>
    <n v="2.33"/>
    <n v="0.04"/>
    <s v="Hetero Unit III Hyderabad IN"/>
    <s v="Yes"/>
    <n v="2"/>
    <n v="91.42"/>
    <n v="0.14000000000000001"/>
    <n v="0"/>
    <n v="1"/>
    <n v="45.71"/>
    <x v="6"/>
  </r>
  <r>
    <n v="84706"/>
    <x v="28"/>
    <x v="0"/>
    <d v="2012-03-22T00:00:00"/>
    <d v="2012-03-22T00:00:00"/>
    <d v="2012-03-22T00:00:00"/>
    <s v="ARV"/>
    <s v="Adult"/>
    <x v="29"/>
    <s v="Lamivudine 150mg, tablets, 60 Tabs"/>
    <s v="Lamivudine"/>
    <s v="Generic"/>
    <s v="150mg"/>
    <s v="Tablet"/>
    <n v="60"/>
    <n v="23"/>
    <n v="53.59"/>
    <n v="2.33"/>
    <n v="0.04"/>
    <s v="Hetero Unit III Hyderabad IN"/>
    <s v="Yes"/>
    <n v="1"/>
    <n v="522.41999999999996"/>
    <n v="0.08"/>
    <n v="0"/>
    <n v="1"/>
    <n v="522.41999999999996"/>
    <x v="6"/>
  </r>
  <r>
    <n v="84707"/>
    <x v="28"/>
    <x v="0"/>
    <d v="2012-03-22T00:00:00"/>
    <d v="2012-03-22T00:00:00"/>
    <d v="2012-03-22T00:00:00"/>
    <s v="ARV"/>
    <s v="Adult"/>
    <x v="29"/>
    <s v="Lamivudine 150mg, tablets, 60 Tabs"/>
    <s v="Lamivudine"/>
    <s v="Generic"/>
    <s v="150mg"/>
    <s v="Tablet"/>
    <n v="60"/>
    <n v="24"/>
    <n v="55.92"/>
    <n v="2.33"/>
    <n v="0.04"/>
    <s v="Hetero Unit III Hyderabad IN"/>
    <s v="Yes"/>
    <n v="2"/>
    <n v="522.41999999999996"/>
    <n v="0.08"/>
    <n v="0"/>
    <n v="1"/>
    <n v="261.20999999999998"/>
    <x v="6"/>
  </r>
  <r>
    <n v="84708"/>
    <x v="6"/>
    <x v="0"/>
    <d v="2012-03-02T00:00:00"/>
    <d v="2012-03-12T00:00:00"/>
    <d v="2012-03-12T00:00:00"/>
    <s v="ARV"/>
    <s v="Adult"/>
    <x v="29"/>
    <s v="Lamivudine/Nevirapine/Zidovudine 150/200/300mg, tablets, 60 Tabs"/>
    <s v="Lamivudine/Nevirapine/Zidovudine"/>
    <s v="Generic"/>
    <s v="150/300/200mg"/>
    <s v="Tablet - FDC"/>
    <n v="60"/>
    <n v="66672"/>
    <n v="733392"/>
    <n v="11"/>
    <n v="0.18"/>
    <s v="Aurobindo Unit III, India"/>
    <s v="No"/>
    <m/>
    <m/>
    <n v="1028.22"/>
    <n v="10"/>
    <n v="0"/>
    <m/>
    <x v="6"/>
  </r>
  <r>
    <n v="84709"/>
    <x v="14"/>
    <x v="1"/>
    <d v="2012-03-30T00:00:00"/>
    <d v="2012-02-17T00:00:00"/>
    <d v="2012-02-17T00:00:00"/>
    <s v="ARV"/>
    <s v="Adult"/>
    <x v="29"/>
    <s v="Lamivudine 150mg, tablets, 60 Tabs"/>
    <s v="Lamivudine"/>
    <s v="Generic"/>
    <s v="150mg"/>
    <s v="Tablet"/>
    <n v="60"/>
    <n v="2596"/>
    <n v="6048.68"/>
    <n v="2.33"/>
    <n v="0.04"/>
    <s v="Aurobindo Unit III, India"/>
    <s v="Yes"/>
    <n v="125"/>
    <n v="1831.41"/>
    <n v="9.98"/>
    <n v="-42"/>
    <n v="1"/>
    <n v="14.65128"/>
    <x v="5"/>
  </r>
  <r>
    <n v="84710"/>
    <x v="0"/>
    <x v="1"/>
    <d v="2012-03-02T00:00:00"/>
    <d v="2012-02-24T00:00:00"/>
    <d v="2012-02-24T00:00:00"/>
    <s v="ARV"/>
    <s v="Adult"/>
    <x v="29"/>
    <s v="Emtricitabine/Tenofovir Disoproxil Fumarate 200/300mg, tablets, 30 Tabs"/>
    <s v="Emtricitabine/Tenofovir Disoproxil Fumarate"/>
    <s v="Generic"/>
    <s v="200/300mg"/>
    <s v="Tablet - FDC"/>
    <n v="30"/>
    <n v="10760"/>
    <n v="94150"/>
    <n v="8.75"/>
    <n v="0.28999999999999998"/>
    <s v="Aurobindo Unit III, India"/>
    <s v="No"/>
    <m/>
    <m/>
    <n v="155.35"/>
    <n v="-7"/>
    <n v="1"/>
    <m/>
    <x v="5"/>
  </r>
  <r>
    <n v="84711"/>
    <x v="3"/>
    <x v="1"/>
    <d v="2012-04-11T00:00:00"/>
    <d v="2012-04-11T00:00:00"/>
    <d v="2012-04-11T00:00:00"/>
    <s v="ARV"/>
    <s v="Adult"/>
    <x v="29"/>
    <s v="Efavirenz 600mg, tablets, 30 Tabs"/>
    <s v="Efavirenz"/>
    <s v="Generic"/>
    <s v="600mg"/>
    <s v="Tablet"/>
    <n v="30"/>
    <n v="137269"/>
    <n v="579275.18000000005"/>
    <n v="4.22"/>
    <n v="0.14000000000000001"/>
    <s v="Strides, Bangalore, India."/>
    <s v="Yes"/>
    <n v="8474"/>
    <n v="3279.25"/>
    <n v="955.8"/>
    <n v="0"/>
    <n v="1"/>
    <n v="0.38697781449138541"/>
    <x v="9"/>
  </r>
  <r>
    <n v="84712"/>
    <x v="25"/>
    <x v="0"/>
    <d v="2012-04-26T00:00:00"/>
    <d v="2012-05-04T00:00:00"/>
    <d v="2012-05-04T00:00:00"/>
    <s v="ARV"/>
    <s v="Adult"/>
    <x v="29"/>
    <s v="Efavirenz 600mg, tablets, 30 Tabs"/>
    <s v="Efavirenz"/>
    <s v="Generic"/>
    <s v="600mg"/>
    <s v="Tablet"/>
    <n v="30"/>
    <n v="27000"/>
    <n v="111240"/>
    <n v="4.12"/>
    <n v="0.14000000000000001"/>
    <s v="Strides, Bangalore, India."/>
    <s v="No"/>
    <m/>
    <m/>
    <n v="155.96"/>
    <n v="8"/>
    <n v="0"/>
    <m/>
    <x v="10"/>
  </r>
  <r>
    <n v="84713"/>
    <x v="25"/>
    <x v="0"/>
    <d v="2012-04-26T00:00:00"/>
    <d v="2012-04-09T00:00:00"/>
    <d v="2012-04-09T00:00:00"/>
    <s v="ARV"/>
    <s v="Pediatric"/>
    <x v="29"/>
    <s v="Lamivudine 10mg/ml, oral solution w/syringe, Bottle, 240 ml"/>
    <s v="Lamivudine"/>
    <s v="Generic"/>
    <s v="10mg/ml"/>
    <s v="Oral solution"/>
    <n v="240"/>
    <n v="240"/>
    <n v="444"/>
    <n v="1.85"/>
    <n v="0.01"/>
    <s v="Aurobindo Unit III, India"/>
    <s v="No"/>
    <m/>
    <m/>
    <n v="0.62"/>
    <n v="-17"/>
    <n v="1"/>
    <m/>
    <x v="9"/>
  </r>
  <r>
    <n v="84714"/>
    <x v="3"/>
    <x v="1"/>
    <d v="2012-05-04T00:00:00"/>
    <d v="2012-04-11T00:00:00"/>
    <d v="2012-04-11T00:00:00"/>
    <s v="ARV"/>
    <s v="Adult"/>
    <x v="29"/>
    <s v="Lamivudine/Zidovudine 150/300mg, tablets, 60 Tabs"/>
    <s v="Lamivudine/Zidovudine"/>
    <s v="Generic"/>
    <s v="150/300mg"/>
    <s v="Tablet - FDC"/>
    <n v="60"/>
    <n v="150446"/>
    <n v="1242683.96"/>
    <n v="8.26"/>
    <n v="0.14000000000000001"/>
    <s v="Hetero Unit III Hyderabad IN"/>
    <s v="No"/>
    <m/>
    <m/>
    <n v="2050.4299999999998"/>
    <n v="-23"/>
    <n v="1"/>
    <m/>
    <x v="9"/>
  </r>
  <r>
    <n v="84715"/>
    <x v="14"/>
    <x v="1"/>
    <d v="2012-04-16T00:00:00"/>
    <d v="2012-03-27T00:00:00"/>
    <d v="2012-03-27T00:00:00"/>
    <s v="ARV"/>
    <s v="Adult"/>
    <x v="29"/>
    <s v="Efavirenz 600mg, tablets, 30 Tabs"/>
    <s v="Efavirenz"/>
    <s v="Generic"/>
    <s v="600mg"/>
    <s v="Tablet"/>
    <n v="30"/>
    <n v="24657"/>
    <n v="101586.84"/>
    <n v="4.12"/>
    <n v="0.14000000000000001"/>
    <s v="Strides, Bangalore, India."/>
    <s v="Yes"/>
    <n v="1511"/>
    <n v="7403.01"/>
    <n v="167.62"/>
    <n v="-20"/>
    <n v="1"/>
    <n v="4.8994109861019197"/>
    <x v="6"/>
  </r>
  <r>
    <n v="84716"/>
    <x v="14"/>
    <x v="0"/>
    <d v="2012-06-21T00:00:00"/>
    <d v="2012-03-27T00:00:00"/>
    <d v="2012-03-27T00:00:00"/>
    <s v="ARV"/>
    <s v="Adult"/>
    <x v="29"/>
    <s v="Efavirenz/Emtricitabine/Tenofovir Disoproxil Fumarate 600/200/300mg, tablets, 30 Tabs"/>
    <s v="Efavirenz/Emtricitabine/Tenofovir Disoproxil Fumarate"/>
    <s v="Generic"/>
    <s v="600/200/300mg"/>
    <s v="Tablet - FDC"/>
    <n v="30"/>
    <n v="11852"/>
    <n v="198283.96"/>
    <n v="16.73"/>
    <n v="0.56000000000000005"/>
    <s v="Mylan (formerly Matrix) Nashik"/>
    <s v="Yes"/>
    <n v="1342"/>
    <n v="6340.2"/>
    <n v="277.99"/>
    <n v="-86"/>
    <n v="1"/>
    <n v="4.7244411326378541"/>
    <x v="6"/>
  </r>
  <r>
    <n v="84717"/>
    <x v="9"/>
    <x v="1"/>
    <d v="2012-04-17T00:00:00"/>
    <d v="2012-05-07T00:00:00"/>
    <d v="2012-05-07T00:00:00"/>
    <s v="ARV"/>
    <s v="Adult"/>
    <x v="29"/>
    <s v="Lamivudine/Zidovudine 150/300mg, tablets, 60 Tabs"/>
    <s v="Lamivudine/Zidovudine"/>
    <s v="Generic"/>
    <s v="150/300mg"/>
    <s v="Tablet - FDC"/>
    <n v="60"/>
    <n v="3345"/>
    <n v="27629.7"/>
    <n v="8.26"/>
    <n v="0.14000000000000001"/>
    <s v="Cipla, Goa, India"/>
    <s v="No"/>
    <m/>
    <m/>
    <n v="45.59"/>
    <n v="20"/>
    <n v="0"/>
    <m/>
    <x v="10"/>
  </r>
  <r>
    <n v="84718"/>
    <x v="0"/>
    <x v="0"/>
    <d v="2012-04-16T00:00:00"/>
    <d v="2012-04-11T00:00:00"/>
    <d v="2012-04-11T00:00:00"/>
    <s v="ARV"/>
    <s v="Pediatric"/>
    <x v="29"/>
    <s v="Didanosine 200mg, delayed-release capsules, 30 Caps"/>
    <s v="Didanosine"/>
    <s v="Generic"/>
    <s v="200mg"/>
    <s v="Delayed-release capsules"/>
    <n v="30"/>
    <n v="3765"/>
    <n v="41415"/>
    <n v="11"/>
    <n v="0.37"/>
    <s v="Aurobindo Unit III, India"/>
    <s v="No"/>
    <m/>
    <m/>
    <n v="58.06"/>
    <n v="-5"/>
    <n v="1"/>
    <m/>
    <x v="9"/>
  </r>
  <r>
    <n v="84719"/>
    <x v="5"/>
    <x v="0"/>
    <d v="2012-06-29T00:00:00"/>
    <d v="2012-04-17T00:00:00"/>
    <d v="2012-04-17T00:00:00"/>
    <s v="ARV"/>
    <s v="Pediatric"/>
    <x v="29"/>
    <s v="Efavirenz 200mg, capsule, 90 Caps"/>
    <s v="Efavirenz"/>
    <s v="Generic"/>
    <s v="200mg"/>
    <s v="Capsule"/>
    <n v="90"/>
    <n v="487"/>
    <n v="4207.68"/>
    <n v="8.64"/>
    <n v="0.1"/>
    <s v="Aurobindo Unit III, India"/>
    <s v="Yes"/>
    <n v="66"/>
    <n v="585.41999999999996"/>
    <n v="5.9"/>
    <n v="-73"/>
    <n v="1"/>
    <n v="8.8699999999999992"/>
    <x v="9"/>
  </r>
  <r>
    <n v="84720"/>
    <x v="29"/>
    <x v="0"/>
    <d v="2012-05-21T00:00:00"/>
    <d v="2012-05-16T00:00:00"/>
    <d v="2012-05-16T00:00:00"/>
    <s v="ARV"/>
    <s v="Pediatric"/>
    <x v="29"/>
    <s v="Zidovudine 10mg/ml, oral solution w/syringe, Bottle, 240 ml"/>
    <s v="Zidovudine"/>
    <s v="Generic"/>
    <s v="10mg/ml"/>
    <s v="Oral solution"/>
    <n v="240"/>
    <n v="1100"/>
    <n v="2310"/>
    <n v="2.1"/>
    <n v="0.01"/>
    <s v="Aurobindo Unit III, India"/>
    <s v="No"/>
    <m/>
    <m/>
    <n v="3.24"/>
    <n v="-5"/>
    <n v="1"/>
    <m/>
    <x v="10"/>
  </r>
  <r>
    <n v="84721"/>
    <x v="37"/>
    <x v="0"/>
    <d v="2012-06-06T00:00:00"/>
    <d v="2012-05-08T00:00:00"/>
    <d v="2012-05-08T00:00:00"/>
    <s v="ARV"/>
    <s v="Adult"/>
    <x v="29"/>
    <s v="Tenofovir Disoproxil Fumarate 300mg, tablets, 30 Tabs"/>
    <s v="Tenofovir Disoproxil Fumarate"/>
    <s v="Generic"/>
    <s v="300mg"/>
    <s v="Tablet"/>
    <n v="30"/>
    <n v="150"/>
    <n v="825"/>
    <n v="5.5"/>
    <n v="0.18"/>
    <s v="Mylan (formerly Matrix) Nashik"/>
    <s v="No"/>
    <m/>
    <m/>
    <n v="1.1599999999999999"/>
    <n v="-29"/>
    <n v="1"/>
    <m/>
    <x v="10"/>
  </r>
  <r>
    <n v="84722"/>
    <x v="2"/>
    <x v="2"/>
    <d v="2012-06-20T00:00:00"/>
    <d v="2012-04-30T00:00:00"/>
    <d v="2012-04-30T00:00:00"/>
    <s v="ARV"/>
    <s v="Adult"/>
    <x v="29"/>
    <s v="Lamivudine/Tenofovir Disoproxil Fumarate 300/300mg, tablets, 30 Tabs"/>
    <s v="Lamivudine/Tenofovir Disoproxil Fumarate"/>
    <s v="Generic"/>
    <s v="300/300mg"/>
    <s v="Tablet - FDC"/>
    <n v="30"/>
    <n v="140273"/>
    <n v="777112.42"/>
    <n v="5.54"/>
    <n v="0.18"/>
    <s v="Mylan (formerly Matrix) Nashik"/>
    <s v="Yes"/>
    <n v="11734"/>
    <n v="27441.22"/>
    <n v="1089.51"/>
    <n v="-51"/>
    <n v="1"/>
    <n v="2.3386074654849156"/>
    <x v="9"/>
  </r>
  <r>
    <n v="84723"/>
    <x v="5"/>
    <x v="0"/>
    <d v="2012-06-29T00:00:00"/>
    <d v="2012-05-15T00:00:00"/>
    <d v="2012-05-15T00:00:00"/>
    <s v="ARV"/>
    <s v="Adult"/>
    <x v="29"/>
    <s v="Efavirenz 600mg, tablets, 30 Tabs"/>
    <s v="Efavirenz"/>
    <s v="Generic"/>
    <s v="600mg"/>
    <s v="Tablet"/>
    <n v="30"/>
    <n v="24126"/>
    <n v="94332.66"/>
    <n v="3.91"/>
    <n v="0.13"/>
    <s v="Strides, Bangalore, India."/>
    <s v="Yes"/>
    <n v="1444"/>
    <n v="15842.34"/>
    <n v="132.25"/>
    <n v="-45"/>
    <n v="1"/>
    <n v="10.971149584487534"/>
    <x v="10"/>
  </r>
  <r>
    <n v="84724"/>
    <x v="5"/>
    <x v="0"/>
    <d v="2012-06-08T00:00:00"/>
    <d v="2012-06-01T00:00:00"/>
    <d v="2012-06-01T00:00:00"/>
    <s v="ARV"/>
    <s v="Pediatric"/>
    <x v="29"/>
    <s v="Abacavir 20mg/ml, oral solution, Bottle, 240 ml"/>
    <s v="Abacavir"/>
    <s v="Generic"/>
    <s v="20mg/ml"/>
    <s v="Oral solution"/>
    <n v="240"/>
    <n v="1004"/>
    <n v="8534"/>
    <n v="8.5"/>
    <n v="0.04"/>
    <s v="Cipla, Goa, India"/>
    <s v="Yes"/>
    <n v="1"/>
    <n v="3253.88"/>
    <n v="11.96"/>
    <n v="-7"/>
    <n v="1"/>
    <n v="3253.88"/>
    <x v="0"/>
  </r>
  <r>
    <n v="84726"/>
    <x v="5"/>
    <x v="0"/>
    <d v="2012-06-29T00:00:00"/>
    <d v="2012-06-01T00:00:00"/>
    <d v="2012-06-01T00:00:00"/>
    <s v="ARV"/>
    <s v="Adult"/>
    <x v="29"/>
    <s v="Lamivudine/Zidovudine 150/300mg, tablets, 60 Tabs"/>
    <s v="Lamivudine/Zidovudine"/>
    <s v="Generic"/>
    <s v="150/300mg"/>
    <s v="Tablet - FDC"/>
    <n v="60"/>
    <n v="30480"/>
    <n v="237134.4"/>
    <n v="7.78"/>
    <n v="0.13"/>
    <s v="Mylan (formerly Matrix) Nashik"/>
    <s v="Yes"/>
    <n v="698"/>
    <n v="26845.35"/>
    <n v="332.46"/>
    <n v="-28"/>
    <n v="1"/>
    <n v="38.460386819484242"/>
    <x v="0"/>
  </r>
  <r>
    <n v="84727"/>
    <x v="14"/>
    <x v="0"/>
    <d v="2012-07-04T00:00:00"/>
    <d v="2012-06-12T00:00:00"/>
    <d v="2012-06-12T00:00:00"/>
    <s v="ARV"/>
    <s v="Adult"/>
    <x v="29"/>
    <s v="Nevirapine 200mg, tablets, 60 Tabs"/>
    <s v="Nevirapine"/>
    <s v="Generic"/>
    <s v="200mg"/>
    <s v="Tablet"/>
    <n v="60"/>
    <n v="12974"/>
    <n v="31656.560000000001"/>
    <n v="2.44"/>
    <n v="0.04"/>
    <s v="Mylan (formerly Matrix) Nashik"/>
    <s v="No"/>
    <m/>
    <m/>
    <n v="44.38"/>
    <n v="-22"/>
    <n v="1"/>
    <m/>
    <x v="0"/>
  </r>
  <r>
    <n v="84729"/>
    <x v="5"/>
    <x v="0"/>
    <d v="2012-06-15T00:00:00"/>
    <d v="2012-06-01T00:00:00"/>
    <d v="2012-06-01T00:00:00"/>
    <s v="ARV"/>
    <s v="Adult"/>
    <x v="29"/>
    <s v="Abacavir 300mg, tablets, 60 Tabs"/>
    <s v="Abacavir"/>
    <s v="Generic"/>
    <s v="300mg"/>
    <s v="Tablet"/>
    <n v="60"/>
    <n v="12000"/>
    <n v="157800"/>
    <n v="13.15"/>
    <n v="0.22"/>
    <s v="Mylan (formerly Matrix) Nashik"/>
    <s v="Yes"/>
    <n v="1239"/>
    <n v="28202"/>
    <n v="221.24"/>
    <n v="-14"/>
    <n v="1"/>
    <n v="22.761904761904763"/>
    <x v="0"/>
  </r>
  <r>
    <n v="84730"/>
    <x v="8"/>
    <x v="0"/>
    <d v="2012-07-10T00:00:00"/>
    <d v="2012-06-18T00:00:00"/>
    <d v="2012-06-18T00:00:00"/>
    <s v="ARV"/>
    <s v="Adult"/>
    <x v="29"/>
    <s v="Zidovudine 300mg, tablets, 60 Tabs"/>
    <s v="Zidovudine"/>
    <s v="Generic"/>
    <s v="300mg"/>
    <s v="Tablet"/>
    <n v="60"/>
    <n v="852"/>
    <n v="5802.12"/>
    <n v="6.81"/>
    <n v="0.11"/>
    <s v="Aurobindo Unit III, India"/>
    <s v="Yes"/>
    <n v="46"/>
    <n v="1255.6199999999999"/>
    <n v="8.1300000000000008"/>
    <n v="-22"/>
    <n v="1"/>
    <n v="27.296086956521737"/>
    <x v="0"/>
  </r>
  <r>
    <n v="84731"/>
    <x v="9"/>
    <x v="1"/>
    <d v="2012-10-16T00:00:00"/>
    <d v="2012-06-27T00:00:00"/>
    <d v="2012-06-27T00:00:00"/>
    <s v="ARV"/>
    <s v="Adult"/>
    <x v="29"/>
    <s v="Lamivudine/Nevirapine/Zidovudine 150/200/300mg, tablets, 60 Tabs"/>
    <s v="Lamivudine/Nevirapine/Zidovudine"/>
    <s v="Generic"/>
    <s v="150/300/200mg"/>
    <s v="Tablet - FDC"/>
    <n v="60"/>
    <n v="11574"/>
    <n v="119096.46"/>
    <n v="10.29"/>
    <n v="0.17"/>
    <s v="Mylan (formerly Matrix) Nashik"/>
    <s v="No"/>
    <m/>
    <m/>
    <n v="196.51"/>
    <n v="-111"/>
    <n v="1"/>
    <m/>
    <x v="0"/>
  </r>
  <r>
    <n v="84732"/>
    <x v="2"/>
    <x v="2"/>
    <d v="2012-08-02T00:00:00"/>
    <d v="2012-07-10T00:00:00"/>
    <d v="2012-07-10T00:00:00"/>
    <s v="ARV"/>
    <s v="Adult"/>
    <x v="29"/>
    <s v="Emtricitabine/Tenofovir Disoproxil Fumarate 200/300mg, tablets, 30 Tabs"/>
    <s v="Emtricitabine/Tenofovir Disoproxil Fumarate"/>
    <s v="Generic"/>
    <s v="200/300mg"/>
    <s v="Tablet - FDC"/>
    <n v="30"/>
    <n v="53000"/>
    <n v="376830"/>
    <n v="7.11"/>
    <n v="0.24"/>
    <s v="Aurobindo Unit III, India"/>
    <s v="Yes"/>
    <n v="5252"/>
    <n v="21347.13"/>
    <n v="528.32000000000005"/>
    <n v="-23"/>
    <n v="1"/>
    <n v="4.0645715917745626"/>
    <x v="8"/>
  </r>
  <r>
    <n v="84733"/>
    <x v="9"/>
    <x v="1"/>
    <d v="2012-10-16T00:00:00"/>
    <d v="2012-07-23T00:00:00"/>
    <d v="2012-07-23T00:00:00"/>
    <s v="ARV"/>
    <s v="Adult"/>
    <x v="29"/>
    <s v="Lamivudine/Tenofovir Disoproxil Fumarate 300/300mg, tablets, 30 Tabs"/>
    <s v="Lamivudine/Tenofovir Disoproxil Fumarate"/>
    <s v="Generic"/>
    <s v="300/300mg"/>
    <s v="Tablet - FDC"/>
    <n v="30"/>
    <n v="78082"/>
    <n v="418519.52"/>
    <n v="5.36"/>
    <n v="0.18"/>
    <s v="Mylan (formerly Matrix) Nashik"/>
    <s v="No"/>
    <m/>
    <m/>
    <n v="690.56"/>
    <n v="-85"/>
    <n v="1"/>
    <m/>
    <x v="8"/>
  </r>
  <r>
    <n v="84734"/>
    <x v="14"/>
    <x v="1"/>
    <d v="2012-09-05T00:00:00"/>
    <d v="2012-07-26T00:00:00"/>
    <d v="2012-07-26T00:00:00"/>
    <s v="ARV"/>
    <s v="Adult"/>
    <x v="29"/>
    <s v="Efavirenz/Emtricitabine/Tenofovir Disoproxil Fumarate 600/200/300mg, tablets, 30 Tabs"/>
    <s v="Efavirenz/Emtricitabine/Tenofovir Disoproxil Fumarate"/>
    <s v="Generic"/>
    <s v="600/200/300mg"/>
    <s v="Tablet - FDC"/>
    <n v="30"/>
    <n v="6150"/>
    <n v="92496"/>
    <n v="15.04"/>
    <n v="0.5"/>
    <s v="Mylan (formerly Matrix) Nashik"/>
    <s v="No"/>
    <m/>
    <m/>
    <n v="129.68"/>
    <n v="-41"/>
    <n v="1"/>
    <m/>
    <x v="8"/>
  </r>
  <r>
    <n v="84735"/>
    <x v="14"/>
    <x v="1"/>
    <d v="2012-09-05T00:00:00"/>
    <d v="2012-07-26T00:00:00"/>
    <d v="2012-07-26T00:00:00"/>
    <s v="ARV"/>
    <s v="Adult"/>
    <x v="29"/>
    <s v="Tenofovir Disoproxil Fumarate 300mg, tablets, 30 Tabs"/>
    <s v="Tenofovir Disoproxil Fumarate"/>
    <s v="Generic"/>
    <s v="300mg"/>
    <s v="Tablet"/>
    <n v="30"/>
    <n v="804"/>
    <n v="3875.28"/>
    <n v="4.82"/>
    <n v="0.16"/>
    <s v="Mylan (formerly Matrix) Nashik"/>
    <s v="No"/>
    <m/>
    <m/>
    <n v="5.43"/>
    <n v="-41"/>
    <n v="1"/>
    <m/>
    <x v="8"/>
  </r>
  <r>
    <n v="84736"/>
    <x v="4"/>
    <x v="1"/>
    <d v="2012-07-31T00:00:00"/>
    <d v="2012-07-30T00:00:00"/>
    <d v="2012-07-30T00:00:00"/>
    <s v="ARV"/>
    <s v="Adult"/>
    <x v="29"/>
    <s v="Nevirapine 200mg, tablets, 60 Tabs"/>
    <s v="Nevirapine"/>
    <s v="Generic"/>
    <s v="200mg"/>
    <s v="Tablet"/>
    <n v="60"/>
    <n v="16947"/>
    <n v="41011.74"/>
    <n v="2.42"/>
    <n v="0.04"/>
    <s v="Mylan (formerly Matrix) Nashik"/>
    <s v="Yes"/>
    <n v="1956"/>
    <n v="8709"/>
    <n v="57.5"/>
    <n v="-1"/>
    <n v="1"/>
    <n v="4.4524539877300615"/>
    <x v="8"/>
  </r>
  <r>
    <n v="84737"/>
    <x v="0"/>
    <x v="0"/>
    <d v="2012-07-31T00:00:00"/>
    <d v="2012-07-31T00:00:00"/>
    <d v="2012-07-31T00:00:00"/>
    <s v="ARV"/>
    <s v="Adult"/>
    <x v="29"/>
    <s v="Lamivudine/Zidovudine 150/300mg, tablets, 60 Tabs"/>
    <s v="Lamivudine/Zidovudine"/>
    <s v="Generic"/>
    <s v="150/300mg"/>
    <s v="Tablet - FDC"/>
    <n v="60"/>
    <n v="336"/>
    <n v="2614.08"/>
    <n v="7.78"/>
    <n v="0.13"/>
    <s v="Mylan (formerly Matrix) Nashik"/>
    <s v="Yes"/>
    <n v="27"/>
    <n v="1845.31"/>
    <n v="3.66"/>
    <n v="0"/>
    <n v="1"/>
    <n v="68.344814814814811"/>
    <x v="8"/>
  </r>
  <r>
    <n v="84738"/>
    <x v="2"/>
    <x v="2"/>
    <d v="2012-08-20T00:00:00"/>
    <d v="2012-08-14T00:00:00"/>
    <d v="2012-08-14T00:00:00"/>
    <s v="ARV"/>
    <s v="Adult"/>
    <x v="29"/>
    <s v="Lamivudine/Zidovudine 150/300mg, tablets, 60 Tabs"/>
    <s v="Lamivudine/Zidovudine"/>
    <s v="Generic"/>
    <s v="150/300mg"/>
    <s v="Tablet - FDC"/>
    <n v="60"/>
    <n v="12616"/>
    <n v="100928"/>
    <n v="8"/>
    <n v="0.13"/>
    <s v="Hetero Unit III Hyderabad IN"/>
    <s v="No"/>
    <m/>
    <m/>
    <n v="141.5"/>
    <n v="-6"/>
    <n v="1"/>
    <m/>
    <x v="2"/>
  </r>
  <r>
    <n v="84739"/>
    <x v="2"/>
    <x v="2"/>
    <d v="2012-08-20T00:00:00"/>
    <d v="2012-08-14T00:00:00"/>
    <d v="2012-08-14T00:00:00"/>
    <s v="ARV"/>
    <s v="Adult"/>
    <x v="29"/>
    <s v="Emtricitabine/Tenofovir Disoproxil Fumarate 200/300mg, tablets, 30 Tabs"/>
    <s v="Emtricitabine/Tenofovir Disoproxil Fumarate"/>
    <s v="Generic"/>
    <s v="200/300mg"/>
    <s v="Tablet - FDC"/>
    <n v="30"/>
    <n v="41665"/>
    <n v="296238.15000000002"/>
    <n v="7.11"/>
    <n v="0.24"/>
    <s v="Aurobindo Unit III, India"/>
    <s v="Yes"/>
    <n v="5110"/>
    <n v="18461.22"/>
    <n v="415.33"/>
    <n v="-6"/>
    <n v="1"/>
    <n v="3.6127632093933464"/>
    <x v="2"/>
  </r>
  <r>
    <n v="84740"/>
    <x v="5"/>
    <x v="0"/>
    <d v="2012-08-31T00:00:00"/>
    <d v="2012-08-23T00:00:00"/>
    <d v="2012-08-23T00:00:00"/>
    <s v="ARV"/>
    <s v="Adult"/>
    <x v="29"/>
    <s v="Abacavir 300mg, tablets, 60 Tabs"/>
    <s v="Abacavir"/>
    <s v="Generic"/>
    <s v="300mg"/>
    <s v="Tablet"/>
    <n v="60"/>
    <n v="6985"/>
    <n v="91852.75"/>
    <n v="13.15"/>
    <n v="0.22"/>
    <s v="Aurobindo Unit III, India"/>
    <s v="Yes"/>
    <n v="718"/>
    <n v="12688.85"/>
    <n v="128.78"/>
    <n v="-8"/>
    <n v="1"/>
    <n v="17.672493036211701"/>
    <x v="2"/>
  </r>
  <r>
    <n v="84741"/>
    <x v="5"/>
    <x v="0"/>
    <d v="2012-08-31T00:00:00"/>
    <d v="2012-08-23T00:00:00"/>
    <d v="2012-08-23T00:00:00"/>
    <s v="ARV"/>
    <s v="Adult"/>
    <x v="29"/>
    <s v="Efavirenz 600mg, tablets, 30 Tabs"/>
    <s v="Efavirenz"/>
    <s v="Generic"/>
    <s v="600mg"/>
    <s v="Tablet"/>
    <n v="30"/>
    <n v="2000"/>
    <n v="7820"/>
    <n v="3.91"/>
    <n v="0.13"/>
    <s v="Aurobindo Unit III, India"/>
    <s v="No"/>
    <m/>
    <m/>
    <n v="10.96"/>
    <n v="-8"/>
    <n v="1"/>
    <m/>
    <x v="2"/>
  </r>
  <r>
    <n v="84742"/>
    <x v="0"/>
    <x v="1"/>
    <d v="2012-10-01T00:00:00"/>
    <d v="2012-08-27T00:00:00"/>
    <d v="2012-08-27T00:00:00"/>
    <s v="ARV"/>
    <s v="Adult"/>
    <x v="29"/>
    <s v="Abacavir/Lamivudine/Zidovudine 300/150/300mg, tablets, 60 Tabs"/>
    <s v="Abacavir/Lamivudine/Zidovudine"/>
    <s v="Generic"/>
    <s v="300/150/300mg"/>
    <s v="Tablet - FDC"/>
    <n v="60"/>
    <n v="2050"/>
    <n v="57400"/>
    <n v="28"/>
    <n v="0.47"/>
    <s v="Mylan (formerly Matrix) Nashik"/>
    <s v="Yes"/>
    <n v="312"/>
    <n v="2128.15"/>
    <n v="80.47"/>
    <n v="-35"/>
    <n v="1"/>
    <n v="6.8209935897435896"/>
    <x v="2"/>
  </r>
  <r>
    <n v="84743"/>
    <x v="0"/>
    <x v="1"/>
    <d v="2012-09-17T00:00:00"/>
    <d v="2012-08-27T00:00:00"/>
    <d v="2012-08-27T00:00:00"/>
    <s v="ARV"/>
    <s v="Adult"/>
    <x v="29"/>
    <s v="Lopinavir/Ritonavir 200/50mg, tablets, 120 Tabs"/>
    <s v="Lopinavir/Ritonavir"/>
    <s v="Generic"/>
    <s v="200/50mg"/>
    <s v="Tablet"/>
    <n v="120"/>
    <n v="13033"/>
    <n v="381997.23"/>
    <n v="29.31"/>
    <n v="0.24"/>
    <s v="Aurobindo Unit III, India"/>
    <s v="No"/>
    <m/>
    <m/>
    <n v="535.55999999999995"/>
    <n v="-21"/>
    <n v="1"/>
    <m/>
    <x v="2"/>
  </r>
  <r>
    <n v="84744"/>
    <x v="28"/>
    <x v="0"/>
    <d v="2013-02-14T00:00:00"/>
    <d v="2013-02-14T00:00:00"/>
    <d v="2013-02-14T00:00:00"/>
    <s v="ARV"/>
    <s v="Adult"/>
    <x v="29"/>
    <s v="Nevirapine 200mg, tablets, 60 Tabs"/>
    <s v="Nevirapine"/>
    <s v="Generic"/>
    <s v="200mg"/>
    <s v="Tablet"/>
    <n v="60"/>
    <n v="739"/>
    <n v="1803.16"/>
    <n v="2.44"/>
    <n v="0.04"/>
    <s v="Hetero Unit III Hyderabad IN"/>
    <s v="No"/>
    <m/>
    <m/>
    <n v="2.5299999999999998"/>
    <n v="0"/>
    <n v="1"/>
    <m/>
    <x v="5"/>
  </r>
  <r>
    <n v="84745"/>
    <x v="0"/>
    <x v="1"/>
    <d v="2012-10-30T00:00:00"/>
    <d v="2012-08-27T00:00:00"/>
    <d v="2012-08-27T00:00:00"/>
    <s v="ARV"/>
    <s v="Adult"/>
    <x v="29"/>
    <s v="Efavirenz/Lamivudine/Tenofovir Disoproxil Fumarate 600/300/300mg, tablets, 30 Tabs"/>
    <s v="Efavirenz/Lamivudine/Tenofovir Disoproxil Fumarate"/>
    <s v="Generic"/>
    <s v="600/300/300mg"/>
    <s v="Tablet - FDC"/>
    <n v="30"/>
    <n v="40230"/>
    <n v="533852.1"/>
    <n v="13.27"/>
    <n v="0.44"/>
    <s v="Mylan (formerly Matrix) Nashik"/>
    <s v="Yes"/>
    <n v="4525"/>
    <n v="11874.85"/>
    <n v="748.46"/>
    <n v="-64"/>
    <n v="1"/>
    <n v="2.6242762430939228"/>
    <x v="2"/>
  </r>
  <r>
    <n v="84746"/>
    <x v="14"/>
    <x v="1"/>
    <d v="2012-10-30T00:00:00"/>
    <d v="2012-10-30T00:00:00"/>
    <d v="2012-10-30T00:00:00"/>
    <s v="ARV"/>
    <s v="Adult"/>
    <x v="29"/>
    <s v="Lamivudine/Zidovudine 150/300mg, tablets, 60 Tabs"/>
    <s v="Lamivudine/Zidovudine"/>
    <s v="Generic"/>
    <s v="150/300mg"/>
    <s v="Tablet - FDC"/>
    <n v="60"/>
    <n v="5154"/>
    <n v="39788.879999999997"/>
    <n v="7.72"/>
    <n v="0.13"/>
    <s v="Hetero Unit III Hyderabad IN"/>
    <s v="Yes"/>
    <n v="429"/>
    <n v="3293.34"/>
    <n v="55.78"/>
    <n v="0"/>
    <n v="1"/>
    <n v="7.6767832167832175"/>
    <x v="7"/>
  </r>
  <r>
    <n v="84747"/>
    <x v="0"/>
    <x v="1"/>
    <d v="2012-10-02T00:00:00"/>
    <d v="2012-08-27T00:00:00"/>
    <d v="2012-08-27T00:00:00"/>
    <s v="ARV"/>
    <s v="Adult"/>
    <x v="29"/>
    <s v="Lamivudine/Nevirapine/Zidovudine 150/200/300mg, tablets, 60 Tabs"/>
    <s v="Lamivudine/Nevirapine/Zidovudine"/>
    <s v="Generic"/>
    <s v="150/300/200mg"/>
    <s v="Tablet - FDC"/>
    <n v="60"/>
    <n v="75000"/>
    <n v="735750"/>
    <n v="9.81"/>
    <n v="0.16"/>
    <s v="Mylan (formerly Matrix) Nashik"/>
    <s v="Yes"/>
    <n v="14413"/>
    <n v="11874.85"/>
    <n v="1031.52"/>
    <n v="-36"/>
    <n v="1"/>
    <n v="0.82389856379657256"/>
    <x v="2"/>
  </r>
  <r>
    <n v="84748"/>
    <x v="3"/>
    <x v="0"/>
    <d v="2012-10-26T00:00:00"/>
    <d v="2012-10-26T00:00:00"/>
    <d v="2012-10-26T00:00:00"/>
    <s v="ARV"/>
    <s v="Adult"/>
    <x v="29"/>
    <s v="Lamivudine/Zidovudine 150/300mg, tablets, 60 Tabs"/>
    <s v="Lamivudine/Zidovudine"/>
    <s v="Generic"/>
    <s v="150/300mg"/>
    <s v="Tablet - FDC"/>
    <n v="60"/>
    <n v="147230"/>
    <n v="1136615.6000000001"/>
    <n v="7.72"/>
    <n v="0.13"/>
    <s v="Hetero Unit III Hyderabad IN"/>
    <s v="No"/>
    <m/>
    <m/>
    <n v="1593.54"/>
    <n v="0"/>
    <n v="1"/>
    <m/>
    <x v="7"/>
  </r>
  <r>
    <n v="84749"/>
    <x v="3"/>
    <x v="0"/>
    <d v="2012-10-26T00:00:00"/>
    <d v="2012-10-26T00:00:00"/>
    <d v="2012-10-26T00:00:00"/>
    <s v="ARV"/>
    <s v="Adult"/>
    <x v="29"/>
    <s v="Efavirenz 600mg, tablets, 30 Tabs"/>
    <s v="Efavirenz"/>
    <s v="Generic"/>
    <s v="600mg"/>
    <s v="Tablet"/>
    <n v="30"/>
    <n v="90000"/>
    <n v="342900"/>
    <n v="3.81"/>
    <n v="0.13"/>
    <s v="Aurobindo Unit III, India"/>
    <s v="Yes"/>
    <n v="7867"/>
    <n v="21567.19"/>
    <n v="480.75"/>
    <n v="0"/>
    <n v="1"/>
    <n v="2.7414757849243676"/>
    <x v="7"/>
  </r>
  <r>
    <n v="84750"/>
    <x v="14"/>
    <x v="0"/>
    <d v="2012-10-30T00:00:00"/>
    <d v="2012-10-30T00:00:00"/>
    <d v="2012-10-30T00:00:00"/>
    <s v="ARV"/>
    <s v="Adult"/>
    <x v="29"/>
    <s v="Nevirapine 200mg, tablets, 60 Tabs"/>
    <s v="Nevirapine"/>
    <s v="Generic"/>
    <s v="200mg"/>
    <s v="Tablet"/>
    <n v="60"/>
    <n v="36000"/>
    <n v="87840"/>
    <n v="2.44"/>
    <n v="0.04"/>
    <s v="Strides, Bangalore, India."/>
    <s v="Yes"/>
    <n v="2026"/>
    <n v="10095.9"/>
    <n v="123.15"/>
    <n v="0"/>
    <n v="1"/>
    <n v="4.983168805528134"/>
    <x v="7"/>
  </r>
  <r>
    <n v="84751"/>
    <x v="14"/>
    <x v="0"/>
    <d v="2012-10-18T00:00:00"/>
    <d v="2012-10-18T00:00:00"/>
    <d v="2012-10-18T00:00:00"/>
    <s v="ARV"/>
    <s v="Adult"/>
    <x v="29"/>
    <s v="Nevirapine 200mg, tablets, 60 Tabs"/>
    <s v="Nevirapine"/>
    <s v="Generic"/>
    <s v="200mg"/>
    <s v="Tablet"/>
    <n v="60"/>
    <n v="635"/>
    <n v="1549.4"/>
    <n v="2.44"/>
    <n v="0.04"/>
    <s v="Strides, Bangalore, India."/>
    <s v="Yes"/>
    <n v="1779"/>
    <n v="9325.16"/>
    <n v="2.17"/>
    <n v="0"/>
    <n v="1"/>
    <n v="5.2417987633501966"/>
    <x v="7"/>
  </r>
  <r>
    <n v="84752"/>
    <x v="9"/>
    <x v="1"/>
    <d v="2012-09-25T00:00:00"/>
    <d v="2012-09-03T00:00:00"/>
    <d v="2012-09-03T00:00:00"/>
    <s v="ARV"/>
    <s v="Adult"/>
    <x v="29"/>
    <s v="Nevirapine 200mg, tablets, 60 Tabs"/>
    <s v="Nevirapine"/>
    <s v="Generic"/>
    <s v="200mg"/>
    <s v="Tablet"/>
    <n v="60"/>
    <n v="60794"/>
    <n v="147121.48000000001"/>
    <n v="2.42"/>
    <n v="0.04"/>
    <s v="Mylan (formerly Matrix) Nashik"/>
    <s v="Yes"/>
    <n v="6003"/>
    <n v="7423.38"/>
    <n v="206.26"/>
    <n v="-22"/>
    <n v="1"/>
    <n v="1.2366116941529235"/>
    <x v="3"/>
  </r>
  <r>
    <n v="84753"/>
    <x v="0"/>
    <x v="1"/>
    <d v="2012-09-28T00:00:00"/>
    <d v="2012-09-10T00:00:00"/>
    <d v="2012-09-10T00:00:00"/>
    <s v="ARV"/>
    <s v="Adult"/>
    <x v="29"/>
    <s v="Efavirenz 600mg, tablets, 30 Tabs"/>
    <s v="Efavirenz"/>
    <s v="Generic"/>
    <s v="600mg"/>
    <s v="Tablet"/>
    <n v="30"/>
    <n v="34760"/>
    <n v="132435.6"/>
    <n v="3.81"/>
    <n v="0.13"/>
    <s v="Aurobindo Unit III, India"/>
    <s v="Yes"/>
    <n v="3367"/>
    <n v="12589.74"/>
    <n v="185.67"/>
    <n v="-18"/>
    <n v="1"/>
    <n v="3.739156519156519"/>
    <x v="3"/>
  </r>
  <r>
    <n v="84754"/>
    <x v="0"/>
    <x v="1"/>
    <d v="2012-09-28T00:00:00"/>
    <d v="2012-09-10T00:00:00"/>
    <d v="2012-09-10T00:00:00"/>
    <s v="ARV"/>
    <s v="Adult"/>
    <x v="29"/>
    <s v="Efavirenz 600mg, tablets, 30 Tabs"/>
    <s v="Efavirenz"/>
    <s v="Generic"/>
    <s v="600mg"/>
    <s v="Tablet"/>
    <n v="30"/>
    <n v="5308"/>
    <n v="20223.48"/>
    <n v="3.81"/>
    <n v="0.13"/>
    <s v="Strides, Bangalore, India."/>
    <s v="No"/>
    <m/>
    <m/>
    <n v="28.35"/>
    <n v="-18"/>
    <n v="1"/>
    <m/>
    <x v="3"/>
  </r>
  <r>
    <n v="84755"/>
    <x v="5"/>
    <x v="0"/>
    <d v="2012-10-26T00:00:00"/>
    <d v="2012-10-26T00:00:00"/>
    <d v="2012-10-26T00:00:00"/>
    <s v="ARV"/>
    <s v="Adult"/>
    <x v="29"/>
    <s v="Lopinavir/Ritonavir 200/50mg, tablets, 120 Tabs"/>
    <s v="Lopinavir/Ritonavir"/>
    <s v="Generic"/>
    <s v="200/50mg"/>
    <s v="Tablet"/>
    <n v="120"/>
    <n v="965"/>
    <n v="28641.200000000001"/>
    <n v="29.68"/>
    <n v="0.25"/>
    <s v="Mylan (formerly Matrix) Nashik"/>
    <s v="No"/>
    <m/>
    <m/>
    <n v="40.15"/>
    <n v="0"/>
    <n v="1"/>
    <m/>
    <x v="7"/>
  </r>
  <r>
    <n v="84756"/>
    <x v="12"/>
    <x v="1"/>
    <d v="2012-11-30T00:00:00"/>
    <d v="2012-10-10T00:00:00"/>
    <d v="2012-10-10T00:00:00"/>
    <s v="ARV"/>
    <s v="Adult"/>
    <x v="29"/>
    <s v="Efavirenz 600mg, tablets, 30 Tabs"/>
    <s v="Efavirenz"/>
    <s v="Generic"/>
    <s v="600mg"/>
    <s v="Tablet"/>
    <n v="30"/>
    <n v="22122"/>
    <n v="84284.82"/>
    <n v="3.81"/>
    <n v="0.13"/>
    <s v="Strides, Bangalore, India."/>
    <s v="Yes"/>
    <n v="1409"/>
    <n v="3855.95"/>
    <n v="118.17"/>
    <n v="-51"/>
    <n v="1"/>
    <n v="2.7366572036905605"/>
    <x v="7"/>
  </r>
  <r>
    <n v="84757"/>
    <x v="4"/>
    <x v="1"/>
    <d v="2012-10-10T00:00:00"/>
    <d v="2012-10-05T00:00:00"/>
    <d v="2012-10-05T00:00:00"/>
    <s v="ARV"/>
    <s v="Adult"/>
    <x v="29"/>
    <s v="Nevirapine 200mg, tablets, 60 Tabs"/>
    <s v="Nevirapine"/>
    <s v="Generic"/>
    <s v="200mg"/>
    <s v="Tablet"/>
    <n v="60"/>
    <n v="100000"/>
    <n v="242000"/>
    <n v="2.42"/>
    <n v="0.04"/>
    <s v="Hetero Unit III Hyderabad IN"/>
    <s v="No"/>
    <m/>
    <m/>
    <n v="339.28"/>
    <n v="-5"/>
    <n v="1"/>
    <m/>
    <x v="7"/>
  </r>
  <r>
    <n v="84758"/>
    <x v="14"/>
    <x v="0"/>
    <d v="2012-10-25T00:00:00"/>
    <d v="2012-10-22T00:00:00"/>
    <d v="2012-10-22T00:00:00"/>
    <s v="ARV"/>
    <s v="Adult"/>
    <x v="29"/>
    <s v="Lamivudine/Zidovudine 150/300mg, tablets, 60 Tabs"/>
    <s v="Lamivudine/Zidovudine"/>
    <s v="Generic"/>
    <s v="150/300mg"/>
    <s v="Tablet - FDC"/>
    <n v="60"/>
    <n v="7126"/>
    <n v="55012.72"/>
    <n v="7.72"/>
    <n v="0.13"/>
    <s v="Mylan (formerly Matrix) Nashik"/>
    <s v="No"/>
    <m/>
    <m/>
    <n v="77.13"/>
    <n v="-3"/>
    <n v="1"/>
    <m/>
    <x v="7"/>
  </r>
  <r>
    <n v="84759"/>
    <x v="3"/>
    <x v="1"/>
    <d v="2012-11-30T00:00:00"/>
    <d v="2012-10-31T00:00:00"/>
    <d v="2012-10-31T00:00:00"/>
    <s v="ARV"/>
    <s v="Adult"/>
    <x v="29"/>
    <s v="Abacavir 300mg, tablets, 60 Tabs"/>
    <s v="Abacavir"/>
    <s v="Generic"/>
    <s v="300mg"/>
    <s v="Tablet"/>
    <n v="60"/>
    <n v="13784"/>
    <n v="178640.64000000001"/>
    <n v="12.96"/>
    <n v="0.22"/>
    <s v="Mylan (formerly Matrix) Nashik"/>
    <s v="No"/>
    <m/>
    <m/>
    <n v="250.45"/>
    <n v="-30"/>
    <n v="1"/>
    <m/>
    <x v="7"/>
  </r>
  <r>
    <n v="84760"/>
    <x v="3"/>
    <x v="1"/>
    <d v="2012-11-30T00:00:00"/>
    <d v="2012-11-06T00:00:00"/>
    <d v="2012-11-06T00:00:00"/>
    <s v="ARV"/>
    <s v="Pediatric"/>
    <x v="29"/>
    <s v="Lamivudine/Nevirapine/Stavudine 30/50/6mg, dispersible tablets, 60 Tabs"/>
    <s v="Lamivudine/Nevirapine/Stavudine"/>
    <s v="Generic"/>
    <s v="30/50/6mg"/>
    <s v="Chewable/dispersible tablet - FDC"/>
    <n v="60"/>
    <n v="1975"/>
    <n v="4542.5"/>
    <n v="2.2999999999999998"/>
    <n v="0.04"/>
    <s v="Cipla, Goa, India"/>
    <s v="No"/>
    <m/>
    <m/>
    <n v="6.37"/>
    <n v="-24"/>
    <n v="1"/>
    <m/>
    <x v="1"/>
  </r>
  <r>
    <n v="84761"/>
    <x v="2"/>
    <x v="0"/>
    <d v="2012-11-06T00:00:00"/>
    <d v="2012-11-06T00:00:00"/>
    <d v="2012-11-06T00:00:00"/>
    <s v="ARV"/>
    <s v="Adult"/>
    <x v="29"/>
    <s v="Efavirenz 600mg, tablets, 30 Tabs"/>
    <s v="Efavirenz"/>
    <s v="Generic"/>
    <s v="600mg"/>
    <s v="Tablet"/>
    <n v="30"/>
    <n v="120954"/>
    <n v="440272.56"/>
    <n v="3.64"/>
    <n v="0.12"/>
    <s v="Aurobindo Unit III, India"/>
    <s v="Yes"/>
    <n v="11369"/>
    <n v="15459.09"/>
    <n v="617.26"/>
    <n v="0"/>
    <n v="1"/>
    <n v="1.3597581141701116"/>
    <x v="1"/>
  </r>
  <r>
    <n v="84762"/>
    <x v="2"/>
    <x v="0"/>
    <d v="2012-11-06T00:00:00"/>
    <d v="2012-11-06T00:00:00"/>
    <d v="2012-11-06T00:00:00"/>
    <s v="ARV"/>
    <s v="Pediatric"/>
    <x v="29"/>
    <s v="Efavirenz 200mg, capsule, 90 Caps"/>
    <s v="Efavirenz"/>
    <s v="Generic"/>
    <s v="200mg"/>
    <s v="Capsule"/>
    <n v="90"/>
    <n v="2548"/>
    <n v="21046.48"/>
    <n v="8.26"/>
    <n v="0.09"/>
    <s v="Aurobindo Unit III, India"/>
    <s v="Yes"/>
    <n v="370"/>
    <n v="15459.09"/>
    <n v="29.51"/>
    <n v="0"/>
    <n v="1"/>
    <n v="41.781324324324324"/>
    <x v="1"/>
  </r>
  <r>
    <n v="84763"/>
    <x v="2"/>
    <x v="0"/>
    <d v="2012-11-06T00:00:00"/>
    <d v="2012-11-06T00:00:00"/>
    <d v="2012-11-06T00:00:00"/>
    <s v="ARV"/>
    <s v="Adult"/>
    <x v="29"/>
    <s v="Lamivudine 150mg, tablets, 60 Tabs"/>
    <s v="Lamivudine"/>
    <s v="Generic"/>
    <s v="150mg"/>
    <s v="Tablet"/>
    <n v="60"/>
    <n v="12847"/>
    <n v="27749.52"/>
    <n v="2.16"/>
    <n v="0.04"/>
    <s v="Hetero Unit III Hyderabad IN"/>
    <s v="Yes"/>
    <n v="798"/>
    <n v="15459.09"/>
    <n v="38.9"/>
    <n v="0"/>
    <n v="1"/>
    <n v="19.372293233082708"/>
    <x v="1"/>
  </r>
  <r>
    <n v="84764"/>
    <x v="9"/>
    <x v="1"/>
    <d v="2012-11-19T00:00:00"/>
    <d v="2012-11-19T00:00:00"/>
    <d v="2012-11-19T00:00:00"/>
    <s v="ARV"/>
    <s v="Pediatric"/>
    <x v="29"/>
    <s v="Lamivudine/Zidovudine 30/60mg, tablets, 60 Tabs"/>
    <s v="Lamivudine/Zidovudine"/>
    <s v="Generic"/>
    <s v="30/60mg"/>
    <s v="Tablet - FDC"/>
    <n v="60"/>
    <n v="53733"/>
    <n v="148303.07999999999"/>
    <n v="2.76"/>
    <n v="0.05"/>
    <s v="Mylan (formerly Matrix) Nashik"/>
    <s v="Yes"/>
    <n v="2232"/>
    <n v="6933.76"/>
    <n v="207.92"/>
    <n v="0"/>
    <n v="1"/>
    <n v="3.1065232974910395"/>
    <x v="1"/>
  </r>
  <r>
    <n v="84765"/>
    <x v="14"/>
    <x v="1"/>
    <d v="2012-12-10T00:00:00"/>
    <d v="2012-11-19T00:00:00"/>
    <d v="2012-11-19T00:00:00"/>
    <s v="ARV"/>
    <s v="Adult"/>
    <x v="29"/>
    <s v="Lamivudine/Tenofovir Disoproxil Fumarate 300/300mg, tablets, 30 Tabs"/>
    <s v="Lamivudine/Tenofovir Disoproxil Fumarate"/>
    <s v="Generic"/>
    <s v="300/300mg"/>
    <s v="Tablet - FDC"/>
    <n v="30"/>
    <n v="22783"/>
    <n v="122116.88"/>
    <n v="5.36"/>
    <n v="0.18"/>
    <s v="Hetero Unit III Hyderabad IN"/>
    <s v="No"/>
    <m/>
    <m/>
    <n v="171.21"/>
    <n v="-21"/>
    <n v="1"/>
    <m/>
    <x v="1"/>
  </r>
  <r>
    <n v="84766"/>
    <x v="14"/>
    <x v="0"/>
    <d v="2012-12-20T00:00:00"/>
    <d v="2012-11-28T00:00:00"/>
    <d v="2012-11-28T00:00:00"/>
    <s v="ARV"/>
    <s v="Adult"/>
    <x v="29"/>
    <s v="Abacavir 300mg, tablets, 60 Tabs"/>
    <s v="Abacavir"/>
    <s v="Generic"/>
    <s v="300mg"/>
    <s v="Tablet"/>
    <n v="60"/>
    <n v="2067"/>
    <n v="26788.32"/>
    <n v="12.96"/>
    <n v="0.22"/>
    <s v="Mylan (formerly Matrix) Nashik"/>
    <s v="Yes"/>
    <n v="220"/>
    <n v="1616.45"/>
    <n v="37.56"/>
    <n v="-22"/>
    <n v="1"/>
    <n v="7.3475000000000001"/>
    <x v="1"/>
  </r>
  <r>
    <n v="84767"/>
    <x v="9"/>
    <x v="1"/>
    <d v="2012-12-19T00:00:00"/>
    <d v="2012-12-13T00:00:00"/>
    <d v="2012-12-13T00:00:00"/>
    <s v="ARV"/>
    <s v="Adult"/>
    <x v="29"/>
    <s v="Zidovudine 300mg, tablets, 60 Tabs"/>
    <s v="Zidovudine"/>
    <s v="Generic"/>
    <s v="300mg"/>
    <s v="Tablet"/>
    <n v="60"/>
    <n v="35061"/>
    <n v="237012.36"/>
    <n v="6.76"/>
    <n v="0.11"/>
    <s v="Cipla, Goa, India"/>
    <s v="Yes"/>
    <n v="2247"/>
    <n v="8194.09"/>
    <n v="391.07"/>
    <n v="-6"/>
    <n v="1"/>
    <n v="3.6466800178015131"/>
    <x v="11"/>
  </r>
  <r>
    <n v="84768"/>
    <x v="6"/>
    <x v="0"/>
    <d v="2012-12-03T00:00:00"/>
    <d v="2012-11-14T00:00:00"/>
    <d v="2012-11-14T00:00:00"/>
    <s v="ARV"/>
    <s v="Adult"/>
    <x v="29"/>
    <s v="Abacavir 300mg, tablets, 60 Tabs"/>
    <s v="Abacavir"/>
    <s v="Generic"/>
    <s v="300mg"/>
    <s v="Tablet"/>
    <n v="60"/>
    <n v="1980"/>
    <n v="25660.799999999999"/>
    <n v="12.96"/>
    <n v="0.22"/>
    <s v="Aurobindo Unit III, India"/>
    <s v="No"/>
    <m/>
    <m/>
    <n v="31.74"/>
    <n v="-19"/>
    <n v="1"/>
    <m/>
    <x v="1"/>
  </r>
  <r>
    <n v="84769"/>
    <x v="6"/>
    <x v="0"/>
    <d v="2012-12-03T00:00:00"/>
    <d v="2012-11-14T00:00:00"/>
    <d v="2012-11-14T00:00:00"/>
    <s v="ARV"/>
    <s v="Adult"/>
    <x v="29"/>
    <s v="Lamivudine/Nevirapine/Zidovudine 150/200/300mg, tablets, 60 Tabs"/>
    <s v="Lamivudine/Nevirapine/Zidovudine"/>
    <s v="Generic"/>
    <s v="150/300/200mg"/>
    <s v="Tablet - FDC"/>
    <n v="60"/>
    <n v="9696"/>
    <n v="93275.520000000004"/>
    <n v="9.6199999999999992"/>
    <n v="0.16"/>
    <s v="Mylan (formerly Matrix) Nashik"/>
    <s v="No"/>
    <m/>
    <m/>
    <n v="115.38"/>
    <n v="-19"/>
    <n v="1"/>
    <m/>
    <x v="1"/>
  </r>
  <r>
    <n v="84770"/>
    <x v="0"/>
    <x v="1"/>
    <d v="2012-12-13T00:00:00"/>
    <d v="2012-12-03T00:00:00"/>
    <d v="2012-12-03T00:00:00"/>
    <s v="ARV"/>
    <s v="Adult"/>
    <x v="29"/>
    <s v="Lamivudine/Zidovudine 150/300mg, tablets, 60 Tabs"/>
    <s v="Lamivudine/Zidovudine"/>
    <s v="Generic"/>
    <s v="150/300mg"/>
    <s v="Tablet - FDC"/>
    <n v="60"/>
    <n v="36180"/>
    <n v="279309.59999999998"/>
    <n v="7.72"/>
    <n v="0.13"/>
    <s v="Mylan (formerly Matrix) Nashik"/>
    <s v="Yes"/>
    <n v="2907"/>
    <n v="11320.56"/>
    <n v="391.59"/>
    <n v="-10"/>
    <n v="1"/>
    <n v="3.8942414860681112"/>
    <x v="11"/>
  </r>
  <r>
    <n v="84771"/>
    <x v="2"/>
    <x v="0"/>
    <d v="2012-12-04T00:00:00"/>
    <d v="2012-12-04T00:00:00"/>
    <d v="2012-12-04T00:00:00"/>
    <s v="ARV"/>
    <s v="Adult"/>
    <x v="29"/>
    <s v="Nevirapine 200mg, tablets, 60 Tabs"/>
    <s v="Nevirapine"/>
    <s v="Generic"/>
    <s v="200mg"/>
    <s v="Tablet"/>
    <n v="60"/>
    <n v="728"/>
    <n v="1761.76"/>
    <n v="2.42"/>
    <n v="0.04"/>
    <s v="Aurobindo Unit III, India"/>
    <s v="No"/>
    <m/>
    <m/>
    <n v="2.4700000000000002"/>
    <n v="0"/>
    <n v="1"/>
    <m/>
    <x v="11"/>
  </r>
  <r>
    <n v="84772"/>
    <x v="2"/>
    <x v="0"/>
    <d v="2012-12-04T00:00:00"/>
    <d v="2012-12-04T00:00:00"/>
    <d v="2012-12-04T00:00:00"/>
    <s v="ARV"/>
    <s v="Adult"/>
    <x v="29"/>
    <s v="Nevirapine 200mg, tablets, 60 Tabs"/>
    <s v="Nevirapine"/>
    <s v="Generic"/>
    <s v="200mg"/>
    <s v="Tablet"/>
    <n v="60"/>
    <n v="35011"/>
    <n v="84726.62"/>
    <n v="2.42"/>
    <n v="0.04"/>
    <s v="Hetero Unit III Hyderabad IN"/>
    <s v="No"/>
    <m/>
    <m/>
    <n v="118.79"/>
    <n v="0"/>
    <n v="1"/>
    <m/>
    <x v="11"/>
  </r>
  <r>
    <n v="84773"/>
    <x v="14"/>
    <x v="0"/>
    <d v="2013-02-01T00:00:00"/>
    <d v="2013-02-01T00:00:00"/>
    <d v="2013-02-01T00:00:00"/>
    <s v="ARV"/>
    <s v="Adult"/>
    <x v="29"/>
    <s v="Nevirapine 200mg, tablets, 60 Tabs"/>
    <s v="Nevirapine"/>
    <s v="Generic"/>
    <s v="200mg"/>
    <s v="Tablet"/>
    <n v="60"/>
    <n v="4290"/>
    <n v="10381.799999999999"/>
    <n v="2.42"/>
    <n v="0.04"/>
    <s v="Hetero Unit III Hyderabad IN"/>
    <s v="No"/>
    <m/>
    <m/>
    <n v="14.56"/>
    <n v="0"/>
    <n v="1"/>
    <m/>
    <x v="5"/>
  </r>
  <r>
    <n v="84774"/>
    <x v="2"/>
    <x v="0"/>
    <d v="2012-11-30T00:00:00"/>
    <d v="2012-12-04T00:00:00"/>
    <d v="2012-12-04T00:00:00"/>
    <s v="ARV"/>
    <s v="Adult"/>
    <x v="29"/>
    <s v="Lamivudine/Tenofovir Disoproxil Fumarate 300/300mg, tablets, 30 Tabs"/>
    <s v="Lamivudine/Tenofovir Disoproxil Fumarate"/>
    <s v="Generic"/>
    <s v="300/300mg"/>
    <s v="Tablet - FDC"/>
    <n v="30"/>
    <n v="149952"/>
    <n v="803742.71999999997"/>
    <n v="5.36"/>
    <n v="0.18"/>
    <s v="Hetero Unit III Hyderabad IN"/>
    <s v="No"/>
    <m/>
    <m/>
    <n v="1126.8499999999999"/>
    <n v="4"/>
    <n v="0"/>
    <m/>
    <x v="11"/>
  </r>
  <r>
    <n v="84775"/>
    <x v="0"/>
    <x v="1"/>
    <d v="2012-12-31T00:00:00"/>
    <d v="2012-12-06T00:00:00"/>
    <d v="2012-12-06T00:00:00"/>
    <s v="ARV"/>
    <s v="Adult"/>
    <x v="29"/>
    <s v="Efavirenz 600mg, tablets, 30 Tabs"/>
    <s v="Efavirenz"/>
    <s v="Generic"/>
    <s v="600mg"/>
    <s v="Tablet"/>
    <n v="30"/>
    <n v="7640"/>
    <n v="27809.599999999999"/>
    <n v="3.64"/>
    <n v="0.12"/>
    <s v="Aurobindo Unit III, India"/>
    <s v="No"/>
    <m/>
    <m/>
    <n v="38.99"/>
    <n v="-25"/>
    <n v="1"/>
    <m/>
    <x v="11"/>
  </r>
  <r>
    <n v="84776"/>
    <x v="3"/>
    <x v="1"/>
    <d v="2013-02-28T00:00:00"/>
    <d v="2013-02-18T00:00:00"/>
    <d v="2013-02-18T00:00:00"/>
    <s v="ARV"/>
    <s v="Pediatric"/>
    <x v="29"/>
    <s v="Lamivudine/Nevirapine/Stavudine 60/100/12mg, dispersible tablets, 60 Tabs"/>
    <s v="Lamivudine/Nevirapine/Stavudine"/>
    <s v="Generic"/>
    <s v="60/100/12mg"/>
    <s v="Chewable/dispersible tablet - FDC"/>
    <n v="60"/>
    <n v="10727"/>
    <n v="46126.1"/>
    <n v="4.3"/>
    <n v="7.0000000000000007E-2"/>
    <s v="Cipla, Goa, India"/>
    <s v="Yes"/>
    <n v="945"/>
    <n v="7579.6"/>
    <n v="64.67"/>
    <n v="-10"/>
    <n v="1"/>
    <n v="8.0207407407407416"/>
    <x v="5"/>
  </r>
  <r>
    <n v="84777"/>
    <x v="4"/>
    <x v="1"/>
    <d v="2013-01-09T00:00:00"/>
    <d v="2013-01-07T00:00:00"/>
    <d v="2013-01-07T00:00:00"/>
    <s v="ARV"/>
    <s v="Adult"/>
    <x v="29"/>
    <s v="Lamivudine 150mg, tablets, 60 Tabs"/>
    <s v="Lamivudine"/>
    <s v="Generic"/>
    <s v="150mg"/>
    <s v="Tablet"/>
    <n v="60"/>
    <n v="70647"/>
    <n v="156836.34"/>
    <n v="2.2200000000000002"/>
    <n v="0.04"/>
    <s v="Hetero Unit III Hyderabad IN"/>
    <s v="Yes"/>
    <n v="4067"/>
    <n v="14050.13"/>
    <n v="219.88"/>
    <n v="-2"/>
    <n v="1"/>
    <n v="3.4546668305876564"/>
    <x v="4"/>
  </r>
  <r>
    <n v="84778"/>
    <x v="0"/>
    <x v="1"/>
    <d v="2013-01-31T00:00:00"/>
    <d v="2013-01-14T00:00:00"/>
    <d v="2013-01-14T00:00:00"/>
    <s v="ARV"/>
    <s v="Pediatric"/>
    <x v="29"/>
    <s v="Lamivudine/Nevirapine/Zidovudine 30/50/60mg, dispersible tablets, 60 Tabs"/>
    <s v="Lamivudine/Nevirapine/Zidovudine"/>
    <s v="Generic"/>
    <s v="30/50/60mg"/>
    <s v="Chewable/dispersible tablet - FDC"/>
    <n v="60"/>
    <n v="5701"/>
    <n v="23659.15"/>
    <n v="4.1500000000000004"/>
    <n v="7.0000000000000007E-2"/>
    <s v="Mylan (formerly Matrix) Nashik"/>
    <s v="Yes"/>
    <n v="338"/>
    <n v="3487.55"/>
    <n v="33.17"/>
    <n v="-17"/>
    <n v="1"/>
    <n v="10.318195266272189"/>
    <x v="4"/>
  </r>
  <r>
    <n v="84779"/>
    <x v="14"/>
    <x v="0"/>
    <d v="2013-02-02T00:00:00"/>
    <d v="2013-02-02T00:00:00"/>
    <d v="2013-02-02T00:00:00"/>
    <s v="ARV"/>
    <s v="Adult"/>
    <x v="29"/>
    <s v="Lamivudine/Zidovudine 150/300mg, tablets, 60 Tabs"/>
    <s v="Lamivudine/Zidovudine"/>
    <s v="Generic"/>
    <s v="150/300mg"/>
    <s v="Tablet - FDC"/>
    <n v="60"/>
    <n v="1485"/>
    <n v="11464.2"/>
    <n v="7.72"/>
    <n v="0.13"/>
    <s v="Mylan (formerly Matrix) Nashik"/>
    <s v="No"/>
    <m/>
    <m/>
    <n v="16.07"/>
    <n v="0"/>
    <n v="1"/>
    <m/>
    <x v="5"/>
  </r>
  <r>
    <n v="84780"/>
    <x v="9"/>
    <x v="1"/>
    <d v="2013-02-11T00:00:00"/>
    <d v="2013-02-11T00:00:00"/>
    <d v="2013-02-11T00:00:00"/>
    <s v="ARV"/>
    <s v="Adult"/>
    <x v="29"/>
    <s v="Efavirenz 600mg, tablets, 30 Tabs"/>
    <s v="Efavirenz"/>
    <s v="Generic"/>
    <s v="600mg"/>
    <s v="Tablet"/>
    <n v="30"/>
    <n v="636"/>
    <n v="2264.16"/>
    <n v="3.56"/>
    <n v="0.12"/>
    <s v="Strides, Bangalore, India."/>
    <s v="No"/>
    <m/>
    <m/>
    <n v="3.17"/>
    <n v="0"/>
    <n v="1"/>
    <m/>
    <x v="5"/>
  </r>
  <r>
    <n v="84781"/>
    <x v="9"/>
    <x v="1"/>
    <d v="2013-02-11T00:00:00"/>
    <d v="2013-02-11T00:00:00"/>
    <d v="2013-02-11T00:00:00"/>
    <s v="ARV"/>
    <s v="Adult"/>
    <x v="29"/>
    <s v="Lamivudine/Zidovudine 150/300mg, tablets, 60 Tabs"/>
    <s v="Lamivudine/Zidovudine"/>
    <s v="Generic"/>
    <s v="150/300mg"/>
    <s v="Tablet - FDC"/>
    <n v="60"/>
    <n v="3600"/>
    <n v="26172"/>
    <n v="7.27"/>
    <n v="0.12"/>
    <s v="Cipla, Goa, India"/>
    <s v="No"/>
    <m/>
    <m/>
    <n v="36.69"/>
    <n v="0"/>
    <n v="1"/>
    <m/>
    <x v="5"/>
  </r>
  <r>
    <n v="84782"/>
    <x v="9"/>
    <x v="1"/>
    <d v="2013-02-11T00:00:00"/>
    <d v="2013-02-11T00:00:00"/>
    <d v="2013-02-11T00:00:00"/>
    <s v="ARV"/>
    <s v="Adult"/>
    <x v="29"/>
    <s v="Lamivudine/Tenofovir Disoproxil Fumarate 300/300mg, tablets, 30 Tabs"/>
    <s v="Lamivudine/Tenofovir Disoproxil Fumarate"/>
    <s v="Generic"/>
    <s v="300/300mg"/>
    <s v="Tablet - FDC"/>
    <n v="30"/>
    <n v="119481"/>
    <n v="574703.61"/>
    <n v="4.8099999999999996"/>
    <n v="0.16"/>
    <s v="Aurobindo Unit VII, IN"/>
    <s v="No"/>
    <m/>
    <m/>
    <n v="805.73"/>
    <n v="0"/>
    <n v="1"/>
    <m/>
    <x v="5"/>
  </r>
  <r>
    <n v="84783"/>
    <x v="2"/>
    <x v="2"/>
    <d v="2013-02-11T00:00:00"/>
    <d v="2013-02-11T00:00:00"/>
    <d v="2013-02-11T00:00:00"/>
    <s v="ARV"/>
    <s v="Adult"/>
    <x v="29"/>
    <s v="Emtricitabine/Tenofovir Disoproxil Fumarate 200/300mg, tablets, 30 Tabs"/>
    <s v="Emtricitabine/Tenofovir Disoproxil Fumarate"/>
    <s v="Generic"/>
    <s v="200/300mg"/>
    <s v="Tablet - FDC"/>
    <n v="30"/>
    <n v="8326"/>
    <n v="53119.88"/>
    <n v="6.38"/>
    <n v="0.21"/>
    <s v="Aurobindo Unit III, India"/>
    <s v="No"/>
    <m/>
    <m/>
    <n v="74.47"/>
    <n v="0"/>
    <n v="1"/>
    <m/>
    <x v="5"/>
  </r>
  <r>
    <n v="84784"/>
    <x v="2"/>
    <x v="2"/>
    <d v="2013-02-11T00:00:00"/>
    <d v="2013-02-11T00:00:00"/>
    <d v="2013-02-11T00:00:00"/>
    <s v="ARV"/>
    <s v="Adult"/>
    <x v="29"/>
    <s v="Nevirapine 200mg, tablets, 60 Tabs"/>
    <s v="Nevirapine"/>
    <s v="Generic"/>
    <s v="200mg"/>
    <s v="Tablet"/>
    <n v="60"/>
    <n v="49295"/>
    <n v="113871.45"/>
    <n v="2.31"/>
    <n v="0.04"/>
    <s v="Aurobindo Unit III, India"/>
    <s v="Yes"/>
    <n v="12032"/>
    <n v="29780.5"/>
    <n v="159.65"/>
    <n v="0"/>
    <n v="1"/>
    <n v="2.4751080452127661"/>
    <x v="5"/>
  </r>
  <r>
    <n v="84785"/>
    <x v="14"/>
    <x v="0"/>
    <d v="2013-02-22T00:00:00"/>
    <d v="2013-02-20T00:00:00"/>
    <d v="2013-02-20T00:00:00"/>
    <s v="ARV"/>
    <s v="Adult"/>
    <x v="29"/>
    <s v="Lopinavir/Ritonavir 200/50mg, tablets, 120 Tabs"/>
    <s v="Lopinavir/Ritonavir"/>
    <s v="Generic"/>
    <s v="200/50mg"/>
    <s v="Tablet"/>
    <n v="120"/>
    <n v="12440"/>
    <n v="308014.40000000002"/>
    <n v="24.76"/>
    <n v="0.21"/>
    <s v="Aurobindo Unit III, India"/>
    <s v="No"/>
    <m/>
    <m/>
    <n v="381.01"/>
    <n v="-2"/>
    <n v="1"/>
    <m/>
    <x v="5"/>
  </r>
  <r>
    <n v="84786"/>
    <x v="14"/>
    <x v="0"/>
    <d v="2013-02-22T00:00:00"/>
    <d v="2013-02-20T00:00:00"/>
    <d v="2013-02-20T00:00:00"/>
    <s v="ARV"/>
    <s v="Adult"/>
    <x v="29"/>
    <s v="Tenofovir Disoproxil Fumarate 300mg, tablets, 30 Tabs"/>
    <s v="Tenofovir Disoproxil Fumarate"/>
    <s v="Generic"/>
    <s v="300mg"/>
    <s v="Tablet"/>
    <n v="30"/>
    <n v="240"/>
    <n v="969.6"/>
    <n v="4.04"/>
    <n v="0.13"/>
    <s v="Mylan (formerly Matrix) Nashik"/>
    <s v="No"/>
    <m/>
    <m/>
    <n v="1.2"/>
    <n v="-2"/>
    <n v="1"/>
    <m/>
    <x v="5"/>
  </r>
  <r>
    <n v="84787"/>
    <x v="6"/>
    <x v="0"/>
    <d v="2013-04-09T00:00:00"/>
    <d v="2013-01-03T00:00:00"/>
    <d v="2013-01-03T00:00:00"/>
    <s v="ARV"/>
    <s v="Pediatric"/>
    <x v="29"/>
    <s v="Lamivudine/Nevirapine/Stavudine 30/50/6mg, dispersible tablets, 60 Tabs"/>
    <s v="Lamivudine/Nevirapine/Stavudine"/>
    <s v="Generic"/>
    <s v="30/50/6mg"/>
    <s v="Chewable/dispersible tablet - FDC"/>
    <n v="60"/>
    <n v="562"/>
    <n v="1292.5999999999999"/>
    <n v="2.2999999999999998"/>
    <n v="0.04"/>
    <s v="Cipla, Goa, India"/>
    <s v="No"/>
    <m/>
    <m/>
    <n v="1.6"/>
    <n v="-96"/>
    <n v="1"/>
    <m/>
    <x v="4"/>
  </r>
  <r>
    <n v="84788"/>
    <x v="0"/>
    <x v="1"/>
    <d v="2013-03-27T00:00:00"/>
    <d v="2013-02-28T00:00:00"/>
    <d v="2013-02-28T00:00:00"/>
    <s v="ARV"/>
    <s v="Adult"/>
    <x v="29"/>
    <s v="Efavirenz 600mg, tablets, 30 Tabs"/>
    <s v="Efavirenz"/>
    <s v="Generic"/>
    <s v="600mg"/>
    <s v="Tablet"/>
    <n v="30"/>
    <n v="30000"/>
    <n v="99900"/>
    <n v="3.33"/>
    <n v="0.11"/>
    <s v="Hetero, Jadcherla, unit 5, IN"/>
    <s v="No"/>
    <m/>
    <m/>
    <n v="140.06"/>
    <n v="-27"/>
    <n v="1"/>
    <m/>
    <x v="5"/>
  </r>
  <r>
    <n v="84789"/>
    <x v="9"/>
    <x v="1"/>
    <d v="2013-03-14T00:00:00"/>
    <d v="2013-03-14T00:00:00"/>
    <d v="2013-03-14T00:00:00"/>
    <s v="ARV"/>
    <s v="Adult"/>
    <x v="29"/>
    <s v="Lamivudine/Zidovudine 150/300mg, tablets, 60 Tabs"/>
    <s v="Lamivudine/Zidovudine"/>
    <s v="Generic"/>
    <s v="150/300mg"/>
    <s v="Tablet - FDC"/>
    <n v="60"/>
    <n v="3600"/>
    <n v="26172"/>
    <n v="7.27"/>
    <n v="0.12"/>
    <s v="Aurobindo Unit III, India"/>
    <s v="No"/>
    <m/>
    <m/>
    <n v="36.69"/>
    <n v="0"/>
    <n v="1"/>
    <m/>
    <x v="6"/>
  </r>
  <r>
    <n v="84790"/>
    <x v="9"/>
    <x v="1"/>
    <d v="2013-03-14T00:00:00"/>
    <d v="2013-03-14T00:00:00"/>
    <d v="2013-03-14T00:00:00"/>
    <s v="ARV"/>
    <s v="Adult"/>
    <x v="29"/>
    <s v="Nevirapine 200mg, tablets, 60 Tabs"/>
    <s v="Nevirapine"/>
    <s v="Generic"/>
    <s v="200mg"/>
    <s v="Tablet"/>
    <n v="60"/>
    <n v="176693"/>
    <n v="399326.18"/>
    <n v="2.2599999999999998"/>
    <n v="0.04"/>
    <s v="Hetero Unit III Hyderabad IN"/>
    <s v="No"/>
    <m/>
    <m/>
    <n v="559.86"/>
    <n v="0"/>
    <n v="1"/>
    <m/>
    <x v="6"/>
  </r>
  <r>
    <n v="84791"/>
    <x v="14"/>
    <x v="0"/>
    <d v="2013-03-29T00:00:00"/>
    <d v="2013-03-01T00:00:00"/>
    <d v="2013-03-01T00:00:00"/>
    <s v="ARV"/>
    <s v="Adult"/>
    <x v="29"/>
    <s v="Lamivudine/Zidovudine 150/300mg, tablets, 60 Tabs"/>
    <s v="Lamivudine/Zidovudine"/>
    <s v="Generic"/>
    <s v="150/300mg"/>
    <s v="Tablet - FDC"/>
    <n v="60"/>
    <n v="25680"/>
    <n v="186693.6"/>
    <n v="7.27"/>
    <n v="0.12"/>
    <s v="Aurobindo Unit III, India"/>
    <s v="Yes"/>
    <n v="3988"/>
    <n v="39037.699999999997"/>
    <n v="230.94"/>
    <n v="-28"/>
    <n v="1"/>
    <n v="9.7887913741223667"/>
    <x v="6"/>
  </r>
  <r>
    <n v="84792"/>
    <x v="6"/>
    <x v="0"/>
    <d v="2013-04-30T00:00:00"/>
    <d v="2013-03-15T00:00:00"/>
    <d v="2013-03-15T00:00:00"/>
    <s v="ARV"/>
    <s v="Adult"/>
    <x v="29"/>
    <s v="Stavudine 15mg, capsules, 60 Caps"/>
    <s v="Stavudine"/>
    <s v="Generic"/>
    <s v="15mg"/>
    <s v="Capsule"/>
    <n v="60"/>
    <n v="216"/>
    <n v="285.12"/>
    <n v="1.32"/>
    <n v="0.02"/>
    <s v="Aurobindo Unit III, India"/>
    <s v="Yes"/>
    <n v="165"/>
    <n v="3048.08"/>
    <n v="0.35"/>
    <n v="-46"/>
    <n v="1"/>
    <n v="18.473212121212121"/>
    <x v="6"/>
  </r>
  <r>
    <n v="84793"/>
    <x v="6"/>
    <x v="0"/>
    <d v="2013-04-09T00:00:00"/>
    <d v="2013-03-14T00:00:00"/>
    <d v="2013-03-14T00:00:00"/>
    <s v="ARV"/>
    <s v="Adult"/>
    <x v="29"/>
    <s v="Lamivudine 150mg, tablets, 60 Tabs"/>
    <s v="Lamivudine"/>
    <s v="Generic"/>
    <s v="150mg"/>
    <s v="Tablet"/>
    <n v="60"/>
    <n v="1980"/>
    <n v="3940.2"/>
    <n v="1.99"/>
    <n v="0.03"/>
    <s v="Hetero Unit III Hyderabad IN"/>
    <s v="No"/>
    <m/>
    <m/>
    <n v="4.87"/>
    <n v="-26"/>
    <n v="1"/>
    <m/>
    <x v="6"/>
  </r>
  <r>
    <n v="84794"/>
    <x v="6"/>
    <x v="0"/>
    <d v="2013-04-09T00:00:00"/>
    <d v="2013-03-14T00:00:00"/>
    <d v="2013-03-14T00:00:00"/>
    <s v="ARV"/>
    <s v="Pediatric"/>
    <x v="29"/>
    <s v="Lamivudine/Zidovudine 30/60mg, tablets, 60 Tabs"/>
    <s v="Lamivudine/Zidovudine"/>
    <s v="Generic"/>
    <s v="30/60mg"/>
    <s v="Tablet - FDC"/>
    <n v="60"/>
    <n v="7392"/>
    <n v="16705.919999999998"/>
    <n v="2.2599999999999998"/>
    <n v="0.04"/>
    <s v="Aurobindo Unit III, India"/>
    <s v="No"/>
    <m/>
    <m/>
    <n v="20.67"/>
    <n v="-26"/>
    <n v="1"/>
    <m/>
    <x v="6"/>
  </r>
  <r>
    <n v="84795"/>
    <x v="0"/>
    <x v="1"/>
    <d v="2013-04-30T00:00:00"/>
    <d v="2013-03-08T00:00:00"/>
    <d v="2013-03-08T00:00:00"/>
    <s v="ARV"/>
    <s v="Adult"/>
    <x v="29"/>
    <s v="Tenofovir Disoproxil Fumarate 300mg, tablets, 30 Tabs"/>
    <s v="Tenofovir Disoproxil Fumarate"/>
    <s v="Generic"/>
    <s v="300mg"/>
    <s v="Tablet"/>
    <n v="30"/>
    <n v="4500"/>
    <n v="18180"/>
    <n v="4.04"/>
    <n v="0.13"/>
    <s v="Mylan (formerly Matrix) Nashik"/>
    <s v="No"/>
    <m/>
    <m/>
    <n v="25.49"/>
    <n v="-53"/>
    <n v="1"/>
    <m/>
    <x v="6"/>
  </r>
  <r>
    <n v="84796"/>
    <x v="9"/>
    <x v="1"/>
    <d v="2013-04-30T00:00:00"/>
    <d v="2013-03-23T00:00:00"/>
    <d v="2013-03-23T00:00:00"/>
    <s v="ARV"/>
    <s v="Adult"/>
    <x v="29"/>
    <s v="Nevirapine 200mg, tablets, 60 Tabs"/>
    <s v="Nevirapine"/>
    <s v="Generic"/>
    <s v="200mg"/>
    <s v="Tablet"/>
    <n v="60"/>
    <n v="40869"/>
    <n v="92363.94"/>
    <n v="2.2599999999999998"/>
    <n v="0.04"/>
    <s v="Hetero Unit III Hyderabad IN"/>
    <s v="Yes"/>
    <n v="2520"/>
    <n v="15000"/>
    <n v="114.25"/>
    <n v="-38"/>
    <n v="1"/>
    <n v="5.9523809523809526"/>
    <x v="6"/>
  </r>
  <r>
    <n v="84797"/>
    <x v="4"/>
    <x v="1"/>
    <d v="2013-06-25T00:00:00"/>
    <d v="2013-03-22T00:00:00"/>
    <d v="2013-03-22T00:00:00"/>
    <s v="ARV"/>
    <s v="Adult"/>
    <x v="29"/>
    <s v="Nevirapine 200mg, tablets, 60 Tabs"/>
    <s v="Nevirapine"/>
    <s v="Generic"/>
    <s v="200mg"/>
    <s v="Tablet"/>
    <n v="60"/>
    <n v="40000"/>
    <n v="92400"/>
    <n v="2.31"/>
    <n v="0.04"/>
    <s v="Hetero Unit III Hyderabad IN"/>
    <s v="Yes"/>
    <n v="2452"/>
    <n v="5520.86"/>
    <n v="114.3"/>
    <n v="-95"/>
    <n v="1"/>
    <n v="2.2515742251223489"/>
    <x v="6"/>
  </r>
  <r>
    <n v="84798"/>
    <x v="9"/>
    <x v="1"/>
    <d v="2013-05-31T00:00:00"/>
    <d v="2013-03-14T00:00:00"/>
    <d v="2013-03-14T00:00:00"/>
    <s v="ARV"/>
    <s v="Adult"/>
    <x v="29"/>
    <s v="Efavirenz/Lamivudine/Tenofovir Disoproxil Fumarate 600/300/300mg, tablets, 30 Tabs"/>
    <s v="Efavirenz/Lamivudine/Tenofovir Disoproxil Fumarate"/>
    <s v="Generic"/>
    <s v="600/300/300mg"/>
    <s v="Tablet - FDC"/>
    <n v="30"/>
    <n v="20160"/>
    <n v="244137.60000000001"/>
    <n v="12.11"/>
    <n v="0.4"/>
    <s v="Mylan (formerly Matrix) Nashik"/>
    <s v="Yes"/>
    <n v="2268"/>
    <n v="9405.7999999999993"/>
    <n v="302"/>
    <n v="-78"/>
    <n v="1"/>
    <n v="4.1471781305114632"/>
    <x v="6"/>
  </r>
  <r>
    <n v="84799"/>
    <x v="12"/>
    <x v="1"/>
    <d v="2013-04-08T00:00:00"/>
    <d v="2013-04-16T00:00:00"/>
    <d v="2013-04-16T00:00:00"/>
    <s v="ARV"/>
    <s v="Adult"/>
    <x v="29"/>
    <s v="Efavirenz/Lamivudine/Tenofovir Disoproxil Fumarate 600/300/300mg, tablets, 30 Tabs"/>
    <s v="Efavirenz/Lamivudine/Tenofovir Disoproxil Fumarate"/>
    <s v="Generic"/>
    <s v="600/300/300mg"/>
    <s v="Tablet - FDC"/>
    <n v="30"/>
    <n v="97351"/>
    <n v="1178920.6100000001"/>
    <n v="12.11"/>
    <n v="0.4"/>
    <s v="Mylan (formerly Matrix) Nashik"/>
    <s v="Yes"/>
    <n v="11667"/>
    <n v="4120.7"/>
    <n v="1652.85"/>
    <n v="8"/>
    <n v="0"/>
    <n v="0.35319276592097365"/>
    <x v="9"/>
  </r>
  <r>
    <n v="84800"/>
    <x v="14"/>
    <x v="0"/>
    <d v="2013-04-25T00:00:00"/>
    <d v="2013-04-25T00:00:00"/>
    <d v="2013-04-25T00:00:00"/>
    <s v="ARV"/>
    <s v="Adult"/>
    <x v="29"/>
    <s v="Nevirapine 200mg, tablets, 60 Tabs"/>
    <s v="Nevirapine"/>
    <s v="Generic"/>
    <s v="200mg"/>
    <s v="Tablet"/>
    <n v="60"/>
    <n v="1276"/>
    <n v="2883.76"/>
    <n v="2.2599999999999998"/>
    <n v="0.04"/>
    <s v="Hetero Unit III Hyderabad IN"/>
    <s v="No"/>
    <m/>
    <m/>
    <n v="3.57"/>
    <n v="0"/>
    <n v="1"/>
    <m/>
    <x v="9"/>
  </r>
  <r>
    <n v="84801"/>
    <x v="24"/>
    <x v="0"/>
    <d v="2013-04-17T00:00:00"/>
    <d v="2013-04-23T00:00:00"/>
    <d v="2013-04-23T00:00:00"/>
    <s v="ARV"/>
    <s v="Pediatric"/>
    <x v="29"/>
    <s v="Efavirenz 200mg, scored tablets, 90 Tabs"/>
    <s v="Efavirenz"/>
    <s v="Generic"/>
    <s v="200mg"/>
    <s v="Tablet"/>
    <n v="90"/>
    <n v="66"/>
    <n v="481.8"/>
    <n v="7.3"/>
    <n v="0.08"/>
    <s v="Strides, Bangalore, India."/>
    <s v="No"/>
    <m/>
    <m/>
    <n v="0.6"/>
    <n v="6"/>
    <n v="0"/>
    <m/>
    <x v="9"/>
  </r>
  <r>
    <n v="84802"/>
    <x v="9"/>
    <x v="1"/>
    <d v="2013-05-31T00:00:00"/>
    <d v="2013-04-08T00:00:00"/>
    <d v="2013-04-08T00:00:00"/>
    <s v="ARV"/>
    <s v="Pediatric"/>
    <x v="29"/>
    <s v="Abacavir 20mg/ml, oral solution w/syringe, Bottle, 240 ml"/>
    <s v="Abacavir"/>
    <s v="Generic"/>
    <s v="20mg/ml"/>
    <s v="Oral solution"/>
    <n v="240"/>
    <n v="442"/>
    <n v="5339.36"/>
    <n v="12.08"/>
    <n v="0.05"/>
    <s v="Aurobindo Unit III, India"/>
    <s v="Yes"/>
    <n v="118"/>
    <n v="8600"/>
    <n v="6.6"/>
    <n v="-53"/>
    <n v="1"/>
    <n v="72.881355932203391"/>
    <x v="9"/>
  </r>
  <r>
    <n v="84803"/>
    <x v="25"/>
    <x v="0"/>
    <d v="2013-05-02T00:00:00"/>
    <d v="2013-05-10T00:00:00"/>
    <d v="2013-05-10T00:00:00"/>
    <s v="ARV"/>
    <s v="Pediatric"/>
    <x v="29"/>
    <s v="Lamivudine 10mg/ml, oral solution w/syringe, Bottle, 240 ml"/>
    <s v="Lamivudine"/>
    <s v="Generic"/>
    <s v="10mg/ml"/>
    <s v="Oral solution"/>
    <n v="240"/>
    <n v="552"/>
    <n v="1021.2"/>
    <n v="1.85"/>
    <n v="0.01"/>
    <s v="Aurobindo Unit III, India"/>
    <s v="No"/>
    <m/>
    <m/>
    <n v="1.26"/>
    <n v="8"/>
    <n v="0"/>
    <m/>
    <x v="10"/>
  </r>
  <r>
    <n v="84804"/>
    <x v="29"/>
    <x v="0"/>
    <d v="2013-04-24T00:00:00"/>
    <d v="2013-04-02T00:00:00"/>
    <d v="2013-04-02T00:00:00"/>
    <s v="ARV"/>
    <s v="Pediatric"/>
    <x v="29"/>
    <s v="Lamivudine/Nevirapine/Zidovudine 30/50/60mg, dispersible tablets, 60 Tabs"/>
    <s v="Lamivudine/Nevirapine/Zidovudine"/>
    <s v="Generic"/>
    <s v="30/50/60mg"/>
    <s v="Chewable/dispersible tablet - FDC"/>
    <n v="60"/>
    <n v="1152"/>
    <n v="4780.8"/>
    <n v="4.1500000000000004"/>
    <n v="7.0000000000000007E-2"/>
    <s v="Mylan (formerly Matrix) Nashik"/>
    <s v="Yes"/>
    <n v="78"/>
    <n v="1342.44"/>
    <n v="5.91"/>
    <n v="-22"/>
    <n v="1"/>
    <n v="17.21076923076923"/>
    <x v="9"/>
  </r>
  <r>
    <n v="84805"/>
    <x v="0"/>
    <x v="1"/>
    <d v="2013-03-28T00:00:00"/>
    <d v="2013-03-30T00:00:00"/>
    <d v="2013-03-30T00:00:00"/>
    <s v="ARV"/>
    <s v="Adult"/>
    <x v="29"/>
    <s v="Lamivudine/Zidovudine 150/300mg, tablets, 60 Tabs"/>
    <s v="Lamivudine/Zidovudine"/>
    <s v="Generic"/>
    <s v="150/300mg"/>
    <s v="Tablet - FDC"/>
    <n v="60"/>
    <n v="86152"/>
    <n v="626325.04"/>
    <n v="7.27"/>
    <n v="0.12"/>
    <s v="Aurobindo Unit III, India"/>
    <s v="No"/>
    <m/>
    <m/>
    <n v="878.11"/>
    <n v="2"/>
    <n v="0"/>
    <m/>
    <x v="6"/>
  </r>
  <r>
    <n v="84806"/>
    <x v="8"/>
    <x v="0"/>
    <d v="2013-04-18T00:00:00"/>
    <d v="2013-04-19T00:00:00"/>
    <d v="2013-04-19T00:00:00"/>
    <s v="ARV"/>
    <s v="Pediatric"/>
    <x v="29"/>
    <s v="Nevirapine 10mg/ml, oral suspension w/syringe, Bottle, 240 ml"/>
    <s v="Nevirapine"/>
    <s v="Generic"/>
    <s v="10mg/ml"/>
    <s v="Oral suspension"/>
    <n v="240"/>
    <n v="583"/>
    <n v="1136.8499999999999"/>
    <n v="1.95"/>
    <n v="0.01"/>
    <s v="Aurobindo Unit III, India"/>
    <s v="No"/>
    <m/>
    <m/>
    <n v="1.41"/>
    <n v="1"/>
    <n v="0"/>
    <m/>
    <x v="9"/>
  </r>
  <r>
    <n v="84808"/>
    <x v="12"/>
    <x v="0"/>
    <d v="2013-07-04T00:00:00"/>
    <d v="2013-07-04T00:00:00"/>
    <d v="2013-07-04T00:00:00"/>
    <s v="ARV"/>
    <s v="Adult"/>
    <x v="29"/>
    <s v="Lamivudine/Stavudine 150/30mg, tablets, 60 Tabs"/>
    <s v="Lamivudine/Stavudine"/>
    <s v="Generic"/>
    <s v="150/30mg"/>
    <s v="Tablet - FDC"/>
    <n v="60"/>
    <n v="8807"/>
    <n v="22898.2"/>
    <n v="2.6"/>
    <n v="0.04"/>
    <s v="Hetero Unit III Hyderabad IN"/>
    <s v="No"/>
    <m/>
    <m/>
    <n v="28.33"/>
    <n v="0"/>
    <n v="1"/>
    <m/>
    <x v="8"/>
  </r>
  <r>
    <n v="84809"/>
    <x v="12"/>
    <x v="1"/>
    <d v="2013-06-06T00:00:00"/>
    <d v="2013-06-20T00:00:00"/>
    <d v="2013-06-20T00:00:00"/>
    <s v="ARV"/>
    <s v="Adult"/>
    <x v="29"/>
    <s v="Lamivudine/Zidovudine 150/300mg, tablets, 60 Tabs"/>
    <s v="Lamivudine/Zidovudine"/>
    <s v="Generic"/>
    <s v="150/300mg"/>
    <s v="Tablet - FDC"/>
    <n v="60"/>
    <n v="100000"/>
    <n v="727000"/>
    <n v="7.27"/>
    <n v="0.12"/>
    <s v="Hetero Unit III Hyderabad IN"/>
    <s v="Yes"/>
    <n v="36920"/>
    <n v="7852.98"/>
    <n v="899.3"/>
    <n v="14"/>
    <n v="0"/>
    <n v="0.21270260021668472"/>
    <x v="0"/>
  </r>
  <r>
    <n v="84810"/>
    <x v="14"/>
    <x v="1"/>
    <d v="2013-06-07T00:00:00"/>
    <d v="2013-06-07T00:00:00"/>
    <d v="2013-06-07T00:00:00"/>
    <s v="ARV"/>
    <s v="Adult"/>
    <x v="29"/>
    <s v="Tenofovir Disoproxil Fumarate 300mg, tablets, 30 Tabs"/>
    <s v="Tenofovir Disoproxil Fumarate"/>
    <s v="Generic"/>
    <s v="300mg"/>
    <s v="Tablet"/>
    <n v="30"/>
    <n v="192"/>
    <n v="775.68"/>
    <n v="4.04"/>
    <n v="0.13"/>
    <s v="Mylan (formerly Matrix) Nashik"/>
    <s v="No"/>
    <m/>
    <m/>
    <n v="0.96"/>
    <n v="0"/>
    <n v="1"/>
    <m/>
    <x v="0"/>
  </r>
  <r>
    <n v="84811"/>
    <x v="14"/>
    <x v="0"/>
    <d v="2013-08-09T00:00:00"/>
    <d v="2013-08-09T00:00:00"/>
    <d v="2013-08-09T00:00:00"/>
    <s v="ARV"/>
    <s v="Adult"/>
    <x v="29"/>
    <s v="Lamivudine/Tenofovir Disoproxil Fumarate 300/300mg, tablets, 30 Tabs"/>
    <s v="Lamivudine/Tenofovir Disoproxil Fumarate"/>
    <s v="Generic"/>
    <s v="300/300mg"/>
    <s v="Tablet - FDC"/>
    <n v="30"/>
    <n v="1613"/>
    <n v="7581.1"/>
    <n v="4.7"/>
    <n v="0.16"/>
    <s v="Aurobindo Unit VII, IN"/>
    <s v="No"/>
    <m/>
    <m/>
    <n v="9.3800000000000008"/>
    <n v="0"/>
    <n v="1"/>
    <m/>
    <x v="2"/>
  </r>
  <r>
    <n v="84812"/>
    <x v="9"/>
    <x v="1"/>
    <d v="2013-05-06T00:00:00"/>
    <d v="2013-04-29T00:00:00"/>
    <d v="2013-04-29T00:00:00"/>
    <s v="ARV"/>
    <s v="Adult"/>
    <x v="29"/>
    <s v="Lamivudine/Tenofovir Disoproxil Fumarate 300/300mg, tablets, 30 Tabs"/>
    <s v="Lamivudine/Tenofovir Disoproxil Fumarate"/>
    <s v="Generic"/>
    <s v="300/300mg"/>
    <s v="Tablet - FDC"/>
    <n v="30"/>
    <n v="100000"/>
    <n v="470000"/>
    <n v="4.7"/>
    <n v="0.16"/>
    <s v="Hetero Unit III Hyderabad IN"/>
    <s v="No"/>
    <m/>
    <m/>
    <n v="581.39"/>
    <n v="-7"/>
    <n v="1"/>
    <m/>
    <x v="9"/>
  </r>
  <r>
    <n v="84813"/>
    <x v="24"/>
    <x v="0"/>
    <d v="2013-06-28T00:00:00"/>
    <d v="2013-05-17T00:00:00"/>
    <d v="2013-05-17T00:00:00"/>
    <s v="ARV"/>
    <s v="Adult"/>
    <x v="29"/>
    <s v="Lamivudine 150mg, tablets, 60 Tabs"/>
    <s v="Lamivudine"/>
    <s v="Generic"/>
    <s v="150mg"/>
    <s v="Tablet"/>
    <n v="60"/>
    <n v="270"/>
    <n v="537.29999999999995"/>
    <n v="1.99"/>
    <n v="0.03"/>
    <s v="Hetero Unit III Hyderabad IN"/>
    <s v="Yes"/>
    <n v="15"/>
    <n v="735.24"/>
    <n v="0.66"/>
    <n v="-42"/>
    <n v="1"/>
    <n v="49.015999999999998"/>
    <x v="10"/>
  </r>
  <r>
    <n v="84814"/>
    <x v="2"/>
    <x v="2"/>
    <d v="2013-06-04T00:00:00"/>
    <d v="2013-05-03T00:00:00"/>
    <d v="2013-05-03T00:00:00"/>
    <s v="ARV"/>
    <s v="Adult"/>
    <x v="29"/>
    <s v="Efavirenz 600mg, tablets, 30 Tabs"/>
    <s v="Efavirenz"/>
    <s v="Generic"/>
    <s v="600mg"/>
    <s v="Tablet"/>
    <n v="30"/>
    <n v="80000"/>
    <n v="266400"/>
    <n v="3.33"/>
    <n v="0.11"/>
    <s v="Strides, Bangalore, India."/>
    <s v="Yes"/>
    <n v="4847"/>
    <n v="14547.55"/>
    <n v="329.54"/>
    <n v="-32"/>
    <n v="1"/>
    <n v="3.0013513513513512"/>
    <x v="10"/>
  </r>
  <r>
    <n v="84816"/>
    <x v="14"/>
    <x v="1"/>
    <d v="2013-06-28T00:00:00"/>
    <d v="2013-06-07T00:00:00"/>
    <d v="2013-06-07T00:00:00"/>
    <s v="ARV"/>
    <s v="Adult"/>
    <x v="29"/>
    <s v="Lamivudine/Zidovudine 150/300mg, tablets, 60 Tabs"/>
    <s v="Lamivudine/Zidovudine"/>
    <s v="Generic"/>
    <s v="150/300mg"/>
    <s v="Tablet - FDC"/>
    <n v="60"/>
    <n v="3173"/>
    <n v="22211"/>
    <n v="7"/>
    <n v="0.12"/>
    <s v="Cipla, Goa, India"/>
    <s v="No"/>
    <m/>
    <m/>
    <n v="27.48"/>
    <n v="-21"/>
    <n v="1"/>
    <m/>
    <x v="0"/>
  </r>
  <r>
    <n v="84817"/>
    <x v="3"/>
    <x v="1"/>
    <d v="2013-08-23T00:00:00"/>
    <d v="2013-05-14T00:00:00"/>
    <d v="2013-05-14T00:00:00"/>
    <s v="ARV"/>
    <s v="Pediatric"/>
    <x v="29"/>
    <s v="Lamivudine/Nevirapine/Stavudine 60/100/12mg, dispersible tablets, 60 Tabs"/>
    <s v="Lamivudine/Nevirapine/Stavudine"/>
    <s v="Generic"/>
    <s v="60/100/12mg"/>
    <s v="Chewable/dispersible tablet - FDC"/>
    <n v="60"/>
    <n v="12106"/>
    <n v="52055.8"/>
    <n v="4.3"/>
    <n v="7.0000000000000007E-2"/>
    <s v="Cipla, Goa, India"/>
    <s v="No"/>
    <m/>
    <m/>
    <n v="64.39"/>
    <n v="-101"/>
    <n v="1"/>
    <m/>
    <x v="10"/>
  </r>
  <r>
    <n v="84819"/>
    <x v="4"/>
    <x v="1"/>
    <d v="2013-05-31T00:00:00"/>
    <d v="2013-05-28T00:00:00"/>
    <d v="2013-05-28T00:00:00"/>
    <s v="ARV"/>
    <s v="Adult"/>
    <x v="29"/>
    <s v="Efavirenz/Emtricitabine/Tenofovir Disoproxil Fumarate 600/200/300mg, tablets, 30 Tabs"/>
    <s v="Efavirenz/Emtricitabine/Tenofovir Disoproxil Fumarate"/>
    <s v="Generic"/>
    <s v="600/200/300mg"/>
    <s v="Tablet - FDC"/>
    <n v="30"/>
    <n v="249965"/>
    <n v="3239546.4"/>
    <n v="12.96"/>
    <n v="0.43"/>
    <s v="Mylan (formerly Matrix) Nashik"/>
    <s v="Yes"/>
    <n v="28182"/>
    <n v="17650.150000000001"/>
    <n v="4541.84"/>
    <n v="-3"/>
    <n v="1"/>
    <n v="0.62629160457029309"/>
    <x v="10"/>
  </r>
  <r>
    <n v="84820"/>
    <x v="2"/>
    <x v="2"/>
    <d v="2013-05-28T00:00:00"/>
    <d v="2013-05-03T00:00:00"/>
    <d v="2013-05-03T00:00:00"/>
    <s v="ARV"/>
    <s v="Adult"/>
    <x v="29"/>
    <s v="Efavirenz/Lamivudine/Tenofovir Disoproxil Fumarate 600/300/300mg, tablets, 30 Tabs"/>
    <s v="Efavirenz/Lamivudine/Tenofovir Disoproxil Fumarate"/>
    <s v="Generic"/>
    <s v="600/300/300mg"/>
    <s v="Tablet - FDC"/>
    <n v="30"/>
    <n v="100000"/>
    <n v="1052000"/>
    <n v="10.52"/>
    <n v="0.35"/>
    <s v="Hetero Unit III Hyderabad IN"/>
    <s v="Yes"/>
    <n v="14783"/>
    <n v="14547.55"/>
    <n v="1301.32"/>
    <n v="-25"/>
    <n v="1"/>
    <n v="0.98407292159913407"/>
    <x v="10"/>
  </r>
  <r>
    <n v="84821"/>
    <x v="4"/>
    <x v="1"/>
    <d v="2013-06-28T00:00:00"/>
    <d v="2013-06-07T00:00:00"/>
    <d v="2013-06-07T00:00:00"/>
    <s v="ARV"/>
    <s v="Adult"/>
    <x v="29"/>
    <s v="Lamivudine/Zidovudine 150/300mg, tablets, 60 Tabs"/>
    <s v="Lamivudine/Zidovudine"/>
    <s v="Generic"/>
    <s v="150/300mg"/>
    <s v="Tablet - FDC"/>
    <n v="60"/>
    <n v="87384"/>
    <n v="611688"/>
    <n v="7"/>
    <n v="0.12"/>
    <s v="Aurobindo Unit III, India"/>
    <s v="No"/>
    <m/>
    <m/>
    <n v="857.59"/>
    <n v="-21"/>
    <n v="1"/>
    <m/>
    <x v="0"/>
  </r>
  <r>
    <n v="84824"/>
    <x v="2"/>
    <x v="2"/>
    <d v="2013-06-04T00:00:00"/>
    <d v="2013-05-29T00:00:00"/>
    <d v="2013-05-29T00:00:00"/>
    <s v="ARV"/>
    <s v="Adult"/>
    <x v="29"/>
    <s v="Efavirenz 600mg, tablets, 30 Tabs"/>
    <s v="Efavirenz"/>
    <s v="Generic"/>
    <s v="600mg"/>
    <s v="Tablet"/>
    <n v="30"/>
    <n v="63610"/>
    <n v="211821.3"/>
    <n v="3.33"/>
    <n v="0.11"/>
    <s v="Aurobindo Unit III, India"/>
    <s v="No"/>
    <m/>
    <m/>
    <n v="262.02"/>
    <n v="-6"/>
    <n v="1"/>
    <m/>
    <x v="10"/>
  </r>
  <r>
    <n v="84825"/>
    <x v="0"/>
    <x v="1"/>
    <d v="2013-07-06T00:00:00"/>
    <d v="2013-07-19T00:00:00"/>
    <d v="2013-07-19T00:00:00"/>
    <s v="ARV"/>
    <s v="Adult"/>
    <x v="29"/>
    <s v="Efavirenz/Lamivudine/Tenofovir Disoproxil Fumarate 600/300/300mg, tablets, 30 Tabs"/>
    <s v="Efavirenz/Lamivudine/Tenofovir Disoproxil Fumarate"/>
    <s v="Generic"/>
    <s v="600/300/300mg"/>
    <s v="Tablet - FDC"/>
    <n v="30"/>
    <n v="46600"/>
    <n v="490232"/>
    <n v="10.52"/>
    <n v="0.35"/>
    <s v="Hetero Unit III Hyderabad IN"/>
    <s v="Yes"/>
    <n v="6107"/>
    <n v="23753.64"/>
    <n v="687.31"/>
    <n v="13"/>
    <n v="0"/>
    <n v="3.8895758965121989"/>
    <x v="8"/>
  </r>
  <r>
    <n v="84826"/>
    <x v="4"/>
    <x v="1"/>
    <d v="2013-06-25T00:00:00"/>
    <d v="2013-06-07T00:00:00"/>
    <d v="2013-06-07T00:00:00"/>
    <s v="ARV"/>
    <s v="Adult"/>
    <x v="29"/>
    <s v="Nevirapine 200mg, tablets, 60 Tabs"/>
    <s v="Nevirapine"/>
    <s v="Generic"/>
    <s v="200mg"/>
    <s v="Tablet"/>
    <n v="60"/>
    <n v="120000"/>
    <n v="271200"/>
    <n v="2.2599999999999998"/>
    <n v="0.04"/>
    <s v="Aurobindo Unit III, India"/>
    <s v="Yes"/>
    <n v="11419"/>
    <n v="11941.65"/>
    <n v="335.47"/>
    <n v="-18"/>
    <n v="1"/>
    <n v="1.0457702075488222"/>
    <x v="0"/>
  </r>
  <r>
    <n v="84827"/>
    <x v="2"/>
    <x v="2"/>
    <d v="2013-05-31T00:00:00"/>
    <d v="2013-05-30T00:00:00"/>
    <d v="2013-05-30T00:00:00"/>
    <s v="ARV"/>
    <s v="Adult"/>
    <x v="29"/>
    <s v="Lopinavir/Ritonavir 200/50mg, tablets, 120 Tabs"/>
    <s v="Lopinavir/Ritonavir"/>
    <s v="Generic"/>
    <s v="200/50mg"/>
    <s v="Tablet"/>
    <n v="120"/>
    <n v="3831"/>
    <n v="83439.179999999993"/>
    <n v="21.78"/>
    <n v="0.18"/>
    <s v="Aurobindo Unit III, India"/>
    <s v="Yes"/>
    <n v="1094"/>
    <n v="20761"/>
    <n v="103.21"/>
    <n v="-1"/>
    <n v="1"/>
    <n v="18.977148080438756"/>
    <x v="10"/>
  </r>
  <r>
    <n v="84828"/>
    <x v="14"/>
    <x v="0"/>
    <d v="2013-07-31T00:00:00"/>
    <d v="2013-07-18T00:00:00"/>
    <d v="2013-07-18T00:00:00"/>
    <s v="ARV"/>
    <s v="Adult"/>
    <x v="29"/>
    <s v="Efavirenz/Lamivudine/Tenofovir Disoproxil Fumarate 600/300/300mg, tablets, 30 Tabs"/>
    <s v="Efavirenz/Lamivudine/Tenofovir Disoproxil Fumarate"/>
    <s v="Generic"/>
    <s v="600/300/300mg"/>
    <s v="Tablet - FDC"/>
    <n v="30"/>
    <n v="10415"/>
    <n v="109565.8"/>
    <n v="10.52"/>
    <n v="0.35"/>
    <s v="Hetero Unit III Hyderabad IN"/>
    <s v="Yes"/>
    <n v="1400"/>
    <n v="5718.69"/>
    <n v="135.53"/>
    <n v="-13"/>
    <n v="1"/>
    <n v="4.0847785714285711"/>
    <x v="8"/>
  </r>
  <r>
    <n v="84829"/>
    <x v="22"/>
    <x v="2"/>
    <d v="2013-07-22T00:00:00"/>
    <d v="2013-07-14T00:00:00"/>
    <d v="2013-07-14T00:00:00"/>
    <s v="ARV"/>
    <s v="Adult"/>
    <x v="29"/>
    <s v="Lamivudine/Tenofovir Disoproxil Fumarate 300/300mg, tablets, 30 Tabs"/>
    <s v="Lamivudine/Tenofovir Disoproxil Fumarate"/>
    <s v="Generic"/>
    <s v="300/300mg"/>
    <s v="Tablet - FDC"/>
    <n v="30"/>
    <n v="5800"/>
    <n v="27260"/>
    <n v="4.7"/>
    <n v="0.16"/>
    <s v="Aurobindo Unit VII, IN"/>
    <s v="No"/>
    <m/>
    <m/>
    <n v="33.72"/>
    <n v="-8"/>
    <n v="1"/>
    <m/>
    <x v="8"/>
  </r>
  <r>
    <n v="84830"/>
    <x v="22"/>
    <x v="2"/>
    <d v="2013-07-22T00:00:00"/>
    <d v="2013-07-31T00:00:00"/>
    <d v="2013-07-31T00:00:00"/>
    <s v="ARV"/>
    <s v="Adult"/>
    <x v="29"/>
    <s v="Lamivudine/Nevirapine/Zidovudine 150/200/300mg, tablets, 60 Tabs"/>
    <s v="Lamivudine/Nevirapine/Zidovudine"/>
    <s v="Generic"/>
    <s v="150/300/200mg"/>
    <s v="Tablet - FDC"/>
    <n v="60"/>
    <n v="70000"/>
    <n v="600600"/>
    <n v="8.58"/>
    <n v="0.14000000000000001"/>
    <s v="Aurobindo Unit III, India"/>
    <s v="No"/>
    <m/>
    <m/>
    <n v="742.94"/>
    <n v="9"/>
    <n v="0"/>
    <m/>
    <x v="8"/>
  </r>
  <r>
    <n v="84831"/>
    <x v="9"/>
    <x v="1"/>
    <d v="2013-07-31T00:00:00"/>
    <d v="2013-08-06T00:00:00"/>
    <d v="2013-08-06T00:00:00"/>
    <s v="ARV"/>
    <s v="Adult"/>
    <x v="29"/>
    <s v="Nevirapine 200mg, tablets, 60 Tabs"/>
    <s v="Nevirapine"/>
    <s v="Generic"/>
    <s v="200mg"/>
    <s v="Tablet"/>
    <n v="60"/>
    <n v="23090"/>
    <n v="52183.4"/>
    <n v="2.2599999999999998"/>
    <n v="0.04"/>
    <s v="Strides, Bangalore, India."/>
    <s v="Yes"/>
    <n v="394"/>
    <n v="11133.66"/>
    <n v="64.55"/>
    <n v="6"/>
    <n v="0"/>
    <n v="28.258020304568529"/>
    <x v="2"/>
  </r>
  <r>
    <n v="84832"/>
    <x v="0"/>
    <x v="1"/>
    <d v="2013-08-01T00:00:00"/>
    <d v="2013-07-23T00:00:00"/>
    <d v="2013-07-23T00:00:00"/>
    <s v="ARV"/>
    <s v="Adult"/>
    <x v="29"/>
    <s v="Tenofovir Disoproxil Fumarate 300mg, tablets, 30 Tabs"/>
    <s v="Tenofovir Disoproxil Fumarate"/>
    <s v="Generic"/>
    <s v="300mg"/>
    <s v="Tablet"/>
    <n v="30"/>
    <n v="3000"/>
    <n v="12120"/>
    <n v="4.04"/>
    <n v="0.13"/>
    <s v="Mylan (formerly Matrix) Nashik"/>
    <s v="Yes"/>
    <n v="188"/>
    <n v="1478.35"/>
    <n v="14.99"/>
    <n v="-9"/>
    <n v="1"/>
    <n v="7.8635638297872337"/>
    <x v="8"/>
  </r>
  <r>
    <n v="84833"/>
    <x v="0"/>
    <x v="1"/>
    <d v="2013-10-31T00:00:00"/>
    <d v="2013-08-21T00:00:00"/>
    <d v="2013-08-21T00:00:00"/>
    <s v="ARV"/>
    <s v="Adult"/>
    <x v="29"/>
    <s v="Tenofovir Disoproxil Fumarate 300mg, tablets, 30 Tabs"/>
    <s v="Tenofovir Disoproxil Fumarate"/>
    <s v="Generic"/>
    <s v="300mg"/>
    <s v="Tablet"/>
    <n v="30"/>
    <n v="1644"/>
    <n v="6641.76"/>
    <n v="4.04"/>
    <n v="0.13"/>
    <s v="Mylan (formerly Matrix) Nashik"/>
    <s v="Yes"/>
    <n v="97"/>
    <n v="1620.19"/>
    <n v="8.2200000000000006"/>
    <n v="-71"/>
    <n v="1"/>
    <n v="16.702989690721651"/>
    <x v="2"/>
  </r>
  <r>
    <n v="84838"/>
    <x v="24"/>
    <x v="1"/>
    <d v="2013-08-26T00:00:00"/>
    <d v="2013-08-26T00:00:00"/>
    <d v="2013-08-26T00:00:00"/>
    <s v="ARV"/>
    <s v="Adult"/>
    <x v="29"/>
    <s v="Nevirapine 200mg, tablets, 60 Tabs"/>
    <s v="Nevirapine"/>
    <s v="Generic"/>
    <s v="200mg"/>
    <s v="Tablet"/>
    <n v="60"/>
    <n v="225"/>
    <n v="508.5"/>
    <n v="2.2599999999999998"/>
    <n v="0.04"/>
    <s v="Hetero Unit III Hyderabad IN"/>
    <s v="Yes"/>
    <n v="81"/>
    <n v="1641"/>
    <n v="0.63"/>
    <n v="0"/>
    <n v="1"/>
    <n v="20.25925925925926"/>
    <x v="2"/>
  </r>
  <r>
    <n v="84839"/>
    <x v="25"/>
    <x v="0"/>
    <d v="2013-08-16T00:00:00"/>
    <d v="2013-08-22T00:00:00"/>
    <d v="2013-08-22T00:00:00"/>
    <s v="ARV"/>
    <s v="Adult"/>
    <x v="29"/>
    <s v="Lamivudine/Nevirapine/Zidovudine 150/200/300mg, tablets, 60 Tabs"/>
    <s v="Lamivudine/Nevirapine/Zidovudine"/>
    <s v="Generic"/>
    <s v="150/300/200mg"/>
    <s v="Tablet - FDC"/>
    <n v="60"/>
    <n v="960"/>
    <n v="7958.4"/>
    <n v="8.2899999999999991"/>
    <n v="0.14000000000000001"/>
    <s v="Strides, Bangalore, India."/>
    <s v="Yes"/>
    <n v="111"/>
    <n v="1047.3399999999999"/>
    <n v="9.84"/>
    <n v="6"/>
    <n v="0"/>
    <n v="9.4354954954954948"/>
    <x v="2"/>
  </r>
  <r>
    <n v="84841"/>
    <x v="14"/>
    <x v="0"/>
    <d v="2013-08-29T00:00:00"/>
    <d v="2013-09-13T00:00:00"/>
    <d v="2013-09-13T00:00:00"/>
    <s v="ARV"/>
    <s v="Adult"/>
    <x v="29"/>
    <s v="Lopinavir/Ritonavir 200/50mg [Aluvia], tablets, 120 Tabs"/>
    <s v="Lopinavir/Ritonavir"/>
    <s v="Aluvia"/>
    <s v="200/50mg"/>
    <s v="Tablet"/>
    <n v="120"/>
    <n v="12022"/>
    <n v="243084.84"/>
    <n v="20.22"/>
    <n v="0.17"/>
    <s v="ABBVIE Ludwigshafen Germany"/>
    <s v="No"/>
    <m/>
    <m/>
    <n v="300.7"/>
    <n v="15"/>
    <n v="0"/>
    <m/>
    <x v="3"/>
  </r>
  <r>
    <n v="84842"/>
    <x v="28"/>
    <x v="0"/>
    <d v="2013-08-27T00:00:00"/>
    <d v="2014-02-08T00:00:00"/>
    <d v="2014-03-11T00:00:00"/>
    <s v="ARV"/>
    <s v="Adult"/>
    <x v="29"/>
    <s v="Lamivudine/Nevirapine/Zidovudine 150/200/300mg, tablets, 60 Tabs"/>
    <s v="Lamivudine/Nevirapine/Zidovudine"/>
    <s v="Generic"/>
    <s v="150/300/200mg"/>
    <s v="Tablet - FDC"/>
    <n v="60"/>
    <n v="20697"/>
    <n v="177580.26"/>
    <n v="8.58"/>
    <n v="0.14000000000000001"/>
    <s v="Mylan (formerly Matrix) Nashik"/>
    <s v="No"/>
    <m/>
    <m/>
    <n v="219.67"/>
    <n v="165"/>
    <n v="0"/>
    <m/>
    <x v="6"/>
  </r>
  <r>
    <n v="84843"/>
    <x v="0"/>
    <x v="1"/>
    <d v="2013-08-15T00:00:00"/>
    <d v="2013-08-14T00:00:00"/>
    <d v="2013-08-14T00:00:00"/>
    <s v="ARV"/>
    <s v="Adult"/>
    <x v="29"/>
    <s v="Lamivudine/Tenofovir Disoproxil Fumarate 300/300mg, tablets, 30 Tabs"/>
    <s v="Lamivudine/Tenofovir Disoproxil Fumarate"/>
    <s v="Generic"/>
    <s v="300/300mg"/>
    <s v="Tablet - FDC"/>
    <n v="30"/>
    <n v="8000"/>
    <n v="37600"/>
    <n v="4.7"/>
    <n v="0.16"/>
    <s v="Hetero Unit III Hyderabad IN"/>
    <s v="Yes"/>
    <n v="315"/>
    <n v="10807.98"/>
    <n v="52.72"/>
    <n v="-1"/>
    <n v="1"/>
    <n v="34.311047619047621"/>
    <x v="2"/>
  </r>
  <r>
    <n v="84844"/>
    <x v="12"/>
    <x v="1"/>
    <d v="2013-11-13T00:00:00"/>
    <d v="2013-11-13T00:00:00"/>
    <d v="2013-12-02T00:00:00"/>
    <s v="ARV"/>
    <s v="Adult"/>
    <x v="29"/>
    <s v="Zidovudine 300mg, tablets, 60 Tabs"/>
    <s v="Zidovudine"/>
    <s v="Generic"/>
    <s v="300mg"/>
    <s v="Tablet"/>
    <n v="60"/>
    <n v="43680"/>
    <n v="285667.20000000001"/>
    <n v="6.54"/>
    <n v="0.11"/>
    <s v="Aurobindo Unit III, India"/>
    <s v="Yes"/>
    <n v="6535"/>
    <n v="5950.16"/>
    <n v="353.37"/>
    <n v="0"/>
    <n v="1"/>
    <n v="0.91050650344299922"/>
    <x v="11"/>
  </r>
  <r>
    <n v="84846"/>
    <x v="3"/>
    <x v="1"/>
    <d v="2013-10-15T00:00:00"/>
    <d v="2013-09-10T00:00:00"/>
    <d v="2013-09-10T00:00:00"/>
    <s v="ARV"/>
    <s v="Adult"/>
    <x v="29"/>
    <s v="Emtricitabine/Tenofovir Disoproxil Fumarate 200/300mg, tablets, 30 Tabs"/>
    <s v="Emtricitabine/Tenofovir Disoproxil Fumarate"/>
    <s v="Generic"/>
    <s v="200/300mg"/>
    <s v="Tablet - FDC"/>
    <n v="30"/>
    <n v="19086"/>
    <n v="112034.82"/>
    <n v="5.87"/>
    <n v="0.2"/>
    <s v="Aurobindo Unit III, India"/>
    <s v="No"/>
    <m/>
    <m/>
    <n v="138.59"/>
    <n v="-35"/>
    <n v="1"/>
    <m/>
    <x v="3"/>
  </r>
  <r>
    <n v="84847"/>
    <x v="3"/>
    <x v="1"/>
    <d v="2013-10-15T00:00:00"/>
    <d v="2013-09-10T00:00:00"/>
    <d v="2013-09-10T00:00:00"/>
    <s v="ARV"/>
    <s v="Adult"/>
    <x v="29"/>
    <s v="Abacavir 300mg, tablets, 60 Tabs"/>
    <s v="Abacavir"/>
    <s v="Generic"/>
    <s v="300mg"/>
    <s v="Tablet"/>
    <n v="60"/>
    <n v="3342"/>
    <n v="38299.32"/>
    <n v="11.46"/>
    <n v="0.19"/>
    <s v="Aurobindo Unit III, India"/>
    <s v="No"/>
    <m/>
    <m/>
    <n v="47.38"/>
    <n v="-35"/>
    <n v="1"/>
    <m/>
    <x v="3"/>
  </r>
  <r>
    <n v="84848"/>
    <x v="14"/>
    <x v="1"/>
    <d v="2013-09-12T00:00:00"/>
    <d v="2013-10-16T00:00:00"/>
    <d v="2013-10-29T00:00:00"/>
    <s v="ARV"/>
    <s v="Adult"/>
    <x v="29"/>
    <s v="Abacavir 300mg, tablets, 60 Tabs"/>
    <s v="Abacavir"/>
    <s v="Generic"/>
    <s v="300mg"/>
    <s v="Tablet"/>
    <n v="60"/>
    <n v="2880"/>
    <n v="33004.800000000003"/>
    <n v="11.46"/>
    <n v="0.19"/>
    <s v="Aurobindo Unit III, India"/>
    <s v="No"/>
    <m/>
    <m/>
    <n v="40.83"/>
    <n v="34"/>
    <n v="0"/>
    <m/>
    <x v="7"/>
  </r>
  <r>
    <n v="84849"/>
    <x v="9"/>
    <x v="1"/>
    <d v="2013-09-30T00:00:00"/>
    <d v="2013-09-20T00:00:00"/>
    <d v="2013-09-20T00:00:00"/>
    <s v="ARV"/>
    <s v="Pediatric"/>
    <x v="29"/>
    <s v="Abacavir 20mg/ml, oral solution w/syringe, Bottle, 240 ml"/>
    <s v="Abacavir"/>
    <s v="Generic"/>
    <s v="20mg/ml"/>
    <s v="Oral solution"/>
    <n v="240"/>
    <n v="435"/>
    <n v="5254.8"/>
    <n v="12.08"/>
    <n v="0.05"/>
    <s v="Aurobindo Unit III, India"/>
    <s v="Yes"/>
    <n v="116"/>
    <n v="3100"/>
    <n v="6.5"/>
    <n v="-10"/>
    <n v="1"/>
    <n v="26.724137931034484"/>
    <x v="3"/>
  </r>
  <r>
    <n v="84850"/>
    <x v="3"/>
    <x v="1"/>
    <d v="2013-10-31T00:00:00"/>
    <d v="2013-09-27T00:00:00"/>
    <d v="2013-09-27T00:00:00"/>
    <s v="ARV"/>
    <s v="Pediatric"/>
    <x v="29"/>
    <s v="Lamivudine/Nevirapine/Zidovudine 30/50/60mg, dispersible tablets, 60 Tabs"/>
    <s v="Lamivudine/Nevirapine/Zidovudine"/>
    <s v="Generic"/>
    <s v="30/50/60mg"/>
    <s v="Chewable/dispersible tablet - FDC"/>
    <n v="60"/>
    <n v="80322"/>
    <n v="312452.58"/>
    <n v="3.89"/>
    <n v="0.06"/>
    <s v="Mylan (formerly Matrix) Nashik"/>
    <s v="No"/>
    <m/>
    <m/>
    <n v="386.5"/>
    <n v="-34"/>
    <n v="1"/>
    <m/>
    <x v="3"/>
  </r>
  <r>
    <n v="84851"/>
    <x v="4"/>
    <x v="1"/>
    <d v="2013-10-22T00:00:00"/>
    <d v="2013-10-22T00:00:00"/>
    <d v="2013-11-18T00:00:00"/>
    <s v="ARV"/>
    <s v="Adult"/>
    <x v="29"/>
    <s v="Nevirapine 200mg, tablets, 60 Tabs"/>
    <s v="Nevirapine"/>
    <s v="Generic"/>
    <s v="200mg"/>
    <s v="Tablet"/>
    <n v="60"/>
    <n v="52483"/>
    <n v="118611.58"/>
    <n v="2.2599999999999998"/>
    <n v="0.04"/>
    <s v="Hetero Unit III Hyderabad IN"/>
    <s v="Yes"/>
    <n v="3832"/>
    <n v="4356.74"/>
    <n v="146.72"/>
    <n v="0"/>
    <n v="1"/>
    <n v="1.1369363256784968"/>
    <x v="1"/>
  </r>
  <r>
    <n v="84852"/>
    <x v="4"/>
    <x v="1"/>
    <d v="2013-10-22T00:00:00"/>
    <d v="2013-10-22T00:00:00"/>
    <d v="2013-11-18T00:00:00"/>
    <s v="ARV"/>
    <s v="Pediatric"/>
    <x v="29"/>
    <s v="Lamivudine/Nevirapine/Zidovudine 30/50/60mg, dispersible tablets, 60 Tabs"/>
    <s v="Lamivudine/Nevirapine/Zidovudine"/>
    <s v="Generic"/>
    <s v="30/50/60mg"/>
    <s v="Chewable/dispersible tablet - FDC"/>
    <n v="60"/>
    <n v="14404"/>
    <n v="56031.56"/>
    <n v="3.89"/>
    <n v="0.06"/>
    <s v="Strides, Bangalore, India."/>
    <s v="No"/>
    <m/>
    <m/>
    <n v="69.31"/>
    <n v="0"/>
    <n v="1"/>
    <m/>
    <x v="1"/>
  </r>
  <r>
    <n v="84853"/>
    <x v="12"/>
    <x v="1"/>
    <d v="2013-10-31T00:00:00"/>
    <d v="2013-10-31T00:00:00"/>
    <d v="2013-11-12T00:00:00"/>
    <s v="ARV"/>
    <s v="Adult"/>
    <x v="29"/>
    <s v="Lamivudine/Nevirapine/Stavudine 150/200/30mg, tablets, 60 Tabs"/>
    <s v="Lamivudine/Nevirapine/Stavudine"/>
    <s v="Generic"/>
    <s v="150/200/30mg"/>
    <s v="Tablet - FDC"/>
    <n v="60"/>
    <n v="87707"/>
    <n v="378894.24"/>
    <n v="4.32"/>
    <n v="7.0000000000000007E-2"/>
    <s v="Strides, Bangalore, India."/>
    <s v="No"/>
    <m/>
    <m/>
    <n v="468.69"/>
    <n v="0"/>
    <n v="1"/>
    <m/>
    <x v="1"/>
  </r>
  <r>
    <n v="84855"/>
    <x v="0"/>
    <x v="1"/>
    <d v="2013-09-30T00:00:00"/>
    <d v="2013-09-20T00:00:00"/>
    <d v="2013-09-20T00:00:00"/>
    <s v="ARV"/>
    <s v="Adult"/>
    <x v="29"/>
    <s v="Lamivudine/Nevirapine/Zidovudine 150/200/300mg, tablets, 60 Tabs"/>
    <s v="Lamivudine/Nevirapine/Zidovudine"/>
    <s v="Generic"/>
    <s v="150/300/200mg"/>
    <s v="Tablet - FDC"/>
    <n v="60"/>
    <n v="60000"/>
    <n v="495600"/>
    <n v="8.26"/>
    <n v="0.14000000000000001"/>
    <s v="Hetero Unit III Hyderabad IN"/>
    <s v="Yes"/>
    <n v="8750"/>
    <n v="28864.27"/>
    <n v="613.05999999999995"/>
    <n v="-10"/>
    <n v="1"/>
    <n v="3.2987737142857143"/>
    <x v="3"/>
  </r>
  <r>
    <n v="84856"/>
    <x v="8"/>
    <x v="0"/>
    <d v="2013-10-14T00:00:00"/>
    <d v="2013-10-07T00:00:00"/>
    <d v="2013-10-22T00:00:00"/>
    <s v="ARV"/>
    <s v="Adult"/>
    <x v="29"/>
    <s v="Lamivudine 150mg, tablets, 60 Tabs"/>
    <s v="Lamivudine"/>
    <s v="Generic"/>
    <s v="150mg"/>
    <s v="Tablet"/>
    <n v="60"/>
    <n v="140"/>
    <n v="278.60000000000002"/>
    <n v="1.99"/>
    <n v="0.03"/>
    <s v="Hetero Unit III Hyderabad IN"/>
    <s v="Yes"/>
    <n v="9"/>
    <n v="1118.22"/>
    <n v="0.34"/>
    <n v="-7"/>
    <n v="1"/>
    <n v="124.24666666666667"/>
    <x v="7"/>
  </r>
  <r>
    <n v="84857"/>
    <x v="9"/>
    <x v="1"/>
    <d v="2013-09-30T00:00:00"/>
    <d v="2013-10-09T00:00:00"/>
    <d v="2013-11-01T00:00:00"/>
    <s v="ARV"/>
    <s v="Adult"/>
    <x v="29"/>
    <s v="Nevirapine 200mg, tablets, 60 Tabs"/>
    <s v="Nevirapine"/>
    <s v="Generic"/>
    <s v="200mg"/>
    <s v="Tablet"/>
    <n v="60"/>
    <n v="131520"/>
    <n v="303811.20000000001"/>
    <n v="2.31"/>
    <n v="0.04"/>
    <s v="Hetero Unit III Hyderabad IN"/>
    <s v="No"/>
    <m/>
    <m/>
    <n v="375.81"/>
    <n v="9"/>
    <n v="0"/>
    <m/>
    <x v="1"/>
  </r>
  <r>
    <n v="84858"/>
    <x v="12"/>
    <x v="1"/>
    <d v="2013-10-31T00:00:00"/>
    <d v="2013-11-13T00:00:00"/>
    <d v="2013-12-02T00:00:00"/>
    <s v="ARV"/>
    <s v="Adult"/>
    <x v="29"/>
    <s v="Lamivudine/Zidovudine 150/300mg, tablets, 60 Tabs"/>
    <s v="Lamivudine/Zidovudine"/>
    <s v="Generic"/>
    <s v="150/300mg"/>
    <s v="Tablet - FDC"/>
    <n v="60"/>
    <n v="21984"/>
    <n v="159823.67999999999"/>
    <n v="7.27"/>
    <n v="0.12"/>
    <s v="Aurobindo Unit III, India"/>
    <s v="No"/>
    <m/>
    <m/>
    <n v="197.7"/>
    <n v="13"/>
    <n v="0"/>
    <m/>
    <x v="11"/>
  </r>
  <r>
    <n v="84859"/>
    <x v="8"/>
    <x v="0"/>
    <d v="2013-09-30T00:00:00"/>
    <d v="2013-10-11T00:00:00"/>
    <d v="2013-10-11T00:00:00"/>
    <s v="ARV"/>
    <s v="Adult"/>
    <x v="29"/>
    <s v="Zidovudine 300mg, tablets, 60 Tabs"/>
    <s v="Zidovudine"/>
    <s v="Generic"/>
    <s v="300mg"/>
    <s v="Tablet"/>
    <n v="60"/>
    <n v="1300"/>
    <n v="8333"/>
    <n v="6.41"/>
    <n v="0.11"/>
    <s v="Hetero Unit III Hyderabad IN"/>
    <s v="Yes"/>
    <n v="77"/>
    <n v="1149.07"/>
    <n v="10.31"/>
    <n v="11"/>
    <n v="0"/>
    <n v="14.922987012987011"/>
    <x v="7"/>
  </r>
  <r>
    <n v="84860"/>
    <x v="3"/>
    <x v="1"/>
    <d v="2013-10-28T00:00:00"/>
    <d v="2013-11-01T00:00:00"/>
    <d v="2013-11-06T00:00:00"/>
    <s v="ARV"/>
    <s v="Pediatric"/>
    <x v="29"/>
    <s v="Efavirenz 200mg, scored tablets, 90 Tabs"/>
    <s v="Efavirenz"/>
    <s v="Generic"/>
    <s v="200mg"/>
    <s v="Tablet"/>
    <n v="90"/>
    <n v="5117"/>
    <n v="47588.1"/>
    <n v="9.3000000000000007"/>
    <n v="0.1"/>
    <s v="Strides, Bangalore, India."/>
    <s v="Yes"/>
    <n v="333"/>
    <n v="1956"/>
    <n v="58.87"/>
    <n v="4"/>
    <n v="0"/>
    <n v="5.8738738738738743"/>
    <x v="1"/>
  </r>
  <r>
    <n v="84864"/>
    <x v="4"/>
    <x v="1"/>
    <d v="2014-01-24T00:00:00"/>
    <d v="2014-01-24T00:00:00"/>
    <d v="2014-03-17T00:00:00"/>
    <s v="ARV"/>
    <s v="Adult"/>
    <x v="29"/>
    <s v="Efavirenz/Emtricitabine/Tenofovir Disoproxil Fumarate 600/200/300mg, tablets, 30 Tabs"/>
    <s v="Efavirenz/Emtricitabine/Tenofovir Disoproxil Fumarate"/>
    <s v="Generic"/>
    <s v="600/200/300mg"/>
    <s v="Tablet - FDC"/>
    <n v="30"/>
    <n v="100619"/>
    <n v="1237613.7"/>
    <n v="12.3"/>
    <n v="0.41"/>
    <s v="Cipla, Goa, India"/>
    <s v="Yes"/>
    <n v="47387"/>
    <n v="30981.39"/>
    <n v="1530.93"/>
    <n v="0"/>
    <n v="1"/>
    <n v="0.65379513368645403"/>
    <x v="6"/>
  </r>
  <r>
    <n v="84865"/>
    <x v="2"/>
    <x v="2"/>
    <d v="2013-11-18T00:00:00"/>
    <d v="2013-10-14T00:00:00"/>
    <d v="2013-10-24T00:00:00"/>
    <s v="ARV"/>
    <s v="Adult"/>
    <x v="29"/>
    <s v="Efavirenz/Lamivudine/Tenofovir Disoproxil Fumarate 600/300/300mg, tablets, 30 Tabs"/>
    <s v="Efavirenz/Lamivudine/Tenofovir Disoproxil Fumarate"/>
    <s v="Generic"/>
    <s v="600/300/300mg"/>
    <s v="Tablet - FDC"/>
    <n v="30"/>
    <n v="100000"/>
    <n v="1115000"/>
    <n v="11.15"/>
    <n v="0.37"/>
    <s v="Mylan (formerly Matrix) Nashik"/>
    <s v="No"/>
    <m/>
    <m/>
    <n v="1379.26"/>
    <n v="-35"/>
    <n v="1"/>
    <m/>
    <x v="7"/>
  </r>
  <r>
    <n v="84867"/>
    <x v="2"/>
    <x v="2"/>
    <d v="2013-11-07T00:00:00"/>
    <d v="2013-10-21T00:00:00"/>
    <d v="2013-10-29T00:00:00"/>
    <s v="ARV"/>
    <s v="Adult"/>
    <x v="29"/>
    <s v="Zidovudine 300mg, tablets, 60 Tabs"/>
    <s v="Zidovudine"/>
    <s v="Generic"/>
    <s v="300mg"/>
    <s v="Tablet"/>
    <n v="60"/>
    <n v="4068"/>
    <n v="25425"/>
    <n v="6.25"/>
    <n v="0.1"/>
    <s v="Aurobindo Unit III, India"/>
    <s v="Yes"/>
    <n v="268"/>
    <n v="20225.07"/>
    <n v="26.14"/>
    <n v="-17"/>
    <n v="1"/>
    <n v="75.466679104477606"/>
    <x v="7"/>
  </r>
  <r>
    <n v="84868"/>
    <x v="5"/>
    <x v="1"/>
    <d v="2014-01-31T00:00:00"/>
    <d v="2013-12-23T00:00:00"/>
    <d v="2014-01-17T00:00:00"/>
    <s v="ARV"/>
    <s v="Pediatric"/>
    <x v="29"/>
    <s v="Abacavir 20mg/ml, oral solution w/syringe, Bottle, 240 ml"/>
    <s v="Abacavir"/>
    <s v="Generic"/>
    <s v="20mg/ml"/>
    <s v="Oral solution"/>
    <n v="240"/>
    <n v="6816"/>
    <n v="58004.160000000003"/>
    <n v="8.51"/>
    <n v="0.04"/>
    <s v="Aurobindo Unit III, India"/>
    <s v="No"/>
    <m/>
    <m/>
    <n v="71.75"/>
    <n v="-39"/>
    <n v="1"/>
    <m/>
    <x v="4"/>
  </r>
  <r>
    <n v="84869"/>
    <x v="8"/>
    <x v="0"/>
    <d v="2013-12-31T00:00:00"/>
    <d v="2013-12-02T00:00:00"/>
    <d v="2013-12-20T00:00:00"/>
    <s v="ARV"/>
    <s v="Pediatric"/>
    <x v="29"/>
    <s v="Zidovudine 10mg/ml, oral solution w/syringe, Bottle, 240 ml"/>
    <s v="Zidovudine"/>
    <s v="Generic"/>
    <s v="10mg/ml"/>
    <s v="Oral solution"/>
    <n v="240"/>
    <n v="225"/>
    <n v="472.5"/>
    <n v="2.1"/>
    <n v="0.01"/>
    <s v="Aurobindo Unit III, India"/>
    <s v="No"/>
    <m/>
    <m/>
    <n v="0.57999999999999996"/>
    <n v="-29"/>
    <n v="1"/>
    <m/>
    <x v="11"/>
  </r>
  <r>
    <n v="84870"/>
    <x v="12"/>
    <x v="1"/>
    <d v="2013-11-29T00:00:00"/>
    <d v="2014-01-30T00:00:00"/>
    <d v="2014-02-17T00:00:00"/>
    <s v="ARV"/>
    <s v="Adult"/>
    <x v="29"/>
    <s v="Zidovudine 300mg, tablets, 60 Tabs"/>
    <s v="Zidovudine"/>
    <s v="Generic"/>
    <s v="300mg"/>
    <s v="Tablet"/>
    <n v="60"/>
    <n v="13290"/>
    <n v="74158.2"/>
    <n v="5.58"/>
    <n v="0.09"/>
    <s v="Hetero Unit III Hyderabad IN"/>
    <s v="No"/>
    <m/>
    <m/>
    <n v="91.73"/>
    <n v="62"/>
    <n v="0"/>
    <m/>
    <x v="5"/>
  </r>
  <r>
    <n v="84873"/>
    <x v="5"/>
    <x v="1"/>
    <d v="2014-01-17T00:00:00"/>
    <d v="2014-01-17T00:00:00"/>
    <d v="2014-01-27T00:00:00"/>
    <s v="ARV"/>
    <s v="Adult"/>
    <x v="29"/>
    <s v="Efavirenz/Lamivudine/Tenofovir Disoproxil Fumarate 600/300/300mg, tablets, 30 Tabs"/>
    <s v="Efavirenz/Lamivudine/Tenofovir Disoproxil Fumarate"/>
    <s v="Generic"/>
    <s v="600/300/300mg"/>
    <s v="Tablet - FDC"/>
    <n v="30"/>
    <n v="64500"/>
    <n v="719175"/>
    <n v="11.15"/>
    <n v="0.37"/>
    <s v="Mylan (formerly Matrix) Nashik"/>
    <s v="Yes"/>
    <n v="7248"/>
    <n v="11571.94"/>
    <n v="889.62"/>
    <n v="0"/>
    <n v="1"/>
    <n v="1.5965700883002207"/>
    <x v="4"/>
  </r>
  <r>
    <n v="84874"/>
    <x v="3"/>
    <x v="1"/>
    <d v="2013-12-31T00:00:00"/>
    <d v="2014-02-25T00:00:00"/>
    <d v="2014-03-13T00:00:00"/>
    <s v="ARV"/>
    <s v="Pediatric"/>
    <x v="29"/>
    <s v="Lamivudine/Nevirapine/Stavudine 30/50/6mg, dispersible tablets, 60 Tabs"/>
    <s v="Lamivudine/Nevirapine/Stavudine"/>
    <s v="Generic"/>
    <s v="30/50/6mg"/>
    <s v="Chewable/dispersible tablet - FDC"/>
    <n v="60"/>
    <n v="9301"/>
    <n v="21392.3"/>
    <n v="2.2999999999999998"/>
    <n v="0.04"/>
    <s v="Cipla, Goa, India"/>
    <s v="No"/>
    <m/>
    <m/>
    <n v="26.46"/>
    <n v="56"/>
    <n v="0"/>
    <m/>
    <x v="6"/>
  </r>
  <r>
    <n v="84875"/>
    <x v="3"/>
    <x v="1"/>
    <d v="2013-12-31T00:00:00"/>
    <d v="2014-02-25T00:00:00"/>
    <d v="2014-03-13T00:00:00"/>
    <s v="ARV"/>
    <s v="Pediatric"/>
    <x v="29"/>
    <s v="Lamivudine/Nevirapine/Stavudine 60/100/12mg, dispersible tablets, 60 Tabs"/>
    <s v="Lamivudine/Nevirapine/Stavudine"/>
    <s v="Generic"/>
    <s v="60/100/12mg"/>
    <s v="Chewable/dispersible tablet - FDC"/>
    <n v="60"/>
    <n v="7894"/>
    <n v="33944.199999999997"/>
    <n v="4.3"/>
    <n v="7.0000000000000007E-2"/>
    <s v="Cipla, Goa, India"/>
    <s v="No"/>
    <m/>
    <m/>
    <n v="41.99"/>
    <n v="56"/>
    <n v="0"/>
    <m/>
    <x v="6"/>
  </r>
  <r>
    <n v="84876"/>
    <x v="0"/>
    <x v="0"/>
    <d v="2014-01-31T00:00:00"/>
    <d v="2014-01-10T00:00:00"/>
    <d v="2014-01-15T00:00:00"/>
    <s v="ARV"/>
    <s v="Pediatric"/>
    <x v="29"/>
    <s v="Lamivudine/Nevirapine/Zidovudine 30/50/60mg, dispersible tablets, 60 Tabs"/>
    <s v="Lamivudine/Nevirapine/Zidovudine"/>
    <s v="Generic"/>
    <s v="30/50/60mg"/>
    <s v="Chewable/dispersible tablet - FDC"/>
    <n v="60"/>
    <n v="2200"/>
    <n v="8250"/>
    <n v="3.75"/>
    <n v="0.06"/>
    <s v="Cipla, Goa, India"/>
    <s v="Yes"/>
    <n v="192"/>
    <n v="3649.76"/>
    <n v="10.210000000000001"/>
    <n v="-21"/>
    <n v="1"/>
    <n v="19.009166666666669"/>
    <x v="4"/>
  </r>
  <r>
    <n v="84877"/>
    <x v="25"/>
    <x v="0"/>
    <d v="2013-11-15T00:00:00"/>
    <d v="2013-11-22T00:00:00"/>
    <d v="2014-01-21T00:00:00"/>
    <s v="ARV"/>
    <s v="Adult"/>
    <x v="29"/>
    <s v="Lopinavir/Ritonavir 200/50mg, tablets, 120 Tabs"/>
    <s v="Lopinavir/Ritonavir"/>
    <s v="Generic"/>
    <s v="200/50mg"/>
    <s v="Tablet"/>
    <n v="120"/>
    <n v="27"/>
    <n v="567"/>
    <n v="21"/>
    <n v="0.18"/>
    <s v="Aurobindo Unit III, India"/>
    <s v="No"/>
    <m/>
    <m/>
    <n v="0.7"/>
    <n v="7"/>
    <n v="0"/>
    <m/>
    <x v="4"/>
  </r>
  <r>
    <n v="84879"/>
    <x v="12"/>
    <x v="1"/>
    <d v="2014-03-20T00:00:00"/>
    <d v="2014-03-28T00:00:00"/>
    <d v="2014-04-04T00:00:00"/>
    <s v="ARV"/>
    <s v="Adult"/>
    <x v="29"/>
    <s v="Efavirenz/Lamivudine/Tenofovir Disoproxil Fumarate 600/300/300mg, tablets, 30 Tabs"/>
    <s v="Efavirenz/Lamivudine/Tenofovir Disoproxil Fumarate"/>
    <s v="Generic"/>
    <s v="600/300/300mg"/>
    <s v="Tablet - FDC"/>
    <n v="30"/>
    <n v="70000"/>
    <n v="780500"/>
    <n v="11.15"/>
    <n v="0.37"/>
    <s v="Aurobindo Unit VII, IN"/>
    <s v="Yes"/>
    <n v="18957"/>
    <n v="16813.62"/>
    <n v="965.48"/>
    <n v="8"/>
    <n v="0"/>
    <n v="0.88693464155720836"/>
    <x v="9"/>
  </r>
  <r>
    <n v="84880"/>
    <x v="9"/>
    <x v="1"/>
    <d v="2014-02-14T00:00:00"/>
    <d v="2014-02-10T00:00:00"/>
    <d v="2014-03-19T00:00:00"/>
    <s v="ARV"/>
    <s v="Pediatric"/>
    <x v="29"/>
    <s v="Lamivudine/Nevirapine/Zidovudine 30/50/60mg, dispersible tablets, 60 Tabs"/>
    <s v="Lamivudine/Nevirapine/Zidovudine"/>
    <s v="Generic"/>
    <s v="30/50/60mg"/>
    <s v="Chewable/dispersible tablet - FDC"/>
    <n v="60"/>
    <n v="841"/>
    <n v="3153.75"/>
    <n v="3.75"/>
    <n v="0.06"/>
    <s v="Cipla, Goa, India"/>
    <s v="Yes"/>
    <n v="73"/>
    <n v="1500"/>
    <n v="3.9"/>
    <n v="-4"/>
    <n v="1"/>
    <n v="20.547945205479451"/>
    <x v="6"/>
  </r>
  <r>
    <n v="84883"/>
    <x v="2"/>
    <x v="2"/>
    <d v="2014-01-17T00:00:00"/>
    <d v="2014-01-10T00:00:00"/>
    <d v="2014-01-15T00:00:00"/>
    <s v="ARV"/>
    <s v="Adult"/>
    <x v="29"/>
    <s v="Efavirenz/Lamivudine/Tenofovir Disoproxil Fumarate 600/300/300mg, tablets, 30 Tabs"/>
    <s v="Efavirenz/Lamivudine/Tenofovir Disoproxil Fumarate"/>
    <s v="Generic"/>
    <s v="600/300/300mg"/>
    <s v="Tablet - FDC"/>
    <n v="30"/>
    <n v="14"/>
    <n v="156.1"/>
    <n v="11.15"/>
    <n v="0.37"/>
    <s v="Hetero Unit III Hyderabad IN"/>
    <s v="Yes"/>
    <n v="38142"/>
    <n v="49199.75"/>
    <n v="0.19"/>
    <n v="-7"/>
    <n v="1"/>
    <n v="1.2899100728855331"/>
    <x v="4"/>
  </r>
  <r>
    <n v="84884"/>
    <x v="0"/>
    <x v="0"/>
    <d v="2014-01-31T00:00:00"/>
    <d v="2014-01-18T00:00:00"/>
    <d v="2014-03-04T00:00:00"/>
    <s v="ARV"/>
    <s v="Pediatric"/>
    <x v="29"/>
    <s v="Nevirapine 10mg/ml, oral suspension w/syringe, Bottle, 240 ml"/>
    <s v="Nevirapine"/>
    <s v="Generic"/>
    <s v="10mg/ml"/>
    <s v="Oral suspension"/>
    <n v="240"/>
    <n v="4000"/>
    <n v="7440"/>
    <n v="1.86"/>
    <n v="0.01"/>
    <s v="Aurobindo Unit III, India"/>
    <s v="Yes"/>
    <n v="1928"/>
    <n v="8050.55"/>
    <n v="9.1999999999999993"/>
    <n v="-13"/>
    <n v="1"/>
    <n v="4.1755964730290458"/>
    <x v="6"/>
  </r>
  <r>
    <n v="84887"/>
    <x v="28"/>
    <x v="0"/>
    <d v="2014-03-26T00:00:00"/>
    <d v="2014-03-26T00:00:00"/>
    <d v="2014-04-28T00:00:00"/>
    <s v="ARV"/>
    <s v="Adult"/>
    <x v="29"/>
    <s v="Lopinavir/Ritonavir 200/50mg, tablets, 120 Tabs"/>
    <s v="Lopinavir/Ritonavir"/>
    <s v="Generic"/>
    <s v="200/50mg"/>
    <s v="Tablet"/>
    <n v="120"/>
    <n v="2300"/>
    <n v="47104"/>
    <n v="20.48"/>
    <n v="0.17"/>
    <s v="Mylan (formerly Matrix) Nashik"/>
    <s v="Yes"/>
    <n v="613"/>
    <n v="4676.3999999999996"/>
    <n v="58.27"/>
    <n v="0"/>
    <n v="1"/>
    <n v="7.6287112561174544"/>
    <x v="9"/>
  </r>
  <r>
    <n v="84889"/>
    <x v="3"/>
    <x v="1"/>
    <d v="2014-05-29T00:00:00"/>
    <d v="2014-05-07T00:00:00"/>
    <d v="2014-06-13T00:00:00"/>
    <s v="ARV"/>
    <s v="Pediatric"/>
    <x v="29"/>
    <s v="Abacavir/Lamivudine 60/30mg, dispersible tablets, 60 Tabs"/>
    <s v="Abacavir/Lamivudine"/>
    <s v="Generic"/>
    <s v="60/30mg"/>
    <s v="Chewable/dispersible tablet - FDC"/>
    <n v="60"/>
    <n v="25000"/>
    <n v="157500"/>
    <n v="6.3"/>
    <n v="0.1"/>
    <s v="Cipla, Patalganga, India"/>
    <s v="Yes"/>
    <n v="2266"/>
    <n v="2352.52"/>
    <n v="194.83"/>
    <n v="-22"/>
    <n v="1"/>
    <n v="1.0381818181818181"/>
    <x v="0"/>
  </r>
  <r>
    <n v="84890"/>
    <x v="3"/>
    <x v="1"/>
    <d v="2014-02-14T00:00:00"/>
    <d v="2014-02-21T00:00:00"/>
    <d v="2014-03-07T00:00:00"/>
    <s v="ARV"/>
    <s v="Adult"/>
    <x v="29"/>
    <s v="Abacavir 300mg, tablets, 60 Tabs"/>
    <s v="Abacavir"/>
    <s v="Generic"/>
    <s v="300mg"/>
    <s v="Tablet"/>
    <n v="60"/>
    <n v="16357"/>
    <n v="185815.52"/>
    <n v="11.36"/>
    <n v="0.19"/>
    <s v="Aurobindo Unit III, India"/>
    <s v="Yes"/>
    <n v="1635"/>
    <n v="6007.2"/>
    <n v="229.85"/>
    <n v="7"/>
    <n v="0"/>
    <n v="3.6741284403669723"/>
    <x v="6"/>
  </r>
  <r>
    <n v="84891"/>
    <x v="14"/>
    <x v="1"/>
    <d v="2014-01-31T00:00:00"/>
    <d v="2014-03-19T00:00:00"/>
    <d v="2014-03-20T00:00:00"/>
    <s v="ARV"/>
    <s v="Adult"/>
    <x v="29"/>
    <s v="Lamivudine/Tenofovir Disoproxil Fumarate 300/300mg, tablets, 30 Tabs"/>
    <s v="Lamivudine/Tenofovir Disoproxil Fumarate"/>
    <s v="Generic"/>
    <s v="300/300mg"/>
    <s v="Tablet - FDC"/>
    <n v="30"/>
    <n v="52800"/>
    <n v="248160"/>
    <n v="4.7"/>
    <n v="0.16"/>
    <s v="Hetero Unit III Hyderabad IN"/>
    <s v="Yes"/>
    <n v="5412"/>
    <n v="6951.84"/>
    <n v="306.97000000000003"/>
    <n v="47"/>
    <n v="0"/>
    <n v="1.2845232815964525"/>
    <x v="6"/>
  </r>
  <r>
    <n v="84893"/>
    <x v="0"/>
    <x v="0"/>
    <d v="2014-02-28T00:00:00"/>
    <d v="2014-02-18T00:00:00"/>
    <d v="2014-03-04T00:00:00"/>
    <s v="ARV"/>
    <s v="Pediatric"/>
    <x v="29"/>
    <s v="Lamivudine/Nevirapine/Zidovudine 30/50/60mg, dispersible tablets, 60 Tabs"/>
    <s v="Lamivudine/Nevirapine/Zidovudine"/>
    <s v="Generic"/>
    <s v="30/50/60mg"/>
    <s v="Chewable/dispersible tablet - FDC"/>
    <n v="60"/>
    <n v="8201"/>
    <n v="30753.75"/>
    <n v="3.75"/>
    <n v="0.06"/>
    <s v="Strides, Bangalore, India."/>
    <s v="No"/>
    <m/>
    <m/>
    <n v="38.04"/>
    <n v="-10"/>
    <n v="1"/>
    <m/>
    <x v="6"/>
  </r>
  <r>
    <n v="84894"/>
    <x v="0"/>
    <x v="1"/>
    <d v="2014-02-28T00:00:00"/>
    <d v="2014-01-18T00:00:00"/>
    <d v="2014-03-04T00:00:00"/>
    <s v="ARV"/>
    <s v="Pediatric"/>
    <x v="29"/>
    <s v="Abacavir/Lamivudine 60/30mg, tablets, 60 Tabs"/>
    <s v="Abacavir/Lamivudine"/>
    <s v="Generic"/>
    <s v="60/30mg"/>
    <s v="Tablet - FDC"/>
    <n v="60"/>
    <n v="1915"/>
    <n v="7660"/>
    <n v="4"/>
    <n v="7.0000000000000007E-2"/>
    <s v="Aurobindo Unit III, India"/>
    <s v="No"/>
    <m/>
    <m/>
    <n v="9.48"/>
    <n v="-41"/>
    <n v="1"/>
    <m/>
    <x v="6"/>
  </r>
  <r>
    <n v="84895"/>
    <x v="2"/>
    <x v="2"/>
    <d v="2014-02-28T00:00:00"/>
    <d v="2014-02-10T00:00:00"/>
    <d v="2014-02-19T00:00:00"/>
    <s v="ARV"/>
    <s v="Adult"/>
    <x v="29"/>
    <s v="Lamivudine/Nevirapine/Zidovudine 150/200/300mg, tablets, 60 Tabs"/>
    <s v="Lamivudine/Nevirapine/Zidovudine"/>
    <s v="Generic"/>
    <s v="150/300/200mg"/>
    <s v="Tablet - FDC"/>
    <n v="60"/>
    <n v="255001"/>
    <n v="2106308.2599999998"/>
    <n v="8.26"/>
    <n v="0.14000000000000001"/>
    <s v="Mylan (formerly Matrix) Nashik"/>
    <s v="Yes"/>
    <n v="60779"/>
    <n v="30936.1"/>
    <n v="2605.5"/>
    <n v="-18"/>
    <n v="1"/>
    <n v="0.50899323779594918"/>
    <x v="5"/>
  </r>
  <r>
    <n v="84896"/>
    <x v="9"/>
    <x v="1"/>
    <d v="2014-03-03T00:00:00"/>
    <d v="2014-02-11T00:00:00"/>
    <d v="2014-03-04T00:00:00"/>
    <s v="ARV"/>
    <s v="Pediatric"/>
    <x v="29"/>
    <s v="Efavirenz 200mg, scored tablets, 90 Tabs"/>
    <s v="Efavirenz"/>
    <s v="Generic"/>
    <s v="200mg"/>
    <s v="Tablet"/>
    <n v="90"/>
    <n v="5923"/>
    <n v="55083.9"/>
    <n v="9.3000000000000007"/>
    <n v="0.1"/>
    <s v="Strides, Bangalore, India."/>
    <s v="Yes"/>
    <n v="365"/>
    <n v="3481.29"/>
    <n v="56.63"/>
    <n v="-20"/>
    <n v="1"/>
    <n v="9.5377808219178082"/>
    <x v="6"/>
  </r>
  <r>
    <n v="84898"/>
    <x v="12"/>
    <x v="1"/>
    <d v="2014-06-03T00:00:00"/>
    <d v="2014-06-03T00:00:00"/>
    <d v="2014-06-11T00:00:00"/>
    <s v="ARV"/>
    <s v="Adult"/>
    <x v="29"/>
    <s v="Lamivudine/Zidovudine 150/300mg, tablets, 60 Tabs"/>
    <s v="Lamivudine/Zidovudine"/>
    <s v="Generic"/>
    <s v="150/300mg"/>
    <s v="Tablet - FDC"/>
    <n v="60"/>
    <n v="25000"/>
    <n v="168250"/>
    <n v="6.73"/>
    <n v="0.11"/>
    <s v="Aurobindo Unit III, India"/>
    <s v="No"/>
    <m/>
    <m/>
    <n v="208.13"/>
    <n v="0"/>
    <n v="1"/>
    <m/>
    <x v="0"/>
  </r>
  <r>
    <n v="84899"/>
    <x v="28"/>
    <x v="0"/>
    <d v="2014-05-30T00:00:00"/>
    <d v="2014-05-19T00:00:00"/>
    <d v="2014-06-26T00:00:00"/>
    <s v="ARV"/>
    <s v="Adult"/>
    <x v="29"/>
    <s v="Lamivudine/Zidovudine 150/300mg, tablets, 60 Tabs"/>
    <s v="Lamivudine/Zidovudine"/>
    <s v="Generic"/>
    <s v="150/300mg"/>
    <s v="Tablet - FDC"/>
    <n v="60"/>
    <n v="2723"/>
    <n v="18325.79"/>
    <n v="6.73"/>
    <n v="0.11"/>
    <s v="Mylan (formerly Matrix) Nashik"/>
    <s v="No"/>
    <m/>
    <m/>
    <n v="18.84"/>
    <n v="-11"/>
    <n v="1"/>
    <m/>
    <x v="0"/>
  </r>
  <r>
    <n v="84900"/>
    <x v="28"/>
    <x v="0"/>
    <d v="2014-05-30T00:00:00"/>
    <d v="2014-05-19T00:00:00"/>
    <d v="2014-06-26T00:00:00"/>
    <s v="ARV"/>
    <s v="Adult"/>
    <x v="29"/>
    <s v="Lopinavir/Ritonavir 200/50mg, tablets, 120 Tabs"/>
    <s v="Lopinavir/Ritonavir"/>
    <s v="Generic"/>
    <s v="200/50mg"/>
    <s v="Tablet"/>
    <n v="120"/>
    <n v="777"/>
    <n v="15912.96"/>
    <n v="20.48"/>
    <n v="0.17"/>
    <s v="Mylan (formerly Matrix) Nashik"/>
    <s v="No"/>
    <m/>
    <m/>
    <n v="16.36"/>
    <n v="-11"/>
    <n v="1"/>
    <m/>
    <x v="0"/>
  </r>
  <r>
    <n v="84901"/>
    <x v="28"/>
    <x v="0"/>
    <d v="2014-05-30T00:00:00"/>
    <d v="2014-05-19T00:00:00"/>
    <d v="2014-06-26T00:00:00"/>
    <s v="ARV"/>
    <s v="Pediatric"/>
    <x v="29"/>
    <s v="Nevirapine 10mg/ml, oral suspension w/syringe, Bottle, 240 ml"/>
    <s v="Nevirapine"/>
    <s v="Generic"/>
    <s v="10mg/ml"/>
    <s v="Oral suspension"/>
    <n v="240"/>
    <n v="630"/>
    <n v="1171.8"/>
    <n v="1.86"/>
    <n v="0.01"/>
    <s v="Aurobindo Unit III, India"/>
    <s v="No"/>
    <m/>
    <m/>
    <n v="1.2"/>
    <n v="-11"/>
    <n v="1"/>
    <m/>
    <x v="0"/>
  </r>
  <r>
    <n v="84903"/>
    <x v="4"/>
    <x v="1"/>
    <d v="2014-03-25T00:00:00"/>
    <d v="2014-03-25T00:00:00"/>
    <d v="2014-04-04T00:00:00"/>
    <s v="ARV"/>
    <s v="Adult"/>
    <x v="29"/>
    <s v="Lamivudine 150mg, tablets, 60 Tabs"/>
    <s v="Lamivudine"/>
    <s v="Generic"/>
    <s v="150mg"/>
    <s v="Tablet"/>
    <n v="60"/>
    <n v="1209"/>
    <n v="2696.07"/>
    <n v="2.23"/>
    <n v="0.04"/>
    <s v="Micro labs, Verna, Goa, India"/>
    <s v="Yes"/>
    <n v="609"/>
    <n v="3526.69"/>
    <n v="3.34"/>
    <n v="0"/>
    <n v="1"/>
    <n v="5.7909523809523806"/>
    <x v="9"/>
  </r>
  <r>
    <n v="84904"/>
    <x v="0"/>
    <x v="0"/>
    <d v="2014-03-28T00:00:00"/>
    <d v="2014-03-26T00:00:00"/>
    <d v="2014-04-28T00:00:00"/>
    <s v="ARV"/>
    <s v="Pediatric"/>
    <x v="29"/>
    <s v="Lamivudine 10mg/ml, oral solution w/syringe, Bottle, 240 ml"/>
    <s v="Lamivudine"/>
    <s v="Generic"/>
    <s v="10mg/ml"/>
    <s v="Oral solution"/>
    <n v="240"/>
    <n v="13000"/>
    <n v="18590"/>
    <n v="1.43"/>
    <n v="0.01"/>
    <s v="Aurobindo Unit III, India"/>
    <s v="No"/>
    <m/>
    <m/>
    <n v="23"/>
    <n v="-2"/>
    <n v="1"/>
    <m/>
    <x v="9"/>
  </r>
  <r>
    <n v="84905"/>
    <x v="24"/>
    <x v="0"/>
    <d v="2014-03-31T00:00:00"/>
    <d v="2014-03-21T00:00:00"/>
    <d v="2014-03-26T00:00:00"/>
    <s v="ARV"/>
    <s v="Adult"/>
    <x v="29"/>
    <s v="Lamivudine/Zidovudine 150/300mg, tablets, 60 Tabs"/>
    <s v="Lamivudine/Zidovudine"/>
    <s v="Generic"/>
    <s v="150/300mg"/>
    <s v="Tablet - FDC"/>
    <n v="60"/>
    <n v="1702"/>
    <n v="11454.46"/>
    <n v="6.73"/>
    <n v="0.11"/>
    <s v="Cipla, Goa, India"/>
    <s v="No"/>
    <m/>
    <m/>
    <n v="11.78"/>
    <n v="-10"/>
    <n v="1"/>
    <m/>
    <x v="6"/>
  </r>
  <r>
    <n v="84906"/>
    <x v="8"/>
    <x v="0"/>
    <d v="2014-03-31T00:00:00"/>
    <d v="2014-04-03T00:00:00"/>
    <d v="2014-06-06T00:00:00"/>
    <s v="ARV"/>
    <s v="Pediatric"/>
    <x v="29"/>
    <s v="Efavirenz 200mg, scored tablets, 90 Tabs"/>
    <s v="Efavirenz"/>
    <s v="Generic"/>
    <s v="200mg"/>
    <s v="Tablet"/>
    <n v="90"/>
    <n v="48"/>
    <n v="446.4"/>
    <n v="9.3000000000000007"/>
    <n v="0.1"/>
    <s v="Strides, Bangalore, India."/>
    <s v="No"/>
    <m/>
    <m/>
    <n v="0.46"/>
    <n v="3"/>
    <n v="0"/>
    <m/>
    <x v="0"/>
  </r>
  <r>
    <n v="84907"/>
    <x v="8"/>
    <x v="0"/>
    <d v="2014-03-31T00:00:00"/>
    <d v="2014-04-03T00:00:00"/>
    <d v="2014-06-06T00:00:00"/>
    <s v="ARV"/>
    <s v="Adult"/>
    <x v="29"/>
    <s v="Zidovudine 300mg, tablets, 60 Tabs"/>
    <s v="Zidovudine"/>
    <s v="Generic"/>
    <s v="300mg"/>
    <s v="Tablet"/>
    <n v="60"/>
    <n v="803"/>
    <n v="5018.75"/>
    <n v="6.25"/>
    <n v="0.1"/>
    <s v="Aurobindo Unit III, India"/>
    <s v="No"/>
    <m/>
    <m/>
    <n v="5.16"/>
    <n v="3"/>
    <n v="0"/>
    <m/>
    <x v="0"/>
  </r>
  <r>
    <n v="84908"/>
    <x v="6"/>
    <x v="0"/>
    <d v="2014-03-30T00:00:00"/>
    <d v="2014-03-24T00:00:00"/>
    <d v="2014-05-06T00:00:00"/>
    <s v="ARV"/>
    <s v="Adult"/>
    <x v="29"/>
    <s v="Efavirenz 600mg, tablets, 30 Tabs"/>
    <s v="Efavirenz"/>
    <s v="Generic"/>
    <s v="600mg"/>
    <s v="Tablet"/>
    <n v="30"/>
    <n v="25000"/>
    <n v="83250"/>
    <n v="3.33"/>
    <n v="0.11"/>
    <s v="Hetero, Jadcherla, unit 5, IN"/>
    <s v="No"/>
    <m/>
    <m/>
    <n v="85.58"/>
    <n v="-6"/>
    <n v="1"/>
    <m/>
    <x v="10"/>
  </r>
  <r>
    <n v="84909"/>
    <x v="14"/>
    <x v="1"/>
    <d v="2014-04-20T00:00:00"/>
    <d v="2014-04-18T00:00:00"/>
    <d v="2014-04-28T00:00:00"/>
    <s v="ARV"/>
    <s v="Adult"/>
    <x v="29"/>
    <s v="Lamivudine/Zidovudine 150/300mg, tablets, 60 Tabs"/>
    <s v="Lamivudine/Zidovudine"/>
    <s v="Generic"/>
    <s v="150/300mg"/>
    <s v="Tablet - FDC"/>
    <n v="60"/>
    <n v="3757"/>
    <n v="25284.61"/>
    <n v="6.73"/>
    <n v="0.11"/>
    <s v="Aurobindo Unit III, India"/>
    <s v="No"/>
    <m/>
    <m/>
    <n v="25.99"/>
    <n v="-2"/>
    <n v="1"/>
    <m/>
    <x v="9"/>
  </r>
  <r>
    <n v="84910"/>
    <x v="3"/>
    <x v="1"/>
    <d v="2014-05-15T00:00:00"/>
    <d v="2014-05-07T00:00:00"/>
    <d v="2014-06-13T00:00:00"/>
    <s v="ARV"/>
    <s v="Adult"/>
    <x v="29"/>
    <s v="Lopinavir/Ritonavir 200/50mg, tablets, 120 Tabs"/>
    <s v="Lopinavir/Ritonavir"/>
    <s v="Generic"/>
    <s v="200/50mg"/>
    <s v="Tablet"/>
    <n v="120"/>
    <n v="33086"/>
    <n v="664036.02"/>
    <n v="20.07"/>
    <n v="0.17"/>
    <s v="Mylan (formerly Matrix) Nashik"/>
    <s v="Yes"/>
    <n v="5065"/>
    <n v="2352.52"/>
    <n v="821.41"/>
    <n v="-8"/>
    <n v="1"/>
    <n v="0.46446594274432379"/>
    <x v="0"/>
  </r>
  <r>
    <n v="84911"/>
    <x v="0"/>
    <x v="1"/>
    <d v="2014-04-30T00:00:00"/>
    <d v="2014-04-14T00:00:00"/>
    <d v="2014-05-22T00:00:00"/>
    <s v="ARV"/>
    <s v="Adult"/>
    <x v="29"/>
    <s v="Lamivudine/Tenofovir Disoproxil Fumarate 300/300mg, tablets, 30 Tabs"/>
    <s v="Lamivudine/Tenofovir Disoproxil Fumarate"/>
    <s v="Generic"/>
    <s v="300/300mg"/>
    <s v="Tablet - FDC"/>
    <n v="30"/>
    <n v="26000"/>
    <n v="122200"/>
    <n v="4.7"/>
    <n v="0.16"/>
    <s v="Hetero Unit III Hyderabad IN"/>
    <s v="No"/>
    <m/>
    <m/>
    <n v="151.16"/>
    <n v="-16"/>
    <n v="1"/>
    <m/>
    <x v="10"/>
  </r>
  <r>
    <n v="84913"/>
    <x v="2"/>
    <x v="2"/>
    <d v="2014-04-15T00:00:00"/>
    <d v="2014-04-17T00:00:00"/>
    <d v="2014-05-02T00:00:00"/>
    <s v="ARV"/>
    <s v="Adult"/>
    <x v="29"/>
    <s v="Lopinavir/Ritonavir 200/50mg [Aluvia], tablets, 120 Tabs"/>
    <s v="Lopinavir/Ritonavir"/>
    <s v="Aluvia"/>
    <s v="200/50mg"/>
    <s v="Tablet"/>
    <n v="120"/>
    <n v="15826"/>
    <n v="299111.40000000002"/>
    <n v="18.899999999999999"/>
    <n v="0.16"/>
    <s v="ABBVIE Ludwigshafen Germany"/>
    <s v="Yes"/>
    <n v="3814"/>
    <n v="29674.92"/>
    <n v="370"/>
    <n v="2"/>
    <n v="0"/>
    <n v="7.7805243838489773"/>
    <x v="10"/>
  </r>
  <r>
    <n v="84914"/>
    <x v="8"/>
    <x v="0"/>
    <d v="2014-06-30T00:00:00"/>
    <d v="2014-04-14T00:00:00"/>
    <d v="2014-06-06T00:00:00"/>
    <s v="ARV"/>
    <s v="Pediatric"/>
    <x v="29"/>
    <s v="Efavirenz 200mg, scored tablets, 90 Tabs"/>
    <s v="Efavirenz"/>
    <s v="Generic"/>
    <s v="200mg"/>
    <s v="Tablet"/>
    <n v="90"/>
    <n v="74"/>
    <n v="688.2"/>
    <n v="9.3000000000000007"/>
    <n v="0.1"/>
    <s v="Strides, Bangalore, India."/>
    <s v="No"/>
    <m/>
    <m/>
    <n v="0.71"/>
    <n v="-77"/>
    <n v="1"/>
    <m/>
    <x v="0"/>
  </r>
  <r>
    <n v="84915"/>
    <x v="8"/>
    <x v="0"/>
    <d v="2014-06-30T00:00:00"/>
    <d v="2014-04-14T00:00:00"/>
    <d v="2014-06-06T00:00:00"/>
    <s v="ARV"/>
    <s v="Adult"/>
    <x v="29"/>
    <s v="Lamivudine 150mg, tablets, 60 Tabs"/>
    <s v="Lamivudine"/>
    <s v="Generic"/>
    <s v="150mg"/>
    <s v="Tablet"/>
    <n v="60"/>
    <n v="210"/>
    <n v="468.3"/>
    <n v="2.23"/>
    <n v="0.04"/>
    <s v="Strides, Bangalore, India."/>
    <s v="No"/>
    <m/>
    <m/>
    <n v="0.48"/>
    <n v="-77"/>
    <n v="1"/>
    <m/>
    <x v="0"/>
  </r>
  <r>
    <n v="84916"/>
    <x v="0"/>
    <x v="0"/>
    <d v="2014-04-30T00:00:00"/>
    <d v="2014-04-25T00:00:00"/>
    <d v="2014-06-06T00:00:00"/>
    <s v="ARV"/>
    <s v="Adult"/>
    <x v="29"/>
    <s v="Tenofovir Disoproxil Fumarate 300mg, tablets, 30 Tabs"/>
    <s v="Tenofovir Disoproxil Fumarate"/>
    <s v="Generic"/>
    <s v="300mg"/>
    <s v="Tablet"/>
    <n v="30"/>
    <n v="3300"/>
    <n v="12474"/>
    <n v="3.78"/>
    <n v="0.13"/>
    <s v="Mylan (formerly Matrix) Nashik"/>
    <s v="Yes"/>
    <n v="259"/>
    <n v="1008.9"/>
    <n v="15.43"/>
    <n v="-5"/>
    <n v="1"/>
    <n v="3.8953667953667952"/>
    <x v="0"/>
  </r>
  <r>
    <n v="84917"/>
    <x v="0"/>
    <x v="1"/>
    <d v="2014-04-30T00:00:00"/>
    <d v="2014-04-25T00:00:00"/>
    <d v="2014-06-11T00:00:00"/>
    <s v="ARV"/>
    <s v="Adult"/>
    <x v="29"/>
    <s v="Efavirenz/Lamivudine/Tenofovir Disoproxil Fumarate 600/300/300mg, tablets, 30 Tabs"/>
    <s v="Efavirenz/Lamivudine/Tenofovir Disoproxil Fumarate"/>
    <s v="Generic"/>
    <s v="600/300/300mg"/>
    <s v="Tablet - FDC"/>
    <n v="30"/>
    <n v="52200"/>
    <n v="562716"/>
    <n v="10.78"/>
    <n v="0.36"/>
    <s v="Hetero Unit III Hyderabad IN"/>
    <s v="No"/>
    <m/>
    <m/>
    <n v="578.47"/>
    <n v="-5"/>
    <n v="1"/>
    <m/>
    <x v="0"/>
  </r>
  <r>
    <n v="84918"/>
    <x v="8"/>
    <x v="0"/>
    <d v="2014-05-05T00:00:00"/>
    <d v="2014-04-25T00:00:00"/>
    <d v="2014-05-13T00:00:00"/>
    <s v="ARV"/>
    <s v="Pediatric"/>
    <x v="29"/>
    <s v="Abacavir 20mg/ml, oral solution w/syringe, Bottle, 240 ml"/>
    <s v="Abacavir"/>
    <s v="Generic"/>
    <s v="20mg/ml"/>
    <s v="Oral solution"/>
    <n v="240"/>
    <n v="30"/>
    <n v="251.4"/>
    <n v="8.3800000000000008"/>
    <n v="0.03"/>
    <s v="Aurobindo Unit III, India"/>
    <s v="Yes"/>
    <n v="11"/>
    <n v="871.8"/>
    <n v="0.26"/>
    <n v="-10"/>
    <n v="1"/>
    <n v="79.25454545454545"/>
    <x v="10"/>
  </r>
  <r>
    <n v="84919"/>
    <x v="4"/>
    <x v="1"/>
    <d v="2014-05-06T00:00:00"/>
    <d v="2014-05-19T00:00:00"/>
    <d v="2014-06-12T00:00:00"/>
    <s v="ARV"/>
    <s v="Adult"/>
    <x v="29"/>
    <s v="Lamivudine/Tenofovir Disoproxil Fumarate 300/300mg, tablets, 30 Tabs"/>
    <s v="Lamivudine/Tenofovir Disoproxil Fumarate"/>
    <s v="Generic"/>
    <s v="300/300mg"/>
    <s v="Tablet - FDC"/>
    <n v="30"/>
    <n v="29440"/>
    <n v="136601.60000000001"/>
    <n v="4.6399999999999997"/>
    <n v="0.15"/>
    <s v="Ranbaxy per Shasun Pharma"/>
    <s v="No"/>
    <m/>
    <m/>
    <n v="140.43"/>
    <n v="13"/>
    <n v="0"/>
    <m/>
    <x v="0"/>
  </r>
  <r>
    <n v="84920"/>
    <x v="0"/>
    <x v="1"/>
    <d v="2014-04-21T00:00:00"/>
    <d v="2014-05-01T00:00:00"/>
    <d v="2014-06-11T00:00:00"/>
    <s v="ARV"/>
    <s v="Adult"/>
    <x v="29"/>
    <s v="Abacavir/Lamivudine 600/300mg, tablets, 30 Tabs"/>
    <s v="Abacavir/Lamivudine"/>
    <s v="Generic"/>
    <s v="600/300mg"/>
    <s v="Tablet - FDC"/>
    <n v="30"/>
    <n v="3291"/>
    <n v="44494.32"/>
    <n v="13.52"/>
    <n v="0.45"/>
    <s v="Aurobindo Unit III, India"/>
    <s v="No"/>
    <m/>
    <m/>
    <n v="45.74"/>
    <n v="10"/>
    <n v="0"/>
    <m/>
    <x v="0"/>
  </r>
  <r>
    <n v="84921"/>
    <x v="0"/>
    <x v="1"/>
    <d v="2014-04-21T00:00:00"/>
    <d v="2014-05-01T00:00:00"/>
    <d v="2014-06-11T00:00:00"/>
    <s v="ARV"/>
    <s v="Adult"/>
    <x v="29"/>
    <s v="Abacavir/Lamivudine 600/300mg, tablets, 30 Tabs"/>
    <s v="Abacavir/Lamivudine"/>
    <s v="Generic"/>
    <s v="600/300mg"/>
    <s v="Tablet - FDC"/>
    <n v="30"/>
    <n v="3709"/>
    <n v="50145.68"/>
    <n v="13.52"/>
    <n v="0.45"/>
    <s v="Aurobindo Unit III, India"/>
    <s v="No"/>
    <m/>
    <m/>
    <n v="51.55"/>
    <n v="10"/>
    <n v="0"/>
    <m/>
    <x v="0"/>
  </r>
  <r>
    <n v="84922"/>
    <x v="0"/>
    <x v="1"/>
    <d v="2014-04-30T00:00:00"/>
    <d v="2014-04-22T00:00:00"/>
    <d v="2014-06-11T00:00:00"/>
    <s v="ARV"/>
    <s v="Adult"/>
    <x v="29"/>
    <s v="Lamivudine/Nevirapine/Zidovudine 150/200/300mg, tablets, 60 Tabs"/>
    <s v="Lamivudine/Nevirapine/Zidovudine"/>
    <s v="Generic"/>
    <s v="150/300/200mg"/>
    <s v="Tablet - FDC"/>
    <n v="60"/>
    <n v="75235"/>
    <n v="610155.85"/>
    <n v="8.11"/>
    <n v="0.14000000000000001"/>
    <s v="Strides, Bangalore, India."/>
    <s v="Yes"/>
    <n v="9080"/>
    <n v="34551.83"/>
    <n v="627.24"/>
    <n v="-8"/>
    <n v="1"/>
    <n v="3.8052676211453744"/>
    <x v="0"/>
  </r>
  <r>
    <n v="84925"/>
    <x v="6"/>
    <x v="0"/>
    <d v="2014-04-30T00:00:00"/>
    <d v="2014-05-12T00:00:00"/>
    <d v="2014-06-24T00:00:00"/>
    <s v="ARV"/>
    <s v="Pediatric"/>
    <x v="29"/>
    <s v="Lamivudine/Nevirapine/Zidovudine 30/50/60mg, dispersible tablets, 60 Tabs"/>
    <s v="Lamivudine/Nevirapine/Zidovudine"/>
    <s v="Generic"/>
    <s v="30/50/60mg"/>
    <s v="Chewable/dispersible tablet - FDC"/>
    <n v="60"/>
    <n v="2581"/>
    <n v="9678.75"/>
    <n v="3.75"/>
    <n v="0.06"/>
    <s v="Strides, Bangalore, India."/>
    <s v="Yes"/>
    <n v="110"/>
    <n v="1955.22"/>
    <n v="9.9499999999999993"/>
    <n v="12"/>
    <n v="0"/>
    <n v="17.774727272727272"/>
    <x v="0"/>
  </r>
  <r>
    <n v="84926"/>
    <x v="5"/>
    <x v="1"/>
    <d v="2014-06-16T00:00:00"/>
    <d v="2014-05-17T00:00:00"/>
    <d v="2014-06-23T00:00:00"/>
    <s v="ARV"/>
    <s v="Adult"/>
    <x v="29"/>
    <s v="Efavirenz/Lamivudine/Tenofovir Disoproxil Fumarate 600/300/300mg, tablets, 30 Tabs"/>
    <s v="Efavirenz/Lamivudine/Tenofovir Disoproxil Fumarate"/>
    <s v="Generic"/>
    <s v="600/300/300mg"/>
    <s v="Tablet - FDC"/>
    <n v="30"/>
    <n v="61123"/>
    <n v="658905.93999999994"/>
    <n v="10.78"/>
    <n v="0.36"/>
    <s v="Hetero Unit III Hyderabad IN"/>
    <s v="Yes"/>
    <n v="8281"/>
    <n v="14311"/>
    <n v="815.07"/>
    <n v="-30"/>
    <n v="1"/>
    <n v="1.7281729259751237"/>
    <x v="0"/>
  </r>
  <r>
    <n v="84927"/>
    <x v="0"/>
    <x v="1"/>
    <d v="2014-06-30T00:00:00"/>
    <d v="2014-05-16T00:00:00"/>
    <d v="2014-06-30T00:00:00"/>
    <s v="ARV"/>
    <s v="Adult"/>
    <x v="29"/>
    <s v="Lopinavir/Ritonavir 200/50mg [Aluvia], tablets, 120 Tabs"/>
    <s v="Lopinavir/Ritonavir"/>
    <s v="Aluvia"/>
    <s v="200/50mg"/>
    <s v="Tablet"/>
    <n v="120"/>
    <n v="54000"/>
    <n v="1020600"/>
    <n v="18.899999999999999"/>
    <n v="0.16"/>
    <s v="ABBVIE Ludwigshafen Germany"/>
    <s v="Yes"/>
    <n v="11971"/>
    <n v="44448.75"/>
    <n v="1262.48"/>
    <n v="-45"/>
    <n v="1"/>
    <n v="3.7130356695347091"/>
    <x v="0"/>
  </r>
  <r>
    <n v="84928"/>
    <x v="9"/>
    <x v="1"/>
    <d v="2014-05-30T00:00:00"/>
    <d v="2014-05-30T00:00:00"/>
    <d v="2014-06-23T00:00:00"/>
    <s v="ARV"/>
    <s v="Adult"/>
    <x v="29"/>
    <s v="Efavirenz/Lamivudine/Tenofovir Disoproxil Fumarate 600/300/300mg, tablets, 30 Tabs"/>
    <s v="Efavirenz/Lamivudine/Tenofovir Disoproxil Fumarate"/>
    <s v="Generic"/>
    <s v="600/300/300mg"/>
    <s v="Tablet - FDC"/>
    <n v="30"/>
    <n v="225000"/>
    <n v="2425500"/>
    <n v="10.78"/>
    <n v="0.36"/>
    <s v="Aurobindo Unit VII, IN"/>
    <s v="Yes"/>
    <n v="37973"/>
    <n v="15873.95"/>
    <n v="3000.34"/>
    <n v="0"/>
    <n v="1"/>
    <n v="0.41803254944302531"/>
    <x v="0"/>
  </r>
  <r>
    <n v="84929"/>
    <x v="5"/>
    <x v="1"/>
    <d v="2014-05-30T00:00:00"/>
    <d v="2014-07-03T00:00:00"/>
    <d v="2014-07-09T00:00:00"/>
    <s v="ARV"/>
    <s v="Adult"/>
    <x v="29"/>
    <s v="Nevirapine 200mg, tablets, 60 Tabs"/>
    <s v="Nevirapine"/>
    <s v="Generic"/>
    <s v="200mg"/>
    <s v="Tablet"/>
    <n v="60"/>
    <n v="30666"/>
    <n v="67771.86"/>
    <n v="2.21"/>
    <n v="0.04"/>
    <s v="Hetero Unit III Hyderabad IN"/>
    <s v="Yes"/>
    <n v="1878"/>
    <n v="11085.83"/>
    <n v="83.83"/>
    <n v="34"/>
    <n v="0"/>
    <n v="5.9029978700745476"/>
    <x v="8"/>
  </r>
  <r>
    <n v="84930"/>
    <x v="2"/>
    <x v="2"/>
    <d v="2014-06-30T00:00:00"/>
    <d v="2014-05-09T00:00:00"/>
    <d v="2014-05-23T00:00:00"/>
    <s v="ARV"/>
    <s v="Adult"/>
    <x v="29"/>
    <s v="Lamivudine/Zidovudine 150/300mg, tablets, 60 Tabs"/>
    <s v="Lamivudine/Zidovudine"/>
    <s v="Generic"/>
    <s v="150/300mg"/>
    <s v="Tablet - FDC"/>
    <n v="60"/>
    <n v="92125"/>
    <n v="608025"/>
    <n v="6.6"/>
    <n v="0.11"/>
    <s v="Mylan (formerly Matrix) Nashik"/>
    <s v="Yes"/>
    <n v="7982"/>
    <n v="45180.63"/>
    <n v="625.04999999999995"/>
    <n v="-52"/>
    <n v="1"/>
    <n v="5.6603144575294406"/>
    <x v="10"/>
  </r>
  <r>
    <n v="84931"/>
    <x v="2"/>
    <x v="2"/>
    <d v="2014-06-30T00:00:00"/>
    <d v="2014-05-09T00:00:00"/>
    <d v="2014-05-23T00:00:00"/>
    <s v="ARV"/>
    <s v="Pediatric"/>
    <x v="29"/>
    <s v="Efavirenz 200mg, scored tablets, 90 Tabs"/>
    <s v="Efavirenz"/>
    <s v="Generic"/>
    <s v="200mg"/>
    <s v="Tablet"/>
    <n v="90"/>
    <n v="10534"/>
    <n v="97966.2"/>
    <n v="9.3000000000000007"/>
    <n v="0.1"/>
    <s v="Strides, Bangalore, India."/>
    <s v="Yes"/>
    <n v="2"/>
    <n v="45180.62"/>
    <n v="100.71"/>
    <n v="-52"/>
    <n v="1"/>
    <n v="22590.31"/>
    <x v="10"/>
  </r>
  <r>
    <n v="84934"/>
    <x v="8"/>
    <x v="0"/>
    <d v="2014-06-30T00:00:00"/>
    <d v="2014-06-03T00:00:00"/>
    <d v="2014-07-18T00:00:00"/>
    <s v="ARV"/>
    <s v="Adult"/>
    <x v="29"/>
    <s v="Lopinavir/Ritonavir 200/50mg, tablets, 120 Tabs"/>
    <s v="Lopinavir/Ritonavir"/>
    <s v="Generic"/>
    <s v="200/50mg"/>
    <s v="Tablet"/>
    <n v="120"/>
    <n v="1031"/>
    <n v="20321.009999999998"/>
    <n v="19.71"/>
    <n v="0.16"/>
    <s v="Mylan (formerly Matrix) Nashik"/>
    <s v="Yes"/>
    <n v="298"/>
    <n v="4353.04"/>
    <n v="20.89"/>
    <n v="-27"/>
    <n v="1"/>
    <n v="14.60751677852349"/>
    <x v="8"/>
  </r>
  <r>
    <n v="84935"/>
    <x v="25"/>
    <x v="0"/>
    <d v="2014-06-16T00:00:00"/>
    <d v="2014-06-04T00:00:00"/>
    <d v="2014-07-09T00:00:00"/>
    <s v="ARV"/>
    <s v="Adult"/>
    <x v="29"/>
    <s v="Efavirenz 600mg, tablets, 30 Tabs"/>
    <s v="Efavirenz"/>
    <s v="Generic"/>
    <s v="600mg"/>
    <s v="Tablet"/>
    <n v="30"/>
    <n v="573"/>
    <n v="1839.33"/>
    <n v="3.21"/>
    <n v="0.11"/>
    <s v="Strides, Bangalore, India."/>
    <s v="No"/>
    <m/>
    <m/>
    <n v="2.2799999999999998"/>
    <n v="-12"/>
    <n v="1"/>
    <m/>
    <x v="8"/>
  </r>
  <r>
    <n v="84936"/>
    <x v="4"/>
    <x v="0"/>
    <d v="2014-06-16T00:00:00"/>
    <d v="2014-06-17T00:00:00"/>
    <d v="2014-07-17T00:00:00"/>
    <s v="ARV"/>
    <s v="Pediatric"/>
    <x v="29"/>
    <s v="Nevirapine 10mg/ml, oral suspension w/syringe, Bottle, 100 ml"/>
    <s v="Nevirapine"/>
    <s v="Generic"/>
    <s v="10mg/ml"/>
    <s v="Oral suspension"/>
    <n v="100"/>
    <n v="6778"/>
    <n v="8811.4"/>
    <n v="1.3"/>
    <n v="0.01"/>
    <s v="Aurobindo Unit III, India"/>
    <s v="Yes"/>
    <n v="1358"/>
    <n v="3150.3"/>
    <n v="9.06"/>
    <n v="1"/>
    <n v="0"/>
    <n v="2.3198085419734906"/>
    <x v="8"/>
  </r>
  <r>
    <n v="84937"/>
    <x v="12"/>
    <x v="1"/>
    <d v="2014-07-31T00:00:00"/>
    <d v="2014-07-25T00:00:00"/>
    <d v="2014-09-05T00:00:00"/>
    <s v="ARV"/>
    <s v="Adult"/>
    <x v="29"/>
    <s v="Efavirenz 600mg, tablets, 30 Tabs"/>
    <s v="Efavirenz"/>
    <s v="Generic"/>
    <s v="600mg"/>
    <s v="Tablet"/>
    <n v="30"/>
    <n v="30000"/>
    <n v="96300"/>
    <n v="3.21"/>
    <n v="0.11"/>
    <s v="Strides, Bangalore, India."/>
    <s v="No"/>
    <m/>
    <m/>
    <n v="99"/>
    <n v="-6"/>
    <n v="1"/>
    <m/>
    <x v="3"/>
  </r>
  <r>
    <n v="84938"/>
    <x v="12"/>
    <x v="1"/>
    <d v="2014-07-09T00:00:00"/>
    <d v="2014-07-18T00:00:00"/>
    <d v="2014-08-07T00:00:00"/>
    <s v="ARV"/>
    <s v="Adult"/>
    <x v="29"/>
    <s v="Abacavir/Lamivudine 600/300mg, scored tablets, 30 Tabs"/>
    <s v="Abacavir/Lamivudine"/>
    <s v="Generic"/>
    <s v="600/300mg"/>
    <s v="Tablet - FDC"/>
    <n v="30"/>
    <n v="2555"/>
    <n v="34543.599999999999"/>
    <n v="13.52"/>
    <n v="0.45"/>
    <s v="Mylan (formerly Matrix) Nashik"/>
    <s v="Yes"/>
    <n v="227"/>
    <n v="227.19"/>
    <n v="35.51"/>
    <n v="9"/>
    <n v="0"/>
    <n v="1.0008370044052863"/>
    <x v="2"/>
  </r>
  <r>
    <n v="84939"/>
    <x v="12"/>
    <x v="1"/>
    <d v="2014-07-31T00:00:00"/>
    <d v="2014-10-06T00:00:00"/>
    <d v="2014-10-13T00:00:00"/>
    <s v="ARV"/>
    <s v="Adult"/>
    <x v="29"/>
    <s v="Efavirenz 600mg, tablets, 30 Tabs"/>
    <s v="Efavirenz"/>
    <s v="Generic"/>
    <s v="600mg"/>
    <s v="Tablet"/>
    <n v="30"/>
    <n v="20340"/>
    <n v="65291.4"/>
    <n v="3.21"/>
    <n v="0.11"/>
    <s v="Strides, Bangalore, India."/>
    <s v="Yes"/>
    <n v="1242"/>
    <n v="9384"/>
    <n v="67.12"/>
    <n v="67"/>
    <n v="0"/>
    <n v="7.5555555555555554"/>
    <x v="7"/>
  </r>
  <r>
    <n v="84940"/>
    <x v="3"/>
    <x v="1"/>
    <d v="2014-06-30T00:00:00"/>
    <d v="2014-06-24T00:00:00"/>
    <d v="2014-07-01T00:00:00"/>
    <s v="ARV"/>
    <s v="Adult"/>
    <x v="29"/>
    <s v="Lopinavir/Ritonavir 200/50mg [Aluvia], tablets, 120 Tabs"/>
    <s v="Lopinavir/Ritonavir"/>
    <s v="Aluvia"/>
    <s v="200/50mg"/>
    <s v="Tablet"/>
    <n v="120"/>
    <n v="14758"/>
    <n v="278926.2"/>
    <n v="18.899999999999999"/>
    <n v="0.16"/>
    <s v="ABBVIE Ludwigshafen Germany"/>
    <s v="Yes"/>
    <n v="3030"/>
    <n v="2994.62"/>
    <n v="345.03"/>
    <n v="-6"/>
    <n v="1"/>
    <n v="0.98832343234323428"/>
    <x v="8"/>
  </r>
  <r>
    <n v="84942"/>
    <x v="3"/>
    <x v="0"/>
    <d v="2014-07-31T00:00:00"/>
    <d v="2014-09-25T00:00:00"/>
    <d v="2014-10-06T00:00:00"/>
    <s v="ARV"/>
    <s v="Pediatric"/>
    <x v="29"/>
    <s v="Nevirapine 10mg/ml, oral suspension w/syringe, Bottle, 100 ml"/>
    <s v="Nevirapine"/>
    <s v="Generic"/>
    <s v="10mg/ml"/>
    <s v="Oral suspension"/>
    <n v="100"/>
    <n v="28464"/>
    <n v="37003.199999999997"/>
    <n v="1.3"/>
    <n v="0.01"/>
    <s v="Aurobindo Unit III, India"/>
    <s v="No"/>
    <m/>
    <m/>
    <n v="45.77"/>
    <n v="56"/>
    <n v="0"/>
    <m/>
    <x v="7"/>
  </r>
  <r>
    <n v="84943"/>
    <x v="9"/>
    <x v="1"/>
    <d v="2014-09-30T00:00:00"/>
    <d v="2014-06-20T00:00:00"/>
    <d v="2014-07-07T00:00:00"/>
    <s v="ARV"/>
    <s v="Adult"/>
    <x v="29"/>
    <s v="Lamivudine/Tenofovir Disoproxil Fumarate 300/300mg, tablets, 30 Tabs"/>
    <s v="Lamivudine/Tenofovir Disoproxil Fumarate"/>
    <s v="Generic"/>
    <s v="300/300mg"/>
    <s v="Tablet - FDC"/>
    <n v="30"/>
    <n v="153560"/>
    <n v="721732"/>
    <n v="4.7"/>
    <n v="0.16"/>
    <s v="Aurobindo Unit VII, IN"/>
    <s v="Yes"/>
    <n v="18528"/>
    <n v="31514.85"/>
    <n v="741.94"/>
    <n v="-102"/>
    <n v="1"/>
    <n v="1.7009310233160622"/>
    <x v="8"/>
  </r>
  <r>
    <n v="84944"/>
    <x v="9"/>
    <x v="1"/>
    <d v="2014-07-30T00:00:00"/>
    <d v="2014-07-11T00:00:00"/>
    <d v="2014-08-04T00:00:00"/>
    <s v="ARV"/>
    <s v="Adult"/>
    <x v="29"/>
    <s v="Nevirapine 200mg, tablets, 60 Tabs"/>
    <s v="Nevirapine"/>
    <s v="Generic"/>
    <s v="200mg"/>
    <s v="Tablet"/>
    <n v="60"/>
    <n v="44716"/>
    <n v="101058.16"/>
    <n v="2.2599999999999998"/>
    <n v="0.04"/>
    <s v="Hetero Unit III Hyderabad IN"/>
    <s v="Yes"/>
    <n v="5925"/>
    <n v="13770.65"/>
    <n v="103.89"/>
    <n v="-19"/>
    <n v="1"/>
    <n v="2.3241603375527427"/>
    <x v="2"/>
  </r>
  <r>
    <n v="84947"/>
    <x v="12"/>
    <x v="1"/>
    <d v="2014-12-31T00:00:00"/>
    <d v="2014-10-30T00:00:00"/>
    <d v="2014-11-07T00:00:00"/>
    <s v="ARV"/>
    <s v="Adult"/>
    <x v="29"/>
    <s v="Efavirenz 600mg, tablets, 30 Tabs"/>
    <s v="Efavirenz"/>
    <s v="Generic"/>
    <s v="600mg"/>
    <s v="Tablet"/>
    <n v="30"/>
    <n v="8283"/>
    <n v="26588.43"/>
    <n v="3.21"/>
    <n v="0.11"/>
    <s v="Cipla, Goa, India"/>
    <s v="No"/>
    <m/>
    <m/>
    <n v="27.33"/>
    <n v="-62"/>
    <n v="1"/>
    <m/>
    <x v="1"/>
  </r>
  <r>
    <n v="84949"/>
    <x v="12"/>
    <x v="1"/>
    <d v="2014-09-30T00:00:00"/>
    <d v="2014-09-05T00:00:00"/>
    <d v="2014-09-08T00:00:00"/>
    <s v="ARV"/>
    <s v="Adult"/>
    <x v="29"/>
    <s v="Tenofovir Disoproxil Fumarate 300mg, tablets, 30 Tabs"/>
    <s v="Tenofovir Disoproxil Fumarate"/>
    <s v="Generic"/>
    <s v="300mg"/>
    <s v="Tablet"/>
    <n v="30"/>
    <n v="800"/>
    <n v="3024"/>
    <n v="3.78"/>
    <n v="0.13"/>
    <s v="Hetero Unit III Hyderabad IN"/>
    <s v="Yes"/>
    <n v="64"/>
    <n v="166.96"/>
    <n v="3.11"/>
    <n v="-25"/>
    <n v="1"/>
    <n v="2.6087500000000001"/>
    <x v="3"/>
  </r>
  <r>
    <n v="84950"/>
    <x v="12"/>
    <x v="1"/>
    <d v="2014-08-15T00:00:00"/>
    <d v="2014-08-15T00:00:00"/>
    <d v="2014-08-25T00:00:00"/>
    <s v="ARV"/>
    <s v="Adult"/>
    <x v="29"/>
    <s v="Efavirenz 600mg, tablets, 30 Tabs"/>
    <s v="Efavirenz"/>
    <s v="Generic"/>
    <s v="600mg"/>
    <s v="Tablet"/>
    <n v="30"/>
    <n v="108650"/>
    <n v="348766.5"/>
    <n v="3.21"/>
    <n v="0.11"/>
    <s v="Strides, Bangalore, India."/>
    <s v="Yes"/>
    <n v="9741"/>
    <n v="9360.14"/>
    <n v="358.53"/>
    <n v="0"/>
    <n v="1"/>
    <n v="0.9609013448311261"/>
    <x v="2"/>
  </r>
  <r>
    <n v="84951"/>
    <x v="9"/>
    <x v="1"/>
    <d v="2014-09-30T00:00:00"/>
    <d v="2014-06-29T00:00:00"/>
    <d v="2014-08-04T00:00:00"/>
    <s v="ARV"/>
    <s v="Adult"/>
    <x v="29"/>
    <s v="Nevirapine 200mg, tablets, 60 Tabs"/>
    <s v="Nevirapine"/>
    <s v="Generic"/>
    <s v="200mg"/>
    <s v="Tablet"/>
    <n v="60"/>
    <n v="48253"/>
    <n v="105191.54"/>
    <n v="2.1800000000000002"/>
    <n v="0.04"/>
    <s v="Strides, Bangalore, India."/>
    <s v="No"/>
    <m/>
    <m/>
    <n v="108.14"/>
    <n v="-93"/>
    <n v="1"/>
    <m/>
    <x v="2"/>
  </r>
  <r>
    <n v="84952"/>
    <x v="12"/>
    <x v="1"/>
    <d v="2014-08-29T00:00:00"/>
    <d v="2014-11-05T00:00:00"/>
    <d v="2014-11-07T00:00:00"/>
    <s v="ARV"/>
    <s v="Adult"/>
    <x v="29"/>
    <s v="Lamivudine/Stavudine 150/30mg, tablets, 60 Tabs"/>
    <s v="Lamivudine/Stavudine"/>
    <s v="Generic"/>
    <s v="150/30mg"/>
    <s v="Tablet - FDC"/>
    <n v="60"/>
    <n v="26700"/>
    <n v="66483"/>
    <n v="2.4900000000000002"/>
    <n v="0.04"/>
    <s v="Strides, Bangalore, India."/>
    <s v="Yes"/>
    <n v="1307"/>
    <n v="1482.7"/>
    <n v="68.34"/>
    <n v="68"/>
    <n v="0"/>
    <n v="1.1344299923488905"/>
    <x v="1"/>
  </r>
  <r>
    <n v="84953"/>
    <x v="4"/>
    <x v="1"/>
    <d v="2014-07-31T00:00:00"/>
    <d v="2014-07-25T00:00:00"/>
    <d v="2014-07-31T00:00:00"/>
    <s v="ARV"/>
    <s v="Adult"/>
    <x v="29"/>
    <s v="Lamivudine/Zidovudine 150/300mg, tablets, 60 Tabs"/>
    <s v="Lamivudine/Zidovudine"/>
    <s v="Generic"/>
    <s v="150/300mg"/>
    <s v="Tablet - FDC"/>
    <n v="60"/>
    <n v="100000"/>
    <n v="652000"/>
    <n v="6.52"/>
    <n v="0.11"/>
    <s v="Hetero Unit III Hyderabad IN"/>
    <s v="Yes"/>
    <n v="8528"/>
    <n v="8635.9599999999991"/>
    <n v="670.26"/>
    <n v="-6"/>
    <n v="1"/>
    <n v="1.0126594746716697"/>
    <x v="8"/>
  </r>
  <r>
    <n v="84955"/>
    <x v="4"/>
    <x v="1"/>
    <d v="2014-08-30T00:00:00"/>
    <d v="2014-07-25T00:00:00"/>
    <d v="2014-07-31T00:00:00"/>
    <s v="ARV"/>
    <s v="Adult"/>
    <x v="29"/>
    <s v="Nevirapine 200mg, tablets, 60 Tabs"/>
    <s v="Nevirapine"/>
    <s v="Generic"/>
    <s v="200mg"/>
    <s v="Tablet"/>
    <n v="60"/>
    <n v="39132"/>
    <n v="86481.72"/>
    <n v="2.21"/>
    <n v="0.04"/>
    <s v="Hetero Unit III Hyderabad IN"/>
    <s v="Yes"/>
    <n v="2426"/>
    <n v="2413.89"/>
    <n v="88.9"/>
    <n v="-36"/>
    <n v="1"/>
    <n v="0.99500824402308319"/>
    <x v="8"/>
  </r>
  <r>
    <n v="84956"/>
    <x v="24"/>
    <x v="0"/>
    <d v="2014-09-01T00:00:00"/>
    <d v="2014-09-01T00:00:00"/>
    <d v="2014-09-02T00:00:00"/>
    <s v="ARV"/>
    <s v="Pediatric"/>
    <x v="29"/>
    <s v="Abacavir/Lamivudine 60/30mg, dispersible tablets, 60 Tabs"/>
    <s v="Abacavir/Lamivudine"/>
    <s v="Generic"/>
    <s v="60/30mg"/>
    <s v="Chewable/dispersible tablet - FDC"/>
    <n v="60"/>
    <n v="3274"/>
    <n v="18432.62"/>
    <n v="5.63"/>
    <n v="0.09"/>
    <s v="Cipla, Patalganga, India"/>
    <s v="No"/>
    <m/>
    <m/>
    <n v="18.95"/>
    <n v="0"/>
    <n v="1"/>
    <m/>
    <x v="3"/>
  </r>
  <r>
    <n v="84957"/>
    <x v="28"/>
    <x v="0"/>
    <d v="2014-08-13T00:00:00"/>
    <d v="2014-09-24T00:00:00"/>
    <d v="2014-11-06T00:00:00"/>
    <s v="ARV"/>
    <s v="Adult"/>
    <x v="29"/>
    <s v="Tenofovir Disoproxil Fumarate 300mg, tablets, 30 Tabs"/>
    <s v="Tenofovir Disoproxil Fumarate"/>
    <s v="Generic"/>
    <s v="300mg"/>
    <s v="Tablet"/>
    <n v="30"/>
    <n v="1540"/>
    <n v="5821.2"/>
    <n v="3.78"/>
    <n v="0.13"/>
    <s v="Mylan (formerly Matrix) Nashik"/>
    <s v="No"/>
    <m/>
    <m/>
    <n v="5.98"/>
    <n v="42"/>
    <n v="0"/>
    <m/>
    <x v="1"/>
  </r>
  <r>
    <n v="84966"/>
    <x v="5"/>
    <x v="0"/>
    <d v="2014-07-30T00:00:00"/>
    <d v="2014-08-01T00:00:00"/>
    <d v="2014-08-22T00:00:00"/>
    <s v="ARV"/>
    <s v="Pediatric"/>
    <x v="29"/>
    <s v="Lamivudine/Nevirapine/Zidovudine 30/50/60mg, dispersible tablets, 60 Tabs"/>
    <s v="Lamivudine/Nevirapine/Zidovudine"/>
    <s v="Generic"/>
    <s v="30/50/60mg"/>
    <s v="Chewable/dispersible tablet - FDC"/>
    <n v="60"/>
    <n v="2274"/>
    <n v="8527.5"/>
    <n v="3.75"/>
    <n v="0.06"/>
    <s v="Strides, Bangalore, India."/>
    <s v="Yes"/>
    <n v="100"/>
    <n v="1511.4"/>
    <n v="8.77"/>
    <n v="2"/>
    <n v="0"/>
    <n v="15.114000000000001"/>
    <x v="2"/>
  </r>
  <r>
    <n v="84967"/>
    <x v="12"/>
    <x v="1"/>
    <d v="2014-08-31T00:00:00"/>
    <d v="2014-10-30T00:00:00"/>
    <d v="2014-11-13T00:00:00"/>
    <s v="ARV"/>
    <s v="Adult"/>
    <x v="29"/>
    <s v="Efavirenz 600mg, tablets, 30 Tabs"/>
    <s v="Efavirenz"/>
    <s v="Generic"/>
    <s v="600mg"/>
    <s v="Tablet"/>
    <n v="30"/>
    <n v="6600"/>
    <n v="21186"/>
    <n v="3.21"/>
    <n v="0.11"/>
    <s v="Strides, Bangalore, India."/>
    <s v="No"/>
    <m/>
    <m/>
    <n v="21.78"/>
    <n v="60"/>
    <n v="0"/>
    <m/>
    <x v="1"/>
  </r>
  <r>
    <n v="84968"/>
    <x v="3"/>
    <x v="1"/>
    <d v="2014-08-29T00:00:00"/>
    <d v="2014-09-29T00:00:00"/>
    <d v="2014-10-06T00:00:00"/>
    <s v="ARV"/>
    <s v="Pediatric"/>
    <x v="29"/>
    <s v="Lamivudine/Nevirapine/Zidovudine 30/50/60mg, dispersible tablets, 60 Tabs"/>
    <s v="Lamivudine/Nevirapine/Zidovudine"/>
    <s v="Generic"/>
    <s v="30/50/60mg"/>
    <s v="Chewable/dispersible tablet - FDC"/>
    <n v="60"/>
    <n v="20000"/>
    <n v="74600"/>
    <n v="3.73"/>
    <n v="0.06"/>
    <s v="Mylan (formerly Matrix) Nashik"/>
    <s v="Yes"/>
    <n v="3431"/>
    <n v="19379.939999999999"/>
    <n v="92.28"/>
    <n v="31"/>
    <n v="0"/>
    <n v="5.6484814922763036"/>
    <x v="7"/>
  </r>
  <r>
    <n v="84969"/>
    <x v="4"/>
    <x v="1"/>
    <d v="2014-08-29T00:00:00"/>
    <d v="2014-09-02T00:00:00"/>
    <d v="2014-10-17T00:00:00"/>
    <s v="ARV"/>
    <s v="Adult"/>
    <x v="29"/>
    <s v="Lopinavir/Ritonavir 200/50mg, tablets, 120 Tabs"/>
    <s v="Lopinavir/Ritonavir"/>
    <s v="Generic"/>
    <s v="200/50mg"/>
    <s v="Tablet"/>
    <n v="120"/>
    <n v="32905"/>
    <n v="648557.55000000005"/>
    <n v="19.71"/>
    <n v="0.16"/>
    <s v="Mylan (formerly Matrix) Nashik"/>
    <s v="Yes"/>
    <n v="5111"/>
    <n v="10944.73"/>
    <n v="666.72"/>
    <n v="4"/>
    <n v="0"/>
    <n v="2.1414067697123849"/>
    <x v="7"/>
  </r>
  <r>
    <n v="84970"/>
    <x v="12"/>
    <x v="1"/>
    <d v="2014-08-31T00:00:00"/>
    <d v="2014-10-27T00:00:00"/>
    <d v="2014-11-07T00:00:00"/>
    <s v="ARV"/>
    <s v="Adult"/>
    <x v="29"/>
    <s v="Lamivudine/Nevirapine/Zidovudine 150/200/300mg, tablets, 60 Tabs"/>
    <s v="Lamivudine/Nevirapine/Zidovudine"/>
    <s v="Generic"/>
    <s v="150/300/200mg"/>
    <s v="Tablet - FDC"/>
    <n v="60"/>
    <n v="74930"/>
    <n v="607682.30000000005"/>
    <n v="8.11"/>
    <n v="0.14000000000000001"/>
    <s v="Mylan (formerly Matrix) Nashik"/>
    <s v="Yes"/>
    <n v="9100"/>
    <n v="6507.33"/>
    <n v="624.70000000000005"/>
    <n v="57"/>
    <n v="0"/>
    <n v="0.7150912087912088"/>
    <x v="1"/>
  </r>
  <r>
    <n v="84971"/>
    <x v="28"/>
    <x v="0"/>
    <d v="2014-09-30T00:00:00"/>
    <d v="2014-10-24T00:00:00"/>
    <d v="2014-11-10T00:00:00"/>
    <s v="ARV"/>
    <s v="Pediatric"/>
    <x v="29"/>
    <s v="Zidovudine 10mg/ml, oral solution w/syringe, Bottle, 240 ml"/>
    <s v="Zidovudine"/>
    <s v="Generic"/>
    <s v="10mg/ml"/>
    <s v="Oral solution"/>
    <n v="240"/>
    <n v="1090"/>
    <n v="2289"/>
    <n v="2.1"/>
    <n v="0.01"/>
    <s v="Cipla, Goa, India"/>
    <s v="Yes"/>
    <n v="408"/>
    <n v="5580.44"/>
    <n v="2.35"/>
    <n v="24"/>
    <n v="0"/>
    <n v="13.677549019607842"/>
    <x v="1"/>
  </r>
  <r>
    <n v="84972"/>
    <x v="5"/>
    <x v="0"/>
    <d v="2014-09-15T00:00:00"/>
    <d v="2014-09-19T00:00:00"/>
    <d v="2014-09-19T00:00:00"/>
    <s v="ARV"/>
    <s v="Pediatric"/>
    <x v="29"/>
    <s v="Zidovudine 10mg/ml, oral solution w/syringe, Bottle, 240 ml"/>
    <s v="Zidovudine"/>
    <s v="Generic"/>
    <s v="10mg/ml"/>
    <s v="Oral solution"/>
    <n v="240"/>
    <n v="2125"/>
    <n v="4462.5"/>
    <n v="2.1"/>
    <n v="0.01"/>
    <s v="Cipla, Goa, India"/>
    <s v="Yes"/>
    <n v="796"/>
    <n v="5603.78"/>
    <n v="5.52"/>
    <n v="4"/>
    <n v="0"/>
    <n v="7.0399246231155779"/>
    <x v="3"/>
  </r>
  <r>
    <n v="84974"/>
    <x v="28"/>
    <x v="0"/>
    <d v="2014-11-27T00:00:00"/>
    <d v="2014-11-27T00:00:00"/>
    <d v="2014-12-23T00:00:00"/>
    <s v="ARV"/>
    <s v="Adult"/>
    <x v="29"/>
    <s v="Zidovudine 300mg, tablets, 60 Tabs"/>
    <s v="Zidovudine"/>
    <s v="Generic"/>
    <s v="300mg"/>
    <s v="Tablet"/>
    <n v="60"/>
    <n v="2651"/>
    <n v="14421.44"/>
    <n v="5.44"/>
    <n v="0.09"/>
    <s v="Aurobindo Unit III, India"/>
    <s v="Yes"/>
    <n v="155"/>
    <n v="3028.36"/>
    <n v="14.83"/>
    <n v="0"/>
    <n v="1"/>
    <n v="19.537806451612905"/>
    <x v="11"/>
  </r>
  <r>
    <n v="84975"/>
    <x v="2"/>
    <x v="2"/>
    <d v="2014-09-30T00:00:00"/>
    <d v="2014-09-03T00:00:00"/>
    <d v="2014-09-05T00:00:00"/>
    <s v="ARV"/>
    <s v="Adult"/>
    <x v="29"/>
    <s v="Lamivudine/Nevirapine/Zidovudine 150/200/300mg, tablets, 60 Tabs"/>
    <s v="Lamivudine/Nevirapine/Zidovudine"/>
    <s v="Generic"/>
    <s v="150/300/200mg"/>
    <s v="Tablet - FDC"/>
    <n v="60"/>
    <n v="45520"/>
    <n v="369167.2"/>
    <n v="8.11"/>
    <n v="0.14000000000000001"/>
    <s v="Mylan (formerly Matrix) Nashik"/>
    <s v="No"/>
    <m/>
    <m/>
    <n v="379.5"/>
    <n v="-27"/>
    <n v="1"/>
    <m/>
    <x v="3"/>
  </r>
  <r>
    <n v="84978"/>
    <x v="14"/>
    <x v="1"/>
    <d v="2014-10-31T00:00:00"/>
    <d v="2014-09-25T00:00:00"/>
    <d v="2014-09-26T00:00:00"/>
    <s v="ARV"/>
    <s v="Pediatric"/>
    <x v="29"/>
    <s v="Lamivudine/Zidovudine 30/60mg, dispersible tablets, 60 Tabs"/>
    <s v="Lamivudine/Zidovudine"/>
    <s v="Generic"/>
    <s v="30/60mg"/>
    <s v="Chewable/dispersible tablet - FDC"/>
    <n v="60"/>
    <n v="4000"/>
    <n v="8600"/>
    <n v="2.15"/>
    <n v="0.04"/>
    <s v="Cipla, Goa, India"/>
    <s v="Yes"/>
    <n v="474"/>
    <n v="1332.7"/>
    <n v="8.84"/>
    <n v="-36"/>
    <n v="1"/>
    <n v="2.8116033755274263"/>
    <x v="3"/>
  </r>
  <r>
    <n v="84979"/>
    <x v="12"/>
    <x v="1"/>
    <d v="2014-10-31T00:00:00"/>
    <d v="2014-10-30T00:00:00"/>
    <d v="2014-11-13T00:00:00"/>
    <s v="ARV"/>
    <s v="Adult"/>
    <x v="29"/>
    <s v="Abacavir 300mg, tablets, 60 Tabs"/>
    <s v="Abacavir"/>
    <s v="Generic"/>
    <s v="300mg"/>
    <s v="Tablet"/>
    <n v="60"/>
    <n v="7977"/>
    <n v="90618.72"/>
    <n v="11.36"/>
    <n v="0.19"/>
    <s v="Aurobindo Unit III, India"/>
    <s v="No"/>
    <m/>
    <m/>
    <n v="93.16"/>
    <n v="-1"/>
    <n v="1"/>
    <m/>
    <x v="1"/>
  </r>
  <r>
    <n v="84980"/>
    <x v="4"/>
    <x v="1"/>
    <d v="2014-09-30T00:00:00"/>
    <d v="2014-10-02T00:00:00"/>
    <d v="2014-10-22T00:00:00"/>
    <s v="ARV"/>
    <s v="Adult"/>
    <x v="29"/>
    <s v="Lamivudine/Tenofovir Disoproxil Fumarate 300/300mg, tablets, 30 Tabs"/>
    <s v="Lamivudine/Tenofovir Disoproxil Fumarate"/>
    <s v="Generic"/>
    <s v="300/300mg"/>
    <s v="Tablet - FDC"/>
    <n v="30"/>
    <n v="11536"/>
    <n v="54219.199999999997"/>
    <n v="4.7"/>
    <n v="0.16"/>
    <s v="Ranbaxy per Shasun Pharma"/>
    <s v="Yes"/>
    <n v="1046"/>
    <n v="1157.78"/>
    <n v="55.74"/>
    <n v="2"/>
    <n v="0"/>
    <n v="1.1068642447418737"/>
    <x v="7"/>
  </r>
  <r>
    <n v="84981"/>
    <x v="4"/>
    <x v="1"/>
    <d v="2014-11-30T00:00:00"/>
    <d v="2014-09-23T00:00:00"/>
    <d v="2014-10-17T00:00:00"/>
    <s v="ARV"/>
    <s v="Pediatric"/>
    <x v="29"/>
    <s v="Nevirapine 10mg/ml, oral suspension w/syringe, Bottle, 240 ml"/>
    <s v="Nevirapine"/>
    <s v="Generic"/>
    <s v="10mg/ml"/>
    <s v="Oral suspension"/>
    <n v="240"/>
    <n v="10000"/>
    <n v="13000"/>
    <n v="1.3"/>
    <n v="0.01"/>
    <s v="Aurobindo Unit III, India"/>
    <s v="Yes"/>
    <n v="3731"/>
    <n v="4329.6099999999997"/>
    <n v="13.36"/>
    <n v="-68"/>
    <n v="1"/>
    <n v="1.160442240686143"/>
    <x v="7"/>
  </r>
  <r>
    <n v="84982"/>
    <x v="8"/>
    <x v="0"/>
    <d v="2014-09-30T00:00:00"/>
    <d v="2014-10-31T00:00:00"/>
    <d v="2014-11-14T00:00:00"/>
    <s v="ARV"/>
    <s v="Pediatric"/>
    <x v="29"/>
    <s v="Abacavir 20mg/ml, oral solution w/syringe, Bottle, 240 ml"/>
    <s v="Abacavir"/>
    <s v="Generic"/>
    <s v="20mg/ml"/>
    <s v="Oral solution"/>
    <n v="240"/>
    <n v="100"/>
    <n v="838"/>
    <n v="8.3800000000000008"/>
    <n v="0.03"/>
    <s v="Aurobindo Unit III, India"/>
    <s v="Yes"/>
    <n v="44"/>
    <n v="863.24"/>
    <n v="0.86"/>
    <n v="31"/>
    <n v="0"/>
    <n v="19.619090909090911"/>
    <x v="1"/>
  </r>
  <r>
    <n v="84984"/>
    <x v="25"/>
    <x v="0"/>
    <d v="2014-10-31T00:00:00"/>
    <d v="2014-10-15T00:00:00"/>
    <d v="2014-10-28T00:00:00"/>
    <s v="ARV"/>
    <s v="Adult"/>
    <x v="29"/>
    <s v="Lamivudine/Zidovudine 150/300mg, tablets, 60 Tabs"/>
    <s v="Lamivudine/Zidovudine"/>
    <s v="Generic"/>
    <s v="150/300mg"/>
    <s v="Tablet - FDC"/>
    <n v="60"/>
    <n v="2532"/>
    <n v="16711.2"/>
    <n v="6.6"/>
    <n v="0.11"/>
    <s v="Mylan (formerly Matrix) Nashik"/>
    <s v="No"/>
    <m/>
    <m/>
    <n v="17.18"/>
    <n v="-16"/>
    <n v="1"/>
    <m/>
    <x v="7"/>
  </r>
  <r>
    <n v="84988"/>
    <x v="9"/>
    <x v="1"/>
    <d v="2014-11-24T00:00:00"/>
    <d v="2014-10-30T00:00:00"/>
    <d v="2014-11-07T00:00:00"/>
    <s v="ARV"/>
    <s v="Pediatric"/>
    <x v="29"/>
    <s v="Lamivudine/Zidovudine 30/60mg, dispersible tablets, 60 Tabs"/>
    <s v="Lamivudine/Zidovudine"/>
    <s v="Generic"/>
    <s v="30/60mg"/>
    <s v="Chewable/dispersible tablet - FDC"/>
    <n v="60"/>
    <n v="15000"/>
    <n v="29850"/>
    <n v="1.99"/>
    <n v="0.03"/>
    <s v="Cipla, Goa, India"/>
    <s v="Yes"/>
    <n v="1037"/>
    <n v="891.65"/>
    <n v="30.69"/>
    <n v="-25"/>
    <n v="1"/>
    <n v="0.85983606557377046"/>
    <x v="1"/>
  </r>
  <r>
    <n v="84991"/>
    <x v="28"/>
    <x v="0"/>
    <d v="2015-04-14T00:00:00"/>
    <d v="2015-04-14T00:00:00"/>
    <d v="2015-04-14T00:00:00"/>
    <s v="ARV"/>
    <s v="Adult"/>
    <x v="29"/>
    <s v="Nevirapine 200mg, tablets, 60 Tabs"/>
    <s v="Nevirapine"/>
    <s v="Generic"/>
    <s v="200mg"/>
    <s v="Tablet"/>
    <n v="60"/>
    <n v="5850"/>
    <n v="12753"/>
    <n v="2.1800000000000002"/>
    <n v="0.04"/>
    <s v="Hetero Unit III Hyderabad IN"/>
    <s v="No"/>
    <m/>
    <m/>
    <n v="13.11"/>
    <n v="0"/>
    <n v="1"/>
    <m/>
    <x v="9"/>
  </r>
  <r>
    <n v="84992"/>
    <x v="28"/>
    <x v="0"/>
    <d v="2015-01-30T00:00:00"/>
    <d v="2015-02-18T00:00:00"/>
    <d v="2015-02-23T00:00:00"/>
    <s v="ARV"/>
    <s v="Pediatric"/>
    <x v="29"/>
    <s v="Zidovudine 10mg/ml, oral solution w/syringe, Bottle, 240 ml"/>
    <s v="Zidovudine"/>
    <s v="Generic"/>
    <s v="10mg/ml"/>
    <s v="Oral solution"/>
    <n v="240"/>
    <n v="714"/>
    <n v="1499.4"/>
    <n v="2.1"/>
    <n v="0.01"/>
    <s v="Cipla, Goa, India"/>
    <s v="No"/>
    <m/>
    <m/>
    <n v="1.54"/>
    <n v="19"/>
    <n v="0"/>
    <m/>
    <x v="5"/>
  </r>
  <r>
    <n v="84994"/>
    <x v="2"/>
    <x v="2"/>
    <d v="2014-11-30T00:00:00"/>
    <d v="2014-10-30T00:00:00"/>
    <d v="2014-11-03T00:00:00"/>
    <s v="ARV"/>
    <s v="Adult"/>
    <x v="29"/>
    <s v="Lamivudine/Nevirapine/Zidovudine 150/200/300mg, tablets, 60 Tabs"/>
    <s v="Lamivudine/Nevirapine/Zidovudine"/>
    <s v="Generic"/>
    <s v="150/300/200mg"/>
    <s v="Tablet - FDC"/>
    <n v="60"/>
    <n v="100000"/>
    <n v="811000"/>
    <n v="8.11"/>
    <n v="0.14000000000000001"/>
    <s v="Cipla, Goa, India"/>
    <s v="No"/>
    <m/>
    <m/>
    <n v="833.71"/>
    <n v="-31"/>
    <n v="1"/>
    <m/>
    <x v="1"/>
  </r>
  <r>
    <n v="84995"/>
    <x v="3"/>
    <x v="1"/>
    <d v="2015-01-30T00:00:00"/>
    <d v="2015-01-23T00:00:00"/>
    <d v="2015-01-28T00:00:00"/>
    <s v="ARV"/>
    <s v="Adult"/>
    <x v="29"/>
    <s v="Efavirenz/Emtricitabine/Tenofovir Disoproxil Fumarate 600/200/300mg, tablets, 30 Tabs"/>
    <s v="Efavirenz/Emtricitabine/Tenofovir Disoproxil Fumarate"/>
    <s v="Generic"/>
    <s v="600/200/300mg"/>
    <s v="Tablet - FDC"/>
    <n v="30"/>
    <n v="12783"/>
    <n v="151989.87"/>
    <n v="11.89"/>
    <n v="0.4"/>
    <s v="Mylan (formerly Matrix) Nashik"/>
    <s v="Yes"/>
    <n v="1371"/>
    <n v="7585.82"/>
    <n v="156.25"/>
    <n v="-7"/>
    <n v="1"/>
    <n v="5.5330561633843907"/>
    <x v="4"/>
  </r>
  <r>
    <n v="84996"/>
    <x v="0"/>
    <x v="1"/>
    <d v="2014-11-28T00:00:00"/>
    <d v="2014-12-02T00:00:00"/>
    <d v="2014-12-08T00:00:00"/>
    <s v="ARV"/>
    <s v="Pediatric"/>
    <x v="29"/>
    <s v="Abacavir/Lamivudine 60/30mg, dispersible tablets, 60 Tabs"/>
    <s v="Abacavir/Lamivudine"/>
    <s v="Generic"/>
    <s v="60/30mg"/>
    <s v="Chewable/dispersible tablet - FDC"/>
    <n v="60"/>
    <n v="137"/>
    <n v="697.33"/>
    <n v="5.09"/>
    <n v="0.08"/>
    <s v="Cipla, Patalganga, India"/>
    <s v="Yes"/>
    <n v="2014"/>
    <n v="7726.12"/>
    <n v="0.72"/>
    <n v="4"/>
    <n v="0"/>
    <n v="3.8362065541211519"/>
    <x v="11"/>
  </r>
  <r>
    <n v="84997"/>
    <x v="0"/>
    <x v="1"/>
    <d v="2014-11-28T00:00:00"/>
    <d v="2014-12-02T00:00:00"/>
    <d v="2014-12-08T00:00:00"/>
    <s v="ARV"/>
    <s v="Adult"/>
    <x v="29"/>
    <s v="Efavirenz 600mg, tablets, 30 Tabs"/>
    <s v="Efavirenz"/>
    <s v="Generic"/>
    <s v="600mg"/>
    <s v="Tablet"/>
    <n v="30"/>
    <n v="64445"/>
    <n v="206868.45"/>
    <n v="3.21"/>
    <n v="0.11"/>
    <s v="Strides, Bangalore, India."/>
    <s v="Yes"/>
    <n v="5678"/>
    <n v="20052.11"/>
    <n v="212.66"/>
    <n v="4"/>
    <n v="0"/>
    <n v="3.5315445579429379"/>
    <x v="11"/>
  </r>
  <r>
    <n v="84999"/>
    <x v="0"/>
    <x v="1"/>
    <d v="2015-01-30T00:00:00"/>
    <d v="2014-12-19T00:00:00"/>
    <d v="2014-12-23T00:00:00"/>
    <s v="ARV"/>
    <s v="Adult"/>
    <x v="29"/>
    <s v="Lamivudine/Zidovudine 150/300mg, tablets, 60 Tabs"/>
    <s v="Lamivudine/Zidovudine"/>
    <s v="Generic"/>
    <s v="150/300mg"/>
    <s v="Tablet - FDC"/>
    <n v="60"/>
    <n v="126840"/>
    <n v="853633.2"/>
    <n v="6.73"/>
    <n v="0.11"/>
    <s v="Hetero Unit III Hyderabad IN"/>
    <s v="Yes"/>
    <n v="11283"/>
    <n v="42947.44"/>
    <n v="877.53"/>
    <n v="-42"/>
    <n v="1"/>
    <n v="3.8063848267304796"/>
    <x v="11"/>
  </r>
  <r>
    <n v="85000"/>
    <x v="12"/>
    <x v="1"/>
    <d v="2015-03-02T00:00:00"/>
    <d v="2015-03-02T00:00:00"/>
    <d v="2015-03-09T00:00:00"/>
    <s v="ARV"/>
    <s v="Adult"/>
    <x v="29"/>
    <s v="Tenofovir Disoproxil Fumarate 300mg, tablets, 30 Tabs"/>
    <s v="Tenofovir Disoproxil Fumarate"/>
    <s v="Generic"/>
    <s v="300mg"/>
    <s v="Tablet"/>
    <n v="30"/>
    <n v="380"/>
    <n v="1436.4"/>
    <n v="3.78"/>
    <n v="0.13"/>
    <s v="Hetero Unit III Hyderabad IN"/>
    <s v="No"/>
    <m/>
    <m/>
    <n v="1.48"/>
    <n v="0"/>
    <n v="1"/>
    <m/>
    <x v="6"/>
  </r>
  <r>
    <n v="85001"/>
    <x v="12"/>
    <x v="1"/>
    <d v="2015-03-02T00:00:00"/>
    <d v="2015-03-02T00:00:00"/>
    <d v="2015-03-09T00:00:00"/>
    <s v="ARV"/>
    <s v="Adult"/>
    <x v="29"/>
    <s v="Lopinavir/Ritonavir 200/50mg, tablets, 120 Tabs"/>
    <s v="Lopinavir/Ritonavir"/>
    <s v="Generic"/>
    <s v="200/50mg"/>
    <s v="Tablet"/>
    <n v="120"/>
    <n v="13642"/>
    <n v="264381.96000000002"/>
    <n v="19.38"/>
    <n v="0.16"/>
    <s v="Aurobindo Unit III, India"/>
    <s v="No"/>
    <m/>
    <m/>
    <n v="271.77999999999997"/>
    <n v="0"/>
    <n v="1"/>
    <m/>
    <x v="6"/>
  </r>
  <r>
    <n v="85002"/>
    <x v="14"/>
    <x v="1"/>
    <d v="2015-01-30T00:00:00"/>
    <d v="2015-01-05T00:00:00"/>
    <d v="2015-01-06T00:00:00"/>
    <s v="ARV"/>
    <s v="Adult"/>
    <x v="29"/>
    <s v="Efavirenz/Lamivudine/Tenofovir Disoproxil Fumarate 600/300/300mg, tablets, 30 Tabs"/>
    <s v="Efavirenz/Lamivudine/Tenofovir Disoproxil Fumarate"/>
    <s v="Generic"/>
    <s v="600/300/300mg"/>
    <s v="Tablet - FDC"/>
    <n v="30"/>
    <n v="45000"/>
    <n v="485100"/>
    <n v="10.78"/>
    <n v="0.36"/>
    <s v="Mylan (formerly Matrix) Nashik"/>
    <s v="Yes"/>
    <n v="5083"/>
    <n v="6948.04"/>
    <n v="498.68"/>
    <n v="-25"/>
    <n v="1"/>
    <n v="1.3669171748967146"/>
    <x v="4"/>
  </r>
  <r>
    <n v="85003"/>
    <x v="14"/>
    <x v="1"/>
    <d v="2015-02-16T00:00:00"/>
    <d v="2015-01-24T00:00:00"/>
    <d v="2015-02-03T00:00:00"/>
    <s v="ARV"/>
    <s v="Adult"/>
    <x v="29"/>
    <s v="Lopinavir/Ritonavir 200/50mg [Aluvia], tablets, 120 Tabs"/>
    <s v="Lopinavir/Ritonavir"/>
    <s v="Aluvia"/>
    <s v="200/50mg"/>
    <s v="Tablet"/>
    <n v="120"/>
    <n v="3663"/>
    <n v="69230.7"/>
    <n v="18.899999999999999"/>
    <n v="0.16"/>
    <s v="ABBVIE Ludwigshafen Germany"/>
    <s v="No"/>
    <m/>
    <m/>
    <n v="71.17"/>
    <n v="-23"/>
    <n v="1"/>
    <m/>
    <x v="5"/>
  </r>
  <r>
    <n v="85004"/>
    <x v="2"/>
    <x v="2"/>
    <d v="2015-01-30T00:00:00"/>
    <d v="2014-12-29T00:00:00"/>
    <d v="2015-01-06T00:00:00"/>
    <s v="ARV"/>
    <s v="Adult"/>
    <x v="29"/>
    <s v="Lamivudine/Zidovudine 150/300mg, tablets, 60 Tabs"/>
    <s v="Lamivudine/Zidovudine"/>
    <s v="Generic"/>
    <s v="150/300mg"/>
    <s v="Tablet - FDC"/>
    <n v="60"/>
    <n v="33147"/>
    <n v="218770.2"/>
    <n v="6.6"/>
    <n v="0.11"/>
    <s v="Hetero Unit III Hyderabad IN"/>
    <s v="Yes"/>
    <n v="32"/>
    <n v="5798.14"/>
    <n v="224.9"/>
    <n v="-32"/>
    <n v="1"/>
    <n v="181.19187500000001"/>
    <x v="4"/>
  </r>
  <r>
    <n v="85005"/>
    <x v="2"/>
    <x v="2"/>
    <d v="2015-01-30T00:00:00"/>
    <d v="2014-12-29T00:00:00"/>
    <d v="2015-01-06T00:00:00"/>
    <s v="ARV"/>
    <s v="Adult"/>
    <x v="29"/>
    <s v="Lamivudine/Nevirapine/Zidovudine 150/200/300mg, tablets, 60 Tabs"/>
    <s v="Lamivudine/Nevirapine/Zidovudine"/>
    <s v="Generic"/>
    <s v="150/300/200mg"/>
    <s v="Tablet - FDC"/>
    <n v="60"/>
    <n v="320300"/>
    <n v="2472716"/>
    <n v="7.72"/>
    <n v="0.13"/>
    <s v="Mylan (formerly Matrix) Nashik"/>
    <s v="Yes"/>
    <n v="87076"/>
    <n v="194623.44"/>
    <n v="2541.9499999999998"/>
    <n v="-32"/>
    <n v="1"/>
    <n v="2.2350985346134413"/>
    <x v="4"/>
  </r>
  <r>
    <n v="85007"/>
    <x v="0"/>
    <x v="1"/>
    <d v="2015-02-16T00:00:00"/>
    <d v="2015-01-19T00:00:00"/>
    <d v="2015-01-27T00:00:00"/>
    <s v="ARV"/>
    <s v="Adult"/>
    <x v="29"/>
    <s v="Tenofovir Disoproxil Fumarate 300mg, tablets, 30 Tabs"/>
    <s v="Tenofovir Disoproxil Fumarate"/>
    <s v="Generic"/>
    <s v="300mg"/>
    <s v="Tablet"/>
    <n v="30"/>
    <n v="4236"/>
    <n v="15037.8"/>
    <n v="3.55"/>
    <n v="0.12"/>
    <s v="Hetero Unit III Hyderabad IN"/>
    <s v="No"/>
    <m/>
    <m/>
    <n v="15.46"/>
    <n v="-28"/>
    <n v="1"/>
    <m/>
    <x v="4"/>
  </r>
  <r>
    <n v="85008"/>
    <x v="4"/>
    <x v="1"/>
    <d v="2015-01-30T00:00:00"/>
    <d v="2015-02-19T00:00:00"/>
    <d v="2015-02-20T00:00:00"/>
    <s v="ARV"/>
    <s v="Adult"/>
    <x v="29"/>
    <s v="Lamivudine/Zidovudine 150/300mg, tablets, 60 Tabs"/>
    <s v="Lamivudine/Zidovudine"/>
    <s v="Generic"/>
    <s v="150/300mg"/>
    <s v="Tablet - FDC"/>
    <n v="60"/>
    <n v="132000"/>
    <n v="871200"/>
    <n v="6.6"/>
    <n v="0.11"/>
    <s v="Mylan (formerly Matrix) Nashik"/>
    <s v="Yes"/>
    <n v="10615"/>
    <n v="22520.71"/>
    <n v="895.59"/>
    <n v="20"/>
    <n v="0"/>
    <n v="2.1215930287329252"/>
    <x v="5"/>
  </r>
  <r>
    <n v="85009"/>
    <x v="2"/>
    <x v="2"/>
    <d v="2015-01-30T00:00:00"/>
    <d v="2015-01-14T00:00:00"/>
    <d v="2015-01-20T00:00:00"/>
    <s v="ARV"/>
    <s v="Adult"/>
    <x v="29"/>
    <s v="Lamivudine/Tenofovir Disoproxil Fumarate 300/300mg, tablets, 30 Tabs"/>
    <s v="Lamivudine/Tenofovir Disoproxil Fumarate"/>
    <s v="Generic"/>
    <s v="300/300mg"/>
    <s v="Tablet - FDC"/>
    <n v="30"/>
    <n v="4"/>
    <n v="18.440000000000001"/>
    <n v="4.6100000000000003"/>
    <n v="0.15"/>
    <s v="Cipla, Kurkumbh, India"/>
    <s v="Yes"/>
    <n v="34119"/>
    <n v="69737"/>
    <n v="0.02"/>
    <n v="-16"/>
    <n v="1"/>
    <n v="2.0439344646677804"/>
    <x v="4"/>
  </r>
  <r>
    <n v="85010"/>
    <x v="14"/>
    <x v="1"/>
    <d v="2015-02-16T00:00:00"/>
    <d v="2015-01-30T00:00:00"/>
    <d v="2015-02-02T00:00:00"/>
    <s v="ARV"/>
    <s v="Pediatric"/>
    <x v="29"/>
    <s v="Lamivudine/Zidovudine 30/60mg, dispersible tablets, 60 Tabs"/>
    <s v="Lamivudine/Zidovudine"/>
    <s v="Generic"/>
    <s v="30/60mg"/>
    <s v="Chewable/dispersible tablet - FDC"/>
    <n v="60"/>
    <n v="6000"/>
    <n v="11940"/>
    <n v="1.99"/>
    <n v="0.03"/>
    <s v="Cipla, Goa, India"/>
    <s v="Yes"/>
    <n v="404"/>
    <n v="2055.25"/>
    <n v="14.05"/>
    <n v="-17"/>
    <n v="1"/>
    <n v="5.0872524752475243"/>
    <x v="5"/>
  </r>
  <r>
    <n v="85011"/>
    <x v="3"/>
    <x v="1"/>
    <d v="2015-02-16T00:00:00"/>
    <d v="2015-03-12T00:00:00"/>
    <d v="2015-03-16T00:00:00"/>
    <s v="ARV"/>
    <s v="Pediatric"/>
    <x v="29"/>
    <s v="Lamivudine/Zidovudine 30/60mg, dispersible tablets, 60 Tabs"/>
    <s v="Lamivudine/Zidovudine"/>
    <s v="Generic"/>
    <s v="30/60mg"/>
    <s v="Chewable/dispersible tablet - FDC"/>
    <n v="60"/>
    <n v="19389"/>
    <n v="38778"/>
    <n v="2"/>
    <n v="0.03"/>
    <s v="Cipla, Goa, India"/>
    <s v="Yes"/>
    <n v="1293"/>
    <n v="4916"/>
    <n v="39.86"/>
    <n v="24"/>
    <n v="0"/>
    <n v="3.8020108275328695"/>
    <x v="6"/>
  </r>
  <r>
    <n v="85012"/>
    <x v="2"/>
    <x v="2"/>
    <d v="2015-02-28T00:00:00"/>
    <d v="2015-02-05T00:00:00"/>
    <d v="2015-02-10T00:00:00"/>
    <s v="ARV"/>
    <s v="Adult"/>
    <x v="29"/>
    <s v="Lamivudine/Nevirapine/Zidovudine 150/200/300mg, tablets, 60 Tabs"/>
    <s v="Lamivudine/Nevirapine/Zidovudine"/>
    <s v="Generic"/>
    <s v="150/300/200mg"/>
    <s v="Tablet - FDC"/>
    <n v="60"/>
    <n v="3194"/>
    <n v="24657.68"/>
    <n v="7.72"/>
    <n v="0.13"/>
    <s v="Hetero Unit III Hyderabad IN"/>
    <s v="Yes"/>
    <n v="23220"/>
    <n v="51645.79"/>
    <n v="25.35"/>
    <n v="-23"/>
    <n v="1"/>
    <n v="2.2241942291128338"/>
    <x v="5"/>
  </r>
  <r>
    <n v="85013"/>
    <x v="14"/>
    <x v="0"/>
    <d v="2015-02-03T00:00:00"/>
    <d v="2015-02-10T00:00:00"/>
    <d v="2015-02-16T00:00:00"/>
    <s v="ARV"/>
    <s v="Adult"/>
    <x v="29"/>
    <s v="Lopinavir/Ritonavir 200/50mg [Aluvia], tablets, 120 Tabs"/>
    <s v="Lopinavir/Ritonavir"/>
    <s v="Aluvia"/>
    <s v="200/50mg"/>
    <s v="Tablet"/>
    <n v="120"/>
    <n v="11607"/>
    <n v="219372.3"/>
    <n v="18.899999999999999"/>
    <n v="0.16"/>
    <s v="ABBVIE Ludwigshafen Germany"/>
    <s v="Yes"/>
    <n v="2653"/>
    <n v="14056.46"/>
    <n v="258.2"/>
    <n v="7"/>
    <n v="0"/>
    <n v="5.2983264229174516"/>
    <x v="5"/>
  </r>
  <r>
    <n v="85018"/>
    <x v="25"/>
    <x v="0"/>
    <d v="2015-02-27T00:00:00"/>
    <d v="2015-02-28T00:00:00"/>
    <d v="2015-03-05T00:00:00"/>
    <s v="ARV"/>
    <s v="Adult"/>
    <x v="29"/>
    <s v="Efavirenz/Lamivudine/Tenofovir Disoproxil Fumarate 600/300/300mg, tablets, 30 Tabs"/>
    <s v="Efavirenz/Lamivudine/Tenofovir Disoproxil Fumarate"/>
    <s v="Generic"/>
    <s v="600/300/300mg"/>
    <s v="Tablet - FDC"/>
    <n v="30"/>
    <n v="9360"/>
    <n v="89856"/>
    <n v="9.6"/>
    <n v="0.32"/>
    <s v="Mylan (formerly Matrix) Nashik"/>
    <s v="No"/>
    <m/>
    <m/>
    <n v="105.76"/>
    <n v="1"/>
    <n v="0"/>
    <m/>
    <x v="6"/>
  </r>
  <r>
    <n v="85019"/>
    <x v="5"/>
    <x v="0"/>
    <d v="2015-03-31T00:00:00"/>
    <d v="2015-03-20T00:00:00"/>
    <d v="2015-03-23T00:00:00"/>
    <s v="ARV"/>
    <s v="Pediatric"/>
    <x v="29"/>
    <s v="Lamivudine/Zidovudine 30/60mg, dispersible tablets, 60 Tabs"/>
    <s v="Lamivudine/Zidovudine"/>
    <s v="Generic"/>
    <s v="30/60mg"/>
    <s v="Chewable/dispersible tablet - FDC"/>
    <n v="60"/>
    <n v="1700"/>
    <n v="3315"/>
    <n v="1.95"/>
    <n v="0.03"/>
    <s v="Mylan,  H-12 &amp; H-13, India"/>
    <s v="Yes"/>
    <n v="268"/>
    <n v="1061.3699999999999"/>
    <n v="3.9"/>
    <n v="-11"/>
    <n v="1"/>
    <n v="3.9603358208955219"/>
    <x v="6"/>
  </r>
  <r>
    <n v="85020"/>
    <x v="2"/>
    <x v="2"/>
    <d v="2015-03-02T00:00:00"/>
    <d v="2015-03-10T00:00:00"/>
    <d v="2015-03-17T00:00:00"/>
    <s v="ARV"/>
    <s v="Adult"/>
    <x v="29"/>
    <s v="Lamivudine/Zidovudine 150/300mg, tablets, 60 Tabs"/>
    <s v="Lamivudine/Zidovudine"/>
    <s v="Generic"/>
    <s v="150/300mg"/>
    <s v="Tablet - FDC"/>
    <n v="60"/>
    <n v="51431"/>
    <n v="335330.12"/>
    <n v="6.52"/>
    <n v="0.11"/>
    <s v="Hetero Unit III Hyderabad IN"/>
    <s v="Yes"/>
    <n v="19196"/>
    <n v="43055.82"/>
    <n v="344.72"/>
    <n v="8"/>
    <n v="0"/>
    <n v="2.2429579078974786"/>
    <x v="6"/>
  </r>
  <r>
    <n v="85022"/>
    <x v="4"/>
    <x v="1"/>
    <d v="2015-05-15T00:00:00"/>
    <d v="2015-05-25T00:00:00"/>
    <d v="2015-06-22T00:00:00"/>
    <s v="ARV"/>
    <s v="Adult"/>
    <x v="29"/>
    <s v="Efavirenz 600mg, tablets, 30 Tabs"/>
    <s v="Efavirenz"/>
    <s v="Generic"/>
    <s v="600mg"/>
    <s v="Tablet"/>
    <n v="30"/>
    <n v="108856"/>
    <n v="339630.72"/>
    <n v="3.12"/>
    <n v="0.1"/>
    <s v="Strides, Bangalore, India."/>
    <s v="Yes"/>
    <n v="6431"/>
    <n v="43219.06"/>
    <n v="399.75"/>
    <n v="10"/>
    <n v="0"/>
    <n v="6.7204260612657434"/>
    <x v="0"/>
  </r>
  <r>
    <n v="85024"/>
    <x v="2"/>
    <x v="2"/>
    <d v="2015-04-30T00:00:00"/>
    <d v="2015-03-18T00:00:00"/>
    <d v="2015-03-20T00:00:00"/>
    <s v="ARV"/>
    <s v="Adult"/>
    <x v="29"/>
    <s v="Efavirenz/Lamivudine/Tenofovir Disoproxil Fumarate 600/300/300mg, tablets, 30 Tabs"/>
    <s v="Efavirenz/Lamivudine/Tenofovir Disoproxil Fumarate"/>
    <s v="Generic"/>
    <s v="600/300/300mg"/>
    <s v="Tablet - FDC"/>
    <n v="30"/>
    <n v="200000"/>
    <n v="1920000"/>
    <n v="9.6"/>
    <n v="0.32"/>
    <s v="Hetero Unit III Hyderabad IN"/>
    <s v="No"/>
    <m/>
    <m/>
    <n v="1973.76"/>
    <n v="-43"/>
    <n v="1"/>
    <m/>
    <x v="6"/>
  </r>
  <r>
    <n v="85025"/>
    <x v="28"/>
    <x v="0"/>
    <d v="2015-06-16T00:00:00"/>
    <d v="2015-05-25T00:00:00"/>
    <d v="2015-06-15T00:00:00"/>
    <s v="ARV"/>
    <s v="Pediatric"/>
    <x v="29"/>
    <s v="Abacavir 20mg/ml, oral solution, Bottle, 240 ml"/>
    <s v="Abacavir"/>
    <s v="Generic"/>
    <s v="20mg/ml"/>
    <s v="Oral solution"/>
    <n v="240"/>
    <n v="140"/>
    <n v="956.2"/>
    <n v="6.83"/>
    <n v="0.03"/>
    <s v="Aurobindo Unit III, India"/>
    <s v="Yes"/>
    <n v="139"/>
    <n v="973.2"/>
    <n v="1.1299999999999999"/>
    <n v="-22"/>
    <n v="1"/>
    <n v="7.0014388489208637"/>
    <x v="0"/>
  </r>
  <r>
    <n v="85027"/>
    <x v="2"/>
    <x v="2"/>
    <d v="2015-06-30T00:00:00"/>
    <d v="2015-04-15T00:00:00"/>
    <d v="2015-04-20T00:00:00"/>
    <s v="ARV"/>
    <s v="Pediatric"/>
    <x v="29"/>
    <s v="Lamivudine/Nevirapine/Zidovudine 30/50/60mg, dispersible tablets, 60 Tabs"/>
    <s v="Lamivudine/Nevirapine/Zidovudine"/>
    <s v="Generic"/>
    <s v="30/50/60mg"/>
    <s v="Chewable/dispersible tablet - FDC"/>
    <n v="60"/>
    <n v="912"/>
    <n v="3283.2"/>
    <n v="3.6"/>
    <n v="0.06"/>
    <s v="Mylan (formerly Matrix) Nashik"/>
    <s v="Yes"/>
    <n v="71"/>
    <n v="134"/>
    <n v="3.38"/>
    <n v="-76"/>
    <n v="1"/>
    <n v="1.8873239436619718"/>
    <x v="9"/>
  </r>
  <r>
    <n v="85029"/>
    <x v="0"/>
    <x v="1"/>
    <d v="2015-06-19T00:00:00"/>
    <d v="2015-06-08T00:00:00"/>
    <d v="2015-06-19T00:00:00"/>
    <s v="ARV"/>
    <s v="Adult"/>
    <x v="29"/>
    <s v="Efavirenz/Lamivudine/Tenofovir Disoproxil Fumarate 600/300/300mg, tablets, 30 Tabs"/>
    <s v="Efavirenz/Lamivudine/Tenofovir Disoproxil Fumarate"/>
    <s v="Generic"/>
    <s v="600/300/300mg"/>
    <s v="Tablet - FDC"/>
    <n v="30"/>
    <n v="100000"/>
    <n v="960000"/>
    <n v="9.6"/>
    <n v="0.32"/>
    <s v="Hetero Unit III Hyderabad IN"/>
    <s v="No"/>
    <m/>
    <m/>
    <n v="1129.92"/>
    <n v="-11"/>
    <n v="1"/>
    <m/>
    <x v="0"/>
  </r>
  <r>
    <n v="85030"/>
    <x v="0"/>
    <x v="1"/>
    <d v="2015-06-08T00:00:00"/>
    <d v="2015-06-08T00:00:00"/>
    <d v="2015-06-19T00:00:00"/>
    <s v="ARV"/>
    <s v="Adult"/>
    <x v="29"/>
    <s v="Lamivudine/Zidovudine 150/300mg, tablets, 60 Tabs"/>
    <s v="Lamivudine/Zidovudine"/>
    <s v="Generic"/>
    <s v="150/300mg"/>
    <s v="Tablet - FDC"/>
    <n v="60"/>
    <n v="36971"/>
    <n v="241050.92"/>
    <n v="6.52"/>
    <n v="0.11"/>
    <s v="Mylan (formerly Matrix) Nashik"/>
    <s v="No"/>
    <m/>
    <m/>
    <n v="247.8"/>
    <n v="0"/>
    <n v="1"/>
    <m/>
    <x v="0"/>
  </r>
  <r>
    <n v="85031"/>
    <x v="0"/>
    <x v="1"/>
    <d v="2015-06-08T00:00:00"/>
    <d v="2015-06-08T00:00:00"/>
    <d v="2015-06-19T00:00:00"/>
    <s v="ARV"/>
    <s v="Adult"/>
    <x v="29"/>
    <s v="Lamivudine/Zidovudine 150/300mg, tablets, 60 Tabs"/>
    <s v="Lamivudine/Zidovudine"/>
    <s v="Generic"/>
    <s v="150/300mg"/>
    <s v="Tablet - FDC"/>
    <n v="60"/>
    <n v="25526"/>
    <n v="166429.51999999999"/>
    <n v="6.52"/>
    <n v="0.11"/>
    <s v="Hetero Unit III Hyderabad IN"/>
    <s v="No"/>
    <m/>
    <m/>
    <n v="171.09"/>
    <n v="0"/>
    <n v="1"/>
    <m/>
    <x v="0"/>
  </r>
  <r>
    <n v="85032"/>
    <x v="2"/>
    <x v="2"/>
    <d v="2015-06-30T00:00:00"/>
    <d v="2015-04-29T00:00:00"/>
    <d v="2015-04-29T00:00:00"/>
    <s v="ARV"/>
    <s v="Pediatric"/>
    <x v="29"/>
    <s v="Lamivudine/Nevirapine/Zidovudine 30/50/60mg, dispersible tablets, 60 Tabs"/>
    <s v="Lamivudine/Nevirapine/Zidovudine"/>
    <s v="Generic"/>
    <s v="30/50/60mg"/>
    <s v="Chewable/dispersible tablet - FDC"/>
    <n v="60"/>
    <n v="13660"/>
    <n v="49176"/>
    <n v="3.6"/>
    <n v="0.06"/>
    <s v="Mylan (formerly Matrix) Nashik"/>
    <s v="Yes"/>
    <n v="849"/>
    <n v="1871.34"/>
    <n v="50.55"/>
    <n v="-62"/>
    <n v="1"/>
    <n v="2.2041696113074205"/>
    <x v="9"/>
  </r>
  <r>
    <n v="85035"/>
    <x v="0"/>
    <x v="1"/>
    <d v="2015-05-29T00:00:00"/>
    <d v="2015-05-29T00:00:00"/>
    <d v="2015-06-18T00:00:00"/>
    <s v="ARV"/>
    <s v="Adult"/>
    <x v="29"/>
    <s v="Tenofovir Disoproxil Fumarate 300mg, tablets, 30 Tabs"/>
    <s v="Tenofovir Disoproxil Fumarate"/>
    <s v="Generic"/>
    <s v="300mg"/>
    <s v="Tablet"/>
    <n v="30"/>
    <n v="7500"/>
    <n v="26625"/>
    <n v="3.55"/>
    <n v="0.12"/>
    <s v="Mylan (formerly Matrix) Nashik"/>
    <s v="No"/>
    <m/>
    <m/>
    <n v="27.37"/>
    <n v="0"/>
    <n v="1"/>
    <m/>
    <x v="0"/>
  </r>
  <r>
    <n v="85036"/>
    <x v="2"/>
    <x v="2"/>
    <d v="2015-06-30T00:00:00"/>
    <d v="2015-06-02T00:00:00"/>
    <d v="2015-06-17T00:00:00"/>
    <s v="ARV"/>
    <s v="Adult"/>
    <x v="29"/>
    <s v="Efavirenz/Lamivudine/Tenofovir Disoproxil Fumarate 600/300/300mg, tablets, 30 Tabs"/>
    <s v="Efavirenz/Lamivudine/Tenofovir Disoproxil Fumarate"/>
    <s v="Generic"/>
    <s v="600/300/300mg"/>
    <s v="Tablet - FDC"/>
    <n v="30"/>
    <n v="121000"/>
    <n v="1161600"/>
    <n v="9.6"/>
    <n v="0.32"/>
    <s v="Hetero Unit III Hyderabad IN"/>
    <s v="Yes"/>
    <n v="35884"/>
    <n v="68103.710000000006"/>
    <n v="1194.1199999999999"/>
    <n v="-28"/>
    <n v="1"/>
    <n v="1.8978851298628918"/>
    <x v="0"/>
  </r>
  <r>
    <n v="85037"/>
    <x v="2"/>
    <x v="2"/>
    <d v="2015-06-30T00:00:00"/>
    <d v="2015-06-02T00:00:00"/>
    <d v="2015-06-17T00:00:00"/>
    <s v="ARV"/>
    <s v="Adult"/>
    <x v="29"/>
    <s v="Efavirenz/Lamivudine/Tenofovir Disoproxil Fumarate 600/300/300mg, tablets, 30 Tabs"/>
    <s v="Efavirenz/Lamivudine/Tenofovir Disoproxil Fumarate"/>
    <s v="Generic"/>
    <s v="600/300/300mg"/>
    <s v="Tablet - FDC"/>
    <n v="30"/>
    <n v="170780"/>
    <n v="1639488"/>
    <n v="9.6"/>
    <n v="0.32"/>
    <s v="Mylan (formerly Matrix) Nashik"/>
    <s v="No"/>
    <m/>
    <m/>
    <n v="1685.39"/>
    <n v="-28"/>
    <n v="1"/>
    <m/>
    <x v="0"/>
  </r>
  <r>
    <n v="85038"/>
    <x v="14"/>
    <x v="1"/>
    <d v="2015-07-15T00:00:00"/>
    <d v="2015-07-09T00:00:00"/>
    <d v="2015-07-13T00:00:00"/>
    <s v="ARV"/>
    <s v="Pediatric"/>
    <x v="29"/>
    <s v="Abacavir/Lamivudine 60/30mg, dispersible tablets, 60 Tabs"/>
    <s v="Abacavir/Lamivudine"/>
    <s v="Generic"/>
    <s v="60/30mg"/>
    <s v="Chewable/dispersible tablet - FDC"/>
    <n v="60"/>
    <n v="14476"/>
    <n v="57180.2"/>
    <n v="3.95"/>
    <n v="7.0000000000000007E-2"/>
    <s v="Cipla, Patalganga, India"/>
    <s v="Yes"/>
    <n v="839"/>
    <n v="8402.24"/>
    <n v="67.3"/>
    <n v="-6"/>
    <n v="1"/>
    <n v="10.014588796185935"/>
    <x v="8"/>
  </r>
  <r>
    <n v="85039"/>
    <x v="22"/>
    <x v="0"/>
    <d v="2015-07-16T00:00:00"/>
    <d v="2015-06-28T00:00:00"/>
    <d v="2015-06-29T00:00:00"/>
    <s v="ARV"/>
    <s v="Pediatric"/>
    <x v="29"/>
    <s v="Efavirenz 200mg, scored tablets, 90 Tabs"/>
    <s v="Efavirenz"/>
    <s v="Generic"/>
    <s v="200mg"/>
    <s v="Tablet"/>
    <n v="90"/>
    <n v="3101"/>
    <n v="28839.3"/>
    <n v="9.3000000000000007"/>
    <n v="0.1"/>
    <s v="Strides, Bangalore, India."/>
    <s v="Yes"/>
    <n v="195"/>
    <n v="4257.91"/>
    <n v="33.94"/>
    <n v="-18"/>
    <n v="1"/>
    <n v="21.835435897435897"/>
    <x v="0"/>
  </r>
  <r>
    <n v="85041"/>
    <x v="9"/>
    <x v="1"/>
    <d v="2015-07-31T00:00:00"/>
    <d v="2015-07-15T00:00:00"/>
    <d v="2015-07-20T00:00:00"/>
    <s v="ARV"/>
    <s v="Pediatric"/>
    <x v="29"/>
    <s v="Lamivudine/Zidovudine 30/60mg, dispersible tablets, 60 Tabs"/>
    <s v="Lamivudine/Zidovudine"/>
    <s v="Generic"/>
    <s v="30/60mg"/>
    <s v="Chewable/dispersible tablet - FDC"/>
    <n v="60"/>
    <n v="2741"/>
    <n v="5454.59"/>
    <n v="1.99"/>
    <n v="0.03"/>
    <s v="Mylan,  H-12 &amp; H-13, India"/>
    <s v="No"/>
    <m/>
    <m/>
    <n v="6.42"/>
    <n v="-16"/>
    <n v="1"/>
    <m/>
    <x v="8"/>
  </r>
  <r>
    <n v="85042"/>
    <x v="9"/>
    <x v="1"/>
    <d v="2015-07-31T00:00:00"/>
    <d v="2015-07-15T00:00:00"/>
    <d v="2015-07-20T00:00:00"/>
    <s v="ARV"/>
    <s v="Pediatric"/>
    <x v="29"/>
    <s v="Lamivudine/Zidovudine 30/60mg, dispersible tablets, 60 Tabs"/>
    <s v="Lamivudine/Zidovudine"/>
    <s v="Generic"/>
    <s v="30/60mg"/>
    <s v="Chewable/dispersible tablet - FDC"/>
    <n v="60"/>
    <n v="9262"/>
    <n v="18431.38"/>
    <n v="1.99"/>
    <n v="0.03"/>
    <s v="Cipla, Goa, India"/>
    <s v="No"/>
    <m/>
    <m/>
    <n v="21.69"/>
    <n v="-16"/>
    <n v="1"/>
    <m/>
    <x v="8"/>
  </r>
  <r>
    <n v="85043"/>
    <x v="14"/>
    <x v="1"/>
    <d v="2015-07-31T00:00:00"/>
    <d v="2015-07-23T00:00:00"/>
    <d v="2015-07-23T00:00:00"/>
    <s v="ARV"/>
    <s v="Pediatric"/>
    <x v="29"/>
    <s v="Lamivudine/Zidovudine 30/60mg, dispersible tablets, 60 Tabs"/>
    <s v="Lamivudine/Zidovudine"/>
    <s v="Generic"/>
    <s v="30/60mg"/>
    <s v="Chewable/dispersible tablet - FDC"/>
    <n v="60"/>
    <n v="5126"/>
    <n v="9841.92"/>
    <n v="1.92"/>
    <n v="0.03"/>
    <s v="Cipla, Goa, India"/>
    <s v="No"/>
    <m/>
    <m/>
    <n v="11.58"/>
    <n v="-8"/>
    <n v="1"/>
    <m/>
    <x v="8"/>
  </r>
  <r>
    <n v="85047"/>
    <x v="14"/>
    <x v="1"/>
    <d v="2015-08-14T00:00:00"/>
    <d v="2015-08-08T00:00:00"/>
    <d v="2015-08-10T00:00:00"/>
    <s v="ARV"/>
    <s v="Adult"/>
    <x v="29"/>
    <s v="Lopinavir/Ritonavir 200/50mg [Aluvia], tablets, 120 Tabs"/>
    <s v="Lopinavir/Ritonavir"/>
    <s v="Aluvia"/>
    <s v="200/50mg"/>
    <s v="Tablet"/>
    <n v="120"/>
    <n v="8452"/>
    <n v="157545.28"/>
    <n v="18.64"/>
    <n v="0.16"/>
    <s v="ABBVIE Ludwigshafen Germany"/>
    <s v="No"/>
    <m/>
    <m/>
    <n v="185.43"/>
    <n v="-6"/>
    <n v="1"/>
    <m/>
    <x v="2"/>
  </r>
  <r>
    <n v="85064"/>
    <x v="2"/>
    <x v="2"/>
    <d v="2009-08-31T00:00:00"/>
    <d v="2009-08-04T00:00:00"/>
    <d v="2009-08-04T00:00:00"/>
    <s v="ARV"/>
    <s v="Adult"/>
    <x v="29"/>
    <s v="Lamivudine 150mg, tablets, 60 Tabs"/>
    <s v="Lamivudine"/>
    <s v="Generic"/>
    <s v="150mg"/>
    <s v="Tablet"/>
    <n v="60"/>
    <n v="45"/>
    <n v="109.8"/>
    <n v="2.44"/>
    <n v="0.04"/>
    <s v="Aurobindo Unit III, India"/>
    <s v="No"/>
    <m/>
    <m/>
    <n v="0.22"/>
    <n v="-27"/>
    <n v="1"/>
    <m/>
    <x v="2"/>
  </r>
  <r>
    <n v="85065"/>
    <x v="14"/>
    <x v="0"/>
    <d v="2009-10-08T00:00:00"/>
    <d v="2009-10-08T00:00:00"/>
    <d v="2009-10-08T00:00:00"/>
    <s v="ARV"/>
    <s v="Adult"/>
    <x v="29"/>
    <s v="Nevirapine 200mg, tablets, 60 Tabs"/>
    <s v="Nevirapine"/>
    <s v="Generic"/>
    <s v="200mg"/>
    <s v="Tablet"/>
    <n v="60"/>
    <n v="100"/>
    <n v="290"/>
    <n v="2.9"/>
    <n v="0.05"/>
    <s v="Aurobindo Unit III, India"/>
    <s v="No"/>
    <m/>
    <m/>
    <n v="0.56999999999999995"/>
    <n v="0"/>
    <n v="1"/>
    <m/>
    <x v="7"/>
  </r>
  <r>
    <n v="85066"/>
    <x v="2"/>
    <x v="2"/>
    <d v="2009-10-30T00:00:00"/>
    <d v="2009-10-20T00:00:00"/>
    <d v="2009-10-20T00:00:00"/>
    <s v="ARV"/>
    <s v="Adult"/>
    <x v="29"/>
    <s v="Lamivudine 150mg, tablets, 60 Tabs"/>
    <s v="Lamivudine"/>
    <s v="Generic"/>
    <s v="150mg"/>
    <s v="Tablet"/>
    <n v="60"/>
    <n v="63"/>
    <n v="153.72"/>
    <n v="2.44"/>
    <n v="0.04"/>
    <s v="Aurobindo Unit III, India"/>
    <s v="No"/>
    <m/>
    <m/>
    <n v="0.3"/>
    <n v="-10"/>
    <n v="1"/>
    <m/>
    <x v="7"/>
  </r>
  <r>
    <n v="85067"/>
    <x v="2"/>
    <x v="2"/>
    <d v="2009-10-30T00:00:00"/>
    <d v="2009-10-20T00:00:00"/>
    <d v="2009-10-20T00:00:00"/>
    <s v="ARV"/>
    <s v="Adult"/>
    <x v="29"/>
    <s v="Zidovudine 300mg, tablets, 60 Tabs"/>
    <s v="Zidovudine"/>
    <s v="Generic"/>
    <s v="300mg"/>
    <s v="Tablet"/>
    <n v="60"/>
    <n v="28"/>
    <n v="210.84"/>
    <n v="7.53"/>
    <n v="0.13"/>
    <s v="Aurobindo Unit III, India"/>
    <s v="No"/>
    <m/>
    <m/>
    <n v="0.41"/>
    <n v="-10"/>
    <n v="1"/>
    <m/>
    <x v="7"/>
  </r>
  <r>
    <n v="85068"/>
    <x v="2"/>
    <x v="2"/>
    <d v="2009-10-15T00:00:00"/>
    <d v="2009-10-20T00:00:00"/>
    <d v="2009-10-20T00:00:00"/>
    <s v="ARV"/>
    <s v="Adult"/>
    <x v="29"/>
    <s v="Nevirapine 200mg, tablets, 60 Tabs"/>
    <s v="Nevirapine"/>
    <s v="Generic"/>
    <s v="200mg"/>
    <s v="Tablet"/>
    <n v="60"/>
    <n v="3000"/>
    <n v="8700"/>
    <n v="2.9"/>
    <n v="0.05"/>
    <s v="Aurobindo Unit III, India"/>
    <s v="No"/>
    <m/>
    <m/>
    <n v="17.05"/>
    <n v="5"/>
    <n v="0"/>
    <m/>
    <x v="7"/>
  </r>
  <r>
    <n v="85069"/>
    <x v="6"/>
    <x v="0"/>
    <d v="2009-11-18T00:00:00"/>
    <d v="2009-10-18T00:00:00"/>
    <d v="2009-10-18T00:00:00"/>
    <s v="ARV"/>
    <s v="Adult"/>
    <x v="29"/>
    <s v="Lamivudine 150mg, tablets, 60 Tabs"/>
    <s v="Lamivudine"/>
    <s v="Generic"/>
    <s v="150mg"/>
    <s v="Tablet"/>
    <n v="60"/>
    <n v="398"/>
    <n v="971.12"/>
    <n v="2.44"/>
    <n v="0.04"/>
    <s v="Aurobindo Unit III, India"/>
    <s v="No"/>
    <m/>
    <m/>
    <n v="1.9"/>
    <n v="-31"/>
    <n v="1"/>
    <m/>
    <x v="7"/>
  </r>
  <r>
    <n v="85070"/>
    <x v="0"/>
    <x v="0"/>
    <d v="2009-12-01T00:00:00"/>
    <d v="2009-11-05T00:00:00"/>
    <d v="2009-11-05T00:00:00"/>
    <s v="ARV"/>
    <s v="Adult"/>
    <x v="29"/>
    <s v="Lamivudine/Zidovudine 150/300mg, tablets, 60 Tabs"/>
    <s v="Lamivudine/Zidovudine"/>
    <s v="Generic"/>
    <s v="150/300mg"/>
    <s v="Tablet - FDC"/>
    <n v="60"/>
    <n v="41336"/>
    <n v="362103.36"/>
    <n v="8.76"/>
    <n v="0.15"/>
    <s v="Aurobindo Unit III, India"/>
    <s v="No"/>
    <m/>
    <m/>
    <n v="709.72"/>
    <n v="-26"/>
    <n v="1"/>
    <m/>
    <x v="1"/>
  </r>
  <r>
    <n v="85071"/>
    <x v="0"/>
    <x v="0"/>
    <d v="2009-12-01T00:00:00"/>
    <d v="2009-12-02T00:00:00"/>
    <d v="2009-12-02T00:00:00"/>
    <s v="ARV"/>
    <s v="Adult"/>
    <x v="29"/>
    <s v="Abacavir 300mg, tablets, 60 Tabs"/>
    <s v="Abacavir"/>
    <s v="Generic"/>
    <s v="300mg"/>
    <s v="Tablet"/>
    <n v="60"/>
    <n v="4000"/>
    <n v="85680"/>
    <n v="21.42"/>
    <n v="0.36"/>
    <s v="Mylan (formerly Matrix) Nashik"/>
    <s v="No"/>
    <m/>
    <m/>
    <n v="167.93"/>
    <n v="1"/>
    <n v="0"/>
    <m/>
    <x v="11"/>
  </r>
  <r>
    <n v="85072"/>
    <x v="0"/>
    <x v="0"/>
    <d v="2009-12-04T00:00:00"/>
    <d v="2009-12-02T00:00:00"/>
    <d v="2009-12-02T00:00:00"/>
    <s v="ARV"/>
    <s v="Pediatric"/>
    <x v="29"/>
    <s v="Nevirapine 10mg/ml, oral suspension, Bottle, 240 ml"/>
    <s v="Nevirapine"/>
    <s v="Generic"/>
    <s v="10mg/ml"/>
    <s v="Oral suspension"/>
    <n v="240"/>
    <n v="4464"/>
    <n v="8570.8799999999992"/>
    <n v="1.92"/>
    <n v="0.01"/>
    <s v="Aurobindo Unit III, India"/>
    <s v="Yes"/>
    <n v="1655"/>
    <n v="1211.48"/>
    <n v="16.8"/>
    <n v="-2"/>
    <n v="1"/>
    <n v="0.73201208459214506"/>
    <x v="11"/>
  </r>
  <r>
    <n v="85073"/>
    <x v="6"/>
    <x v="0"/>
    <d v="2009-11-30T00:00:00"/>
    <d v="2009-11-30T00:00:00"/>
    <d v="2009-11-30T00:00:00"/>
    <s v="ARV"/>
    <s v="Pediatric"/>
    <x v="29"/>
    <s v="Nevirapine 10mg/ml, oral suspension, Bottle, 240 ml"/>
    <s v="Nevirapine"/>
    <s v="Generic"/>
    <s v="10mg/ml"/>
    <s v="Oral suspension"/>
    <n v="240"/>
    <n v="4704"/>
    <n v="9031.68"/>
    <n v="1.92"/>
    <n v="0.01"/>
    <s v="Aurobindo Unit III, India"/>
    <s v="No"/>
    <m/>
    <m/>
    <n v="19.47"/>
    <n v="0"/>
    <n v="1"/>
    <m/>
    <x v="1"/>
  </r>
  <r>
    <n v="85074"/>
    <x v="0"/>
    <x v="0"/>
    <d v="2009-12-01T00:00:00"/>
    <d v="2009-12-02T00:00:00"/>
    <d v="2009-12-02T00:00:00"/>
    <s v="ARV"/>
    <s v="Pediatric"/>
    <x v="29"/>
    <s v="Efavirenz 50mg, capsule, 30 Caps"/>
    <s v="Efavirenz"/>
    <s v="Generic"/>
    <s v="50mg"/>
    <s v="Capsule"/>
    <n v="30"/>
    <n v="3444"/>
    <n v="7714.56"/>
    <n v="2.2400000000000002"/>
    <n v="7.0000000000000007E-2"/>
    <s v="Aurobindo Unit III, India"/>
    <s v="Yes"/>
    <n v="200"/>
    <n v="1211.48"/>
    <n v="15.12"/>
    <n v="1"/>
    <n v="0"/>
    <n v="6.0574000000000003"/>
    <x v="11"/>
  </r>
  <r>
    <n v="85076"/>
    <x v="14"/>
    <x v="0"/>
    <d v="2009-11-30T00:00:00"/>
    <d v="2009-12-02T00:00:00"/>
    <d v="2009-12-02T00:00:00"/>
    <s v="ARV"/>
    <s v="Adult"/>
    <x v="29"/>
    <s v="Efavirenz 600mg, tablets, 30 Tabs"/>
    <s v="Efavirenz"/>
    <s v="Generic"/>
    <s v="600mg"/>
    <s v="Tablet"/>
    <n v="30"/>
    <n v="5000"/>
    <n v="28900"/>
    <n v="5.78"/>
    <n v="0.19"/>
    <s v="Aurobindo Unit III, India"/>
    <s v="Yes"/>
    <n v="907"/>
    <n v="9044.65"/>
    <n v="56.64"/>
    <n v="2"/>
    <n v="0"/>
    <n v="9.9720507166482903"/>
    <x v="11"/>
  </r>
  <r>
    <n v="85077"/>
    <x v="2"/>
    <x v="2"/>
    <d v="2009-12-18T00:00:00"/>
    <d v="2009-12-18T00:00:00"/>
    <d v="2009-12-18T00:00:00"/>
    <s v="ARV"/>
    <s v="Adult"/>
    <x v="29"/>
    <s v="Abacavir 300mg, tablets, 60 Tabs"/>
    <s v="Abacavir"/>
    <s v="Generic"/>
    <s v="300mg"/>
    <s v="Tablet"/>
    <n v="60"/>
    <n v="755"/>
    <n v="16172.1"/>
    <n v="21.42"/>
    <n v="0.36"/>
    <s v="Mylan (formerly Matrix) Nashik"/>
    <s v="Yes"/>
    <n v="75"/>
    <n v="11637.64"/>
    <n v="31.7"/>
    <n v="0"/>
    <n v="1"/>
    <n v="155.16853333333333"/>
    <x v="11"/>
  </r>
  <r>
    <n v="85078"/>
    <x v="2"/>
    <x v="2"/>
    <d v="2009-12-18T00:00:00"/>
    <d v="2009-12-18T00:00:00"/>
    <d v="2009-12-18T00:00:00"/>
    <s v="ARV"/>
    <s v="Adult"/>
    <x v="29"/>
    <s v="Efavirenz 600mg, tablets, 30 Tabs"/>
    <s v="Efavirenz"/>
    <s v="Generic"/>
    <s v="600mg"/>
    <s v="Tablet"/>
    <n v="30"/>
    <n v="168"/>
    <n v="971.04"/>
    <n v="5.78"/>
    <n v="0.19"/>
    <s v="Aurobindo Unit III, India"/>
    <s v="Yes"/>
    <n v="15"/>
    <n v="11637.64"/>
    <n v="1.9"/>
    <n v="0"/>
    <n v="1"/>
    <n v="775.84266666666667"/>
    <x v="11"/>
  </r>
  <r>
    <n v="85079"/>
    <x v="6"/>
    <x v="0"/>
    <d v="2009-12-25T00:00:00"/>
    <d v="2009-12-21T00:00:00"/>
    <d v="2009-12-21T00:00:00"/>
    <s v="ARV"/>
    <s v="Pediatric"/>
    <x v="29"/>
    <s v="Efavirenz 50mg, capsule, 30 Caps"/>
    <s v="Efavirenz"/>
    <s v="Generic"/>
    <s v="50mg"/>
    <s v="Capsule"/>
    <n v="30"/>
    <n v="572"/>
    <n v="1281.28"/>
    <n v="2.2400000000000002"/>
    <n v="7.0000000000000007E-2"/>
    <s v="Aurobindo Unit III, India"/>
    <s v="Yes"/>
    <n v="33"/>
    <n v="1062.95"/>
    <n v="2.76"/>
    <n v="-4"/>
    <n v="1"/>
    <n v="32.210606060606061"/>
    <x v="11"/>
  </r>
  <r>
    <n v="85080"/>
    <x v="14"/>
    <x v="0"/>
    <d v="2010-02-15T00:00:00"/>
    <d v="2010-01-15T00:00:00"/>
    <d v="2010-01-15T00:00:00"/>
    <s v="ARV"/>
    <s v="Adult"/>
    <x v="29"/>
    <s v="Lamivudine/Tenofovir Disoproxil Fumarate 300/300mg, tablets, 30 Tabs"/>
    <s v="Lamivudine/Tenofovir Disoproxil Fumarate"/>
    <s v="Generic"/>
    <s v="300/300mg"/>
    <s v="Tablet - FDC"/>
    <n v="30"/>
    <n v="2000"/>
    <n v="20000"/>
    <n v="10"/>
    <n v="0.33"/>
    <s v="Mylan (formerly Matrix) Nashik"/>
    <s v="Yes"/>
    <n v="168"/>
    <n v="2990.92"/>
    <n v="43.12"/>
    <n v="-31"/>
    <n v="1"/>
    <n v="17.803095238095239"/>
    <x v="4"/>
  </r>
  <r>
    <n v="85081"/>
    <x v="2"/>
    <x v="0"/>
    <d v="2010-01-29T00:00:00"/>
    <d v="2010-01-22T00:00:00"/>
    <d v="2010-01-22T00:00:00"/>
    <s v="ARV"/>
    <s v="Adult"/>
    <x v="29"/>
    <s v="Lamivudine/Nevirapine/Zidovudine 150/200/300mg, tablets, 60 Tabs"/>
    <s v="Lamivudine/Nevirapine/Zidovudine"/>
    <s v="Generic"/>
    <s v="150/300/200mg"/>
    <s v="Tablet - FDC"/>
    <n v="60"/>
    <n v="40080"/>
    <n v="454908"/>
    <n v="11.35"/>
    <n v="0.19"/>
    <s v="Aurobindo Unit III, India"/>
    <s v="Yes"/>
    <n v="4498"/>
    <n v="19480.97"/>
    <n v="891.62"/>
    <n v="-7"/>
    <n v="1"/>
    <n v="4.3310293463761678"/>
    <x v="4"/>
  </r>
  <r>
    <n v="85082"/>
    <x v="30"/>
    <x v="0"/>
    <d v="2009-11-30T00:00:00"/>
    <d v="2009-11-22T00:00:00"/>
    <d v="2009-11-22T00:00:00"/>
    <s v="HRDT"/>
    <s v="HIV test"/>
    <x v="29"/>
    <s v="HIV 1/2, Determine Complete HIV Kit, 100 Tests"/>
    <s v="HIV 1/2, Determine Complete HIV Kit"/>
    <s v="Determine"/>
    <s v="N/A"/>
    <s v="Test kit"/>
    <n v="100"/>
    <n v="350"/>
    <n v="28000"/>
    <n v="80"/>
    <n v="0.8"/>
    <s v="Inverness Japan"/>
    <s v="No"/>
    <m/>
    <m/>
    <n v="54.88"/>
    <n v="-8"/>
    <n v="1"/>
    <m/>
    <x v="1"/>
  </r>
  <r>
    <n v="85084"/>
    <x v="6"/>
    <x v="0"/>
    <d v="2010-03-05T00:00:00"/>
    <d v="2010-03-03T00:00:00"/>
    <d v="2010-03-03T00:00:00"/>
    <s v="ARV"/>
    <s v="Adult"/>
    <x v="29"/>
    <s v="Efavirenz 600mg, tablets, 30 Tabs"/>
    <s v="Efavirenz"/>
    <s v="Generic"/>
    <s v="600mg"/>
    <s v="Tablet"/>
    <n v="30"/>
    <n v="26712"/>
    <n v="154395.35999999999"/>
    <n v="5.78"/>
    <n v="0.19"/>
    <s v="Aurobindo Unit III, India"/>
    <s v="Yes"/>
    <n v="2342"/>
    <n v="12016.69"/>
    <n v="332.88"/>
    <n v="-2"/>
    <n v="1"/>
    <n v="5.1309521776259608"/>
    <x v="6"/>
  </r>
  <r>
    <n v="85085"/>
    <x v="14"/>
    <x v="1"/>
    <d v="2010-02-11T00:00:00"/>
    <d v="2010-01-29T00:00:00"/>
    <d v="2010-01-29T00:00:00"/>
    <s v="ARV"/>
    <s v="Adult"/>
    <x v="29"/>
    <s v="Nevirapine 200mg, tablets, 60 Tabs"/>
    <s v="Nevirapine"/>
    <s v="Generic"/>
    <s v="200mg"/>
    <s v="Tablet"/>
    <n v="60"/>
    <n v="200"/>
    <n v="546"/>
    <n v="2.73"/>
    <n v="0.05"/>
    <s v="Aurobindo Unit III, India"/>
    <s v="No"/>
    <m/>
    <m/>
    <n v="1.18"/>
    <n v="-13"/>
    <n v="1"/>
    <m/>
    <x v="4"/>
  </r>
  <r>
    <n v="85086"/>
    <x v="14"/>
    <x v="1"/>
    <d v="2010-02-25T00:00:00"/>
    <d v="2010-02-18T00:00:00"/>
    <d v="2010-02-18T00:00:00"/>
    <s v="ARV"/>
    <s v="Adult"/>
    <x v="29"/>
    <s v="Lamivudine/Nevirapine/Zidovudine 150/200/300mg, tablets, 60 Tabs"/>
    <s v="Lamivudine/Nevirapine/Zidovudine"/>
    <s v="Generic"/>
    <s v="150/300/200mg"/>
    <s v="Tablet - FDC"/>
    <n v="60"/>
    <n v="21658"/>
    <n v="243002.76"/>
    <n v="11.22"/>
    <n v="0.19"/>
    <s v="Mylan (formerly Matrix) Nashik"/>
    <s v="No"/>
    <m/>
    <m/>
    <n v="476.29"/>
    <n v="-7"/>
    <n v="1"/>
    <m/>
    <x v="5"/>
  </r>
  <r>
    <n v="85087"/>
    <x v="14"/>
    <x v="1"/>
    <d v="2010-02-25T00:00:00"/>
    <d v="2010-02-18T00:00:00"/>
    <d v="2010-02-18T00:00:00"/>
    <s v="ARV"/>
    <s v="Adult"/>
    <x v="29"/>
    <s v="Lamivudine/Nevirapine/Zidovudine 150/200/300mg, tablets, 60 Tabs"/>
    <s v="Lamivudine/Nevirapine/Zidovudine"/>
    <s v="Generic"/>
    <s v="150/300/200mg"/>
    <s v="Tablet - FDC"/>
    <n v="60"/>
    <n v="19942"/>
    <n v="223749.24"/>
    <n v="11.22"/>
    <n v="0.19"/>
    <s v="Aurobindo Unit III, India"/>
    <s v="No"/>
    <m/>
    <m/>
    <n v="438.55"/>
    <n v="-7"/>
    <n v="1"/>
    <m/>
    <x v="5"/>
  </r>
  <r>
    <n v="85088"/>
    <x v="0"/>
    <x v="0"/>
    <d v="2010-05-10T00:00:00"/>
    <d v="2010-02-19T00:00:00"/>
    <d v="2010-02-19T00:00:00"/>
    <s v="ARV"/>
    <s v="Adult"/>
    <x v="29"/>
    <s v="Nevirapine 200mg, tablets, 60 Tabs"/>
    <s v="Nevirapine"/>
    <s v="Generic"/>
    <s v="200mg"/>
    <s v="Tablet"/>
    <n v="60"/>
    <n v="9876"/>
    <n v="26961.48"/>
    <n v="2.73"/>
    <n v="0.05"/>
    <s v="Aurobindo Unit III, India"/>
    <s v="Yes"/>
    <n v="941"/>
    <n v="7779.96"/>
    <n v="58.13"/>
    <n v="-80"/>
    <n v="1"/>
    <n v="8.2677577045696076"/>
    <x v="5"/>
  </r>
  <r>
    <n v="85089"/>
    <x v="0"/>
    <x v="0"/>
    <d v="2010-03-10T00:00:00"/>
    <d v="2010-03-02T00:00:00"/>
    <d v="2010-03-02T00:00:00"/>
    <s v="ARV"/>
    <s v="Adult"/>
    <x v="29"/>
    <s v="Emtricitabine/Tenofovir Disoproxil Fumarate 200/300mg [Truvada], tablets, 30 Tabs"/>
    <s v="Emtricitabine/Tenofovir Disoproxil Fumarate"/>
    <s v="Truvada"/>
    <s v="300/200mg"/>
    <s v="Tablet - FDC"/>
    <n v="30"/>
    <n v="6464"/>
    <n v="169680"/>
    <n v="26.25"/>
    <n v="0.88"/>
    <s v="Aspen-OSD, Port Elizabeth, SA"/>
    <s v="Yes"/>
    <n v="571"/>
    <n v="1949.41"/>
    <n v="365.83"/>
    <n v="-8"/>
    <n v="1"/>
    <n v="3.4140280210157621"/>
    <x v="6"/>
  </r>
  <r>
    <n v="85090"/>
    <x v="9"/>
    <x v="1"/>
    <d v="2010-03-31T00:00:00"/>
    <d v="2010-03-12T00:00:00"/>
    <d v="2010-03-12T00:00:00"/>
    <s v="ARV"/>
    <s v="Adult"/>
    <x v="29"/>
    <s v="Efavirenz 600mg, tablets, 30 Tabs"/>
    <s v="Efavirenz"/>
    <s v="Generic"/>
    <s v="600mg"/>
    <s v="Tablet"/>
    <n v="30"/>
    <n v="1900"/>
    <n v="9747"/>
    <n v="5.13"/>
    <n v="0.17"/>
    <s v="Aurobindo Unit III, India"/>
    <s v="No"/>
    <m/>
    <m/>
    <n v="21.01"/>
    <n v="-19"/>
    <n v="1"/>
    <m/>
    <x v="6"/>
  </r>
  <r>
    <n v="85091"/>
    <x v="9"/>
    <x v="0"/>
    <d v="2010-03-31T00:00:00"/>
    <d v="2010-03-12T00:00:00"/>
    <d v="2010-03-12T00:00:00"/>
    <s v="ARV"/>
    <s v="Adult"/>
    <x v="29"/>
    <s v="Lamivudine/Nevirapine/Stavudine 150/200/30mg, tablets, 60 Tabs"/>
    <s v="Lamivudine/Nevirapine/Stavudine"/>
    <s v="Generic"/>
    <s v="150/200/30mg"/>
    <s v="Tablet - FDC"/>
    <n v="60"/>
    <n v="35802"/>
    <n v="218750.22"/>
    <n v="6.11"/>
    <n v="0.1"/>
    <s v="Cipla, Goa, India"/>
    <s v="No"/>
    <m/>
    <m/>
    <n v="471.63"/>
    <n v="-19"/>
    <n v="1"/>
    <m/>
    <x v="6"/>
  </r>
  <r>
    <n v="85092"/>
    <x v="6"/>
    <x v="0"/>
    <d v="2010-03-10T00:00:00"/>
    <d v="2010-03-03T00:00:00"/>
    <d v="2010-03-03T00:00:00"/>
    <s v="ARV"/>
    <s v="Adult"/>
    <x v="29"/>
    <s v="Stavudine 30mg, capsules, 60 Caps"/>
    <s v="Stavudine"/>
    <s v="Generic"/>
    <s v="30mg"/>
    <s v="Capsule"/>
    <n v="60"/>
    <n v="2610"/>
    <n v="3680.1"/>
    <n v="1.41"/>
    <n v="0.02"/>
    <s v="Aurobindo Unit III, India"/>
    <s v="No"/>
    <m/>
    <m/>
    <n v="7.93"/>
    <n v="-7"/>
    <n v="1"/>
    <m/>
    <x v="6"/>
  </r>
  <r>
    <n v="85093"/>
    <x v="6"/>
    <x v="0"/>
    <d v="2010-03-10T00:00:00"/>
    <d v="2010-03-03T00:00:00"/>
    <d v="2010-03-03T00:00:00"/>
    <s v="ARV"/>
    <s v="Adult"/>
    <x v="29"/>
    <s v="Stavudine 20mg, capsules, 60 Caps"/>
    <s v="Stavudine"/>
    <s v="Generic"/>
    <s v="20mg"/>
    <s v="Capsule"/>
    <n v="60"/>
    <n v="106"/>
    <n v="151.58000000000001"/>
    <n v="1.43"/>
    <n v="0.02"/>
    <s v="Aurobindo Unit III, India"/>
    <s v="No"/>
    <m/>
    <m/>
    <n v="0.33"/>
    <n v="-7"/>
    <n v="1"/>
    <m/>
    <x v="6"/>
  </r>
  <r>
    <n v="85094"/>
    <x v="14"/>
    <x v="0"/>
    <d v="2010-03-19T00:00:00"/>
    <d v="2010-03-17T00:00:00"/>
    <d v="2010-03-17T00:00:00"/>
    <s v="ARV"/>
    <s v="Adult"/>
    <x v="29"/>
    <s v="Efavirenz 600mg, tablets, 30 Tabs"/>
    <s v="Efavirenz"/>
    <s v="Generic"/>
    <s v="600mg"/>
    <s v="Tablet"/>
    <n v="30"/>
    <n v="26697"/>
    <n v="136955.60999999999"/>
    <n v="5.13"/>
    <n v="0.17"/>
    <s v="Aurobindo Unit III, India"/>
    <s v="No"/>
    <m/>
    <m/>
    <n v="268.43"/>
    <n v="-2"/>
    <n v="1"/>
    <m/>
    <x v="6"/>
  </r>
  <r>
    <n v="85097"/>
    <x v="12"/>
    <x v="1"/>
    <d v="2010-05-17T00:00:00"/>
    <d v="2010-04-14T00:00:00"/>
    <d v="2010-04-14T00:00:00"/>
    <s v="ARV"/>
    <s v="Adult"/>
    <x v="29"/>
    <s v="Lamivudine/Nevirapine/Zidovudine 150/200/300mg, tablets, 60 Tabs"/>
    <s v="Lamivudine/Nevirapine/Zidovudine"/>
    <s v="Generic"/>
    <s v="150/300/200mg"/>
    <s v="Tablet - FDC"/>
    <n v="60"/>
    <n v="30315"/>
    <n v="340134.3"/>
    <n v="11.22"/>
    <n v="0.19"/>
    <s v="Aurobindo Unit III, India"/>
    <s v="Yes"/>
    <n v="3563"/>
    <n v="3423.26"/>
    <n v="666.66"/>
    <n v="-33"/>
    <n v="1"/>
    <n v="0.96078024136963236"/>
    <x v="9"/>
  </r>
  <r>
    <n v="85101"/>
    <x v="14"/>
    <x v="1"/>
    <d v="2010-03-26T00:00:00"/>
    <d v="2010-03-25T00:00:00"/>
    <d v="2010-03-25T00:00:00"/>
    <s v="ARV"/>
    <s v="Adult"/>
    <x v="29"/>
    <s v="Lamivudine/Tenofovir Disoproxil Fumarate 300/300mg, tablets, 30 Tabs"/>
    <s v="Lamivudine/Tenofovir Disoproxil Fumarate"/>
    <s v="Generic"/>
    <s v="300/300mg"/>
    <s v="Tablet - FDC"/>
    <n v="30"/>
    <n v="3680"/>
    <n v="36800"/>
    <n v="10"/>
    <n v="0.33"/>
    <s v="Mylan (formerly Matrix) Nashik"/>
    <s v="Yes"/>
    <n v="328"/>
    <n v="3522.52"/>
    <n v="79.34"/>
    <n v="-1"/>
    <n v="1"/>
    <n v="10.73939024390244"/>
    <x v="6"/>
  </r>
  <r>
    <n v="85102"/>
    <x v="14"/>
    <x v="0"/>
    <d v="2010-06-23T00:00:00"/>
    <d v="2010-04-08T00:00:00"/>
    <d v="2010-04-08T00:00:00"/>
    <s v="ARV"/>
    <s v="Adult"/>
    <x v="29"/>
    <s v="Lamivudine/Stavudine 150/30mg, tablets, 60 Tabs"/>
    <s v="Lamivudine/Stavudine"/>
    <s v="Generic"/>
    <s v="150/30mg"/>
    <s v="Tablet - FDC"/>
    <n v="60"/>
    <n v="70"/>
    <n v="238"/>
    <n v="3.4"/>
    <n v="0.06"/>
    <s v="Cipla, Goa, India"/>
    <s v="No"/>
    <m/>
    <m/>
    <n v="0.51"/>
    <n v="-76"/>
    <n v="1"/>
    <m/>
    <x v="9"/>
  </r>
  <r>
    <n v="85103"/>
    <x v="14"/>
    <x v="0"/>
    <d v="2010-06-02T00:00:00"/>
    <d v="2010-04-22T00:00:00"/>
    <d v="2010-04-22T00:00:00"/>
    <s v="ARV"/>
    <s v="Adult"/>
    <x v="29"/>
    <s v="Lamivudine/Zidovudine 150/300mg, tablets, 60 Tabs"/>
    <s v="Lamivudine/Zidovudine"/>
    <s v="Generic"/>
    <s v="150/300mg"/>
    <s v="Tablet - FDC"/>
    <n v="60"/>
    <n v="1600"/>
    <n v="14016"/>
    <n v="8.76"/>
    <n v="0.15"/>
    <s v="Hetero Unit III Hyderabad IN"/>
    <s v="Yes"/>
    <n v="13"/>
    <n v="1758.6"/>
    <n v="30.22"/>
    <n v="-41"/>
    <n v="1"/>
    <n v="135.27692307692308"/>
    <x v="9"/>
  </r>
  <r>
    <n v="85104"/>
    <x v="2"/>
    <x v="2"/>
    <d v="2010-05-31T00:00:00"/>
    <d v="2010-05-18T00:00:00"/>
    <d v="2010-05-18T00:00:00"/>
    <s v="ARV"/>
    <s v="Adult"/>
    <x v="29"/>
    <s v="Efavirenz 600mg, tablets, 30 Tabs"/>
    <s v="Efavirenz"/>
    <s v="Generic"/>
    <s v="600mg"/>
    <s v="Tablet"/>
    <n v="30"/>
    <n v="3500"/>
    <n v="16625"/>
    <n v="4.75"/>
    <n v="0.16"/>
    <s v="Aurobindo Unit III, India"/>
    <s v="Yes"/>
    <n v="309"/>
    <n v="9736.1"/>
    <n v="35.840000000000003"/>
    <n v="-13"/>
    <n v="1"/>
    <n v="31.508414239482203"/>
    <x v="10"/>
  </r>
  <r>
    <n v="85105"/>
    <x v="2"/>
    <x v="2"/>
    <d v="2010-05-31T00:00:00"/>
    <d v="2010-05-18T00:00:00"/>
    <d v="2010-05-18T00:00:00"/>
    <s v="ARV"/>
    <s v="Adult"/>
    <x v="29"/>
    <s v="Efavirenz 600mg, tablets, 30 Tabs"/>
    <s v="Efavirenz"/>
    <s v="Generic"/>
    <s v="600mg"/>
    <s v="Tablet"/>
    <n v="30"/>
    <n v="188"/>
    <n v="893"/>
    <n v="4.75"/>
    <n v="0.16"/>
    <s v="Aurobindo Unit III, India"/>
    <s v="Yes"/>
    <n v="17"/>
    <n v="9736.1"/>
    <n v="1.93"/>
    <n v="-13"/>
    <n v="1"/>
    <n v="572.71176470588239"/>
    <x v="10"/>
  </r>
  <r>
    <n v="85106"/>
    <x v="2"/>
    <x v="2"/>
    <d v="2010-05-31T00:00:00"/>
    <d v="2010-05-18T00:00:00"/>
    <d v="2010-05-18T00:00:00"/>
    <s v="ARV"/>
    <s v="Adult"/>
    <x v="29"/>
    <s v="Lamivudine/Zidovudine+Efavirenz 150/300mg+600mg, tablets, co-blister 60+30 Tabs"/>
    <s v="Lamivudine/Zidovudine+Efavirenz"/>
    <s v="Generic"/>
    <s v="150/300mg+600mg"/>
    <s v="Tablet - FDC + co-blister"/>
    <n v="90"/>
    <n v="250"/>
    <n v="6875"/>
    <n v="27.5"/>
    <n v="0.31"/>
    <s v="Aurobindo Unit III, India"/>
    <s v="Yes"/>
    <n v="42"/>
    <n v="9736.1"/>
    <n v="14.82"/>
    <n v="-13"/>
    <n v="1"/>
    <n v="231.81190476190477"/>
    <x v="10"/>
  </r>
  <r>
    <n v="85107"/>
    <x v="2"/>
    <x v="2"/>
    <d v="2010-05-31T00:00:00"/>
    <d v="2010-05-18T00:00:00"/>
    <d v="2010-05-18T00:00:00"/>
    <s v="ARV"/>
    <s v="Adult"/>
    <x v="29"/>
    <s v="Lamivudine/Nevirapine/Zidovudine 150/200/300mg, tablets, 60 Tabs"/>
    <s v="Lamivudine/Nevirapine/Zidovudine"/>
    <s v="Generic"/>
    <s v="150/300/200mg"/>
    <s v="Tablet - FDC"/>
    <n v="60"/>
    <n v="45000"/>
    <n v="504900"/>
    <n v="11.22"/>
    <n v="0.19"/>
    <s v="Aurobindo Unit III, India"/>
    <s v="No"/>
    <m/>
    <m/>
    <n v="1088.56"/>
    <n v="-13"/>
    <n v="1"/>
    <m/>
    <x v="10"/>
  </r>
  <r>
    <n v="85108"/>
    <x v="2"/>
    <x v="2"/>
    <d v="2010-05-31T00:00:00"/>
    <d v="2010-05-18T00:00:00"/>
    <d v="2010-05-18T00:00:00"/>
    <s v="ARV"/>
    <s v="Adult"/>
    <x v="29"/>
    <s v="Lamivudine/Tenofovir Disoproxil Fumarate 300/300mg, tablets, 30 Tabs"/>
    <s v="Lamivudine/Tenofovir Disoproxil Fumarate"/>
    <s v="Generic"/>
    <s v="300/300mg"/>
    <s v="Tablet - FDC"/>
    <n v="30"/>
    <n v="9852"/>
    <n v="98520"/>
    <n v="10"/>
    <n v="0.33"/>
    <s v="Mylan (formerly Matrix) Nashik"/>
    <s v="Yes"/>
    <n v="1078"/>
    <n v="9736.1"/>
    <n v="212.41"/>
    <n v="-13"/>
    <n v="1"/>
    <n v="9.0316326530612248"/>
    <x v="10"/>
  </r>
  <r>
    <n v="85109"/>
    <x v="8"/>
    <x v="0"/>
    <d v="2010-06-30T00:00:00"/>
    <d v="2010-05-25T00:00:00"/>
    <d v="2010-05-25T00:00:00"/>
    <s v="ARV"/>
    <s v="Pediatric"/>
    <x v="29"/>
    <s v="Didanosine 100mg, chewable/dispersible tablets, 60 Tabs"/>
    <s v="Didanosine"/>
    <s v="Generic"/>
    <s v="100mg"/>
    <s v="Chewable/dispersible tablet"/>
    <n v="60"/>
    <n v="330"/>
    <n v="2547.6"/>
    <n v="7.72"/>
    <n v="0.13"/>
    <s v="Aurobindo Unit III, India"/>
    <s v="Yes"/>
    <n v="71"/>
    <n v="1721.53"/>
    <n v="5.49"/>
    <n v="-36"/>
    <n v="1"/>
    <n v="24.246901408450704"/>
    <x v="10"/>
  </r>
  <r>
    <n v="85110"/>
    <x v="14"/>
    <x v="0"/>
    <d v="2010-05-03T00:00:00"/>
    <d v="2010-05-03T00:00:00"/>
    <d v="2010-05-03T00:00:00"/>
    <s v="ARV"/>
    <s v="Adult"/>
    <x v="29"/>
    <s v="Lamivudine/Nevirapine/Zidovudine 150/200/300mg, tablets, 60 Tabs"/>
    <s v="Lamivudine/Nevirapine/Zidovudine"/>
    <s v="Generic"/>
    <s v="150/300/200mg"/>
    <s v="Tablet - FDC"/>
    <n v="60"/>
    <n v="17000"/>
    <n v="190740"/>
    <n v="11.22"/>
    <n v="0.19"/>
    <s v="Mylan (formerly Matrix) Nashik"/>
    <s v="Yes"/>
    <n v="2156"/>
    <n v="14467.75"/>
    <n v="411.24"/>
    <n v="0"/>
    <n v="1"/>
    <n v="6.7104591836734695"/>
    <x v="10"/>
  </r>
  <r>
    <n v="85111"/>
    <x v="14"/>
    <x v="0"/>
    <d v="2010-06-11T00:00:00"/>
    <d v="2010-05-03T00:00:00"/>
    <d v="2010-05-03T00:00:00"/>
    <s v="ARV"/>
    <s v="Adult"/>
    <x v="29"/>
    <s v="Lamivudine/Zidovudine 150/300mg, tablets, 60 Tabs"/>
    <s v="Lamivudine/Zidovudine"/>
    <s v="Generic"/>
    <s v="150/300mg"/>
    <s v="Tablet - FDC"/>
    <n v="60"/>
    <n v="5000"/>
    <n v="43800"/>
    <n v="8.76"/>
    <n v="0.15"/>
    <s v="Hetero Unit III Hyderabad IN"/>
    <s v="Yes"/>
    <n v="338"/>
    <n v="4159.7299999999996"/>
    <n v="94.43"/>
    <n v="-39"/>
    <n v="1"/>
    <n v="12.306893491124258"/>
    <x v="10"/>
  </r>
  <r>
    <n v="85112"/>
    <x v="3"/>
    <x v="0"/>
    <d v="2010-07-29T00:00:00"/>
    <d v="2010-05-25T00:00:00"/>
    <d v="2010-05-25T00:00:00"/>
    <s v="ARV"/>
    <s v="Pediatric"/>
    <x v="29"/>
    <s v="Didanosine 100mg, chewable/dispersible tablets, 60 Tabs"/>
    <s v="Didanosine"/>
    <s v="Generic"/>
    <s v="100mg"/>
    <s v="Chewable/dispersible tablet"/>
    <n v="60"/>
    <n v="2159"/>
    <n v="16667.48"/>
    <n v="7.72"/>
    <n v="0.13"/>
    <s v="Aurobindo Unit III, India"/>
    <s v="Yes"/>
    <n v="454"/>
    <n v="3219.93"/>
    <n v="35.94"/>
    <n v="-65"/>
    <n v="1"/>
    <n v="7.0923568281938323"/>
    <x v="10"/>
  </r>
  <r>
    <n v="85113"/>
    <x v="0"/>
    <x v="0"/>
    <d v="2010-05-10T00:00:00"/>
    <d v="2010-05-07T00:00:00"/>
    <d v="2010-05-07T00:00:00"/>
    <s v="ARV"/>
    <s v="Adult"/>
    <x v="29"/>
    <s v="Lamivudine 150mg, tablets, 60 Tabs"/>
    <s v="Lamivudine"/>
    <s v="Generic"/>
    <s v="150mg"/>
    <s v="Tablet"/>
    <n v="60"/>
    <n v="9316"/>
    <n v="22731.040000000001"/>
    <n v="2.44"/>
    <n v="0.04"/>
    <s v="Strides, Bangalore, India."/>
    <s v="No"/>
    <m/>
    <m/>
    <n v="49.01"/>
    <n v="-3"/>
    <n v="1"/>
    <m/>
    <x v="10"/>
  </r>
  <r>
    <n v="85114"/>
    <x v="0"/>
    <x v="0"/>
    <d v="2010-05-10T00:00:00"/>
    <d v="2010-05-07T00:00:00"/>
    <d v="2010-05-07T00:00:00"/>
    <s v="ARV"/>
    <s v="Adult"/>
    <x v="29"/>
    <s v="Abacavir 300mg, tablets, 60 Tabs"/>
    <s v="Abacavir"/>
    <s v="Generic"/>
    <s v="300mg"/>
    <s v="Tablet"/>
    <n v="60"/>
    <n v="8150"/>
    <n v="154850"/>
    <n v="19"/>
    <n v="0.32"/>
    <s v="Mylan (formerly Matrix) Nashik"/>
    <s v="No"/>
    <m/>
    <m/>
    <n v="333.86"/>
    <n v="-3"/>
    <n v="1"/>
    <m/>
    <x v="10"/>
  </r>
  <r>
    <n v="85115"/>
    <x v="0"/>
    <x v="0"/>
    <d v="2010-05-10T00:00:00"/>
    <d v="2010-05-07T00:00:00"/>
    <d v="2010-05-07T00:00:00"/>
    <s v="ARV"/>
    <s v="Pediatric"/>
    <x v="29"/>
    <s v="Zidovudine 100mg, capsules, 100 Caps"/>
    <s v="Zidovudine"/>
    <s v="Generic"/>
    <s v="100mg"/>
    <s v="Capsule"/>
    <n v="100"/>
    <n v="6636"/>
    <n v="32118.240000000002"/>
    <n v="4.84"/>
    <n v="0.05"/>
    <s v="Aurobindo Unit III, India"/>
    <s v="No"/>
    <m/>
    <m/>
    <n v="69.25"/>
    <n v="-3"/>
    <n v="1"/>
    <m/>
    <x v="10"/>
  </r>
  <r>
    <n v="85116"/>
    <x v="0"/>
    <x v="0"/>
    <d v="2010-05-10T00:00:00"/>
    <d v="2010-05-07T00:00:00"/>
    <d v="2010-05-07T00:00:00"/>
    <s v="ARV"/>
    <s v="Adult"/>
    <x v="29"/>
    <s v="Lamivudine 150mg, tablets, 60 Tabs"/>
    <s v="Lamivudine"/>
    <s v="Generic"/>
    <s v="150mg"/>
    <s v="Tablet"/>
    <n v="60"/>
    <n v="6000"/>
    <n v="14640"/>
    <n v="2.44"/>
    <n v="0.04"/>
    <s v="Mylan (formerly Matrix) Nashik"/>
    <s v="No"/>
    <m/>
    <m/>
    <n v="31.56"/>
    <n v="-3"/>
    <n v="1"/>
    <m/>
    <x v="10"/>
  </r>
  <r>
    <n v="85117"/>
    <x v="8"/>
    <x v="0"/>
    <d v="2010-06-07T00:00:00"/>
    <d v="2010-05-27T00:00:00"/>
    <d v="2010-05-27T00:00:00"/>
    <s v="ARV"/>
    <s v="Adult"/>
    <x v="29"/>
    <s v="Nevirapine 200mg, tablets, 60 Tabs"/>
    <s v="Nevirapine"/>
    <s v="Generic"/>
    <s v="200mg"/>
    <s v="Tablet"/>
    <n v="60"/>
    <n v="1815"/>
    <n v="4827.8999999999996"/>
    <n v="2.66"/>
    <n v="0.04"/>
    <s v="Aurobindo Unit III, India"/>
    <s v="No"/>
    <m/>
    <m/>
    <n v="10.41"/>
    <n v="-11"/>
    <n v="1"/>
    <m/>
    <x v="10"/>
  </r>
  <r>
    <n v="85118"/>
    <x v="6"/>
    <x v="0"/>
    <d v="2010-06-02T00:00:00"/>
    <d v="2010-06-09T00:00:00"/>
    <d v="2010-06-09T00:00:00"/>
    <s v="ARV"/>
    <s v="Adult"/>
    <x v="29"/>
    <s v="Lamivudine 150mg, tablets, 60 Tabs"/>
    <s v="Lamivudine"/>
    <s v="Generic"/>
    <s v="150mg"/>
    <s v="Tablet"/>
    <n v="60"/>
    <n v="8520"/>
    <n v="19851.599999999999"/>
    <n v="2.33"/>
    <n v="0.04"/>
    <s v="Strides, Bangalore, India."/>
    <s v="No"/>
    <m/>
    <m/>
    <n v="42.8"/>
    <n v="7"/>
    <n v="0"/>
    <m/>
    <x v="0"/>
  </r>
  <r>
    <n v="85119"/>
    <x v="6"/>
    <x v="0"/>
    <d v="2010-06-30T00:00:00"/>
    <d v="2010-06-09T00:00:00"/>
    <d v="2010-06-09T00:00:00"/>
    <s v="ARV"/>
    <s v="Pediatric"/>
    <x v="29"/>
    <s v="Efavirenz 200mg, capsule, 90 Caps"/>
    <s v="Efavirenz"/>
    <s v="Generic"/>
    <s v="200mg"/>
    <s v="Capsule"/>
    <n v="90"/>
    <n v="1176"/>
    <n v="11842.32"/>
    <n v="10.07"/>
    <n v="0.11"/>
    <s v="Aurobindo Unit III, India"/>
    <s v="No"/>
    <m/>
    <m/>
    <n v="25.53"/>
    <n v="-21"/>
    <n v="1"/>
    <m/>
    <x v="0"/>
  </r>
  <r>
    <n v="85120"/>
    <x v="6"/>
    <x v="0"/>
    <d v="2010-06-30T00:00:00"/>
    <d v="2010-06-09T00:00:00"/>
    <d v="2010-06-09T00:00:00"/>
    <s v="ARV"/>
    <s v="Adult"/>
    <x v="29"/>
    <s v="Stavudine 20mg, capsules, 60 Caps"/>
    <s v="Stavudine"/>
    <s v="Generic"/>
    <s v="20mg"/>
    <s v="Capsule"/>
    <n v="60"/>
    <n v="504"/>
    <n v="720.72"/>
    <n v="1.43"/>
    <n v="0.02"/>
    <s v="Aurobindo Unit III, India"/>
    <s v="No"/>
    <m/>
    <m/>
    <n v="1.55"/>
    <n v="-21"/>
    <n v="1"/>
    <m/>
    <x v="0"/>
  </r>
  <r>
    <n v="85121"/>
    <x v="14"/>
    <x v="0"/>
    <d v="2010-06-30T00:00:00"/>
    <d v="2010-06-22T00:00:00"/>
    <d v="2010-06-22T00:00:00"/>
    <s v="ARV"/>
    <s v="Adult"/>
    <x v="29"/>
    <s v="Emtricitabine/Tenofovir Disoproxil Fumarate 200/300mg, tablets, 30 Tabs"/>
    <s v="Emtricitabine/Tenofovir Disoproxil Fumarate"/>
    <s v="Generic"/>
    <s v="200/300mg"/>
    <s v="Tablet - FDC"/>
    <n v="30"/>
    <n v="1500"/>
    <n v="17625"/>
    <n v="11.75"/>
    <n v="0.39"/>
    <s v="Mylan (formerly Matrix) Nashik"/>
    <s v="Yes"/>
    <n v="109"/>
    <n v="2288.29"/>
    <n v="38"/>
    <n v="-8"/>
    <n v="1"/>
    <n v="20.99348623853211"/>
    <x v="0"/>
  </r>
  <r>
    <n v="85122"/>
    <x v="2"/>
    <x v="0"/>
    <d v="2010-05-31T00:00:00"/>
    <d v="2010-05-18T00:00:00"/>
    <d v="2010-05-18T00:00:00"/>
    <s v="ARV"/>
    <s v="Adult"/>
    <x v="29"/>
    <s v="Lamivudine/Zidovudine 150/300mg, tablets, 60 Tabs"/>
    <s v="Lamivudine/Zidovudine"/>
    <s v="Generic"/>
    <s v="150/300mg"/>
    <s v="Tablet - FDC"/>
    <n v="60"/>
    <n v="176143"/>
    <n v="1543012.68"/>
    <n v="8.76"/>
    <n v="0.15"/>
    <s v="Hetero Unit III Hyderabad IN"/>
    <s v="Yes"/>
    <n v="15200"/>
    <n v="9735.9500000000007"/>
    <n v="3326.74"/>
    <n v="-13"/>
    <n v="1"/>
    <n v="0.6405230263157895"/>
    <x v="10"/>
  </r>
  <r>
    <n v="85123"/>
    <x v="14"/>
    <x v="0"/>
    <d v="2010-06-30T00:00:00"/>
    <d v="2010-06-15T00:00:00"/>
    <d v="2010-06-15T00:00:00"/>
    <s v="ARV"/>
    <s v="Adult"/>
    <x v="29"/>
    <s v="Nevirapine 200mg, tablets, 60 Tabs"/>
    <s v="Nevirapine"/>
    <s v="Generic"/>
    <s v="200mg"/>
    <s v="Tablet"/>
    <n v="60"/>
    <n v="2500"/>
    <n v="6825"/>
    <n v="2.73"/>
    <n v="0.05"/>
    <s v="Strides, Bangalore, India."/>
    <s v="Yes"/>
    <n v="132"/>
    <n v="3661.42"/>
    <n v="14.71"/>
    <n v="-15"/>
    <n v="1"/>
    <n v="27.738030303030303"/>
    <x v="0"/>
  </r>
  <r>
    <n v="85130"/>
    <x v="14"/>
    <x v="0"/>
    <d v="2010-08-04T00:00:00"/>
    <d v="2010-07-19T00:00:00"/>
    <d v="2010-07-19T00:00:00"/>
    <s v="ARV"/>
    <s v="Adult"/>
    <x v="29"/>
    <s v="Emtricitabine/Tenofovir Disoproxil Fumarate 200/300mg, tablets, 30 Tabs"/>
    <s v="Emtricitabine/Tenofovir Disoproxil Fumarate"/>
    <s v="Generic"/>
    <s v="200/300mg"/>
    <s v="Tablet - FDC"/>
    <n v="30"/>
    <n v="2500"/>
    <n v="29375"/>
    <n v="11.75"/>
    <n v="0.39"/>
    <s v="Mylan (formerly Matrix) Nashik"/>
    <s v="No"/>
    <m/>
    <m/>
    <n v="63.33"/>
    <n v="-16"/>
    <n v="1"/>
    <m/>
    <x v="8"/>
  </r>
  <r>
    <n v="85132"/>
    <x v="9"/>
    <x v="0"/>
    <d v="2010-07-30T00:00:00"/>
    <d v="2010-07-22T00:00:00"/>
    <d v="2010-07-22T00:00:00"/>
    <s v="ARV"/>
    <s v="Adult"/>
    <x v="29"/>
    <s v="Lamivudine/Nevirapine/Stavudine 150/200/30mg, tablets, 60 Tabs"/>
    <s v="Lamivudine/Nevirapine/Stavudine"/>
    <s v="Generic"/>
    <s v="150/200/30mg"/>
    <s v="Tablet - FDC"/>
    <n v="60"/>
    <n v="2100"/>
    <n v="12033"/>
    <n v="5.73"/>
    <n v="0.1"/>
    <s v="Strides, Bangalore, India."/>
    <s v="No"/>
    <m/>
    <m/>
    <n v="25.94"/>
    <n v="-8"/>
    <n v="1"/>
    <m/>
    <x v="8"/>
  </r>
  <r>
    <n v="85133"/>
    <x v="14"/>
    <x v="0"/>
    <d v="2010-08-04T00:00:00"/>
    <d v="2010-08-02T00:00:00"/>
    <d v="2010-08-02T00:00:00"/>
    <s v="ARV"/>
    <s v="Adult"/>
    <x v="29"/>
    <s v="Efavirenz 600mg, tablets, 30 Tabs"/>
    <s v="Efavirenz"/>
    <s v="Generic"/>
    <s v="600mg"/>
    <s v="Tablet"/>
    <n v="30"/>
    <n v="3000"/>
    <n v="13350"/>
    <n v="4.45"/>
    <n v="0.15"/>
    <s v="Strides, Bangalore, India."/>
    <s v="No"/>
    <m/>
    <m/>
    <n v="28.78"/>
    <n v="-2"/>
    <n v="1"/>
    <m/>
    <x v="2"/>
  </r>
  <r>
    <n v="85134"/>
    <x v="14"/>
    <x v="0"/>
    <d v="2010-08-04T00:00:00"/>
    <d v="2010-08-02T00:00:00"/>
    <d v="2010-08-02T00:00:00"/>
    <s v="ARV"/>
    <s v="Adult"/>
    <x v="29"/>
    <s v="Nevirapine 200mg, tablets, 60 Tabs"/>
    <s v="Nevirapine"/>
    <s v="Generic"/>
    <s v="200mg"/>
    <s v="Tablet"/>
    <n v="60"/>
    <n v="3000"/>
    <n v="8190"/>
    <n v="2.73"/>
    <n v="0.05"/>
    <s v="Cipla, Goa, India"/>
    <s v="No"/>
    <m/>
    <m/>
    <n v="17.66"/>
    <n v="-2"/>
    <n v="1"/>
    <m/>
    <x v="2"/>
  </r>
  <r>
    <n v="85135"/>
    <x v="2"/>
    <x v="2"/>
    <d v="2010-08-16T00:00:00"/>
    <d v="2010-08-17T00:00:00"/>
    <d v="2010-08-17T00:00:00"/>
    <s v="ARV"/>
    <s v="Adult"/>
    <x v="29"/>
    <s v="Lamivudine/Nevirapine/Zidovudine 150/200/300mg, tablets, 60 Tabs"/>
    <s v="Lamivudine/Nevirapine/Zidovudine"/>
    <s v="Generic"/>
    <s v="150/300/200mg"/>
    <s v="Tablet - FDC"/>
    <n v="60"/>
    <n v="5000"/>
    <n v="56100"/>
    <n v="11.22"/>
    <n v="0.19"/>
    <s v="Aurobindo Unit III, India"/>
    <s v="Yes"/>
    <n v="659"/>
    <n v="6147.18"/>
    <n v="120.95"/>
    <n v="1"/>
    <n v="0"/>
    <n v="9.3280424886191202"/>
    <x v="2"/>
  </r>
  <r>
    <n v="85136"/>
    <x v="2"/>
    <x v="2"/>
    <d v="2010-08-09T00:00:00"/>
    <d v="2010-08-17T00:00:00"/>
    <d v="2010-08-17T00:00:00"/>
    <s v="ARV"/>
    <s v="Adult"/>
    <x v="29"/>
    <s v="Emtricitabine/Tenofovir Disoproxil Fumarate 200/300mg, tablets, 30 Tabs"/>
    <s v="Emtricitabine/Tenofovir Disoproxil Fumarate"/>
    <s v="Generic"/>
    <s v="200/300mg"/>
    <s v="Tablet - FDC"/>
    <n v="30"/>
    <n v="3000"/>
    <n v="35250"/>
    <n v="11.75"/>
    <n v="0.39"/>
    <s v="Mylan (formerly Matrix) Nashik"/>
    <s v="Yes"/>
    <n v="270"/>
    <n v="6147.18"/>
    <n v="76"/>
    <n v="8"/>
    <n v="0"/>
    <n v="22.767333333333333"/>
    <x v="2"/>
  </r>
  <r>
    <n v="85137"/>
    <x v="0"/>
    <x v="0"/>
    <d v="2010-08-31T00:00:00"/>
    <d v="2010-08-23T00:00:00"/>
    <d v="2010-08-23T00:00:00"/>
    <s v="ARV"/>
    <s v="Adult"/>
    <x v="29"/>
    <s v="Lamivudine/Stavudine 150/30mg, tablets, 60 Tabs"/>
    <s v="Lamivudine/Stavudine"/>
    <s v="Generic"/>
    <s v="150/30mg"/>
    <s v="Tablet - FDC"/>
    <n v="60"/>
    <n v="11994"/>
    <n v="39340.32"/>
    <n v="3.28"/>
    <n v="0.05"/>
    <s v="Mylan (formerly Matrix) Nashik"/>
    <s v="No"/>
    <m/>
    <m/>
    <n v="84.82"/>
    <n v="-8"/>
    <n v="1"/>
    <m/>
    <x v="2"/>
  </r>
  <r>
    <n v="85138"/>
    <x v="0"/>
    <x v="0"/>
    <d v="2010-08-31T00:00:00"/>
    <d v="2010-08-23T00:00:00"/>
    <d v="2010-08-23T00:00:00"/>
    <s v="ARV"/>
    <s v="Adult"/>
    <x v="29"/>
    <s v="Lamivudine/Stavudine 150/30mg, tablets, 60 Tabs"/>
    <s v="Lamivudine/Stavudine"/>
    <s v="Generic"/>
    <s v="150/30mg"/>
    <s v="Tablet - FDC"/>
    <n v="60"/>
    <n v="441"/>
    <n v="1446.48"/>
    <n v="3.28"/>
    <n v="0.05"/>
    <s v="Strides, Bangalore, India."/>
    <s v="No"/>
    <m/>
    <m/>
    <n v="3.12"/>
    <n v="-8"/>
    <n v="1"/>
    <m/>
    <x v="2"/>
  </r>
  <r>
    <n v="85139"/>
    <x v="14"/>
    <x v="0"/>
    <d v="2010-08-29T00:00:00"/>
    <d v="2010-08-27T00:00:00"/>
    <d v="2010-08-27T00:00:00"/>
    <s v="ARV"/>
    <s v="Adult"/>
    <x v="29"/>
    <s v="Emtricitabine/Tenofovir Disoproxil Fumarate 200/300mg, tablets, 30 Tabs"/>
    <s v="Emtricitabine/Tenofovir Disoproxil Fumarate"/>
    <s v="Generic"/>
    <s v="200/300mg"/>
    <s v="Tablet - FDC"/>
    <n v="30"/>
    <n v="4000"/>
    <n v="47000"/>
    <n v="11.75"/>
    <n v="0.39"/>
    <s v="Mylan (formerly Matrix) Nashik"/>
    <s v="Yes"/>
    <n v="365"/>
    <n v="6068.75"/>
    <n v="101.33"/>
    <n v="-2"/>
    <n v="1"/>
    <n v="16.626712328767123"/>
    <x v="2"/>
  </r>
  <r>
    <n v="85140"/>
    <x v="2"/>
    <x v="2"/>
    <d v="2010-08-12T00:00:00"/>
    <d v="2010-08-17T00:00:00"/>
    <d v="2010-08-17T00:00:00"/>
    <s v="ARV"/>
    <s v="Adult"/>
    <x v="29"/>
    <s v="Nevirapine 200mg, tablets, 60 Tabs"/>
    <s v="Nevirapine"/>
    <s v="Generic"/>
    <s v="200mg"/>
    <s v="Tablet"/>
    <n v="60"/>
    <n v="28600"/>
    <n v="78078"/>
    <n v="2.73"/>
    <n v="0.05"/>
    <s v="Aurobindo Unit III, India"/>
    <s v="Yes"/>
    <n v="3344"/>
    <n v="6147.14"/>
    <n v="168.34"/>
    <n v="5"/>
    <n v="0"/>
    <n v="1.8382595693779906"/>
    <x v="2"/>
  </r>
  <r>
    <n v="85141"/>
    <x v="2"/>
    <x v="2"/>
    <d v="2010-08-12T00:00:00"/>
    <d v="2010-08-17T00:00:00"/>
    <d v="2010-08-17T00:00:00"/>
    <s v="ARV"/>
    <s v="Adult"/>
    <x v="29"/>
    <s v="Nevirapine 200mg, tablets, 60 Tabs"/>
    <s v="Nevirapine"/>
    <s v="Generic"/>
    <s v="200mg"/>
    <s v="Tablet"/>
    <n v="60"/>
    <n v="3322"/>
    <n v="9069.06"/>
    <n v="2.73"/>
    <n v="0.05"/>
    <s v="Aurobindo Unit III, India"/>
    <s v="Yes"/>
    <n v="377"/>
    <n v="6147.18"/>
    <n v="19.55"/>
    <n v="5"/>
    <n v="0"/>
    <n v="16.305517241379309"/>
    <x v="2"/>
  </r>
  <r>
    <n v="85142"/>
    <x v="14"/>
    <x v="0"/>
    <d v="2010-10-29T00:00:00"/>
    <d v="2010-09-27T00:00:00"/>
    <d v="2010-09-27T00:00:00"/>
    <s v="ARV"/>
    <s v="Adult"/>
    <x v="29"/>
    <s v="Lamivudine/Zidovudine 150/300mg, tablets, 60 Tabs"/>
    <s v="Lamivudine/Zidovudine"/>
    <s v="Generic"/>
    <s v="150/300mg"/>
    <s v="Tablet - FDC"/>
    <n v="60"/>
    <n v="4399"/>
    <n v="37611.449999999997"/>
    <n v="8.5500000000000007"/>
    <n v="0.14000000000000001"/>
    <s v="Mylan (formerly Matrix) Nashik"/>
    <s v="No"/>
    <m/>
    <m/>
    <n v="81.09"/>
    <n v="-32"/>
    <n v="1"/>
    <m/>
    <x v="3"/>
  </r>
  <r>
    <n v="85143"/>
    <x v="14"/>
    <x v="0"/>
    <d v="2010-09-30T00:00:00"/>
    <d v="2010-08-23T00:00:00"/>
    <d v="2010-08-23T00:00:00"/>
    <s v="ARV"/>
    <s v="Adult"/>
    <x v="29"/>
    <s v="Efavirenz 600mg, tablets, 30 Tabs"/>
    <s v="Efavirenz"/>
    <s v="Generic"/>
    <s v="600mg"/>
    <s v="Tablet"/>
    <n v="30"/>
    <n v="667"/>
    <n v="2968.15"/>
    <n v="4.45"/>
    <n v="0.15"/>
    <s v="Mylan (formerly Matrix) Nashik"/>
    <s v="No"/>
    <m/>
    <m/>
    <n v="6.4"/>
    <n v="-38"/>
    <n v="1"/>
    <m/>
    <x v="2"/>
  </r>
  <r>
    <n v="85144"/>
    <x v="0"/>
    <x v="0"/>
    <d v="2010-09-14T00:00:00"/>
    <d v="2010-09-06T00:00:00"/>
    <d v="2010-09-06T00:00:00"/>
    <s v="ARV"/>
    <s v="Adult"/>
    <x v="29"/>
    <s v="Lamivudine/Zidovudine 150/300mg, tablets, 60 Tabs"/>
    <s v="Lamivudine/Zidovudine"/>
    <s v="Generic"/>
    <s v="150/300mg"/>
    <s v="Tablet - FDC"/>
    <n v="60"/>
    <n v="61920"/>
    <n v="542419.19999999995"/>
    <n v="8.76"/>
    <n v="0.15"/>
    <s v="Hetero Unit III Hyderabad IN"/>
    <s v="Yes"/>
    <n v="5334"/>
    <n v="8815.65"/>
    <n v="1169.46"/>
    <n v="-8"/>
    <n v="1"/>
    <n v="1.6527277840269965"/>
    <x v="3"/>
  </r>
  <r>
    <n v="85145"/>
    <x v="14"/>
    <x v="0"/>
    <d v="2010-09-30T00:00:00"/>
    <d v="2010-09-02T00:00:00"/>
    <d v="2010-09-02T00:00:00"/>
    <s v="ARV"/>
    <s v="Adult"/>
    <x v="29"/>
    <s v="Lamivudine/Zidovudine 150/300mg, tablets, 60 Tabs"/>
    <s v="Lamivudine/Zidovudine"/>
    <s v="Generic"/>
    <s v="150/300mg"/>
    <s v="Tablet - FDC"/>
    <n v="60"/>
    <n v="40213"/>
    <n v="343821.15"/>
    <n v="8.5500000000000007"/>
    <n v="0.14000000000000001"/>
    <s v="Hetero Unit III Hyderabad IN"/>
    <s v="Yes"/>
    <n v="3457"/>
    <n v="35689.71"/>
    <n v="741.28"/>
    <n v="-28"/>
    <n v="1"/>
    <n v="10.323896442001736"/>
    <x v="3"/>
  </r>
  <r>
    <n v="85146"/>
    <x v="4"/>
    <x v="0"/>
    <d v="2010-09-22T00:00:00"/>
    <d v="2010-09-01T00:00:00"/>
    <d v="2010-09-01T00:00:00"/>
    <s v="ARV"/>
    <s v="Adult"/>
    <x v="29"/>
    <s v="Lamivudine/Nevirapine/Stavudine 150/200/30mg, tablets, 60 Tabs"/>
    <s v="Lamivudine/Nevirapine/Stavudine"/>
    <s v="Generic"/>
    <s v="150/200/30mg"/>
    <s v="Tablet - FDC"/>
    <n v="60"/>
    <n v="56054"/>
    <n v="327915.90000000002"/>
    <n v="5.85"/>
    <n v="0.1"/>
    <s v="Strides, Bangalore, India."/>
    <s v="Yes"/>
    <n v="15140"/>
    <n v="16249.55"/>
    <n v="706.99"/>
    <n v="-21"/>
    <n v="1"/>
    <n v="1.073285997357992"/>
    <x v="3"/>
  </r>
  <r>
    <n v="85147"/>
    <x v="4"/>
    <x v="0"/>
    <d v="2010-09-27T00:00:00"/>
    <d v="2010-09-08T00:00:00"/>
    <d v="2010-09-08T00:00:00"/>
    <s v="ARV"/>
    <s v="Adult"/>
    <x v="29"/>
    <s v="Lamivudine 150mg, tablets, 60 Tabs"/>
    <s v="Lamivudine"/>
    <s v="Generic"/>
    <s v="150mg"/>
    <s v="Tablet"/>
    <n v="60"/>
    <n v="6580"/>
    <n v="15331.4"/>
    <n v="2.33"/>
    <n v="0.04"/>
    <s v="Hetero Unit III Hyderabad IN"/>
    <s v="Yes"/>
    <n v="579"/>
    <n v="4658.75"/>
    <n v="33.049999999999997"/>
    <n v="-19"/>
    <n v="1"/>
    <n v="8.0462003454231432"/>
    <x v="3"/>
  </r>
  <r>
    <n v="85148"/>
    <x v="0"/>
    <x v="0"/>
    <d v="2010-09-30T00:00:00"/>
    <d v="2010-09-25T00:00:00"/>
    <d v="2010-09-25T00:00:00"/>
    <s v="ARV"/>
    <s v="Adult"/>
    <x v="29"/>
    <s v="Lopinavir/Ritonavir 200/50mg, tablets, 120 Tabs"/>
    <s v="Lopinavir/Ritonavir"/>
    <s v="Generic"/>
    <s v="200/50mg"/>
    <s v="Tablet"/>
    <n v="120"/>
    <n v="4360"/>
    <n v="168950"/>
    <n v="38.75"/>
    <n v="0.32"/>
    <s v="Aurobindo Unit III, India"/>
    <s v="No"/>
    <m/>
    <m/>
    <n v="364.26"/>
    <n v="-5"/>
    <n v="1"/>
    <m/>
    <x v="3"/>
  </r>
  <r>
    <n v="85149"/>
    <x v="0"/>
    <x v="1"/>
    <d v="2010-10-19T00:00:00"/>
    <d v="2010-09-25T00:00:00"/>
    <d v="2010-09-25T00:00:00"/>
    <s v="ARV"/>
    <s v="Adult"/>
    <x v="29"/>
    <s v="Lamivudine/Nevirapine/Zidovudine 150/200/300mg, tablets, 60 Tabs"/>
    <s v="Lamivudine/Nevirapine/Zidovudine"/>
    <s v="Generic"/>
    <s v="150/300/200mg"/>
    <s v="Tablet - FDC"/>
    <n v="60"/>
    <n v="118170"/>
    <n v="1325867.3999999999"/>
    <n v="11.22"/>
    <n v="0.19"/>
    <s v="Mylan (formerly Matrix) Nashik"/>
    <s v="No"/>
    <m/>
    <m/>
    <n v="2858.57"/>
    <n v="-24"/>
    <n v="1"/>
    <m/>
    <x v="3"/>
  </r>
  <r>
    <n v="85150"/>
    <x v="6"/>
    <x v="0"/>
    <d v="2010-09-30T00:00:00"/>
    <d v="2010-10-07T00:00:00"/>
    <d v="2010-10-07T00:00:00"/>
    <s v="ARV"/>
    <s v="Adult"/>
    <x v="29"/>
    <s v="Lamivudine/Zidovudine 150/300mg, tablets, 60 Tabs"/>
    <s v="Lamivudine/Zidovudine"/>
    <s v="Generic"/>
    <s v="150/300mg"/>
    <s v="Tablet - FDC"/>
    <n v="60"/>
    <n v="52752"/>
    <n v="451029.6"/>
    <n v="8.5500000000000007"/>
    <n v="0.14000000000000001"/>
    <s v="Hetero Unit III Hyderabad IN"/>
    <s v="No"/>
    <m/>
    <m/>
    <n v="972.42"/>
    <n v="7"/>
    <n v="0"/>
    <m/>
    <x v="7"/>
  </r>
  <r>
    <n v="85151"/>
    <x v="4"/>
    <x v="1"/>
    <d v="2010-11-04T00:00:00"/>
    <d v="2010-10-12T00:00:00"/>
    <d v="2010-10-12T00:00:00"/>
    <s v="ARV"/>
    <s v="Adult"/>
    <x v="29"/>
    <s v="Lamivudine/Nevirapine/Stavudine 150/200/30mg, tablets, 60 Tabs"/>
    <s v="Lamivudine/Nevirapine/Stavudine"/>
    <s v="Generic"/>
    <s v="150/200/30mg"/>
    <s v="Tablet - FDC"/>
    <n v="60"/>
    <n v="59746"/>
    <n v="342344.58"/>
    <n v="5.73"/>
    <n v="0.1"/>
    <s v="Strides, Bangalore, India."/>
    <s v="No"/>
    <m/>
    <m/>
    <n v="738.09"/>
    <n v="-23"/>
    <n v="1"/>
    <m/>
    <x v="7"/>
  </r>
  <r>
    <n v="85152"/>
    <x v="9"/>
    <x v="1"/>
    <d v="2010-09-30T00:00:00"/>
    <d v="2010-10-04T00:00:00"/>
    <d v="2010-10-04T00:00:00"/>
    <s v="ARV"/>
    <s v="Adult"/>
    <x v="29"/>
    <s v="Lamivudine/Nevirapine/Stavudine 150/200/30mg, tablets, 60 Tabs"/>
    <s v="Lamivudine/Nevirapine/Stavudine"/>
    <s v="Generic"/>
    <s v="150/200/30mg"/>
    <s v="Tablet - FDC"/>
    <n v="60"/>
    <n v="50000"/>
    <n v="286500"/>
    <n v="5.73"/>
    <n v="0.1"/>
    <s v="Cipla, Goa, India"/>
    <s v="No"/>
    <m/>
    <m/>
    <n v="617.69000000000005"/>
    <n v="4"/>
    <n v="0"/>
    <m/>
    <x v="7"/>
  </r>
  <r>
    <n v="85153"/>
    <x v="6"/>
    <x v="0"/>
    <d v="2010-10-08T00:00:00"/>
    <d v="2010-10-21T00:00:00"/>
    <d v="2010-10-21T00:00:00"/>
    <s v="ARV"/>
    <s v="Pediatric"/>
    <x v="29"/>
    <s v="Stavudine 1mg/ml, powder for oral solution, 200 ml"/>
    <s v="Stavudine"/>
    <s v="Generic"/>
    <s v="1mg/ml"/>
    <s v="Oral solution"/>
    <n v="200"/>
    <n v="600"/>
    <n v="810"/>
    <n v="1.35"/>
    <n v="0.01"/>
    <s v="Aurobindo Unit III, India"/>
    <s v="Yes"/>
    <n v="69"/>
    <n v="29153.27"/>
    <n v="1.75"/>
    <n v="13"/>
    <n v="0"/>
    <n v="422.51115942028986"/>
    <x v="7"/>
  </r>
  <r>
    <n v="85154"/>
    <x v="14"/>
    <x v="0"/>
    <d v="2010-10-20T00:00:00"/>
    <d v="2010-10-25T00:00:00"/>
    <d v="2010-10-25T00:00:00"/>
    <s v="ARV"/>
    <s v="Adult"/>
    <x v="29"/>
    <s v="Lamivudine/Zidovudine 150/300mg, tablets, 60 Tabs"/>
    <s v="Lamivudine/Zidovudine"/>
    <s v="Generic"/>
    <s v="150/300mg"/>
    <s v="Tablet - FDC"/>
    <n v="60"/>
    <n v="21506"/>
    <n v="183876.3"/>
    <n v="8.5500000000000007"/>
    <n v="0.14000000000000001"/>
    <s v="Hetero Unit III Hyderabad IN"/>
    <s v="No"/>
    <m/>
    <m/>
    <n v="396.44"/>
    <n v="5"/>
    <n v="0"/>
    <m/>
    <x v="7"/>
  </r>
  <r>
    <n v="85155"/>
    <x v="14"/>
    <x v="0"/>
    <d v="2010-10-20T00:00:00"/>
    <d v="2010-10-25T00:00:00"/>
    <d v="2010-10-25T00:00:00"/>
    <s v="ARV"/>
    <s v="Adult"/>
    <x v="29"/>
    <s v="Emtricitabine/Tenofovir Disoproxil Fumarate 200/300mg, tablets, 30 Tabs"/>
    <s v="Emtricitabine/Tenofovir Disoproxil Fumarate"/>
    <s v="Generic"/>
    <s v="200/300mg"/>
    <s v="Tablet - FDC"/>
    <n v="30"/>
    <n v="8375"/>
    <n v="98406.25"/>
    <n v="11.75"/>
    <n v="0.39"/>
    <s v="Mylan (formerly Matrix) Nashik"/>
    <s v="No"/>
    <m/>
    <m/>
    <n v="212.16"/>
    <n v="5"/>
    <n v="0"/>
    <m/>
    <x v="7"/>
  </r>
  <r>
    <n v="85156"/>
    <x v="4"/>
    <x v="1"/>
    <d v="2010-11-04T00:00:00"/>
    <d v="2010-10-22T00:00:00"/>
    <d v="2010-10-22T00:00:00"/>
    <s v="ARV"/>
    <s v="Adult"/>
    <x v="29"/>
    <s v="Nevirapine 200mg, tablets, 60 Tabs"/>
    <s v="Nevirapine"/>
    <s v="Generic"/>
    <s v="200mg"/>
    <s v="Tablet"/>
    <n v="60"/>
    <n v="150000"/>
    <n v="399000"/>
    <n v="2.66"/>
    <n v="0.04"/>
    <s v="Hetero Unit III Hyderabad IN"/>
    <s v="Yes"/>
    <n v="8754"/>
    <n v="8109.91"/>
    <n v="860.24"/>
    <n v="-13"/>
    <n v="1"/>
    <n v="0.92642334932602233"/>
    <x v="7"/>
  </r>
  <r>
    <n v="85157"/>
    <x v="2"/>
    <x v="0"/>
    <d v="2010-10-22T00:00:00"/>
    <d v="2010-11-10T00:00:00"/>
    <d v="2010-11-10T00:00:00"/>
    <s v="ARV"/>
    <s v="Pediatric"/>
    <x v="29"/>
    <s v="Efavirenz 200mg, capsule, 90 Caps"/>
    <s v="Efavirenz"/>
    <s v="Generic"/>
    <s v="200mg"/>
    <s v="Capsule"/>
    <n v="90"/>
    <n v="2150"/>
    <n v="20876.5"/>
    <n v="9.7100000000000009"/>
    <n v="0.11"/>
    <s v="Aurobindo Unit III, India"/>
    <s v="No"/>
    <m/>
    <m/>
    <n v="45.01"/>
    <n v="19"/>
    <n v="0"/>
    <m/>
    <x v="1"/>
  </r>
  <r>
    <n v="85158"/>
    <x v="2"/>
    <x v="0"/>
    <d v="2010-10-22T00:00:00"/>
    <d v="2010-11-10T00:00:00"/>
    <d v="2010-11-10T00:00:00"/>
    <s v="ARV"/>
    <s v="Adult"/>
    <x v="29"/>
    <s v="Lamivudine/Tenofovir Disoproxil Fumarate 300/300mg, tablets, 30 Tabs"/>
    <s v="Lamivudine/Tenofovir Disoproxil Fumarate"/>
    <s v="Generic"/>
    <s v="300/300mg"/>
    <s v="Tablet - FDC"/>
    <n v="30"/>
    <n v="21400"/>
    <n v="206082"/>
    <n v="9.6300000000000008"/>
    <n v="0.32"/>
    <s v="Mylan (formerly Matrix) Nashik"/>
    <s v="No"/>
    <m/>
    <m/>
    <n v="444.31"/>
    <n v="19"/>
    <n v="0"/>
    <m/>
    <x v="1"/>
  </r>
  <r>
    <n v="85159"/>
    <x v="4"/>
    <x v="1"/>
    <d v="2010-11-04T00:00:00"/>
    <d v="2010-11-08T00:00:00"/>
    <d v="2010-11-08T00:00:00"/>
    <s v="ARV"/>
    <s v="Adult"/>
    <x v="29"/>
    <s v="Efavirenz 600mg, tablets, 30 Tabs"/>
    <s v="Efavirenz"/>
    <s v="Generic"/>
    <s v="600mg"/>
    <s v="Tablet"/>
    <n v="30"/>
    <n v="128000"/>
    <n v="578560"/>
    <n v="4.5199999999999996"/>
    <n v="0.15"/>
    <s v="Emcure Plot No.P-2, I.T-B.T. Park, Phase II, MIDC, Hinjwadi, Pune, India"/>
    <s v="No"/>
    <m/>
    <m/>
    <n v="1247.3800000000001"/>
    <n v="4"/>
    <n v="0"/>
    <m/>
    <x v="1"/>
  </r>
  <r>
    <n v="85160"/>
    <x v="0"/>
    <x v="1"/>
    <d v="2010-11-30T00:00:00"/>
    <d v="2010-11-26T00:00:00"/>
    <d v="2010-11-26T00:00:00"/>
    <s v="ARV"/>
    <s v="Pediatric"/>
    <x v="29"/>
    <s v="Zidovudine 10mg/ml, oral solution, Bottle, 240 ml"/>
    <s v="Zidovudine"/>
    <s v="Generic"/>
    <s v="10mg/ml"/>
    <s v="Oral solution"/>
    <n v="240"/>
    <n v="7483"/>
    <n v="15115.66"/>
    <n v="2.02"/>
    <n v="0.01"/>
    <s v="Aurobindo Unit III, India"/>
    <s v="No"/>
    <m/>
    <m/>
    <n v="32.590000000000003"/>
    <n v="-4"/>
    <n v="1"/>
    <m/>
    <x v="1"/>
  </r>
  <r>
    <n v="85161"/>
    <x v="12"/>
    <x v="0"/>
    <d v="2010-11-30T00:00:00"/>
    <d v="2010-12-13T00:00:00"/>
    <d v="2010-12-13T00:00:00"/>
    <s v="ARV"/>
    <s v="Adult"/>
    <x v="29"/>
    <s v="Lamivudine/Stavudine 150/30mg, tablets, 60 Tabs"/>
    <s v="Lamivudine/Stavudine"/>
    <s v="Generic"/>
    <s v="150/30mg"/>
    <s v="Tablet - FDC"/>
    <n v="60"/>
    <n v="8556"/>
    <n v="28063.68"/>
    <n v="3.28"/>
    <n v="0.05"/>
    <s v="Mylan (formerly Matrix) Nashik"/>
    <s v="Yes"/>
    <n v="643"/>
    <n v="4156.9399999999996"/>
    <n v="60.51"/>
    <n v="13"/>
    <n v="0"/>
    <n v="6.4649144634525655"/>
    <x v="11"/>
  </r>
  <r>
    <n v="85162"/>
    <x v="0"/>
    <x v="1"/>
    <d v="2010-10-28T00:00:00"/>
    <d v="2010-11-23T00:00:00"/>
    <d v="2010-11-23T00:00:00"/>
    <s v="ARV"/>
    <s v="Adult"/>
    <x v="29"/>
    <s v="Lamivudine/Zidovudine 150/300mg, tablets, 60 Tabs"/>
    <s v="Lamivudine/Zidovudine"/>
    <s v="Generic"/>
    <s v="150/300mg"/>
    <s v="Tablet - FDC"/>
    <n v="60"/>
    <n v="50928"/>
    <n v="435434.4"/>
    <n v="8.5500000000000007"/>
    <n v="0.14000000000000001"/>
    <s v="Hetero Unit III Hyderabad IN"/>
    <s v="No"/>
    <m/>
    <m/>
    <n v="938.8"/>
    <n v="26"/>
    <n v="0"/>
    <m/>
    <x v="1"/>
  </r>
  <r>
    <n v="85163"/>
    <x v="9"/>
    <x v="1"/>
    <d v="2010-11-30T00:00:00"/>
    <d v="2010-11-25T00:00:00"/>
    <d v="2010-11-25T00:00:00"/>
    <s v="ARV"/>
    <s v="Adult"/>
    <x v="29"/>
    <s v="Lamivudine/Nevirapine/Stavudine 150/200/30mg, tablets, 60 Tabs"/>
    <s v="Lamivudine/Nevirapine/Stavudine"/>
    <s v="Generic"/>
    <s v="150/200/30mg"/>
    <s v="Tablet - FDC"/>
    <n v="60"/>
    <n v="112100"/>
    <n v="608703"/>
    <n v="5.43"/>
    <n v="0.09"/>
    <s v="Cipla, Goa, India"/>
    <s v="No"/>
    <m/>
    <m/>
    <n v="1312.36"/>
    <n v="-5"/>
    <n v="1"/>
    <m/>
    <x v="1"/>
  </r>
  <r>
    <n v="85164"/>
    <x v="4"/>
    <x v="1"/>
    <d v="2010-11-26T00:00:00"/>
    <d v="2010-12-03T00:00:00"/>
    <d v="2010-12-03T00:00:00"/>
    <s v="ARV"/>
    <s v="Adult"/>
    <x v="29"/>
    <s v="Abacavir 300mg, tablets, 60 Tabs"/>
    <s v="Abacavir"/>
    <s v="Generic"/>
    <s v="300mg"/>
    <s v="Tablet"/>
    <n v="60"/>
    <n v="17045"/>
    <n v="270845.05"/>
    <n v="15.89"/>
    <n v="0.26"/>
    <s v="Cipla, Patalganga, India"/>
    <s v="Yes"/>
    <n v="20752"/>
    <n v="17520.43"/>
    <n v="583.94000000000005"/>
    <n v="7"/>
    <n v="0"/>
    <n v="0.84427669622205093"/>
    <x v="11"/>
  </r>
  <r>
    <n v="85165"/>
    <x v="0"/>
    <x v="0"/>
    <d v="2010-11-30T00:00:00"/>
    <d v="2010-12-09T00:00:00"/>
    <d v="2010-12-09T00:00:00"/>
    <s v="ARV"/>
    <s v="Pediatric"/>
    <x v="29"/>
    <s v="Zidovudine 10mg/ml, oral solution, Bottle, 240 ml"/>
    <s v="Zidovudine"/>
    <s v="Generic"/>
    <s v="10mg/ml"/>
    <s v="Oral solution"/>
    <n v="240"/>
    <n v="551"/>
    <n v="1113.02"/>
    <n v="2.02"/>
    <n v="0.01"/>
    <s v="Aurobindo Unit III, India"/>
    <s v="No"/>
    <m/>
    <m/>
    <n v="2.4"/>
    <n v="9"/>
    <n v="0"/>
    <m/>
    <x v="11"/>
  </r>
  <r>
    <n v="85167"/>
    <x v="6"/>
    <x v="0"/>
    <d v="2010-12-20T00:00:00"/>
    <d v="2011-01-05T00:00:00"/>
    <d v="2011-01-05T00:00:00"/>
    <s v="ARV"/>
    <s v="Pediatric"/>
    <x v="29"/>
    <s v="Lamivudine 10mg/ml, oral solution w/syringe, Bottle, 240 ml"/>
    <s v="Lamivudine"/>
    <s v="Generic"/>
    <s v="10mg/ml"/>
    <s v="Oral solution"/>
    <n v="240"/>
    <n v="4810"/>
    <n v="8898.5"/>
    <n v="1.85"/>
    <n v="0.01"/>
    <s v="Aurobindo Unit III, India"/>
    <s v="No"/>
    <m/>
    <m/>
    <n v="19.190000000000001"/>
    <n v="16"/>
    <n v="0"/>
    <m/>
    <x v="4"/>
  </r>
  <r>
    <n v="85168"/>
    <x v="0"/>
    <x v="0"/>
    <d v="2010-12-15T00:00:00"/>
    <d v="2010-12-15T00:00:00"/>
    <d v="2010-12-15T00:00:00"/>
    <s v="ARV"/>
    <s v="Adult"/>
    <x v="29"/>
    <s v="Abacavir 300mg, tablets, 60 Tabs"/>
    <s v="Abacavir"/>
    <s v="Generic"/>
    <s v="300mg"/>
    <s v="Tablet"/>
    <n v="60"/>
    <n v="800"/>
    <n v="13152"/>
    <n v="16.440000000000001"/>
    <n v="0.27"/>
    <s v="Aurobindo Unit III, India"/>
    <s v="Yes"/>
    <n v="364"/>
    <n v="2700.18"/>
    <n v="28.36"/>
    <n v="0"/>
    <n v="1"/>
    <n v="7.4180769230769226"/>
    <x v="11"/>
  </r>
  <r>
    <n v="85169"/>
    <x v="14"/>
    <x v="1"/>
    <d v="2011-01-14T00:00:00"/>
    <d v="2011-01-14T00:00:00"/>
    <d v="2011-01-14T00:00:00"/>
    <s v="ARV"/>
    <s v="Adult"/>
    <x v="29"/>
    <s v="Lamivudine/Nevirapine/Zidovudine 150/200/300mg, tablets, 60 Tabs"/>
    <s v="Lamivudine/Nevirapine/Zidovudine"/>
    <s v="Generic"/>
    <s v="150/300/200mg"/>
    <s v="Tablet - FDC"/>
    <n v="60"/>
    <n v="9255"/>
    <n v="103841.1"/>
    <n v="11.22"/>
    <n v="0.19"/>
    <s v="Aurobindo Unit III, India"/>
    <s v="Yes"/>
    <n v="1243"/>
    <n v="6120.6"/>
    <n v="223.88"/>
    <n v="0"/>
    <n v="1"/>
    <n v="4.9240547063555917"/>
    <x v="4"/>
  </r>
  <r>
    <n v="85171"/>
    <x v="34"/>
    <x v="0"/>
    <d v="2011-01-31T00:00:00"/>
    <d v="2011-01-24T00:00:00"/>
    <d v="2011-01-24T00:00:00"/>
    <s v="ARV"/>
    <s v="Pediatric"/>
    <x v="29"/>
    <s v="Efavirenz 50mg, capsule, 30 Caps"/>
    <s v="Efavirenz"/>
    <s v="Generic"/>
    <s v="50mg"/>
    <s v="Capsule"/>
    <n v="30"/>
    <n v="1467"/>
    <n v="3286.08"/>
    <n v="2.2400000000000002"/>
    <n v="7.0000000000000007E-2"/>
    <s v="Aurobindo Unit III, India"/>
    <s v="No"/>
    <m/>
    <m/>
    <n v="5.42"/>
    <n v="-7"/>
    <n v="1"/>
    <m/>
    <x v="4"/>
  </r>
  <r>
    <n v="85172"/>
    <x v="2"/>
    <x v="2"/>
    <d v="2011-02-22T00:00:00"/>
    <d v="2011-02-16T00:00:00"/>
    <d v="2011-02-16T00:00:00"/>
    <s v="ARV"/>
    <s v="Adult"/>
    <x v="29"/>
    <s v="Emtricitabine/Tenofovir Disoproxil Fumarate 200/300mg, tablets, 30 Tabs"/>
    <s v="Emtricitabine/Tenofovir Disoproxil Fumarate"/>
    <s v="Generic"/>
    <s v="200/300mg"/>
    <s v="Tablet - FDC"/>
    <n v="30"/>
    <n v="55488"/>
    <n v="605928.95999999996"/>
    <n v="10.92"/>
    <n v="0.36"/>
    <s v="Mylan (formerly Matrix) Nashik"/>
    <s v="No"/>
    <m/>
    <m/>
    <n v="1306.3800000000001"/>
    <n v="-6"/>
    <n v="1"/>
    <m/>
    <x v="5"/>
  </r>
  <r>
    <n v="85173"/>
    <x v="2"/>
    <x v="2"/>
    <d v="2011-02-22T00:00:00"/>
    <d v="2011-02-16T00:00:00"/>
    <d v="2011-02-16T00:00:00"/>
    <s v="ARV"/>
    <s v="Adult"/>
    <x v="29"/>
    <s v="Stavudine 30mg, capsules, 60 Caps"/>
    <s v="Stavudine"/>
    <s v="Generic"/>
    <s v="30mg"/>
    <s v="Capsule"/>
    <n v="60"/>
    <n v="200"/>
    <n v="280"/>
    <n v="1.4"/>
    <n v="0.02"/>
    <s v="Aurobindo Unit III, India"/>
    <s v="No"/>
    <m/>
    <m/>
    <n v="0.6"/>
    <n v="-6"/>
    <n v="1"/>
    <m/>
    <x v="5"/>
  </r>
  <r>
    <n v="85174"/>
    <x v="34"/>
    <x v="0"/>
    <d v="2011-01-31T00:00:00"/>
    <d v="2011-02-10T00:00:00"/>
    <d v="2011-02-10T00:00:00"/>
    <s v="ARV"/>
    <s v="Adult"/>
    <x v="29"/>
    <s v="Abacavir 300mg, tablets, 60 Tabs"/>
    <s v="Abacavir"/>
    <s v="Generic"/>
    <s v="300mg"/>
    <s v="Tablet"/>
    <n v="60"/>
    <n v="2005"/>
    <n v="31077.5"/>
    <n v="15.5"/>
    <n v="0.26"/>
    <s v="Mylan (formerly Matrix) Nashik"/>
    <s v="Yes"/>
    <n v="2634"/>
    <n v="20805.8"/>
    <n v="51.28"/>
    <n v="10"/>
    <n v="0"/>
    <n v="7.8989369779802576"/>
    <x v="5"/>
  </r>
  <r>
    <n v="85175"/>
    <x v="34"/>
    <x v="0"/>
    <d v="2011-01-31T00:00:00"/>
    <d v="2011-02-10T00:00:00"/>
    <d v="2011-02-10T00:00:00"/>
    <s v="ARV"/>
    <s v="Adult"/>
    <x v="29"/>
    <s v="Efavirenz 600mg, tablets, 30 Tabs"/>
    <s v="Efavirenz"/>
    <s v="Generic"/>
    <s v="600mg"/>
    <s v="Tablet"/>
    <n v="30"/>
    <n v="34553"/>
    <n v="149268.96"/>
    <n v="4.32"/>
    <n v="0.14000000000000001"/>
    <s v="Emcure Plot No.P-2, I.T-B.T. Park, Phase II, MIDC, Hinjwadi, Pune, India"/>
    <s v="No"/>
    <m/>
    <m/>
    <n v="246.29"/>
    <n v="10"/>
    <n v="0"/>
    <m/>
    <x v="5"/>
  </r>
  <r>
    <n v="85176"/>
    <x v="3"/>
    <x v="0"/>
    <d v="2011-02-28T00:00:00"/>
    <d v="2011-02-28T00:00:00"/>
    <d v="2011-02-28T00:00:00"/>
    <s v="ARV"/>
    <s v="Pediatric"/>
    <x v="29"/>
    <s v="Didanosine 100mg, chewable/dispersible tablets, 60 Tabs"/>
    <s v="Didanosine"/>
    <s v="Generic"/>
    <s v="100mg"/>
    <s v="Chewable/dispersible tablet"/>
    <n v="60"/>
    <n v="2292"/>
    <n v="17694.240000000002"/>
    <n v="7.72"/>
    <n v="0.13"/>
    <s v="Aurobindo Unit III, India"/>
    <s v="Yes"/>
    <n v="617"/>
    <n v="1647"/>
    <n v="38.15"/>
    <n v="0"/>
    <n v="1"/>
    <n v="2.6693679092382494"/>
    <x v="5"/>
  </r>
  <r>
    <n v="85177"/>
    <x v="0"/>
    <x v="0"/>
    <d v="2011-01-31T00:00:00"/>
    <d v="2011-02-22T00:00:00"/>
    <d v="2011-02-22T00:00:00"/>
    <s v="ARV"/>
    <s v="Pediatric"/>
    <x v="29"/>
    <s v="Efavirenz 200mg, capsule, 90 Caps"/>
    <s v="Efavirenz"/>
    <s v="Generic"/>
    <s v="200mg"/>
    <s v="Capsule"/>
    <n v="90"/>
    <n v="492"/>
    <n v="4777.32"/>
    <n v="9.7100000000000009"/>
    <n v="0.11"/>
    <s v="Aurobindo Unit III, India"/>
    <s v="No"/>
    <m/>
    <m/>
    <n v="10.3"/>
    <n v="22"/>
    <n v="0"/>
    <m/>
    <x v="5"/>
  </r>
  <r>
    <n v="85178"/>
    <x v="0"/>
    <x v="0"/>
    <d v="2011-01-31T00:00:00"/>
    <d v="2011-02-22T00:00:00"/>
    <d v="2011-02-22T00:00:00"/>
    <s v="ARV"/>
    <s v="Adult"/>
    <x v="29"/>
    <s v="Abacavir 300mg, tablets, 60 Tabs"/>
    <s v="Abacavir"/>
    <s v="Generic"/>
    <s v="300mg"/>
    <s v="Tablet"/>
    <n v="60"/>
    <n v="2436"/>
    <n v="37758"/>
    <n v="15.5"/>
    <n v="0.26"/>
    <s v="Mylan (formerly Matrix) Nashik"/>
    <s v="No"/>
    <m/>
    <m/>
    <n v="81.41"/>
    <n v="22"/>
    <n v="0"/>
    <m/>
    <x v="5"/>
  </r>
  <r>
    <n v="85179"/>
    <x v="14"/>
    <x v="1"/>
    <d v="2011-02-28T00:00:00"/>
    <d v="2011-03-22T00:00:00"/>
    <d v="2011-03-22T00:00:00"/>
    <s v="ARV"/>
    <s v="Adult"/>
    <x v="29"/>
    <s v="Lamivudine/Zidovudine 150/300mg, tablets, 60 Tabs"/>
    <s v="Lamivudine/Zidovudine"/>
    <s v="Generic"/>
    <s v="150/300mg"/>
    <s v="Tablet - FDC"/>
    <n v="60"/>
    <n v="6361"/>
    <n v="52541.86"/>
    <n v="8.26"/>
    <n v="0.14000000000000001"/>
    <s v="Hetero Unit III Hyderabad IN"/>
    <s v="No"/>
    <m/>
    <m/>
    <n v="113.28"/>
    <n v="22"/>
    <n v="0"/>
    <m/>
    <x v="6"/>
  </r>
  <r>
    <n v="85180"/>
    <x v="0"/>
    <x v="0"/>
    <d v="2011-03-31T00:00:00"/>
    <d v="2011-03-29T00:00:00"/>
    <d v="2011-03-29T00:00:00"/>
    <s v="ARV"/>
    <s v="Pediatric"/>
    <x v="29"/>
    <s v="Abacavir 20mg/ml, oral solution w/syringe, Bottle, 240 ml"/>
    <s v="Abacavir"/>
    <s v="Generic"/>
    <s v="20mg/ml"/>
    <s v="Oral solution"/>
    <n v="240"/>
    <n v="448"/>
    <n v="6137.6"/>
    <n v="13.7"/>
    <n v="0.06"/>
    <s v="Aurobindo Unit III, India"/>
    <s v="Yes"/>
    <n v="1135"/>
    <n v="17941.47"/>
    <n v="10.130000000000001"/>
    <n v="-2"/>
    <n v="1"/>
    <n v="15.807462555066079"/>
    <x v="6"/>
  </r>
  <r>
    <n v="85181"/>
    <x v="14"/>
    <x v="1"/>
    <d v="2011-03-31T00:00:00"/>
    <d v="2011-04-01T00:00:00"/>
    <d v="2011-04-01T00:00:00"/>
    <s v="ARV"/>
    <s v="Adult"/>
    <x v="29"/>
    <s v="Nevirapine 200mg, tablets, 60 Tabs"/>
    <s v="Nevirapine"/>
    <s v="Generic"/>
    <s v="200mg"/>
    <s v="Tablet"/>
    <n v="60"/>
    <n v="11979"/>
    <n v="30067.29"/>
    <n v="2.5099999999999998"/>
    <n v="0.04"/>
    <s v="Strides, Bangalore, India."/>
    <s v="No"/>
    <m/>
    <m/>
    <n v="64.83"/>
    <n v="1"/>
    <n v="0"/>
    <m/>
    <x v="9"/>
  </r>
  <r>
    <n v="85183"/>
    <x v="2"/>
    <x v="2"/>
    <d v="2011-03-30T00:00:00"/>
    <d v="2011-05-11T00:00:00"/>
    <d v="2011-05-11T00:00:00"/>
    <s v="ARV"/>
    <s v="Adult"/>
    <x v="29"/>
    <s v="Efavirenz/Emtricitabine/Tenofovir Disoproxil Fumarate 600/200/300mg, tablets, 30 Tabs"/>
    <s v="Efavirenz/Emtricitabine/Tenofovir Disoproxil Fumarate"/>
    <s v="Generic"/>
    <s v="600/200/300mg"/>
    <s v="Tablet - FDC"/>
    <n v="30"/>
    <n v="19836"/>
    <n v="395133.12"/>
    <n v="19.920000000000002"/>
    <n v="0.66"/>
    <s v="Mylan (formerly Matrix) Nashik"/>
    <s v="Yes"/>
    <n v="2164"/>
    <n v="12601.06"/>
    <n v="851.91"/>
    <n v="42"/>
    <n v="0"/>
    <n v="5.8230406654343803"/>
    <x v="10"/>
  </r>
  <r>
    <n v="85184"/>
    <x v="14"/>
    <x v="1"/>
    <d v="2011-05-11T00:00:00"/>
    <d v="2011-05-24T00:00:00"/>
    <d v="2011-05-24T00:00:00"/>
    <s v="ARV"/>
    <s v="Adult"/>
    <x v="29"/>
    <s v="Efavirenz 600mg, tablets, 30 Tabs"/>
    <s v="Efavirenz"/>
    <s v="Generic"/>
    <s v="600mg"/>
    <s v="Tablet"/>
    <n v="30"/>
    <n v="45000"/>
    <n v="194400"/>
    <n v="4.32"/>
    <n v="0.14000000000000001"/>
    <s v="Mylan (formerly Matrix) Nashik"/>
    <s v="Yes"/>
    <n v="5075"/>
    <n v="23711.16"/>
    <n v="320.76"/>
    <n v="13"/>
    <n v="0"/>
    <n v="4.6721497536945815"/>
    <x v="10"/>
  </r>
  <r>
    <n v="85185"/>
    <x v="9"/>
    <x v="1"/>
    <d v="2011-05-31T00:00:00"/>
    <d v="2011-06-09T00:00:00"/>
    <d v="2011-06-09T00:00:00"/>
    <s v="ARV"/>
    <s v="Adult"/>
    <x v="29"/>
    <s v="Nevirapine 200mg, tablets, 60 Tabs"/>
    <s v="Nevirapine"/>
    <s v="Generic"/>
    <s v="200mg"/>
    <s v="Tablet"/>
    <n v="60"/>
    <n v="9073"/>
    <n v="22773.23"/>
    <n v="2.5099999999999998"/>
    <n v="0.04"/>
    <s v="Strides, Bangalore, India."/>
    <s v="Yes"/>
    <n v="521"/>
    <n v="2494.56"/>
    <n v="49.1"/>
    <n v="9"/>
    <n v="0"/>
    <n v="4.7880230326295585"/>
    <x v="0"/>
  </r>
  <r>
    <n v="85186"/>
    <x v="14"/>
    <x v="1"/>
    <d v="2011-06-06T00:00:00"/>
    <d v="2011-06-01T00:00:00"/>
    <d v="2011-06-01T00:00:00"/>
    <s v="ARV"/>
    <s v="Adult"/>
    <x v="29"/>
    <s v="Efavirenz 600mg, tablets, 30 Tabs"/>
    <s v="Efavirenz"/>
    <s v="Generic"/>
    <s v="600mg"/>
    <s v="Tablet"/>
    <n v="30"/>
    <n v="2950"/>
    <n v="12449"/>
    <n v="4.22"/>
    <n v="0.14000000000000001"/>
    <s v="Mylan (formerly Matrix) Nashik"/>
    <s v="No"/>
    <m/>
    <m/>
    <n v="20.54"/>
    <n v="-5"/>
    <n v="1"/>
    <m/>
    <x v="0"/>
  </r>
  <r>
    <n v="85187"/>
    <x v="9"/>
    <x v="1"/>
    <d v="2011-03-30T00:00:00"/>
    <d v="2011-06-13T00:00:00"/>
    <d v="2011-06-13T00:00:00"/>
    <s v="ARV"/>
    <s v="Pediatric"/>
    <x v="29"/>
    <s v="Efavirenz 200mg, capsule, 90 Caps"/>
    <s v="Efavirenz"/>
    <s v="Generic"/>
    <s v="200mg"/>
    <s v="Capsule"/>
    <n v="90"/>
    <n v="811"/>
    <n v="7874.81"/>
    <n v="9.7100000000000009"/>
    <n v="0.11"/>
    <s v="Aurobindo Unit III, India"/>
    <s v="Yes"/>
    <n v="103"/>
    <n v="1224.02"/>
    <n v="16.98"/>
    <n v="75"/>
    <n v="0"/>
    <n v="11.883689320388349"/>
    <x v="0"/>
  </r>
  <r>
    <n v="85188"/>
    <x v="3"/>
    <x v="1"/>
    <d v="2011-04-28T00:00:00"/>
    <d v="2011-06-01T00:00:00"/>
    <d v="2011-06-01T00:00:00"/>
    <s v="ARV"/>
    <s v="Adult"/>
    <x v="29"/>
    <s v="Efavirenz/Emtricitabine/Tenofovir Disoproxil Fumarate 600/200/300mg, tablets, 30 Tabs"/>
    <s v="Efavirenz/Emtricitabine/Tenofovir Disoproxil Fumarate"/>
    <s v="Generic"/>
    <s v="600/200/300mg"/>
    <s v="Tablet - FDC"/>
    <n v="30"/>
    <n v="28200"/>
    <n v="561744"/>
    <n v="19.920000000000002"/>
    <n v="0.66"/>
    <s v="Mylan (formerly Matrix) Nashik"/>
    <s v="Yes"/>
    <n v="3076"/>
    <n v="3859"/>
    <n v="926.88"/>
    <n v="34"/>
    <n v="0"/>
    <n v="1.254551365409623"/>
    <x v="0"/>
  </r>
  <r>
    <n v="85189"/>
    <x v="2"/>
    <x v="2"/>
    <d v="2011-06-15T00:00:00"/>
    <d v="2011-07-06T00:00:00"/>
    <d v="2011-07-06T00:00:00"/>
    <s v="ARV"/>
    <s v="Adult"/>
    <x v="29"/>
    <s v="Tenofovir Disoproxil Fumarate 300mg, tablets, 30 Tabs"/>
    <s v="Tenofovir Disoproxil Fumarate"/>
    <s v="Generic"/>
    <s v="300mg"/>
    <s v="Tablet"/>
    <n v="30"/>
    <n v="3000"/>
    <n v="19710"/>
    <n v="6.57"/>
    <n v="0.22"/>
    <s v="Aurobindo Unit III, India"/>
    <s v="Yes"/>
    <n v="263"/>
    <n v="13398.06"/>
    <n v="32.520000000000003"/>
    <n v="21"/>
    <n v="0"/>
    <n v="50.943193916349806"/>
    <x v="8"/>
  </r>
  <r>
    <n v="85190"/>
    <x v="7"/>
    <x v="0"/>
    <d v="2011-06-21T00:00:00"/>
    <d v="2011-06-01T00:00:00"/>
    <d v="2011-06-01T00:00:00"/>
    <s v="ARV"/>
    <s v="Adult"/>
    <x v="29"/>
    <s v="Efavirenz 600mg, tablets, 30 Tabs"/>
    <s v="Efavirenz"/>
    <s v="Generic"/>
    <s v="600mg"/>
    <s v="Tablet"/>
    <n v="30"/>
    <n v="49142"/>
    <n v="207379.24"/>
    <n v="4.22"/>
    <n v="0.14000000000000001"/>
    <s v="Hetero Unit III Hyderabad IN"/>
    <s v="No"/>
    <m/>
    <m/>
    <n v="342.18"/>
    <n v="-20"/>
    <n v="1"/>
    <m/>
    <x v="0"/>
  </r>
  <r>
    <n v="85193"/>
    <x v="23"/>
    <x v="0"/>
    <d v="2011-07-04T00:00:00"/>
    <d v="2011-07-20T00:00:00"/>
    <d v="2011-07-20T00:00:00"/>
    <s v="ARV"/>
    <s v="Adult"/>
    <x v="29"/>
    <s v="Tenofovir Disoproxil Fumarate 300mg, tablets, 30 Tabs"/>
    <s v="Tenofovir Disoproxil Fumarate"/>
    <s v="Generic"/>
    <s v="300mg"/>
    <s v="Tablet"/>
    <n v="30"/>
    <n v="10914"/>
    <n v="70067.88"/>
    <n v="6.42"/>
    <n v="0.21"/>
    <s v="Mylan (formerly Matrix) Nashik"/>
    <s v="Yes"/>
    <n v="611"/>
    <n v="226.25"/>
    <n v="115.61"/>
    <n v="16"/>
    <n v="0"/>
    <n v="0.37029459901800327"/>
    <x v="8"/>
  </r>
  <r>
    <n v="85194"/>
    <x v="12"/>
    <x v="1"/>
    <d v="2011-08-31T00:00:00"/>
    <d v="2011-08-30T00:00:00"/>
    <d v="2011-08-30T00:00:00"/>
    <s v="ARV"/>
    <s v="Adult"/>
    <x v="29"/>
    <s v="Stavudine 30mg, capsules, 60 Caps"/>
    <s v="Stavudine"/>
    <s v="Generic"/>
    <s v="30mg"/>
    <s v="Capsule"/>
    <n v="60"/>
    <n v="420"/>
    <n v="588"/>
    <n v="1.4"/>
    <n v="0.02"/>
    <s v="Aurobindo Unit III, India"/>
    <s v="Yes"/>
    <n v="36"/>
    <n v="843.36"/>
    <n v="0.97"/>
    <n v="-1"/>
    <n v="1"/>
    <n v="23.426666666666666"/>
    <x v="2"/>
  </r>
  <r>
    <n v="85195"/>
    <x v="9"/>
    <x v="0"/>
    <d v="2011-09-30T00:00:00"/>
    <d v="2011-08-04T00:00:00"/>
    <d v="2011-08-04T00:00:00"/>
    <s v="ARV"/>
    <s v="Pediatric"/>
    <x v="29"/>
    <s v="Lamivudine/Stavudine 60/12mg, dispersible tablets, 60 Tabs"/>
    <s v="Lamivudine/Stavudine"/>
    <s v="Generic"/>
    <s v="60/12mg"/>
    <s v="Chewable/dispersible tablet - FDC"/>
    <n v="60"/>
    <n v="5287"/>
    <n v="17447.099999999999"/>
    <n v="3.3"/>
    <n v="0.06"/>
    <s v="Cipla, Goa, India"/>
    <s v="Yes"/>
    <n v="357"/>
    <n v="2001.46"/>
    <n v="37.619999999999997"/>
    <n v="-57"/>
    <n v="1"/>
    <n v="5.6063305322128851"/>
    <x v="2"/>
  </r>
  <r>
    <n v="85196"/>
    <x v="6"/>
    <x v="0"/>
    <d v="2011-07-22T00:00:00"/>
    <d v="2011-07-17T00:00:00"/>
    <d v="2011-07-17T00:00:00"/>
    <s v="ARV"/>
    <s v="Pediatric"/>
    <x v="29"/>
    <s v="Nevirapine 10mg/ml, oral suspension w/syringe, Bottle, 240 ml"/>
    <s v="Nevirapine"/>
    <s v="Generic"/>
    <s v="10mg/ml"/>
    <s v="Oral suspension"/>
    <n v="240"/>
    <n v="3100"/>
    <n v="6045"/>
    <n v="1.95"/>
    <n v="0.01"/>
    <s v="Aurobindo Unit III, India"/>
    <s v="Yes"/>
    <n v="1156"/>
    <n v="14661.14"/>
    <n v="13.03"/>
    <n v="-5"/>
    <n v="1"/>
    <n v="12.682647058823528"/>
    <x v="8"/>
  </r>
  <r>
    <n v="85198"/>
    <x v="0"/>
    <x v="0"/>
    <d v="2011-09-27T00:00:00"/>
    <d v="2011-09-12T00:00:00"/>
    <d v="2011-09-12T00:00:00"/>
    <s v="ARV"/>
    <s v="Adult"/>
    <x v="29"/>
    <s v="Lamivudine/Nevirapine/Zidovudine 150/200/300mg, tablets, 60 Tabs"/>
    <s v="Lamivudine/Nevirapine/Zidovudine"/>
    <s v="Generic"/>
    <s v="150/300/200mg"/>
    <s v="Tablet - FDC"/>
    <n v="60"/>
    <n v="23147"/>
    <n v="259709.34"/>
    <n v="11.22"/>
    <n v="0.19"/>
    <s v="Aurobindo Unit III, India"/>
    <s v="No"/>
    <m/>
    <m/>
    <n v="428.52"/>
    <n v="-15"/>
    <n v="1"/>
    <m/>
    <x v="3"/>
  </r>
  <r>
    <n v="85200"/>
    <x v="9"/>
    <x v="1"/>
    <d v="2011-09-30T00:00:00"/>
    <d v="2011-10-07T00:00:00"/>
    <d v="2011-10-07T00:00:00"/>
    <s v="ARV"/>
    <s v="Adult"/>
    <x v="29"/>
    <s v="Lamivudine/Nevirapine/Stavudine 150/200/30mg, tablets, 60 Tabs"/>
    <s v="Lamivudine/Nevirapine/Stavudine"/>
    <s v="Generic"/>
    <s v="150/200/30mg"/>
    <s v="Tablet - FDC"/>
    <n v="60"/>
    <n v="9226"/>
    <n v="49635.88"/>
    <n v="5.38"/>
    <n v="0.09"/>
    <s v="Cipla, Goa, India"/>
    <s v="No"/>
    <m/>
    <m/>
    <n v="81.900000000000006"/>
    <n v="7"/>
    <n v="0"/>
    <m/>
    <x v="7"/>
  </r>
  <r>
    <n v="85201"/>
    <x v="8"/>
    <x v="0"/>
    <d v="2011-12-15T00:00:00"/>
    <d v="2011-09-28T00:00:00"/>
    <d v="2011-09-28T00:00:00"/>
    <s v="ARV"/>
    <s v="Pediatric"/>
    <x v="29"/>
    <s v="Nevirapine 10mg/ml, oral suspension w/syringe, Bottle, 240 ml"/>
    <s v="Nevirapine"/>
    <s v="Generic"/>
    <s v="10mg/ml"/>
    <s v="Oral suspension"/>
    <n v="240"/>
    <n v="659"/>
    <n v="1285.05"/>
    <n v="1.95"/>
    <n v="0.01"/>
    <s v="Aurobindo Unit III, India"/>
    <s v="No"/>
    <m/>
    <m/>
    <n v="2.12"/>
    <n v="-78"/>
    <n v="1"/>
    <m/>
    <x v="3"/>
  </r>
  <r>
    <n v="85202"/>
    <x v="3"/>
    <x v="1"/>
    <d v="2011-10-03T00:00:00"/>
    <d v="2011-09-23T00:00:00"/>
    <d v="2011-09-23T00:00:00"/>
    <s v="ARV"/>
    <s v="Adult"/>
    <x v="29"/>
    <s v="Efavirenz/Emtricitabine/Tenofovir Disoproxil Fumarate 600/200/300mg, tablets, 30 Tabs"/>
    <s v="Efavirenz/Emtricitabine/Tenofovir Disoproxil Fumarate"/>
    <s v="Generic"/>
    <s v="600/200/300mg"/>
    <s v="Tablet - FDC"/>
    <n v="30"/>
    <n v="3428"/>
    <n v="68285.759999999995"/>
    <n v="19.920000000000002"/>
    <n v="0.66"/>
    <s v="Mylan (formerly Matrix) Nashik"/>
    <s v="Yes"/>
    <n v="396"/>
    <n v="1047.17"/>
    <n v="112.67"/>
    <n v="-10"/>
    <n v="1"/>
    <n v="2.6443686868686869"/>
    <x v="3"/>
  </r>
  <r>
    <n v="85203"/>
    <x v="9"/>
    <x v="1"/>
    <d v="2011-10-14T00:00:00"/>
    <d v="2011-10-21T00:00:00"/>
    <d v="2011-10-21T00:00:00"/>
    <s v="ARV"/>
    <s v="Pediatric"/>
    <x v="29"/>
    <s v="Lamivudine/Nevirapine/Zidovudine 30/50/60mg, dispersible tablets, 60 Tabs"/>
    <s v="Lamivudine/Nevirapine/Zidovudine"/>
    <s v="Generic"/>
    <s v="30/50/60mg"/>
    <s v="Chewable/dispersible tablet - FDC"/>
    <n v="60"/>
    <n v="24940"/>
    <n v="105995"/>
    <n v="4.25"/>
    <n v="7.0000000000000007E-2"/>
    <s v="Mylan (formerly Matrix) Nashik"/>
    <s v="Yes"/>
    <n v="1456"/>
    <n v="2326.77"/>
    <n v="228.53"/>
    <n v="7"/>
    <n v="0"/>
    <n v="1.5980563186813186"/>
    <x v="7"/>
  </r>
  <r>
    <n v="85204"/>
    <x v="9"/>
    <x v="1"/>
    <d v="2011-10-27T00:00:00"/>
    <d v="2011-10-21T00:00:00"/>
    <d v="2011-10-21T00:00:00"/>
    <s v="ARV"/>
    <s v="Pediatric"/>
    <x v="29"/>
    <s v="Abacavir 20mg/ml, oral solution, Bottle, 240 ml"/>
    <s v="Abacavir"/>
    <s v="Generic"/>
    <s v="20mg/ml"/>
    <s v="Oral solution"/>
    <n v="240"/>
    <n v="808"/>
    <n v="10100"/>
    <n v="12.5"/>
    <n v="0.05"/>
    <s v="Aurobindo Unit III, India"/>
    <s v="Yes"/>
    <n v="298"/>
    <n v="1360.32"/>
    <n v="16.66"/>
    <n v="-6"/>
    <n v="1"/>
    <n v="4.5648322147651008"/>
    <x v="7"/>
  </r>
  <r>
    <n v="85205"/>
    <x v="18"/>
    <x v="0"/>
    <d v="2011-12-12T00:00:00"/>
    <d v="2011-10-18T00:00:00"/>
    <d v="2011-10-18T00:00:00"/>
    <s v="ARV"/>
    <s v="Adult"/>
    <x v="29"/>
    <s v="Nevirapine 200mg, tablets, 60 Tabs"/>
    <s v="Nevirapine"/>
    <s v="Generic"/>
    <s v="200mg"/>
    <s v="Tablet"/>
    <n v="60"/>
    <n v="8277"/>
    <n v="21354.66"/>
    <n v="2.58"/>
    <n v="0.04"/>
    <s v="Hetero Unit III Hyderabad IN"/>
    <s v="No"/>
    <m/>
    <m/>
    <n v="35.24"/>
    <n v="-55"/>
    <n v="1"/>
    <m/>
    <x v="7"/>
  </r>
  <r>
    <n v="85206"/>
    <x v="0"/>
    <x v="0"/>
    <d v="2011-11-22T00:00:00"/>
    <d v="2011-10-31T00:00:00"/>
    <d v="2011-10-31T00:00:00"/>
    <s v="ARV"/>
    <s v="Adult"/>
    <x v="29"/>
    <s v="Abacavir 300mg, tablets, 60 Tabs"/>
    <s v="Abacavir"/>
    <s v="Generic"/>
    <s v="300mg"/>
    <s v="Tablet"/>
    <n v="60"/>
    <n v="8640"/>
    <n v="129945.60000000001"/>
    <n v="15.04"/>
    <n v="0.25"/>
    <s v="Mylan (formerly Matrix) Nashik"/>
    <s v="Yes"/>
    <n v="777"/>
    <n v="3274.41"/>
    <n v="214.41"/>
    <n v="-22"/>
    <n v="1"/>
    <n v="4.214169884169884"/>
    <x v="7"/>
  </r>
  <r>
    <n v="85207"/>
    <x v="12"/>
    <x v="1"/>
    <d v="2012-01-25T00:00:00"/>
    <d v="2012-01-25T00:00:00"/>
    <d v="2012-01-25T00:00:00"/>
    <s v="ARV"/>
    <s v="Adult"/>
    <x v="29"/>
    <s v="Lamivudine 150mg, tablets, 60 Tabs"/>
    <s v="Lamivudine"/>
    <s v="Generic"/>
    <s v="150mg"/>
    <s v="Tablet"/>
    <n v="60"/>
    <n v="1458"/>
    <n v="3397.14"/>
    <n v="2.33"/>
    <n v="0.04"/>
    <s v="Hetero Unit III Hyderabad IN"/>
    <s v="Yes"/>
    <n v="79"/>
    <n v="1078.6099999999999"/>
    <n v="5.61"/>
    <n v="0"/>
    <n v="1"/>
    <n v="13.653291139240505"/>
    <x v="4"/>
  </r>
  <r>
    <n v="85208"/>
    <x v="3"/>
    <x v="1"/>
    <d v="2011-12-20T00:00:00"/>
    <d v="2011-12-12T00:00:00"/>
    <d v="2011-12-12T00:00:00"/>
    <s v="ARV"/>
    <s v="Pediatric"/>
    <x v="29"/>
    <s v="Lamivudine/Nevirapine/Zidovudine 30/50/60mg, dispersible tablets, 60 Tabs"/>
    <s v="Lamivudine/Nevirapine/Zidovudine"/>
    <s v="Generic"/>
    <s v="30/50/60mg"/>
    <s v="Chewable/dispersible tablet - FDC"/>
    <n v="60"/>
    <n v="9940"/>
    <n v="42245"/>
    <n v="4.25"/>
    <n v="7.0000000000000007E-2"/>
    <s v="Mylan (formerly Matrix) Nashik"/>
    <s v="Yes"/>
    <n v="562"/>
    <n v="6614.27"/>
    <n v="69.7"/>
    <n v="-8"/>
    <n v="1"/>
    <n v="11.769163701067617"/>
    <x v="11"/>
  </r>
  <r>
    <n v="85209"/>
    <x v="6"/>
    <x v="0"/>
    <d v="2011-12-31T00:00:00"/>
    <d v="2011-12-20T00:00:00"/>
    <d v="2011-12-20T00:00:00"/>
    <s v="ARV"/>
    <s v="Pediatric"/>
    <x v="29"/>
    <s v="Abacavir 20mg/ml, oral solution w/syringe, Bottle, 240 ml"/>
    <s v="Abacavir"/>
    <s v="Generic"/>
    <s v="20mg/ml"/>
    <s v="Oral solution"/>
    <n v="240"/>
    <n v="320"/>
    <n v="4000"/>
    <n v="12.5"/>
    <n v="0.05"/>
    <s v="Aurobindo Unit III, India"/>
    <s v="Yes"/>
    <n v="122"/>
    <n v="2053.52"/>
    <n v="6.6"/>
    <n v="-11"/>
    <n v="1"/>
    <n v="16.832131147540984"/>
    <x v="11"/>
  </r>
  <r>
    <n v="85210"/>
    <x v="5"/>
    <x v="1"/>
    <d v="2011-12-08T00:00:00"/>
    <d v="2011-11-25T00:00:00"/>
    <d v="2011-11-25T00:00:00"/>
    <s v="ARV"/>
    <s v="Adult"/>
    <x v="29"/>
    <s v="Didanosine 400mg, delayed-release capsules, 30 Caps"/>
    <s v="Didanosine"/>
    <s v="Generic"/>
    <s v="400mg"/>
    <s v="Delayed-release capsules"/>
    <n v="30"/>
    <n v="263"/>
    <n v="5260"/>
    <n v="20"/>
    <n v="0.67"/>
    <s v="Aurobindo Unit III, India"/>
    <s v="Yes"/>
    <n v="21"/>
    <n v="14622.43"/>
    <n v="8.68"/>
    <n v="-13"/>
    <n v="1"/>
    <n v="696.30619047619052"/>
    <x v="1"/>
  </r>
  <r>
    <n v="85211"/>
    <x v="4"/>
    <x v="1"/>
    <d v="2012-02-28T00:00:00"/>
    <d v="2011-11-28T00:00:00"/>
    <d v="2011-11-28T00:00:00"/>
    <s v="ARV"/>
    <s v="Adult"/>
    <x v="29"/>
    <s v="Zidovudine 300mg, tablets, 60 Tabs"/>
    <s v="Zidovudine"/>
    <s v="Generic"/>
    <s v="300mg"/>
    <s v="Tablet"/>
    <n v="60"/>
    <n v="5111"/>
    <n v="35879.22"/>
    <n v="7.02"/>
    <n v="0.12"/>
    <s v="Hetero Unit III Hyderabad IN"/>
    <s v="No"/>
    <m/>
    <m/>
    <n v="59.2"/>
    <n v="-92"/>
    <n v="1"/>
    <m/>
    <x v="1"/>
  </r>
  <r>
    <n v="85212"/>
    <x v="13"/>
    <x v="0"/>
    <d v="2011-11-30T00:00:00"/>
    <d v="2011-11-11T00:00:00"/>
    <d v="2011-11-11T00:00:00"/>
    <s v="ARV"/>
    <s v="Pediatric"/>
    <x v="29"/>
    <s v="Nevirapine 10mg/ml, oral suspension w/syringe, Bottle, 240 ml"/>
    <s v="Nevirapine"/>
    <s v="Generic"/>
    <s v="10mg/ml"/>
    <s v="Oral suspension"/>
    <n v="240"/>
    <n v="4000"/>
    <n v="7800"/>
    <n v="1.95"/>
    <n v="0.01"/>
    <s v="Aurobindo Unit III, India"/>
    <s v="Yes"/>
    <n v="1496"/>
    <n v="5752.74"/>
    <n v="10.94"/>
    <n v="-19"/>
    <n v="1"/>
    <n v="3.8454144385026736"/>
    <x v="1"/>
  </r>
  <r>
    <n v="85213"/>
    <x v="5"/>
    <x v="0"/>
    <d v="2011-12-05T00:00:00"/>
    <d v="2011-12-02T00:00:00"/>
    <d v="2011-12-02T00:00:00"/>
    <s v="ARV"/>
    <s v="Adult"/>
    <x v="29"/>
    <s v="Zidovudine 300mg, tablets, 60 Tabs"/>
    <s v="Zidovudine"/>
    <s v="Generic"/>
    <s v="300mg"/>
    <s v="Tablet"/>
    <n v="60"/>
    <n v="90"/>
    <n v="631.79999999999995"/>
    <n v="7.02"/>
    <n v="0.12"/>
    <s v="Hetero Unit III Hyderabad IN"/>
    <s v="No"/>
    <m/>
    <m/>
    <n v="1.04"/>
    <n v="-3"/>
    <n v="1"/>
    <m/>
    <x v="11"/>
  </r>
  <r>
    <n v="85214"/>
    <x v="9"/>
    <x v="1"/>
    <d v="2011-12-07T00:00:00"/>
    <d v="2011-12-09T00:00:00"/>
    <d v="2011-12-09T00:00:00"/>
    <s v="ARV"/>
    <s v="Adult"/>
    <x v="29"/>
    <s v="Lamivudine/Stavudine 150/30mg, tablets, 60 Tabs"/>
    <s v="Lamivudine/Stavudine"/>
    <s v="Generic"/>
    <s v="150/30mg"/>
    <s v="Tablet - FDC"/>
    <n v="60"/>
    <n v="4669"/>
    <n v="13773.55"/>
    <n v="2.95"/>
    <n v="0.05"/>
    <s v="Strides, Bangalore, India."/>
    <s v="No"/>
    <m/>
    <m/>
    <n v="22.73"/>
    <n v="2"/>
    <n v="0"/>
    <m/>
    <x v="11"/>
  </r>
  <r>
    <n v="85215"/>
    <x v="2"/>
    <x v="2"/>
    <d v="2011-12-20T00:00:00"/>
    <d v="2011-12-20T00:00:00"/>
    <d v="2011-12-20T00:00:00"/>
    <s v="ARV"/>
    <s v="Adult"/>
    <x v="29"/>
    <s v="Lamivudine/Nevirapine/Zidovudine 150/200/300mg, tablets, 60 Tabs"/>
    <s v="Lamivudine/Nevirapine/Zidovudine"/>
    <s v="Generic"/>
    <s v="150/300/200mg"/>
    <s v="Tablet - FDC"/>
    <n v="60"/>
    <n v="129958"/>
    <n v="1458128.76"/>
    <n v="11.22"/>
    <n v="0.19"/>
    <s v="Aurobindo Unit III, India"/>
    <s v="Yes"/>
    <n v="18907"/>
    <n v="15322.73"/>
    <n v="2405.91"/>
    <n v="0"/>
    <n v="1"/>
    <n v="0.81042629713862591"/>
    <x v="11"/>
  </r>
  <r>
    <n v="85216"/>
    <x v="0"/>
    <x v="1"/>
    <d v="2012-02-06T00:00:00"/>
    <d v="2012-02-06T00:00:00"/>
    <d v="2012-02-06T00:00:00"/>
    <s v="ARV"/>
    <s v="Adult"/>
    <x v="29"/>
    <s v="Emtricitabine/Tenofovir Disoproxil Fumarate 200/300mg, tablets, 30 Tabs"/>
    <s v="Emtricitabine/Tenofovir Disoproxil Fumarate"/>
    <s v="Generic"/>
    <s v="200/300mg"/>
    <s v="Tablet - FDC"/>
    <n v="30"/>
    <n v="11520"/>
    <n v="103334.39999999999"/>
    <n v="8.9700000000000006"/>
    <n v="0.3"/>
    <s v="Aurobindo Unit III, India"/>
    <s v="No"/>
    <m/>
    <m/>
    <n v="170.5"/>
    <n v="0"/>
    <n v="1"/>
    <m/>
    <x v="5"/>
  </r>
  <r>
    <n v="85217"/>
    <x v="0"/>
    <x v="1"/>
    <d v="2012-02-06T00:00:00"/>
    <d v="2012-02-06T00:00:00"/>
    <d v="2012-02-06T00:00:00"/>
    <s v="ARV"/>
    <s v="Adult"/>
    <x v="29"/>
    <s v="Zidovudine 300mg, tablets, 60 Tabs"/>
    <s v="Zidovudine"/>
    <s v="Generic"/>
    <s v="300mg"/>
    <s v="Tablet"/>
    <n v="60"/>
    <n v="13590"/>
    <n v="95401.8"/>
    <n v="7.02"/>
    <n v="0.12"/>
    <s v="Mylan (formerly Matrix) Nashik"/>
    <s v="No"/>
    <m/>
    <m/>
    <n v="157.41"/>
    <n v="0"/>
    <n v="1"/>
    <m/>
    <x v="5"/>
  </r>
  <r>
    <n v="85219"/>
    <x v="8"/>
    <x v="0"/>
    <d v="2012-01-31T00:00:00"/>
    <d v="2012-01-18T00:00:00"/>
    <d v="2012-01-18T00:00:00"/>
    <s v="ARV"/>
    <s v="Pediatric"/>
    <x v="29"/>
    <s v="Lamivudine 10mg/ml, oral solution w/syringe, Bottle, 240 ml"/>
    <s v="Lamivudine"/>
    <s v="Generic"/>
    <s v="10mg/ml"/>
    <s v="Oral solution"/>
    <n v="240"/>
    <n v="284"/>
    <n v="525.4"/>
    <n v="1.85"/>
    <n v="0.01"/>
    <s v="Aurobindo Unit III, India"/>
    <s v="Yes"/>
    <n v="103"/>
    <n v="1783.38"/>
    <n v="0.87"/>
    <n v="-13"/>
    <n v="1"/>
    <n v="17.314368932038835"/>
    <x v="4"/>
  </r>
  <r>
    <n v="85220"/>
    <x v="6"/>
    <x v="0"/>
    <d v="2012-02-15T00:00:00"/>
    <d v="2012-01-19T00:00:00"/>
    <d v="2012-01-19T00:00:00"/>
    <s v="ARV"/>
    <s v="Pediatric"/>
    <x v="29"/>
    <s v="Zidovudine 10mg/ml, oral solution w/syringe, Bottle, 240 ml"/>
    <s v="Zidovudine"/>
    <s v="Generic"/>
    <s v="10mg/ml"/>
    <s v="Oral solution"/>
    <n v="240"/>
    <n v="4000"/>
    <n v="8400"/>
    <n v="2.1"/>
    <n v="0.01"/>
    <s v="Aurobindo Unit III, India"/>
    <s v="Yes"/>
    <n v="1587"/>
    <n v="16163.28"/>
    <n v="13.86"/>
    <n v="-27"/>
    <n v="1"/>
    <n v="10.184801512287335"/>
    <x v="4"/>
  </r>
  <r>
    <n v="85221"/>
    <x v="28"/>
    <x v="0"/>
    <d v="2012-03-16T00:00:00"/>
    <d v="2012-02-14T00:00:00"/>
    <d v="2012-02-14T00:00:00"/>
    <s v="ARV"/>
    <s v="Adult"/>
    <x v="29"/>
    <s v="Lamivudine/Nevirapine/Zidovudine 150/200/300mg, tablets, 60 Tabs"/>
    <s v="Lamivudine/Nevirapine/Zidovudine"/>
    <s v="Generic"/>
    <s v="150/300/200mg"/>
    <s v="Tablet - FDC"/>
    <n v="60"/>
    <n v="254"/>
    <n v="2794"/>
    <n v="11"/>
    <n v="0.18"/>
    <s v="Mylan (formerly Matrix) Nashik"/>
    <s v="No"/>
    <m/>
    <m/>
    <n v="3.92"/>
    <n v="-31"/>
    <n v="1"/>
    <m/>
    <x v="5"/>
  </r>
  <r>
    <n v="85222"/>
    <x v="28"/>
    <x v="0"/>
    <d v="2012-03-16T00:00:00"/>
    <d v="2012-02-14T00:00:00"/>
    <d v="2012-02-14T00:00:00"/>
    <s v="ARV"/>
    <s v="Adult"/>
    <x v="29"/>
    <s v="Abacavir 300mg, tablets, 60 Tabs"/>
    <s v="Abacavir"/>
    <s v="Generic"/>
    <s v="300mg"/>
    <s v="Tablet"/>
    <n v="60"/>
    <n v="17"/>
    <n v="248.71"/>
    <n v="14.63"/>
    <n v="0.24"/>
    <s v="Mylan (formerly Matrix) Nashik"/>
    <s v="No"/>
    <m/>
    <m/>
    <n v="0.35"/>
    <n v="-31"/>
    <n v="1"/>
    <m/>
    <x v="5"/>
  </r>
  <r>
    <n v="85223"/>
    <x v="28"/>
    <x v="0"/>
    <d v="2012-03-16T00:00:00"/>
    <d v="2012-02-14T00:00:00"/>
    <d v="2012-02-14T00:00:00"/>
    <s v="ARV"/>
    <s v="Adult"/>
    <x v="29"/>
    <s v="Lopinavir/Ritonavir 200/50mg, tablets, 120 Tabs"/>
    <s v="Lopinavir/Ritonavir"/>
    <s v="Generic"/>
    <s v="200/50mg"/>
    <s v="Tablet"/>
    <n v="120"/>
    <n v="9"/>
    <n v="303.66000000000003"/>
    <n v="33.74"/>
    <n v="0.28000000000000003"/>
    <s v="Aurobindo Unit III, India"/>
    <s v="No"/>
    <m/>
    <m/>
    <n v="0.43"/>
    <n v="-31"/>
    <n v="1"/>
    <m/>
    <x v="5"/>
  </r>
  <r>
    <n v="85224"/>
    <x v="28"/>
    <x v="0"/>
    <d v="2012-03-16T00:00:00"/>
    <d v="2012-02-14T00:00:00"/>
    <d v="2012-02-14T00:00:00"/>
    <s v="ARV"/>
    <s v="Adult"/>
    <x v="29"/>
    <s v="Nevirapine 200mg, tablets, 60 Tabs"/>
    <s v="Nevirapine"/>
    <s v="Generic"/>
    <s v="200mg"/>
    <s v="Tablet"/>
    <n v="60"/>
    <n v="400"/>
    <n v="1032"/>
    <n v="2.58"/>
    <n v="0.04"/>
    <s v="Strides, Bangalore, India."/>
    <s v="No"/>
    <m/>
    <m/>
    <n v="1.45"/>
    <n v="-31"/>
    <n v="1"/>
    <m/>
    <x v="5"/>
  </r>
  <r>
    <n v="85226"/>
    <x v="28"/>
    <x v="0"/>
    <d v="2012-03-16T00:00:00"/>
    <d v="2012-03-14T00:00:00"/>
    <d v="2012-03-14T00:00:00"/>
    <s v="ARV"/>
    <s v="Pediatric"/>
    <x v="29"/>
    <s v="Nevirapine 10mg/ml, oral suspension w/syringe, Bottle, 240 ml"/>
    <s v="Nevirapine"/>
    <s v="Generic"/>
    <s v="10mg/ml"/>
    <s v="Oral suspension"/>
    <n v="240"/>
    <n v="463"/>
    <n v="902.85"/>
    <n v="1.95"/>
    <n v="0.01"/>
    <s v="Aurobindo Unit III, India"/>
    <s v="No"/>
    <m/>
    <m/>
    <n v="1.27"/>
    <n v="-2"/>
    <n v="1"/>
    <m/>
    <x v="6"/>
  </r>
  <r>
    <n v="85227"/>
    <x v="28"/>
    <x v="0"/>
    <d v="2012-03-16T00:00:00"/>
    <d v="2012-03-14T00:00:00"/>
    <d v="2012-03-14T00:00:00"/>
    <s v="ARV"/>
    <s v="Pediatric"/>
    <x v="29"/>
    <s v="Nevirapine 10mg/ml, oral suspension w/syringe, Bottle, 240 ml"/>
    <s v="Nevirapine"/>
    <s v="Generic"/>
    <s v="10mg/ml"/>
    <s v="Oral suspension"/>
    <n v="240"/>
    <n v="620"/>
    <n v="1209"/>
    <n v="1.95"/>
    <n v="0.01"/>
    <s v="Aurobindo Unit III, India"/>
    <s v="No"/>
    <m/>
    <m/>
    <n v="1.7"/>
    <n v="-2"/>
    <n v="1"/>
    <m/>
    <x v="6"/>
  </r>
  <r>
    <n v="85228"/>
    <x v="28"/>
    <x v="0"/>
    <d v="2012-03-16T00:00:00"/>
    <d v="2012-04-13T00:00:00"/>
    <d v="2012-04-13T00:00:00"/>
    <s v="ARV"/>
    <s v="Pediatric"/>
    <x v="29"/>
    <s v="Nevirapine 10mg/ml, oral suspension w/syringe, Bottle, 240 ml"/>
    <s v="Nevirapine"/>
    <s v="Generic"/>
    <s v="10mg/ml"/>
    <s v="Oral suspension"/>
    <n v="240"/>
    <n v="151"/>
    <n v="294.45"/>
    <n v="1.95"/>
    <n v="0.01"/>
    <s v="Aurobindo Unit III, India"/>
    <s v="No"/>
    <m/>
    <m/>
    <n v="0.41"/>
    <n v="28"/>
    <n v="0"/>
    <m/>
    <x v="9"/>
  </r>
  <r>
    <n v="85229"/>
    <x v="28"/>
    <x v="0"/>
    <d v="2012-03-16T00:00:00"/>
    <d v="2012-04-13T00:00:00"/>
    <d v="2012-04-13T00:00:00"/>
    <s v="ARV"/>
    <s v="Adult"/>
    <x v="29"/>
    <s v="Lamivudine/Tenofovir Disoproxil Fumarate 300/300mg, tablets, 30 Tabs"/>
    <s v="Lamivudine/Tenofovir Disoproxil Fumarate"/>
    <s v="Generic"/>
    <s v="300/300mg"/>
    <s v="Tablet - FDC"/>
    <n v="30"/>
    <n v="19"/>
    <n v="115.52"/>
    <n v="6.08"/>
    <n v="0.2"/>
    <s v="Mylan (formerly Matrix) Nashik"/>
    <s v="No"/>
    <m/>
    <m/>
    <n v="0.16"/>
    <n v="28"/>
    <n v="0"/>
    <m/>
    <x v="9"/>
  </r>
  <r>
    <n v="85230"/>
    <x v="28"/>
    <x v="0"/>
    <d v="2012-03-16T00:00:00"/>
    <d v="2012-03-23T00:00:00"/>
    <d v="2012-03-23T00:00:00"/>
    <s v="ARV"/>
    <s v="Adult"/>
    <x v="29"/>
    <s v="Zidovudine 300mg, tablets, 60 Tabs"/>
    <s v="Zidovudine"/>
    <s v="Generic"/>
    <s v="300mg"/>
    <s v="Tablet"/>
    <n v="60"/>
    <n v="105"/>
    <n v="737.1"/>
    <n v="7.02"/>
    <n v="0.12"/>
    <s v="Hetero Unit III Hyderabad IN"/>
    <s v="No"/>
    <m/>
    <m/>
    <n v="1.03"/>
    <n v="7"/>
    <n v="0"/>
    <m/>
    <x v="6"/>
  </r>
  <r>
    <n v="85232"/>
    <x v="12"/>
    <x v="1"/>
    <d v="2012-02-29T00:00:00"/>
    <d v="2012-03-08T00:00:00"/>
    <d v="2012-03-08T00:00:00"/>
    <s v="ARV"/>
    <s v="Pediatric"/>
    <x v="29"/>
    <s v="Nevirapine 10mg/ml, oral suspension w/syringe, Bottle, 240 ml"/>
    <s v="Nevirapine"/>
    <s v="Generic"/>
    <s v="10mg/ml"/>
    <s v="Oral suspension"/>
    <n v="240"/>
    <n v="41998"/>
    <n v="81896.100000000006"/>
    <n v="1.95"/>
    <n v="0.01"/>
    <s v="Aurobindo Unit III, India"/>
    <s v="Yes"/>
    <n v="12489"/>
    <n v="9458.64"/>
    <n v="135.13"/>
    <n v="8"/>
    <n v="0"/>
    <n v="0.75735767475378324"/>
    <x v="6"/>
  </r>
  <r>
    <n v="85233"/>
    <x v="9"/>
    <x v="1"/>
    <d v="2012-02-29T00:00:00"/>
    <d v="2012-02-16T00:00:00"/>
    <d v="2012-02-16T00:00:00"/>
    <s v="ARV"/>
    <s v="Adult"/>
    <x v="29"/>
    <s v="Lamivudine/Nevirapine/Stavudine 150/200/30mg, tablets, 60 Tabs"/>
    <s v="Lamivudine/Nevirapine/Stavudine"/>
    <s v="Generic"/>
    <s v="150/200/30mg"/>
    <s v="Tablet - FDC"/>
    <n v="60"/>
    <n v="13212"/>
    <n v="71080.56"/>
    <n v="5.38"/>
    <n v="0.09"/>
    <s v="Strides, Bangalore, India."/>
    <s v="No"/>
    <m/>
    <m/>
    <n v="117.28"/>
    <n v="-13"/>
    <n v="1"/>
    <m/>
    <x v="5"/>
  </r>
  <r>
    <n v="85234"/>
    <x v="28"/>
    <x v="0"/>
    <d v="2012-03-22T00:00:00"/>
    <d v="2012-03-22T00:00:00"/>
    <d v="2012-03-22T00:00:00"/>
    <s v="ARV"/>
    <s v="Adult"/>
    <x v="29"/>
    <s v="Lamivudine 150mg, tablets, 60 Tabs"/>
    <s v="Lamivudine"/>
    <s v="Generic"/>
    <s v="150mg"/>
    <s v="Tablet"/>
    <n v="60"/>
    <n v="73"/>
    <n v="170.09"/>
    <n v="2.33"/>
    <n v="0.04"/>
    <s v="Hetero Unit III Hyderabad IN"/>
    <s v="Yes"/>
    <n v="5"/>
    <n v="491.43"/>
    <n v="0.24"/>
    <n v="0"/>
    <n v="1"/>
    <n v="98.286000000000001"/>
    <x v="6"/>
  </r>
  <r>
    <n v="85235"/>
    <x v="6"/>
    <x v="0"/>
    <d v="2012-03-02T00:00:00"/>
    <d v="2012-03-12T00:00:00"/>
    <d v="2012-03-12T00:00:00"/>
    <s v="ARV"/>
    <s v="Adult"/>
    <x v="29"/>
    <s v="Abacavir 300mg, tablets, 60 Tabs"/>
    <s v="Abacavir"/>
    <s v="Generic"/>
    <s v="300mg"/>
    <s v="Tablet"/>
    <n v="60"/>
    <n v="2250"/>
    <n v="32917.5"/>
    <n v="14.63"/>
    <n v="0.24"/>
    <s v="Mylan (formerly Matrix) Nashik"/>
    <s v="No"/>
    <m/>
    <m/>
    <n v="46.15"/>
    <n v="10"/>
    <n v="0"/>
    <m/>
    <x v="6"/>
  </r>
  <r>
    <n v="85236"/>
    <x v="3"/>
    <x v="1"/>
    <d v="2012-03-30T00:00:00"/>
    <d v="2012-03-12T00:00:00"/>
    <d v="2012-03-12T00:00:00"/>
    <s v="ARV"/>
    <s v="Pediatric"/>
    <x v="29"/>
    <s v="Efavirenz 200mg, capsule, 90 Caps"/>
    <s v="Efavirenz"/>
    <s v="Generic"/>
    <s v="200mg"/>
    <s v="Capsule"/>
    <n v="90"/>
    <n v="6510"/>
    <n v="57743.7"/>
    <n v="8.8699999999999992"/>
    <n v="0.1"/>
    <s v="Aurobindo Unit III, India"/>
    <s v="Yes"/>
    <n v="830"/>
    <n v="1698.83"/>
    <n v="95.28"/>
    <n v="-18"/>
    <n v="1"/>
    <n v="2.0467831325301202"/>
    <x v="6"/>
  </r>
  <r>
    <n v="85237"/>
    <x v="0"/>
    <x v="0"/>
    <d v="2012-03-19T00:00:00"/>
    <d v="2012-02-24T00:00:00"/>
    <d v="2012-02-24T00:00:00"/>
    <s v="ARV"/>
    <s v="Adult"/>
    <x v="29"/>
    <s v="Efavirenz 600mg, tablets, 30 Tabs"/>
    <s v="Efavirenz"/>
    <s v="Generic"/>
    <s v="600mg"/>
    <s v="Tablet"/>
    <n v="30"/>
    <n v="47614"/>
    <n v="196169.68"/>
    <n v="4.12"/>
    <n v="0.14000000000000001"/>
    <s v="Strides, Bangalore, India."/>
    <s v="Yes"/>
    <n v="3453"/>
    <n v="9657.8799999999992"/>
    <n v="275.02999999999997"/>
    <n v="-24"/>
    <n v="1"/>
    <n v="2.7969533738777872"/>
    <x v="5"/>
  </r>
  <r>
    <n v="85238"/>
    <x v="3"/>
    <x v="1"/>
    <d v="2012-04-06T00:00:00"/>
    <d v="2012-02-14T00:00:00"/>
    <d v="2012-02-14T00:00:00"/>
    <s v="ARV"/>
    <s v="Adult"/>
    <x v="29"/>
    <s v="Zidovudine 300mg, tablets, 60 Tabs"/>
    <s v="Zidovudine"/>
    <s v="Generic"/>
    <s v="300mg"/>
    <s v="Tablet"/>
    <n v="60"/>
    <n v="39402"/>
    <n v="276602.03999999998"/>
    <n v="7.02"/>
    <n v="0.12"/>
    <s v="Hetero Unit III Hyderabad IN"/>
    <s v="No"/>
    <m/>
    <m/>
    <n v="456.39"/>
    <n v="-52"/>
    <n v="1"/>
    <m/>
    <x v="5"/>
  </r>
  <r>
    <n v="85239"/>
    <x v="2"/>
    <x v="2"/>
    <d v="2012-06-20T00:00:00"/>
    <d v="2012-02-16T00:00:00"/>
    <d v="2012-02-16T00:00:00"/>
    <s v="ARV"/>
    <s v="Pediatric"/>
    <x v="29"/>
    <s v="Efavirenz 200mg, capsule, 90 Caps"/>
    <s v="Efavirenz"/>
    <s v="Generic"/>
    <s v="200mg"/>
    <s v="Capsule"/>
    <n v="90"/>
    <n v="1530"/>
    <n v="13571.1"/>
    <n v="8.8699999999999992"/>
    <n v="0.1"/>
    <s v="Aurobindo Unit III, India"/>
    <s v="Yes"/>
    <n v="233"/>
    <n v="25231.96"/>
    <n v="19.03"/>
    <n v="-125"/>
    <n v="1"/>
    <n v="108.29167381974248"/>
    <x v="5"/>
  </r>
  <r>
    <n v="85240"/>
    <x v="2"/>
    <x v="2"/>
    <d v="2012-06-20T00:00:00"/>
    <d v="2012-02-16T00:00:00"/>
    <d v="2012-02-16T00:00:00"/>
    <s v="ARV"/>
    <s v="Adult"/>
    <x v="29"/>
    <s v="Tenofovir Disoproxil Fumarate 300mg, tablets, 30 Tabs"/>
    <s v="Tenofovir Disoproxil Fumarate"/>
    <s v="Generic"/>
    <s v="300mg"/>
    <s v="Tablet"/>
    <n v="30"/>
    <n v="3000"/>
    <n v="16500"/>
    <n v="5.5"/>
    <n v="0.18"/>
    <s v="Mylan (formerly Matrix) Nashik"/>
    <s v="Yes"/>
    <n v="188"/>
    <n v="25231.96"/>
    <n v="23.13"/>
    <n v="-125"/>
    <n v="1"/>
    <n v="134.21255319148935"/>
    <x v="5"/>
  </r>
  <r>
    <n v="85241"/>
    <x v="2"/>
    <x v="2"/>
    <d v="2012-06-20T00:00:00"/>
    <d v="2012-02-16T00:00:00"/>
    <d v="2012-02-16T00:00:00"/>
    <s v="ARV"/>
    <s v="Adult"/>
    <x v="29"/>
    <s v="Lamivudine 150mg, tablets, 60 Tabs"/>
    <s v="Lamivudine"/>
    <s v="Generic"/>
    <s v="150mg"/>
    <s v="Tablet"/>
    <n v="60"/>
    <n v="19501"/>
    <n v="45437.33"/>
    <n v="2.33"/>
    <n v="0.04"/>
    <s v="Hetero Unit III Hyderabad IN"/>
    <s v="Yes"/>
    <n v="2046"/>
    <n v="25231.96"/>
    <n v="63.7"/>
    <n v="-125"/>
    <n v="1"/>
    <n v="12.332336265884653"/>
    <x v="5"/>
  </r>
  <r>
    <n v="85242"/>
    <x v="3"/>
    <x v="1"/>
    <d v="2012-04-11T00:00:00"/>
    <d v="2012-04-11T00:00:00"/>
    <d v="2012-04-11T00:00:00"/>
    <s v="ARV"/>
    <s v="Pediatric"/>
    <x v="29"/>
    <s v="Lamivudine/Nevirapine/Zidovudine 30/50/60mg, dispersible tablets, 60 Tabs"/>
    <s v="Lamivudine/Nevirapine/Zidovudine"/>
    <s v="Generic"/>
    <s v="30/50/60mg"/>
    <s v="Chewable/dispersible tablet - FDC"/>
    <n v="60"/>
    <n v="11262"/>
    <n v="47863.5"/>
    <n v="4.25"/>
    <n v="7.0000000000000007E-2"/>
    <s v="Mylan (formerly Matrix) Nashik"/>
    <s v="Yes"/>
    <n v="641"/>
    <n v="3279.25"/>
    <n v="78.97"/>
    <n v="0"/>
    <n v="1"/>
    <n v="5.1158346333853357"/>
    <x v="9"/>
  </r>
  <r>
    <n v="85243"/>
    <x v="4"/>
    <x v="1"/>
    <d v="2012-05-15T00:00:00"/>
    <d v="2012-02-27T00:00:00"/>
    <d v="2012-02-27T00:00:00"/>
    <s v="ARV"/>
    <s v="Adult"/>
    <x v="29"/>
    <s v="Emtricitabine/Tenofovir Disoproxil Fumarate 200/300mg, tablets, 30 Tabs"/>
    <s v="Emtricitabine/Tenofovir Disoproxil Fumarate"/>
    <s v="Generic"/>
    <s v="200/300mg"/>
    <s v="Tablet - FDC"/>
    <n v="30"/>
    <n v="54850"/>
    <n v="492004.5"/>
    <n v="8.9700000000000006"/>
    <n v="0.3"/>
    <s v="Mylan (formerly Matrix) Nashik"/>
    <s v="Yes"/>
    <n v="2236"/>
    <n v="5447.21"/>
    <n v="811.81"/>
    <n v="-78"/>
    <n v="1"/>
    <n v="2.4361404293381037"/>
    <x v="5"/>
  </r>
  <r>
    <n v="85244"/>
    <x v="25"/>
    <x v="0"/>
    <d v="2012-04-26T00:00:00"/>
    <d v="2012-05-04T00:00:00"/>
    <d v="2012-05-04T00:00:00"/>
    <s v="ARV"/>
    <s v="Adult"/>
    <x v="29"/>
    <s v="Lopinavir/Ritonavir 200/50mg [Aluvia], tablets, 120 Tabs"/>
    <s v="Lopinavir/Ritonavir"/>
    <s v="Aluvia"/>
    <s v="200/50mg"/>
    <s v="Tablet"/>
    <n v="120"/>
    <n v="240"/>
    <n v="8097.6"/>
    <n v="33.74"/>
    <n v="0.28000000000000003"/>
    <s v="ABBVIE Ludwigshafen Germany"/>
    <s v="No"/>
    <m/>
    <m/>
    <n v="11.35"/>
    <n v="8"/>
    <n v="0"/>
    <m/>
    <x v="10"/>
  </r>
  <r>
    <n v="85245"/>
    <x v="14"/>
    <x v="1"/>
    <d v="2012-04-24T00:00:00"/>
    <d v="2012-02-27T00:00:00"/>
    <d v="2012-02-27T00:00:00"/>
    <s v="ARV"/>
    <s v="Adult"/>
    <x v="29"/>
    <s v="Lamivudine/Zidovudine 150/300mg, tablets, 60 Tabs"/>
    <s v="Lamivudine/Zidovudine"/>
    <s v="Generic"/>
    <s v="150/300mg"/>
    <s v="Tablet - FDC"/>
    <n v="60"/>
    <n v="2900"/>
    <n v="23200"/>
    <n v="8"/>
    <n v="0.13"/>
    <s v="Aurobindo Unit III, India"/>
    <s v="No"/>
    <m/>
    <m/>
    <n v="32.53"/>
    <n v="-57"/>
    <n v="1"/>
    <m/>
    <x v="5"/>
  </r>
  <r>
    <n v="85246"/>
    <x v="0"/>
    <x v="1"/>
    <d v="2012-04-19T00:00:00"/>
    <d v="2012-04-19T00:00:00"/>
    <d v="2012-04-19T00:00:00"/>
    <s v="ARV"/>
    <s v="Adult"/>
    <x v="29"/>
    <s v="Abacavir 300mg, tablets, 60 Tabs"/>
    <s v="Abacavir"/>
    <s v="Generic"/>
    <s v="300mg"/>
    <s v="Tablet"/>
    <n v="60"/>
    <n v="10440"/>
    <n v="152737.20000000001"/>
    <n v="14.63"/>
    <n v="0.24"/>
    <s v="Mylan (formerly Matrix) Nashik"/>
    <s v="No"/>
    <m/>
    <m/>
    <n v="252.02"/>
    <n v="0"/>
    <n v="1"/>
    <m/>
    <x v="9"/>
  </r>
  <r>
    <n v="85247"/>
    <x v="9"/>
    <x v="1"/>
    <d v="2012-04-13T00:00:00"/>
    <d v="2012-04-10T00:00:00"/>
    <d v="2012-04-10T00:00:00"/>
    <s v="ARV"/>
    <s v="Adult"/>
    <x v="29"/>
    <s v="Lamivudine/Tenofovir Disoproxil Fumarate 300/300mg, tablets, 30 Tabs"/>
    <s v="Lamivudine/Tenofovir Disoproxil Fumarate"/>
    <s v="Generic"/>
    <s v="300/300mg"/>
    <s v="Tablet - FDC"/>
    <n v="30"/>
    <n v="78082"/>
    <n v="474738.56"/>
    <n v="6.08"/>
    <n v="0.2"/>
    <s v="Mylan (formerly Matrix) Nashik"/>
    <s v="No"/>
    <m/>
    <m/>
    <n v="783.32"/>
    <n v="-3"/>
    <n v="1"/>
    <m/>
    <x v="9"/>
  </r>
  <r>
    <n v="85248"/>
    <x v="9"/>
    <x v="1"/>
    <d v="2012-04-13T00:00:00"/>
    <d v="2012-04-10T00:00:00"/>
    <d v="2012-04-10T00:00:00"/>
    <s v="ARV"/>
    <s v="Adult"/>
    <x v="29"/>
    <s v="Lamivudine/Stavudine 150/30mg, tablets, 60 Tabs"/>
    <s v="Lamivudine/Stavudine"/>
    <s v="Generic"/>
    <s v="150/30mg"/>
    <s v="Tablet - FDC"/>
    <n v="60"/>
    <n v="7150"/>
    <n v="21092.5"/>
    <n v="2.95"/>
    <n v="0.05"/>
    <s v="Strides, Bangalore, India."/>
    <s v="No"/>
    <m/>
    <m/>
    <n v="34.799999999999997"/>
    <n v="-3"/>
    <n v="1"/>
    <m/>
    <x v="9"/>
  </r>
  <r>
    <n v="85249"/>
    <x v="14"/>
    <x v="1"/>
    <d v="2012-05-16T00:00:00"/>
    <d v="2012-03-27T00:00:00"/>
    <d v="2012-03-27T00:00:00"/>
    <s v="ARV"/>
    <s v="Adult"/>
    <x v="29"/>
    <s v="Lamivudine/Nevirapine/Zidovudine 150/200/300mg, tablets, 60 Tabs"/>
    <s v="Lamivudine/Nevirapine/Zidovudine"/>
    <s v="Generic"/>
    <s v="150/300/200mg"/>
    <s v="Tablet - FDC"/>
    <n v="60"/>
    <n v="12762"/>
    <n v="140382"/>
    <n v="11"/>
    <n v="0.18"/>
    <s v="Mylan (formerly Matrix) Nashik"/>
    <s v="No"/>
    <m/>
    <m/>
    <n v="231.63"/>
    <n v="-50"/>
    <n v="1"/>
    <m/>
    <x v="6"/>
  </r>
  <r>
    <n v="85250"/>
    <x v="4"/>
    <x v="1"/>
    <d v="2012-04-27T00:00:00"/>
    <d v="2012-04-16T00:00:00"/>
    <d v="2012-04-16T00:00:00"/>
    <s v="ARV"/>
    <s v="Adult"/>
    <x v="29"/>
    <s v="Abacavir 300mg, tablets, 60 Tabs"/>
    <s v="Abacavir"/>
    <s v="Generic"/>
    <s v="300mg"/>
    <s v="Tablet"/>
    <n v="60"/>
    <n v="15000"/>
    <n v="219450"/>
    <n v="14.63"/>
    <n v="0.24"/>
    <s v="Mylan (formerly Matrix) Nashik"/>
    <s v="Yes"/>
    <n v="1677"/>
    <n v="8510.81"/>
    <n v="307.67"/>
    <n v="-11"/>
    <n v="1"/>
    <n v="5.0750208706022653"/>
    <x v="9"/>
  </r>
  <r>
    <n v="85251"/>
    <x v="12"/>
    <x v="1"/>
    <d v="2012-05-07T00:00:00"/>
    <d v="2012-05-10T00:00:00"/>
    <d v="2012-05-10T00:00:00"/>
    <s v="ARV"/>
    <s v="Adult"/>
    <x v="29"/>
    <s v="Lamivudine/Nevirapine/Stavudine 150/200/30mg, tablets, 60 Tabs"/>
    <s v="Lamivudine/Nevirapine/Stavudine"/>
    <s v="Generic"/>
    <s v="150/200/30mg"/>
    <s v="Tablet - FDC"/>
    <n v="60"/>
    <n v="4666"/>
    <n v="25103.08"/>
    <n v="5.38"/>
    <n v="0.09"/>
    <s v="Strides, Bangalore, India."/>
    <s v="Yes"/>
    <n v="346"/>
    <n v="3580.36"/>
    <n v="41.42"/>
    <n v="3"/>
    <n v="0"/>
    <n v="10.347861271676301"/>
    <x v="10"/>
  </r>
  <r>
    <n v="85252"/>
    <x v="9"/>
    <x v="1"/>
    <d v="2012-04-17T00:00:00"/>
    <d v="2012-05-07T00:00:00"/>
    <d v="2012-05-07T00:00:00"/>
    <s v="ARV"/>
    <s v="Adult"/>
    <x v="29"/>
    <s v="Lamivudine/Nevirapine/Stavudine 150/200/30mg, tablets, 60 Tabs"/>
    <s v="Lamivudine/Nevirapine/Stavudine"/>
    <s v="Generic"/>
    <s v="150/200/30mg"/>
    <s v="Tablet - FDC"/>
    <n v="60"/>
    <n v="71030"/>
    <n v="382141.4"/>
    <n v="5.38"/>
    <n v="0.09"/>
    <s v="Strides, Bangalore, India."/>
    <s v="No"/>
    <m/>
    <m/>
    <n v="630.53"/>
    <n v="20"/>
    <n v="0"/>
    <m/>
    <x v="10"/>
  </r>
  <r>
    <n v="85253"/>
    <x v="4"/>
    <x v="1"/>
    <d v="2012-05-15T00:00:00"/>
    <d v="2012-04-30T00:00:00"/>
    <d v="2012-04-30T00:00:00"/>
    <s v="ARV"/>
    <s v="Adult"/>
    <x v="29"/>
    <s v="Lamivudine/Zidovudine 150/300mg, tablets, 60 Tabs"/>
    <s v="Lamivudine/Zidovudine"/>
    <s v="Generic"/>
    <s v="150/300mg"/>
    <s v="Tablet - FDC"/>
    <n v="60"/>
    <n v="96655"/>
    <n v="773240"/>
    <n v="8"/>
    <n v="0.13"/>
    <s v="Cipla, Goa, India"/>
    <s v="No"/>
    <m/>
    <m/>
    <n v="1275.8499999999999"/>
    <n v="-15"/>
    <n v="1"/>
    <m/>
    <x v="9"/>
  </r>
  <r>
    <n v="85254"/>
    <x v="4"/>
    <x v="1"/>
    <d v="2012-05-15T00:00:00"/>
    <d v="2012-04-30T00:00:00"/>
    <d v="2012-04-30T00:00:00"/>
    <s v="ARV"/>
    <s v="Adult"/>
    <x v="29"/>
    <s v="Zidovudine 300mg, tablets, 60 Tabs"/>
    <s v="Zidovudine"/>
    <s v="Generic"/>
    <s v="300mg"/>
    <s v="Tablet"/>
    <n v="60"/>
    <n v="136109"/>
    <n v="955485.18"/>
    <n v="7.02"/>
    <n v="0.12"/>
    <s v="Hetero Unit III Hyderabad IN"/>
    <s v="No"/>
    <m/>
    <m/>
    <n v="1576.55"/>
    <n v="-15"/>
    <n v="1"/>
    <m/>
    <x v="9"/>
  </r>
  <r>
    <n v="85255"/>
    <x v="4"/>
    <x v="1"/>
    <d v="2012-05-08T00:00:00"/>
    <d v="2012-04-30T00:00:00"/>
    <d v="2012-04-30T00:00:00"/>
    <s v="ARV"/>
    <s v="Adult"/>
    <x v="29"/>
    <s v="Efavirenz 600mg, tablets, 30 Tabs"/>
    <s v="Efavirenz"/>
    <s v="Generic"/>
    <s v="600mg"/>
    <s v="Tablet"/>
    <n v="30"/>
    <n v="109226"/>
    <n v="450011.12"/>
    <n v="4.12"/>
    <n v="0.14000000000000001"/>
    <s v="Strides, Bangalore, India."/>
    <s v="Yes"/>
    <n v="6636"/>
    <n v="10598.2"/>
    <n v="630.91999999999996"/>
    <n v="-8"/>
    <n v="1"/>
    <n v="1.5970765521398433"/>
    <x v="9"/>
  </r>
  <r>
    <n v="85256"/>
    <x v="2"/>
    <x v="2"/>
    <d v="2012-07-04T00:00:00"/>
    <d v="2012-04-30T00:00:00"/>
    <d v="2012-04-30T00:00:00"/>
    <s v="ARV"/>
    <s v="Adult"/>
    <x v="29"/>
    <s v="Lamivudine/Nevirapine/Zidovudine 150/200/300mg, tablets, 60 Tabs"/>
    <s v="Lamivudine/Nevirapine/Zidovudine"/>
    <s v="Generic"/>
    <s v="150/300/200mg"/>
    <s v="Tablet - FDC"/>
    <n v="60"/>
    <n v="326131"/>
    <n v="3587441"/>
    <n v="11"/>
    <n v="0.18"/>
    <s v="Mylan (formerly Matrix) Nashik"/>
    <s v="Yes"/>
    <n v="46522"/>
    <n v="27441.22"/>
    <n v="5029.59"/>
    <n v="-65"/>
    <n v="1"/>
    <n v="0.58985469240359401"/>
    <x v="9"/>
  </r>
  <r>
    <n v="85257"/>
    <x v="29"/>
    <x v="0"/>
    <d v="2012-05-21T00:00:00"/>
    <d v="2012-05-04T00:00:00"/>
    <d v="2012-05-04T00:00:00"/>
    <s v="ARV"/>
    <s v="Adult"/>
    <x v="29"/>
    <s v="Lamivudine 150mg, tablets, 60 Tabs"/>
    <s v="Lamivudine"/>
    <s v="Generic"/>
    <s v="150mg"/>
    <s v="Tablet"/>
    <n v="60"/>
    <n v="1005"/>
    <n v="2341.65"/>
    <n v="2.33"/>
    <n v="0.04"/>
    <s v="Macleods Daman Plant INDIA"/>
    <s v="Yes"/>
    <n v="544"/>
    <n v="4392.9399999999996"/>
    <n v="3.28"/>
    <n v="-17"/>
    <n v="1"/>
    <n v="8.0752573529411755"/>
    <x v="10"/>
  </r>
  <r>
    <n v="85258"/>
    <x v="29"/>
    <x v="0"/>
    <d v="2012-05-21T00:00:00"/>
    <d v="2012-05-16T00:00:00"/>
    <d v="2012-05-16T00:00:00"/>
    <s v="ARV"/>
    <s v="Adult"/>
    <x v="29"/>
    <s v="Abacavir/Lamivudine 600/300mg, scored tablets, 30 Tabs"/>
    <s v="Abacavir/Lamivudine"/>
    <s v="Generic"/>
    <s v="600/300mg"/>
    <s v="Tablet - FDC"/>
    <n v="30"/>
    <n v="330"/>
    <n v="7425"/>
    <n v="22.5"/>
    <n v="0.75"/>
    <s v="Mylan (formerly Matrix) Nashik"/>
    <s v="No"/>
    <m/>
    <m/>
    <n v="10.41"/>
    <n v="-5"/>
    <n v="1"/>
    <m/>
    <x v="10"/>
  </r>
  <r>
    <n v="85259"/>
    <x v="37"/>
    <x v="0"/>
    <d v="2012-05-23T00:00:00"/>
    <d v="2012-05-23T00:00:00"/>
    <d v="2012-05-23T00:00:00"/>
    <s v="ARV"/>
    <s v="Adult"/>
    <x v="29"/>
    <s v="Tenofovir Disoproxil Fumarate 300mg, tablets, 30 Tabs"/>
    <s v="Tenofovir Disoproxil Fumarate"/>
    <s v="Generic"/>
    <s v="300mg"/>
    <s v="Tablet"/>
    <n v="30"/>
    <n v="368"/>
    <n v="2024"/>
    <n v="5.5"/>
    <n v="0.18"/>
    <s v="Mylan (formerly Matrix) Nashik"/>
    <s v="No"/>
    <m/>
    <m/>
    <n v="2.84"/>
    <n v="0"/>
    <n v="1"/>
    <m/>
    <x v="10"/>
  </r>
  <r>
    <n v="85260"/>
    <x v="2"/>
    <x v="2"/>
    <d v="2012-08-02T00:00:00"/>
    <d v="2012-04-30T00:00:00"/>
    <d v="2012-04-30T00:00:00"/>
    <s v="ARV"/>
    <s v="Adult"/>
    <x v="29"/>
    <s v="Lamivudine/Tenofovir Disoproxil Fumarate 300/300mg, tablets, 30 Tabs"/>
    <s v="Lamivudine/Tenofovir Disoproxil Fumarate"/>
    <s v="Generic"/>
    <s v="300/300mg"/>
    <s v="Tablet - FDC"/>
    <n v="30"/>
    <n v="39680"/>
    <n v="219827.20000000001"/>
    <n v="5.54"/>
    <n v="0.18"/>
    <s v="Mylan (formerly Matrix) Nashik"/>
    <s v="Yes"/>
    <n v="3329"/>
    <n v="27441.25"/>
    <n v="308.2"/>
    <n v="-94"/>
    <n v="1"/>
    <n v="8.2430910183238204"/>
    <x v="9"/>
  </r>
  <r>
    <n v="85261"/>
    <x v="9"/>
    <x v="1"/>
    <d v="2012-05-31T00:00:00"/>
    <d v="2012-05-25T00:00:00"/>
    <d v="2012-05-25T00:00:00"/>
    <s v="ARV"/>
    <s v="Adult"/>
    <x v="29"/>
    <s v="Efavirenz 600mg, tablets, 30 Tabs"/>
    <s v="Efavirenz"/>
    <s v="Generic"/>
    <s v="600mg"/>
    <s v="Tablet"/>
    <n v="30"/>
    <n v="17422"/>
    <n v="71778.64"/>
    <n v="4.12"/>
    <n v="0.14000000000000001"/>
    <s v="Strides, Bangalore, India."/>
    <s v="No"/>
    <m/>
    <m/>
    <n v="118.43"/>
    <n v="-6"/>
    <n v="1"/>
    <m/>
    <x v="10"/>
  </r>
  <r>
    <n v="85262"/>
    <x v="0"/>
    <x v="0"/>
    <d v="2012-05-30T00:00:00"/>
    <d v="2012-05-30T00:00:00"/>
    <d v="2012-05-30T00:00:00"/>
    <s v="ARV"/>
    <s v="Adult"/>
    <x v="29"/>
    <s v="Abacavir/Lamivudine 600/300mg, scored tablets, 30 Tabs"/>
    <s v="Abacavir/Lamivudine"/>
    <s v="Generic"/>
    <s v="600/300mg"/>
    <s v="Tablet - FDC"/>
    <n v="30"/>
    <n v="1620"/>
    <n v="36450"/>
    <n v="22.5"/>
    <n v="0.75"/>
    <s v="Mylan (formerly Matrix) Nashik"/>
    <s v="No"/>
    <m/>
    <m/>
    <n v="51.1"/>
    <n v="0"/>
    <n v="1"/>
    <m/>
    <x v="10"/>
  </r>
  <r>
    <n v="85263"/>
    <x v="6"/>
    <x v="0"/>
    <d v="2012-06-29T00:00:00"/>
    <d v="2012-06-06T00:00:00"/>
    <d v="2012-06-06T00:00:00"/>
    <s v="ARV"/>
    <s v="Adult"/>
    <x v="29"/>
    <s v="Lamivudine/Tenofovir Disoproxil Fumarate 300/300mg, tablets, 30 Tabs"/>
    <s v="Lamivudine/Tenofovir Disoproxil Fumarate"/>
    <s v="Generic"/>
    <s v="300/300mg"/>
    <s v="Tablet - FDC"/>
    <n v="30"/>
    <n v="50928"/>
    <n v="282141.12"/>
    <n v="5.54"/>
    <n v="0.18"/>
    <s v="Cipla, Kurkumbh, India"/>
    <s v="Yes"/>
    <n v="5456"/>
    <n v="53775.56"/>
    <n v="395.56"/>
    <n v="-23"/>
    <n v="1"/>
    <n v="9.8562243401759524"/>
    <x v="0"/>
  </r>
  <r>
    <n v="85264"/>
    <x v="4"/>
    <x v="1"/>
    <d v="2012-06-15T00:00:00"/>
    <d v="2012-06-18T00:00:00"/>
    <d v="2012-06-18T00:00:00"/>
    <s v="ARV"/>
    <s v="Adult"/>
    <x v="29"/>
    <s v="Abacavir 300mg, tablets, 60 Tabs"/>
    <s v="Abacavir"/>
    <s v="Generic"/>
    <s v="300mg"/>
    <s v="Tablet"/>
    <n v="60"/>
    <n v="7452"/>
    <n v="97993.8"/>
    <n v="13.15"/>
    <n v="0.22"/>
    <s v="Aurobindo Unit III, India"/>
    <s v="Yes"/>
    <n v="737"/>
    <n v="4496.13"/>
    <n v="137.38999999999999"/>
    <n v="3"/>
    <n v="0"/>
    <n v="6.1005834464043422"/>
    <x v="0"/>
  </r>
  <r>
    <n v="85265"/>
    <x v="9"/>
    <x v="1"/>
    <d v="2012-08-14T00:00:00"/>
    <d v="2012-06-27T00:00:00"/>
    <d v="2012-06-27T00:00:00"/>
    <s v="ARV"/>
    <s v="Adult"/>
    <x v="29"/>
    <s v="Lamivudine/Stavudine 150/30mg, tablets, 60 Tabs"/>
    <s v="Lamivudine/Stavudine"/>
    <s v="Generic"/>
    <s v="150/30mg"/>
    <s v="Tablet - FDC"/>
    <n v="60"/>
    <n v="7150"/>
    <n v="21092.5"/>
    <n v="2.95"/>
    <n v="0.05"/>
    <s v="Strides, Bangalore, India."/>
    <s v="No"/>
    <m/>
    <m/>
    <n v="34.799999999999997"/>
    <n v="-48"/>
    <n v="1"/>
    <m/>
    <x v="0"/>
  </r>
  <r>
    <n v="85266"/>
    <x v="9"/>
    <x v="1"/>
    <d v="2012-08-14T00:00:00"/>
    <d v="2012-06-27T00:00:00"/>
    <d v="2012-06-27T00:00:00"/>
    <s v="ARV"/>
    <s v="Adult"/>
    <x v="29"/>
    <s v="Lamivudine/Nevirapine/Zidovudine 150/200/300mg, tablets, 60 Tabs"/>
    <s v="Lamivudine/Nevirapine/Zidovudine"/>
    <s v="Generic"/>
    <s v="150/300/200mg"/>
    <s v="Tablet - FDC"/>
    <n v="60"/>
    <n v="11574"/>
    <n v="119096.46"/>
    <n v="10.29"/>
    <n v="0.17"/>
    <s v="Mylan (formerly Matrix) Nashik"/>
    <s v="No"/>
    <m/>
    <m/>
    <n v="196.51"/>
    <n v="-48"/>
    <n v="1"/>
    <m/>
    <x v="0"/>
  </r>
  <r>
    <n v="85267"/>
    <x v="28"/>
    <x v="0"/>
    <d v="2012-09-11T00:00:00"/>
    <d v="2012-09-11T00:00:00"/>
    <d v="2012-09-11T00:00:00"/>
    <s v="ARV"/>
    <s v="Adult"/>
    <x v="29"/>
    <s v="Nevirapine 200mg, tablets, 60 Tabs"/>
    <s v="Nevirapine"/>
    <s v="Generic"/>
    <s v="200mg"/>
    <s v="Tablet"/>
    <n v="60"/>
    <n v="1200"/>
    <n v="2928"/>
    <n v="2.44"/>
    <n v="0.04"/>
    <s v="Strides, Bangalore, India."/>
    <s v="No"/>
    <m/>
    <m/>
    <n v="4.1100000000000003"/>
    <n v="0"/>
    <n v="1"/>
    <m/>
    <x v="3"/>
  </r>
  <r>
    <n v="85268"/>
    <x v="28"/>
    <x v="0"/>
    <d v="2012-09-11T00:00:00"/>
    <d v="2012-09-11T00:00:00"/>
    <d v="2012-09-11T00:00:00"/>
    <s v="ARV"/>
    <s v="Adult"/>
    <x v="29"/>
    <s v="Lamivudine/Zidovudine 150/300mg, tablets, 60 Tabs"/>
    <s v="Lamivudine/Zidovudine"/>
    <s v="Generic"/>
    <s v="150/300mg"/>
    <s v="Tablet - FDC"/>
    <n v="60"/>
    <n v="1440"/>
    <n v="11203.2"/>
    <n v="7.78"/>
    <n v="0.13"/>
    <s v="Hetero Unit III Hyderabad IN"/>
    <s v="No"/>
    <m/>
    <m/>
    <n v="15.71"/>
    <n v="0"/>
    <n v="1"/>
    <m/>
    <x v="3"/>
  </r>
  <r>
    <n v="85269"/>
    <x v="0"/>
    <x v="2"/>
    <d v="2012-06-20T00:00:00"/>
    <d v="2012-06-15T00:00:00"/>
    <d v="2012-06-15T00:00:00"/>
    <s v="ARV"/>
    <s v="Adult"/>
    <x v="29"/>
    <s v="Abacavir/Lamivudine/Zidovudine 300/150/300mg, tablets, 60 Tabs"/>
    <s v="Abacavir/Lamivudine/Zidovudine"/>
    <s v="Generic"/>
    <s v="300/150/300mg"/>
    <s v="Tablet - FDC"/>
    <n v="60"/>
    <n v="3136"/>
    <n v="94080"/>
    <n v="30"/>
    <n v="0.5"/>
    <s v="Mylan (formerly Matrix) Nashik"/>
    <s v="Yes"/>
    <n v="478"/>
    <n v="2330.2199999999998"/>
    <n v="131.9"/>
    <n v="-5"/>
    <n v="1"/>
    <n v="4.8749372384937235"/>
    <x v="0"/>
  </r>
  <r>
    <n v="85270"/>
    <x v="8"/>
    <x v="0"/>
    <d v="2012-07-10T00:00:00"/>
    <d v="2012-06-13T00:00:00"/>
    <d v="2012-06-13T00:00:00"/>
    <s v="ARV"/>
    <s v="Pediatric"/>
    <x v="29"/>
    <s v="Lamivudine 10mg/ml, oral solution w/syringe, Bottle, 240 ml"/>
    <s v="Lamivudine"/>
    <s v="Generic"/>
    <s v="10mg/ml"/>
    <s v="Oral solution"/>
    <n v="240"/>
    <n v="230"/>
    <n v="425.5"/>
    <n v="1.85"/>
    <n v="0.01"/>
    <s v="Aurobindo Unit III, India"/>
    <s v="Yes"/>
    <n v="83"/>
    <n v="1075.6199999999999"/>
    <n v="0.6"/>
    <n v="-27"/>
    <n v="1"/>
    <n v="12.959277108433733"/>
    <x v="0"/>
  </r>
  <r>
    <n v="85271"/>
    <x v="4"/>
    <x v="1"/>
    <d v="2012-06-29T00:00:00"/>
    <d v="2012-06-18T00:00:00"/>
    <d v="2012-06-18T00:00:00"/>
    <s v="ARV"/>
    <s v="Adult"/>
    <x v="29"/>
    <s v="Nevirapine 200mg, tablets, 60 Tabs"/>
    <s v="Nevirapine"/>
    <s v="Generic"/>
    <s v="200mg"/>
    <s v="Tablet"/>
    <n v="60"/>
    <n v="181926"/>
    <n v="443899.44"/>
    <n v="2.44"/>
    <n v="0.04"/>
    <s v="Hetero Unit III Hyderabad IN"/>
    <s v="Yes"/>
    <n v="11438"/>
    <n v="4496.1499999999996"/>
    <n v="622.35"/>
    <n v="-11"/>
    <n v="1"/>
    <n v="0.39308882671795764"/>
    <x v="0"/>
  </r>
  <r>
    <n v="85272"/>
    <x v="2"/>
    <x v="2"/>
    <d v="2012-06-20T00:00:00"/>
    <d v="2012-06-03T00:00:00"/>
    <d v="2012-06-03T00:00:00"/>
    <s v="ARV"/>
    <s v="Adult"/>
    <x v="29"/>
    <s v="Lamivudine 150mg, tablets, 60 Tabs"/>
    <s v="Lamivudine"/>
    <s v="Generic"/>
    <s v="150mg"/>
    <s v="Tablet"/>
    <n v="60"/>
    <n v="20000"/>
    <n v="46600"/>
    <n v="2.33"/>
    <n v="0.04"/>
    <s v="Aurobindo Unit III, India"/>
    <s v="Yes"/>
    <n v="2238"/>
    <n v="17090"/>
    <n v="65.33"/>
    <n v="-17"/>
    <n v="1"/>
    <n v="7.6362823949955319"/>
    <x v="0"/>
  </r>
  <r>
    <n v="85273"/>
    <x v="2"/>
    <x v="2"/>
    <d v="2012-08-02T00:00:00"/>
    <d v="2012-06-03T00:00:00"/>
    <d v="2012-06-03T00:00:00"/>
    <s v="ARV"/>
    <s v="Adult"/>
    <x v="29"/>
    <s v="Lamivudine/Tenofovir Disoproxil Fumarate 300/300mg, tablets, 30 Tabs"/>
    <s v="Lamivudine/Tenofovir Disoproxil Fumarate"/>
    <s v="Generic"/>
    <s v="300/300mg"/>
    <s v="Tablet - FDC"/>
    <n v="30"/>
    <n v="27911"/>
    <n v="154626.94"/>
    <n v="5.54"/>
    <n v="0.18"/>
    <s v="Cipla, Kurkumbh, India"/>
    <s v="Yes"/>
    <n v="11969"/>
    <n v="17090"/>
    <n v="216.79"/>
    <n v="-60"/>
    <n v="1"/>
    <n v="1.4278552928398363"/>
    <x v="0"/>
  </r>
  <r>
    <n v="85274"/>
    <x v="37"/>
    <x v="0"/>
    <d v="2012-06-29T00:00:00"/>
    <d v="2012-07-02T00:00:00"/>
    <d v="2012-07-02T00:00:00"/>
    <s v="ARV"/>
    <s v="Adult"/>
    <x v="29"/>
    <s v="Tenofovir Disoproxil Fumarate 300mg, tablets, 30 Tabs"/>
    <s v="Tenofovir Disoproxil Fumarate"/>
    <s v="Generic"/>
    <s v="300mg"/>
    <s v="Tablet"/>
    <n v="30"/>
    <n v="2816"/>
    <n v="15488"/>
    <n v="5.5"/>
    <n v="0.18"/>
    <s v="Aurobindo Unit III, India"/>
    <s v="Yes"/>
    <n v="231"/>
    <n v="1474.9"/>
    <n v="21.71"/>
    <n v="3"/>
    <n v="0"/>
    <n v="6.3848484848484857"/>
    <x v="8"/>
  </r>
  <r>
    <n v="85275"/>
    <x v="0"/>
    <x v="0"/>
    <d v="2012-07-16T00:00:00"/>
    <d v="2012-07-03T00:00:00"/>
    <d v="2012-07-03T00:00:00"/>
    <s v="ARV"/>
    <s v="Adult"/>
    <x v="29"/>
    <s v="Abacavir/Lamivudine/Zidovudine 300/150/300mg, tablets, 60 Tabs"/>
    <s v="Abacavir/Lamivudine/Zidovudine"/>
    <s v="Generic"/>
    <s v="300/150/300mg"/>
    <s v="Tablet - FDC"/>
    <n v="60"/>
    <n v="1840"/>
    <n v="55200"/>
    <n v="30"/>
    <n v="0.5"/>
    <s v="Mylan (formerly Matrix) Nashik"/>
    <s v="No"/>
    <m/>
    <m/>
    <n v="77.39"/>
    <n v="-13"/>
    <n v="1"/>
    <m/>
    <x v="8"/>
  </r>
  <r>
    <n v="85276"/>
    <x v="14"/>
    <x v="0"/>
    <d v="2012-07-05T00:00:00"/>
    <d v="2012-07-16T00:00:00"/>
    <d v="2012-07-16T00:00:00"/>
    <s v="ARV"/>
    <s v="Adult"/>
    <x v="29"/>
    <s v="Nevirapine 200mg, tablets, 60 Tabs"/>
    <s v="Nevirapine"/>
    <s v="Generic"/>
    <s v="200mg"/>
    <s v="Tablet"/>
    <n v="60"/>
    <n v="36000"/>
    <n v="87840"/>
    <n v="2.44"/>
    <n v="0.04"/>
    <s v="Aurobindo Unit III, India"/>
    <s v="No"/>
    <m/>
    <m/>
    <n v="123.15"/>
    <n v="11"/>
    <n v="0"/>
    <m/>
    <x v="8"/>
  </r>
  <r>
    <n v="85277"/>
    <x v="2"/>
    <x v="2"/>
    <d v="2012-07-09T00:00:00"/>
    <d v="2012-07-09T00:00:00"/>
    <d v="2012-07-09T00:00:00"/>
    <s v="ARV"/>
    <s v="Adult"/>
    <x v="29"/>
    <s v="Lamivudine 150mg, tablets, 60 Tabs"/>
    <s v="Lamivudine"/>
    <s v="Generic"/>
    <s v="150mg"/>
    <s v="Tablet"/>
    <n v="60"/>
    <n v="732"/>
    <n v="1705.56"/>
    <n v="2.33"/>
    <n v="0.04"/>
    <s v="Strides, Bangalore, India."/>
    <s v="Yes"/>
    <n v="57"/>
    <n v="21347.13"/>
    <n v="2.39"/>
    <n v="0"/>
    <n v="1"/>
    <n v="374.51105263157899"/>
    <x v="8"/>
  </r>
  <r>
    <n v="85278"/>
    <x v="9"/>
    <x v="1"/>
    <d v="2012-08-14T00:00:00"/>
    <d v="2012-07-23T00:00:00"/>
    <d v="2012-07-23T00:00:00"/>
    <s v="ARV"/>
    <s v="Adult"/>
    <x v="29"/>
    <s v="Efavirenz 600mg, tablets, 30 Tabs"/>
    <s v="Efavirenz"/>
    <s v="Generic"/>
    <s v="600mg"/>
    <s v="Tablet"/>
    <n v="30"/>
    <n v="17422"/>
    <n v="66377.820000000007"/>
    <n v="3.81"/>
    <n v="0.13"/>
    <s v="Aurobindo Unit III, India"/>
    <s v="No"/>
    <m/>
    <m/>
    <n v="109.52"/>
    <n v="-22"/>
    <n v="1"/>
    <m/>
    <x v="8"/>
  </r>
  <r>
    <n v="85279"/>
    <x v="14"/>
    <x v="1"/>
    <d v="2012-09-05T00:00:00"/>
    <d v="2012-07-26T00:00:00"/>
    <d v="2012-07-26T00:00:00"/>
    <s v="ARV"/>
    <s v="Adult"/>
    <x v="29"/>
    <s v="Lamivudine 150mg, tablets, 60 Tabs"/>
    <s v="Lamivudine"/>
    <s v="Generic"/>
    <s v="150mg"/>
    <s v="Tablet"/>
    <n v="60"/>
    <n v="834"/>
    <n v="1851.48"/>
    <n v="2.2200000000000002"/>
    <n v="0.04"/>
    <s v="Macleods Daman Plant INDIA"/>
    <s v="No"/>
    <m/>
    <m/>
    <n v="2.6"/>
    <n v="-41"/>
    <n v="1"/>
    <m/>
    <x v="8"/>
  </r>
  <r>
    <n v="85280"/>
    <x v="14"/>
    <x v="0"/>
    <d v="2012-08-17T00:00:00"/>
    <d v="2012-08-07T00:00:00"/>
    <d v="2012-08-07T00:00:00"/>
    <s v="ARV"/>
    <s v="Adult"/>
    <x v="29"/>
    <s v="Lamivudine/Zidovudine 150/300mg, tablets, 60 Tabs"/>
    <s v="Lamivudine/Zidovudine"/>
    <s v="Generic"/>
    <s v="150/300mg"/>
    <s v="Tablet - FDC"/>
    <n v="60"/>
    <n v="26574"/>
    <n v="206745.72"/>
    <n v="7.78"/>
    <n v="0.13"/>
    <s v="Cipla, Goa, India"/>
    <s v="Yes"/>
    <n v="2369"/>
    <n v="19980.62"/>
    <n v="289.86"/>
    <n v="-10"/>
    <n v="1"/>
    <n v="8.4342000844238072"/>
    <x v="2"/>
  </r>
  <r>
    <n v="85281"/>
    <x v="4"/>
    <x v="1"/>
    <d v="2012-07-31T00:00:00"/>
    <d v="2012-08-01T00:00:00"/>
    <d v="2012-08-01T00:00:00"/>
    <s v="ARV"/>
    <s v="Adult"/>
    <x v="29"/>
    <s v="Abacavir 300mg, tablets, 60 Tabs"/>
    <s v="Abacavir"/>
    <s v="Generic"/>
    <s v="300mg"/>
    <s v="Tablet"/>
    <n v="60"/>
    <n v="27452"/>
    <n v="355777.92"/>
    <n v="12.96"/>
    <n v="0.22"/>
    <s v="Mylan (formerly Matrix) Nashik"/>
    <s v="No"/>
    <m/>
    <m/>
    <n v="498.8"/>
    <n v="1"/>
    <n v="0"/>
    <m/>
    <x v="2"/>
  </r>
  <r>
    <n v="85282"/>
    <x v="0"/>
    <x v="1"/>
    <d v="2012-07-31T00:00:00"/>
    <d v="2012-07-31T00:00:00"/>
    <d v="2012-07-31T00:00:00"/>
    <s v="ARV"/>
    <s v="Pediatric"/>
    <x v="29"/>
    <s v="Abacavir 20mg/ml, oral solution w/syringe, Bottle, 240 ml"/>
    <s v="Abacavir"/>
    <s v="Generic"/>
    <s v="20mg/ml"/>
    <s v="Oral solution"/>
    <n v="240"/>
    <n v="608"/>
    <n v="7600"/>
    <n v="12.5"/>
    <n v="0.05"/>
    <s v="Aurobindo Unit III, India"/>
    <s v="Yes"/>
    <n v="223"/>
    <n v="2641.45"/>
    <n v="10.66"/>
    <n v="0"/>
    <n v="1"/>
    <n v="11.84506726457399"/>
    <x v="8"/>
  </r>
  <r>
    <n v="85283"/>
    <x v="3"/>
    <x v="1"/>
    <d v="2012-09-04T00:00:00"/>
    <d v="2012-08-22T00:00:00"/>
    <d v="2012-08-22T00:00:00"/>
    <s v="ARV"/>
    <s v="Pediatric"/>
    <x v="29"/>
    <s v="Lamivudine/Zidovudine 30/60mg, tablets, 60 Tabs"/>
    <s v="Lamivudine/Zidovudine"/>
    <s v="Generic"/>
    <s v="30/60mg"/>
    <s v="Tablet - FDC"/>
    <n v="60"/>
    <n v="38347"/>
    <n v="105837.72"/>
    <n v="2.76"/>
    <n v="0.05"/>
    <s v="Mylan (formerly Matrix) Nashik"/>
    <s v="Yes"/>
    <n v="1502"/>
    <n v="6900.62"/>
    <n v="148.38"/>
    <n v="-13"/>
    <n v="1"/>
    <n v="4.594287616511318"/>
    <x v="2"/>
  </r>
  <r>
    <n v="85284"/>
    <x v="2"/>
    <x v="2"/>
    <d v="2012-08-02T00:00:00"/>
    <d v="2012-07-24T00:00:00"/>
    <d v="2012-07-24T00:00:00"/>
    <s v="ARV"/>
    <s v="Adult"/>
    <x v="29"/>
    <s v="Lamivudine/Zidovudine 150/300mg, tablets, 60 Tabs"/>
    <s v="Lamivudine/Zidovudine"/>
    <s v="Generic"/>
    <s v="150/300mg"/>
    <s v="Tablet - FDC"/>
    <n v="60"/>
    <n v="25712"/>
    <n v="198496.64000000001"/>
    <n v="7.72"/>
    <n v="0.13"/>
    <s v="Aurobindo Unit III, India"/>
    <s v="No"/>
    <m/>
    <m/>
    <n v="278.29000000000002"/>
    <n v="-9"/>
    <n v="1"/>
    <m/>
    <x v="8"/>
  </r>
  <r>
    <n v="85287"/>
    <x v="0"/>
    <x v="1"/>
    <d v="2012-08-15T00:00:00"/>
    <d v="2012-08-15T00:00:00"/>
    <d v="2012-08-15T00:00:00"/>
    <s v="ARV"/>
    <s v="Pediatric"/>
    <x v="29"/>
    <s v="Didanosine 200mg, delayed-release capsules, 30 Caps"/>
    <s v="Didanosine"/>
    <s v="Generic"/>
    <s v="200mg"/>
    <s v="Delayed-release capsules"/>
    <n v="30"/>
    <n v="2528"/>
    <n v="27808"/>
    <n v="11"/>
    <n v="0.37"/>
    <s v="Aurobindo Unit III, India"/>
    <s v="Yes"/>
    <n v="740"/>
    <n v="4754.5200000000004"/>
    <n v="38.99"/>
    <n v="0"/>
    <n v="1"/>
    <n v="6.4250270270270278"/>
    <x v="2"/>
  </r>
  <r>
    <n v="85288"/>
    <x v="5"/>
    <x v="0"/>
    <d v="2012-10-31T00:00:00"/>
    <d v="2012-08-06T00:00:00"/>
    <d v="2012-08-06T00:00:00"/>
    <s v="ARV"/>
    <s v="Adult"/>
    <x v="29"/>
    <s v="Lopinavir/Ritonavir 200/50mg, tablets, 120 Tabs"/>
    <s v="Lopinavir/Ritonavir"/>
    <s v="Generic"/>
    <s v="200/50mg"/>
    <s v="Tablet"/>
    <n v="120"/>
    <n v="7541"/>
    <n v="223816.88"/>
    <n v="29.68"/>
    <n v="0.25"/>
    <s v="Mylan (formerly Matrix) Nashik"/>
    <s v="Yes"/>
    <n v="2003"/>
    <n v="32401.62"/>
    <n v="313.79000000000002"/>
    <n v="-86"/>
    <n v="1"/>
    <n v="16.176545182226661"/>
    <x v="2"/>
  </r>
  <r>
    <n v="85289"/>
    <x v="2"/>
    <x v="2"/>
    <d v="2012-08-02T00:00:00"/>
    <d v="2012-07-24T00:00:00"/>
    <d v="2012-07-24T00:00:00"/>
    <s v="ARV"/>
    <s v="Adult"/>
    <x v="29"/>
    <s v="Nevirapine 200mg, tablets, 60 Tabs"/>
    <s v="Nevirapine"/>
    <s v="Generic"/>
    <s v="200mg"/>
    <s v="Tablet"/>
    <n v="60"/>
    <n v="12156"/>
    <n v="30511.56"/>
    <n v="2.5099999999999998"/>
    <n v="0.04"/>
    <s v="Hetero Unit III Hyderabad IN"/>
    <s v="No"/>
    <m/>
    <m/>
    <n v="42.78"/>
    <n v="-9"/>
    <n v="1"/>
    <m/>
    <x v="8"/>
  </r>
  <r>
    <n v="85291"/>
    <x v="9"/>
    <x v="1"/>
    <d v="2012-12-11T00:00:00"/>
    <d v="2012-09-04T00:00:00"/>
    <d v="2012-09-04T00:00:00"/>
    <s v="ARV"/>
    <s v="Adult"/>
    <x v="29"/>
    <s v="Nevirapine 200mg, tablets, 60 Tabs"/>
    <s v="Nevirapine"/>
    <s v="Generic"/>
    <s v="200mg"/>
    <s v="Tablet"/>
    <n v="60"/>
    <n v="10963"/>
    <n v="26530.46"/>
    <n v="2.42"/>
    <n v="0.04"/>
    <s v="Aurobindo Unit III, India"/>
    <s v="No"/>
    <m/>
    <m/>
    <n v="43.78"/>
    <n v="-98"/>
    <n v="1"/>
    <m/>
    <x v="3"/>
  </r>
  <r>
    <n v="85292"/>
    <x v="9"/>
    <x v="1"/>
    <d v="2012-12-11T00:00:00"/>
    <d v="2012-09-04T00:00:00"/>
    <d v="2012-09-04T00:00:00"/>
    <s v="ARV"/>
    <s v="Adult"/>
    <x v="29"/>
    <s v="Efavirenz 600mg, tablets, 30 Tabs"/>
    <s v="Efavirenz"/>
    <s v="Generic"/>
    <s v="600mg"/>
    <s v="Tablet"/>
    <n v="30"/>
    <n v="17422"/>
    <n v="66377.820000000007"/>
    <n v="3.81"/>
    <n v="0.13"/>
    <s v="Emcure Plot No.P-2, I.T-B.T. Park, Phase II, MIDC, Hinjwadi, Pune, India"/>
    <s v="No"/>
    <m/>
    <m/>
    <n v="109.52"/>
    <n v="-98"/>
    <n v="1"/>
    <m/>
    <x v="3"/>
  </r>
  <r>
    <n v="85293"/>
    <x v="8"/>
    <x v="0"/>
    <d v="2012-09-30T00:00:00"/>
    <d v="2012-08-29T00:00:00"/>
    <d v="2012-08-29T00:00:00"/>
    <s v="ARV"/>
    <s v="Adult"/>
    <x v="29"/>
    <s v="Stavudine 15mg, capsules, 60 Caps"/>
    <s v="Stavudine"/>
    <s v="Generic"/>
    <s v="15mg"/>
    <s v="Capsule"/>
    <n v="60"/>
    <n v="25"/>
    <n v="33"/>
    <n v="1.32"/>
    <n v="0.02"/>
    <s v="Aurobindo Unit III, India"/>
    <s v="Yes"/>
    <n v="5"/>
    <n v="931.34"/>
    <n v="0.05"/>
    <n v="-32"/>
    <n v="1"/>
    <n v="186.268"/>
    <x v="2"/>
  </r>
  <r>
    <n v="85294"/>
    <x v="8"/>
    <x v="0"/>
    <d v="2012-10-02T00:00:00"/>
    <d v="2012-08-29T00:00:00"/>
    <d v="2012-08-29T00:00:00"/>
    <s v="ARV"/>
    <s v="Pediatric"/>
    <x v="29"/>
    <s v="Zidovudine 10mg/ml, oral solution w/syringe, Bottle, 240 ml"/>
    <s v="Zidovudine"/>
    <s v="Generic"/>
    <s v="10mg/ml"/>
    <s v="Oral solution"/>
    <n v="240"/>
    <n v="366"/>
    <n v="768.6"/>
    <n v="2.1"/>
    <n v="0.01"/>
    <s v="Aurobindo Unit III, India"/>
    <s v="No"/>
    <m/>
    <m/>
    <n v="1.08"/>
    <n v="-34"/>
    <n v="1"/>
    <m/>
    <x v="2"/>
  </r>
  <r>
    <n v="85295"/>
    <x v="8"/>
    <x v="0"/>
    <d v="2012-10-02T00:00:00"/>
    <d v="2012-08-29T00:00:00"/>
    <d v="2012-08-29T00:00:00"/>
    <s v="ARV"/>
    <s v="Adult"/>
    <x v="29"/>
    <s v="Zidovudine 300mg, tablets, 60 Tabs"/>
    <s v="Zidovudine"/>
    <s v="Generic"/>
    <s v="300mg"/>
    <s v="Tablet"/>
    <n v="60"/>
    <n v="1652"/>
    <n v="11167.52"/>
    <n v="6.76"/>
    <n v="0.11"/>
    <s v="Aurobindo Unit III, India"/>
    <s v="No"/>
    <m/>
    <m/>
    <n v="15.66"/>
    <n v="-34"/>
    <n v="1"/>
    <m/>
    <x v="2"/>
  </r>
  <r>
    <n v="85296"/>
    <x v="8"/>
    <x v="0"/>
    <d v="2012-10-02T00:00:00"/>
    <d v="2012-08-29T00:00:00"/>
    <d v="2012-08-29T00:00:00"/>
    <s v="ARV"/>
    <s v="Pediatric"/>
    <x v="29"/>
    <s v="Nevirapine 10mg/ml, oral suspension w/syringe, Bottle, 240 ml"/>
    <s v="Nevirapine"/>
    <s v="Generic"/>
    <s v="10mg/ml"/>
    <s v="Oral suspension"/>
    <n v="240"/>
    <n v="288"/>
    <n v="561.6"/>
    <n v="1.95"/>
    <n v="0.01"/>
    <s v="Aurobindo Unit III, India"/>
    <s v="No"/>
    <m/>
    <m/>
    <n v="0.79"/>
    <n v="-34"/>
    <n v="1"/>
    <m/>
    <x v="2"/>
  </r>
  <r>
    <n v="85297"/>
    <x v="28"/>
    <x v="0"/>
    <d v="2013-02-14T00:00:00"/>
    <d v="2013-02-14T00:00:00"/>
    <d v="2013-02-14T00:00:00"/>
    <s v="ARV"/>
    <s v="Adult"/>
    <x v="29"/>
    <s v="Abacavir 300mg, tablets, 60 Tabs"/>
    <s v="Abacavir"/>
    <s v="Generic"/>
    <s v="300mg"/>
    <s v="Tablet"/>
    <n v="60"/>
    <n v="298"/>
    <n v="3862.08"/>
    <n v="12.96"/>
    <n v="0.22"/>
    <s v="Mylan (formerly Matrix) Nashik"/>
    <s v="No"/>
    <m/>
    <m/>
    <n v="5.41"/>
    <n v="0"/>
    <n v="1"/>
    <m/>
    <x v="5"/>
  </r>
  <r>
    <n v="85298"/>
    <x v="28"/>
    <x v="0"/>
    <d v="2013-02-14T00:00:00"/>
    <d v="2013-02-14T00:00:00"/>
    <d v="2013-02-14T00:00:00"/>
    <s v="ARV"/>
    <s v="Adult"/>
    <x v="29"/>
    <s v="Efavirenz 600mg, tablets, 30 Tabs"/>
    <s v="Efavirenz"/>
    <s v="Generic"/>
    <s v="600mg"/>
    <s v="Tablet"/>
    <n v="30"/>
    <n v="525"/>
    <n v="2000.25"/>
    <n v="3.81"/>
    <n v="0.13"/>
    <s v="Hetero Unit III Hyderabad IN"/>
    <s v="No"/>
    <m/>
    <m/>
    <n v="2.8"/>
    <n v="0"/>
    <n v="1"/>
    <m/>
    <x v="5"/>
  </r>
  <r>
    <n v="85299"/>
    <x v="9"/>
    <x v="1"/>
    <d v="2012-09-30T00:00:00"/>
    <d v="2012-09-11T00:00:00"/>
    <d v="2012-09-11T00:00:00"/>
    <s v="ARV"/>
    <s v="Pediatric"/>
    <x v="29"/>
    <s v="Abacavir 20mg/ml, oral solution w/syringe, Bottle, 240 ml"/>
    <s v="Abacavir"/>
    <s v="Generic"/>
    <s v="20mg/ml"/>
    <s v="Oral solution"/>
    <n v="240"/>
    <n v="80"/>
    <n v="1000"/>
    <n v="12.5"/>
    <n v="0.05"/>
    <s v="Aurobindo Unit III, India"/>
    <s v="Yes"/>
    <n v="29"/>
    <n v="588.72"/>
    <n v="1.4"/>
    <n v="-19"/>
    <n v="1"/>
    <n v="20.300689655172416"/>
    <x v="3"/>
  </r>
  <r>
    <n v="85300"/>
    <x v="4"/>
    <x v="1"/>
    <d v="2012-09-25T00:00:00"/>
    <d v="2012-09-07T00:00:00"/>
    <d v="2012-09-07T00:00:00"/>
    <s v="ARV"/>
    <s v="Adult"/>
    <x v="29"/>
    <s v="Efavirenz 600mg, tablets, 30 Tabs"/>
    <s v="Efavirenz"/>
    <s v="Generic"/>
    <s v="600mg"/>
    <s v="Tablet"/>
    <n v="30"/>
    <n v="17124"/>
    <n v="66954.84"/>
    <n v="3.91"/>
    <n v="0.13"/>
    <s v="Emcure Plot No.P-2, I.T-B.T. Park, Phase II, MIDC, Hinjwadi, Pune, India"/>
    <s v="No"/>
    <m/>
    <m/>
    <n v="93.87"/>
    <n v="-18"/>
    <n v="1"/>
    <m/>
    <x v="3"/>
  </r>
  <r>
    <n v="85301"/>
    <x v="0"/>
    <x v="1"/>
    <d v="2012-11-13T00:00:00"/>
    <d v="2012-09-05T00:00:00"/>
    <d v="2012-09-05T00:00:00"/>
    <s v="ARV"/>
    <s v="Pediatric"/>
    <x v="29"/>
    <s v="Efavirenz 200mg, capsule, 90 Caps"/>
    <s v="Efavirenz"/>
    <s v="Generic"/>
    <s v="200mg"/>
    <s v="Capsule"/>
    <n v="90"/>
    <n v="3400"/>
    <n v="28084"/>
    <n v="8.26"/>
    <n v="0.09"/>
    <s v="Aurobindo Unit III, India"/>
    <s v="No"/>
    <m/>
    <m/>
    <n v="39.369999999999997"/>
    <n v="-69"/>
    <n v="1"/>
    <m/>
    <x v="3"/>
  </r>
  <r>
    <n v="85302"/>
    <x v="14"/>
    <x v="1"/>
    <d v="2012-10-12T00:00:00"/>
    <d v="2012-09-25T00:00:00"/>
    <d v="2012-09-25T00:00:00"/>
    <s v="ARV"/>
    <s v="Adult"/>
    <x v="29"/>
    <s v="Nevirapine 200mg, tablets, 60 Tabs"/>
    <s v="Nevirapine"/>
    <s v="Generic"/>
    <s v="200mg"/>
    <s v="Tablet"/>
    <n v="60"/>
    <n v="22783"/>
    <n v="55134.86"/>
    <n v="2.42"/>
    <n v="0.04"/>
    <s v="Hetero Unit III Hyderabad IN"/>
    <s v="Yes"/>
    <n v="1285"/>
    <n v="6265.36"/>
    <n v="77.3"/>
    <n v="-17"/>
    <n v="1"/>
    <n v="4.8757665369649805"/>
    <x v="3"/>
  </r>
  <r>
    <n v="85303"/>
    <x v="14"/>
    <x v="1"/>
    <d v="2012-10-15T00:00:00"/>
    <d v="2012-10-12T00:00:00"/>
    <d v="2012-10-12T00:00:00"/>
    <s v="ARV"/>
    <s v="Adult"/>
    <x v="29"/>
    <s v="Nevirapine 200mg, tablets, 60 Tabs"/>
    <s v="Nevirapine"/>
    <s v="Generic"/>
    <s v="200mg"/>
    <s v="Tablet"/>
    <n v="60"/>
    <n v="26432"/>
    <n v="63965.440000000002"/>
    <n v="2.42"/>
    <n v="0.04"/>
    <s v="Hetero Unit III Hyderabad IN"/>
    <s v="Yes"/>
    <n v="1499"/>
    <n v="10915.97"/>
    <n v="89.68"/>
    <n v="-3"/>
    <n v="1"/>
    <n v="7.2821681120747161"/>
    <x v="7"/>
  </r>
  <r>
    <n v="85304"/>
    <x v="5"/>
    <x v="0"/>
    <d v="2012-09-28T00:00:00"/>
    <d v="2012-10-10T00:00:00"/>
    <d v="2012-10-10T00:00:00"/>
    <s v="ARV"/>
    <s v="Adult"/>
    <x v="29"/>
    <s v="Efavirenz 600mg, tablets, 30 Tabs"/>
    <s v="Efavirenz"/>
    <s v="Generic"/>
    <s v="600mg"/>
    <s v="Tablet"/>
    <n v="30"/>
    <n v="50400"/>
    <n v="197064"/>
    <n v="3.91"/>
    <n v="0.13"/>
    <s v="Strides, Bangalore, India."/>
    <s v="Yes"/>
    <n v="3090"/>
    <n v="16603.900000000001"/>
    <n v="276.27999999999997"/>
    <n v="12"/>
    <n v="0"/>
    <n v="5.3734304207119745"/>
    <x v="7"/>
  </r>
  <r>
    <n v="85305"/>
    <x v="24"/>
    <x v="0"/>
    <d v="2012-10-18T00:00:00"/>
    <d v="2012-10-03T00:00:00"/>
    <d v="2012-10-03T00:00:00"/>
    <s v="ARV"/>
    <s v="Adult"/>
    <x v="29"/>
    <s v="Nevirapine 200mg, tablets, 60 Tabs"/>
    <s v="Nevirapine"/>
    <s v="Generic"/>
    <s v="200mg"/>
    <s v="Tablet"/>
    <n v="60"/>
    <n v="300"/>
    <n v="726"/>
    <n v="2.42"/>
    <n v="0.04"/>
    <s v="Hetero Unit III Hyderabad IN"/>
    <s v="No"/>
    <m/>
    <m/>
    <n v="1.02"/>
    <n v="-15"/>
    <n v="1"/>
    <m/>
    <x v="7"/>
  </r>
  <r>
    <n v="85306"/>
    <x v="5"/>
    <x v="0"/>
    <d v="2012-10-19T00:00:00"/>
    <d v="2012-10-18T00:00:00"/>
    <d v="2012-10-18T00:00:00"/>
    <s v="ARV"/>
    <s v="Adult"/>
    <x v="29"/>
    <s v="Lamivudine/Tenofovir Disoproxil Fumarate 300/300mg, tablets, 30 Tabs"/>
    <s v="Lamivudine/Tenofovir Disoproxil Fumarate"/>
    <s v="Generic"/>
    <s v="300/300mg"/>
    <s v="Tablet - FDC"/>
    <n v="30"/>
    <n v="11492"/>
    <n v="63665.68"/>
    <n v="5.54"/>
    <n v="0.18"/>
    <s v="Cipla, Kurkumbh, India"/>
    <s v="No"/>
    <m/>
    <m/>
    <n v="89.26"/>
    <n v="-1"/>
    <n v="1"/>
    <m/>
    <x v="7"/>
  </r>
  <r>
    <n v="85307"/>
    <x v="12"/>
    <x v="1"/>
    <d v="2012-10-30T00:00:00"/>
    <d v="2012-10-10T00:00:00"/>
    <d v="2012-10-10T00:00:00"/>
    <s v="ARV"/>
    <s v="Adult"/>
    <x v="29"/>
    <s v="Lamivudine/Nevirapine/Zidovudine 150/200/300mg, tablets, 60 Tabs"/>
    <s v="Lamivudine/Nevirapine/Zidovudine"/>
    <s v="Generic"/>
    <s v="150/300/200mg"/>
    <s v="Tablet - FDC"/>
    <n v="60"/>
    <n v="17520"/>
    <n v="171871.2"/>
    <n v="9.81"/>
    <n v="0.16"/>
    <s v="Mylan (formerly Matrix) Nashik"/>
    <s v="Yes"/>
    <n v="9370"/>
    <n v="3855.94"/>
    <n v="240.96"/>
    <n v="-20"/>
    <n v="1"/>
    <n v="0.41151974386339379"/>
    <x v="7"/>
  </r>
  <r>
    <n v="85308"/>
    <x v="12"/>
    <x v="1"/>
    <d v="2012-10-31T00:00:00"/>
    <d v="2012-10-10T00:00:00"/>
    <d v="2012-10-10T00:00:00"/>
    <s v="ARV"/>
    <s v="Adult"/>
    <x v="29"/>
    <s v="Lamivudine 150mg, tablets, 60 Tabs"/>
    <s v="Lamivudine"/>
    <s v="Generic"/>
    <s v="150mg"/>
    <s v="Tablet"/>
    <n v="60"/>
    <n v="8586"/>
    <n v="19060.919999999998"/>
    <n v="2.2200000000000002"/>
    <n v="0.04"/>
    <s v="Hetero Unit III Hyderabad IN"/>
    <s v="No"/>
    <m/>
    <m/>
    <n v="26.72"/>
    <n v="-21"/>
    <n v="1"/>
    <m/>
    <x v="7"/>
  </r>
  <r>
    <n v="85309"/>
    <x v="9"/>
    <x v="1"/>
    <d v="2012-10-05T00:00:00"/>
    <d v="2012-10-05T00:00:00"/>
    <d v="2012-10-05T00:00:00"/>
    <s v="ARV"/>
    <s v="Adult"/>
    <x v="29"/>
    <s v="Nevirapine 200mg, tablets, 60 Tabs"/>
    <s v="Nevirapine"/>
    <s v="Generic"/>
    <s v="200mg"/>
    <s v="Tablet"/>
    <n v="60"/>
    <n v="69737"/>
    <n v="168763.54"/>
    <n v="2.42"/>
    <n v="0.04"/>
    <s v="Hetero Unit III Hyderabad IN"/>
    <s v="Yes"/>
    <n v="4028"/>
    <n v="8751.99"/>
    <n v="236.61"/>
    <n v="0"/>
    <n v="1"/>
    <n v="2.1727879841112214"/>
    <x v="7"/>
  </r>
  <r>
    <n v="85310"/>
    <x v="0"/>
    <x v="1"/>
    <d v="2012-10-30T00:00:00"/>
    <d v="2012-10-24T00:00:00"/>
    <d v="2012-10-24T00:00:00"/>
    <s v="ARV"/>
    <s v="Adult"/>
    <x v="29"/>
    <s v="Efavirenz 600mg, tablets, 30 Tabs"/>
    <s v="Efavirenz"/>
    <s v="Generic"/>
    <s v="600mg"/>
    <s v="Tablet"/>
    <n v="30"/>
    <n v="56228"/>
    <n v="204669.92"/>
    <n v="3.64"/>
    <n v="0.12"/>
    <s v="Aurobindo Unit III, India"/>
    <s v="Yes"/>
    <n v="6242"/>
    <n v="17129.96"/>
    <n v="286.95"/>
    <n v="-6"/>
    <n v="1"/>
    <n v="2.7443063120794617"/>
    <x v="7"/>
  </r>
  <r>
    <n v="85311"/>
    <x v="0"/>
    <x v="1"/>
    <d v="2012-10-30T00:00:00"/>
    <d v="2012-10-24T00:00:00"/>
    <d v="2012-10-24T00:00:00"/>
    <s v="ARV"/>
    <s v="Adult"/>
    <x v="29"/>
    <s v="Efavirenz 600mg, tablets, 30 Tabs"/>
    <s v="Efavirenz"/>
    <s v="Generic"/>
    <s v="600mg"/>
    <s v="Tablet"/>
    <n v="30"/>
    <n v="23705"/>
    <n v="86286.2"/>
    <n v="3.64"/>
    <n v="0.12"/>
    <s v="Strides, Bangalore, India."/>
    <s v="No"/>
    <m/>
    <m/>
    <n v="120.97"/>
    <n v="-6"/>
    <n v="1"/>
    <m/>
    <x v="7"/>
  </r>
  <r>
    <n v="85312"/>
    <x v="4"/>
    <x v="1"/>
    <d v="2012-10-31T00:00:00"/>
    <d v="2012-10-19T00:00:00"/>
    <d v="2012-10-19T00:00:00"/>
    <s v="ARV"/>
    <s v="Adult"/>
    <x v="29"/>
    <s v="Nevirapine 200mg, tablets, 60 Tabs"/>
    <s v="Nevirapine"/>
    <s v="Generic"/>
    <s v="200mg"/>
    <s v="Tablet"/>
    <n v="60"/>
    <n v="50000"/>
    <n v="122000"/>
    <n v="2.44"/>
    <n v="0.04"/>
    <s v="Mylan (formerly Matrix) Nashik"/>
    <s v="Yes"/>
    <n v="7567"/>
    <n v="16697.66"/>
    <n v="171.04"/>
    <n v="-12"/>
    <n v="1"/>
    <n v="2.2066419981498613"/>
    <x v="7"/>
  </r>
  <r>
    <n v="85313"/>
    <x v="2"/>
    <x v="0"/>
    <d v="2012-11-06T00:00:00"/>
    <d v="2012-11-06T00:00:00"/>
    <d v="2012-11-06T00:00:00"/>
    <s v="ARV"/>
    <s v="Adult"/>
    <x v="29"/>
    <s v="Lamivudine/Zidovudine 150/300mg, tablets, 60 Tabs"/>
    <s v="Lamivudine/Zidovudine"/>
    <s v="Generic"/>
    <s v="150/300mg"/>
    <s v="Tablet - FDC"/>
    <n v="60"/>
    <n v="11597"/>
    <n v="89528.84"/>
    <n v="7.72"/>
    <n v="0.13"/>
    <s v="Mylan (formerly Matrix) Nashik"/>
    <s v="No"/>
    <m/>
    <m/>
    <n v="125.52"/>
    <n v="0"/>
    <n v="1"/>
    <m/>
    <x v="1"/>
  </r>
  <r>
    <n v="85314"/>
    <x v="2"/>
    <x v="0"/>
    <d v="2012-11-07T00:00:00"/>
    <d v="2012-11-07T00:00:00"/>
    <d v="2012-11-07T00:00:00"/>
    <s v="ARV"/>
    <s v="Adult"/>
    <x v="29"/>
    <s v="Lopinavir/Ritonavir 200/50mg, tablets, 120 Tabs"/>
    <s v="Lopinavir/Ritonavir"/>
    <s v="Generic"/>
    <s v="200/50mg"/>
    <s v="Tablet"/>
    <n v="120"/>
    <n v="51861"/>
    <n v="1384688.7"/>
    <n v="26.7"/>
    <n v="0.22"/>
    <s v="Aurobindo Unit III, India"/>
    <s v="Yes"/>
    <n v="14647"/>
    <n v="15459.09"/>
    <n v="1941.33"/>
    <n v="0"/>
    <n v="1"/>
    <n v="1.0554441182494709"/>
    <x v="1"/>
  </r>
  <r>
    <n v="85315"/>
    <x v="0"/>
    <x v="1"/>
    <d v="2012-11-30T00:00:00"/>
    <d v="2012-11-05T00:00:00"/>
    <d v="2012-11-05T00:00:00"/>
    <s v="ARV"/>
    <s v="Pediatric"/>
    <x v="29"/>
    <s v="Lamivudine/Zidovudine 30/60mg, tablets, 60 Tabs"/>
    <s v="Lamivudine/Zidovudine"/>
    <s v="Generic"/>
    <s v="30/60mg"/>
    <s v="Tablet - FDC"/>
    <n v="60"/>
    <n v="15120"/>
    <n v="41731.199999999997"/>
    <n v="2.76"/>
    <n v="0.05"/>
    <s v="Mylan (formerly Matrix) Nashik"/>
    <s v="Yes"/>
    <n v="959"/>
    <n v="4424.91"/>
    <n v="58.51"/>
    <n v="-25"/>
    <n v="1"/>
    <n v="4.6140875912408754"/>
    <x v="1"/>
  </r>
  <r>
    <n v="85316"/>
    <x v="4"/>
    <x v="1"/>
    <d v="2012-12-17T00:00:00"/>
    <d v="2012-12-17T00:00:00"/>
    <d v="2012-12-17T00:00:00"/>
    <s v="ARV"/>
    <s v="Adult"/>
    <x v="29"/>
    <s v="Lamivudine 150mg, tablets, 60 Tabs"/>
    <s v="Lamivudine"/>
    <s v="Generic"/>
    <s v="150mg"/>
    <s v="Tablet"/>
    <n v="60"/>
    <n v="876"/>
    <n v="1892.16"/>
    <n v="2.16"/>
    <n v="0.04"/>
    <s v="Hetero Unit III Hyderabad IN"/>
    <s v="Yes"/>
    <n v="44"/>
    <n v="3951.02"/>
    <n v="2.65"/>
    <n v="0"/>
    <n v="1"/>
    <n v="89.795909090909092"/>
    <x v="11"/>
  </r>
  <r>
    <n v="85317"/>
    <x v="2"/>
    <x v="0"/>
    <d v="2012-12-04T00:00:00"/>
    <d v="2012-12-04T00:00:00"/>
    <d v="2012-12-04T00:00:00"/>
    <s v="ARV"/>
    <s v="Pediatric"/>
    <x v="29"/>
    <s v="Efavirenz 200mg, scored tablets, 90 Tabs"/>
    <s v="Efavirenz"/>
    <s v="Generic"/>
    <s v="200mg"/>
    <s v="Tablet"/>
    <n v="90"/>
    <n v="6654"/>
    <n v="48574.2"/>
    <n v="7.3"/>
    <n v="0.08"/>
    <s v="Strides, Bangalore, India."/>
    <s v="Yes"/>
    <n v="465"/>
    <n v="51090"/>
    <n v="68.099999999999994"/>
    <n v="0"/>
    <n v="1"/>
    <n v="109.87096774193549"/>
    <x v="11"/>
  </r>
  <r>
    <n v="85318"/>
    <x v="9"/>
    <x v="1"/>
    <d v="2012-12-13T00:00:00"/>
    <d v="2012-12-13T00:00:00"/>
    <d v="2012-12-13T00:00:00"/>
    <s v="ARV"/>
    <s v="Adult"/>
    <x v="29"/>
    <s v="Lamivudine/Zidovudine 150/300mg, tablets, 60 Tabs"/>
    <s v="Lamivudine/Zidovudine"/>
    <s v="Generic"/>
    <s v="150/300mg"/>
    <s v="Tablet - FDC"/>
    <n v="60"/>
    <n v="16971"/>
    <n v="131016.12"/>
    <n v="7.72"/>
    <n v="0.13"/>
    <s v="Hetero Unit III Hyderabad IN"/>
    <s v="Yes"/>
    <n v="1464"/>
    <n v="8000.72"/>
    <n v="183.68"/>
    <n v="0"/>
    <n v="1"/>
    <n v="5.4649726775956289"/>
    <x v="11"/>
  </r>
  <r>
    <n v="85319"/>
    <x v="14"/>
    <x v="0"/>
    <d v="2013-02-02T00:00:00"/>
    <d v="2013-02-02T00:00:00"/>
    <d v="2013-02-02T00:00:00"/>
    <s v="ARV"/>
    <s v="Adult"/>
    <x v="29"/>
    <s v="Lamivudine 150mg, tablets, 60 Tabs"/>
    <s v="Lamivudine"/>
    <s v="Generic"/>
    <s v="150mg"/>
    <s v="Tablet"/>
    <n v="60"/>
    <n v="2131"/>
    <n v="4602.96"/>
    <n v="2.16"/>
    <n v="0.04"/>
    <s v="Hetero Unit III Hyderabad IN"/>
    <s v="Yes"/>
    <n v="117"/>
    <n v="2005.48"/>
    <n v="6.45"/>
    <n v="0"/>
    <n v="1"/>
    <n v="17.1408547008547"/>
    <x v="5"/>
  </r>
  <r>
    <n v="85320"/>
    <x v="3"/>
    <x v="1"/>
    <d v="2013-03-04T00:00:00"/>
    <d v="2013-03-04T00:00:00"/>
    <d v="2013-03-04T00:00:00"/>
    <s v="ARV"/>
    <s v="Adult"/>
    <x v="29"/>
    <s v="Lopinavir/Ritonavir 200/50mg, tablets, 120 Tabs"/>
    <s v="Lopinavir/Ritonavir"/>
    <s v="Generic"/>
    <s v="200/50mg"/>
    <s v="Tablet"/>
    <n v="120"/>
    <n v="574"/>
    <n v="15325.8"/>
    <n v="26.7"/>
    <n v="0.22"/>
    <s v="Aurobindo Unit III, India"/>
    <s v="Yes"/>
    <n v="4758"/>
    <n v="6031.15"/>
    <n v="21.49"/>
    <n v="0"/>
    <n v="1"/>
    <n v="1.267580916351408"/>
    <x v="6"/>
  </r>
  <r>
    <n v="85321"/>
    <x v="12"/>
    <x v="1"/>
    <d v="2013-01-11T00:00:00"/>
    <d v="2013-01-11T00:00:00"/>
    <d v="2013-01-11T00:00:00"/>
    <s v="ARV"/>
    <s v="Adult"/>
    <x v="29"/>
    <s v="Lamivudine/Nevirapine/Zidovudine 150/200/300mg, tablets, 60 Tabs"/>
    <s v="Lamivudine/Nevirapine/Zidovudine"/>
    <s v="Generic"/>
    <s v="150/300/200mg"/>
    <s v="Tablet - FDC"/>
    <n v="60"/>
    <n v="84875"/>
    <n v="816497.5"/>
    <n v="9.6199999999999992"/>
    <n v="0.16"/>
    <s v="Cipla, Goa, India"/>
    <s v="Yes"/>
    <n v="18031"/>
    <n v="7433.02"/>
    <n v="1144.73"/>
    <n v="0"/>
    <n v="1"/>
    <n v="0.41223559425433975"/>
    <x v="4"/>
  </r>
  <r>
    <n v="85323"/>
    <x v="28"/>
    <x v="0"/>
    <d v="2013-09-11T00:00:00"/>
    <d v="2013-09-11T00:00:00"/>
    <d v="2013-09-11T00:00:00"/>
    <s v="ARV"/>
    <s v="Adult"/>
    <x v="29"/>
    <s v="Abacavir 300mg, tablets, 60 Tabs"/>
    <s v="Abacavir"/>
    <s v="Generic"/>
    <s v="300mg"/>
    <s v="Tablet"/>
    <n v="60"/>
    <n v="155"/>
    <n v="2008.8"/>
    <n v="12.96"/>
    <n v="0.22"/>
    <s v="Mylan (formerly Matrix) Nashik"/>
    <s v="No"/>
    <m/>
    <m/>
    <n v="2.48"/>
    <n v="0"/>
    <n v="1"/>
    <m/>
    <x v="3"/>
  </r>
  <r>
    <n v="85324"/>
    <x v="28"/>
    <x v="0"/>
    <d v="2013-09-11T00:00:00"/>
    <d v="2013-09-11T00:00:00"/>
    <d v="2013-09-11T00:00:00"/>
    <s v="ARV"/>
    <s v="Pediatric"/>
    <x v="29"/>
    <s v="Nevirapine 10mg/ml, oral suspension w/syringe, Bottle, 240 ml"/>
    <s v="Nevirapine"/>
    <s v="Generic"/>
    <s v="10mg/ml"/>
    <s v="Oral suspension"/>
    <n v="240"/>
    <n v="7003"/>
    <n v="13655.85"/>
    <n v="1.95"/>
    <n v="0.01"/>
    <s v="Aurobindo Unit III, India"/>
    <s v="No"/>
    <m/>
    <m/>
    <n v="16.89"/>
    <n v="0"/>
    <n v="1"/>
    <m/>
    <x v="3"/>
  </r>
  <r>
    <n v="85325"/>
    <x v="28"/>
    <x v="0"/>
    <d v="2013-09-11T00:00:00"/>
    <d v="2013-09-11T00:00:00"/>
    <d v="2013-09-11T00:00:00"/>
    <s v="ARV"/>
    <s v="Adult"/>
    <x v="29"/>
    <s v="Nevirapine 200mg, tablets, 60 Tabs"/>
    <s v="Nevirapine"/>
    <s v="Generic"/>
    <s v="200mg"/>
    <s v="Tablet"/>
    <n v="60"/>
    <n v="170"/>
    <n v="392.7"/>
    <n v="2.31"/>
    <n v="0.04"/>
    <s v="Aurobindo Unit III, India"/>
    <s v="No"/>
    <m/>
    <m/>
    <n v="0.49"/>
    <n v="0"/>
    <n v="1"/>
    <m/>
    <x v="3"/>
  </r>
  <r>
    <n v="85326"/>
    <x v="9"/>
    <x v="1"/>
    <d v="2013-02-11T00:00:00"/>
    <d v="2013-02-11T00:00:00"/>
    <d v="2013-02-11T00:00:00"/>
    <s v="ARV"/>
    <s v="Adult"/>
    <x v="29"/>
    <s v="Nevirapine 200mg, tablets, 60 Tabs"/>
    <s v="Nevirapine"/>
    <s v="Generic"/>
    <s v="200mg"/>
    <s v="Tablet"/>
    <n v="60"/>
    <n v="131487"/>
    <n v="318198.53999999998"/>
    <n v="2.42"/>
    <n v="0.04"/>
    <s v="Hetero Unit III Hyderabad IN"/>
    <s v="No"/>
    <m/>
    <m/>
    <n v="446.11"/>
    <n v="0"/>
    <n v="1"/>
    <m/>
    <x v="5"/>
  </r>
  <r>
    <n v="85328"/>
    <x v="2"/>
    <x v="2"/>
    <d v="2013-02-11T00:00:00"/>
    <d v="2013-02-11T00:00:00"/>
    <d v="2013-02-11T00:00:00"/>
    <s v="ARV"/>
    <s v="Adult"/>
    <x v="29"/>
    <s v="Lamivudine/Zidovudine 150/300mg, tablets, 60 Tabs"/>
    <s v="Lamivudine/Zidovudine"/>
    <s v="Generic"/>
    <s v="150/300mg"/>
    <s v="Tablet - FDC"/>
    <n v="60"/>
    <n v="22790"/>
    <n v="165683.29999999999"/>
    <n v="7.27"/>
    <n v="0.12"/>
    <s v="Hetero Unit III Hyderabad IN"/>
    <s v="Yes"/>
    <n v="22259"/>
    <n v="29780.5"/>
    <n v="232.29"/>
    <n v="0"/>
    <n v="1"/>
    <n v="1.3379082618266769"/>
    <x v="5"/>
  </r>
  <r>
    <n v="85330"/>
    <x v="12"/>
    <x v="1"/>
    <d v="2013-04-01T00:00:00"/>
    <d v="2013-03-22T00:00:00"/>
    <d v="2013-03-22T00:00:00"/>
    <s v="ARV"/>
    <s v="Adult"/>
    <x v="29"/>
    <s v="Lamivudine 150mg, tablets, 60 Tabs"/>
    <s v="Lamivudine"/>
    <s v="Generic"/>
    <s v="150mg"/>
    <s v="Tablet"/>
    <n v="60"/>
    <n v="1458"/>
    <n v="2901.42"/>
    <n v="1.99"/>
    <n v="0.03"/>
    <s v="Hetero Unit III Hyderabad IN"/>
    <s v="No"/>
    <m/>
    <m/>
    <n v="3.59"/>
    <n v="-10"/>
    <n v="1"/>
    <m/>
    <x v="6"/>
  </r>
  <r>
    <n v="85331"/>
    <x v="28"/>
    <x v="0"/>
    <d v="2013-03-18T00:00:00"/>
    <d v="2013-08-08T00:00:00"/>
    <d v="2013-08-08T00:00:00"/>
    <s v="ARV"/>
    <s v="Adult"/>
    <x v="29"/>
    <s v="Lamivudine/Zidovudine 150/300mg, tablets, 60 Tabs"/>
    <s v="Lamivudine/Zidovudine"/>
    <s v="Generic"/>
    <s v="150/300mg"/>
    <s v="Tablet - FDC"/>
    <n v="60"/>
    <n v="1296"/>
    <n v="9421.92"/>
    <n v="7.27"/>
    <n v="0.12"/>
    <s v="Mylan (formerly Matrix) Nashik"/>
    <s v="No"/>
    <m/>
    <m/>
    <n v="11.65"/>
    <n v="143"/>
    <n v="0"/>
    <m/>
    <x v="2"/>
  </r>
  <r>
    <n v="85332"/>
    <x v="14"/>
    <x v="0"/>
    <d v="2013-03-29T00:00:00"/>
    <d v="2013-03-01T00:00:00"/>
    <d v="2013-03-01T00:00:00"/>
    <s v="ARV"/>
    <s v="Adult"/>
    <x v="29"/>
    <s v="Efavirenz/Lamivudine/Tenofovir Disoproxil Fumarate 600/300/300mg, tablets, 30 Tabs"/>
    <s v="Efavirenz/Lamivudine/Tenofovir Disoproxil Fumarate"/>
    <s v="Generic"/>
    <s v="600/300/300mg"/>
    <s v="Tablet - FDC"/>
    <n v="30"/>
    <n v="14704"/>
    <n v="178065.44"/>
    <n v="12.11"/>
    <n v="0.4"/>
    <s v="Mylan (formerly Matrix) Nashik"/>
    <s v="No"/>
    <m/>
    <m/>
    <n v="220.27"/>
    <n v="-28"/>
    <n v="1"/>
    <m/>
    <x v="6"/>
  </r>
  <r>
    <n v="85333"/>
    <x v="9"/>
    <x v="1"/>
    <d v="2013-03-29T00:00:00"/>
    <d v="2013-03-23T00:00:00"/>
    <d v="2013-03-23T00:00:00"/>
    <s v="ARV"/>
    <s v="Adult"/>
    <x v="29"/>
    <s v="Abacavir/Lamivudine 600/300mg, scored tablets, 30 Tabs"/>
    <s v="Abacavir/Lamivudine"/>
    <s v="Generic"/>
    <s v="600/300mg"/>
    <s v="Tablet - FDC"/>
    <n v="30"/>
    <n v="810"/>
    <n v="11307.6"/>
    <n v="13.96"/>
    <n v="0.47"/>
    <s v="Mylan (formerly Matrix) Nashik"/>
    <s v="Yes"/>
    <n v="52"/>
    <n v="1600"/>
    <n v="15.85"/>
    <n v="-6"/>
    <n v="1"/>
    <n v="30.76923076923077"/>
    <x v="6"/>
  </r>
  <r>
    <n v="85334"/>
    <x v="6"/>
    <x v="0"/>
    <d v="2013-04-30T00:00:00"/>
    <d v="2013-03-15T00:00:00"/>
    <d v="2013-03-15T00:00:00"/>
    <s v="ARV"/>
    <s v="Pediatric"/>
    <x v="29"/>
    <s v="Lamivudine/Zidovudine 30/60mg, tablets, 60 Tabs"/>
    <s v="Lamivudine/Zidovudine"/>
    <s v="Generic"/>
    <s v="30/60mg"/>
    <s v="Tablet - FDC"/>
    <n v="60"/>
    <n v="3024"/>
    <n v="6834.24"/>
    <n v="2.2599999999999998"/>
    <n v="0.04"/>
    <s v="Aurobindo Unit III, India"/>
    <s v="No"/>
    <m/>
    <m/>
    <n v="8.4499999999999993"/>
    <n v="-46"/>
    <n v="1"/>
    <m/>
    <x v="6"/>
  </r>
  <r>
    <n v="85335"/>
    <x v="6"/>
    <x v="0"/>
    <d v="2013-04-09T00:00:00"/>
    <d v="2013-03-14T00:00:00"/>
    <d v="2013-03-14T00:00:00"/>
    <s v="ARV"/>
    <s v="Pediatric"/>
    <x v="29"/>
    <s v="Efavirenz 200mg, scored tablets, 90 Tabs"/>
    <s v="Efavirenz"/>
    <s v="Generic"/>
    <s v="200mg"/>
    <s v="Tablet"/>
    <n v="90"/>
    <n v="2000"/>
    <n v="14600"/>
    <n v="7.3"/>
    <n v="0.08"/>
    <s v="Strides, Bangalore, India."/>
    <s v="No"/>
    <m/>
    <m/>
    <n v="18.059999999999999"/>
    <n v="-26"/>
    <n v="1"/>
    <m/>
    <x v="6"/>
  </r>
  <r>
    <n v="85336"/>
    <x v="6"/>
    <x v="0"/>
    <d v="2013-04-09T00:00:00"/>
    <d v="2013-03-14T00:00:00"/>
    <d v="2013-03-14T00:00:00"/>
    <s v="ARV"/>
    <s v="Pediatric"/>
    <x v="29"/>
    <s v="Stavudine 1mg/ml, powder for oral solution w/syringe, 200 ml"/>
    <s v="Stavudine"/>
    <s v="Generic"/>
    <s v="1mg/ml"/>
    <s v="Powder for oral solution"/>
    <n v="200"/>
    <n v="330"/>
    <n v="412.5"/>
    <n v="1.25"/>
    <n v="0.01"/>
    <s v="Aurobindo Unit III, India"/>
    <s v="No"/>
    <m/>
    <m/>
    <n v="0.51"/>
    <n v="-26"/>
    <n v="1"/>
    <m/>
    <x v="6"/>
  </r>
  <r>
    <n v="85337"/>
    <x v="6"/>
    <x v="0"/>
    <d v="2013-04-09T00:00:00"/>
    <d v="2013-03-14T00:00:00"/>
    <d v="2013-03-14T00:00:00"/>
    <s v="ARV"/>
    <s v="Adult"/>
    <x v="29"/>
    <s v="Lamivudine/Zidovudine 150/300mg, tablets, 60 Tabs"/>
    <s v="Lamivudine/Zidovudine"/>
    <s v="Generic"/>
    <s v="150/300mg"/>
    <s v="Tablet - FDC"/>
    <n v="60"/>
    <n v="53220"/>
    <n v="386909.4"/>
    <n v="7.27"/>
    <n v="0.12"/>
    <s v="Mylan (formerly Matrix) Nashik"/>
    <s v="No"/>
    <m/>
    <m/>
    <n v="478.61"/>
    <n v="-26"/>
    <n v="1"/>
    <m/>
    <x v="6"/>
  </r>
  <r>
    <n v="85338"/>
    <x v="14"/>
    <x v="0"/>
    <d v="2013-03-09T00:00:00"/>
    <d v="2013-03-07T00:00:00"/>
    <d v="2013-03-07T00:00:00"/>
    <s v="ARV"/>
    <s v="Adult"/>
    <x v="29"/>
    <s v="Nevirapine 200mg, tablets, 60 Tabs"/>
    <s v="Nevirapine"/>
    <s v="Generic"/>
    <s v="200mg"/>
    <s v="Tablet"/>
    <n v="60"/>
    <n v="7875"/>
    <n v="17797.5"/>
    <n v="2.2599999999999998"/>
    <n v="0.04"/>
    <s v="Aurobindo Unit III, India"/>
    <s v="No"/>
    <m/>
    <m/>
    <n v="22.02"/>
    <n v="-2"/>
    <n v="1"/>
    <m/>
    <x v="6"/>
  </r>
  <r>
    <n v="85340"/>
    <x v="9"/>
    <x v="1"/>
    <d v="2013-04-15T00:00:00"/>
    <d v="2013-03-23T00:00:00"/>
    <d v="2013-03-23T00:00:00"/>
    <s v="ARV"/>
    <s v="Adult"/>
    <x v="29"/>
    <s v="Nevirapine 200mg, tablets, 60 Tabs"/>
    <s v="Nevirapine"/>
    <s v="Generic"/>
    <s v="200mg"/>
    <s v="Tablet"/>
    <n v="60"/>
    <n v="30000"/>
    <n v="67800"/>
    <n v="2.2599999999999998"/>
    <n v="0.04"/>
    <s v="Strides, Bangalore, India."/>
    <s v="No"/>
    <m/>
    <m/>
    <n v="95.06"/>
    <n v="-23"/>
    <n v="1"/>
    <m/>
    <x v="6"/>
  </r>
  <r>
    <n v="85341"/>
    <x v="8"/>
    <x v="1"/>
    <d v="2013-04-18T00:00:00"/>
    <d v="2013-03-15T00:00:00"/>
    <d v="2013-03-15T00:00:00"/>
    <s v="ARV"/>
    <s v="Adult"/>
    <x v="29"/>
    <s v="Lamivudine 150mg, tablets, 60 Tabs"/>
    <s v="Lamivudine"/>
    <s v="Generic"/>
    <s v="150mg"/>
    <s v="Tablet"/>
    <n v="60"/>
    <n v="529"/>
    <n v="1052.71"/>
    <n v="1.99"/>
    <n v="0.03"/>
    <s v="Hetero Unit III Hyderabad IN"/>
    <s v="No"/>
    <m/>
    <m/>
    <n v="1.3"/>
    <n v="-34"/>
    <n v="1"/>
    <m/>
    <x v="6"/>
  </r>
  <r>
    <n v="85342"/>
    <x v="8"/>
    <x v="0"/>
    <d v="2013-04-18T00:00:00"/>
    <d v="2013-03-15T00:00:00"/>
    <d v="2013-03-15T00:00:00"/>
    <s v="ARV"/>
    <s v="Adult"/>
    <x v="29"/>
    <s v="Lamivudine/Zidovudine 150/300mg, tablets, 60 Tabs"/>
    <s v="Lamivudine/Zidovudine"/>
    <s v="Generic"/>
    <s v="150/300mg"/>
    <s v="Tablet - FDC"/>
    <n v="60"/>
    <n v="487"/>
    <n v="3540.49"/>
    <n v="7.27"/>
    <n v="0.12"/>
    <s v="Aurobindo Unit III, India"/>
    <s v="No"/>
    <m/>
    <m/>
    <n v="4.38"/>
    <n v="-34"/>
    <n v="1"/>
    <m/>
    <x v="6"/>
  </r>
  <r>
    <n v="85343"/>
    <x v="14"/>
    <x v="1"/>
    <d v="2013-06-28T00:00:00"/>
    <d v="2013-03-20T00:00:00"/>
    <d v="2013-03-20T00:00:00"/>
    <s v="ARV"/>
    <s v="Pediatric"/>
    <x v="29"/>
    <s v="Lamivudine/Zidovudine 30/60mg, tablets, 60 Tabs"/>
    <s v="Lamivudine/Zidovudine"/>
    <s v="Generic"/>
    <s v="30/60mg"/>
    <s v="Tablet - FDC"/>
    <n v="60"/>
    <n v="2125"/>
    <n v="4802.5"/>
    <n v="2.2599999999999998"/>
    <n v="0.04"/>
    <s v="Mylan (formerly Matrix) Nashik"/>
    <s v="No"/>
    <m/>
    <m/>
    <n v="5.94"/>
    <n v="-100"/>
    <n v="1"/>
    <m/>
    <x v="6"/>
  </r>
  <r>
    <n v="85345"/>
    <x v="8"/>
    <x v="0"/>
    <d v="2013-03-25T00:00:00"/>
    <d v="2013-03-28T00:00:00"/>
    <d v="2013-03-28T00:00:00"/>
    <s v="ARV"/>
    <s v="Adult"/>
    <x v="29"/>
    <s v="Nevirapine 200mg, tablets, 60 Tabs"/>
    <s v="Nevirapine"/>
    <s v="Generic"/>
    <s v="200mg"/>
    <s v="Tablet"/>
    <n v="60"/>
    <n v="3485"/>
    <n v="7876.1"/>
    <n v="2.2599999999999998"/>
    <n v="0.04"/>
    <s v="Hetero Unit III Hyderabad IN"/>
    <s v="Yes"/>
    <n v="214"/>
    <n v="3066.05"/>
    <n v="9.74"/>
    <n v="3"/>
    <n v="0"/>
    <n v="14.327336448598132"/>
    <x v="6"/>
  </r>
  <r>
    <n v="85346"/>
    <x v="9"/>
    <x v="1"/>
    <d v="2013-03-30T00:00:00"/>
    <d v="2013-04-08T00:00:00"/>
    <d v="2013-04-08T00:00:00"/>
    <s v="ARV"/>
    <s v="Adult"/>
    <x v="29"/>
    <s v="Lamivudine/Nevirapine/Zidovudine 150/200/300mg, tablets, 60 Tabs"/>
    <s v="Lamivudine/Nevirapine/Zidovudine"/>
    <s v="Generic"/>
    <s v="150/300/200mg"/>
    <s v="Tablet - FDC"/>
    <n v="60"/>
    <n v="73271"/>
    <n v="628665.18000000005"/>
    <n v="8.58"/>
    <n v="0.14000000000000001"/>
    <s v="Hetero Unit III Hyderabad IN"/>
    <s v="No"/>
    <m/>
    <m/>
    <n v="881.39"/>
    <n v="9"/>
    <n v="0"/>
    <m/>
    <x v="9"/>
  </r>
  <r>
    <n v="85347"/>
    <x v="0"/>
    <x v="1"/>
    <d v="2013-03-28T00:00:00"/>
    <d v="2013-03-30T00:00:00"/>
    <d v="2013-03-30T00:00:00"/>
    <s v="ARV"/>
    <s v="Adult"/>
    <x v="29"/>
    <s v="Lamivudine/Nevirapine/Zidovudine 150/200/300mg, tablets, 60 Tabs"/>
    <s v="Lamivudine/Nevirapine/Zidovudine"/>
    <s v="Generic"/>
    <s v="150/300/200mg"/>
    <s v="Tablet - FDC"/>
    <n v="60"/>
    <n v="50000"/>
    <n v="429000"/>
    <n v="8.58"/>
    <n v="0.14000000000000001"/>
    <s v="Strides, Bangalore, India."/>
    <s v="No"/>
    <m/>
    <m/>
    <n v="601.46"/>
    <n v="2"/>
    <n v="0"/>
    <m/>
    <x v="6"/>
  </r>
  <r>
    <n v="85348"/>
    <x v="8"/>
    <x v="0"/>
    <d v="2013-04-18T00:00:00"/>
    <d v="2013-04-19T00:00:00"/>
    <d v="2013-04-19T00:00:00"/>
    <s v="ARV"/>
    <s v="Pediatric"/>
    <x v="29"/>
    <s v="Zidovudine 10mg/ml, oral solution w/syringe, Bottle, 240 ml"/>
    <s v="Zidovudine"/>
    <s v="Generic"/>
    <s v="10mg/ml"/>
    <s v="Oral solution"/>
    <n v="240"/>
    <n v="397"/>
    <n v="833.7"/>
    <n v="2.1"/>
    <n v="0.01"/>
    <s v="Aurobindo Unit III, India"/>
    <s v="No"/>
    <m/>
    <m/>
    <n v="1.03"/>
    <n v="1"/>
    <n v="0"/>
    <m/>
    <x v="9"/>
  </r>
  <r>
    <n v="85349"/>
    <x v="3"/>
    <x v="1"/>
    <d v="2013-05-31T00:00:00"/>
    <d v="2013-04-22T00:00:00"/>
    <d v="2013-04-22T00:00:00"/>
    <s v="ARV"/>
    <s v="Adult"/>
    <x v="29"/>
    <s v="Emtricitabine/Tenofovir Disoproxil Fumarate 200/300mg, tablets, 30 Tabs"/>
    <s v="Emtricitabine/Tenofovir Disoproxil Fumarate"/>
    <s v="Generic"/>
    <s v="200/300mg"/>
    <s v="Tablet - FDC"/>
    <n v="30"/>
    <n v="31512"/>
    <n v="191277.84"/>
    <n v="6.07"/>
    <n v="0.2"/>
    <s v="Mylan (formerly Matrix) Nashik"/>
    <s v="Yes"/>
    <n v="2635"/>
    <n v="3300.95"/>
    <n v="236.61"/>
    <n v="-39"/>
    <n v="1"/>
    <n v="1.2527324478178368"/>
    <x v="9"/>
  </r>
  <r>
    <n v="85350"/>
    <x v="14"/>
    <x v="1"/>
    <d v="2013-04-16T00:00:00"/>
    <d v="2013-04-25T00:00:00"/>
    <d v="2013-04-25T00:00:00"/>
    <s v="ARV"/>
    <s v="Pediatric"/>
    <x v="29"/>
    <s v="Nevirapine 10mg/ml, oral suspension w/syringe, Bottle, 240 ml"/>
    <s v="Nevirapine"/>
    <s v="Generic"/>
    <s v="10mg/ml"/>
    <s v="Oral suspension"/>
    <n v="240"/>
    <n v="36229"/>
    <n v="70646.55"/>
    <n v="1.95"/>
    <n v="0.01"/>
    <s v="Aurobindo Unit III, India"/>
    <s v="Yes"/>
    <n v="13310"/>
    <n v="12203.29"/>
    <n v="87.39"/>
    <n v="9"/>
    <n v="0"/>
    <n v="0.9168512396694215"/>
    <x v="9"/>
  </r>
  <r>
    <n v="85351"/>
    <x v="3"/>
    <x v="1"/>
    <d v="2013-05-31T00:00:00"/>
    <d v="2013-05-09T00:00:00"/>
    <d v="2013-05-09T00:00:00"/>
    <s v="ARV"/>
    <s v="Adult"/>
    <x v="29"/>
    <s v="Tenofovir Disoproxil Fumarate 300mg, tablets, 30 Tabs"/>
    <s v="Tenofovir Disoproxil Fumarate"/>
    <s v="Generic"/>
    <s v="300mg"/>
    <s v="Tablet"/>
    <n v="30"/>
    <n v="1980"/>
    <n v="7999.2"/>
    <n v="4.04"/>
    <n v="0.13"/>
    <s v="Mylan (formerly Matrix) Nashik"/>
    <s v="Yes"/>
    <n v="126"/>
    <n v="1382"/>
    <n v="11.21"/>
    <n v="-22"/>
    <n v="1"/>
    <n v="10.968253968253968"/>
    <x v="10"/>
  </r>
  <r>
    <n v="85352"/>
    <x v="29"/>
    <x v="0"/>
    <d v="2013-04-24T00:00:00"/>
    <d v="2013-05-21T00:00:00"/>
    <d v="2013-05-21T00:00:00"/>
    <s v="ARV"/>
    <s v="Adult"/>
    <x v="29"/>
    <s v="Lamivudine/Tenofovir Disoproxil Fumarate 300/300mg, tablets, 30 Tabs"/>
    <s v="Lamivudine/Tenofovir Disoproxil Fumarate"/>
    <s v="Generic"/>
    <s v="300/300mg"/>
    <s v="Tablet - FDC"/>
    <n v="30"/>
    <n v="8250"/>
    <n v="38775"/>
    <n v="4.7"/>
    <n v="0.16"/>
    <s v="Hetero Unit III Hyderabad IN"/>
    <s v="No"/>
    <m/>
    <m/>
    <n v="47.96"/>
    <n v="27"/>
    <n v="0"/>
    <m/>
    <x v="10"/>
  </r>
  <r>
    <n v="85353"/>
    <x v="25"/>
    <x v="0"/>
    <d v="2013-05-31T00:00:00"/>
    <d v="2013-05-23T00:00:00"/>
    <d v="2013-05-23T00:00:00"/>
    <s v="ARV"/>
    <s v="Adult"/>
    <x v="29"/>
    <s v="Nevirapine 200mg, tablets, 60 Tabs"/>
    <s v="Nevirapine"/>
    <s v="Generic"/>
    <s v="200mg"/>
    <s v="Tablet"/>
    <n v="60"/>
    <n v="450"/>
    <n v="1017"/>
    <n v="2.2599999999999998"/>
    <n v="0.04"/>
    <s v="Hetero Unit III Hyderabad IN"/>
    <s v="No"/>
    <m/>
    <m/>
    <n v="1.26"/>
    <n v="-8"/>
    <n v="1"/>
    <m/>
    <x v="10"/>
  </r>
  <r>
    <n v="85354"/>
    <x v="14"/>
    <x v="1"/>
    <d v="2013-06-07T00:00:00"/>
    <d v="2013-06-07T00:00:00"/>
    <d v="2013-06-07T00:00:00"/>
    <s v="ARV"/>
    <s v="Adult"/>
    <x v="29"/>
    <s v="Efavirenz 600mg, tablets, 30 Tabs"/>
    <s v="Efavirenz"/>
    <s v="Generic"/>
    <s v="600mg"/>
    <s v="Tablet"/>
    <n v="30"/>
    <n v="24912"/>
    <n v="82956.960000000006"/>
    <n v="3.33"/>
    <n v="0.11"/>
    <s v="Strides, Bangalore, India."/>
    <s v="No"/>
    <m/>
    <m/>
    <n v="102.62"/>
    <n v="0"/>
    <n v="1"/>
    <m/>
    <x v="0"/>
  </r>
  <r>
    <n v="85355"/>
    <x v="14"/>
    <x v="1"/>
    <d v="2013-06-07T00:00:00"/>
    <d v="2013-06-07T00:00:00"/>
    <d v="2013-06-07T00:00:00"/>
    <s v="ARV"/>
    <s v="Adult"/>
    <x v="29"/>
    <s v="Lamivudine/Nevirapine/Zidovudine 150/200/300mg, tablets, 60 Tabs"/>
    <s v="Lamivudine/Nevirapine/Zidovudine"/>
    <s v="Generic"/>
    <s v="150/300/200mg"/>
    <s v="Tablet - FDC"/>
    <n v="60"/>
    <n v="68736"/>
    <n v="589754.88"/>
    <n v="8.58"/>
    <n v="0.14000000000000001"/>
    <s v="Hetero Unit III Hyderabad IN"/>
    <s v="No"/>
    <m/>
    <m/>
    <n v="729.53"/>
    <n v="0"/>
    <n v="1"/>
    <m/>
    <x v="0"/>
  </r>
  <r>
    <n v="85356"/>
    <x v="24"/>
    <x v="0"/>
    <d v="2013-04-30T00:00:00"/>
    <d v="2013-04-24T00:00:00"/>
    <d v="2013-04-24T00:00:00"/>
    <s v="ARV"/>
    <s v="Adult"/>
    <x v="29"/>
    <s v="Efavirenz/Lamivudine/Tenofovir Disoproxil Fumarate 600/300/300mg, tablets, 30 Tabs"/>
    <s v="Efavirenz/Lamivudine/Tenofovir Disoproxil Fumarate"/>
    <s v="Generic"/>
    <s v="600/300/300mg"/>
    <s v="Tablet - FDC"/>
    <n v="30"/>
    <n v="1278"/>
    <n v="13444.56"/>
    <n v="10.52"/>
    <n v="0.35"/>
    <s v="Hetero Unit III Hyderabad IN"/>
    <s v="No"/>
    <m/>
    <m/>
    <n v="16.63"/>
    <n v="-6"/>
    <n v="1"/>
    <m/>
    <x v="9"/>
  </r>
  <r>
    <n v="85357"/>
    <x v="14"/>
    <x v="1"/>
    <d v="2013-06-04T00:00:00"/>
    <d v="2013-06-04T00:00:00"/>
    <d v="2013-06-04T00:00:00"/>
    <s v="ARV"/>
    <s v="Adult"/>
    <x v="29"/>
    <s v="Lamivudine/Tenofovir Disoproxil Fumarate 300/300mg, tablets, 30 Tabs"/>
    <s v="Lamivudine/Tenofovir Disoproxil Fumarate"/>
    <s v="Generic"/>
    <s v="300/300mg"/>
    <s v="Tablet - FDC"/>
    <n v="30"/>
    <n v="26940"/>
    <n v="126618"/>
    <n v="4.7"/>
    <n v="0.16"/>
    <s v="Aurobindo Unit VII, IN"/>
    <s v="Yes"/>
    <n v="2517"/>
    <n v="11803.13"/>
    <n v="156.63"/>
    <n v="0"/>
    <n v="1"/>
    <n v="4.6893643226062771"/>
    <x v="0"/>
  </r>
  <r>
    <n v="85358"/>
    <x v="12"/>
    <x v="1"/>
    <d v="2013-07-21T00:00:00"/>
    <d v="2013-07-26T00:00:00"/>
    <d v="2013-07-26T00:00:00"/>
    <s v="ARV"/>
    <s v="Pediatric"/>
    <x v="29"/>
    <s v="Zidovudine 10mg/ml, oral solution w/syringe, Bottle, 240 ml"/>
    <s v="Zidovudine"/>
    <s v="Generic"/>
    <s v="10mg/ml"/>
    <s v="Oral solution"/>
    <n v="240"/>
    <n v="13150"/>
    <n v="27615"/>
    <n v="2.1"/>
    <n v="0.01"/>
    <s v="Aurobindo Unit III, India"/>
    <s v="No"/>
    <m/>
    <m/>
    <n v="34.159999999999997"/>
    <n v="5"/>
    <n v="0"/>
    <m/>
    <x v="8"/>
  </r>
  <r>
    <n v="85359"/>
    <x v="14"/>
    <x v="1"/>
    <d v="2013-06-28T00:00:00"/>
    <d v="2013-05-15T00:00:00"/>
    <d v="2013-05-15T00:00:00"/>
    <s v="ARV"/>
    <s v="Pediatric"/>
    <x v="29"/>
    <s v="Lamivudine/Nevirapine/Zidovudine 30/50/60mg, dispersible tablets, 60 Tabs"/>
    <s v="Lamivudine/Nevirapine/Zidovudine"/>
    <s v="Generic"/>
    <s v="30/50/60mg"/>
    <s v="Chewable/dispersible tablet - FDC"/>
    <n v="60"/>
    <n v="5861"/>
    <n v="24323.15"/>
    <n v="4.1500000000000004"/>
    <n v="7.0000000000000007E-2"/>
    <s v="Mylan (formerly Matrix) Nashik"/>
    <s v="Yes"/>
    <n v="345"/>
    <n v="3426.68"/>
    <n v="30.09"/>
    <n v="-44"/>
    <n v="1"/>
    <n v="9.932405797101449"/>
    <x v="10"/>
  </r>
  <r>
    <n v="85360"/>
    <x v="2"/>
    <x v="2"/>
    <d v="2013-05-06T00:00:00"/>
    <d v="2013-05-03T00:00:00"/>
    <d v="2013-05-03T00:00:00"/>
    <s v="ARV"/>
    <s v="Adult"/>
    <x v="29"/>
    <s v="Efavirenz/Emtricitabine/Tenofovir Disoproxil Fumarate 600/200/300mg, tablets, 30 Tabs"/>
    <s v="Efavirenz/Emtricitabine/Tenofovir Disoproxil Fumarate"/>
    <s v="Generic"/>
    <s v="600/200/300mg"/>
    <s v="Tablet - FDC"/>
    <n v="30"/>
    <n v="59615"/>
    <n v="772610.4"/>
    <n v="12.96"/>
    <n v="0.43"/>
    <s v="Cipla, Goa, India"/>
    <s v="Yes"/>
    <n v="7722"/>
    <n v="14547.55"/>
    <n v="1083.2"/>
    <n v="-3"/>
    <n v="1"/>
    <n v="1.8839096089096088"/>
    <x v="10"/>
  </r>
  <r>
    <n v="85361"/>
    <x v="2"/>
    <x v="2"/>
    <d v="2013-05-21T00:00:00"/>
    <d v="2013-05-02T00:00:00"/>
    <d v="2013-05-02T00:00:00"/>
    <s v="ARV"/>
    <s v="Pediatric"/>
    <x v="29"/>
    <s v="Lamivudine/Zidovudine 30/60mg, tablets, 60 Tabs"/>
    <s v="Lamivudine/Zidovudine"/>
    <s v="Generic"/>
    <s v="30/60mg"/>
    <s v="Tablet - FDC"/>
    <n v="60"/>
    <n v="9627"/>
    <n v="21757.02"/>
    <n v="2.2599999999999998"/>
    <n v="0.04"/>
    <s v="Aurobindo Unit III, India"/>
    <s v="Yes"/>
    <n v="486"/>
    <n v="14547.55"/>
    <n v="26.91"/>
    <n v="-19"/>
    <n v="1"/>
    <n v="29.933230452674895"/>
    <x v="10"/>
  </r>
  <r>
    <n v="85362"/>
    <x v="5"/>
    <x v="0"/>
    <d v="2013-06-28T00:00:00"/>
    <d v="2013-05-24T00:00:00"/>
    <d v="2013-05-24T00:00:00"/>
    <s v="ARV"/>
    <s v="Pediatric"/>
    <x v="29"/>
    <s v="Zidovudine 10mg/ml, oral solution w/syringe, Bottle, 240 ml"/>
    <s v="Zidovudine"/>
    <s v="Generic"/>
    <s v="10mg/ml"/>
    <s v="Oral solution"/>
    <n v="240"/>
    <n v="3000"/>
    <n v="6300"/>
    <n v="2.1"/>
    <n v="0.01"/>
    <s v="Aurobindo Unit III, India"/>
    <s v="Yes"/>
    <n v="1151"/>
    <n v="7086.88"/>
    <n v="7.79"/>
    <n v="-35"/>
    <n v="1"/>
    <n v="6.1571503040834061"/>
    <x v="10"/>
  </r>
  <r>
    <n v="85363"/>
    <x v="2"/>
    <x v="2"/>
    <d v="2013-05-21T00:00:00"/>
    <d v="2013-05-10T00:00:00"/>
    <d v="2013-05-10T00:00:00"/>
    <s v="ARV"/>
    <s v="Adult"/>
    <x v="29"/>
    <s v="Lamivudine/Nevirapine/Zidovudine 150/200/300mg, tablets, 60 Tabs"/>
    <s v="Lamivudine/Nevirapine/Zidovudine"/>
    <s v="Generic"/>
    <s v="150/300/200mg"/>
    <s v="Tablet - FDC"/>
    <n v="60"/>
    <n v="31132"/>
    <n v="267112.56"/>
    <n v="8.58"/>
    <n v="0.14000000000000001"/>
    <s v="Hetero Unit III Hyderabad IN"/>
    <s v="Yes"/>
    <n v="5041"/>
    <n v="20666.080000000002"/>
    <n v="330.42"/>
    <n v="-11"/>
    <n v="1"/>
    <n v="4.0995992858559811"/>
    <x v="10"/>
  </r>
  <r>
    <n v="85365"/>
    <x v="12"/>
    <x v="1"/>
    <d v="2013-09-30T00:00:00"/>
    <d v="2013-08-08T00:00:00"/>
    <d v="2013-08-08T00:00:00"/>
    <s v="ARV"/>
    <s v="Adult"/>
    <x v="29"/>
    <s v="Abacavir 300mg, tablets, 60 Tabs"/>
    <s v="Abacavir"/>
    <s v="Generic"/>
    <s v="300mg"/>
    <s v="Tablet"/>
    <n v="60"/>
    <n v="10000"/>
    <n v="129600"/>
    <n v="12.96"/>
    <n v="0.22"/>
    <s v="Mylan (formerly Matrix) Nashik"/>
    <s v="Yes"/>
    <n v="1033"/>
    <n v="7951.22"/>
    <n v="160.32"/>
    <n v="-53"/>
    <n v="1"/>
    <n v="7.6972120038722167"/>
    <x v="2"/>
  </r>
  <r>
    <n v="85367"/>
    <x v="4"/>
    <x v="1"/>
    <d v="2013-06-28T00:00:00"/>
    <d v="2013-06-07T00:00:00"/>
    <d v="2013-06-07T00:00:00"/>
    <s v="ARV"/>
    <s v="Adult"/>
    <x v="29"/>
    <s v="Lamivudine/Zidovudine 150/300mg, tablets, 60 Tabs"/>
    <s v="Lamivudine/Zidovudine"/>
    <s v="Generic"/>
    <s v="150/300mg"/>
    <s v="Tablet - FDC"/>
    <n v="60"/>
    <n v="92492"/>
    <n v="647444"/>
    <n v="7"/>
    <n v="0.12"/>
    <s v="Hetero Unit III Hyderabad IN"/>
    <s v="No"/>
    <m/>
    <m/>
    <n v="907.72"/>
    <n v="-21"/>
    <n v="1"/>
    <m/>
    <x v="0"/>
  </r>
  <r>
    <n v="85369"/>
    <x v="2"/>
    <x v="2"/>
    <d v="2013-06-04T00:00:00"/>
    <d v="2013-05-29T00:00:00"/>
    <d v="2013-05-29T00:00:00"/>
    <s v="ARV"/>
    <s v="Adult"/>
    <x v="29"/>
    <s v="Efavirenz 600mg, tablets, 30 Tabs"/>
    <s v="Efavirenz"/>
    <s v="Generic"/>
    <s v="600mg"/>
    <s v="Tablet"/>
    <n v="30"/>
    <n v="1428"/>
    <n v="4755.24"/>
    <n v="3.33"/>
    <n v="0.11"/>
    <s v="Aurobindo Unit VII, IN"/>
    <s v="No"/>
    <m/>
    <m/>
    <n v="5.88"/>
    <n v="-6"/>
    <n v="1"/>
    <m/>
    <x v="10"/>
  </r>
  <r>
    <n v="85370"/>
    <x v="2"/>
    <x v="2"/>
    <d v="2013-06-04T00:00:00"/>
    <d v="2013-05-29T00:00:00"/>
    <d v="2013-05-29T00:00:00"/>
    <s v="ARV"/>
    <s v="Adult"/>
    <x v="29"/>
    <s v="Efavirenz 600mg, tablets, 30 Tabs"/>
    <s v="Efavirenz"/>
    <s v="Generic"/>
    <s v="600mg"/>
    <s v="Tablet"/>
    <n v="30"/>
    <n v="60000"/>
    <n v="199800"/>
    <n v="3.33"/>
    <n v="0.11"/>
    <s v="Hetero, Jadcherla, unit 5, IN"/>
    <s v="No"/>
    <m/>
    <m/>
    <n v="247.15"/>
    <n v="-6"/>
    <n v="1"/>
    <m/>
    <x v="10"/>
  </r>
  <r>
    <n v="85371"/>
    <x v="4"/>
    <x v="1"/>
    <d v="2013-07-23T00:00:00"/>
    <d v="2013-08-06T00:00:00"/>
    <d v="2013-08-06T00:00:00"/>
    <s v="ARV"/>
    <s v="Adult"/>
    <x v="29"/>
    <s v="Efavirenz/Emtricitabine/Tenofovir Disoproxil Fumarate 600/200/300mg, tablets, 30 Tabs"/>
    <s v="Efavirenz/Emtricitabine/Tenofovir Disoproxil Fumarate"/>
    <s v="Generic"/>
    <s v="600/200/300mg"/>
    <s v="Tablet - FDC"/>
    <n v="30"/>
    <n v="53787"/>
    <n v="697079.52"/>
    <n v="12.96"/>
    <n v="0.43"/>
    <s v="Cipla, Goa, India"/>
    <s v="Yes"/>
    <n v="6342"/>
    <n v="42040.3"/>
    <n v="862.29"/>
    <n v="14"/>
    <n v="0"/>
    <n v="6.6288710186061186"/>
    <x v="2"/>
  </r>
  <r>
    <n v="85373"/>
    <x v="4"/>
    <x v="1"/>
    <d v="2013-11-05T00:00:00"/>
    <d v="2013-11-05T00:00:00"/>
    <d v="2013-11-12T00:00:00"/>
    <s v="ARV"/>
    <s v="Adult"/>
    <x v="29"/>
    <s v="Lamivudine/Zidovudine 150/300mg, tablets, 60 Tabs"/>
    <s v="Lamivudine/Zidovudine"/>
    <s v="Generic"/>
    <s v="150/300mg"/>
    <s v="Tablet - FDC"/>
    <n v="60"/>
    <n v="107832"/>
    <n v="754824"/>
    <n v="7"/>
    <n v="0.12"/>
    <s v="Cipla, Goa, India"/>
    <s v="Yes"/>
    <n v="8744"/>
    <n v="12651.44"/>
    <n v="1058.26"/>
    <n v="0"/>
    <n v="1"/>
    <n v="1.4468709972552609"/>
    <x v="1"/>
  </r>
  <r>
    <n v="85376"/>
    <x v="9"/>
    <x v="1"/>
    <d v="2013-07-31T00:00:00"/>
    <d v="2013-08-06T00:00:00"/>
    <d v="2013-08-06T00:00:00"/>
    <s v="ARV"/>
    <s v="Adult"/>
    <x v="29"/>
    <s v="Nevirapine 200mg, tablets, 60 Tabs"/>
    <s v="Nevirapine"/>
    <s v="Generic"/>
    <s v="200mg"/>
    <s v="Tablet"/>
    <n v="60"/>
    <n v="10227"/>
    <n v="23113.02"/>
    <n v="2.2599999999999998"/>
    <n v="0.04"/>
    <s v="Hetero Unit III Hyderabad IN"/>
    <s v="No"/>
    <m/>
    <m/>
    <n v="28.59"/>
    <n v="6"/>
    <n v="0"/>
    <m/>
    <x v="2"/>
  </r>
  <r>
    <n v="85377"/>
    <x v="9"/>
    <x v="1"/>
    <d v="2013-07-31T00:00:00"/>
    <d v="2013-08-06T00:00:00"/>
    <d v="2013-08-06T00:00:00"/>
    <s v="ARV"/>
    <s v="Adult"/>
    <x v="29"/>
    <s v="Nevirapine 200mg, tablets, 60 Tabs"/>
    <s v="Nevirapine"/>
    <s v="Generic"/>
    <s v="200mg"/>
    <s v="Tablet"/>
    <n v="60"/>
    <n v="98203"/>
    <n v="221938.78"/>
    <n v="2.2599999999999998"/>
    <n v="0.04"/>
    <s v="Cipla, Goa, India"/>
    <s v="No"/>
    <m/>
    <m/>
    <n v="274.54000000000002"/>
    <n v="6"/>
    <n v="0"/>
    <m/>
    <x v="2"/>
  </r>
  <r>
    <n v="85378"/>
    <x v="9"/>
    <x v="1"/>
    <d v="2013-07-30T00:00:00"/>
    <d v="2013-08-06T00:00:00"/>
    <d v="2013-08-06T00:00:00"/>
    <s v="ARV"/>
    <s v="Pediatric"/>
    <x v="29"/>
    <s v="Lamivudine/Nevirapine/Zidovudine 30/50/60mg, dispersible tablets, 60 Tabs"/>
    <s v="Lamivudine/Nevirapine/Zidovudine"/>
    <s v="Generic"/>
    <s v="30/50/60mg"/>
    <s v="Chewable/dispersible tablet - FDC"/>
    <n v="60"/>
    <n v="49000"/>
    <n v="203350"/>
    <n v="4.1500000000000004"/>
    <n v="7.0000000000000007E-2"/>
    <s v="Mylan (formerly Matrix) Nashik"/>
    <s v="Yes"/>
    <n v="3573"/>
    <n v="11133.66"/>
    <n v="251.54"/>
    <n v="7"/>
    <n v="0"/>
    <n v="3.1160537363560032"/>
    <x v="2"/>
  </r>
  <r>
    <n v="85381"/>
    <x v="3"/>
    <x v="1"/>
    <d v="2013-09-11T00:00:00"/>
    <d v="2013-09-11T00:00:00"/>
    <d v="2013-09-11T00:00:00"/>
    <s v="ARV"/>
    <s v="Pediatric"/>
    <x v="29"/>
    <s v="Abacavir/Lamivudine 60/30mg, tablets, 60 Tabs"/>
    <s v="Abacavir/Lamivudine"/>
    <s v="Generic"/>
    <s v="60/30mg"/>
    <s v="Tablet - FDC"/>
    <n v="60"/>
    <n v="578"/>
    <n v="2312"/>
    <n v="4"/>
    <n v="7.0000000000000007E-2"/>
    <s v="Mylan (formerly Matrix) Nashik"/>
    <s v="Yes"/>
    <n v="24"/>
    <n v="1506.5"/>
    <n v="2.86"/>
    <n v="0"/>
    <n v="1"/>
    <n v="62.770833333333336"/>
    <x v="3"/>
  </r>
  <r>
    <n v="85382"/>
    <x v="4"/>
    <x v="1"/>
    <d v="2013-09-06T00:00:00"/>
    <d v="2013-07-30T00:00:00"/>
    <d v="2013-07-30T00:00:00"/>
    <s v="ARV"/>
    <s v="Adult"/>
    <x v="29"/>
    <s v="Abacavir 300mg, tablets, 60 Tabs"/>
    <s v="Abacavir"/>
    <s v="Generic"/>
    <s v="300mg"/>
    <s v="Tablet"/>
    <n v="60"/>
    <n v="5410"/>
    <n v="70113.600000000006"/>
    <n v="12.96"/>
    <n v="0.22"/>
    <s v="Aurobindo Unit III, India"/>
    <s v="No"/>
    <m/>
    <m/>
    <n v="86.73"/>
    <n v="-38"/>
    <n v="1"/>
    <m/>
    <x v="8"/>
  </r>
  <r>
    <n v="85383"/>
    <x v="24"/>
    <x v="1"/>
    <d v="2013-08-26T00:00:00"/>
    <d v="2013-08-26T00:00:00"/>
    <d v="2013-08-26T00:00:00"/>
    <s v="ARV"/>
    <s v="Adult"/>
    <x v="29"/>
    <s v="Lamivudine/Zidovudine 150/300mg, tablets, 60 Tabs"/>
    <s v="Lamivudine/Zidovudine"/>
    <s v="Generic"/>
    <s v="150/300mg"/>
    <s v="Tablet - FDC"/>
    <n v="60"/>
    <n v="240"/>
    <n v="1744.8"/>
    <n v="7.27"/>
    <n v="0.12"/>
    <s v="Hetero Unit III Hyderabad IN"/>
    <s v="No"/>
    <m/>
    <m/>
    <n v="2.16"/>
    <n v="0"/>
    <n v="1"/>
    <m/>
    <x v="2"/>
  </r>
  <r>
    <n v="85384"/>
    <x v="3"/>
    <x v="0"/>
    <d v="2013-10-16T00:00:00"/>
    <d v="2013-09-05T00:00:00"/>
    <d v="2013-09-05T00:00:00"/>
    <s v="ARV"/>
    <s v="Adult"/>
    <x v="29"/>
    <s v="Lamivudine/Nevirapine/Zidovudine 150/200/300mg, tablets, 60 Tabs"/>
    <s v="Lamivudine/Nevirapine/Zidovudine"/>
    <s v="Generic"/>
    <s v="150/300/200mg"/>
    <s v="Tablet - FDC"/>
    <n v="60"/>
    <n v="60000"/>
    <n v="495600"/>
    <n v="8.26"/>
    <n v="0.14000000000000001"/>
    <s v="Cipla, Goa, India"/>
    <s v="Yes"/>
    <n v="7857"/>
    <n v="40857.69"/>
    <n v="613.05999999999995"/>
    <n v="-41"/>
    <n v="1"/>
    <n v="5.2001641848033602"/>
    <x v="3"/>
  </r>
  <r>
    <n v="85385"/>
    <x v="14"/>
    <x v="0"/>
    <d v="2013-08-29T00:00:00"/>
    <d v="2013-09-13T00:00:00"/>
    <d v="2013-09-13T00:00:00"/>
    <s v="ARV"/>
    <s v="Adult"/>
    <x v="29"/>
    <s v="Lamivudine/Nevirapine/Zidovudine 150/200/300mg, tablets, 60 Tabs"/>
    <s v="Lamivudine/Nevirapine/Zidovudine"/>
    <s v="Generic"/>
    <s v="150/300/200mg"/>
    <s v="Tablet - FDC"/>
    <n v="60"/>
    <n v="100000"/>
    <n v="858000"/>
    <n v="8.58"/>
    <n v="0.14000000000000001"/>
    <s v="Cipla, Goa, India"/>
    <s v="No"/>
    <m/>
    <m/>
    <n v="1061.3499999999999"/>
    <n v="15"/>
    <n v="0"/>
    <m/>
    <x v="3"/>
  </r>
  <r>
    <n v="85386"/>
    <x v="28"/>
    <x v="0"/>
    <d v="2013-08-27T00:00:00"/>
    <d v="2014-02-08T00:00:00"/>
    <d v="2014-03-11T00:00:00"/>
    <s v="ARV"/>
    <s v="Adult"/>
    <x v="29"/>
    <s v="Abacavir 300mg, tablets, 60 Tabs"/>
    <s v="Abacavir"/>
    <s v="Generic"/>
    <s v="300mg"/>
    <s v="Tablet"/>
    <n v="60"/>
    <n v="379"/>
    <n v="4911.84"/>
    <n v="12.96"/>
    <n v="0.22"/>
    <s v="Mylan (formerly Matrix) Nashik"/>
    <s v="No"/>
    <m/>
    <m/>
    <n v="6.08"/>
    <n v="165"/>
    <n v="0"/>
    <m/>
    <x v="6"/>
  </r>
  <r>
    <n v="85387"/>
    <x v="28"/>
    <x v="0"/>
    <d v="2013-08-27T00:00:00"/>
    <d v="2014-02-08T00:00:00"/>
    <d v="2014-03-11T00:00:00"/>
    <s v="ARV"/>
    <s v="Adult"/>
    <x v="29"/>
    <s v="Lamivudine 150mg, tablets, 60 Tabs"/>
    <s v="Lamivudine"/>
    <s v="Generic"/>
    <s v="150mg"/>
    <s v="Tablet"/>
    <n v="60"/>
    <n v="373"/>
    <n v="742.27"/>
    <n v="1.99"/>
    <n v="0.03"/>
    <s v="Hetero Unit III Hyderabad IN"/>
    <s v="No"/>
    <m/>
    <m/>
    <n v="0.92"/>
    <n v="165"/>
    <n v="0"/>
    <m/>
    <x v="6"/>
  </r>
  <r>
    <n v="85388"/>
    <x v="25"/>
    <x v="0"/>
    <d v="2013-07-09T00:00:00"/>
    <d v="2013-08-23T00:00:00"/>
    <d v="2013-08-23T00:00:00"/>
    <s v="ARV"/>
    <s v="Pediatric"/>
    <x v="29"/>
    <s v="Lamivudine 10mg/ml, oral solution w/syringe, Bottle, 240 ml"/>
    <s v="Lamivudine"/>
    <s v="Generic"/>
    <s v="10mg/ml"/>
    <s v="Oral solution"/>
    <n v="240"/>
    <n v="927"/>
    <n v="1714.95"/>
    <n v="1.85"/>
    <n v="0.01"/>
    <s v="Aurobindo Unit III, India"/>
    <s v="Yes"/>
    <n v="891"/>
    <n v="4674.58"/>
    <n v="2.12"/>
    <n v="45"/>
    <n v="0"/>
    <n v="5.2464421997755331"/>
    <x v="2"/>
  </r>
  <r>
    <n v="85389"/>
    <x v="25"/>
    <x v="0"/>
    <d v="2013-07-09T00:00:00"/>
    <d v="2013-08-23T00:00:00"/>
    <d v="2013-08-23T00:00:00"/>
    <s v="ARV"/>
    <s v="Pediatric"/>
    <x v="29"/>
    <s v="Zidovudine 10mg/ml, oral solution w/syringe, Bottle, 240 ml"/>
    <s v="Zidovudine"/>
    <s v="Generic"/>
    <s v="10mg/ml"/>
    <s v="Oral solution"/>
    <n v="240"/>
    <n v="1480"/>
    <n v="3108"/>
    <n v="2.1"/>
    <n v="0.01"/>
    <s v="Aurobindo Unit III, India"/>
    <s v="No"/>
    <m/>
    <m/>
    <n v="3.84"/>
    <n v="45"/>
    <n v="0"/>
    <m/>
    <x v="2"/>
  </r>
  <r>
    <n v="85390"/>
    <x v="28"/>
    <x v="0"/>
    <d v="2013-08-28T00:00:00"/>
    <d v="2014-02-08T00:00:00"/>
    <d v="2014-03-11T00:00:00"/>
    <s v="ARV"/>
    <s v="Pediatric"/>
    <x v="29"/>
    <s v="Lamivudine/Zidovudine 30/60mg, tablets, 60 Tabs"/>
    <s v="Lamivudine/Zidovudine"/>
    <s v="Generic"/>
    <s v="30/60mg"/>
    <s v="Tablet - FDC"/>
    <n v="60"/>
    <n v="1413"/>
    <n v="3193.38"/>
    <n v="2.2599999999999998"/>
    <n v="0.04"/>
    <s v="Aurobindo Unit III, India"/>
    <s v="No"/>
    <m/>
    <m/>
    <n v="3.95"/>
    <n v="164"/>
    <n v="0"/>
    <m/>
    <x v="6"/>
  </r>
  <r>
    <n v="85391"/>
    <x v="28"/>
    <x v="0"/>
    <d v="2013-08-28T00:00:00"/>
    <d v="2014-02-08T00:00:00"/>
    <d v="2014-03-11T00:00:00"/>
    <s v="ARV"/>
    <s v="Pediatric"/>
    <x v="29"/>
    <s v="Lamivudine/Nevirapine/Zidovudine 30/50/60mg, dispersible tablets, 60 Tabs"/>
    <s v="Lamivudine/Nevirapine/Zidovudine"/>
    <s v="Generic"/>
    <s v="30/50/60mg"/>
    <s v="Chewable/dispersible tablet - FDC"/>
    <n v="60"/>
    <n v="5076"/>
    <n v="21065.4"/>
    <n v="4.1500000000000004"/>
    <n v="7.0000000000000007E-2"/>
    <s v="Mylan (formerly Matrix) Nashik"/>
    <s v="No"/>
    <m/>
    <m/>
    <n v="26.06"/>
    <n v="164"/>
    <n v="0"/>
    <m/>
    <x v="6"/>
  </r>
  <r>
    <n v="85392"/>
    <x v="28"/>
    <x v="0"/>
    <d v="2013-08-28T00:00:00"/>
    <d v="2014-02-08T00:00:00"/>
    <d v="2014-03-11T00:00:00"/>
    <s v="ARV"/>
    <s v="Pediatric"/>
    <x v="29"/>
    <s v="Abacavir/Lamivudine 60/30mg, tablets, 60 Tabs"/>
    <s v="Abacavir/Lamivudine"/>
    <s v="Generic"/>
    <s v="60/30mg"/>
    <s v="Tablet - FDC"/>
    <n v="60"/>
    <n v="40"/>
    <n v="160"/>
    <n v="4"/>
    <n v="7.0000000000000007E-2"/>
    <s v="Mylan (formerly Matrix) Nashik"/>
    <s v="No"/>
    <m/>
    <m/>
    <n v="0.2"/>
    <n v="164"/>
    <n v="0"/>
    <m/>
    <x v="6"/>
  </r>
  <r>
    <n v="85393"/>
    <x v="14"/>
    <x v="0"/>
    <d v="2013-09-05T00:00:00"/>
    <d v="2013-09-05T00:00:00"/>
    <d v="2013-09-05T00:00:00"/>
    <s v="ARV"/>
    <s v="Adult"/>
    <x v="29"/>
    <s v="Lamivudine/Nevirapine/Zidovudine 150/200/300mg, tablets, 60 Tabs"/>
    <s v="Lamivudine/Nevirapine/Zidovudine"/>
    <s v="Generic"/>
    <s v="150/300/200mg"/>
    <s v="Tablet - FDC"/>
    <n v="60"/>
    <n v="50000"/>
    <n v="413000"/>
    <n v="8.26"/>
    <n v="0.14000000000000001"/>
    <s v="Mylan (formerly Matrix) Nashik"/>
    <s v="Yes"/>
    <n v="6481"/>
    <n v="36226.26"/>
    <n v="510.88"/>
    <n v="0"/>
    <n v="1"/>
    <n v="5.5896096281438057"/>
    <x v="3"/>
  </r>
  <r>
    <n v="85394"/>
    <x v="14"/>
    <x v="0"/>
    <d v="2013-09-02T00:00:00"/>
    <d v="2013-09-02T00:00:00"/>
    <d v="2013-09-02T00:00:00"/>
    <s v="ARV"/>
    <s v="Adult"/>
    <x v="29"/>
    <s v="Lamivudine/Nevirapine/Zidovudine 150/200/300mg, tablets, 60 Tabs"/>
    <s v="Lamivudine/Nevirapine/Zidovudine"/>
    <s v="Generic"/>
    <s v="150/300/200mg"/>
    <s v="Tablet - FDC"/>
    <n v="60"/>
    <n v="59680"/>
    <n v="512054.4"/>
    <n v="8.58"/>
    <n v="0.14000000000000001"/>
    <s v="Hetero Unit III Hyderabad IN"/>
    <s v="Yes"/>
    <n v="9886"/>
    <n v="58707"/>
    <n v="633.41"/>
    <n v="0"/>
    <n v="1"/>
    <n v="5.9383977341695324"/>
    <x v="3"/>
  </r>
  <r>
    <n v="85396"/>
    <x v="12"/>
    <x v="1"/>
    <d v="2013-09-27T00:00:00"/>
    <d v="2013-09-27T00:00:00"/>
    <d v="2013-09-27T00:00:00"/>
    <s v="ARV"/>
    <s v="Adult"/>
    <x v="29"/>
    <s v="Lamivudine/Nevirapine/Stavudine 150/200/30mg, tablets, 60 Tabs"/>
    <s v="Lamivudine/Nevirapine/Stavudine"/>
    <s v="Generic"/>
    <s v="150/200/30mg"/>
    <s v="Tablet - FDC"/>
    <n v="60"/>
    <n v="13100"/>
    <n v="61570"/>
    <n v="4.7"/>
    <n v="0.08"/>
    <s v="Strides, Bangalore, India."/>
    <s v="No"/>
    <m/>
    <m/>
    <n v="76.16"/>
    <n v="0"/>
    <n v="1"/>
    <m/>
    <x v="3"/>
  </r>
  <r>
    <n v="85397"/>
    <x v="25"/>
    <x v="0"/>
    <d v="2013-08-30T00:00:00"/>
    <d v="2013-08-27T00:00:00"/>
    <d v="2013-08-27T00:00:00"/>
    <s v="ARV"/>
    <s v="Adult"/>
    <x v="29"/>
    <s v="Emtricitabine/Tenofovir Disoproxil Fumarate 200/300mg, tablets, 30 Tabs"/>
    <s v="Emtricitabine/Tenofovir Disoproxil Fumarate"/>
    <s v="Generic"/>
    <s v="200/300mg"/>
    <s v="Tablet - FDC"/>
    <n v="30"/>
    <n v="2562"/>
    <n v="15551.34"/>
    <n v="6.07"/>
    <n v="0.2"/>
    <s v="Aurobindo Unit III, India"/>
    <s v="Yes"/>
    <n v="240"/>
    <n v="1634.38"/>
    <n v="19.239999999999998"/>
    <n v="-3"/>
    <n v="1"/>
    <n v="6.8099166666666671"/>
    <x v="2"/>
  </r>
  <r>
    <n v="85398"/>
    <x v="3"/>
    <x v="1"/>
    <d v="2013-10-15T00:00:00"/>
    <d v="2013-09-05T00:00:00"/>
    <d v="2013-09-05T00:00:00"/>
    <s v="ARV"/>
    <s v="Pediatric"/>
    <x v="29"/>
    <s v="Nevirapine 10mg/ml, oral suspension w/syringe, Bottle, 240 ml"/>
    <s v="Nevirapine"/>
    <s v="Generic"/>
    <s v="10mg/ml"/>
    <s v="Oral suspension"/>
    <n v="240"/>
    <n v="14146"/>
    <n v="27584.7"/>
    <n v="1.95"/>
    <n v="0.01"/>
    <s v="Aurobindo Unit III, India"/>
    <s v="Yes"/>
    <n v="5475"/>
    <n v="17114.5"/>
    <n v="34.119999999999997"/>
    <n v="-40"/>
    <n v="1"/>
    <n v="3.1259360730593606"/>
    <x v="3"/>
  </r>
  <r>
    <n v="85399"/>
    <x v="2"/>
    <x v="2"/>
    <d v="2013-09-18T00:00:00"/>
    <d v="2013-09-12T00:00:00"/>
    <d v="2013-09-12T00:00:00"/>
    <s v="ARV"/>
    <s v="Adult"/>
    <x v="29"/>
    <s v="Lamivudine/Nevirapine/Zidovudine 150/200/300mg, tablets, 60 Tabs"/>
    <s v="Lamivudine/Nevirapine/Zidovudine"/>
    <s v="Generic"/>
    <s v="150/300/200mg"/>
    <s v="Tablet - FDC"/>
    <n v="60"/>
    <n v="80000"/>
    <n v="686400"/>
    <n v="8.58"/>
    <n v="0.14000000000000001"/>
    <s v="Strides, Bangalore, India."/>
    <s v="No"/>
    <m/>
    <m/>
    <n v="849.08"/>
    <n v="-6"/>
    <n v="1"/>
    <m/>
    <x v="3"/>
  </r>
  <r>
    <n v="85400"/>
    <x v="4"/>
    <x v="1"/>
    <d v="2013-09-30T00:00:00"/>
    <d v="2013-09-17T00:00:00"/>
    <d v="2013-09-17T00:00:00"/>
    <s v="ARV"/>
    <s v="Adult"/>
    <x v="29"/>
    <s v="Abacavir 300mg, tablets, 60 Tabs"/>
    <s v="Abacavir"/>
    <s v="Generic"/>
    <s v="300mg"/>
    <s v="Tablet"/>
    <n v="60"/>
    <n v="62000"/>
    <n v="710520"/>
    <n v="11.46"/>
    <n v="0.19"/>
    <s v="Mylan (formerly Matrix) Nashik"/>
    <s v="Yes"/>
    <n v="6795"/>
    <n v="14316.94"/>
    <n v="878.91"/>
    <n v="-13"/>
    <n v="1"/>
    <n v="2.1069816041206773"/>
    <x v="3"/>
  </r>
  <r>
    <n v="85401"/>
    <x v="0"/>
    <x v="1"/>
    <d v="2013-09-30T00:00:00"/>
    <d v="2013-09-20T00:00:00"/>
    <d v="2013-09-20T00:00:00"/>
    <s v="ARV"/>
    <s v="Adult"/>
    <x v="29"/>
    <s v="Lamivudine/Zidovudine 150/300mg, tablets, 60 Tabs"/>
    <s v="Lamivudine/Zidovudine"/>
    <s v="Generic"/>
    <s v="150/300mg"/>
    <s v="Tablet - FDC"/>
    <n v="60"/>
    <n v="19920"/>
    <n v="144818.4"/>
    <n v="7.27"/>
    <n v="0.12"/>
    <s v="Cipla, Goa, India"/>
    <s v="No"/>
    <m/>
    <m/>
    <n v="179.14"/>
    <n v="-10"/>
    <n v="1"/>
    <m/>
    <x v="3"/>
  </r>
  <r>
    <n v="85402"/>
    <x v="8"/>
    <x v="0"/>
    <d v="2013-09-30T00:00:00"/>
    <d v="2013-10-04T00:00:00"/>
    <d v="2013-10-22T00:00:00"/>
    <s v="ARV"/>
    <s v="Pediatric"/>
    <x v="29"/>
    <s v="Zidovudine 10mg/ml, oral solution w/syringe, Bottle, 240 ml"/>
    <s v="Zidovudine"/>
    <s v="Generic"/>
    <s v="10mg/ml"/>
    <s v="Oral solution"/>
    <n v="240"/>
    <n v="160"/>
    <n v="336"/>
    <n v="2.1"/>
    <n v="0.01"/>
    <s v="Aurobindo Unit III, India"/>
    <s v="No"/>
    <m/>
    <m/>
    <n v="0.42"/>
    <n v="4"/>
    <n v="0"/>
    <m/>
    <x v="7"/>
  </r>
  <r>
    <n v="85407"/>
    <x v="29"/>
    <x v="0"/>
    <d v="2013-10-29T00:00:00"/>
    <d v="2013-10-10T00:00:00"/>
    <d v="2013-10-29T00:00:00"/>
    <s v="ARV"/>
    <s v="Adult"/>
    <x v="29"/>
    <s v="Efavirenz 600mg, tablets, 30 Tabs"/>
    <s v="Efavirenz"/>
    <s v="Generic"/>
    <s v="600mg"/>
    <s v="Tablet"/>
    <n v="30"/>
    <n v="41083"/>
    <n v="136806.39000000001"/>
    <n v="3.33"/>
    <n v="0.11"/>
    <s v="Aurobindo Unit III, India"/>
    <s v="No"/>
    <m/>
    <m/>
    <n v="169.23"/>
    <n v="-19"/>
    <n v="1"/>
    <m/>
    <x v="7"/>
  </r>
  <r>
    <n v="85409"/>
    <x v="4"/>
    <x v="1"/>
    <d v="2013-11-29T00:00:00"/>
    <d v="2013-11-29T00:00:00"/>
    <d v="2013-12-12T00:00:00"/>
    <s v="ARV"/>
    <s v="Adult"/>
    <x v="29"/>
    <s v="Nevirapine 200mg, tablets, 60 Tabs"/>
    <s v="Nevirapine"/>
    <s v="Generic"/>
    <s v="200mg"/>
    <s v="Tablet"/>
    <n v="60"/>
    <n v="80000"/>
    <n v="180800"/>
    <n v="2.2599999999999998"/>
    <n v="0.04"/>
    <s v="Micro labs, Verna, Goa, India"/>
    <s v="Yes"/>
    <n v="6502"/>
    <n v="13300.01"/>
    <n v="223.65"/>
    <n v="0"/>
    <n v="1"/>
    <n v="2.0455259920024607"/>
    <x v="11"/>
  </r>
  <r>
    <n v="85410"/>
    <x v="2"/>
    <x v="2"/>
    <d v="2013-10-31T00:00:00"/>
    <d v="2013-10-14T00:00:00"/>
    <d v="2013-10-24T00:00:00"/>
    <s v="ARV"/>
    <s v="Adult"/>
    <x v="29"/>
    <s v="Lamivudine/Nevirapine/Zidovudine 150/200/300mg, tablets, 60 Tabs"/>
    <s v="Lamivudine/Nevirapine/Zidovudine"/>
    <s v="Generic"/>
    <s v="150/300/200mg"/>
    <s v="Tablet - FDC"/>
    <n v="60"/>
    <n v="123700"/>
    <n v="1061346"/>
    <n v="8.58"/>
    <n v="0.14000000000000001"/>
    <s v="Cipla, Goa, India"/>
    <s v="Yes"/>
    <n v="18882"/>
    <n v="20225.07"/>
    <n v="1312.89"/>
    <n v="-17"/>
    <n v="1"/>
    <n v="1.0711296472831269"/>
    <x v="7"/>
  </r>
  <r>
    <n v="85412"/>
    <x v="0"/>
    <x v="1"/>
    <d v="2013-10-31T00:00:00"/>
    <d v="2013-10-22T00:00:00"/>
    <d v="2013-11-19T00:00:00"/>
    <s v="ARV"/>
    <s v="Pediatric"/>
    <x v="29"/>
    <s v="Zidovudine 10mg/ml, oral solution w/syringe, Bottle, 240 ml"/>
    <s v="Zidovudine"/>
    <s v="Generic"/>
    <s v="10mg/ml"/>
    <s v="Oral solution"/>
    <n v="240"/>
    <n v="2000"/>
    <n v="4200"/>
    <n v="2.1"/>
    <n v="0.01"/>
    <s v="Aurobindo Unit III, India"/>
    <s v="No"/>
    <m/>
    <m/>
    <n v="5.2"/>
    <n v="-9"/>
    <n v="1"/>
    <m/>
    <x v="1"/>
  </r>
  <r>
    <n v="85413"/>
    <x v="4"/>
    <x v="1"/>
    <d v="2013-10-31T00:00:00"/>
    <d v="2014-01-24T00:00:00"/>
    <d v="2014-03-17T00:00:00"/>
    <s v="ARV"/>
    <s v="Pediatric"/>
    <x v="29"/>
    <s v="Lamivudine/Nevirapine/Zidovudine 30/50/60mg, dispersible tablets, 60 Tabs"/>
    <s v="Lamivudine/Nevirapine/Zidovudine"/>
    <s v="Generic"/>
    <s v="30/50/60mg"/>
    <s v="Chewable/dispersible tablet - FDC"/>
    <n v="60"/>
    <n v="20000"/>
    <n v="77800"/>
    <n v="3.89"/>
    <n v="0.06"/>
    <s v="Mylan (formerly Matrix) Nashik"/>
    <s v="Yes"/>
    <n v="117"/>
    <n v="5900"/>
    <n v="96.24"/>
    <n v="85"/>
    <n v="0"/>
    <n v="50.427350427350426"/>
    <x v="6"/>
  </r>
  <r>
    <n v="85414"/>
    <x v="25"/>
    <x v="0"/>
    <d v="2013-12-29T00:00:00"/>
    <d v="2013-11-20T00:00:00"/>
    <d v="2013-11-27T00:00:00"/>
    <s v="ARV"/>
    <s v="Adult"/>
    <x v="29"/>
    <s v="Efavirenz/Lamivudine/Tenofovir Disoproxil Fumarate 600/300/300mg, tablets, 30 Tabs"/>
    <s v="Efavirenz/Lamivudine/Tenofovir Disoproxil Fumarate"/>
    <s v="Generic"/>
    <s v="600/300/300mg"/>
    <s v="Tablet - FDC"/>
    <n v="30"/>
    <n v="6120"/>
    <n v="68238"/>
    <n v="11.15"/>
    <n v="0.37"/>
    <s v="Hetero Unit III Hyderabad IN"/>
    <s v="Yes"/>
    <n v="820"/>
    <n v="4581.26"/>
    <n v="84.41"/>
    <n v="-39"/>
    <n v="1"/>
    <n v="5.5869024390243904"/>
    <x v="1"/>
  </r>
  <r>
    <n v="85415"/>
    <x v="14"/>
    <x v="1"/>
    <d v="2013-11-29T00:00:00"/>
    <d v="2013-11-13T00:00:00"/>
    <d v="2013-11-27T00:00:00"/>
    <s v="ARV"/>
    <s v="Adult"/>
    <x v="29"/>
    <s v="Abacavir 300mg, tablets, 60 Tabs"/>
    <s v="Abacavir"/>
    <s v="Generic"/>
    <s v="300mg"/>
    <s v="Tablet"/>
    <n v="60"/>
    <n v="990"/>
    <n v="11345.4"/>
    <n v="11.46"/>
    <n v="0.19"/>
    <s v="Aurobindo Unit III, India"/>
    <s v="Yes"/>
    <n v="597"/>
    <n v="2279.5"/>
    <n v="14.03"/>
    <n v="-16"/>
    <n v="1"/>
    <n v="3.8182579564489112"/>
    <x v="1"/>
  </r>
  <r>
    <n v="85419"/>
    <x v="3"/>
    <x v="1"/>
    <d v="2013-12-26T00:00:00"/>
    <d v="2013-12-16T00:00:00"/>
    <d v="2014-01-17T00:00:00"/>
    <s v="ARV"/>
    <s v="Adult"/>
    <x v="29"/>
    <s v="Nevirapine 200mg, tablets, 60 Tabs"/>
    <s v="Nevirapine"/>
    <s v="Generic"/>
    <s v="200mg"/>
    <s v="Tablet"/>
    <n v="60"/>
    <n v="72518"/>
    <n v="163890.68"/>
    <n v="2.2599999999999998"/>
    <n v="0.04"/>
    <s v="Strides, Bangalore, India."/>
    <s v="No"/>
    <m/>
    <m/>
    <n v="202.73"/>
    <n v="-10"/>
    <n v="1"/>
    <m/>
    <x v="4"/>
  </r>
  <r>
    <n v="85420"/>
    <x v="3"/>
    <x v="1"/>
    <d v="2013-12-31T00:00:00"/>
    <d v="2014-01-09T00:00:00"/>
    <d v="2014-01-31T00:00:00"/>
    <s v="ARV"/>
    <s v="Pediatric"/>
    <x v="29"/>
    <s v="Lamivudine/Nevirapine/Zidovudine 30/50/60mg, dispersible tablets, 60 Tabs"/>
    <s v="Lamivudine/Nevirapine/Zidovudine"/>
    <s v="Generic"/>
    <s v="30/50/60mg"/>
    <s v="Chewable/dispersible tablet - FDC"/>
    <n v="60"/>
    <n v="50000"/>
    <n v="194500"/>
    <n v="3.89"/>
    <n v="0.06"/>
    <s v="Mylan (formerly Matrix) Nashik"/>
    <s v="Yes"/>
    <n v="2791"/>
    <n v="10167.540000000001"/>
    <n v="240.6"/>
    <n v="9"/>
    <n v="0"/>
    <n v="3.6429738445001796"/>
    <x v="4"/>
  </r>
  <r>
    <n v="85421"/>
    <x v="0"/>
    <x v="1"/>
    <d v="2013-11-18T00:00:00"/>
    <d v="2013-12-02T00:00:00"/>
    <d v="2013-12-20T00:00:00"/>
    <s v="ARV"/>
    <s v="Adult"/>
    <x v="29"/>
    <s v="Lamivudine 150mg, tablets, 60 Tabs"/>
    <s v="Lamivudine"/>
    <s v="Generic"/>
    <s v="150mg"/>
    <s v="Tablet"/>
    <n v="60"/>
    <n v="4800"/>
    <n v="10704"/>
    <n v="2.23"/>
    <n v="0.04"/>
    <s v="Strides, Bangalore, India."/>
    <s v="Yes"/>
    <n v="216"/>
    <n v="4017.7"/>
    <n v="13.24"/>
    <n v="14"/>
    <n v="0"/>
    <n v="18.600462962962961"/>
    <x v="11"/>
  </r>
  <r>
    <n v="85422"/>
    <x v="8"/>
    <x v="0"/>
    <d v="2013-12-31T00:00:00"/>
    <d v="2013-11-30T00:00:00"/>
    <d v="2013-12-23T00:00:00"/>
    <s v="ARV"/>
    <s v="Pediatric"/>
    <x v="29"/>
    <s v="Lamivudine 10mg/ml, oral solution w/syringe, Bottle, 240 ml"/>
    <s v="Lamivudine"/>
    <s v="Generic"/>
    <s v="10mg/ml"/>
    <s v="Oral solution"/>
    <n v="240"/>
    <n v="81"/>
    <n v="117.45"/>
    <n v="1.45"/>
    <n v="0.01"/>
    <s v="Aurobindo Unit III, India"/>
    <s v="Yes"/>
    <n v="32"/>
    <n v="728.3"/>
    <n v="0.15"/>
    <n v="-31"/>
    <n v="1"/>
    <n v="22.759374999999999"/>
    <x v="11"/>
  </r>
  <r>
    <n v="85423"/>
    <x v="12"/>
    <x v="1"/>
    <d v="2014-01-31T00:00:00"/>
    <d v="2014-01-30T00:00:00"/>
    <d v="2014-02-17T00:00:00"/>
    <s v="ARV"/>
    <s v="Adult"/>
    <x v="29"/>
    <s v="Zidovudine 300mg, tablets, 60 Tabs"/>
    <s v="Zidovudine"/>
    <s v="Generic"/>
    <s v="300mg"/>
    <s v="Tablet"/>
    <n v="60"/>
    <n v="33650"/>
    <n v="187767"/>
    <n v="5.58"/>
    <n v="0.09"/>
    <s v="Aurobindo Unit III, India"/>
    <s v="Yes"/>
    <n v="6904"/>
    <n v="5816.46"/>
    <n v="232.27"/>
    <n v="-1"/>
    <n v="1"/>
    <n v="0.8424768250289687"/>
    <x v="5"/>
  </r>
  <r>
    <n v="85426"/>
    <x v="0"/>
    <x v="1"/>
    <d v="2014-01-07T00:00:00"/>
    <d v="2013-12-14T00:00:00"/>
    <d v="2014-01-20T00:00:00"/>
    <s v="ARV"/>
    <s v="Pediatric"/>
    <x v="29"/>
    <s v="Didanosine 200mg, [DON] delayed-release capsules, 30 Caps"/>
    <s v="Didanosine"/>
    <s v="Generic"/>
    <s v="200mg"/>
    <s v="Delayed-release capsules"/>
    <n v="30"/>
    <n v="1200"/>
    <n v="0"/>
    <n v="0"/>
    <n v="0"/>
    <s v="Aurobindo Unit III, India"/>
    <s v="Yes"/>
    <n v="80"/>
    <n v="1532.73"/>
    <n v="0"/>
    <n v="-24"/>
    <n v="1"/>
    <n v="19.159125"/>
    <x v="4"/>
  </r>
  <r>
    <n v="85427"/>
    <x v="3"/>
    <x v="1"/>
    <d v="2014-01-31T00:00:00"/>
    <d v="2014-01-20T00:00:00"/>
    <d v="2014-01-29T00:00:00"/>
    <s v="ARV"/>
    <s v="Adult"/>
    <x v="29"/>
    <s v="Efavirenz/Lamivudine/Tenofovir Disoproxil Fumarate 600/300/300mg, tablets, 30 Tabs"/>
    <s v="Efavirenz/Lamivudine/Tenofovir Disoproxil Fumarate"/>
    <s v="Generic"/>
    <s v="600/300/300mg"/>
    <s v="Tablet - FDC"/>
    <n v="30"/>
    <n v="5531"/>
    <n v="61670.65"/>
    <n v="11.15"/>
    <n v="0.37"/>
    <s v="Hetero Unit III Hyderabad IN"/>
    <s v="No"/>
    <m/>
    <m/>
    <n v="76.290000000000006"/>
    <n v="-11"/>
    <n v="1"/>
    <m/>
    <x v="4"/>
  </r>
  <r>
    <n v="85428"/>
    <x v="9"/>
    <x v="1"/>
    <d v="2014-01-31T00:00:00"/>
    <d v="2014-01-13T00:00:00"/>
    <d v="2014-01-23T00:00:00"/>
    <s v="ARV"/>
    <s v="Pediatric"/>
    <x v="29"/>
    <s v="Lamivudine/Nevirapine/Zidovudine 30/50/60mg, dispersible tablets, 60 Tabs"/>
    <s v="Lamivudine/Nevirapine/Zidovudine"/>
    <s v="Generic"/>
    <s v="30/50/60mg"/>
    <s v="Chewable/dispersible tablet - FDC"/>
    <n v="60"/>
    <n v="88500"/>
    <n v="344265"/>
    <n v="3.89"/>
    <n v="0.06"/>
    <s v="Cipla, Goa, India"/>
    <s v="No"/>
    <m/>
    <m/>
    <n v="425.86"/>
    <n v="-18"/>
    <n v="1"/>
    <m/>
    <x v="4"/>
  </r>
  <r>
    <n v="85429"/>
    <x v="0"/>
    <x v="0"/>
    <d v="2014-01-17T00:00:00"/>
    <d v="2014-01-17T00:00:00"/>
    <d v="2014-01-23T00:00:00"/>
    <s v="ARV"/>
    <s v="Adult"/>
    <x v="29"/>
    <s v="Lamivudine/Tenofovir Disoproxil Fumarate 300/300mg, tablets, 30 Tabs"/>
    <s v="Lamivudine/Tenofovir Disoproxil Fumarate"/>
    <s v="Generic"/>
    <s v="300/300mg"/>
    <s v="Tablet - FDC"/>
    <n v="30"/>
    <n v="9744"/>
    <n v="45796.800000000003"/>
    <n v="4.7"/>
    <n v="0.16"/>
    <s v="Cipla, Kurkumbh, India"/>
    <s v="Yes"/>
    <n v="989"/>
    <n v="12924.8"/>
    <n v="56.65"/>
    <n v="0"/>
    <n v="1"/>
    <n v="13.068554095045499"/>
    <x v="4"/>
  </r>
  <r>
    <n v="85430"/>
    <x v="25"/>
    <x v="0"/>
    <d v="2013-11-15T00:00:00"/>
    <d v="2013-11-22T00:00:00"/>
    <d v="2014-01-21T00:00:00"/>
    <s v="ARV"/>
    <s v="Adult"/>
    <x v="29"/>
    <s v="Nevirapine 200mg, tablets, 60 Tabs"/>
    <s v="Nevirapine"/>
    <s v="Generic"/>
    <s v="200mg"/>
    <s v="Tablet"/>
    <n v="60"/>
    <n v="687"/>
    <n v="1552.62"/>
    <n v="2.2599999999999998"/>
    <n v="0.04"/>
    <s v="Strides, Bangalore, India."/>
    <s v="No"/>
    <m/>
    <m/>
    <n v="1.92"/>
    <n v="7"/>
    <n v="0"/>
    <m/>
    <x v="4"/>
  </r>
  <r>
    <n v="85431"/>
    <x v="12"/>
    <x v="1"/>
    <d v="2014-01-31T00:00:00"/>
    <d v="2014-02-10T00:00:00"/>
    <d v="2014-03-17T00:00:00"/>
    <s v="ARV"/>
    <s v="Adult"/>
    <x v="29"/>
    <s v="Lamivudine/Zidovudine 150/300mg, tablets, 60 Tabs"/>
    <s v="Lamivudine/Zidovudine"/>
    <s v="Generic"/>
    <s v="150/300mg"/>
    <s v="Tablet - FDC"/>
    <n v="60"/>
    <n v="34552"/>
    <n v="232534.96"/>
    <n v="6.73"/>
    <n v="0.11"/>
    <s v="Cipla, Goa, India"/>
    <s v="No"/>
    <m/>
    <m/>
    <n v="287.64999999999998"/>
    <n v="10"/>
    <n v="0"/>
    <m/>
    <x v="6"/>
  </r>
  <r>
    <n v="85432"/>
    <x v="24"/>
    <x v="0"/>
    <d v="2014-01-22T00:00:00"/>
    <d v="2014-02-11T00:00:00"/>
    <d v="2014-02-13T00:00:00"/>
    <s v="ARV"/>
    <s v="Pediatric"/>
    <x v="29"/>
    <s v="Efavirenz 200mg, scored tablets, 90 Tabs"/>
    <s v="Efavirenz"/>
    <s v="Generic"/>
    <s v="200mg"/>
    <s v="Tablet"/>
    <n v="90"/>
    <n v="66"/>
    <n v="613.79999999999995"/>
    <n v="9.3000000000000007"/>
    <n v="0.1"/>
    <s v="Strides, Bangalore, India."/>
    <s v="No"/>
    <m/>
    <m/>
    <n v="0.63"/>
    <n v="20"/>
    <n v="0"/>
    <m/>
    <x v="5"/>
  </r>
  <r>
    <n v="85433"/>
    <x v="2"/>
    <x v="2"/>
    <d v="2014-01-17T00:00:00"/>
    <d v="2014-01-10T00:00:00"/>
    <d v="2014-01-15T00:00:00"/>
    <s v="ARV"/>
    <s v="Adult"/>
    <x v="29"/>
    <s v="Efavirenz/Lamivudine/Tenofovir Disoproxil Fumarate 600/300/300mg, tablets, 30 Tabs"/>
    <s v="Efavirenz/Lamivudine/Tenofovir Disoproxil Fumarate"/>
    <s v="Generic"/>
    <s v="600/300/300mg"/>
    <s v="Tablet - FDC"/>
    <n v="30"/>
    <n v="249986"/>
    <n v="2787343.9"/>
    <n v="11.15"/>
    <n v="0.37"/>
    <s v="Mylan (formerly Matrix) Nashik"/>
    <s v="No"/>
    <m/>
    <m/>
    <n v="3447.94"/>
    <n v="-7"/>
    <n v="1"/>
    <m/>
    <x v="4"/>
  </r>
  <r>
    <n v="85436"/>
    <x v="0"/>
    <x v="1"/>
    <d v="2014-02-15T00:00:00"/>
    <d v="2014-02-18T00:00:00"/>
    <d v="2014-03-04T00:00:00"/>
    <s v="ARV"/>
    <s v="Adult"/>
    <x v="29"/>
    <s v="Efavirenz/Lamivudine/Tenofovir Disoproxil Fumarate 600/300/300mg, tablets, 30 Tabs"/>
    <s v="Efavirenz/Lamivudine/Tenofovir Disoproxil Fumarate"/>
    <s v="Generic"/>
    <s v="600/300/300mg"/>
    <s v="Tablet - FDC"/>
    <n v="30"/>
    <n v="50510"/>
    <n v="549043.69999999995"/>
    <n v="10.87"/>
    <n v="0.36"/>
    <s v="Hetero Unit III Hyderabad IN"/>
    <s v="Yes"/>
    <n v="6766"/>
    <n v="18278.07"/>
    <n v="679.17"/>
    <n v="3"/>
    <n v="0"/>
    <n v="2.7014587644102868"/>
    <x v="6"/>
  </r>
  <r>
    <n v="85437"/>
    <x v="12"/>
    <x v="1"/>
    <d v="2014-03-10T00:00:00"/>
    <d v="2014-02-20T00:00:00"/>
    <d v="2014-03-19T00:00:00"/>
    <s v="ARV"/>
    <s v="Adult"/>
    <x v="29"/>
    <s v="Efavirenz/Lamivudine/Tenofovir Disoproxil Fumarate 600/300/300mg, tablets, 30 Tabs"/>
    <s v="Efavirenz/Lamivudine/Tenofovir Disoproxil Fumarate"/>
    <s v="Generic"/>
    <s v="600/300/300mg"/>
    <s v="Tablet - FDC"/>
    <n v="30"/>
    <n v="103129"/>
    <n v="1121012.23"/>
    <n v="10.87"/>
    <n v="0.36"/>
    <s v="Aurobindo Unit VII, IN"/>
    <s v="No"/>
    <m/>
    <m/>
    <n v="1386.69"/>
    <n v="-18"/>
    <n v="1"/>
    <m/>
    <x v="6"/>
  </r>
  <r>
    <n v="85438"/>
    <x v="14"/>
    <x v="0"/>
    <d v="2014-02-28T00:00:00"/>
    <d v="2014-02-21T00:00:00"/>
    <d v="2014-04-04T00:00:00"/>
    <s v="ARV"/>
    <s v="Adult"/>
    <x v="29"/>
    <s v="Nevirapine 200mg, tablets, 60 Tabs"/>
    <s v="Nevirapine"/>
    <s v="Generic"/>
    <s v="200mg"/>
    <s v="Tablet"/>
    <n v="60"/>
    <n v="23819"/>
    <n v="53830.94"/>
    <n v="2.2599999999999998"/>
    <n v="0.04"/>
    <s v="Strides, Bangalore, India."/>
    <s v="Yes"/>
    <n v="1447"/>
    <n v="8854.24"/>
    <n v="55.34"/>
    <n v="-7"/>
    <n v="1"/>
    <n v="6.1190324809951626"/>
    <x v="9"/>
  </r>
  <r>
    <n v="85440"/>
    <x v="12"/>
    <x v="1"/>
    <d v="2014-04-15T00:00:00"/>
    <d v="2014-03-28T00:00:00"/>
    <d v="2014-04-04T00:00:00"/>
    <s v="ARV"/>
    <s v="Adult"/>
    <x v="29"/>
    <s v="Lamivudine/Tenofovir Disoproxil Fumarate 300/300mg, tablets, 30 Tabs"/>
    <s v="Lamivudine/Tenofovir Disoproxil Fumarate"/>
    <s v="Generic"/>
    <s v="300/300mg"/>
    <s v="Tablet - FDC"/>
    <n v="30"/>
    <n v="1638"/>
    <n v="7698.6"/>
    <n v="4.7"/>
    <n v="0.16"/>
    <s v="Cipla, Kurkumbh, India"/>
    <s v="No"/>
    <m/>
    <m/>
    <n v="7.91"/>
    <n v="-18"/>
    <n v="1"/>
    <m/>
    <x v="9"/>
  </r>
  <r>
    <n v="85444"/>
    <x v="0"/>
    <x v="1"/>
    <d v="2014-03-31T00:00:00"/>
    <d v="2014-03-26T00:00:00"/>
    <d v="2014-04-28T00:00:00"/>
    <s v="ARV"/>
    <s v="Adult"/>
    <x v="29"/>
    <s v="Efavirenz 600mg, tablets, 30 Tabs"/>
    <s v="Efavirenz"/>
    <s v="Generic"/>
    <s v="600mg"/>
    <s v="Tablet"/>
    <n v="30"/>
    <n v="72300"/>
    <n v="240759"/>
    <n v="3.33"/>
    <n v="0.11"/>
    <s v="Strides, Bangalore, India."/>
    <s v="Yes"/>
    <n v="4392"/>
    <n v="18607.759999999998"/>
    <n v="337.54"/>
    <n v="-5"/>
    <n v="1"/>
    <n v="4.2367395264116574"/>
    <x v="9"/>
  </r>
  <r>
    <n v="85445"/>
    <x v="9"/>
    <x v="1"/>
    <d v="2014-03-31T00:00:00"/>
    <d v="2014-03-24T00:00:00"/>
    <d v="2014-04-04T00:00:00"/>
    <s v="ARV"/>
    <s v="Pediatric"/>
    <x v="29"/>
    <s v="Lamivudine/Nevirapine/Zidovudine 30/50/60mg, dispersible tablets, 60 Tabs"/>
    <s v="Lamivudine/Nevirapine/Zidovudine"/>
    <s v="Generic"/>
    <s v="30/50/60mg"/>
    <s v="Chewable/dispersible tablet - FDC"/>
    <n v="60"/>
    <n v="290000"/>
    <n v="1087500"/>
    <n v="3.75"/>
    <n v="0.06"/>
    <s v="Mylan (formerly Matrix) Nashik"/>
    <s v="Yes"/>
    <n v="16192"/>
    <n v="18090.64"/>
    <n v="1345.24"/>
    <n v="-7"/>
    <n v="1"/>
    <n v="1.1172579051383398"/>
    <x v="9"/>
  </r>
  <r>
    <n v="85446"/>
    <x v="23"/>
    <x v="1"/>
    <d v="2014-03-20T00:00:00"/>
    <d v="2014-03-14T00:00:00"/>
    <d v="2014-04-25T00:00:00"/>
    <s v="ARV"/>
    <s v="Adult"/>
    <x v="29"/>
    <s v="Efavirenz 600mg, tablets, 30 Tabs"/>
    <s v="Efavirenz"/>
    <s v="Generic"/>
    <s v="600mg"/>
    <s v="Tablet"/>
    <n v="30"/>
    <n v="24996"/>
    <n v="83236.679999999993"/>
    <n v="3.33"/>
    <n v="0.11"/>
    <s v="Strides, Bangalore, India."/>
    <s v="No"/>
    <m/>
    <m/>
    <n v="85.57"/>
    <n v="-6"/>
    <n v="1"/>
    <m/>
    <x v="9"/>
  </r>
  <r>
    <n v="85447"/>
    <x v="23"/>
    <x v="1"/>
    <d v="2014-03-20T00:00:00"/>
    <d v="2014-03-14T00:00:00"/>
    <d v="2014-04-25T00:00:00"/>
    <s v="ARV"/>
    <s v="Adult"/>
    <x v="29"/>
    <s v="Efavirenz/Lamivudine/Tenofovir Disoproxil Fumarate 600/300/300mg, tablets, 30 Tabs"/>
    <s v="Efavirenz/Lamivudine/Tenofovir Disoproxil Fumarate"/>
    <s v="Generic"/>
    <s v="600/300/300mg"/>
    <s v="Tablet - FDC"/>
    <n v="30"/>
    <n v="47158"/>
    <n v="512607.46"/>
    <n v="10.87"/>
    <n v="0.36"/>
    <s v="Mylan (formerly Matrix) Nashik"/>
    <s v="No"/>
    <m/>
    <m/>
    <n v="526.96"/>
    <n v="-6"/>
    <n v="1"/>
    <m/>
    <x v="9"/>
  </r>
  <r>
    <n v="85448"/>
    <x v="5"/>
    <x v="1"/>
    <d v="2014-03-28T00:00:00"/>
    <d v="2014-04-02T00:00:00"/>
    <d v="2014-04-14T00:00:00"/>
    <s v="ARV"/>
    <s v="Adult"/>
    <x v="29"/>
    <s v="Lamivudine/Tenofovir Disoproxil Fumarate 300/300mg, tablets, 30 Tabs"/>
    <s v="Lamivudine/Tenofovir Disoproxil Fumarate"/>
    <s v="Generic"/>
    <s v="300/300mg"/>
    <s v="Tablet - FDC"/>
    <n v="30"/>
    <n v="36406"/>
    <n v="171108.2"/>
    <n v="4.7"/>
    <n v="0.16"/>
    <s v="Hetero Unit III Hyderabad IN"/>
    <s v="No"/>
    <m/>
    <m/>
    <n v="211.66"/>
    <n v="5"/>
    <n v="0"/>
    <m/>
    <x v="9"/>
  </r>
  <r>
    <n v="85449"/>
    <x v="12"/>
    <x v="1"/>
    <d v="2014-04-15T00:00:00"/>
    <d v="2014-04-14T00:00:00"/>
    <d v="2014-04-17T00:00:00"/>
    <s v="ARV"/>
    <s v="Adult"/>
    <x v="29"/>
    <s v="Lamivudine/Nevirapine/Zidovudine 150/200/300mg, tablets, 60 Tabs"/>
    <s v="Lamivudine/Nevirapine/Zidovudine"/>
    <s v="Generic"/>
    <s v="150/300/200mg"/>
    <s v="Tablet - FDC"/>
    <n v="60"/>
    <n v="95"/>
    <n v="784.7"/>
    <n v="8.26"/>
    <n v="0.14000000000000001"/>
    <s v="Mylan (formerly Matrix) Nashik"/>
    <s v="No"/>
    <m/>
    <m/>
    <n v="0.81"/>
    <n v="-1"/>
    <n v="1"/>
    <m/>
    <x v="9"/>
  </r>
  <r>
    <n v="85451"/>
    <x v="23"/>
    <x v="0"/>
    <d v="2014-04-07T00:00:00"/>
    <d v="2014-04-07T00:00:00"/>
    <d v="2014-04-17T00:00:00"/>
    <s v="ARV"/>
    <s v="Adult"/>
    <x v="29"/>
    <s v="Lamivudine/Tenofovir Disoproxil Fumarate 300/300mg, tablets, 30 Tabs"/>
    <s v="Lamivudine/Tenofovir Disoproxil Fumarate"/>
    <s v="Generic"/>
    <s v="300/300mg"/>
    <s v="Tablet - FDC"/>
    <n v="30"/>
    <n v="34224"/>
    <n v="160852.79999999999"/>
    <n v="4.7"/>
    <n v="0.16"/>
    <s v="Hetero Unit III Hyderabad IN"/>
    <s v="No"/>
    <m/>
    <m/>
    <n v="165.36"/>
    <n v="0"/>
    <n v="1"/>
    <m/>
    <x v="9"/>
  </r>
  <r>
    <n v="85452"/>
    <x v="0"/>
    <x v="1"/>
    <d v="2014-04-10T00:00:00"/>
    <d v="2014-04-10T00:00:00"/>
    <d v="2014-05-06T00:00:00"/>
    <s v="ARV"/>
    <s v="Adult"/>
    <x v="29"/>
    <s v="Lamivudine/Tenofovir Disoproxil Fumarate 300/300mg, tablets, 30 Tabs"/>
    <s v="Lamivudine/Tenofovir Disoproxil Fumarate"/>
    <s v="Generic"/>
    <s v="300/300mg"/>
    <s v="Tablet - FDC"/>
    <n v="30"/>
    <n v="6377"/>
    <n v="29971.9"/>
    <n v="4.7"/>
    <n v="0.16"/>
    <s v="Hetero Unit III Hyderabad IN"/>
    <s v="Yes"/>
    <n v="833"/>
    <n v="4730.18"/>
    <n v="37.08"/>
    <n v="0"/>
    <n v="1"/>
    <n v="5.6784873949579833"/>
    <x v="10"/>
  </r>
  <r>
    <n v="85453"/>
    <x v="0"/>
    <x v="0"/>
    <d v="2014-03-31T00:00:00"/>
    <d v="2014-04-14T00:00:00"/>
    <d v="2014-05-22T00:00:00"/>
    <s v="ARV"/>
    <s v="Adult"/>
    <x v="29"/>
    <s v="Lamivudine 150mg, tablets, 60 Tabs"/>
    <s v="Lamivudine"/>
    <s v="Generic"/>
    <s v="150mg"/>
    <s v="Tablet"/>
    <n v="60"/>
    <n v="1481"/>
    <n v="3184.15"/>
    <n v="2.15"/>
    <n v="0.04"/>
    <s v="Aurobindo Unit III, India"/>
    <s v="Yes"/>
    <n v="141"/>
    <n v="1400"/>
    <n v="3.94"/>
    <n v="14"/>
    <n v="0"/>
    <n v="9.9290780141843964"/>
    <x v="10"/>
  </r>
  <r>
    <n v="85454"/>
    <x v="12"/>
    <x v="1"/>
    <d v="2014-08-31T00:00:00"/>
    <d v="2014-06-03T00:00:00"/>
    <d v="2014-06-11T00:00:00"/>
    <s v="ARV"/>
    <s v="Adult"/>
    <x v="29"/>
    <s v="Lamivudine/Tenofovir Disoproxil Fumarate 300/300mg, tablets, 30 Tabs"/>
    <s v="Lamivudine/Tenofovir Disoproxil Fumarate"/>
    <s v="Generic"/>
    <s v="300/300mg"/>
    <s v="Tablet - FDC"/>
    <n v="30"/>
    <n v="3456"/>
    <n v="16243.2"/>
    <n v="4.7"/>
    <n v="0.16"/>
    <s v="Hetero Unit III Hyderabad IN"/>
    <s v="Yes"/>
    <n v="358"/>
    <n v="3590"/>
    <n v="16.7"/>
    <n v="-89"/>
    <n v="1"/>
    <n v="10.027932960893855"/>
    <x v="0"/>
  </r>
  <r>
    <n v="85455"/>
    <x v="4"/>
    <x v="1"/>
    <d v="2014-05-06T00:00:00"/>
    <d v="2014-06-04T00:00:00"/>
    <d v="2014-06-12T00:00:00"/>
    <s v="ARV"/>
    <s v="Adult"/>
    <x v="29"/>
    <s v="Lopinavir/Ritonavir 200/50mg, tablets, 120 Tabs"/>
    <s v="Lopinavir/Ritonavir"/>
    <s v="Generic"/>
    <s v="200/50mg"/>
    <s v="Tablet"/>
    <n v="120"/>
    <n v="3599"/>
    <n v="73707.520000000004"/>
    <n v="20.48"/>
    <n v="0.17"/>
    <s v="Mylan (formerly Matrix) Nashik"/>
    <s v="No"/>
    <m/>
    <m/>
    <n v="75.77"/>
    <n v="29"/>
    <n v="0"/>
    <m/>
    <x v="0"/>
  </r>
  <r>
    <n v="85456"/>
    <x v="8"/>
    <x v="0"/>
    <d v="2014-06-30T00:00:00"/>
    <d v="2014-04-14T00:00:00"/>
    <d v="2014-06-06T00:00:00"/>
    <s v="ARV"/>
    <s v="Pediatric"/>
    <x v="29"/>
    <s v="Lamivudine 10mg/ml, oral solution w/syringe, Bottle, 240 ml"/>
    <s v="Lamivudine"/>
    <s v="Generic"/>
    <s v="10mg/ml"/>
    <s v="Oral solution"/>
    <n v="240"/>
    <n v="144"/>
    <n v="205.92"/>
    <n v="1.43"/>
    <n v="0.01"/>
    <s v="Aurobindo Unit III, India"/>
    <s v="No"/>
    <m/>
    <m/>
    <n v="0.21"/>
    <n v="-77"/>
    <n v="1"/>
    <m/>
    <x v="0"/>
  </r>
  <r>
    <n v="85457"/>
    <x v="3"/>
    <x v="1"/>
    <d v="2014-06-30T00:00:00"/>
    <d v="2014-08-15T00:00:00"/>
    <d v="2014-09-08T00:00:00"/>
    <s v="ARV"/>
    <s v="Adult"/>
    <x v="29"/>
    <s v="Efavirenz/Emtricitabine/Tenofovir Disoproxil Fumarate 600/200/300mg, tablets, 30 Tabs"/>
    <s v="Efavirenz/Emtricitabine/Tenofovir Disoproxil Fumarate"/>
    <s v="Generic"/>
    <s v="600/200/300mg"/>
    <s v="Tablet - FDC"/>
    <n v="30"/>
    <n v="76134"/>
    <n v="905233.26"/>
    <n v="11.89"/>
    <n v="0.4"/>
    <s v="Hetero, Jadcherla, unit 5, IN"/>
    <s v="Yes"/>
    <n v="9400"/>
    <n v="43758.8"/>
    <n v="930.58"/>
    <n v="46"/>
    <n v="0"/>
    <n v="4.6551914893617026"/>
    <x v="3"/>
  </r>
  <r>
    <n v="85458"/>
    <x v="0"/>
    <x v="1"/>
    <d v="2014-05-30T00:00:00"/>
    <d v="2014-04-23T00:00:00"/>
    <d v="2014-06-11T00:00:00"/>
    <s v="ARV"/>
    <s v="Adult"/>
    <x v="29"/>
    <s v="Lopinavir/Ritonavir 200/50mg, tablets, 120 Tabs"/>
    <s v="Lopinavir/Ritonavir"/>
    <s v="Generic"/>
    <s v="200/50mg"/>
    <s v="Tablet"/>
    <n v="120"/>
    <n v="964"/>
    <n v="19318.560000000001"/>
    <n v="20.04"/>
    <n v="0.17"/>
    <s v="Mylan (formerly Matrix) Nashik"/>
    <s v="Yes"/>
    <n v="6705"/>
    <n v="27664.61"/>
    <n v="23.9"/>
    <n v="-37"/>
    <n v="1"/>
    <n v="4.1259671886651752"/>
    <x v="0"/>
  </r>
  <r>
    <n v="85459"/>
    <x v="0"/>
    <x v="1"/>
    <d v="2014-04-30T00:00:00"/>
    <d v="2014-04-25T00:00:00"/>
    <d v="2014-06-11T00:00:00"/>
    <s v="ARV"/>
    <s v="Adult"/>
    <x v="29"/>
    <s v="Abacavir 300mg, tablets, 60 Tabs"/>
    <s v="Abacavir"/>
    <s v="Generic"/>
    <s v="300mg"/>
    <s v="Tablet"/>
    <n v="60"/>
    <n v="10620"/>
    <n v="119262.6"/>
    <n v="11.23"/>
    <n v="0.19"/>
    <s v="Aurobindo Unit III, India"/>
    <s v="No"/>
    <m/>
    <m/>
    <n v="122.6"/>
    <n v="-5"/>
    <n v="1"/>
    <m/>
    <x v="0"/>
  </r>
  <r>
    <n v="85460"/>
    <x v="0"/>
    <x v="1"/>
    <d v="2014-04-30T00:00:00"/>
    <d v="2014-04-22T00:00:00"/>
    <d v="2014-06-11T00:00:00"/>
    <s v="ARV"/>
    <s v="Adult"/>
    <x v="29"/>
    <s v="Efavirenz/Lamivudine/Tenofovir Disoproxil Fumarate 600/300/300mg, tablets, 30 Tabs"/>
    <s v="Efavirenz/Lamivudine/Tenofovir Disoproxil Fumarate"/>
    <s v="Generic"/>
    <s v="600/300/300mg"/>
    <s v="Tablet - FDC"/>
    <n v="30"/>
    <n v="30000"/>
    <n v="323400"/>
    <n v="10.78"/>
    <n v="0.36"/>
    <s v="Hetero Unit III Hyderabad IN"/>
    <s v="No"/>
    <m/>
    <m/>
    <n v="332.46"/>
    <n v="-8"/>
    <n v="1"/>
    <m/>
    <x v="0"/>
  </r>
  <r>
    <n v="85461"/>
    <x v="3"/>
    <x v="1"/>
    <d v="2014-09-15T00:00:00"/>
    <d v="2014-09-25T00:00:00"/>
    <d v="2014-11-07T00:00:00"/>
    <s v="ARV"/>
    <s v="Adult"/>
    <x v="29"/>
    <s v="Emtricitabine/Tenofovir Disoproxil Fumarate 200/300mg, tablets, 30 Tabs"/>
    <s v="Emtricitabine/Tenofovir Disoproxil Fumarate"/>
    <s v="Generic"/>
    <s v="200/300mg"/>
    <s v="Tablet - FDC"/>
    <n v="30"/>
    <n v="1542"/>
    <n v="8851.08"/>
    <n v="5.74"/>
    <n v="0.19"/>
    <s v="Aurobindo Unit III, India"/>
    <s v="Yes"/>
    <n v="9400"/>
    <n v="2317.16"/>
    <n v="10.95"/>
    <n v="10"/>
    <n v="0"/>
    <n v="0.24650638297872338"/>
    <x v="1"/>
  </r>
  <r>
    <n v="85462"/>
    <x v="4"/>
    <x v="1"/>
    <d v="2014-05-06T00:00:00"/>
    <d v="2014-05-19T00:00:00"/>
    <d v="2014-06-12T00:00:00"/>
    <s v="ARV"/>
    <s v="Adult"/>
    <x v="29"/>
    <s v="Lamivudine/Tenofovir Disoproxil Fumarate 300/300mg, tablets, 30 Tabs"/>
    <s v="Lamivudine/Tenofovir Disoproxil Fumarate"/>
    <s v="Generic"/>
    <s v="300/300mg"/>
    <s v="Tablet - FDC"/>
    <n v="30"/>
    <n v="123856"/>
    <n v="574691.83999999997"/>
    <n v="4.6399999999999997"/>
    <n v="0.15"/>
    <s v="Hetero Unit III Hyderabad IN"/>
    <s v="No"/>
    <m/>
    <m/>
    <n v="590.78"/>
    <n v="13"/>
    <n v="0"/>
    <m/>
    <x v="0"/>
  </r>
  <r>
    <n v="85463"/>
    <x v="12"/>
    <x v="1"/>
    <d v="2014-06-16T00:00:00"/>
    <d v="2014-05-23T00:00:00"/>
    <d v="2014-06-13T00:00:00"/>
    <s v="ARV"/>
    <s v="Adult"/>
    <x v="29"/>
    <s v="Lamivudine/Nevirapine/Zidovudine 150/200/300mg, tablets, 60 Tabs"/>
    <s v="Lamivudine/Nevirapine/Zidovudine"/>
    <s v="Generic"/>
    <s v="150/300/200mg"/>
    <s v="Tablet - FDC"/>
    <n v="60"/>
    <n v="100000"/>
    <n v="811000"/>
    <n v="8.11"/>
    <n v="0.14000000000000001"/>
    <s v="Hetero Unit III Hyderabad IN"/>
    <s v="Yes"/>
    <n v="48109"/>
    <n v="30202.86"/>
    <n v="833.71"/>
    <n v="-24"/>
    <n v="1"/>
    <n v="0.6278006194267185"/>
    <x v="0"/>
  </r>
  <r>
    <n v="85464"/>
    <x v="12"/>
    <x v="1"/>
    <d v="2014-06-16T00:00:00"/>
    <d v="2014-05-23T00:00:00"/>
    <d v="2014-06-13T00:00:00"/>
    <s v="ARV"/>
    <s v="Adult"/>
    <x v="29"/>
    <s v="Lamivudine/Nevirapine/Zidovudine 150/200/300mg, tablets, 60 Tabs"/>
    <s v="Lamivudine/Nevirapine/Zidovudine"/>
    <s v="Generic"/>
    <s v="150/300/200mg"/>
    <s v="Tablet - FDC"/>
    <n v="60"/>
    <n v="100000"/>
    <n v="811000"/>
    <n v="8.11"/>
    <n v="0.14000000000000001"/>
    <s v="Aurobindo Unit III, India"/>
    <s v="No"/>
    <m/>
    <m/>
    <n v="833.71"/>
    <n v="-24"/>
    <n v="1"/>
    <m/>
    <x v="0"/>
  </r>
  <r>
    <n v="85465"/>
    <x v="0"/>
    <x v="0"/>
    <d v="2014-04-30T00:00:00"/>
    <d v="2014-05-12T00:00:00"/>
    <d v="2014-06-30T00:00:00"/>
    <s v="ARV"/>
    <s v="Adult"/>
    <x v="29"/>
    <s v="Lamivudine/Nevirapine/Zidovudine 150/200/300mg, tablets, 60 Tabs"/>
    <s v="Lamivudine/Nevirapine/Zidovudine"/>
    <s v="Generic"/>
    <s v="150/300/200mg"/>
    <s v="Tablet - FDC"/>
    <n v="60"/>
    <n v="24765"/>
    <n v="200844.15"/>
    <n v="8.11"/>
    <n v="0.14000000000000001"/>
    <s v="Strides, Bangalore, India."/>
    <s v="Yes"/>
    <n v="2666"/>
    <n v="11186.09"/>
    <n v="248.44"/>
    <n v="12"/>
    <n v="0"/>
    <n v="4.1958327081770443"/>
    <x v="0"/>
  </r>
  <r>
    <n v="85466"/>
    <x v="0"/>
    <x v="1"/>
    <d v="2014-04-30T00:00:00"/>
    <d v="2014-04-22T00:00:00"/>
    <d v="2014-06-11T00:00:00"/>
    <s v="ARV"/>
    <s v="Pediatric"/>
    <x v="29"/>
    <s v="Abacavir/Lamivudine 60/30mg, dispersible tablets, 60 Tabs"/>
    <s v="Abacavir/Lamivudine"/>
    <s v="Generic"/>
    <s v="60/30mg"/>
    <s v="Chewable/dispersible tablet - FDC"/>
    <n v="60"/>
    <n v="11000"/>
    <n v="61930"/>
    <n v="5.63"/>
    <n v="0.09"/>
    <s v="Cipla, Patalganga, India"/>
    <s v="No"/>
    <m/>
    <m/>
    <n v="63.66"/>
    <n v="-8"/>
    <n v="1"/>
    <m/>
    <x v="0"/>
  </r>
  <r>
    <n v="85467"/>
    <x v="4"/>
    <x v="0"/>
    <d v="2014-04-08T00:00:00"/>
    <d v="2014-04-18T00:00:00"/>
    <d v="2014-05-22T00:00:00"/>
    <s v="ARV"/>
    <s v="Pediatric"/>
    <x v="29"/>
    <s v="Nevirapine 10mg/ml, oral suspension w/syringe, Bottle, 100 ml"/>
    <s v="Nevirapine"/>
    <s v="Generic"/>
    <s v="10mg/ml"/>
    <s v="Oral suspension"/>
    <n v="100"/>
    <n v="2000"/>
    <n v="2600"/>
    <n v="1.3"/>
    <n v="0.01"/>
    <s v="Aurobindo Unit III, India"/>
    <s v="No"/>
    <m/>
    <m/>
    <n v="2.67"/>
    <n v="10"/>
    <n v="0"/>
    <m/>
    <x v="10"/>
  </r>
  <r>
    <n v="85468"/>
    <x v="14"/>
    <x v="1"/>
    <d v="2014-05-20T00:00:00"/>
    <d v="2014-05-08T00:00:00"/>
    <d v="2014-06-13T00:00:00"/>
    <s v="ARV"/>
    <s v="Adult"/>
    <x v="29"/>
    <s v="Lamivudine/Zidovudine 150/300mg, tablets, 60 Tabs"/>
    <s v="Lamivudine/Zidovudine"/>
    <s v="Generic"/>
    <s v="150/300mg"/>
    <s v="Tablet - FDC"/>
    <n v="60"/>
    <n v="114630"/>
    <n v="771459.9"/>
    <n v="6.73"/>
    <n v="0.11"/>
    <s v="Hetero Unit III Hyderabad IN"/>
    <s v="Yes"/>
    <n v="10166"/>
    <n v="4909.97"/>
    <n v="793.06"/>
    <n v="-12"/>
    <n v="1"/>
    <n v="0.48297953964194373"/>
    <x v="0"/>
  </r>
  <r>
    <n v="85472"/>
    <x v="3"/>
    <x v="1"/>
    <d v="2014-06-30T00:00:00"/>
    <d v="2014-06-24T00:00:00"/>
    <d v="2014-08-21T00:00:00"/>
    <s v="ARV"/>
    <s v="Adult"/>
    <x v="29"/>
    <s v="Efavirenz/Emtricitabine/Tenofovir Disoproxil Fumarate 600/200/300mg, tablets, 30 Tabs"/>
    <s v="Efavirenz/Emtricitabine/Tenofovir Disoproxil Fumarate"/>
    <s v="Generic"/>
    <s v="600/200/300mg"/>
    <s v="Tablet - FDC"/>
    <n v="30"/>
    <n v="50000"/>
    <n v="594500"/>
    <n v="11.89"/>
    <n v="0.4"/>
    <s v="Cipla, Goa, India"/>
    <s v="Yes"/>
    <n v="5446"/>
    <n v="27804.65"/>
    <n v="611.15"/>
    <n v="-6"/>
    <n v="1"/>
    <n v="5.1055178112376058"/>
    <x v="2"/>
  </r>
  <r>
    <n v="85473"/>
    <x v="0"/>
    <x v="1"/>
    <d v="2014-05-30T00:00:00"/>
    <d v="2014-05-12T00:00:00"/>
    <d v="2014-06-30T00:00:00"/>
    <s v="ARV"/>
    <s v="Adult"/>
    <x v="29"/>
    <s v="Lamivudine 150mg, tablets, 60 Tabs"/>
    <s v="Lamivudine"/>
    <s v="Generic"/>
    <s v="150mg"/>
    <s v="Tablet"/>
    <n v="60"/>
    <n v="1821"/>
    <n v="3168.54"/>
    <n v="1.74"/>
    <n v="0.03"/>
    <s v="Micro labs, Verna, Goa, India"/>
    <s v="No"/>
    <m/>
    <m/>
    <n v="3.26"/>
    <n v="-18"/>
    <n v="1"/>
    <m/>
    <x v="0"/>
  </r>
  <r>
    <n v="85474"/>
    <x v="3"/>
    <x v="1"/>
    <d v="2014-06-01T00:00:00"/>
    <d v="2014-06-05T00:00:00"/>
    <d v="2014-06-12T00:00:00"/>
    <s v="ARV"/>
    <s v="Adult"/>
    <x v="29"/>
    <s v="Efavirenz/Lamivudine/Tenofovir Disoproxil Fumarate 600/300/300mg, tablets, 30 Tabs"/>
    <s v="Efavirenz/Lamivudine/Tenofovir Disoproxil Fumarate"/>
    <s v="Generic"/>
    <s v="600/300/300mg"/>
    <s v="Tablet - FDC"/>
    <n v="30"/>
    <n v="151208"/>
    <n v="1590708.16"/>
    <n v="10.52"/>
    <n v="0.35"/>
    <s v="Hetero Unit III Hyderabad IN"/>
    <s v="Yes"/>
    <n v="20501"/>
    <n v="13765.17"/>
    <n v="1967.71"/>
    <n v="4"/>
    <n v="0"/>
    <n v="0.67143895419735622"/>
    <x v="0"/>
  </r>
  <r>
    <n v="85475"/>
    <x v="12"/>
    <x v="1"/>
    <d v="2014-07-31T00:00:00"/>
    <d v="2014-09-05T00:00:00"/>
    <d v="2014-09-08T00:00:00"/>
    <s v="ARV"/>
    <s v="Adult"/>
    <x v="29"/>
    <s v="Lopinavir/Ritonavir 200/50mg [Aluvia], tablets, 120 Tabs"/>
    <s v="Lopinavir/Ritonavir"/>
    <s v="Aluvia"/>
    <s v="200/50mg"/>
    <s v="Tablet"/>
    <n v="120"/>
    <n v="12800"/>
    <n v="241920"/>
    <n v="18.899999999999999"/>
    <n v="0.16"/>
    <s v="ABBVIE Ludwigshafen Germany"/>
    <s v="Yes"/>
    <n v="2844"/>
    <n v="4853.84"/>
    <n v="248.69"/>
    <n v="36"/>
    <n v="0"/>
    <n v="1.7066947960618848"/>
    <x v="3"/>
  </r>
  <r>
    <n v="85476"/>
    <x v="0"/>
    <x v="1"/>
    <d v="2014-06-30T00:00:00"/>
    <d v="2014-06-04T00:00:00"/>
    <d v="2014-07-10T00:00:00"/>
    <s v="ARV"/>
    <s v="Adult"/>
    <x v="29"/>
    <s v="Efavirenz 600mg, tablets, 30 Tabs"/>
    <s v="Efavirenz"/>
    <s v="Generic"/>
    <s v="600mg"/>
    <s v="Tablet"/>
    <n v="30"/>
    <n v="25000"/>
    <n v="83250"/>
    <n v="3.33"/>
    <n v="0.11"/>
    <s v="Strides, Bangalore, India."/>
    <s v="No"/>
    <m/>
    <m/>
    <n v="116.72"/>
    <n v="-26"/>
    <n v="1"/>
    <m/>
    <x v="8"/>
  </r>
  <r>
    <n v="85477"/>
    <x v="2"/>
    <x v="2"/>
    <d v="2014-06-30T00:00:00"/>
    <d v="2014-05-09T00:00:00"/>
    <d v="2014-05-23T00:00:00"/>
    <s v="ARV"/>
    <s v="Pediatric"/>
    <x v="29"/>
    <s v="Lamivudine/Nevirapine/Zidovudine 30/50/60mg, dispersible tablets, 60 Tabs"/>
    <s v="Lamivudine/Nevirapine/Zidovudine"/>
    <s v="Generic"/>
    <s v="30/50/60mg"/>
    <s v="Chewable/dispersible tablet - FDC"/>
    <n v="60"/>
    <n v="85800"/>
    <n v="321750"/>
    <n v="3.75"/>
    <n v="0.06"/>
    <s v="Mylan (formerly Matrix) Nashik"/>
    <s v="Yes"/>
    <n v="5605"/>
    <n v="45180.63"/>
    <n v="330.76"/>
    <n v="-52"/>
    <n v="1"/>
    <n v="8.0607725245316679"/>
    <x v="10"/>
  </r>
  <r>
    <n v="85478"/>
    <x v="0"/>
    <x v="1"/>
    <d v="2014-06-16T00:00:00"/>
    <d v="2014-06-16T00:00:00"/>
    <d v="2014-07-10T00:00:00"/>
    <s v="ARV"/>
    <s v="Adult"/>
    <x v="29"/>
    <s v="Lamivudine/Nevirapine/Zidovudine 150/200/300mg, tablets, 60 Tabs"/>
    <s v="Lamivudine/Nevirapine/Zidovudine"/>
    <s v="Generic"/>
    <s v="150/300/200mg"/>
    <s v="Tablet - FDC"/>
    <n v="60"/>
    <n v="24765"/>
    <n v="200844.15"/>
    <n v="8.11"/>
    <n v="0.14000000000000001"/>
    <s v="Strides, Bangalore, India."/>
    <s v="Yes"/>
    <n v="2751"/>
    <n v="11438.93"/>
    <n v="206.47"/>
    <n v="0"/>
    <n v="1"/>
    <n v="4.1580988731370407"/>
    <x v="8"/>
  </r>
  <r>
    <n v="85480"/>
    <x v="14"/>
    <x v="1"/>
    <d v="2014-06-30T00:00:00"/>
    <d v="2014-06-30T00:00:00"/>
    <d v="2014-07-01T00:00:00"/>
    <s v="ARV"/>
    <s v="Adult"/>
    <x v="29"/>
    <s v="Lamivudine/Nevirapine/Zidovudine 150/200/300mg, tablets, 60 Tabs"/>
    <s v="Lamivudine/Nevirapine/Zidovudine"/>
    <s v="Generic"/>
    <s v="150/300/200mg"/>
    <s v="Tablet - FDC"/>
    <n v="60"/>
    <n v="212934"/>
    <n v="1758834.84"/>
    <n v="8.26"/>
    <n v="0.14000000000000001"/>
    <s v="Hetero Unit III Hyderabad IN"/>
    <s v="Yes"/>
    <n v="27953"/>
    <n v="19248.7"/>
    <n v="1808.08"/>
    <n v="0"/>
    <n v="1"/>
    <n v="0.68860945157943698"/>
    <x v="8"/>
  </r>
  <r>
    <n v="85481"/>
    <x v="8"/>
    <x v="0"/>
    <d v="2014-06-30T00:00:00"/>
    <d v="2014-06-03T00:00:00"/>
    <d v="2014-07-18T00:00:00"/>
    <s v="ARV"/>
    <s v="Adult"/>
    <x v="29"/>
    <s v="Lamivudine 150mg, tablets, 60 Tabs"/>
    <s v="Lamivudine"/>
    <s v="Generic"/>
    <s v="150mg"/>
    <s v="Tablet"/>
    <n v="60"/>
    <n v="574"/>
    <n v="998.76"/>
    <n v="1.74"/>
    <n v="0.03"/>
    <s v="Aurobindo Unit III, India"/>
    <s v="No"/>
    <m/>
    <m/>
    <n v="1.03"/>
    <n v="-27"/>
    <n v="1"/>
    <m/>
    <x v="8"/>
  </r>
  <r>
    <n v="85483"/>
    <x v="12"/>
    <x v="1"/>
    <d v="2014-08-31T00:00:00"/>
    <d v="2014-07-18T00:00:00"/>
    <d v="2014-08-07T00:00:00"/>
    <s v="ARV"/>
    <s v="Adult"/>
    <x v="29"/>
    <s v="Efavirenz/Lamivudine/Tenofovir Disoproxil Fumarate 600/300/300mg, tablets, 30 Tabs"/>
    <s v="Efavirenz/Lamivudine/Tenofovir Disoproxil Fumarate"/>
    <s v="Generic"/>
    <s v="600/300/300mg"/>
    <s v="Tablet - FDC"/>
    <n v="30"/>
    <n v="165917"/>
    <n v="1788585.26"/>
    <n v="10.78"/>
    <n v="0.36"/>
    <s v="Hetero Unit III Hyderabad IN"/>
    <s v="Yes"/>
    <n v="45740"/>
    <n v="31113.19"/>
    <n v="1838.67"/>
    <n v="-44"/>
    <n v="1"/>
    <n v="0.68021840839527759"/>
    <x v="2"/>
  </r>
  <r>
    <n v="85488"/>
    <x v="9"/>
    <x v="1"/>
    <d v="2014-07-30T00:00:00"/>
    <d v="2014-07-11T00:00:00"/>
    <d v="2014-08-04T00:00:00"/>
    <s v="ARV"/>
    <s v="Adult"/>
    <x v="29"/>
    <s v="Nevirapine 200mg, tablets, 60 Tabs"/>
    <s v="Nevirapine"/>
    <s v="Generic"/>
    <s v="200mg"/>
    <s v="Tablet"/>
    <n v="60"/>
    <n v="51747"/>
    <n v="116948.22"/>
    <n v="2.2599999999999998"/>
    <n v="0.04"/>
    <s v="Strides, Bangalore, India."/>
    <s v="No"/>
    <m/>
    <m/>
    <n v="120.22"/>
    <n v="-19"/>
    <n v="1"/>
    <m/>
    <x v="2"/>
  </r>
  <r>
    <n v="85490"/>
    <x v="0"/>
    <x v="1"/>
    <d v="2014-09-30T00:00:00"/>
    <d v="2014-09-08T00:00:00"/>
    <d v="2014-09-19T00:00:00"/>
    <s v="ARV"/>
    <s v="Pediatric"/>
    <x v="29"/>
    <s v="Zidovudine 10mg/ml, oral solution w/syringe, Bottle, 240 ml"/>
    <s v="Zidovudine"/>
    <s v="Generic"/>
    <s v="10mg/ml"/>
    <s v="Oral solution"/>
    <n v="240"/>
    <n v="3393"/>
    <n v="7125.3"/>
    <n v="2.1"/>
    <n v="0.01"/>
    <s v="Cipla, Goa, India"/>
    <s v="Yes"/>
    <n v="1273"/>
    <n v="4783.3599999999997"/>
    <n v="7.32"/>
    <n v="-22"/>
    <n v="1"/>
    <n v="3.7575490966221521"/>
    <x v="3"/>
  </r>
  <r>
    <n v="85491"/>
    <x v="0"/>
    <x v="0"/>
    <d v="2014-09-30T00:00:00"/>
    <d v="2014-09-08T00:00:00"/>
    <d v="2014-09-19T00:00:00"/>
    <s v="ARV"/>
    <s v="Pediatric"/>
    <x v="29"/>
    <s v="Zidovudine 10mg/ml, oral solution w/syringe, Bottle, 240 ml"/>
    <s v="Zidovudine"/>
    <s v="Generic"/>
    <s v="10mg/ml"/>
    <s v="Oral solution"/>
    <n v="240"/>
    <n v="7000"/>
    <n v="14700"/>
    <n v="2.1"/>
    <n v="0.01"/>
    <s v="Cipla, Goa, India"/>
    <s v="Yes"/>
    <n v="2625"/>
    <n v="9868.5400000000009"/>
    <n v="15.11"/>
    <n v="-22"/>
    <n v="1"/>
    <n v="3.7594438095238099"/>
    <x v="3"/>
  </r>
  <r>
    <n v="85492"/>
    <x v="12"/>
    <x v="1"/>
    <d v="2015-02-01T00:00:00"/>
    <d v="2015-01-13T00:00:00"/>
    <d v="2015-01-21T00:00:00"/>
    <s v="ARV"/>
    <s v="Adult"/>
    <x v="29"/>
    <s v="Lamivudine/Zidovudine 150/300mg, tablets, 60 Tabs"/>
    <s v="Lamivudine/Zidovudine"/>
    <s v="Generic"/>
    <s v="150/300mg"/>
    <s v="Tablet - FDC"/>
    <n v="60"/>
    <n v="26512"/>
    <n v="172858.23999999999"/>
    <n v="6.52"/>
    <n v="0.11"/>
    <s v="Aurobindo Unit III, India"/>
    <s v="Yes"/>
    <n v="2381"/>
    <n v="5073.25"/>
    <n v="177.7"/>
    <n v="-19"/>
    <n v="1"/>
    <n v="2.1307223855522888"/>
    <x v="4"/>
  </r>
  <r>
    <n v="85493"/>
    <x v="12"/>
    <x v="1"/>
    <d v="2014-12-31T00:00:00"/>
    <d v="2014-10-30T00:00:00"/>
    <d v="2014-11-07T00:00:00"/>
    <s v="ARV"/>
    <s v="Adult"/>
    <x v="29"/>
    <s v="Efavirenz 600mg, tablets, 30 Tabs"/>
    <s v="Efavirenz"/>
    <s v="Generic"/>
    <s v="600mg"/>
    <s v="Tablet"/>
    <n v="30"/>
    <n v="1040"/>
    <n v="3338.4"/>
    <n v="3.21"/>
    <n v="0.11"/>
    <s v="Strides, Bangalore, India."/>
    <s v="No"/>
    <m/>
    <m/>
    <n v="3.43"/>
    <n v="-62"/>
    <n v="1"/>
    <m/>
    <x v="1"/>
  </r>
  <r>
    <n v="85494"/>
    <x v="12"/>
    <x v="1"/>
    <d v="2014-12-31T00:00:00"/>
    <d v="2014-10-30T00:00:00"/>
    <d v="2014-11-07T00:00:00"/>
    <s v="ARV"/>
    <s v="Adult"/>
    <x v="29"/>
    <s v="Efavirenz/Lamivudine/Tenofovir Disoproxil Fumarate 600/300/300mg, tablets, 30 Tabs"/>
    <s v="Efavirenz/Lamivudine/Tenofovir Disoproxil Fumarate"/>
    <s v="Generic"/>
    <s v="600/300/300mg"/>
    <s v="Tablet - FDC"/>
    <n v="30"/>
    <n v="18886"/>
    <n v="203591.08"/>
    <n v="10.78"/>
    <n v="0.36"/>
    <s v="Aurobindo Unit VII, IN"/>
    <s v="No"/>
    <m/>
    <m/>
    <n v="209.29"/>
    <n v="-62"/>
    <n v="1"/>
    <m/>
    <x v="1"/>
  </r>
  <r>
    <n v="85496"/>
    <x v="2"/>
    <x v="2"/>
    <d v="2014-06-30T00:00:00"/>
    <d v="2014-06-20T00:00:00"/>
    <d v="2014-06-25T00:00:00"/>
    <s v="ARV"/>
    <s v="Adult"/>
    <x v="29"/>
    <s v="Abacavir/Lamivudine 600/300mg, tablets, 30 Tabs"/>
    <s v="Abacavir/Lamivudine"/>
    <s v="Generic"/>
    <s v="600/300mg"/>
    <s v="Tablet - FDC"/>
    <n v="30"/>
    <n v="19573"/>
    <n v="264626.96000000002"/>
    <n v="13.52"/>
    <n v="0.45"/>
    <s v="Cipla, Patalganga, India"/>
    <s v="Yes"/>
    <n v="1947"/>
    <n v="28812.57"/>
    <n v="272.04000000000002"/>
    <n v="-10"/>
    <n v="1"/>
    <n v="14.798443759630199"/>
    <x v="0"/>
  </r>
  <r>
    <n v="85497"/>
    <x v="2"/>
    <x v="2"/>
    <d v="2014-06-30T00:00:00"/>
    <d v="2014-06-20T00:00:00"/>
    <d v="2014-06-25T00:00:00"/>
    <s v="ARV"/>
    <s v="Adult"/>
    <x v="29"/>
    <s v="Lamivudine/Zidovudine 150/300mg, tablets, 60 Tabs"/>
    <s v="Lamivudine/Zidovudine"/>
    <s v="Generic"/>
    <s v="150/300mg"/>
    <s v="Tablet - FDC"/>
    <n v="60"/>
    <n v="34000"/>
    <n v="221680"/>
    <n v="6.52"/>
    <n v="0.11"/>
    <s v="Hetero Unit III Hyderabad IN"/>
    <s v="No"/>
    <m/>
    <m/>
    <n v="227.89"/>
    <n v="-10"/>
    <n v="1"/>
    <m/>
    <x v="0"/>
  </r>
  <r>
    <n v="85499"/>
    <x v="25"/>
    <x v="0"/>
    <d v="2014-08-30T00:00:00"/>
    <d v="2014-09-05T00:00:00"/>
    <d v="2014-09-18T00:00:00"/>
    <s v="ARV"/>
    <s v="Adult"/>
    <x v="29"/>
    <s v="Lopinavir/Ritonavir 200/50mg, tablets, 120 Tabs"/>
    <s v="Lopinavir/Ritonavir"/>
    <s v="Generic"/>
    <s v="200/50mg"/>
    <s v="Tablet"/>
    <n v="120"/>
    <n v="200"/>
    <n v="4008"/>
    <n v="20.04"/>
    <n v="0.17"/>
    <s v="Mylan (formerly Matrix) Nashik"/>
    <s v="Yes"/>
    <n v="53"/>
    <n v="1621.53"/>
    <n v="4.12"/>
    <n v="6"/>
    <n v="0"/>
    <n v="30.594905660377357"/>
    <x v="3"/>
  </r>
  <r>
    <n v="85500"/>
    <x v="5"/>
    <x v="1"/>
    <d v="2014-09-30T00:00:00"/>
    <d v="2014-07-16T00:00:00"/>
    <d v="2014-07-21T00:00:00"/>
    <s v="ARV"/>
    <s v="Pediatric"/>
    <x v="29"/>
    <s v="Abacavir/Lamivudine 60/30mg, tablets, 60 Tabs"/>
    <s v="Abacavir/Lamivudine"/>
    <s v="Generic"/>
    <s v="60/30mg"/>
    <s v="Tablet - FDC"/>
    <n v="60"/>
    <n v="1419"/>
    <n v="6385.5"/>
    <n v="4.5"/>
    <n v="0.08"/>
    <s v="Aurobindo Unit III, India"/>
    <s v="Yes"/>
    <n v="71"/>
    <n v="961.06"/>
    <n v="6.56"/>
    <n v="-76"/>
    <n v="1"/>
    <n v="13.536056338028168"/>
    <x v="8"/>
  </r>
  <r>
    <n v="85501"/>
    <x v="0"/>
    <x v="1"/>
    <d v="2014-11-28T00:00:00"/>
    <d v="2014-07-09T00:00:00"/>
    <d v="2014-08-07T00:00:00"/>
    <s v="ARV"/>
    <s v="Pediatric"/>
    <x v="29"/>
    <s v="Abacavir/Lamivudine 60/30mg, tablets, 60 Tabs"/>
    <s v="Abacavir/Lamivudine"/>
    <s v="Generic"/>
    <s v="60/30mg"/>
    <s v="Tablet - FDC"/>
    <n v="60"/>
    <n v="2863"/>
    <n v="11709.67"/>
    <n v="4.09"/>
    <n v="7.0000000000000007E-2"/>
    <s v="Mylan (formerly Matrix) Nashik"/>
    <s v="No"/>
    <m/>
    <m/>
    <n v="12.04"/>
    <n v="-142"/>
    <n v="1"/>
    <m/>
    <x v="2"/>
  </r>
  <r>
    <n v="85502"/>
    <x v="2"/>
    <x v="2"/>
    <d v="2014-10-31T00:00:00"/>
    <d v="2014-06-20T00:00:00"/>
    <d v="2014-06-25T00:00:00"/>
    <s v="ARV"/>
    <s v="Adult"/>
    <x v="29"/>
    <s v="Lamivudine/Tenofovir Disoproxil Fumarate 300/300mg, tablets, 30 Tabs"/>
    <s v="Lamivudine/Tenofovir Disoproxil Fumarate"/>
    <s v="Generic"/>
    <s v="300/300mg"/>
    <s v="Tablet - FDC"/>
    <n v="30"/>
    <n v="7354"/>
    <n v="34122.559999999998"/>
    <n v="4.6399999999999997"/>
    <n v="0.15"/>
    <s v="Hetero Unit III Hyderabad IN"/>
    <s v="No"/>
    <m/>
    <m/>
    <n v="35.08"/>
    <n v="-133"/>
    <n v="1"/>
    <m/>
    <x v="0"/>
  </r>
  <r>
    <n v="85503"/>
    <x v="3"/>
    <x v="1"/>
    <d v="2014-08-29T00:00:00"/>
    <d v="2014-09-23T00:00:00"/>
    <d v="2014-11-24T00:00:00"/>
    <s v="ARV"/>
    <s v="Pediatric"/>
    <x v="29"/>
    <s v="Lamivudine/Nevirapine/Zidovudine 30/50/60mg, dispersible tablets, 60 Tabs"/>
    <s v="Lamivudine/Nevirapine/Zidovudine"/>
    <s v="Generic"/>
    <s v="30/50/60mg"/>
    <s v="Chewable/dispersible tablet - FDC"/>
    <n v="60"/>
    <n v="17000"/>
    <n v="63410"/>
    <n v="3.73"/>
    <n v="0.06"/>
    <s v="Mylan (formerly Matrix) Nashik"/>
    <s v="Yes"/>
    <n v="931"/>
    <n v="6002"/>
    <n v="78.44"/>
    <n v="25"/>
    <n v="0"/>
    <n v="6.4468313641245976"/>
    <x v="1"/>
  </r>
  <r>
    <n v="85504"/>
    <x v="8"/>
    <x v="0"/>
    <d v="2014-07-21T00:00:00"/>
    <d v="2014-08-25T00:00:00"/>
    <d v="2014-09-08T00:00:00"/>
    <s v="ARV"/>
    <s v="Adult"/>
    <x v="29"/>
    <s v="Emtricitabine/Tenofovir Disoproxil Fumarate 200/300mg, tablets, 30 Tabs"/>
    <s v="Emtricitabine/Tenofovir Disoproxil Fumarate"/>
    <s v="Generic"/>
    <s v="200/300mg"/>
    <s v="Tablet - FDC"/>
    <n v="30"/>
    <n v="2158"/>
    <n v="12386.92"/>
    <n v="5.74"/>
    <n v="0.19"/>
    <s v="Aurobindo Unit III, India"/>
    <s v="Yes"/>
    <n v="196"/>
    <n v="3009.33"/>
    <n v="12.73"/>
    <n v="35"/>
    <n v="0"/>
    <n v="15.353724489795917"/>
    <x v="3"/>
  </r>
  <r>
    <n v="85505"/>
    <x v="12"/>
    <x v="1"/>
    <d v="2014-12-31T00:00:00"/>
    <d v="2014-08-15T00:00:00"/>
    <d v="2014-08-25T00:00:00"/>
    <s v="ARV"/>
    <s v="Adult"/>
    <x v="29"/>
    <s v="Lamivudine/Nevirapine/Stavudine 150/200/30mg, tablets, 60 Tabs"/>
    <s v="Lamivudine/Nevirapine/Stavudine"/>
    <s v="Generic"/>
    <s v="150/200/30mg"/>
    <s v="Tablet - FDC"/>
    <n v="60"/>
    <n v="5768"/>
    <n v="24917.759999999998"/>
    <n v="4.32"/>
    <n v="7.0000000000000007E-2"/>
    <s v="Hetero Unit III Hyderabad IN"/>
    <s v="Yes"/>
    <n v="592"/>
    <n v="598.91"/>
    <n v="25.62"/>
    <n v="-138"/>
    <n v="1"/>
    <n v="1.0116722972972974"/>
    <x v="2"/>
  </r>
  <r>
    <n v="85506"/>
    <x v="4"/>
    <x v="1"/>
    <d v="2014-07-31T00:00:00"/>
    <d v="2014-07-23T00:00:00"/>
    <d v="2014-08-28T00:00:00"/>
    <s v="ARV"/>
    <s v="Adult"/>
    <x v="29"/>
    <s v="Efavirenz/Lamivudine/Tenofovir Disoproxil Fumarate 600/300/300mg, tablets, 30 Tabs"/>
    <s v="Efavirenz/Lamivudine/Tenofovir Disoproxil Fumarate"/>
    <s v="Generic"/>
    <s v="600/300/300mg"/>
    <s v="Tablet - FDC"/>
    <n v="30"/>
    <n v="352500"/>
    <n v="3799950"/>
    <n v="10.78"/>
    <n v="0.36"/>
    <s v="Hetero Unit III Hyderabad IN"/>
    <s v="Yes"/>
    <n v="82137"/>
    <n v="67855.39"/>
    <n v="3906.35"/>
    <n v="-8"/>
    <n v="1"/>
    <n v="0.8261245236616872"/>
    <x v="2"/>
  </r>
  <r>
    <n v="85507"/>
    <x v="4"/>
    <x v="1"/>
    <d v="2014-07-31T00:00:00"/>
    <d v="2014-07-23T00:00:00"/>
    <d v="2014-08-28T00:00:00"/>
    <s v="ARV"/>
    <s v="Adult"/>
    <x v="29"/>
    <s v="Efavirenz/Lamivudine/Tenofovir Disoproxil Fumarate 600/300/300mg, tablets, 30 Tabs"/>
    <s v="Efavirenz/Lamivudine/Tenofovir Disoproxil Fumarate"/>
    <s v="Generic"/>
    <s v="600/300/300mg"/>
    <s v="Tablet - FDC"/>
    <n v="30"/>
    <n v="106280"/>
    <n v="1145698.3999999999"/>
    <n v="10.78"/>
    <n v="0.36"/>
    <s v="Aurobindo Unit VII, IN"/>
    <s v="No"/>
    <m/>
    <m/>
    <n v="1177.78"/>
    <n v="-8"/>
    <n v="1"/>
    <m/>
    <x v="2"/>
  </r>
  <r>
    <n v="85508"/>
    <x v="9"/>
    <x v="1"/>
    <d v="2014-09-30T00:00:00"/>
    <d v="2014-06-29T00:00:00"/>
    <d v="2014-08-04T00:00:00"/>
    <s v="ARV"/>
    <s v="Adult"/>
    <x v="29"/>
    <s v="Lamivudine/Tenofovir Disoproxil Fumarate 300/300mg, tablets, 30 Tabs"/>
    <s v="Lamivudine/Tenofovir Disoproxil Fumarate"/>
    <s v="Generic"/>
    <s v="300/300mg"/>
    <s v="Tablet - FDC"/>
    <n v="30"/>
    <n v="75701"/>
    <n v="350495.63"/>
    <n v="4.63"/>
    <n v="0.15"/>
    <s v="Cipla, Kurkumbh, India"/>
    <s v="No"/>
    <m/>
    <m/>
    <n v="360.31"/>
    <n v="-93"/>
    <n v="1"/>
    <m/>
    <x v="2"/>
  </r>
  <r>
    <n v="85509"/>
    <x v="12"/>
    <x v="1"/>
    <d v="2014-08-29T00:00:00"/>
    <d v="2014-08-25T00:00:00"/>
    <d v="2014-08-28T00:00:00"/>
    <s v="ARV"/>
    <s v="Adult"/>
    <x v="29"/>
    <s v="Lamivudine/Nevirapine/Zidovudine 150/200/300mg, tablets, 60 Tabs"/>
    <s v="Lamivudine/Nevirapine/Zidovudine"/>
    <s v="Generic"/>
    <s v="150/300/200mg"/>
    <s v="Tablet - FDC"/>
    <n v="60"/>
    <n v="150000"/>
    <n v="1216500"/>
    <n v="8.11"/>
    <n v="0.14000000000000001"/>
    <s v="Mylan (formerly Matrix) Nashik"/>
    <s v="No"/>
    <m/>
    <m/>
    <n v="1250.56"/>
    <n v="-4"/>
    <n v="1"/>
    <m/>
    <x v="2"/>
  </r>
  <r>
    <n v="85510"/>
    <x v="12"/>
    <x v="1"/>
    <d v="2014-08-29T00:00:00"/>
    <d v="2014-10-30T00:00:00"/>
    <d v="2014-11-13T00:00:00"/>
    <s v="ARV"/>
    <s v="Adult"/>
    <x v="29"/>
    <s v="Lamivudine/Zidovudine 150/300mg, tablets, 60 Tabs"/>
    <s v="Lamivudine/Zidovudine"/>
    <s v="Generic"/>
    <s v="150/300mg"/>
    <s v="Tablet - FDC"/>
    <n v="60"/>
    <n v="9784"/>
    <n v="63791.68"/>
    <n v="6.52"/>
    <n v="0.11"/>
    <s v="Aurobindo Unit III, India"/>
    <s v="Yes"/>
    <n v="884"/>
    <n v="684.86"/>
    <n v="78.91"/>
    <n v="62"/>
    <n v="0"/>
    <n v="0.7747285067873303"/>
    <x v="1"/>
  </r>
  <r>
    <n v="85511"/>
    <x v="28"/>
    <x v="0"/>
    <d v="2014-08-13T00:00:00"/>
    <d v="2014-09-24T00:00:00"/>
    <d v="2014-11-06T00:00:00"/>
    <s v="ARV"/>
    <s v="Pediatric"/>
    <x v="29"/>
    <s v="Lamivudine/Zidovudine 30/60mg, tablets, 60 Tabs"/>
    <s v="Lamivudine/Zidovudine"/>
    <s v="Generic"/>
    <s v="30/60mg"/>
    <s v="Tablet - FDC"/>
    <n v="60"/>
    <n v="900"/>
    <n v="1791"/>
    <n v="1.99"/>
    <n v="0.03"/>
    <s v="Mylan (formerly Matrix) Nashik"/>
    <s v="No"/>
    <m/>
    <m/>
    <n v="1.84"/>
    <n v="42"/>
    <n v="0"/>
    <m/>
    <x v="1"/>
  </r>
  <r>
    <n v="85518"/>
    <x v="12"/>
    <x v="1"/>
    <d v="2014-08-29T00:00:00"/>
    <d v="2014-10-27T00:00:00"/>
    <d v="2014-11-07T00:00:00"/>
    <s v="ARV"/>
    <s v="Adult"/>
    <x v="29"/>
    <s v="Lamivudine/Zidovudine 150/300mg, tablets, 60 Tabs"/>
    <s v="Lamivudine/Zidovudine"/>
    <s v="Generic"/>
    <s v="150/300mg"/>
    <s v="Tablet - FDC"/>
    <n v="60"/>
    <n v="15000"/>
    <n v="97800"/>
    <n v="6.52"/>
    <n v="0.11"/>
    <s v="Aurobindo Unit III, India"/>
    <s v="Yes"/>
    <n v="15659"/>
    <n v="10925.34"/>
    <n v="100.54"/>
    <n v="59"/>
    <n v="0"/>
    <n v="0.69770355705983778"/>
    <x v="1"/>
  </r>
  <r>
    <n v="85519"/>
    <x v="12"/>
    <x v="1"/>
    <d v="2014-08-29T00:00:00"/>
    <d v="2014-10-27T00:00:00"/>
    <d v="2014-11-07T00:00:00"/>
    <s v="ARV"/>
    <s v="Adult"/>
    <x v="29"/>
    <s v="Lamivudine/Nevirapine/Zidovudine 150/200/300mg, tablets, 60 Tabs"/>
    <s v="Lamivudine/Nevirapine/Zidovudine"/>
    <s v="Generic"/>
    <s v="150/300/200mg"/>
    <s v="Tablet - FDC"/>
    <n v="60"/>
    <n v="33922"/>
    <n v="275107.42"/>
    <n v="8.11"/>
    <n v="0.14000000000000001"/>
    <s v="Cipla, Goa, India"/>
    <s v="Yes"/>
    <n v="16611"/>
    <n v="11223.8"/>
    <n v="282.81"/>
    <n v="59"/>
    <n v="0"/>
    <n v="0.67568478718921188"/>
    <x v="1"/>
  </r>
  <r>
    <n v="85520"/>
    <x v="3"/>
    <x v="1"/>
    <d v="2014-08-29T00:00:00"/>
    <d v="2014-09-29T00:00:00"/>
    <d v="2014-10-06T00:00:00"/>
    <s v="ARV"/>
    <s v="Pediatric"/>
    <x v="29"/>
    <s v="Lamivudine/Nevirapine/Zidovudine 30/50/60mg, dispersible tablets, 60 Tabs"/>
    <s v="Lamivudine/Nevirapine/Zidovudine"/>
    <s v="Generic"/>
    <s v="30/50/60mg"/>
    <s v="Chewable/dispersible tablet - FDC"/>
    <n v="60"/>
    <n v="57859"/>
    <n v="215814.07"/>
    <n v="3.73"/>
    <n v="0.06"/>
    <s v="Mylan (formerly Matrix) Nashik"/>
    <s v="Yes"/>
    <n v="3090"/>
    <n v="17858.3"/>
    <n v="266.95999999999998"/>
    <n v="31"/>
    <n v="0"/>
    <n v="5.7793851132686083"/>
    <x v="7"/>
  </r>
  <r>
    <n v="85521"/>
    <x v="12"/>
    <x v="1"/>
    <d v="2014-09-30T00:00:00"/>
    <d v="2014-10-27T00:00:00"/>
    <d v="2014-11-07T00:00:00"/>
    <s v="ARV"/>
    <s v="Adult"/>
    <x v="29"/>
    <s v="Lamivudine/Nevirapine/Zidovudine 150/200/300mg, tablets, 60 Tabs"/>
    <s v="Lamivudine/Nevirapine/Zidovudine"/>
    <s v="Generic"/>
    <s v="150/300/200mg"/>
    <s v="Tablet - FDC"/>
    <n v="60"/>
    <n v="90000"/>
    <n v="729900"/>
    <n v="8.11"/>
    <n v="0.14000000000000001"/>
    <s v="Hetero Unit III Hyderabad IN"/>
    <s v="No"/>
    <m/>
    <m/>
    <n v="750.34"/>
    <n v="27"/>
    <n v="0"/>
    <m/>
    <x v="1"/>
  </r>
  <r>
    <n v="85523"/>
    <x v="2"/>
    <x v="2"/>
    <d v="2014-09-30T00:00:00"/>
    <d v="2014-09-03T00:00:00"/>
    <d v="2014-09-05T00:00:00"/>
    <s v="ARV"/>
    <s v="Adult"/>
    <x v="29"/>
    <s v="Lamivudine/Zidovudine 150/300mg, tablets, 60 Tabs"/>
    <s v="Lamivudine/Zidovudine"/>
    <s v="Generic"/>
    <s v="150/300mg"/>
    <s v="Tablet - FDC"/>
    <n v="60"/>
    <n v="15485"/>
    <n v="104214.05"/>
    <n v="6.73"/>
    <n v="0.11"/>
    <s v="Mylan (formerly Matrix) Nashik"/>
    <s v="No"/>
    <m/>
    <m/>
    <n v="107.13"/>
    <n v="-27"/>
    <n v="1"/>
    <m/>
    <x v="3"/>
  </r>
  <r>
    <n v="85527"/>
    <x v="3"/>
    <x v="1"/>
    <d v="2014-11-03T00:00:00"/>
    <d v="2014-10-28T00:00:00"/>
    <d v="2014-10-31T00:00:00"/>
    <s v="ARV"/>
    <s v="Adult"/>
    <x v="29"/>
    <s v="Abacavir 300mg, tablets, 60 Tabs"/>
    <s v="Abacavir"/>
    <s v="Generic"/>
    <s v="300mg"/>
    <s v="Tablet"/>
    <n v="60"/>
    <n v="2469"/>
    <n v="27726.87"/>
    <n v="11.23"/>
    <n v="0.19"/>
    <s v="Mylan (formerly Matrix) Nashik"/>
    <s v="Yes"/>
    <n v="230"/>
    <n v="1163.2"/>
    <n v="34.299999999999997"/>
    <n v="-6"/>
    <n v="1"/>
    <n v="5.057391304347826"/>
    <x v="7"/>
  </r>
  <r>
    <n v="85528"/>
    <x v="28"/>
    <x v="0"/>
    <d v="2014-10-30T00:00:00"/>
    <d v="2014-10-27T00:00:00"/>
    <d v="2014-11-12T00:00:00"/>
    <s v="ARV"/>
    <s v="Pediatric"/>
    <x v="29"/>
    <s v="Efavirenz 200mg, scored tablets, 90 Tabs"/>
    <s v="Efavirenz"/>
    <s v="Generic"/>
    <s v="200mg"/>
    <s v="Tablet"/>
    <n v="90"/>
    <n v="710"/>
    <n v="6624.3"/>
    <n v="9.33"/>
    <n v="0.1"/>
    <s v="Strides, Bangalore, India."/>
    <s v="No"/>
    <m/>
    <m/>
    <n v="6.81"/>
    <n v="-3"/>
    <n v="1"/>
    <m/>
    <x v="1"/>
  </r>
  <r>
    <n v="85529"/>
    <x v="3"/>
    <x v="1"/>
    <d v="2014-11-03T00:00:00"/>
    <d v="2014-10-17T00:00:00"/>
    <d v="2014-11-07T00:00:00"/>
    <s v="ARV"/>
    <s v="Adult"/>
    <x v="29"/>
    <s v="Efavirenz/Emtricitabine/Tenofovir Disoproxil Fumarate 600/200/300mg, tablets, 30 Tabs"/>
    <s v="Efavirenz/Emtricitabine/Tenofovir Disoproxil Fumarate"/>
    <s v="Generic"/>
    <s v="600/200/300mg"/>
    <s v="Tablet - FDC"/>
    <n v="30"/>
    <n v="17851"/>
    <n v="212248.39"/>
    <n v="11.89"/>
    <n v="0.4"/>
    <s v="Cipla, Goa, India"/>
    <s v="Yes"/>
    <n v="2117"/>
    <n v="1663.18"/>
    <n v="218.19"/>
    <n v="-17"/>
    <n v="1"/>
    <n v="0.78563060935285789"/>
    <x v="1"/>
  </r>
  <r>
    <n v="85530"/>
    <x v="14"/>
    <x v="0"/>
    <d v="2014-09-30T00:00:00"/>
    <d v="2014-10-01T00:00:00"/>
    <d v="2014-10-21T00:00:00"/>
    <s v="ARV"/>
    <s v="Adult"/>
    <x v="29"/>
    <s v="Abacavir/Lamivudine 600/300mg, tablets, 30 Tabs"/>
    <s v="Abacavir/Lamivudine"/>
    <s v="Generic"/>
    <s v="600/300mg"/>
    <s v="Tablet - FDC"/>
    <n v="30"/>
    <n v="3273"/>
    <n v="44250.96"/>
    <n v="13.52"/>
    <n v="0.45"/>
    <s v="Cipla, Patalganga, India"/>
    <s v="Yes"/>
    <n v="389"/>
    <n v="2786.61"/>
    <n v="45.49"/>
    <n v="1"/>
    <n v="0"/>
    <n v="7.1635218508997429"/>
    <x v="7"/>
  </r>
  <r>
    <n v="85531"/>
    <x v="10"/>
    <x v="0"/>
    <d v="2014-10-08T00:00:00"/>
    <d v="2014-10-21T00:00:00"/>
    <d v="2014-10-22T00:00:00"/>
    <s v="ARV"/>
    <s v="Adult"/>
    <x v="29"/>
    <s v="Efavirenz/Emtricitabine/Tenofovir Disoproxil Fumarate 600/200/300mg, tablets, 30 Tabs"/>
    <s v="Efavirenz/Emtricitabine/Tenofovir Disoproxil Fumarate"/>
    <s v="Generic"/>
    <s v="600/200/300mg"/>
    <s v="Tablet - FDC"/>
    <n v="30"/>
    <n v="54147"/>
    <n v="643807.82999999996"/>
    <n v="11.89"/>
    <n v="0.4"/>
    <s v="Cipla, Goa, India"/>
    <s v="Yes"/>
    <n v="6425"/>
    <n v="35476"/>
    <n v="661.83"/>
    <n v="13"/>
    <n v="0"/>
    <n v="5.5215564202334626"/>
    <x v="7"/>
  </r>
  <r>
    <n v="85534"/>
    <x v="3"/>
    <x v="1"/>
    <d v="2014-11-28T00:00:00"/>
    <d v="2014-11-19T00:00:00"/>
    <d v="2014-11-20T00:00:00"/>
    <s v="ARV"/>
    <s v="Pediatric"/>
    <x v="29"/>
    <s v="Lamivudine/Zidovudine 30/60mg, dispersible tablets, 60 Tabs"/>
    <s v="Lamivudine/Zidovudine"/>
    <s v="Generic"/>
    <s v="30/60mg"/>
    <s v="Chewable/dispersible tablet - FDC"/>
    <n v="60"/>
    <n v="34374"/>
    <n v="73904.100000000006"/>
    <n v="2.15"/>
    <n v="0.04"/>
    <s v="Cipla, Goa, India"/>
    <s v="Yes"/>
    <n v="2346"/>
    <n v="1462.81"/>
    <n v="75.97"/>
    <n v="-9"/>
    <n v="1"/>
    <n v="0.62353367433930096"/>
    <x v="1"/>
  </r>
  <r>
    <n v="85536"/>
    <x v="4"/>
    <x v="1"/>
    <d v="2015-01-30T00:00:00"/>
    <d v="2015-02-19T00:00:00"/>
    <d v="2015-02-20T00:00:00"/>
    <s v="ARV"/>
    <s v="Adult"/>
    <x v="29"/>
    <s v="Nevirapine 200mg, tablets, 60 Tabs"/>
    <s v="Nevirapine"/>
    <s v="Generic"/>
    <s v="200mg"/>
    <s v="Tablet"/>
    <n v="60"/>
    <n v="41768"/>
    <n v="92307.28"/>
    <n v="2.21"/>
    <n v="0.04"/>
    <s v="Strides, Bangalore, India."/>
    <s v="Yes"/>
    <n v="2599"/>
    <n v="3427.33"/>
    <n v="94.89"/>
    <n v="20"/>
    <n v="0"/>
    <n v="1.3187110427087341"/>
    <x v="5"/>
  </r>
  <r>
    <n v="85539"/>
    <x v="9"/>
    <x v="1"/>
    <d v="2015-01-31T00:00:00"/>
    <d v="2014-10-30T00:00:00"/>
    <d v="2014-11-07T00:00:00"/>
    <s v="ARV"/>
    <s v="Adult"/>
    <x v="29"/>
    <s v="Efavirenz/Lamivudine/Tenofovir Disoproxil Fumarate 600/300/300mg, tablets, 30 Tabs"/>
    <s v="Efavirenz/Lamivudine/Tenofovir Disoproxil Fumarate"/>
    <s v="Generic"/>
    <s v="600/300/300mg"/>
    <s v="Tablet - FDC"/>
    <n v="30"/>
    <n v="6"/>
    <n v="0"/>
    <n v="0"/>
    <n v="0"/>
    <s v="Cipla Ltd A-42 MIDC Mahar. IN"/>
    <s v="No"/>
    <m/>
    <m/>
    <n v="0"/>
    <n v="-93"/>
    <n v="1"/>
    <m/>
    <x v="1"/>
  </r>
  <r>
    <n v="85541"/>
    <x v="14"/>
    <x v="1"/>
    <d v="2014-10-31T00:00:00"/>
    <d v="2014-11-25T00:00:00"/>
    <d v="2014-11-28T00:00:00"/>
    <s v="ARV"/>
    <s v="Adult"/>
    <x v="29"/>
    <s v="Abacavir/Lamivudine 600/300mg, tablets, 30 Tabs"/>
    <s v="Abacavir/Lamivudine"/>
    <s v="Generic"/>
    <s v="600/300mg"/>
    <s v="Tablet - FDC"/>
    <n v="30"/>
    <n v="5403"/>
    <n v="73048.56"/>
    <n v="13.52"/>
    <n v="0.45"/>
    <s v="Mylan (formerly Matrix) Nashik"/>
    <s v="Yes"/>
    <n v="490"/>
    <n v="2016.1"/>
    <n v="75.09"/>
    <n v="25"/>
    <n v="0"/>
    <n v="4.1144897959183675"/>
    <x v="1"/>
  </r>
  <r>
    <n v="85542"/>
    <x v="0"/>
    <x v="1"/>
    <d v="2015-01-30T00:00:00"/>
    <d v="2015-02-11T00:00:00"/>
    <d v="2015-02-16T00:00:00"/>
    <s v="ARV"/>
    <s v="Adult"/>
    <x v="29"/>
    <s v="Lamivudine/Nevirapine/Zidovudine 150/200/300mg, tablets, 60 Tabs"/>
    <s v="Lamivudine/Nevirapine/Zidovudine"/>
    <s v="Generic"/>
    <s v="150/300/200mg"/>
    <s v="Tablet - FDC"/>
    <n v="60"/>
    <n v="50700"/>
    <n v="391404"/>
    <n v="7.72"/>
    <n v="0.13"/>
    <s v="Mylan (formerly Matrix) Nashik"/>
    <s v="No"/>
    <m/>
    <m/>
    <n v="402.36"/>
    <n v="12"/>
    <n v="0"/>
    <m/>
    <x v="5"/>
  </r>
  <r>
    <n v="85547"/>
    <x v="0"/>
    <x v="1"/>
    <d v="2015-01-30T00:00:00"/>
    <d v="2015-02-11T00:00:00"/>
    <d v="2015-02-16T00:00:00"/>
    <s v="ARV"/>
    <s v="Adult"/>
    <x v="29"/>
    <s v="Abacavir/Lamivudine 600/300mg, tablets, 30 Tabs"/>
    <s v="Abacavir/Lamivudine"/>
    <s v="Generic"/>
    <s v="600/300mg"/>
    <s v="Tablet - FDC"/>
    <n v="30"/>
    <n v="2000"/>
    <n v="26980"/>
    <n v="13.49"/>
    <n v="0.45"/>
    <s v="Mylan (formerly Matrix) Nashik"/>
    <s v="No"/>
    <m/>
    <m/>
    <n v="27.74"/>
    <n v="12"/>
    <n v="0"/>
    <m/>
    <x v="5"/>
  </r>
  <r>
    <n v="85551"/>
    <x v="4"/>
    <x v="1"/>
    <d v="2015-01-30T00:00:00"/>
    <d v="2015-02-19T00:00:00"/>
    <d v="2015-02-20T00:00:00"/>
    <s v="ARV"/>
    <s v="Adult"/>
    <x v="29"/>
    <s v="Lamivudine/Zidovudine 150/300mg, tablets, 60 Tabs"/>
    <s v="Lamivudine/Zidovudine"/>
    <s v="Generic"/>
    <s v="150/300mg"/>
    <s v="Tablet - FDC"/>
    <n v="60"/>
    <n v="1846"/>
    <n v="12183.6"/>
    <n v="6.6"/>
    <n v="0.11"/>
    <s v="Hetero Unit III Hyderabad IN"/>
    <s v="No"/>
    <m/>
    <m/>
    <n v="12.52"/>
    <n v="20"/>
    <n v="0"/>
    <m/>
    <x v="5"/>
  </r>
  <r>
    <n v="85554"/>
    <x v="2"/>
    <x v="2"/>
    <d v="2015-01-30T00:00:00"/>
    <d v="2015-01-14T00:00:00"/>
    <d v="2015-01-20T00:00:00"/>
    <s v="ARV"/>
    <s v="Adult"/>
    <x v="29"/>
    <s v="Lamivudine/Nevirapine/Zidovudine 150/200/300mg, tablets, 60 Tabs"/>
    <s v="Lamivudine/Nevirapine/Zidovudine"/>
    <s v="Generic"/>
    <s v="150/300/200mg"/>
    <s v="Tablet - FDC"/>
    <n v="60"/>
    <n v="24000"/>
    <n v="185280"/>
    <n v="7.72"/>
    <n v="0.13"/>
    <s v="Hetero Unit III Hyderabad IN"/>
    <s v="No"/>
    <m/>
    <m/>
    <n v="190.47"/>
    <n v="-16"/>
    <n v="1"/>
    <m/>
    <x v="4"/>
  </r>
  <r>
    <n v="85555"/>
    <x v="9"/>
    <x v="1"/>
    <d v="2015-02-16T00:00:00"/>
    <d v="2015-02-04T00:00:00"/>
    <d v="2015-02-16T00:00:00"/>
    <s v="ARV"/>
    <s v="Adult"/>
    <x v="29"/>
    <s v="Abacavir/Lamivudine 600/300mg, tablets, 30 Tabs"/>
    <s v="Abacavir/Lamivudine"/>
    <s v="Generic"/>
    <s v="600/300mg"/>
    <s v="Tablet - FDC"/>
    <n v="30"/>
    <n v="19913"/>
    <n v="268626.37"/>
    <n v="13.49"/>
    <n v="0.45"/>
    <s v="Cipla, Patalganga, India"/>
    <s v="Yes"/>
    <n v="1828"/>
    <n v="1955.17"/>
    <n v="276.14999999999998"/>
    <n v="-12"/>
    <n v="1"/>
    <n v="1.0695678336980308"/>
    <x v="5"/>
  </r>
  <r>
    <n v="85556"/>
    <x v="9"/>
    <x v="1"/>
    <d v="2015-02-16T00:00:00"/>
    <d v="2015-02-04T00:00:00"/>
    <d v="2015-02-16T00:00:00"/>
    <s v="ARV"/>
    <s v="Pediatric"/>
    <x v="29"/>
    <s v="Efavirenz 200mg, capsule, 90 Caps"/>
    <s v="Efavirenz"/>
    <s v="Generic"/>
    <s v="200mg"/>
    <s v="Capsule"/>
    <n v="90"/>
    <n v="3969"/>
    <n v="17542.98"/>
    <n v="4.42"/>
    <n v="0.05"/>
    <s v="Micro labs, Verna, Goa, India"/>
    <s v="Yes"/>
    <n v="561"/>
    <n v="251.42"/>
    <n v="18.03"/>
    <n v="-12"/>
    <n v="1"/>
    <n v="0.44816399286987518"/>
    <x v="5"/>
  </r>
  <r>
    <n v="85557"/>
    <x v="9"/>
    <x v="1"/>
    <d v="2015-03-06T00:00:00"/>
    <d v="2015-02-06T00:00:00"/>
    <d v="2015-02-06T00:00:00"/>
    <s v="ARV"/>
    <s v="Adult"/>
    <x v="29"/>
    <s v="Efavirenz/Lamivudine/Tenofovir Disoproxil Fumarate 600/300/300mg, tablets, 30 Tabs"/>
    <s v="Efavirenz/Lamivudine/Tenofovir Disoproxil Fumarate"/>
    <s v="Generic"/>
    <s v="600/300/300mg"/>
    <s v="Tablet - FDC"/>
    <n v="30"/>
    <n v="150468"/>
    <n v="1468567.68"/>
    <n v="9.76"/>
    <n v="0.33"/>
    <s v="Mylan (formerly Matrix) Nashik"/>
    <s v="No"/>
    <m/>
    <m/>
    <n v="1509.69"/>
    <n v="-28"/>
    <n v="1"/>
    <m/>
    <x v="5"/>
  </r>
  <r>
    <n v="85558"/>
    <x v="9"/>
    <x v="1"/>
    <d v="2015-03-06T00:00:00"/>
    <d v="2015-02-06T00:00:00"/>
    <d v="2015-02-06T00:00:00"/>
    <s v="ARV"/>
    <s v="Adult"/>
    <x v="29"/>
    <s v="Efavirenz/Lamivudine/Tenofovir Disoproxil Fumarate 600/300/300mg, tablets, 30 Tabs"/>
    <s v="Efavirenz/Lamivudine/Tenofovir Disoproxil Fumarate"/>
    <s v="Generic"/>
    <s v="600/300/300mg"/>
    <s v="Tablet - FDC"/>
    <n v="30"/>
    <n v="74346"/>
    <n v="725616.96"/>
    <n v="9.76"/>
    <n v="0.33"/>
    <s v="Hetero Unit III Hyderabad IN"/>
    <s v="No"/>
    <m/>
    <m/>
    <n v="745.93"/>
    <n v="-28"/>
    <n v="1"/>
    <m/>
    <x v="5"/>
  </r>
  <r>
    <n v="85559"/>
    <x v="9"/>
    <x v="1"/>
    <d v="2015-02-16T00:00:00"/>
    <d v="2015-02-04T00:00:00"/>
    <d v="2015-02-16T00:00:00"/>
    <s v="ARV"/>
    <s v="Pediatric"/>
    <x v="29"/>
    <s v="Lamivudine/Nevirapine/Zidovudine 30/50/60mg, dispersible tablets, 60 Tabs"/>
    <s v="Lamivudine/Nevirapine/Zidovudine"/>
    <s v="Generic"/>
    <s v="30/50/60mg"/>
    <s v="Chewable/dispersible tablet - FDC"/>
    <n v="60"/>
    <n v="203160"/>
    <n v="761850"/>
    <n v="3.75"/>
    <n v="0.06"/>
    <s v="Mylan (formerly Matrix) Nashik"/>
    <s v="Yes"/>
    <n v="11353"/>
    <n v="12654.78"/>
    <n v="783.18"/>
    <n v="-12"/>
    <n v="1"/>
    <n v="1.1146639654716815"/>
    <x v="5"/>
  </r>
  <r>
    <n v="85560"/>
    <x v="4"/>
    <x v="1"/>
    <d v="2015-02-27T00:00:00"/>
    <d v="2015-02-19T00:00:00"/>
    <d v="2015-02-20T00:00:00"/>
    <s v="ARV"/>
    <s v="Adult"/>
    <x v="29"/>
    <s v="Nevirapine 200mg, tablets, 60 Tabs"/>
    <s v="Nevirapine"/>
    <s v="Generic"/>
    <s v="200mg"/>
    <s v="Tablet"/>
    <n v="60"/>
    <n v="38151"/>
    <n v="83169.179999999993"/>
    <n v="2.1800000000000002"/>
    <n v="0.04"/>
    <s v="Strides, Bangalore, India."/>
    <s v="No"/>
    <m/>
    <m/>
    <n v="85.5"/>
    <n v="-8"/>
    <n v="1"/>
    <m/>
    <x v="5"/>
  </r>
  <r>
    <n v="85561"/>
    <x v="2"/>
    <x v="2"/>
    <d v="2015-03-02T00:00:00"/>
    <d v="2015-02-05T00:00:00"/>
    <d v="2015-02-10T00:00:00"/>
    <s v="ARV"/>
    <s v="Adult"/>
    <x v="29"/>
    <s v="Lamivudine/Nevirapine/Zidovudine 150/200/300mg, tablets, 60 Tabs"/>
    <s v="Lamivudine/Nevirapine/Zidovudine"/>
    <s v="Generic"/>
    <s v="150/300/200mg"/>
    <s v="Tablet - FDC"/>
    <n v="60"/>
    <n v="213502"/>
    <n v="1648235.44"/>
    <n v="7.72"/>
    <n v="0.13"/>
    <s v="Cipla, Goa, India"/>
    <s v="Yes"/>
    <n v="31271"/>
    <n v="62693.85"/>
    <n v="1694.39"/>
    <n v="-25"/>
    <n v="1"/>
    <n v="2.0048559368104635"/>
    <x v="5"/>
  </r>
  <r>
    <n v="85562"/>
    <x v="2"/>
    <x v="2"/>
    <d v="2015-03-02T00:00:00"/>
    <d v="2015-02-05T00:00:00"/>
    <d v="2015-02-10T00:00:00"/>
    <s v="ARV"/>
    <s v="Adult"/>
    <x v="29"/>
    <s v="Zidovudine 300mg, tablets, 60 Tabs"/>
    <s v="Zidovudine"/>
    <s v="Generic"/>
    <s v="300mg"/>
    <s v="Tablet"/>
    <n v="60"/>
    <n v="14648"/>
    <n v="80564"/>
    <n v="5.5"/>
    <n v="0.09"/>
    <s v="Cipla, Goa, India"/>
    <s v="Yes"/>
    <n v="1023"/>
    <n v="2244.1999999999998"/>
    <n v="82.82"/>
    <n v="-25"/>
    <n v="1"/>
    <n v="2.1937438905180837"/>
    <x v="5"/>
  </r>
  <r>
    <n v="85564"/>
    <x v="12"/>
    <x v="1"/>
    <d v="2015-03-31T00:00:00"/>
    <d v="2015-04-10T00:00:00"/>
    <d v="2015-04-20T00:00:00"/>
    <s v="ARV"/>
    <s v="Adult"/>
    <x v="29"/>
    <s v="Nevirapine 200mg, tablets, 60 Tabs"/>
    <s v="Nevirapine"/>
    <s v="Generic"/>
    <s v="200mg"/>
    <s v="Tablet"/>
    <n v="60"/>
    <n v="1400"/>
    <n v="3052"/>
    <n v="2.1800000000000002"/>
    <n v="0.04"/>
    <s v="Strides, Bangalore, India."/>
    <s v="Yes"/>
    <n v="4355"/>
    <n v="3644.18"/>
    <n v="3.59"/>
    <n v="10"/>
    <n v="0"/>
    <n v="0.83678071182548786"/>
    <x v="9"/>
  </r>
  <r>
    <n v="85565"/>
    <x v="9"/>
    <x v="1"/>
    <d v="2015-03-31T00:00:00"/>
    <d v="2015-03-17T00:00:00"/>
    <d v="2015-03-18T00:00:00"/>
    <s v="ARV"/>
    <s v="Adult"/>
    <x v="29"/>
    <s v="Efavirenz/Lamivudine/Tenofovir Disoproxil Fumarate 600/300/300mg, tablets, 30 Tabs"/>
    <s v="Efavirenz/Lamivudine/Tenofovir Disoproxil Fumarate"/>
    <s v="Generic"/>
    <s v="600/300/300mg"/>
    <s v="Tablet - FDC"/>
    <n v="30"/>
    <n v="336000"/>
    <n v="3225600"/>
    <n v="9.6"/>
    <n v="0.32"/>
    <s v="Mylan (formerly Matrix) Nashik"/>
    <s v="Yes"/>
    <n v="37955"/>
    <n v="42077.59"/>
    <n v="3315.92"/>
    <n v="-14"/>
    <n v="1"/>
    <n v="1.1086178369121327"/>
    <x v="6"/>
  </r>
  <r>
    <n v="85566"/>
    <x v="25"/>
    <x v="0"/>
    <d v="2015-02-27T00:00:00"/>
    <d v="2015-02-28T00:00:00"/>
    <d v="2015-03-05T00:00:00"/>
    <s v="ARV"/>
    <s v="Pediatric"/>
    <x v="29"/>
    <s v="Lamivudine/Zidovudine 30/60mg, dispersible tablets, 60 Tabs"/>
    <s v="Lamivudine/Zidovudine"/>
    <s v="Generic"/>
    <s v="30/60mg"/>
    <s v="Chewable/dispersible tablet - FDC"/>
    <n v="60"/>
    <n v="325"/>
    <n v="646.75"/>
    <n v="1.99"/>
    <n v="0.03"/>
    <s v="Cipla, Goa, India"/>
    <s v="No"/>
    <m/>
    <m/>
    <n v="0.76"/>
    <n v="1"/>
    <n v="0"/>
    <m/>
    <x v="6"/>
  </r>
  <r>
    <n v="85567"/>
    <x v="5"/>
    <x v="1"/>
    <d v="2015-03-31T00:00:00"/>
    <d v="2015-03-24T00:00:00"/>
    <d v="2015-03-24T00:00:00"/>
    <s v="ARV"/>
    <s v="Adult"/>
    <x v="29"/>
    <s v="Lamivudine/Tenofovir Disoproxil Fumarate 300/300mg, tablets, 30 Tabs"/>
    <s v="Lamivudine/Tenofovir Disoproxil Fumarate"/>
    <s v="Generic"/>
    <s v="300/300mg"/>
    <s v="Tablet - FDC"/>
    <n v="30"/>
    <n v="13653"/>
    <n v="62667.27"/>
    <n v="4.59"/>
    <n v="0.15"/>
    <s v="Cipla, Kurkumbh, India"/>
    <s v="No"/>
    <m/>
    <m/>
    <n v="64.42"/>
    <n v="-7"/>
    <n v="1"/>
    <m/>
    <x v="6"/>
  </r>
  <r>
    <n v="85569"/>
    <x v="0"/>
    <x v="1"/>
    <d v="2015-03-31T00:00:00"/>
    <d v="2015-03-26T00:00:00"/>
    <d v="2015-03-30T00:00:00"/>
    <s v="ARV"/>
    <s v="Adult"/>
    <x v="29"/>
    <s v="Tenofovir Disoproxil Fumarate 300mg, tablets, 30 Tabs"/>
    <s v="Tenofovir Disoproxil Fumarate"/>
    <s v="Generic"/>
    <s v="300mg"/>
    <s v="Tablet"/>
    <n v="30"/>
    <n v="1764"/>
    <n v="6262.2"/>
    <n v="3.55"/>
    <n v="0.12"/>
    <s v="Mylan (formerly Matrix) Nashik"/>
    <s v="Yes"/>
    <n v="110"/>
    <n v="707.7"/>
    <n v="6.44"/>
    <n v="-5"/>
    <n v="1"/>
    <n v="6.4336363636363645"/>
    <x v="6"/>
  </r>
  <r>
    <n v="85570"/>
    <x v="2"/>
    <x v="2"/>
    <d v="2015-02-28T00:00:00"/>
    <d v="2015-03-10T00:00:00"/>
    <d v="2015-03-17T00:00:00"/>
    <s v="ARV"/>
    <s v="Adult"/>
    <x v="29"/>
    <s v="Efavirenz/Lamivudine/Tenofovir Disoproxil Fumarate 600/300/300mg, tablets, 30 Tabs"/>
    <s v="Efavirenz/Lamivudine/Tenofovir Disoproxil Fumarate"/>
    <s v="Generic"/>
    <s v="600/300/300mg"/>
    <s v="Tablet - FDC"/>
    <n v="30"/>
    <n v="128500"/>
    <n v="1233600"/>
    <n v="9.6"/>
    <n v="0.32"/>
    <s v="Mylan (formerly Matrix) Nashik"/>
    <s v="No"/>
    <m/>
    <m/>
    <n v="1268.1400000000001"/>
    <n v="10"/>
    <n v="0"/>
    <m/>
    <x v="6"/>
  </r>
  <r>
    <n v="85572"/>
    <x v="25"/>
    <x v="0"/>
    <d v="2015-05-29T00:00:00"/>
    <d v="2015-03-25T00:00:00"/>
    <d v="2015-03-30T00:00:00"/>
    <s v="ARV"/>
    <s v="Adult"/>
    <x v="29"/>
    <s v="Lamivudine/Tenofovir Disoproxil Fumarate 300/300mg, tablets, 30 Tabs"/>
    <s v="Lamivudine/Tenofovir Disoproxil Fumarate"/>
    <s v="Generic"/>
    <s v="300/300mg"/>
    <s v="Tablet - FDC"/>
    <n v="30"/>
    <n v="240"/>
    <n v="1101.5999999999999"/>
    <n v="4.59"/>
    <n v="0.15"/>
    <s v="Ranbaxy per Shasun Pharma"/>
    <s v="No"/>
    <m/>
    <m/>
    <n v="1.3"/>
    <n v="-65"/>
    <n v="1"/>
    <m/>
    <x v="6"/>
  </r>
  <r>
    <n v="85573"/>
    <x v="2"/>
    <x v="2"/>
    <d v="2015-04-15T00:00:00"/>
    <d v="2015-03-18T00:00:00"/>
    <d v="2015-03-20T00:00:00"/>
    <s v="ARV"/>
    <s v="Adult"/>
    <x v="29"/>
    <s v="Lopinavir/Ritonavir 200/50mg [Aluvia], tablets, 120 Tabs"/>
    <s v="Lopinavir/Ritonavir"/>
    <s v="Aluvia"/>
    <s v="200/50mg"/>
    <s v="Tablet"/>
    <n v="120"/>
    <n v="41943"/>
    <n v="781817.52"/>
    <n v="18.64"/>
    <n v="0.16"/>
    <s v="ABBVIE Ludwigshafen Germany"/>
    <s v="Yes"/>
    <n v="10322"/>
    <n v="14266.13"/>
    <n v="803.71"/>
    <n v="-28"/>
    <n v="1"/>
    <n v="1.3821090873861654"/>
    <x v="6"/>
  </r>
  <r>
    <n v="85574"/>
    <x v="2"/>
    <x v="2"/>
    <d v="2015-04-30T00:00:00"/>
    <d v="2015-03-20T00:00:00"/>
    <d v="2015-03-30T00:00:00"/>
    <s v="ARV"/>
    <s v="Adult"/>
    <x v="29"/>
    <s v="Lamivudine/Nevirapine/Zidovudine 150/200/300mg, tablets, 60 Tabs"/>
    <s v="Lamivudine/Nevirapine/Zidovudine"/>
    <s v="Generic"/>
    <s v="150/300/200mg"/>
    <s v="Tablet - FDC"/>
    <n v="60"/>
    <n v="156995"/>
    <n v="1212001.3999999999"/>
    <n v="7.72"/>
    <n v="0.13"/>
    <s v="Strides, Bangalore, India."/>
    <s v="Yes"/>
    <n v="32219"/>
    <n v="50569.84"/>
    <n v="1245.94"/>
    <n v="-41"/>
    <n v="1"/>
    <n v="1.5695657841646233"/>
    <x v="6"/>
  </r>
  <r>
    <n v="85575"/>
    <x v="2"/>
    <x v="2"/>
    <d v="2015-04-30T00:00:00"/>
    <d v="2015-03-20T00:00:00"/>
    <d v="2015-03-30T00:00:00"/>
    <s v="ARV"/>
    <s v="Adult"/>
    <x v="29"/>
    <s v="Lamivudine/Nevirapine/Zidovudine 150/200/300mg, tablets, 60 Tabs"/>
    <s v="Lamivudine/Nevirapine/Zidovudine"/>
    <s v="Generic"/>
    <s v="150/300/200mg"/>
    <s v="Tablet - FDC"/>
    <n v="60"/>
    <n v="91500"/>
    <n v="706380"/>
    <n v="7.72"/>
    <n v="0.13"/>
    <s v="Cipla, Goa, India"/>
    <s v="No"/>
    <m/>
    <m/>
    <n v="726.16"/>
    <n v="-41"/>
    <n v="1"/>
    <m/>
    <x v="6"/>
  </r>
  <r>
    <n v="85577"/>
    <x v="18"/>
    <x v="1"/>
    <d v="2015-04-06T00:00:00"/>
    <d v="2015-03-26T00:00:00"/>
    <d v="2015-03-26T00:00:00"/>
    <s v="ARV"/>
    <s v="Adult"/>
    <x v="29"/>
    <s v="Efavirenz/Lamivudine/Tenofovir Disoproxil Fumarate 600/300/300mg, tablets, 30 Tabs"/>
    <s v="Efavirenz/Lamivudine/Tenofovir Disoproxil Fumarate"/>
    <s v="Generic"/>
    <s v="600/300/300mg"/>
    <s v="Tablet - FDC"/>
    <n v="30"/>
    <n v="65000"/>
    <n v="649350"/>
    <n v="9.99"/>
    <n v="0.33"/>
    <s v="Mylan (formerly Matrix) Nashik"/>
    <s v="Yes"/>
    <n v="7403"/>
    <n v="4971.05"/>
    <n v="764.28"/>
    <n v="-11"/>
    <n v="1"/>
    <n v="0.67149128731595298"/>
    <x v="6"/>
  </r>
  <r>
    <n v="85578"/>
    <x v="28"/>
    <x v="0"/>
    <d v="2015-07-01T00:00:00"/>
    <d v="2015-07-13T00:00:00"/>
    <d v="2015-07-13T00:00:00"/>
    <s v="ARV"/>
    <s v="Pediatric"/>
    <x v="29"/>
    <s v="Efavirenz 200mg, scored tablets, 90 Tabs"/>
    <s v="Efavirenz"/>
    <s v="Generic"/>
    <s v="200mg"/>
    <s v="Tablet"/>
    <n v="90"/>
    <n v="300"/>
    <n v="2790"/>
    <n v="9.3000000000000007"/>
    <n v="0.1"/>
    <s v="Strides, Bangalore, India."/>
    <s v="Yes"/>
    <n v="266"/>
    <n v="4147.79"/>
    <n v="3.28"/>
    <n v="12"/>
    <n v="0"/>
    <n v="15.593195488721804"/>
    <x v="8"/>
  </r>
  <r>
    <n v="85579"/>
    <x v="12"/>
    <x v="1"/>
    <d v="2015-05-15T00:00:00"/>
    <d v="2015-05-15T00:00:00"/>
    <d v="2015-05-15T00:00:00"/>
    <s v="ARV"/>
    <s v="Adult"/>
    <x v="29"/>
    <s v="Lopinavir/Ritonavir 200/50mg [Aluvia], tablets, 120 Tabs"/>
    <s v="Lopinavir/Ritonavir"/>
    <s v="Aluvia"/>
    <s v="200/50mg"/>
    <s v="Tablet"/>
    <n v="120"/>
    <n v="30120"/>
    <n v="569268"/>
    <n v="18.899999999999999"/>
    <n v="0.16"/>
    <s v="ABBVIE Ludwigshafen Germany"/>
    <s v="Yes"/>
    <n v="6697"/>
    <n v="3995.94"/>
    <n v="585.21"/>
    <n v="0"/>
    <n v="1"/>
    <n v="0.5966761236374496"/>
    <x v="10"/>
  </r>
  <r>
    <n v="85580"/>
    <x v="5"/>
    <x v="1"/>
    <d v="2015-04-06T00:00:00"/>
    <d v="2015-04-20T00:00:00"/>
    <d v="2015-04-20T00:00:00"/>
    <s v="ARV"/>
    <s v="Pediatric"/>
    <x v="29"/>
    <s v="Abacavir 20mg/ml, oral solution, Bottle, 240 ml"/>
    <s v="Abacavir"/>
    <s v="Generic"/>
    <s v="20mg/ml"/>
    <s v="Oral solution"/>
    <n v="240"/>
    <n v="2966"/>
    <n v="20257.78"/>
    <n v="6.83"/>
    <n v="0.03"/>
    <s v="Aurobindo Unit III, India"/>
    <s v="Yes"/>
    <n v="1067"/>
    <n v="6310.4"/>
    <n v="23.84"/>
    <n v="14"/>
    <n v="0"/>
    <n v="5.9141518275538889"/>
    <x v="9"/>
  </r>
  <r>
    <n v="85584"/>
    <x v="25"/>
    <x v="0"/>
    <d v="2015-06-30T00:00:00"/>
    <d v="2015-04-22T00:00:00"/>
    <d v="2015-04-23T00:00:00"/>
    <s v="ARV"/>
    <s v="Pediatric"/>
    <x v="29"/>
    <s v="Lamivudine/Zidovudine 30/60mg, dispersible tablets, 60 Tabs"/>
    <s v="Lamivudine/Zidovudine"/>
    <s v="Generic"/>
    <s v="30/60mg"/>
    <s v="Chewable/dispersible tablet - FDC"/>
    <n v="60"/>
    <n v="164"/>
    <n v="314.88"/>
    <n v="1.92"/>
    <n v="0.03"/>
    <s v="Cipla, Goa, India"/>
    <s v="No"/>
    <m/>
    <m/>
    <n v="0.37"/>
    <n v="-69"/>
    <n v="1"/>
    <m/>
    <x v="9"/>
  </r>
  <r>
    <n v="85585"/>
    <x v="25"/>
    <x v="0"/>
    <d v="2015-06-30T00:00:00"/>
    <d v="2015-04-22T00:00:00"/>
    <d v="2015-04-23T00:00:00"/>
    <s v="ARV"/>
    <s v="Adult"/>
    <x v="29"/>
    <s v="Lamivudine/Tenofovir Disoproxil Fumarate 300/300mg, tablets, 30 Tabs"/>
    <s v="Lamivudine/Tenofovir Disoproxil Fumarate"/>
    <s v="Generic"/>
    <s v="300/300mg"/>
    <s v="Tablet - FDC"/>
    <n v="30"/>
    <n v="240"/>
    <n v="1101.5999999999999"/>
    <n v="4.59"/>
    <n v="0.15"/>
    <s v="Ranbaxy per Shasun Pharma"/>
    <s v="No"/>
    <m/>
    <m/>
    <n v="1.3"/>
    <n v="-69"/>
    <n v="1"/>
    <m/>
    <x v="9"/>
  </r>
  <r>
    <n v="85587"/>
    <x v="14"/>
    <x v="1"/>
    <d v="2015-06-15T00:00:00"/>
    <d v="2015-05-14T00:00:00"/>
    <d v="2015-05-15T00:00:00"/>
    <s v="ARV"/>
    <s v="Adult"/>
    <x v="29"/>
    <s v="Nevirapine 200mg, tablets, 60 Tabs"/>
    <s v="Nevirapine"/>
    <s v="Generic"/>
    <s v="200mg"/>
    <s v="Tablet"/>
    <n v="60"/>
    <n v="79258"/>
    <n v="172782.44"/>
    <n v="2.1800000000000002"/>
    <n v="0.04"/>
    <s v="Hetero Unit III Hyderabad IN"/>
    <s v="No"/>
    <m/>
    <m/>
    <n v="203.36"/>
    <n v="-32"/>
    <n v="1"/>
    <m/>
    <x v="10"/>
  </r>
  <r>
    <n v="85589"/>
    <x v="2"/>
    <x v="2"/>
    <d v="2015-06-30T00:00:00"/>
    <d v="2015-04-15T00:00:00"/>
    <d v="2015-04-20T00:00:00"/>
    <s v="ARV"/>
    <s v="Adult"/>
    <x v="29"/>
    <s v="Efavirenz/Lamivudine/Tenofovir Disoproxil Fumarate 600/300/300mg, tablets, 30 Tabs"/>
    <s v="Efavirenz/Lamivudine/Tenofovir Disoproxil Fumarate"/>
    <s v="Generic"/>
    <s v="600/300/300mg"/>
    <s v="Tablet - FDC"/>
    <n v="30"/>
    <n v="68072"/>
    <n v="653491.19999999995"/>
    <n v="9.6"/>
    <n v="0.32"/>
    <s v="Hetero Unit III Hyderabad IN"/>
    <s v="Yes"/>
    <n v="8799"/>
    <n v="15880"/>
    <n v="671.79"/>
    <n v="-76"/>
    <n v="1"/>
    <n v="1.804750539834072"/>
    <x v="9"/>
  </r>
  <r>
    <n v="85590"/>
    <x v="12"/>
    <x v="1"/>
    <d v="2015-05-29T00:00:00"/>
    <d v="2015-06-15T00:00:00"/>
    <d v="2015-06-15T00:00:00"/>
    <s v="ARV"/>
    <s v="Adult"/>
    <x v="29"/>
    <s v="Tenofovir Disoproxil Fumarate 300mg, tablets, 30 Tabs"/>
    <s v="Tenofovir Disoproxil Fumarate"/>
    <s v="Generic"/>
    <s v="300mg"/>
    <s v="Tablet"/>
    <n v="30"/>
    <n v="960"/>
    <n v="3408"/>
    <n v="3.55"/>
    <n v="0.12"/>
    <s v="Hetero Unit III Hyderabad IN"/>
    <s v="Yes"/>
    <n v="76"/>
    <n v="137.4"/>
    <n v="4.01"/>
    <n v="17"/>
    <n v="0"/>
    <n v="1.8078947368421054"/>
    <x v="0"/>
  </r>
  <r>
    <n v="85591"/>
    <x v="9"/>
    <x v="1"/>
    <d v="2015-04-30T00:00:00"/>
    <d v="2015-04-30T00:00:00"/>
    <d v="2015-04-30T00:00:00"/>
    <s v="ARV"/>
    <s v="Pediatric"/>
    <x v="29"/>
    <s v="Lamivudine/Nevirapine/Zidovudine 30/50/60mg, dispersible tablets, 60 Tabs"/>
    <s v="Lamivudine/Nevirapine/Zidovudine"/>
    <s v="Generic"/>
    <s v="30/50/60mg"/>
    <s v="Chewable/dispersible tablet - FDC"/>
    <n v="60"/>
    <n v="149944"/>
    <n v="539798.4"/>
    <n v="3.6"/>
    <n v="0.06"/>
    <s v="Mylan,  H-12 &amp; H-13, India"/>
    <s v="No"/>
    <m/>
    <m/>
    <n v="635.34"/>
    <n v="0"/>
    <n v="1"/>
    <m/>
    <x v="9"/>
  </r>
  <r>
    <n v="85592"/>
    <x v="2"/>
    <x v="2"/>
    <d v="2015-06-30T00:00:00"/>
    <d v="2015-04-15T00:00:00"/>
    <d v="2015-04-20T00:00:00"/>
    <s v="ARV"/>
    <s v="Adult"/>
    <x v="29"/>
    <s v="Lamivudine/Nevirapine/Zidovudine 150/200/300mg, tablets, 60 Tabs"/>
    <s v="Lamivudine/Nevirapine/Zidovudine"/>
    <s v="Generic"/>
    <s v="150/300/200mg"/>
    <s v="Tablet - FDC"/>
    <n v="60"/>
    <n v="50000"/>
    <n v="386000"/>
    <n v="7.72"/>
    <n v="0.13"/>
    <s v="Strides, Bangalore, India."/>
    <s v="Yes"/>
    <n v="6201"/>
    <n v="12082"/>
    <n v="396.81"/>
    <n v="-76"/>
    <n v="1"/>
    <n v="1.9483954200935334"/>
    <x v="9"/>
  </r>
  <r>
    <n v="85593"/>
    <x v="12"/>
    <x v="1"/>
    <d v="2015-06-30T00:00:00"/>
    <d v="2015-06-09T00:00:00"/>
    <d v="2015-06-15T00:00:00"/>
    <s v="ARV"/>
    <s v="Adult"/>
    <x v="29"/>
    <s v="Tenofovir Disoproxil Fumarate 300mg, tablets, 30 Tabs"/>
    <s v="Tenofovir Disoproxil Fumarate"/>
    <s v="Generic"/>
    <s v="300mg"/>
    <s v="Tablet"/>
    <n v="30"/>
    <n v="600"/>
    <n v="2130"/>
    <n v="3.55"/>
    <n v="0.12"/>
    <s v="Hetero Unit III Hyderabad IN"/>
    <s v="No"/>
    <m/>
    <m/>
    <n v="2.5099999999999998"/>
    <n v="-21"/>
    <n v="1"/>
    <m/>
    <x v="0"/>
  </r>
  <r>
    <n v="85594"/>
    <x v="0"/>
    <x v="1"/>
    <d v="2015-06-19T00:00:00"/>
    <d v="2015-06-08T00:00:00"/>
    <d v="2015-06-19T00:00:00"/>
    <s v="ARV"/>
    <s v="Adult"/>
    <x v="29"/>
    <s v="Efavirenz 600mg, tablets, 30 Tabs"/>
    <s v="Efavirenz"/>
    <s v="Generic"/>
    <s v="600mg"/>
    <s v="Tablet"/>
    <n v="30"/>
    <n v="45204"/>
    <n v="141036.48000000001"/>
    <n v="3.12"/>
    <n v="0.1"/>
    <s v="Strides, Bangalore, India."/>
    <s v="No"/>
    <m/>
    <m/>
    <n v="166"/>
    <n v="-11"/>
    <n v="1"/>
    <m/>
    <x v="0"/>
  </r>
  <r>
    <n v="85595"/>
    <x v="0"/>
    <x v="1"/>
    <d v="2015-06-19T00:00:00"/>
    <d v="2015-06-08T00:00:00"/>
    <d v="2015-06-19T00:00:00"/>
    <s v="ARV"/>
    <s v="Adult"/>
    <x v="29"/>
    <s v="Lamivudine/Nevirapine/Zidovudine 150/200/300mg, tablets, 60 Tabs"/>
    <s v="Lamivudine/Nevirapine/Zidovudine"/>
    <s v="Generic"/>
    <s v="150/300/200mg"/>
    <s v="Tablet - FDC"/>
    <n v="60"/>
    <n v="148037"/>
    <n v="1142845.6399999999"/>
    <n v="7.72"/>
    <n v="0.13"/>
    <s v="Strides, Bangalore, India."/>
    <s v="No"/>
    <m/>
    <m/>
    <n v="1345.13"/>
    <n v="-11"/>
    <n v="1"/>
    <m/>
    <x v="0"/>
  </r>
  <r>
    <n v="85596"/>
    <x v="2"/>
    <x v="2"/>
    <d v="2015-06-30T00:00:00"/>
    <d v="2015-04-28T00:00:00"/>
    <d v="2015-04-29T00:00:00"/>
    <s v="ARV"/>
    <s v="Adult"/>
    <x v="29"/>
    <s v="Lamivudine/Nevirapine/Zidovudine 150/200/300mg, tablets, 60 Tabs"/>
    <s v="Lamivudine/Nevirapine/Zidovudine"/>
    <s v="Generic"/>
    <s v="150/300/200mg"/>
    <s v="Tablet - FDC"/>
    <n v="60"/>
    <n v="234519"/>
    <n v="1810486.68"/>
    <n v="7.72"/>
    <n v="0.13"/>
    <s v="Cipla, Goa, India"/>
    <s v="Yes"/>
    <n v="51833"/>
    <n v="107573.94"/>
    <n v="1861.18"/>
    <n v="-63"/>
    <n v="1"/>
    <n v="2.0753948256901973"/>
    <x v="9"/>
  </r>
  <r>
    <n v="85600"/>
    <x v="2"/>
    <x v="2"/>
    <d v="2015-06-30T00:00:00"/>
    <d v="2015-06-02T00:00:00"/>
    <d v="2015-06-17T00:00:00"/>
    <s v="ARV"/>
    <s v="Adult"/>
    <x v="29"/>
    <s v="Lamivudine/Nevirapine/Zidovudine 150/200/300mg, tablets, 60 Tabs"/>
    <s v="Lamivudine/Nevirapine/Zidovudine"/>
    <s v="Generic"/>
    <s v="150/300/200mg"/>
    <s v="Tablet - FDC"/>
    <n v="60"/>
    <n v="88995"/>
    <n v="687041.4"/>
    <n v="7.72"/>
    <n v="0.13"/>
    <s v="Cipla, Goa, India"/>
    <s v="No"/>
    <m/>
    <m/>
    <n v="706.28"/>
    <n v="-28"/>
    <n v="1"/>
    <m/>
    <x v="0"/>
  </r>
  <r>
    <n v="85601"/>
    <x v="24"/>
    <x v="0"/>
    <d v="2015-06-25T00:00:00"/>
    <d v="2015-06-19T00:00:00"/>
    <d v="2015-06-23T00:00:00"/>
    <s v="ARV"/>
    <s v="Pediatric"/>
    <x v="29"/>
    <s v="Lamivudine/Nevirapine/Zidovudine 30/50/60mg, dispersible tablets, 60 Tabs"/>
    <s v="Lamivudine/Nevirapine/Zidovudine"/>
    <s v="Generic"/>
    <s v="30/50/60mg"/>
    <s v="Chewable/dispersible tablet - FDC"/>
    <n v="60"/>
    <n v="4471"/>
    <n v="16095.6"/>
    <n v="3.6"/>
    <n v="0.06"/>
    <s v="Strides, Bangalore, India."/>
    <s v="No"/>
    <m/>
    <m/>
    <n v="18.940000000000001"/>
    <n v="-6"/>
    <n v="1"/>
    <m/>
    <x v="0"/>
  </r>
  <r>
    <n v="85602"/>
    <x v="5"/>
    <x v="0"/>
    <d v="2015-08-18T00:00:00"/>
    <d v="2015-08-06T00:00:00"/>
    <d v="2015-08-11T00:00:00"/>
    <s v="ARV"/>
    <s v="Adult"/>
    <x v="29"/>
    <s v="Lamivudine/Nevirapine/Zidovudine 150/200/300mg, tablets, 60 Tabs"/>
    <s v="Lamivudine/Nevirapine/Zidovudine"/>
    <s v="Generic"/>
    <s v="150/300/200mg"/>
    <s v="Tablet - FDC"/>
    <n v="60"/>
    <n v="8998"/>
    <n v="72973.78"/>
    <n v="8.11"/>
    <n v="0.14000000000000001"/>
    <s v="Hetero, Jadcherla, unit 5, IN"/>
    <s v="No"/>
    <m/>
    <m/>
    <n v="85.89"/>
    <n v="-12"/>
    <n v="1"/>
    <m/>
    <x v="2"/>
  </r>
  <r>
    <n v="85626"/>
    <x v="2"/>
    <x v="2"/>
    <d v="2009-07-30T00:00:00"/>
    <d v="2009-08-04T00:00:00"/>
    <d v="2009-08-04T00:00:00"/>
    <s v="ARV"/>
    <s v="Adult"/>
    <x v="29"/>
    <s v="Nevirapine 200mg, tablets, 60 Tabs"/>
    <s v="Nevirapine"/>
    <s v="Generic"/>
    <s v="200mg"/>
    <s v="Tablet"/>
    <n v="60"/>
    <n v="253"/>
    <n v="733.7"/>
    <n v="2.9"/>
    <n v="0.05"/>
    <s v="Aurobindo Unit III, India"/>
    <s v="No"/>
    <m/>
    <m/>
    <n v="1.44"/>
    <n v="5"/>
    <n v="0"/>
    <m/>
    <x v="2"/>
  </r>
  <r>
    <n v="85627"/>
    <x v="12"/>
    <x v="0"/>
    <d v="2009-11-30T00:00:00"/>
    <d v="2009-10-30T00:00:00"/>
    <d v="2009-10-30T00:00:00"/>
    <s v="ARV"/>
    <s v="Adult"/>
    <x v="29"/>
    <s v="Saquinavir 200mg [Invirase], capsules, 270 Caps"/>
    <s v="Saquinavir"/>
    <s v="Invirase"/>
    <s v="200mg"/>
    <s v="Capsule"/>
    <n v="270"/>
    <n v="168"/>
    <n v="13540.8"/>
    <n v="80.599999999999994"/>
    <n v="0.3"/>
    <s v="Roche Basel"/>
    <s v="Yes"/>
    <n v="85"/>
    <n v="1139.5"/>
    <n v="26.54"/>
    <n v="-31"/>
    <n v="1"/>
    <n v="13.405882352941177"/>
    <x v="7"/>
  </r>
  <r>
    <n v="85628"/>
    <x v="14"/>
    <x v="0"/>
    <d v="2009-10-08T00:00:00"/>
    <d v="2009-10-08T00:00:00"/>
    <d v="2009-10-08T00:00:00"/>
    <s v="ARV"/>
    <s v="Adult"/>
    <x v="29"/>
    <s v="Lamivudine/Tenofovir Disoproxil Fumarate 300/300mg, tablets, 30 Tabs"/>
    <s v="Lamivudine/Tenofovir Disoproxil Fumarate"/>
    <s v="Generic"/>
    <s v="300/300mg"/>
    <s v="Tablet - FDC"/>
    <n v="30"/>
    <n v="280"/>
    <n v="2800"/>
    <n v="10"/>
    <n v="0.33"/>
    <s v="Mylan (formerly Matrix) Nashik"/>
    <s v="No"/>
    <m/>
    <m/>
    <n v="5.49"/>
    <n v="0"/>
    <n v="1"/>
    <m/>
    <x v="7"/>
  </r>
  <r>
    <n v="85629"/>
    <x v="14"/>
    <x v="0"/>
    <d v="2009-10-08T00:00:00"/>
    <d v="2009-10-08T00:00:00"/>
    <d v="2009-10-08T00:00:00"/>
    <s v="ARV"/>
    <s v="Adult"/>
    <x v="29"/>
    <s v="Efavirenz 600mg, tablets, 30 Tabs"/>
    <s v="Efavirenz"/>
    <s v="Generic"/>
    <s v="600mg"/>
    <s v="Tablet"/>
    <n v="30"/>
    <n v="200"/>
    <n v="1370"/>
    <n v="6.85"/>
    <n v="0.23"/>
    <s v="Aurobindo Unit III, India"/>
    <s v="Yes"/>
    <n v="18"/>
    <n v="1140.08"/>
    <n v="2.69"/>
    <n v="0"/>
    <n v="1"/>
    <n v="63.337777777777774"/>
    <x v="7"/>
  </r>
  <r>
    <n v="85630"/>
    <x v="2"/>
    <x v="2"/>
    <d v="2009-10-15T00:00:00"/>
    <d v="2009-10-20T00:00:00"/>
    <d v="2009-10-20T00:00:00"/>
    <s v="ARV"/>
    <s v="Adult"/>
    <x v="29"/>
    <s v="Emtricitabine/Tenofovir Disoproxil Fumarate 200/300mg, tablets, 30 Tabs"/>
    <s v="Emtricitabine/Tenofovir Disoproxil Fumarate"/>
    <s v="Generic"/>
    <s v="200/300mg"/>
    <s v="Tablet - FDC"/>
    <n v="30"/>
    <n v="600"/>
    <n v="7050"/>
    <n v="11.75"/>
    <n v="0.39"/>
    <s v="Mylan (formerly Matrix) Nashik"/>
    <s v="No"/>
    <m/>
    <m/>
    <n v="13.82"/>
    <n v="5"/>
    <n v="0"/>
    <m/>
    <x v="7"/>
  </r>
  <r>
    <n v="85631"/>
    <x v="6"/>
    <x v="0"/>
    <d v="2009-11-18T00:00:00"/>
    <d v="2009-10-09T00:00:00"/>
    <d v="2009-10-09T00:00:00"/>
    <s v="ARV"/>
    <s v="Adult"/>
    <x v="29"/>
    <s v="Lamivudine 150mg, tablets, 60 Tabs"/>
    <s v="Lamivudine"/>
    <s v="Generic"/>
    <s v="150mg"/>
    <s v="Tablet"/>
    <n v="60"/>
    <n v="2305"/>
    <n v="5624.2"/>
    <n v="2.44"/>
    <n v="0.04"/>
    <s v="Aurobindo Unit III, India"/>
    <s v="Yes"/>
    <n v="126"/>
    <n v="1350.33"/>
    <n v="11.02"/>
    <n v="-40"/>
    <n v="1"/>
    <n v="10.716904761904761"/>
    <x v="7"/>
  </r>
  <r>
    <n v="85632"/>
    <x v="0"/>
    <x v="0"/>
    <d v="2009-10-30T00:00:00"/>
    <d v="2009-10-20T00:00:00"/>
    <d v="2009-10-20T00:00:00"/>
    <s v="ARV"/>
    <s v="Pediatric"/>
    <x v="29"/>
    <s v="Lamivudine 10mg/ml, oral solution, Bottle, 240 ml"/>
    <s v="Lamivudine"/>
    <s v="Generic"/>
    <s v="10mg/ml"/>
    <s v="Oral solution"/>
    <n v="240"/>
    <n v="819"/>
    <n v="1556.1"/>
    <n v="1.9"/>
    <n v="0.01"/>
    <s v="Aurobindo Unit III, India"/>
    <s v="Yes"/>
    <n v="284"/>
    <n v="1668.76"/>
    <n v="3.05"/>
    <n v="-10"/>
    <n v="1"/>
    <n v="5.8759154929577466"/>
    <x v="7"/>
  </r>
  <r>
    <n v="85633"/>
    <x v="14"/>
    <x v="0"/>
    <d v="2009-12-03T00:00:00"/>
    <d v="2009-11-30T00:00:00"/>
    <d v="2009-11-30T00:00:00"/>
    <s v="ARV"/>
    <s v="Adult"/>
    <x v="29"/>
    <s v="Lamivudine/Zidovudine 150/300mg, tablets, 60 Tabs"/>
    <s v="Lamivudine/Zidovudine"/>
    <s v="Generic"/>
    <s v="150/300mg"/>
    <s v="Tablet - FDC"/>
    <n v="60"/>
    <n v="16577"/>
    <n v="145214.51999999999"/>
    <n v="8.76"/>
    <n v="0.15"/>
    <s v="Mylan (formerly Matrix) Nashik"/>
    <s v="No"/>
    <m/>
    <m/>
    <n v="284.62"/>
    <n v="-3"/>
    <n v="1"/>
    <m/>
    <x v="1"/>
  </r>
  <r>
    <n v="85634"/>
    <x v="6"/>
    <x v="0"/>
    <d v="2009-11-30T00:00:00"/>
    <d v="2009-11-30T00:00:00"/>
    <d v="2009-11-30T00:00:00"/>
    <s v="ARV"/>
    <s v="Pediatric"/>
    <x v="29"/>
    <s v="Stavudine 1mg/ml, powder for oral solution, 200 ml"/>
    <s v="Stavudine"/>
    <s v="Generic"/>
    <s v="1mg/ml"/>
    <s v="Oral solution"/>
    <n v="200"/>
    <n v="100"/>
    <n v="140"/>
    <n v="1.4"/>
    <n v="0.01"/>
    <s v="Aurobindo Unit III, India"/>
    <s v="No"/>
    <m/>
    <m/>
    <n v="0.3"/>
    <n v="0"/>
    <n v="1"/>
    <m/>
    <x v="1"/>
  </r>
  <r>
    <n v="85635"/>
    <x v="6"/>
    <x v="0"/>
    <d v="2009-11-30T00:00:00"/>
    <d v="2009-11-30T00:00:00"/>
    <d v="2009-11-30T00:00:00"/>
    <s v="ARV"/>
    <s v="Pediatric"/>
    <x v="29"/>
    <s v="Efavirenz 200mg, capsule, 90 Caps"/>
    <s v="Efavirenz"/>
    <s v="Generic"/>
    <s v="200mg"/>
    <s v="Capsule"/>
    <n v="90"/>
    <n v="735"/>
    <n v="8908.2000000000007"/>
    <n v="12.12"/>
    <n v="0.13"/>
    <s v="Aurobindo Unit III, India"/>
    <s v="No"/>
    <m/>
    <m/>
    <n v="19.21"/>
    <n v="0"/>
    <n v="1"/>
    <m/>
    <x v="1"/>
  </r>
  <r>
    <n v="85636"/>
    <x v="6"/>
    <x v="0"/>
    <d v="2009-12-02T00:00:00"/>
    <d v="2009-11-30T00:00:00"/>
    <d v="2009-11-30T00:00:00"/>
    <s v="ARV"/>
    <s v="Pediatric"/>
    <x v="29"/>
    <s v="Zidovudine 100mg, capsules, 100 Caps"/>
    <s v="Zidovudine"/>
    <s v="Generic"/>
    <s v="100mg"/>
    <s v="Capsule"/>
    <n v="100"/>
    <n v="588"/>
    <n v="2940"/>
    <n v="5"/>
    <n v="0.05"/>
    <s v="Aurobindo Unit III, India"/>
    <s v="No"/>
    <m/>
    <m/>
    <n v="6.34"/>
    <n v="-2"/>
    <n v="1"/>
    <m/>
    <x v="1"/>
  </r>
  <r>
    <n v="85637"/>
    <x v="0"/>
    <x v="0"/>
    <d v="2009-12-01T00:00:00"/>
    <d v="2009-12-02T00:00:00"/>
    <d v="2009-12-02T00:00:00"/>
    <s v="ARV"/>
    <s v="Adult"/>
    <x v="29"/>
    <s v="Zidovudine 300mg, tablets, 60 Tabs"/>
    <s v="Zidovudine"/>
    <s v="Generic"/>
    <s v="300mg"/>
    <s v="Tablet"/>
    <n v="60"/>
    <n v="8430"/>
    <n v="63477.9"/>
    <n v="7.53"/>
    <n v="0.13"/>
    <s v="Aurobindo Unit III, India"/>
    <s v="Yes"/>
    <n v="546"/>
    <n v="1211.48"/>
    <n v="124.42"/>
    <n v="1"/>
    <n v="0"/>
    <n v="2.2188278388278388"/>
    <x v="11"/>
  </r>
  <r>
    <n v="85638"/>
    <x v="14"/>
    <x v="0"/>
    <d v="2009-11-30T00:00:00"/>
    <d v="2009-12-02T00:00:00"/>
    <d v="2009-12-02T00:00:00"/>
    <s v="ARV"/>
    <s v="Adult"/>
    <x v="29"/>
    <s v="Lamivudine/Zidovudine 150/300mg, tablets, 60 Tabs"/>
    <s v="Lamivudine/Zidovudine"/>
    <s v="Generic"/>
    <s v="150/300mg"/>
    <s v="Tablet - FDC"/>
    <n v="60"/>
    <n v="3360"/>
    <n v="29433.599999999999"/>
    <n v="8.76"/>
    <n v="0.15"/>
    <s v="Aurobindo Unit III, India"/>
    <s v="No"/>
    <m/>
    <m/>
    <n v="57.69"/>
    <n v="2"/>
    <n v="0"/>
    <m/>
    <x v="11"/>
  </r>
  <r>
    <n v="85639"/>
    <x v="14"/>
    <x v="0"/>
    <d v="2009-11-30T00:00:00"/>
    <d v="2009-12-02T00:00:00"/>
    <d v="2009-12-02T00:00:00"/>
    <s v="ARV"/>
    <s v="Adult"/>
    <x v="29"/>
    <s v="Nevirapine 200mg, tablets, 60 Tabs"/>
    <s v="Nevirapine"/>
    <s v="Generic"/>
    <s v="200mg"/>
    <s v="Tablet"/>
    <n v="60"/>
    <n v="2000"/>
    <n v="5800"/>
    <n v="2.9"/>
    <n v="0.05"/>
    <s v="Aurobindo Unit III, India"/>
    <s v="No"/>
    <m/>
    <m/>
    <n v="11.37"/>
    <n v="2"/>
    <n v="0"/>
    <m/>
    <x v="11"/>
  </r>
  <r>
    <n v="85640"/>
    <x v="9"/>
    <x v="1"/>
    <d v="2009-12-18T00:00:00"/>
    <d v="2009-12-07T00:00:00"/>
    <d v="2009-12-07T00:00:00"/>
    <s v="ARV"/>
    <s v="Adult"/>
    <x v="29"/>
    <s v="Efavirenz 600mg, tablets, 30 Tabs"/>
    <s v="Efavirenz"/>
    <s v="Generic"/>
    <s v="600mg"/>
    <s v="Tablet"/>
    <n v="30"/>
    <n v="4000"/>
    <n v="23120"/>
    <n v="5.78"/>
    <n v="0.19"/>
    <s v="Aurobindo Unit III, India"/>
    <s v="No"/>
    <m/>
    <m/>
    <n v="45.32"/>
    <n v="-11"/>
    <n v="1"/>
    <m/>
    <x v="11"/>
  </r>
  <r>
    <n v="85641"/>
    <x v="4"/>
    <x v="1"/>
    <d v="2010-01-15T00:00:00"/>
    <d v="2009-11-26T00:00:00"/>
    <d v="2009-11-26T00:00:00"/>
    <s v="ARV"/>
    <s v="Adult"/>
    <x v="29"/>
    <s v="Efavirenz 600mg, tablets, 30 Tabs"/>
    <s v="Efavirenz"/>
    <s v="Generic"/>
    <s v="600mg"/>
    <s v="Tablet"/>
    <n v="30"/>
    <n v="6714"/>
    <n v="38806.92"/>
    <n v="5.78"/>
    <n v="0.19"/>
    <s v="Aurobindo Unit III, India"/>
    <s v="Yes"/>
    <n v="574"/>
    <n v="5837.94"/>
    <n v="76.06"/>
    <n v="-50"/>
    <n v="1"/>
    <n v="10.170627177700348"/>
    <x v="1"/>
  </r>
  <r>
    <n v="85642"/>
    <x v="0"/>
    <x v="0"/>
    <d v="2009-12-14T00:00:00"/>
    <d v="2009-12-11T00:00:00"/>
    <d v="2009-12-11T00:00:00"/>
    <s v="ARV"/>
    <s v="Adult"/>
    <x v="29"/>
    <s v="Lamivudine/Nevirapine/Stavudine 150/200/30mg, tablets, 60 Tabs"/>
    <s v="Lamivudine/Nevirapine/Stavudine"/>
    <s v="Generic"/>
    <s v="150/200/30mg"/>
    <s v="Tablet - FDC"/>
    <n v="60"/>
    <n v="9024"/>
    <n v="60099.839999999997"/>
    <n v="6.66"/>
    <n v="0.11"/>
    <s v="Cipla, Goa, India"/>
    <s v="Yes"/>
    <n v="976"/>
    <n v="12369.8"/>
    <n v="117.8"/>
    <n v="-3"/>
    <n v="1"/>
    <n v="12.673975409836064"/>
    <x v="11"/>
  </r>
  <r>
    <n v="85643"/>
    <x v="14"/>
    <x v="0"/>
    <d v="2010-01-15T00:00:00"/>
    <d v="2010-01-22T00:00:00"/>
    <d v="2010-01-22T00:00:00"/>
    <s v="ARV"/>
    <s v="Adult"/>
    <x v="29"/>
    <s v="Lamivudine/Nevirapine/Zidovudine 150/200/300mg, tablets, 60 Tabs"/>
    <s v="Lamivudine/Nevirapine/Zidovudine"/>
    <s v="Generic"/>
    <s v="150/300/200mg"/>
    <s v="Tablet - FDC"/>
    <n v="60"/>
    <n v="5500"/>
    <n v="61710"/>
    <n v="11.22"/>
    <n v="0.19"/>
    <s v="Mylan (formerly Matrix) Nashik"/>
    <s v="Yes"/>
    <n v="708"/>
    <n v="2524"/>
    <n v="120.95"/>
    <n v="7"/>
    <n v="0"/>
    <n v="3.5649717514124295"/>
    <x v="4"/>
  </r>
  <r>
    <n v="85644"/>
    <x v="0"/>
    <x v="0"/>
    <d v="2009-12-17T00:00:00"/>
    <d v="2009-12-14T00:00:00"/>
    <d v="2009-12-14T00:00:00"/>
    <s v="ARV"/>
    <s v="Adult"/>
    <x v="29"/>
    <s v="Lamivudine/Nevirapine/Stavudine 150/200/30mg, tablets, 60 Tabs"/>
    <s v="Lamivudine/Nevirapine/Stavudine"/>
    <s v="Generic"/>
    <s v="150/200/30mg"/>
    <s v="Tablet - FDC"/>
    <n v="60"/>
    <n v="9024"/>
    <n v="60099.839999999997"/>
    <n v="6.66"/>
    <n v="0.11"/>
    <s v="Strides, Bangalore, India."/>
    <s v="Yes"/>
    <n v="680"/>
    <n v="2698.22"/>
    <n v="117.8"/>
    <n v="-3"/>
    <n v="1"/>
    <n v="3.967970588235294"/>
    <x v="11"/>
  </r>
  <r>
    <n v="85645"/>
    <x v="12"/>
    <x v="0"/>
    <d v="2010-01-19T00:00:00"/>
    <d v="2010-01-26T00:00:00"/>
    <d v="2010-01-26T00:00:00"/>
    <s v="ARV"/>
    <s v="Adult"/>
    <x v="29"/>
    <s v="Zidovudine 300mg, tablets, 60 Tabs"/>
    <s v="Zidovudine"/>
    <s v="Generic"/>
    <s v="300mg"/>
    <s v="Tablet"/>
    <n v="60"/>
    <n v="6552"/>
    <n v="50515.92"/>
    <n v="7.71"/>
    <n v="0.13"/>
    <s v="Aurobindo Unit III, India"/>
    <s v="No"/>
    <m/>
    <m/>
    <n v="99.01"/>
    <n v="7"/>
    <n v="0"/>
    <m/>
    <x v="4"/>
  </r>
  <r>
    <n v="85646"/>
    <x v="6"/>
    <x v="0"/>
    <d v="2009-12-22T00:00:00"/>
    <d v="2009-12-16T00:00:00"/>
    <d v="2009-12-16T00:00:00"/>
    <s v="ARV"/>
    <s v="Pediatric"/>
    <x v="29"/>
    <s v="Lamivudine 10mg/ml, oral solution, Bottle, 240 ml"/>
    <s v="Lamivudine"/>
    <s v="Generic"/>
    <s v="10mg/ml"/>
    <s v="Oral solution"/>
    <n v="240"/>
    <n v="4077"/>
    <n v="7746.3"/>
    <n v="1.9"/>
    <n v="0.01"/>
    <s v="Aurobindo Unit III, India"/>
    <s v="Yes"/>
    <n v="1404"/>
    <n v="8329.1299999999992"/>
    <n v="16.7"/>
    <n v="-6"/>
    <n v="1"/>
    <n v="5.9324287749287743"/>
    <x v="11"/>
  </r>
  <r>
    <n v="85647"/>
    <x v="6"/>
    <x v="2"/>
    <d v="2009-12-25T00:00:00"/>
    <d v="2009-12-17T00:00:00"/>
    <d v="2009-12-17T00:00:00"/>
    <s v="ARV"/>
    <s v="Pediatric"/>
    <x v="29"/>
    <s v="Stavudine 1mg/ml, powder for oral solution, 200 ml"/>
    <s v="Stavudine"/>
    <s v="Generic"/>
    <s v="1mg/ml"/>
    <s v="Oral solution"/>
    <n v="200"/>
    <n v="250"/>
    <n v="350"/>
    <n v="1.4"/>
    <n v="0.01"/>
    <s v="Aurobindo Unit III, India"/>
    <s v="No"/>
    <m/>
    <m/>
    <n v="0.75"/>
    <n v="-8"/>
    <n v="1"/>
    <m/>
    <x v="11"/>
  </r>
  <r>
    <n v="85648"/>
    <x v="14"/>
    <x v="0"/>
    <d v="2010-02-25T00:00:00"/>
    <d v="2010-01-15T00:00:00"/>
    <d v="2010-01-15T00:00:00"/>
    <s v="ARV"/>
    <s v="Adult"/>
    <x v="29"/>
    <s v="Lamivudine 150mg, tablets, 60 Tabs"/>
    <s v="Lamivudine"/>
    <s v="Generic"/>
    <s v="150mg"/>
    <s v="Tablet"/>
    <n v="60"/>
    <n v="6985"/>
    <n v="17043.400000000001"/>
    <n v="2.44"/>
    <n v="0.04"/>
    <s v="Aurobindo Unit III, India"/>
    <s v="Yes"/>
    <n v="336"/>
    <n v="2528.69"/>
    <n v="33.409999999999997"/>
    <n v="-41"/>
    <n v="1"/>
    <n v="7.5258630952380958"/>
    <x v="4"/>
  </r>
  <r>
    <n v="85649"/>
    <x v="14"/>
    <x v="0"/>
    <d v="2010-02-03T00:00:00"/>
    <d v="2010-02-03T00:00:00"/>
    <d v="2010-02-03T00:00:00"/>
    <s v="ARV"/>
    <s v="Adult"/>
    <x v="29"/>
    <s v="Lamivudine/Nevirapine/Zidovudine 150/200/300mg, tablets, 60 Tabs"/>
    <s v="Lamivudine/Nevirapine/Zidovudine"/>
    <s v="Generic"/>
    <s v="150/300/200mg"/>
    <s v="Tablet - FDC"/>
    <n v="60"/>
    <n v="31000"/>
    <n v="351850"/>
    <n v="11.35"/>
    <n v="0.19"/>
    <s v="Mylan (formerly Matrix) Nashik"/>
    <s v="Yes"/>
    <n v="3941"/>
    <n v="42656.07"/>
    <n v="689.63"/>
    <n v="0"/>
    <n v="1"/>
    <n v="10.823666582085766"/>
    <x v="5"/>
  </r>
  <r>
    <n v="85650"/>
    <x v="12"/>
    <x v="0"/>
    <d v="2010-04-14T00:00:00"/>
    <d v="2010-04-14T00:00:00"/>
    <d v="2010-04-14T00:00:00"/>
    <s v="ARV"/>
    <s v="Adult"/>
    <x v="29"/>
    <s v="Lamivudine/Nevirapine/Zidovudine 150/200/300mg, tablets, 60 Tabs"/>
    <s v="Lamivudine/Nevirapine/Zidovudine"/>
    <s v="Generic"/>
    <s v="150/300/200mg"/>
    <s v="Tablet - FDC"/>
    <n v="60"/>
    <n v="69685"/>
    <n v="781865.7"/>
    <n v="11.22"/>
    <n v="0.19"/>
    <s v="Mylan (formerly Matrix) Nashik"/>
    <s v="No"/>
    <m/>
    <m/>
    <n v="1532.46"/>
    <n v="0"/>
    <n v="1"/>
    <m/>
    <x v="9"/>
  </r>
  <r>
    <n v="85651"/>
    <x v="14"/>
    <x v="1"/>
    <d v="2010-03-19T00:00:00"/>
    <d v="2010-01-29T00:00:00"/>
    <d v="2010-01-29T00:00:00"/>
    <s v="ARV"/>
    <s v="Adult"/>
    <x v="29"/>
    <s v="Nevirapine 200mg, tablets, 60 Tabs"/>
    <s v="Nevirapine"/>
    <s v="Generic"/>
    <s v="200mg"/>
    <s v="Tablet"/>
    <n v="60"/>
    <n v="5184"/>
    <n v="15033.6"/>
    <n v="2.9"/>
    <n v="0.05"/>
    <s v="Aurobindo Unit III, India"/>
    <s v="Yes"/>
    <n v="507"/>
    <n v="1576.8"/>
    <n v="29.47"/>
    <n v="-49"/>
    <n v="1"/>
    <n v="3.1100591715976331"/>
    <x v="4"/>
  </r>
  <r>
    <n v="85652"/>
    <x v="0"/>
    <x v="0"/>
    <d v="2010-04-06T00:00:00"/>
    <d v="2010-02-15T00:00:00"/>
    <d v="2010-02-15T00:00:00"/>
    <s v="ARV"/>
    <s v="Adult"/>
    <x v="29"/>
    <s v="Abacavir/Lamivudine 600/300mg, scored tablets, 30 Tabs"/>
    <s v="Abacavir/Lamivudine"/>
    <s v="Generic"/>
    <s v="600/300mg"/>
    <s v="Tablet - FDC"/>
    <n v="30"/>
    <n v="1276"/>
    <n v="29348"/>
    <n v="23"/>
    <n v="0.77"/>
    <s v="Aurobindo Unit III, India"/>
    <s v="Yes"/>
    <n v="117"/>
    <n v="1083.3"/>
    <n v="57.52"/>
    <n v="-50"/>
    <n v="1"/>
    <n v="9.2589743589743581"/>
    <x v="5"/>
  </r>
  <r>
    <n v="85653"/>
    <x v="4"/>
    <x v="1"/>
    <d v="2010-03-15T00:00:00"/>
    <d v="2010-03-05T00:00:00"/>
    <d v="2010-03-05T00:00:00"/>
    <s v="ARV"/>
    <s v="Adult"/>
    <x v="29"/>
    <s v="Lamivudine/Nevirapine/Stavudine 150/200/30mg, tablets, 60 Tabs"/>
    <s v="Lamivudine/Nevirapine/Stavudine"/>
    <s v="Generic"/>
    <s v="150/200/30mg"/>
    <s v="Tablet - FDC"/>
    <n v="60"/>
    <n v="49760"/>
    <n v="321947.2"/>
    <n v="6.47"/>
    <n v="0.11"/>
    <s v="Cipla, Goa, India"/>
    <s v="No"/>
    <m/>
    <m/>
    <n v="631.02"/>
    <n v="-10"/>
    <n v="1"/>
    <m/>
    <x v="6"/>
  </r>
  <r>
    <n v="85654"/>
    <x v="14"/>
    <x v="0"/>
    <d v="2010-03-18T00:00:00"/>
    <d v="2010-03-17T00:00:00"/>
    <d v="2010-03-17T00:00:00"/>
    <s v="ARV"/>
    <s v="Adult"/>
    <x v="29"/>
    <s v="Lamivudine/Zidovudine 150/300mg, tablets, 60 Tabs"/>
    <s v="Lamivudine/Zidovudine"/>
    <s v="Generic"/>
    <s v="150/300mg"/>
    <s v="Tablet - FDC"/>
    <n v="60"/>
    <n v="3000"/>
    <n v="26280"/>
    <n v="8.76"/>
    <n v="0.15"/>
    <s v="Mylan (formerly Matrix) Nashik"/>
    <s v="No"/>
    <m/>
    <m/>
    <n v="56.66"/>
    <n v="-1"/>
    <n v="1"/>
    <m/>
    <x v="6"/>
  </r>
  <r>
    <n v="85655"/>
    <x v="0"/>
    <x v="0"/>
    <d v="2010-04-06T00:00:00"/>
    <d v="2010-03-01T00:00:00"/>
    <d v="2010-03-01T00:00:00"/>
    <s v="ARV"/>
    <s v="Pediatric"/>
    <x v="29"/>
    <s v="Zidovudine 10mg/ml, oral solution, Bottle, 240 ml"/>
    <s v="Zidovudine"/>
    <s v="Generic"/>
    <s v="10mg/ml"/>
    <s v="Oral solution"/>
    <n v="240"/>
    <n v="7107"/>
    <n v="14924.7"/>
    <n v="2.1"/>
    <n v="0.01"/>
    <s v="Aurobindo Unit III, India"/>
    <s v="Yes"/>
    <n v="2633"/>
    <n v="3688.33"/>
    <n v="29.25"/>
    <n v="-36"/>
    <n v="1"/>
    <n v="1.4008089631598937"/>
    <x v="6"/>
  </r>
  <r>
    <n v="85656"/>
    <x v="9"/>
    <x v="1"/>
    <d v="2010-03-31T00:00:00"/>
    <d v="2010-03-12T00:00:00"/>
    <d v="2010-03-12T00:00:00"/>
    <s v="ARV"/>
    <s v="Adult"/>
    <x v="29"/>
    <s v="Efavirenz 600mg, tablets, 30 Tabs"/>
    <s v="Efavirenz"/>
    <s v="Generic"/>
    <s v="600mg"/>
    <s v="Tablet"/>
    <n v="30"/>
    <n v="4000"/>
    <n v="20520"/>
    <n v="5.13"/>
    <n v="0.17"/>
    <s v="Aurobindo Unit III, India"/>
    <s v="No"/>
    <m/>
    <m/>
    <n v="40.22"/>
    <n v="-19"/>
    <n v="1"/>
    <m/>
    <x v="6"/>
  </r>
  <r>
    <n v="85657"/>
    <x v="6"/>
    <x v="0"/>
    <d v="2010-04-07T00:00:00"/>
    <d v="2010-03-03T00:00:00"/>
    <d v="2010-03-03T00:00:00"/>
    <s v="ARV"/>
    <s v="Adult"/>
    <x v="29"/>
    <s v="Zidovudine 300mg, tablets, 60 Tabs"/>
    <s v="Zidovudine"/>
    <s v="Generic"/>
    <s v="300mg"/>
    <s v="Tablet"/>
    <n v="60"/>
    <n v="1680"/>
    <n v="12650.4"/>
    <n v="7.53"/>
    <n v="0.13"/>
    <s v="Mylan (formerly Matrix) Nashik"/>
    <s v="No"/>
    <m/>
    <m/>
    <n v="27.27"/>
    <n v="-35"/>
    <n v="1"/>
    <m/>
    <x v="6"/>
  </r>
  <r>
    <n v="85658"/>
    <x v="6"/>
    <x v="0"/>
    <d v="2010-03-02T00:00:00"/>
    <d v="2010-03-03T00:00:00"/>
    <d v="2010-03-03T00:00:00"/>
    <s v="ARV"/>
    <s v="Adult"/>
    <x v="29"/>
    <s v="Indinavir 400mg [Crixivan], capsules, 180 Caps"/>
    <s v="Indinavir"/>
    <s v="Crixivan"/>
    <s v="400mg"/>
    <s v="Capsule"/>
    <n v="180"/>
    <n v="450"/>
    <n v="22500"/>
    <n v="50"/>
    <n v="0.28000000000000003"/>
    <s v="MSD, Haarlem, NL"/>
    <s v="Yes"/>
    <n v="101"/>
    <n v="6036.98"/>
    <n v="48.51"/>
    <n v="1"/>
    <n v="0"/>
    <n v="59.77207920792079"/>
    <x v="6"/>
  </r>
  <r>
    <n v="85659"/>
    <x v="0"/>
    <x v="0"/>
    <d v="2010-03-09T00:00:00"/>
    <d v="2010-03-10T00:00:00"/>
    <d v="2010-03-10T00:00:00"/>
    <s v="ARV"/>
    <s v="Pediatric"/>
    <x v="29"/>
    <s v="Lamivudine 10mg/ml, oral solution, Bottle, 240 ml"/>
    <s v="Lamivudine"/>
    <s v="Generic"/>
    <s v="10mg/ml"/>
    <s v="Oral solution"/>
    <n v="240"/>
    <n v="4340"/>
    <n v="8246"/>
    <n v="1.9"/>
    <n v="0.01"/>
    <s v="Cipla, Goa, India"/>
    <s v="No"/>
    <m/>
    <m/>
    <n v="16.16"/>
    <n v="1"/>
    <n v="0"/>
    <m/>
    <x v="6"/>
  </r>
  <r>
    <n v="85660"/>
    <x v="6"/>
    <x v="0"/>
    <d v="2010-03-15T00:00:00"/>
    <d v="2010-03-15T00:00:00"/>
    <d v="2010-03-15T00:00:00"/>
    <s v="ARV"/>
    <s v="Pediatric"/>
    <x v="29"/>
    <s v="Efavirenz 50mg, capsule, 30 Caps"/>
    <s v="Efavirenz"/>
    <s v="Generic"/>
    <s v="50mg"/>
    <s v="Capsule"/>
    <n v="30"/>
    <n v="68"/>
    <n v="152.32"/>
    <n v="2.2400000000000002"/>
    <n v="7.0000000000000007E-2"/>
    <s v="Aurobindo Unit III, India"/>
    <s v="No"/>
    <m/>
    <m/>
    <n v="0.33"/>
    <n v="0"/>
    <n v="1"/>
    <m/>
    <x v="6"/>
  </r>
  <r>
    <n v="85669"/>
    <x v="14"/>
    <x v="0"/>
    <d v="2010-06-04T00:00:00"/>
    <d v="2010-04-15T00:00:00"/>
    <d v="2010-04-15T00:00:00"/>
    <s v="ARV"/>
    <s v="Adult"/>
    <x v="29"/>
    <s v="Emtricitabine/Tenofovir Disoproxil Fumarate 200/300mg, tablets, 30 Tabs"/>
    <s v="Emtricitabine/Tenofovir Disoproxil Fumarate"/>
    <s v="Generic"/>
    <s v="200/300mg"/>
    <s v="Tablet - FDC"/>
    <n v="30"/>
    <n v="1300"/>
    <n v="15275"/>
    <n v="11.75"/>
    <n v="0.39"/>
    <s v="Mylan (formerly Matrix) Nashik"/>
    <s v="Yes"/>
    <n v="105"/>
    <n v="2393.54"/>
    <n v="32.93"/>
    <n v="-50"/>
    <n v="1"/>
    <n v="22.795619047619049"/>
    <x v="9"/>
  </r>
  <r>
    <n v="85670"/>
    <x v="2"/>
    <x v="2"/>
    <d v="2010-05-31T00:00:00"/>
    <d v="2010-05-18T00:00:00"/>
    <d v="2010-05-18T00:00:00"/>
    <s v="ARV"/>
    <s v="Adult"/>
    <x v="29"/>
    <s v="Efavirenz 600mg, tablets, 30 Tabs"/>
    <s v="Efavirenz"/>
    <s v="Generic"/>
    <s v="600mg"/>
    <s v="Tablet"/>
    <n v="30"/>
    <n v="7500"/>
    <n v="35625"/>
    <n v="4.75"/>
    <n v="0.16"/>
    <s v="Aurobindo Unit III, India"/>
    <s v="Yes"/>
    <n v="662"/>
    <n v="9736.1"/>
    <n v="76.81"/>
    <n v="-13"/>
    <n v="1"/>
    <n v="14.707099697885196"/>
    <x v="10"/>
  </r>
  <r>
    <n v="85671"/>
    <x v="2"/>
    <x v="2"/>
    <d v="2010-05-31T00:00:00"/>
    <d v="2010-05-18T00:00:00"/>
    <d v="2010-05-18T00:00:00"/>
    <s v="ARV"/>
    <s v="Adult"/>
    <x v="29"/>
    <s v="Lamivudine/Zidovudine 150/300mg, tablets, 60 Tabs"/>
    <s v="Lamivudine/Zidovudine"/>
    <s v="Generic"/>
    <s v="150/300mg"/>
    <s v="Tablet - FDC"/>
    <n v="60"/>
    <n v="20579"/>
    <n v="180272.04"/>
    <n v="8.76"/>
    <n v="0.15"/>
    <s v="Hetero Unit III Hyderabad IN"/>
    <s v="Yes"/>
    <n v="1773"/>
    <n v="9736.1"/>
    <n v="388.67"/>
    <n v="-13"/>
    <n v="1"/>
    <n v="5.4913141567963901"/>
    <x v="10"/>
  </r>
  <r>
    <n v="85672"/>
    <x v="9"/>
    <x v="1"/>
    <d v="2010-05-31T00:00:00"/>
    <d v="2010-05-31T00:00:00"/>
    <d v="2010-05-31T00:00:00"/>
    <s v="ARV"/>
    <s v="Adult"/>
    <x v="29"/>
    <s v="Efavirenz 600mg, tablets, 30 Tabs"/>
    <s v="Efavirenz"/>
    <s v="Generic"/>
    <s v="600mg"/>
    <s v="Tablet"/>
    <n v="30"/>
    <n v="5900"/>
    <n v="28025"/>
    <n v="4.75"/>
    <n v="0.16"/>
    <s v="Aurobindo Unit III, India"/>
    <s v="No"/>
    <m/>
    <m/>
    <n v="60.42"/>
    <n v="0"/>
    <n v="1"/>
    <m/>
    <x v="10"/>
  </r>
  <r>
    <n v="85673"/>
    <x v="6"/>
    <x v="0"/>
    <d v="2010-05-19T00:00:00"/>
    <d v="2010-05-19T00:00:00"/>
    <d v="2010-05-19T00:00:00"/>
    <s v="ARV"/>
    <s v="Adult"/>
    <x v="29"/>
    <s v="Efavirenz 600mg, tablets, 30 Tabs"/>
    <s v="Efavirenz"/>
    <s v="Generic"/>
    <s v="600mg"/>
    <s v="Tablet"/>
    <n v="30"/>
    <n v="6576"/>
    <n v="31236"/>
    <n v="4.75"/>
    <n v="0.16"/>
    <s v="Strides, Bangalore, India."/>
    <s v="No"/>
    <m/>
    <m/>
    <n v="67.34"/>
    <n v="0"/>
    <n v="1"/>
    <m/>
    <x v="10"/>
  </r>
  <r>
    <n v="85674"/>
    <x v="6"/>
    <x v="0"/>
    <d v="2010-06-02T00:00:00"/>
    <d v="2010-06-09T00:00:00"/>
    <d v="2010-06-09T00:00:00"/>
    <s v="ARV"/>
    <s v="Pediatric"/>
    <x v="29"/>
    <s v="Abacavir 20mg/ml, oral solution, Bottle, 240 ml"/>
    <s v="Abacavir"/>
    <s v="Generic"/>
    <s v="20mg/ml"/>
    <s v="Oral solution"/>
    <n v="240"/>
    <n v="256"/>
    <n v="3481.6"/>
    <n v="13.6"/>
    <n v="0.06"/>
    <s v="Aurobindo Unit III, India"/>
    <s v="No"/>
    <m/>
    <m/>
    <n v="7.51"/>
    <n v="7"/>
    <n v="0"/>
    <m/>
    <x v="0"/>
  </r>
  <r>
    <n v="85675"/>
    <x v="6"/>
    <x v="0"/>
    <d v="2010-06-02T00:00:00"/>
    <d v="2010-06-09T00:00:00"/>
    <d v="2010-06-09T00:00:00"/>
    <s v="ARV"/>
    <s v="Pediatric"/>
    <x v="29"/>
    <s v="Efavirenz 200mg, capsule, 90 Caps"/>
    <s v="Efavirenz"/>
    <s v="Generic"/>
    <s v="200mg"/>
    <s v="Capsule"/>
    <n v="90"/>
    <n v="168"/>
    <n v="1631.28"/>
    <n v="9.7100000000000009"/>
    <n v="0.11"/>
    <s v="Aurobindo Unit III, India"/>
    <s v="No"/>
    <m/>
    <m/>
    <n v="3.52"/>
    <n v="7"/>
    <n v="0"/>
    <m/>
    <x v="0"/>
  </r>
  <r>
    <n v="85676"/>
    <x v="14"/>
    <x v="0"/>
    <d v="2010-06-30T00:00:00"/>
    <d v="2010-06-22T00:00:00"/>
    <d v="2010-06-22T00:00:00"/>
    <s v="ARV"/>
    <s v="Adult"/>
    <x v="29"/>
    <s v="Emtricitabine/Tenofovir Disoproxil Fumarate 200/300mg, tablets, 30 Tabs"/>
    <s v="Emtricitabine/Tenofovir Disoproxil Fumarate"/>
    <s v="Generic"/>
    <s v="200/300mg"/>
    <s v="Tablet - FDC"/>
    <n v="30"/>
    <n v="6000"/>
    <n v="70500"/>
    <n v="11.75"/>
    <n v="0.39"/>
    <s v="Mylan (formerly Matrix) Nashik"/>
    <s v="Yes"/>
    <n v="493"/>
    <n v="7879.03"/>
    <n v="152"/>
    <n v="-8"/>
    <n v="1"/>
    <n v="15.98180527383367"/>
    <x v="0"/>
  </r>
  <r>
    <n v="85678"/>
    <x v="0"/>
    <x v="0"/>
    <d v="2010-07-09T00:00:00"/>
    <d v="2010-07-05T00:00:00"/>
    <d v="2010-07-05T00:00:00"/>
    <s v="ARV"/>
    <s v="Pediatric"/>
    <x v="29"/>
    <s v="Abacavir 20mg/ml, oral solution, Bottle, 240 ml"/>
    <s v="Abacavir"/>
    <s v="Generic"/>
    <s v="20mg/ml"/>
    <s v="Oral solution"/>
    <n v="240"/>
    <n v="448"/>
    <n v="6092.8"/>
    <n v="13.6"/>
    <n v="0.06"/>
    <s v="Aurobindo Unit III, India"/>
    <s v="No"/>
    <m/>
    <m/>
    <n v="13.14"/>
    <n v="-4"/>
    <n v="1"/>
    <m/>
    <x v="8"/>
  </r>
  <r>
    <n v="85679"/>
    <x v="0"/>
    <x v="0"/>
    <d v="2010-07-09T00:00:00"/>
    <d v="2010-07-05T00:00:00"/>
    <d v="2010-07-05T00:00:00"/>
    <s v="ARV"/>
    <s v="Pediatric"/>
    <x v="29"/>
    <s v="Didanosine 200mg, chewable/dispersible tablets, 60 Tabs"/>
    <s v="Didanosine"/>
    <s v="Generic"/>
    <s v="200mg"/>
    <s v="Chewable/dispersible tablet"/>
    <n v="60"/>
    <n v="2788"/>
    <n v="43214"/>
    <n v="15.5"/>
    <n v="0.26"/>
    <s v="Aurobindo Unit III, India"/>
    <s v="Yes"/>
    <n v="588"/>
    <n v="5121.68"/>
    <n v="93.17"/>
    <n v="-4"/>
    <n v="1"/>
    <n v="8.7103401360544215"/>
    <x v="8"/>
  </r>
  <r>
    <n v="85680"/>
    <x v="3"/>
    <x v="0"/>
    <d v="2010-07-21T00:00:00"/>
    <d v="2010-07-08T00:00:00"/>
    <d v="2010-07-08T00:00:00"/>
    <s v="ARV"/>
    <s v="Adult"/>
    <x v="29"/>
    <s v="Nevirapine 200mg, tablets, 60 Tabs"/>
    <s v="Nevirapine"/>
    <s v="Generic"/>
    <s v="200mg"/>
    <s v="Tablet"/>
    <n v="60"/>
    <n v="20124"/>
    <n v="54938.52"/>
    <n v="2.73"/>
    <n v="0.05"/>
    <s v="Cipla, Goa, India"/>
    <s v="Yes"/>
    <n v="2262"/>
    <n v="10536.12"/>
    <n v="118.45"/>
    <n v="-13"/>
    <n v="1"/>
    <n v="4.6578779840848812"/>
    <x v="8"/>
  </r>
  <r>
    <n v="85693"/>
    <x v="14"/>
    <x v="0"/>
    <d v="2010-08-04T00:00:00"/>
    <d v="2010-08-02T00:00:00"/>
    <d v="2010-08-02T00:00:00"/>
    <s v="ARV"/>
    <s v="Adult"/>
    <x v="29"/>
    <s v="Lamivudine/Zidovudine 150/300mg, tablets, 60 Tabs"/>
    <s v="Lamivudine/Zidovudine"/>
    <s v="Generic"/>
    <s v="150/300mg"/>
    <s v="Tablet - FDC"/>
    <n v="60"/>
    <n v="3000"/>
    <n v="26280"/>
    <n v="8.76"/>
    <n v="0.15"/>
    <s v="Aurobindo Unit III, India"/>
    <s v="No"/>
    <m/>
    <m/>
    <n v="56.66"/>
    <n v="-2"/>
    <n v="1"/>
    <m/>
    <x v="2"/>
  </r>
  <r>
    <n v="85694"/>
    <x v="2"/>
    <x v="2"/>
    <d v="2010-08-16T00:00:00"/>
    <d v="2010-08-17T00:00:00"/>
    <d v="2010-08-17T00:00:00"/>
    <s v="ARV"/>
    <s v="Adult"/>
    <x v="29"/>
    <s v="Lamivudine/Nevirapine/Zidovudine 150/200/300mg, tablets, 60 Tabs"/>
    <s v="Lamivudine/Nevirapine/Zidovudine"/>
    <s v="Generic"/>
    <s v="150/300/200mg"/>
    <s v="Tablet - FDC"/>
    <n v="60"/>
    <n v="55070"/>
    <n v="617885.4"/>
    <n v="11.22"/>
    <n v="0.19"/>
    <s v="Aurobindo Unit III, India"/>
    <s v="Yes"/>
    <n v="7253"/>
    <n v="6147.18"/>
    <n v="1332.16"/>
    <n v="1"/>
    <n v="0"/>
    <n v="0.8475361919205846"/>
    <x v="2"/>
  </r>
  <r>
    <n v="85695"/>
    <x v="6"/>
    <x v="0"/>
    <d v="2010-08-10T00:00:00"/>
    <d v="2010-08-23T00:00:00"/>
    <d v="2010-08-23T00:00:00"/>
    <s v="ARV"/>
    <s v="Pediatric"/>
    <x v="29"/>
    <s v="Lamivudine 10mg/ml, oral solution, Bottle, 240 ml"/>
    <s v="Lamivudine"/>
    <s v="Generic"/>
    <s v="10mg/ml"/>
    <s v="Oral solution"/>
    <n v="240"/>
    <n v="3584"/>
    <n v="6917.12"/>
    <n v="1.93"/>
    <n v="0.01"/>
    <s v="Cipla, Goa, India"/>
    <s v="No"/>
    <m/>
    <m/>
    <n v="14.91"/>
    <n v="13"/>
    <n v="0"/>
    <m/>
    <x v="2"/>
  </r>
  <r>
    <n v="85696"/>
    <x v="2"/>
    <x v="0"/>
    <d v="2010-08-31T00:00:00"/>
    <d v="2010-08-17T00:00:00"/>
    <d v="2010-08-17T00:00:00"/>
    <s v="ARV"/>
    <s v="Adult"/>
    <x v="29"/>
    <s v="Lamivudine/Nevirapine/Zidovudine 150/200/300mg, tablets, 60 Tabs"/>
    <s v="Lamivudine/Nevirapine/Zidovudine"/>
    <s v="Generic"/>
    <s v="150/300/200mg"/>
    <s v="Tablet - FDC"/>
    <n v="60"/>
    <n v="10000"/>
    <n v="112200"/>
    <n v="11.22"/>
    <n v="0.19"/>
    <s v="Aurobindo Unit III, India"/>
    <s v="Yes"/>
    <n v="1250"/>
    <n v="6147.18"/>
    <n v="241.9"/>
    <n v="-14"/>
    <n v="1"/>
    <n v="4.9177439999999999"/>
    <x v="2"/>
  </r>
  <r>
    <n v="85697"/>
    <x v="2"/>
    <x v="2"/>
    <d v="2010-08-31T00:00:00"/>
    <d v="2010-08-17T00:00:00"/>
    <d v="2010-08-17T00:00:00"/>
    <s v="ARV"/>
    <s v="Adult"/>
    <x v="29"/>
    <s v="Lamivudine/Nevirapine/Zidovudine 150/200/300mg, tablets, 60 Tabs"/>
    <s v="Lamivudine/Nevirapine/Zidovudine"/>
    <s v="Generic"/>
    <s v="150/300/200mg"/>
    <s v="Tablet - FDC"/>
    <n v="60"/>
    <n v="80000"/>
    <n v="897600"/>
    <n v="11.22"/>
    <n v="0.19"/>
    <s v="Aurobindo Unit III, India"/>
    <s v="Yes"/>
    <n v="10519"/>
    <n v="6147.18"/>
    <n v="1935.23"/>
    <n v="-14"/>
    <n v="1"/>
    <n v="0.58438824983363435"/>
    <x v="2"/>
  </r>
  <r>
    <n v="85698"/>
    <x v="2"/>
    <x v="2"/>
    <d v="2010-08-31T00:00:00"/>
    <d v="2010-08-17T00:00:00"/>
    <d v="2010-08-17T00:00:00"/>
    <s v="ARV"/>
    <s v="Adult"/>
    <x v="29"/>
    <s v="Lamivudine/Nevirapine/Zidovudine 150/200/300mg, tablets, 60 Tabs"/>
    <s v="Lamivudine/Nevirapine/Zidovudine"/>
    <s v="Generic"/>
    <s v="150/300/200mg"/>
    <s v="Tablet - FDC"/>
    <n v="60"/>
    <n v="15000"/>
    <n v="168300"/>
    <n v="11.22"/>
    <n v="0.19"/>
    <s v="Aurobindo Unit III, India"/>
    <s v="Yes"/>
    <n v="1972"/>
    <n v="6147.18"/>
    <n v="362.85"/>
    <n v="-14"/>
    <n v="1"/>
    <n v="3.1172312373225153"/>
    <x v="2"/>
  </r>
  <r>
    <n v="85699"/>
    <x v="2"/>
    <x v="2"/>
    <d v="2010-08-31T00:00:00"/>
    <d v="2010-08-17T00:00:00"/>
    <d v="2010-08-17T00:00:00"/>
    <s v="ARV"/>
    <s v="Adult"/>
    <x v="29"/>
    <s v="Abacavir 300mg, tablets, 60 Tabs"/>
    <s v="Abacavir"/>
    <s v="Generic"/>
    <s v="300mg"/>
    <s v="Tablet"/>
    <n v="60"/>
    <n v="2300"/>
    <n v="37812"/>
    <n v="16.440000000000001"/>
    <n v="0.27"/>
    <s v="Aurobindo Unit III, India"/>
    <s v="Yes"/>
    <n v="336"/>
    <n v="6147.18"/>
    <n v="81.52"/>
    <n v="-14"/>
    <n v="1"/>
    <n v="18.295178571428572"/>
    <x v="2"/>
  </r>
  <r>
    <n v="85700"/>
    <x v="0"/>
    <x v="0"/>
    <d v="2010-08-23T00:00:00"/>
    <d v="2010-08-23T00:00:00"/>
    <d v="2010-08-23T00:00:00"/>
    <s v="ARV"/>
    <s v="Adult"/>
    <x v="29"/>
    <s v="Abacavir/Lamivudine 600/300mg, scored tablets, 30 Tabs"/>
    <s v="Abacavir/Lamivudine"/>
    <s v="Generic"/>
    <s v="600/300mg"/>
    <s v="Tablet - FDC"/>
    <n v="30"/>
    <n v="1500"/>
    <n v="33750"/>
    <n v="22.5"/>
    <n v="0.75"/>
    <s v="Mylan (formerly Matrix) Nashik"/>
    <s v="No"/>
    <m/>
    <m/>
    <n v="72.760000000000005"/>
    <n v="0"/>
    <n v="1"/>
    <m/>
    <x v="2"/>
  </r>
  <r>
    <n v="85702"/>
    <x v="14"/>
    <x v="0"/>
    <d v="2010-09-30T00:00:00"/>
    <d v="2010-08-23T00:00:00"/>
    <d v="2010-08-23T00:00:00"/>
    <s v="ARV"/>
    <s v="Adult"/>
    <x v="29"/>
    <s v="Lamivudine/Zidovudine 150/300mg, tablets, 60 Tabs"/>
    <s v="Lamivudine/Zidovudine"/>
    <s v="Generic"/>
    <s v="150/300mg"/>
    <s v="Tablet - FDC"/>
    <n v="60"/>
    <n v="2999"/>
    <n v="25641.45"/>
    <n v="8.5500000000000007"/>
    <n v="0.14000000000000001"/>
    <s v="Hetero Unit III Hyderabad IN"/>
    <s v="No"/>
    <m/>
    <m/>
    <n v="55.28"/>
    <n v="-38"/>
    <n v="1"/>
    <m/>
    <x v="2"/>
  </r>
  <r>
    <n v="85703"/>
    <x v="0"/>
    <x v="0"/>
    <d v="2010-09-21T00:00:00"/>
    <d v="2010-09-06T00:00:00"/>
    <d v="2010-09-06T00:00:00"/>
    <s v="ARV"/>
    <s v="Adult"/>
    <x v="29"/>
    <s v="Lamivudine/Zidovudine 150/300mg, tablets, 60 Tabs"/>
    <s v="Lamivudine/Zidovudine"/>
    <s v="Generic"/>
    <s v="150/300mg"/>
    <s v="Tablet - FDC"/>
    <n v="60"/>
    <n v="40752"/>
    <n v="348429.6"/>
    <n v="8.5500000000000007"/>
    <n v="0.14000000000000001"/>
    <s v="Hetero Unit III Hyderabad IN"/>
    <s v="Yes"/>
    <n v="3506"/>
    <n v="8815.65"/>
    <n v="751.21"/>
    <n v="-15"/>
    <n v="1"/>
    <n v="2.5144466628636621"/>
    <x v="3"/>
  </r>
  <r>
    <n v="85704"/>
    <x v="4"/>
    <x v="0"/>
    <d v="2010-09-22T00:00:00"/>
    <d v="2010-09-01T00:00:00"/>
    <d v="2010-09-01T00:00:00"/>
    <s v="ARV"/>
    <s v="Adult"/>
    <x v="29"/>
    <s v="Lamivudine/Zidovudine 150/300mg, tablets, 60 Tabs"/>
    <s v="Lamivudine/Zidovudine"/>
    <s v="Generic"/>
    <s v="150/300mg"/>
    <s v="Tablet - FDC"/>
    <n v="60"/>
    <n v="112227"/>
    <n v="959540.85"/>
    <n v="8.5500000000000007"/>
    <n v="0.14000000000000001"/>
    <s v="Hetero Unit III Hyderabad IN"/>
    <s v="No"/>
    <m/>
    <m/>
    <n v="2068.77"/>
    <n v="-21"/>
    <n v="1"/>
    <m/>
    <x v="3"/>
  </r>
  <r>
    <n v="85705"/>
    <x v="7"/>
    <x v="0"/>
    <d v="2010-09-15T00:00:00"/>
    <d v="2010-09-13T00:00:00"/>
    <d v="2010-09-13T00:00:00"/>
    <s v="ARV"/>
    <s v="Adult"/>
    <x v="29"/>
    <s v="Lamivudine 150mg, tablets, 60 Tabs"/>
    <s v="Lamivudine"/>
    <s v="Generic"/>
    <s v="150mg"/>
    <s v="Tablet"/>
    <n v="60"/>
    <n v="1800"/>
    <n v="4194"/>
    <n v="2.33"/>
    <n v="0.04"/>
    <s v="Aurobindo Unit III, India"/>
    <s v="Yes"/>
    <n v="74"/>
    <n v="530.36"/>
    <n v="9.0399999999999991"/>
    <n v="-2"/>
    <n v="1"/>
    <n v="7.1670270270270269"/>
    <x v="3"/>
  </r>
  <r>
    <n v="85706"/>
    <x v="0"/>
    <x v="0"/>
    <d v="2010-09-30T00:00:00"/>
    <d v="2010-09-25T00:00:00"/>
    <d v="2010-09-25T00:00:00"/>
    <s v="ARV"/>
    <s v="Pediatric"/>
    <x v="29"/>
    <s v="Abacavir 20mg/ml, oral solution, Bottle, 240 ml"/>
    <s v="Abacavir"/>
    <s v="Generic"/>
    <s v="20mg/ml"/>
    <s v="Oral solution"/>
    <n v="240"/>
    <n v="116"/>
    <n v="1577.6"/>
    <n v="13.6"/>
    <n v="0.06"/>
    <s v="Aurobindo Unit III, India"/>
    <s v="No"/>
    <m/>
    <m/>
    <n v="3.4"/>
    <n v="-5"/>
    <n v="1"/>
    <m/>
    <x v="3"/>
  </r>
  <r>
    <n v="85707"/>
    <x v="0"/>
    <x v="1"/>
    <d v="2010-09-30T00:00:00"/>
    <d v="2010-09-25T00:00:00"/>
    <d v="2010-09-25T00:00:00"/>
    <s v="ARV"/>
    <s v="Adult"/>
    <x v="29"/>
    <s v="Lamivudine/Stavudine 150/30mg, tablets, 60 Tabs"/>
    <s v="Lamivudine/Stavudine"/>
    <s v="Generic"/>
    <s v="150/30mg"/>
    <s v="Tablet - FDC"/>
    <n v="60"/>
    <n v="2376"/>
    <n v="7793.28"/>
    <n v="3.28"/>
    <n v="0.05"/>
    <s v="Mylan (formerly Matrix) Nashik"/>
    <s v="Yes"/>
    <n v="189"/>
    <n v="8953.2099999999991"/>
    <n v="16.8"/>
    <n v="-5"/>
    <n v="1"/>
    <n v="47.371481481481474"/>
    <x v="3"/>
  </r>
  <r>
    <n v="85708"/>
    <x v="12"/>
    <x v="1"/>
    <d v="2010-10-15T00:00:00"/>
    <d v="2010-10-29T00:00:00"/>
    <d v="2010-10-29T00:00:00"/>
    <s v="ARV"/>
    <s v="Adult"/>
    <x v="29"/>
    <s v="Lamivudine/Nevirapine/Zidovudine 150/200/300mg, tablets, 60 Tabs"/>
    <s v="Lamivudine/Nevirapine/Zidovudine"/>
    <s v="Generic"/>
    <s v="150/300/200mg"/>
    <s v="Tablet - FDC"/>
    <n v="60"/>
    <n v="48551"/>
    <n v="544742.22"/>
    <n v="11.22"/>
    <n v="0.19"/>
    <s v="Mylan (formerly Matrix) Nashik"/>
    <s v="Yes"/>
    <n v="15664"/>
    <n v="11884.42"/>
    <n v="1174.46"/>
    <n v="14"/>
    <n v="0"/>
    <n v="0.75870914198161388"/>
    <x v="7"/>
  </r>
  <r>
    <n v="85709"/>
    <x v="9"/>
    <x v="1"/>
    <d v="2010-09-30T00:00:00"/>
    <d v="2010-10-04T00:00:00"/>
    <d v="2010-10-04T00:00:00"/>
    <s v="ARV"/>
    <s v="Adult"/>
    <x v="29"/>
    <s v="Efavirenz 600mg, tablets, 30 Tabs"/>
    <s v="Efavirenz"/>
    <s v="Generic"/>
    <s v="600mg"/>
    <s v="Tablet"/>
    <n v="30"/>
    <n v="5900"/>
    <n v="25606"/>
    <n v="4.34"/>
    <n v="0.14000000000000001"/>
    <s v="Aurobindo Unit III, India"/>
    <s v="No"/>
    <m/>
    <m/>
    <n v="55.21"/>
    <n v="4"/>
    <n v="0"/>
    <m/>
    <x v="7"/>
  </r>
  <r>
    <n v="85710"/>
    <x v="6"/>
    <x v="0"/>
    <d v="2010-10-20T00:00:00"/>
    <d v="2010-10-21T00:00:00"/>
    <d v="2010-10-21T00:00:00"/>
    <s v="ARV"/>
    <s v="Adult"/>
    <x v="29"/>
    <s v="Stavudine 30mg, capsules, 60 Caps"/>
    <s v="Stavudine"/>
    <s v="Generic"/>
    <s v="30mg"/>
    <s v="Capsule"/>
    <n v="60"/>
    <n v="14448"/>
    <n v="20371.68"/>
    <n v="1.41"/>
    <n v="0.02"/>
    <s v="Strides, Bangalore, India."/>
    <s v="No"/>
    <m/>
    <m/>
    <n v="43.92"/>
    <n v="1"/>
    <n v="0"/>
    <m/>
    <x v="7"/>
  </r>
  <r>
    <n v="85711"/>
    <x v="2"/>
    <x v="0"/>
    <d v="2010-10-22T00:00:00"/>
    <d v="2010-11-10T00:00:00"/>
    <d v="2010-11-10T00:00:00"/>
    <s v="ARV"/>
    <s v="Adult"/>
    <x v="29"/>
    <s v="Efavirenz/Emtricitabine/Tenofovir Disoproxil Fumarate 600/200/300mg, tablets, 30 Tabs"/>
    <s v="Efavirenz/Emtricitabine/Tenofovir Disoproxil Fumarate"/>
    <s v="Generic"/>
    <s v="600/200/300mg"/>
    <s v="Tablet - FDC"/>
    <n v="30"/>
    <n v="33162"/>
    <n v="660587.04"/>
    <n v="19.920000000000002"/>
    <n v="0.66"/>
    <s v="Mylan (formerly Matrix) Nashik"/>
    <s v="No"/>
    <m/>
    <m/>
    <n v="1424.23"/>
    <n v="19"/>
    <n v="0"/>
    <m/>
    <x v="1"/>
  </r>
  <r>
    <n v="85712"/>
    <x v="14"/>
    <x v="1"/>
    <d v="2010-10-29T00:00:00"/>
    <d v="2010-10-15T00:00:00"/>
    <d v="2010-10-15T00:00:00"/>
    <s v="ARV"/>
    <s v="Adult"/>
    <x v="29"/>
    <s v="Lamivudine/Nevirapine/Zidovudine 150/200/300mg, tablets, 60 Tabs"/>
    <s v="Lamivudine/Nevirapine/Zidovudine"/>
    <s v="Generic"/>
    <s v="150/300/200mg"/>
    <s v="Tablet - FDC"/>
    <n v="60"/>
    <n v="30000"/>
    <n v="336600"/>
    <n v="11.22"/>
    <n v="0.19"/>
    <s v="Aurobindo Unit III, India"/>
    <s v="Yes"/>
    <n v="4050"/>
    <n v="15759.47"/>
    <n v="725.71"/>
    <n v="-14"/>
    <n v="1"/>
    <n v="3.8912271604938269"/>
    <x v="7"/>
  </r>
  <r>
    <n v="85713"/>
    <x v="4"/>
    <x v="1"/>
    <d v="2010-11-04T00:00:00"/>
    <d v="2010-11-08T00:00:00"/>
    <d v="2010-11-08T00:00:00"/>
    <s v="ARV"/>
    <s v="Adult"/>
    <x v="29"/>
    <s v="Lamivudine/Nevirapine/Stavudine 150/200/30mg, tablets, 60 Tabs"/>
    <s v="Lamivudine/Nevirapine/Stavudine"/>
    <s v="Generic"/>
    <s v="150/200/30mg"/>
    <s v="Tablet - FDC"/>
    <n v="60"/>
    <n v="69247"/>
    <n v="376011.21"/>
    <n v="5.43"/>
    <n v="0.09"/>
    <s v="Cipla, Goa, India"/>
    <s v="No"/>
    <m/>
    <m/>
    <n v="810.68"/>
    <n v="4"/>
    <n v="0"/>
    <m/>
    <x v="1"/>
  </r>
  <r>
    <n v="85714"/>
    <x v="3"/>
    <x v="1"/>
    <d v="2010-11-30T00:00:00"/>
    <d v="2010-12-03T00:00:00"/>
    <d v="2010-12-03T00:00:00"/>
    <s v="ARV"/>
    <s v="Adult"/>
    <x v="29"/>
    <s v="Nevirapine 200mg, tablets, 60 Tabs"/>
    <s v="Nevirapine"/>
    <s v="Generic"/>
    <s v="200mg"/>
    <s v="Tablet"/>
    <n v="60"/>
    <n v="110000"/>
    <n v="283800"/>
    <n v="2.58"/>
    <n v="0.04"/>
    <s v="Aurobindo Unit III, India"/>
    <s v="Yes"/>
    <n v="12543"/>
    <n v="1979.75"/>
    <n v="611.87"/>
    <n v="3"/>
    <n v="0"/>
    <n v="0.1578370405804034"/>
    <x v="11"/>
  </r>
  <r>
    <n v="85715"/>
    <x v="0"/>
    <x v="1"/>
    <d v="2010-11-30T00:00:00"/>
    <d v="2010-11-26T00:00:00"/>
    <d v="2010-11-26T00:00:00"/>
    <s v="ARV"/>
    <s v="Pediatric"/>
    <x v="29"/>
    <s v="Abacavir 20mg/ml, oral solution, Bottle, 240 ml"/>
    <s v="Abacavir"/>
    <s v="Generic"/>
    <s v="20mg/ml"/>
    <s v="Oral solution"/>
    <n v="240"/>
    <n v="412"/>
    <n v="5603.2"/>
    <n v="13.6"/>
    <n v="0.06"/>
    <s v="Aurobindo Unit III, India"/>
    <s v="No"/>
    <m/>
    <m/>
    <n v="12.08"/>
    <n v="-4"/>
    <n v="1"/>
    <m/>
    <x v="1"/>
  </r>
  <r>
    <n v="85716"/>
    <x v="0"/>
    <x v="1"/>
    <d v="2010-10-28T00:00:00"/>
    <d v="2010-11-23T00:00:00"/>
    <d v="2010-11-23T00:00:00"/>
    <s v="ARV"/>
    <s v="Adult"/>
    <x v="29"/>
    <s v="Abacavir 300mg, tablets, 60 Tabs"/>
    <s v="Abacavir"/>
    <s v="Generic"/>
    <s v="300mg"/>
    <s v="Tablet"/>
    <n v="60"/>
    <n v="5070"/>
    <n v="80562.3"/>
    <n v="15.89"/>
    <n v="0.26"/>
    <s v="Mylan (formerly Matrix) Nashik"/>
    <s v="No"/>
    <m/>
    <m/>
    <n v="173.69"/>
    <n v="26"/>
    <n v="0"/>
    <m/>
    <x v="1"/>
  </r>
  <r>
    <n v="85717"/>
    <x v="0"/>
    <x v="1"/>
    <d v="2010-10-28T00:00:00"/>
    <d v="2010-11-23T00:00:00"/>
    <d v="2010-11-23T00:00:00"/>
    <s v="ARV"/>
    <s v="Pediatric"/>
    <x v="29"/>
    <s v="Efavirenz 50mg, capsule, 30 Caps"/>
    <s v="Efavirenz"/>
    <s v="Generic"/>
    <s v="50mg"/>
    <s v="Capsule"/>
    <n v="30"/>
    <n v="1764"/>
    <n v="3951.36"/>
    <n v="2.2400000000000002"/>
    <n v="7.0000000000000007E-2"/>
    <s v="Aurobindo Unit III, India"/>
    <s v="No"/>
    <m/>
    <m/>
    <n v="8.52"/>
    <n v="26"/>
    <n v="0"/>
    <m/>
    <x v="1"/>
  </r>
  <r>
    <n v="85718"/>
    <x v="0"/>
    <x v="1"/>
    <d v="2010-10-28T00:00:00"/>
    <d v="2010-11-23T00:00:00"/>
    <d v="2010-11-23T00:00:00"/>
    <s v="ARV"/>
    <s v="Adult"/>
    <x v="29"/>
    <s v="Efavirenz 600mg, tablets, 30 Tabs"/>
    <s v="Efavirenz"/>
    <s v="Generic"/>
    <s v="600mg"/>
    <s v="Tablet"/>
    <n v="30"/>
    <n v="69384"/>
    <n v="313615.68"/>
    <n v="4.5199999999999996"/>
    <n v="0.15"/>
    <s v="Mylan (formerly Matrix) Nashik"/>
    <s v="No"/>
    <m/>
    <m/>
    <n v="676.16"/>
    <n v="26"/>
    <n v="0"/>
    <m/>
    <x v="1"/>
  </r>
  <r>
    <n v="85719"/>
    <x v="9"/>
    <x v="1"/>
    <d v="2010-11-30T00:00:00"/>
    <d v="2010-11-25T00:00:00"/>
    <d v="2010-11-25T00:00:00"/>
    <s v="ARV"/>
    <s v="Adult"/>
    <x v="29"/>
    <s v="Lamivudine/Stavudine 150/30mg, tablets, 60 Tabs"/>
    <s v="Lamivudine/Stavudine"/>
    <s v="Generic"/>
    <s v="150/30mg"/>
    <s v="Tablet - FDC"/>
    <n v="60"/>
    <n v="5900"/>
    <n v="18880"/>
    <n v="3.2"/>
    <n v="0.05"/>
    <s v="Cipla, Goa, India"/>
    <s v="No"/>
    <m/>
    <m/>
    <n v="40.71"/>
    <n v="-5"/>
    <n v="1"/>
    <m/>
    <x v="1"/>
  </r>
  <r>
    <n v="85720"/>
    <x v="2"/>
    <x v="2"/>
    <d v="2010-11-16T00:00:00"/>
    <d v="2010-11-10T00:00:00"/>
    <d v="2010-11-10T00:00:00"/>
    <s v="ARV"/>
    <s v="Adult"/>
    <x v="29"/>
    <s v="Nevirapine 200mg, tablets, 60 Tabs"/>
    <s v="Nevirapine"/>
    <s v="Generic"/>
    <s v="200mg"/>
    <s v="Tablet"/>
    <n v="60"/>
    <n v="350"/>
    <n v="903"/>
    <n v="2.58"/>
    <n v="0.04"/>
    <s v="Aurobindo Unit III, India"/>
    <s v="Yes"/>
    <n v="40"/>
    <n v="20264.93"/>
    <n v="1.95"/>
    <n v="-6"/>
    <n v="1"/>
    <n v="506.62324999999998"/>
    <x v="1"/>
  </r>
  <r>
    <n v="85721"/>
    <x v="14"/>
    <x v="0"/>
    <d v="2010-11-26T00:00:00"/>
    <d v="2010-11-23T00:00:00"/>
    <d v="2010-11-23T00:00:00"/>
    <s v="ARV"/>
    <s v="Adult"/>
    <x v="29"/>
    <s v="Lamivudine/Nevirapine/Zidovudine 150/200/300mg, tablets, 60 Tabs"/>
    <s v="Lamivudine/Nevirapine/Zidovudine"/>
    <s v="Generic"/>
    <s v="150/300/200mg"/>
    <s v="Tablet - FDC"/>
    <n v="60"/>
    <n v="115745"/>
    <n v="1298658.8999999999"/>
    <n v="11.22"/>
    <n v="0.19"/>
    <s v="Mylan (formerly Matrix) Nashik"/>
    <s v="Yes"/>
    <n v="15500"/>
    <n v="83195.98"/>
    <n v="2799.91"/>
    <n v="-3"/>
    <n v="1"/>
    <n v="5.3674825806451611"/>
    <x v="1"/>
  </r>
  <r>
    <n v="85722"/>
    <x v="7"/>
    <x v="0"/>
    <d v="2010-11-19T00:00:00"/>
    <d v="2010-11-08T00:00:00"/>
    <d v="2010-11-08T00:00:00"/>
    <s v="ARV"/>
    <s v="Adult"/>
    <x v="29"/>
    <s v="Zidovudine 300mg, tablets, 60 Tabs"/>
    <s v="Zidovudine"/>
    <s v="Generic"/>
    <s v="300mg"/>
    <s v="Tablet"/>
    <n v="60"/>
    <n v="500"/>
    <n v="3605"/>
    <n v="7.21"/>
    <n v="0.12"/>
    <s v="Aurobindo Unit III, India"/>
    <s v="No"/>
    <m/>
    <m/>
    <n v="7.77"/>
    <n v="-11"/>
    <n v="1"/>
    <m/>
    <x v="1"/>
  </r>
  <r>
    <n v="85723"/>
    <x v="4"/>
    <x v="1"/>
    <d v="2010-12-31T00:00:00"/>
    <d v="2010-11-25T00:00:00"/>
    <d v="2010-11-25T00:00:00"/>
    <s v="ARV"/>
    <s v="Adult"/>
    <x v="29"/>
    <s v="Lamivudine/Zidovudine 150/300mg, tablets, 60 Tabs"/>
    <s v="Lamivudine/Zidovudine"/>
    <s v="Generic"/>
    <s v="150/300mg"/>
    <s v="Tablet - FDC"/>
    <n v="60"/>
    <n v="75000"/>
    <n v="641250"/>
    <n v="8.5500000000000007"/>
    <n v="0.14000000000000001"/>
    <s v="Aurobindo Unit III, India"/>
    <s v="No"/>
    <m/>
    <m/>
    <n v="1382.54"/>
    <n v="-36"/>
    <n v="1"/>
    <m/>
    <x v="1"/>
  </r>
  <r>
    <n v="85724"/>
    <x v="0"/>
    <x v="0"/>
    <d v="2010-11-30T00:00:00"/>
    <d v="2010-12-09T00:00:00"/>
    <d v="2010-12-09T00:00:00"/>
    <s v="ARV"/>
    <s v="Adult"/>
    <x v="29"/>
    <s v="Stavudine 20mg, capsules, 60 Caps"/>
    <s v="Stavudine"/>
    <s v="Generic"/>
    <s v="20mg"/>
    <s v="Capsule"/>
    <n v="60"/>
    <n v="1013"/>
    <n v="1448.59"/>
    <n v="1.43"/>
    <n v="0.02"/>
    <s v="Aurobindo Unit III, India"/>
    <s v="No"/>
    <m/>
    <m/>
    <n v="3.12"/>
    <n v="9"/>
    <n v="0"/>
    <m/>
    <x v="11"/>
  </r>
  <r>
    <n v="85725"/>
    <x v="0"/>
    <x v="0"/>
    <d v="2010-11-30T00:00:00"/>
    <d v="2010-12-09T00:00:00"/>
    <d v="2010-12-09T00:00:00"/>
    <s v="ARV"/>
    <s v="Pediatric"/>
    <x v="29"/>
    <s v="Nevirapine 10mg/ml, oral suspension w/syringe, Bottle, 240 ml"/>
    <s v="Nevirapine"/>
    <s v="Generic"/>
    <s v="10mg/ml"/>
    <s v="Oral suspension"/>
    <n v="240"/>
    <n v="4200"/>
    <n v="8190"/>
    <n v="1.95"/>
    <n v="0.01"/>
    <s v="Aurobindo Unit III, India"/>
    <s v="No"/>
    <m/>
    <m/>
    <n v="17.66"/>
    <n v="9"/>
    <n v="0"/>
    <m/>
    <x v="11"/>
  </r>
  <r>
    <n v="85726"/>
    <x v="29"/>
    <x v="0"/>
    <d v="2011-01-31T00:00:00"/>
    <d v="2010-12-08T00:00:00"/>
    <d v="2010-12-08T00:00:00"/>
    <s v="ARV"/>
    <s v="Adult"/>
    <x v="29"/>
    <s v="Stavudine 30mg, capsules, 60 Caps"/>
    <s v="Stavudine"/>
    <s v="Generic"/>
    <s v="30mg"/>
    <s v="Capsule"/>
    <n v="60"/>
    <n v="1207"/>
    <n v="1689.8"/>
    <n v="1.4"/>
    <n v="0.02"/>
    <s v="Aurobindo Unit III, India"/>
    <s v="No"/>
    <m/>
    <m/>
    <n v="2.79"/>
    <n v="-54"/>
    <n v="1"/>
    <m/>
    <x v="11"/>
  </r>
  <r>
    <n v="85727"/>
    <x v="29"/>
    <x v="0"/>
    <d v="2011-01-31T00:00:00"/>
    <d v="2010-12-08T00:00:00"/>
    <d v="2010-12-08T00:00:00"/>
    <s v="ARV"/>
    <s v="Adult"/>
    <x v="29"/>
    <s v="Tenofovir Disoproxil Fumarate 300mg, tablets, 30 Tabs"/>
    <s v="Tenofovir Disoproxil Fumarate"/>
    <s v="Generic"/>
    <s v="300mg"/>
    <s v="Tablet"/>
    <n v="30"/>
    <n v="2615"/>
    <n v="18383.45"/>
    <n v="7.03"/>
    <n v="0.23"/>
    <s v="Mylan (formerly Matrix) Nashik"/>
    <s v="No"/>
    <m/>
    <m/>
    <n v="30.33"/>
    <n v="-54"/>
    <n v="1"/>
    <m/>
    <x v="11"/>
  </r>
  <r>
    <n v="85728"/>
    <x v="4"/>
    <x v="1"/>
    <d v="2010-11-15T00:00:00"/>
    <d v="2010-12-10T00:00:00"/>
    <d v="2010-12-10T00:00:00"/>
    <s v="ARV"/>
    <s v="Adult"/>
    <x v="29"/>
    <s v="Nevirapine 200mg, tablets, 60 Tabs"/>
    <s v="Nevirapine"/>
    <s v="Generic"/>
    <s v="200mg"/>
    <s v="Tablet"/>
    <n v="60"/>
    <n v="10000"/>
    <n v="26600"/>
    <n v="2.66"/>
    <n v="0.04"/>
    <s v="Hetero Unit III Hyderabad IN"/>
    <s v="No"/>
    <m/>
    <m/>
    <n v="57.35"/>
    <n v="25"/>
    <n v="0"/>
    <m/>
    <x v="11"/>
  </r>
  <r>
    <n v="85729"/>
    <x v="6"/>
    <x v="0"/>
    <d v="2010-12-20T00:00:00"/>
    <d v="2011-01-05T00:00:00"/>
    <d v="2011-01-05T00:00:00"/>
    <s v="ARV"/>
    <s v="Adult"/>
    <x v="29"/>
    <s v="Emtricitabine/Tenofovir Disoproxil Fumarate 200/300mg, tablets, 30 Tabs"/>
    <s v="Emtricitabine/Tenofovir Disoproxil Fumarate"/>
    <s v="Generic"/>
    <s v="200/300mg"/>
    <s v="Tablet - FDC"/>
    <n v="30"/>
    <n v="400"/>
    <n v="4700"/>
    <n v="11.75"/>
    <n v="0.39"/>
    <s v="Mylan (formerly Matrix) Nashik"/>
    <s v="No"/>
    <m/>
    <m/>
    <n v="10.130000000000001"/>
    <n v="16"/>
    <n v="0"/>
    <m/>
    <x v="4"/>
  </r>
  <r>
    <n v="85730"/>
    <x v="6"/>
    <x v="0"/>
    <d v="2010-12-20T00:00:00"/>
    <d v="2011-01-05T00:00:00"/>
    <d v="2011-01-05T00:00:00"/>
    <s v="ARV"/>
    <s v="Pediatric"/>
    <x v="29"/>
    <s v="Lamivudine 10mg/ml, oral solution w/syringe, Bottle, 240 ml"/>
    <s v="Lamivudine"/>
    <s v="Generic"/>
    <s v="10mg/ml"/>
    <s v="Oral solution"/>
    <n v="240"/>
    <n v="8000"/>
    <n v="14800"/>
    <n v="1.85"/>
    <n v="0.01"/>
    <s v="Aurobindo Unit III, India"/>
    <s v="No"/>
    <m/>
    <m/>
    <n v="31.91"/>
    <n v="16"/>
    <n v="0"/>
    <m/>
    <x v="4"/>
  </r>
  <r>
    <n v="85731"/>
    <x v="2"/>
    <x v="2"/>
    <d v="2011-02-22T00:00:00"/>
    <d v="2011-02-16T00:00:00"/>
    <d v="2011-02-16T00:00:00"/>
    <s v="ARV"/>
    <s v="Adult"/>
    <x v="29"/>
    <s v="Efavirenz/Emtricitabine/Tenofovir Disoproxil Fumarate 600/200/300mg, tablets, 30 Tabs"/>
    <s v="Efavirenz/Emtricitabine/Tenofovir Disoproxil Fumarate"/>
    <s v="Generic"/>
    <s v="600/200/300mg"/>
    <s v="Tablet - FDC"/>
    <n v="30"/>
    <n v="43638"/>
    <n v="869268.96"/>
    <n v="19.920000000000002"/>
    <n v="0.66"/>
    <s v="Mylan (formerly Matrix) Nashik"/>
    <s v="No"/>
    <m/>
    <m/>
    <n v="1874.14"/>
    <n v="-6"/>
    <n v="1"/>
    <m/>
    <x v="5"/>
  </r>
  <r>
    <n v="85732"/>
    <x v="2"/>
    <x v="2"/>
    <d v="2011-02-22T00:00:00"/>
    <d v="2011-02-16T00:00:00"/>
    <d v="2011-02-16T00:00:00"/>
    <s v="ARV"/>
    <s v="Adult"/>
    <x v="29"/>
    <s v="Lamivudine/Nevirapine/Zidovudine 150/200/300mg, tablets, 60 Tabs"/>
    <s v="Lamivudine/Nevirapine/Zidovudine"/>
    <s v="Generic"/>
    <s v="150/300/200mg"/>
    <s v="Tablet - FDC"/>
    <n v="60"/>
    <n v="100000"/>
    <n v="1122000"/>
    <n v="11.22"/>
    <n v="0.19"/>
    <s v="Mylan (formerly Matrix) Nashik"/>
    <s v="No"/>
    <m/>
    <m/>
    <n v="2419.0300000000002"/>
    <n v="-6"/>
    <n v="1"/>
    <m/>
    <x v="5"/>
  </r>
  <r>
    <n v="85733"/>
    <x v="0"/>
    <x v="0"/>
    <d v="2011-02-22T00:00:00"/>
    <d v="2011-02-22T00:00:00"/>
    <d v="2011-02-22T00:00:00"/>
    <s v="ARV"/>
    <s v="Adult"/>
    <x v="29"/>
    <s v="Lamivudine/Stavudine 150/30mg, tablets, 60 Tabs"/>
    <s v="Lamivudine/Stavudine"/>
    <s v="Generic"/>
    <s v="150/30mg"/>
    <s v="Tablet - FDC"/>
    <n v="60"/>
    <n v="33998"/>
    <n v="111513.44"/>
    <n v="3.28"/>
    <n v="0.05"/>
    <s v="Mylan (formerly Matrix) Nashik"/>
    <s v="Yes"/>
    <n v="7275"/>
    <n v="8758.36"/>
    <n v="240.42"/>
    <n v="0"/>
    <n v="1"/>
    <n v="1.2038982817869417"/>
    <x v="5"/>
  </r>
  <r>
    <n v="85734"/>
    <x v="0"/>
    <x v="0"/>
    <d v="2011-02-22T00:00:00"/>
    <d v="2011-02-22T00:00:00"/>
    <d v="2011-02-22T00:00:00"/>
    <s v="ARV"/>
    <s v="Adult"/>
    <x v="29"/>
    <s v="Lamivudine/Stavudine 150/30mg, tablets, 60 Tabs"/>
    <s v="Lamivudine/Stavudine"/>
    <s v="Generic"/>
    <s v="150/30mg"/>
    <s v="Tablet - FDC"/>
    <n v="60"/>
    <n v="63000"/>
    <n v="206640"/>
    <n v="3.28"/>
    <n v="0.05"/>
    <s v="Mylan (formerly Matrix) Nashik"/>
    <s v="No"/>
    <m/>
    <m/>
    <n v="445.52"/>
    <n v="0"/>
    <n v="1"/>
    <m/>
    <x v="5"/>
  </r>
  <r>
    <n v="85735"/>
    <x v="2"/>
    <x v="2"/>
    <d v="2011-02-17T00:00:00"/>
    <d v="2011-02-16T00:00:00"/>
    <d v="2011-02-16T00:00:00"/>
    <s v="ARV"/>
    <s v="Adult"/>
    <x v="29"/>
    <s v="Tenofovir Disoproxil Fumarate 300mg, tablets, 30 Tabs"/>
    <s v="Tenofovir Disoproxil Fumarate"/>
    <s v="Generic"/>
    <s v="300mg"/>
    <s v="Tablet"/>
    <n v="30"/>
    <n v="3000"/>
    <n v="19710"/>
    <n v="6.57"/>
    <n v="0.22"/>
    <s v="Aurobindo Unit III, India"/>
    <s v="Yes"/>
    <n v="2252"/>
    <n v="43548"/>
    <n v="42.49"/>
    <n v="-1"/>
    <n v="1"/>
    <n v="19.337477797513323"/>
    <x v="5"/>
  </r>
  <r>
    <n v="85736"/>
    <x v="3"/>
    <x v="0"/>
    <d v="2011-02-28T00:00:00"/>
    <d v="2011-02-28T00:00:00"/>
    <d v="2011-02-28T00:00:00"/>
    <s v="ARV"/>
    <s v="Pediatric"/>
    <x v="29"/>
    <s v="Didanosine 100mg, chewable/dispersible tablets, 60 Tabs"/>
    <s v="Didanosine"/>
    <s v="Generic"/>
    <s v="100mg"/>
    <s v="Chewable/dispersible tablet"/>
    <n v="60"/>
    <n v="625"/>
    <n v="4825"/>
    <n v="7.72"/>
    <n v="0.13"/>
    <s v="Aurobindo Unit III, India"/>
    <s v="No"/>
    <m/>
    <m/>
    <n v="10.4"/>
    <n v="0"/>
    <n v="1"/>
    <m/>
    <x v="5"/>
  </r>
  <r>
    <n v="85737"/>
    <x v="3"/>
    <x v="1"/>
    <d v="2011-02-28T00:00:00"/>
    <d v="2011-02-28T00:00:00"/>
    <d v="2011-02-28T00:00:00"/>
    <s v="ARV"/>
    <s v="Adult"/>
    <x v="29"/>
    <s v="Nevirapine 200mg, tablets, 60 Tabs"/>
    <s v="Nevirapine"/>
    <s v="Generic"/>
    <s v="200mg"/>
    <s v="Tablet"/>
    <n v="60"/>
    <n v="36576"/>
    <n v="94366.080000000002"/>
    <n v="2.58"/>
    <n v="0.04"/>
    <s v="Aurobindo Unit III, India"/>
    <s v="Yes"/>
    <n v="4145"/>
    <n v="1647"/>
    <n v="203.45"/>
    <n v="0"/>
    <n v="1"/>
    <n v="0.3973462002412545"/>
    <x v="5"/>
  </r>
  <r>
    <n v="85738"/>
    <x v="0"/>
    <x v="0"/>
    <d v="2011-02-15T00:00:00"/>
    <d v="2011-02-23T00:00:00"/>
    <d v="2011-02-23T00:00:00"/>
    <s v="ARV"/>
    <s v="Adult"/>
    <x v="29"/>
    <s v="Efavirenz/Emtricitabine/Tenofovir Disoproxil Fumarate 600/200/300mg, tablets, 30 Tabs"/>
    <s v="Efavirenz/Emtricitabine/Tenofovir Disoproxil Fumarate"/>
    <s v="Generic"/>
    <s v="600/200/300mg"/>
    <s v="Tablet - FDC"/>
    <n v="30"/>
    <n v="4800"/>
    <n v="95616"/>
    <n v="19.920000000000002"/>
    <n v="0.66"/>
    <s v="Mylan (formerly Matrix) Nashik"/>
    <s v="Yes"/>
    <n v="532"/>
    <n v="7441.57"/>
    <n v="157.77000000000001"/>
    <n v="8"/>
    <n v="0"/>
    <n v="13.987913533834586"/>
    <x v="5"/>
  </r>
  <r>
    <n v="85739"/>
    <x v="6"/>
    <x v="0"/>
    <d v="2011-02-28T00:00:00"/>
    <d v="2011-02-14T00:00:00"/>
    <d v="2011-02-14T00:00:00"/>
    <s v="ARV"/>
    <s v="Adult"/>
    <x v="29"/>
    <s v="Lamivudine/Tenofovir Disoproxil Fumarate 300/300mg, tablets, 30 Tabs"/>
    <s v="Lamivudine/Tenofovir Disoproxil Fumarate"/>
    <s v="Generic"/>
    <s v="300/300mg"/>
    <s v="Tablet - FDC"/>
    <n v="30"/>
    <n v="1040"/>
    <n v="9172.7999999999993"/>
    <n v="8.82"/>
    <n v="0.28999999999999998"/>
    <s v="Mylan (formerly Matrix) Nashik"/>
    <s v="No"/>
    <m/>
    <m/>
    <n v="19.78"/>
    <n v="-14"/>
    <n v="1"/>
    <m/>
    <x v="5"/>
  </r>
  <r>
    <n v="85740"/>
    <x v="4"/>
    <x v="1"/>
    <d v="2011-03-31T00:00:00"/>
    <d v="2011-03-07T00:00:00"/>
    <d v="2011-03-07T00:00:00"/>
    <s v="ARV"/>
    <s v="Adult"/>
    <x v="29"/>
    <s v="Efavirenz 600mg, tablets, 30 Tabs"/>
    <s v="Efavirenz"/>
    <s v="Generic"/>
    <s v="600mg"/>
    <s v="Tablet"/>
    <n v="30"/>
    <n v="307216"/>
    <n v="1327173.1200000001"/>
    <n v="4.32"/>
    <n v="0.14000000000000001"/>
    <s v="Mylan (formerly Matrix) Nashik"/>
    <s v="No"/>
    <m/>
    <m/>
    <n v="2861.39"/>
    <n v="-24"/>
    <n v="1"/>
    <m/>
    <x v="6"/>
  </r>
  <r>
    <n v="85741"/>
    <x v="4"/>
    <x v="1"/>
    <d v="2011-03-31T00:00:00"/>
    <d v="2011-03-07T00:00:00"/>
    <d v="2011-03-07T00:00:00"/>
    <s v="ARV"/>
    <s v="Adult"/>
    <x v="29"/>
    <s v="Efavirenz 600mg, tablets, 30 Tabs"/>
    <s v="Efavirenz"/>
    <s v="Generic"/>
    <s v="600mg"/>
    <s v="Tablet"/>
    <n v="30"/>
    <n v="11729"/>
    <n v="50669.279999999999"/>
    <n v="4.32"/>
    <n v="0.14000000000000001"/>
    <s v="Aurobindo Unit III, India"/>
    <s v="No"/>
    <m/>
    <m/>
    <n v="109.24"/>
    <n v="-24"/>
    <n v="1"/>
    <m/>
    <x v="6"/>
  </r>
  <r>
    <n v="85742"/>
    <x v="9"/>
    <x v="1"/>
    <d v="2011-03-31T00:00:00"/>
    <d v="2011-03-17T00:00:00"/>
    <d v="2011-03-17T00:00:00"/>
    <s v="ARV"/>
    <s v="Adult"/>
    <x v="29"/>
    <s v="Efavirenz 600mg, tablets, 30 Tabs"/>
    <s v="Efavirenz"/>
    <s v="Generic"/>
    <s v="600mg"/>
    <s v="Tablet"/>
    <n v="30"/>
    <n v="6392"/>
    <n v="27741.279999999999"/>
    <n v="4.34"/>
    <n v="0.14000000000000001"/>
    <s v="Mylan (formerly Matrix) Nashik"/>
    <s v="No"/>
    <m/>
    <m/>
    <n v="59.81"/>
    <n v="-14"/>
    <n v="1"/>
    <m/>
    <x v="6"/>
  </r>
  <r>
    <n v="85743"/>
    <x v="9"/>
    <x v="1"/>
    <d v="2011-03-31T00:00:00"/>
    <d v="2011-03-17T00:00:00"/>
    <d v="2011-03-17T00:00:00"/>
    <s v="ARV"/>
    <s v="Adult"/>
    <x v="29"/>
    <s v="Lamivudine/Stavudine 150/30mg, tablets, 60 Tabs"/>
    <s v="Lamivudine/Stavudine"/>
    <s v="Generic"/>
    <s v="150/30mg"/>
    <s v="Tablet - FDC"/>
    <n v="60"/>
    <n v="4669"/>
    <n v="14940.8"/>
    <n v="3.2"/>
    <n v="0.05"/>
    <s v="Cipla, Goa, India"/>
    <s v="No"/>
    <m/>
    <m/>
    <n v="32.21"/>
    <n v="-14"/>
    <n v="1"/>
    <m/>
    <x v="6"/>
  </r>
  <r>
    <n v="85744"/>
    <x v="9"/>
    <x v="1"/>
    <d v="2011-03-31T00:00:00"/>
    <d v="2011-03-18T00:00:00"/>
    <d v="2011-03-18T00:00:00"/>
    <s v="ARV"/>
    <s v="Adult"/>
    <x v="29"/>
    <s v="Efavirenz 600mg, tablets, 30 Tabs"/>
    <s v="Efavirenz"/>
    <s v="Generic"/>
    <s v="600mg"/>
    <s v="Tablet"/>
    <n v="30"/>
    <n v="6392"/>
    <n v="27741.279999999999"/>
    <n v="4.34"/>
    <n v="0.14000000000000001"/>
    <s v="Mylan (formerly Matrix) Nashik"/>
    <s v="No"/>
    <m/>
    <m/>
    <n v="59.81"/>
    <n v="-13"/>
    <n v="1"/>
    <m/>
    <x v="6"/>
  </r>
  <r>
    <n v="85745"/>
    <x v="9"/>
    <x v="1"/>
    <d v="2011-03-31T00:00:00"/>
    <d v="2011-03-18T00:00:00"/>
    <d v="2011-03-18T00:00:00"/>
    <s v="ARV"/>
    <s v="Adult"/>
    <x v="29"/>
    <s v="Lamivudine/Tenofovir Disoproxil Fumarate 300/300mg, tablets, 30 Tabs"/>
    <s v="Lamivudine/Tenofovir Disoproxil Fumarate"/>
    <s v="Generic"/>
    <s v="300/300mg"/>
    <s v="Tablet - FDC"/>
    <n v="30"/>
    <n v="10114"/>
    <n v="89205.48"/>
    <n v="8.82"/>
    <n v="0.28999999999999998"/>
    <s v="Mylan (formerly Matrix) Nashik"/>
    <s v="No"/>
    <m/>
    <m/>
    <n v="192.33"/>
    <n v="-13"/>
    <n v="1"/>
    <m/>
    <x v="6"/>
  </r>
  <r>
    <n v="85746"/>
    <x v="7"/>
    <x v="0"/>
    <d v="2011-03-10T00:00:00"/>
    <d v="2011-03-11T00:00:00"/>
    <d v="2011-03-11T00:00:00"/>
    <s v="ARV"/>
    <s v="Adult"/>
    <x v="29"/>
    <s v="Lopinavir/Ritonavir 200/50mg [Aluvia], tablets, 120 Tabs"/>
    <s v="Lopinavir/Ritonavir"/>
    <s v="Aluvia"/>
    <s v="200/50mg"/>
    <s v="Tablet"/>
    <n v="120"/>
    <n v="2680"/>
    <n v="96908.800000000003"/>
    <n v="36.159999999999997"/>
    <n v="0.3"/>
    <s v="ABBVIE Ludwigshafen Germany"/>
    <s v="Yes"/>
    <n v="549"/>
    <n v="3600.65"/>
    <n v="159.9"/>
    <n v="1"/>
    <n v="0"/>
    <n v="6.5585610200364304"/>
    <x v="6"/>
  </r>
  <r>
    <n v="85747"/>
    <x v="14"/>
    <x v="0"/>
    <d v="2011-03-11T00:00:00"/>
    <d v="2011-03-22T00:00:00"/>
    <d v="2011-03-22T00:00:00"/>
    <s v="ARV"/>
    <s v="Adult"/>
    <x v="29"/>
    <s v="Zidovudine 300mg, tablets, 60 Tabs"/>
    <s v="Zidovudine"/>
    <s v="Generic"/>
    <s v="300mg"/>
    <s v="Tablet"/>
    <n v="60"/>
    <n v="10000"/>
    <n v="72100"/>
    <n v="7.21"/>
    <n v="0.12"/>
    <s v="Aurobindo Unit III, India"/>
    <s v="Yes"/>
    <n v="1108"/>
    <n v="10648.62"/>
    <n v="118.96"/>
    <n v="11"/>
    <n v="0"/>
    <n v="9.6106678700361012"/>
    <x v="6"/>
  </r>
  <r>
    <n v="85748"/>
    <x v="0"/>
    <x v="0"/>
    <d v="2011-03-31T00:00:00"/>
    <d v="2011-04-29T00:00:00"/>
    <d v="2011-04-29T00:00:00"/>
    <s v="ARV"/>
    <s v="Pediatric"/>
    <x v="29"/>
    <s v="Zidovudine 10mg/ml, oral solution w/syringe, Bottle, 240 ml"/>
    <s v="Zidovudine"/>
    <s v="Generic"/>
    <s v="10mg/ml"/>
    <s v="Oral solution"/>
    <n v="240"/>
    <n v="5000"/>
    <n v="10500"/>
    <n v="2.1"/>
    <n v="0.01"/>
    <s v="Aurobindo Unit III, India"/>
    <s v="Yes"/>
    <n v="1841"/>
    <n v="9447.08"/>
    <n v="22.64"/>
    <n v="29"/>
    <n v="0"/>
    <n v="5.1314937533948939"/>
    <x v="9"/>
  </r>
  <r>
    <n v="85749"/>
    <x v="0"/>
    <x v="0"/>
    <d v="2011-04-20T00:00:00"/>
    <d v="2011-06-10T00:00:00"/>
    <d v="2011-06-10T00:00:00"/>
    <s v="ARV"/>
    <s v="Adult"/>
    <x v="29"/>
    <s v="Abacavir 300mg, tablets, 60 Tabs"/>
    <s v="Abacavir"/>
    <s v="Generic"/>
    <s v="300mg"/>
    <s v="Tablet"/>
    <n v="60"/>
    <n v="3564"/>
    <n v="55242"/>
    <n v="15.5"/>
    <n v="0.26"/>
    <s v="Mylan (formerly Matrix) Nashik"/>
    <s v="No"/>
    <m/>
    <m/>
    <n v="91.15"/>
    <n v="51"/>
    <n v="0"/>
    <m/>
    <x v="0"/>
  </r>
  <r>
    <n v="85750"/>
    <x v="0"/>
    <x v="0"/>
    <d v="2011-06-30T00:00:00"/>
    <d v="2011-06-07T00:00:00"/>
    <d v="2011-06-07T00:00:00"/>
    <s v="ARV"/>
    <s v="Adult"/>
    <x v="29"/>
    <s v="Efavirenz/Emtricitabine/Tenofovir Disoproxil Fumarate 600/200/300mg, tablets, 30 Tabs"/>
    <s v="Efavirenz/Emtricitabine/Tenofovir Disoproxil Fumarate"/>
    <s v="Generic"/>
    <s v="600/200/300mg"/>
    <s v="Tablet - FDC"/>
    <n v="30"/>
    <n v="5220"/>
    <n v="103982.39999999999"/>
    <n v="19.920000000000002"/>
    <n v="0.66"/>
    <s v="Mylan (formerly Matrix) Nashik"/>
    <s v="No"/>
    <m/>
    <m/>
    <n v="171.57"/>
    <n v="-23"/>
    <n v="1"/>
    <m/>
    <x v="0"/>
  </r>
  <r>
    <n v="85751"/>
    <x v="0"/>
    <x v="0"/>
    <d v="2011-03-24T00:00:00"/>
    <d v="2011-06-07T00:00:00"/>
    <d v="2011-06-07T00:00:00"/>
    <s v="ARV"/>
    <s v="Adult"/>
    <x v="29"/>
    <s v="Efavirenz/Emtricitabine/Tenofovir Disoproxil Fumarate 600/200/300mg, tablets, 30 Tabs"/>
    <s v="Efavirenz/Emtricitabine/Tenofovir Disoproxil Fumarate"/>
    <s v="Generic"/>
    <s v="600/200/300mg"/>
    <s v="Tablet - FDC"/>
    <n v="30"/>
    <n v="300"/>
    <n v="5976"/>
    <n v="19.920000000000002"/>
    <n v="0.66"/>
    <s v="Mylan (formerly Matrix) Nashik"/>
    <s v="No"/>
    <m/>
    <m/>
    <n v="9.86"/>
    <n v="75"/>
    <n v="0"/>
    <m/>
    <x v="0"/>
  </r>
  <r>
    <n v="85752"/>
    <x v="2"/>
    <x v="2"/>
    <d v="2011-06-21T00:00:00"/>
    <d v="2011-05-10T00:00:00"/>
    <d v="2011-05-10T00:00:00"/>
    <s v="ARV"/>
    <s v="Adult"/>
    <x v="29"/>
    <s v="Nevirapine 200mg, tablets, 60 Tabs"/>
    <s v="Nevirapine"/>
    <s v="Generic"/>
    <s v="200mg"/>
    <s v="Tablet"/>
    <n v="60"/>
    <n v="129557"/>
    <n v="325188.07"/>
    <n v="2.5099999999999998"/>
    <n v="0.04"/>
    <s v="Aurobindo Unit III, India"/>
    <s v="Yes"/>
    <n v="14710"/>
    <n v="12601.07"/>
    <n v="536.55999999999995"/>
    <n v="-42"/>
    <n v="1"/>
    <n v="0.8566329027872196"/>
    <x v="10"/>
  </r>
  <r>
    <n v="85753"/>
    <x v="2"/>
    <x v="2"/>
    <d v="2011-06-21T00:00:00"/>
    <d v="2011-05-11T00:00:00"/>
    <d v="2011-05-11T00:00:00"/>
    <s v="ARV"/>
    <s v="Adult"/>
    <x v="29"/>
    <s v="Tenofovir Disoproxil Fumarate 300mg, tablets, 30 Tabs"/>
    <s v="Tenofovir Disoproxil Fumarate"/>
    <s v="Generic"/>
    <s v="300mg"/>
    <s v="Tablet"/>
    <n v="30"/>
    <n v="156"/>
    <n v="1024.92"/>
    <n v="6.57"/>
    <n v="0.22"/>
    <s v="Mylan (formerly Matrix) Nashik"/>
    <s v="Yes"/>
    <n v="9"/>
    <n v="12601.07"/>
    <n v="1.69"/>
    <n v="-41"/>
    <n v="1"/>
    <n v="1400.1188888888889"/>
    <x v="10"/>
  </r>
  <r>
    <n v="85754"/>
    <x v="2"/>
    <x v="2"/>
    <d v="2011-03-31T00:00:00"/>
    <d v="2011-05-10T00:00:00"/>
    <d v="2011-05-10T00:00:00"/>
    <s v="ARV"/>
    <s v="Adult"/>
    <x v="29"/>
    <s v="Lamivudine/Nevirapine/Zidovudine 150/200/300mg, tablets, 60 Tabs"/>
    <s v="Lamivudine/Nevirapine/Zidovudine"/>
    <s v="Generic"/>
    <s v="150/300/200mg"/>
    <s v="Tablet - FDC"/>
    <n v="60"/>
    <n v="154667"/>
    <n v="1735363.74"/>
    <n v="11.22"/>
    <n v="0.19"/>
    <s v="Aurobindo Unit III, India"/>
    <s v="Yes"/>
    <n v="20339"/>
    <n v="12601.06"/>
    <n v="2863.35"/>
    <n v="40"/>
    <n v="0"/>
    <n v="0.6195516003736663"/>
    <x v="10"/>
  </r>
  <r>
    <n v="85755"/>
    <x v="9"/>
    <x v="1"/>
    <d v="2011-04-20T00:00:00"/>
    <d v="2011-05-20T00:00:00"/>
    <d v="2011-05-20T00:00:00"/>
    <s v="ARV"/>
    <s v="Pediatric"/>
    <x v="29"/>
    <s v="Lamivudine/Nevirapine/Zidovudine 30/50/60mg, dispersible tablets, 60 Tabs"/>
    <s v="Lamivudine/Nevirapine/Zidovudine"/>
    <s v="Generic"/>
    <s v="30/50/60mg"/>
    <s v="Chewable/dispersible tablet - FDC"/>
    <n v="60"/>
    <n v="55000"/>
    <n v="233750"/>
    <n v="4.25"/>
    <n v="7.0000000000000007E-2"/>
    <s v="Mylan (formerly Matrix) Nashik"/>
    <s v="Yes"/>
    <n v="5357"/>
    <n v="3403.99"/>
    <n v="503.96"/>
    <n v="30"/>
    <n v="0"/>
    <n v="0.63542841142430462"/>
    <x v="10"/>
  </r>
  <r>
    <n v="85756"/>
    <x v="12"/>
    <x v="1"/>
    <d v="2011-05-11T00:00:00"/>
    <d v="2011-05-25T00:00:00"/>
    <d v="2011-05-25T00:00:00"/>
    <s v="ARV"/>
    <s v="Adult"/>
    <x v="29"/>
    <s v="Lamivudine/Zidovudine 150/300mg, tablets, 60 Tabs"/>
    <s v="Lamivudine/Zidovudine"/>
    <s v="Generic"/>
    <s v="150/300mg"/>
    <s v="Tablet - FDC"/>
    <n v="60"/>
    <n v="45000"/>
    <n v="384750"/>
    <n v="8.5500000000000007"/>
    <n v="0.14000000000000001"/>
    <s v="Aurobindo Unit III, India"/>
    <s v="Yes"/>
    <n v="4171"/>
    <n v="3936.85"/>
    <n v="634.84"/>
    <n v="14"/>
    <n v="0"/>
    <n v="0.94386238312155357"/>
    <x v="10"/>
  </r>
  <r>
    <n v="85757"/>
    <x v="2"/>
    <x v="2"/>
    <d v="2011-06-21T00:00:00"/>
    <d v="2011-05-11T00:00:00"/>
    <d v="2011-05-11T00:00:00"/>
    <s v="ARV"/>
    <s v="Adult"/>
    <x v="29"/>
    <s v="Lamivudine/Zidovudine 150/300mg, tablets, 60 Tabs"/>
    <s v="Lamivudine/Zidovudine"/>
    <s v="Generic"/>
    <s v="150/300mg"/>
    <s v="Tablet - FDC"/>
    <n v="60"/>
    <n v="137900"/>
    <n v="1139054"/>
    <n v="8.26"/>
    <n v="0.14000000000000001"/>
    <s v="Aurobindo Unit III, India"/>
    <s v="Yes"/>
    <n v="12766"/>
    <n v="12601.07"/>
    <n v="1879.44"/>
    <n v="-41"/>
    <n v="1"/>
    <n v="0.98708052639824528"/>
    <x v="10"/>
  </r>
  <r>
    <n v="85758"/>
    <x v="4"/>
    <x v="1"/>
    <d v="2011-04-30T00:00:00"/>
    <d v="2011-05-20T00:00:00"/>
    <d v="2011-05-20T00:00:00"/>
    <s v="ARV"/>
    <s v="Adult"/>
    <x v="29"/>
    <s v="Nevirapine 200mg, tablets, 60 Tabs"/>
    <s v="Nevirapine"/>
    <s v="Generic"/>
    <s v="200mg"/>
    <s v="Tablet"/>
    <n v="60"/>
    <n v="84"/>
    <n v="210.84"/>
    <n v="2.5099999999999998"/>
    <n v="0.04"/>
    <s v="Hetero Unit III Hyderabad IN"/>
    <s v="Yes"/>
    <n v="6"/>
    <n v="3402.23"/>
    <n v="0.45"/>
    <n v="20"/>
    <n v="0"/>
    <n v="567.0383333333333"/>
    <x v="10"/>
  </r>
  <r>
    <n v="85759"/>
    <x v="4"/>
    <x v="1"/>
    <d v="2011-04-14T00:00:00"/>
    <d v="2011-06-10T00:00:00"/>
    <d v="2011-06-10T00:00:00"/>
    <s v="ARV"/>
    <s v="Adult"/>
    <x v="29"/>
    <s v="Efavirenz 600mg, tablets, 30 Tabs"/>
    <s v="Efavirenz"/>
    <s v="Generic"/>
    <s v="600mg"/>
    <s v="Tablet"/>
    <n v="30"/>
    <n v="170858"/>
    <n v="721020.76"/>
    <n v="4.22"/>
    <n v="0.14000000000000001"/>
    <s v="Hetero Unit III Hyderabad IN"/>
    <s v="No"/>
    <m/>
    <m/>
    <n v="1554.52"/>
    <n v="57"/>
    <n v="0"/>
    <m/>
    <x v="0"/>
  </r>
  <r>
    <n v="85760"/>
    <x v="12"/>
    <x v="1"/>
    <d v="2011-06-30T00:00:00"/>
    <d v="2011-07-13T00:00:00"/>
    <d v="2011-07-13T00:00:00"/>
    <s v="ARV"/>
    <s v="Adult"/>
    <x v="29"/>
    <s v="Lamivudine 150mg, tablets, 60 Tabs"/>
    <s v="Lamivudine"/>
    <s v="Generic"/>
    <s v="150mg"/>
    <s v="Tablet"/>
    <n v="60"/>
    <n v="2268"/>
    <n v="5284.44"/>
    <n v="2.33"/>
    <n v="0.04"/>
    <s v="Aurobindo Unit III, India"/>
    <s v="Yes"/>
    <n v="109"/>
    <n v="1148.6500000000001"/>
    <n v="8.7200000000000006"/>
    <n v="13"/>
    <n v="0"/>
    <n v="10.538073394495413"/>
    <x v="8"/>
  </r>
  <r>
    <n v="85761"/>
    <x v="14"/>
    <x v="0"/>
    <d v="2011-06-15T00:00:00"/>
    <d v="2011-05-31T00:00:00"/>
    <d v="2011-05-31T00:00:00"/>
    <s v="ARV"/>
    <s v="Pediatric"/>
    <x v="29"/>
    <s v="Nevirapine 10mg/ml, oral suspension w/syringe, Bottle, 240 ml"/>
    <s v="Nevirapine"/>
    <s v="Generic"/>
    <s v="10mg/ml"/>
    <s v="Oral suspension"/>
    <n v="240"/>
    <n v="20000"/>
    <n v="39000"/>
    <n v="1.95"/>
    <n v="0.01"/>
    <s v="Aurobindo Unit III, India"/>
    <s v="Yes"/>
    <n v="7464"/>
    <n v="4605.4399999999996"/>
    <n v="64.349999999999994"/>
    <n v="-15"/>
    <n v="1"/>
    <n v="0.61702036441586272"/>
    <x v="10"/>
  </r>
  <r>
    <n v="85762"/>
    <x v="2"/>
    <x v="2"/>
    <d v="2011-06-21T00:00:00"/>
    <d v="2011-07-06T00:00:00"/>
    <d v="2011-07-06T00:00:00"/>
    <s v="ARV"/>
    <s v="Adult"/>
    <x v="29"/>
    <s v="Nevirapine 200mg, tablets, 60 Tabs"/>
    <s v="Nevirapine"/>
    <s v="Generic"/>
    <s v="200mg"/>
    <s v="Tablet"/>
    <n v="60"/>
    <n v="22623"/>
    <n v="56783.73"/>
    <n v="2.5099999999999998"/>
    <n v="0.04"/>
    <s v="Aurobindo Unit III, India"/>
    <s v="Yes"/>
    <n v="2809"/>
    <n v="13398.06"/>
    <n v="93.69"/>
    <n v="15"/>
    <n v="0"/>
    <n v="4.7696902812388746"/>
    <x v="8"/>
  </r>
  <r>
    <n v="85763"/>
    <x v="0"/>
    <x v="0"/>
    <d v="2011-05-16T00:00:00"/>
    <d v="2011-06-20T00:00:00"/>
    <d v="2011-06-20T00:00:00"/>
    <s v="ARV"/>
    <s v="Pediatric"/>
    <x v="29"/>
    <s v="Nevirapine 10mg/ml, oral suspension w/syringe, Bottle, 240 ml"/>
    <s v="Nevirapine"/>
    <s v="Generic"/>
    <s v="10mg/ml"/>
    <s v="Oral suspension"/>
    <n v="240"/>
    <n v="3500"/>
    <n v="6825"/>
    <n v="1.95"/>
    <n v="0.01"/>
    <s v="Aurobindo Unit III, India"/>
    <s v="Yes"/>
    <n v="1313"/>
    <n v="5597.54"/>
    <n v="14.71"/>
    <n v="35"/>
    <n v="0"/>
    <n v="4.263168316831683"/>
    <x v="0"/>
  </r>
  <r>
    <n v="85764"/>
    <x v="6"/>
    <x v="0"/>
    <d v="2011-05-16T00:00:00"/>
    <d v="2011-06-20T00:00:00"/>
    <d v="2011-06-20T00:00:00"/>
    <s v="ARV"/>
    <s v="Pediatric"/>
    <x v="29"/>
    <s v="Nevirapine 10mg/ml, oral suspension w/syringe, Bottle, 240 ml"/>
    <s v="Nevirapine"/>
    <s v="Generic"/>
    <s v="10mg/ml"/>
    <s v="Oral suspension"/>
    <n v="240"/>
    <n v="4000"/>
    <n v="7800"/>
    <n v="1.95"/>
    <n v="0.01"/>
    <s v="Aurobindo Unit III, India"/>
    <s v="Yes"/>
    <n v="1496"/>
    <n v="14897.04"/>
    <n v="16.82"/>
    <n v="35"/>
    <n v="0"/>
    <n v="9.9579144385026748"/>
    <x v="0"/>
  </r>
  <r>
    <n v="85765"/>
    <x v="8"/>
    <x v="0"/>
    <d v="2011-10-27T00:00:00"/>
    <d v="2011-06-15T00:00:00"/>
    <d v="2011-06-15T00:00:00"/>
    <s v="ARV"/>
    <s v="Pediatric"/>
    <x v="29"/>
    <s v="Abacavir 20mg/ml, oral solution w/syringe, Bottle, 240 ml"/>
    <s v="Abacavir"/>
    <s v="Generic"/>
    <s v="20mg/ml"/>
    <s v="Oral solution"/>
    <n v="240"/>
    <n v="178"/>
    <n v="2438.6"/>
    <n v="13.7"/>
    <n v="0.06"/>
    <s v="Aurobindo Unit III, India"/>
    <s v="No"/>
    <m/>
    <m/>
    <n v="4.0199999999999996"/>
    <n v="-134"/>
    <n v="1"/>
    <m/>
    <x v="0"/>
  </r>
  <r>
    <n v="85766"/>
    <x v="8"/>
    <x v="0"/>
    <d v="2011-10-27T00:00:00"/>
    <d v="2011-06-15T00:00:00"/>
    <d v="2011-06-15T00:00:00"/>
    <s v="ARV"/>
    <s v="Pediatric"/>
    <x v="29"/>
    <s v="Lamivudine 10mg/ml, oral solution w/syringe, Bottle, 240 ml"/>
    <s v="Lamivudine"/>
    <s v="Generic"/>
    <s v="10mg/ml"/>
    <s v="Oral solution"/>
    <n v="240"/>
    <n v="375"/>
    <n v="693.75"/>
    <n v="1.85"/>
    <n v="0.01"/>
    <s v="Aurobindo Unit III, India"/>
    <s v="No"/>
    <m/>
    <m/>
    <n v="1.1399999999999999"/>
    <n v="-134"/>
    <n v="1"/>
    <m/>
    <x v="0"/>
  </r>
  <r>
    <n v="85767"/>
    <x v="4"/>
    <x v="1"/>
    <d v="2011-07-15T00:00:00"/>
    <d v="2011-07-11T00:00:00"/>
    <d v="2011-07-11T00:00:00"/>
    <s v="ARV"/>
    <s v="Adult"/>
    <x v="29"/>
    <s v="Lamivudine 150mg, tablets, 60 Tabs"/>
    <s v="Lamivudine"/>
    <s v="Generic"/>
    <s v="150mg"/>
    <s v="Tablet"/>
    <n v="60"/>
    <n v="21621"/>
    <n v="50376.93"/>
    <n v="2.33"/>
    <n v="0.04"/>
    <s v="Aurobindo Unit III, India"/>
    <s v="No"/>
    <m/>
    <m/>
    <n v="83.12"/>
    <n v="-4"/>
    <n v="1"/>
    <m/>
    <x v="8"/>
  </r>
  <r>
    <n v="85768"/>
    <x v="12"/>
    <x v="1"/>
    <d v="2011-08-10T00:00:00"/>
    <d v="2011-08-04T00:00:00"/>
    <d v="2011-08-04T00:00:00"/>
    <s v="ARV"/>
    <s v="Pediatric"/>
    <x v="29"/>
    <s v="Nevirapine 10mg/ml, oral suspension, Bottle, 240 ml"/>
    <s v="Nevirapine"/>
    <s v="Generic"/>
    <s v="10mg/ml"/>
    <s v="Oral suspension"/>
    <n v="240"/>
    <n v="24496"/>
    <n v="44092.800000000003"/>
    <n v="1.8"/>
    <n v="0.01"/>
    <s v="Aurobindo Unit III, India"/>
    <s v="No"/>
    <m/>
    <m/>
    <n v="72.75"/>
    <n v="-6"/>
    <n v="1"/>
    <m/>
    <x v="2"/>
  </r>
  <r>
    <n v="85769"/>
    <x v="0"/>
    <x v="0"/>
    <d v="2011-06-30T00:00:00"/>
    <d v="2011-06-26T00:00:00"/>
    <d v="2011-06-26T00:00:00"/>
    <s v="ARV"/>
    <s v="Adult"/>
    <x v="29"/>
    <s v="Stavudine 15mg, capsules, 60 Caps"/>
    <s v="Stavudine"/>
    <s v="Generic"/>
    <s v="15mg"/>
    <s v="Capsule"/>
    <n v="60"/>
    <n v="207"/>
    <n v="273.24"/>
    <n v="1.32"/>
    <n v="0.02"/>
    <s v="Aurobindo Unit III, India"/>
    <s v="Yes"/>
    <n v="12"/>
    <n v="2503.34"/>
    <n v="0.45"/>
    <n v="-4"/>
    <n v="1"/>
    <n v="208.61166666666668"/>
    <x v="0"/>
  </r>
  <r>
    <n v="85770"/>
    <x v="16"/>
    <x v="0"/>
    <d v="2011-07-04T00:00:00"/>
    <d v="2011-06-30T00:00:00"/>
    <d v="2011-06-30T00:00:00"/>
    <s v="ARV"/>
    <s v="Adult"/>
    <x v="29"/>
    <s v="Lamivudine/Zidovudine 150/300mg, tablets, 60 Tabs"/>
    <s v="Lamivudine/Zidovudine"/>
    <s v="Generic"/>
    <s v="150/300mg"/>
    <s v="Tablet - FDC"/>
    <n v="60"/>
    <n v="15000"/>
    <n v="123900"/>
    <n v="8.26"/>
    <n v="0.14000000000000001"/>
    <s v="Aurobindo Unit III, India"/>
    <s v="Yes"/>
    <n v="1440"/>
    <n v="6477.67"/>
    <n v="204.44"/>
    <n v="-4"/>
    <n v="1"/>
    <n v="4.4983819444444446"/>
    <x v="0"/>
  </r>
  <r>
    <n v="85771"/>
    <x v="23"/>
    <x v="0"/>
    <d v="2011-07-04T00:00:00"/>
    <d v="2011-07-20T00:00:00"/>
    <d v="2011-07-20T00:00:00"/>
    <s v="ARV"/>
    <s v="Adult"/>
    <x v="29"/>
    <s v="Nevirapine 200mg, tablets, 60 Tabs"/>
    <s v="Nevirapine"/>
    <s v="Generic"/>
    <s v="200mg"/>
    <s v="Tablet"/>
    <n v="60"/>
    <n v="25509"/>
    <n v="64027.59"/>
    <n v="2.5099999999999998"/>
    <n v="0.04"/>
    <s v="Hetero Unit III Hyderabad IN"/>
    <s v="Yes"/>
    <n v="2216"/>
    <n v="226.25"/>
    <n v="105.65"/>
    <n v="16"/>
    <n v="0"/>
    <n v="0.10209837545126353"/>
    <x v="8"/>
  </r>
  <r>
    <n v="85772"/>
    <x v="6"/>
    <x v="0"/>
    <d v="2011-07-19T00:00:00"/>
    <d v="2011-06-28T00:00:00"/>
    <d v="2011-06-28T00:00:00"/>
    <s v="ARV"/>
    <s v="Adult"/>
    <x v="29"/>
    <s v="Stavudine 30mg, capsules, 60 Caps"/>
    <s v="Stavudine"/>
    <s v="Generic"/>
    <s v="30mg"/>
    <s v="Capsule"/>
    <n v="60"/>
    <n v="7830"/>
    <n v="10962"/>
    <n v="1.4"/>
    <n v="0.02"/>
    <s v="Aurobindo Unit III, India"/>
    <s v="No"/>
    <m/>
    <m/>
    <n v="18.09"/>
    <n v="-21"/>
    <n v="1"/>
    <m/>
    <x v="0"/>
  </r>
  <r>
    <n v="85773"/>
    <x v="6"/>
    <x v="0"/>
    <d v="2011-07-19T00:00:00"/>
    <d v="2011-06-28T00:00:00"/>
    <d v="2011-06-28T00:00:00"/>
    <s v="ARV"/>
    <s v="Pediatric"/>
    <x v="29"/>
    <s v="Zidovudine 100mg, capsules, 100 Caps"/>
    <s v="Zidovudine"/>
    <s v="Generic"/>
    <s v="100mg"/>
    <s v="Capsule"/>
    <n v="100"/>
    <n v="1500"/>
    <n v="7140"/>
    <n v="4.76"/>
    <n v="0.05"/>
    <s v="Aurobindo Unit III, India"/>
    <s v="No"/>
    <m/>
    <m/>
    <n v="11.78"/>
    <n v="-21"/>
    <n v="1"/>
    <m/>
    <x v="0"/>
  </r>
  <r>
    <n v="85774"/>
    <x v="6"/>
    <x v="0"/>
    <d v="2011-07-19T00:00:00"/>
    <d v="2011-07-21T00:00:00"/>
    <d v="2011-07-21T00:00:00"/>
    <s v="ARV"/>
    <s v="Adult"/>
    <x v="29"/>
    <s v="Lamivudine/Zidovudine 150/300mg, tablets, 60 Tabs"/>
    <s v="Lamivudine/Zidovudine"/>
    <s v="Generic"/>
    <s v="150/300mg"/>
    <s v="Tablet - FDC"/>
    <n v="60"/>
    <n v="20642"/>
    <n v="176489.1"/>
    <n v="8.5500000000000007"/>
    <n v="0.14000000000000001"/>
    <s v="Hetero Unit III Hyderabad IN"/>
    <s v="Yes"/>
    <n v="1778"/>
    <n v="28585.57"/>
    <n v="291.20999999999998"/>
    <n v="2"/>
    <n v="0"/>
    <n v="16.077373453318334"/>
    <x v="8"/>
  </r>
  <r>
    <n v="85775"/>
    <x v="4"/>
    <x v="1"/>
    <d v="2011-08-18T00:00:00"/>
    <d v="2011-08-05T00:00:00"/>
    <d v="2011-08-05T00:00:00"/>
    <s v="ARV"/>
    <s v="Adult"/>
    <x v="29"/>
    <s v="Zidovudine 300mg, tablets, 60 Tabs"/>
    <s v="Zidovudine"/>
    <s v="Generic"/>
    <s v="300mg"/>
    <s v="Tablet"/>
    <n v="60"/>
    <n v="26000"/>
    <n v="187460"/>
    <n v="7.21"/>
    <n v="0.12"/>
    <s v="Hetero Unit III Hyderabad IN"/>
    <s v="Yes"/>
    <n v="1405"/>
    <n v="3949.19"/>
    <n v="309.31"/>
    <n v="-13"/>
    <n v="1"/>
    <n v="2.810811387900356"/>
    <x v="2"/>
  </r>
  <r>
    <n v="85776"/>
    <x v="12"/>
    <x v="1"/>
    <d v="2011-11-17T00:00:00"/>
    <d v="2011-11-17T00:00:00"/>
    <d v="2011-11-17T00:00:00"/>
    <s v="ARV"/>
    <s v="Adult"/>
    <x v="29"/>
    <s v="Lamivudine/Nevirapine/Stavudine 150/200/30mg, tablets, 60 Tabs"/>
    <s v="Lamivudine/Nevirapine/Stavudine"/>
    <s v="Generic"/>
    <s v="150/200/30mg"/>
    <s v="Tablet - FDC"/>
    <n v="60"/>
    <n v="81270"/>
    <n v="451861.2"/>
    <n v="5.56"/>
    <n v="0.09"/>
    <s v="Cipla, Goa, India"/>
    <s v="Yes"/>
    <n v="8491"/>
    <n v="10605.03"/>
    <n v="745.57"/>
    <n v="0"/>
    <n v="1"/>
    <n v="1.2489730302673421"/>
    <x v="1"/>
  </r>
  <r>
    <n v="85777"/>
    <x v="0"/>
    <x v="0"/>
    <d v="2011-07-22T00:00:00"/>
    <d v="2011-07-22T00:00:00"/>
    <d v="2011-07-22T00:00:00"/>
    <s v="ARV"/>
    <s v="Pediatric"/>
    <x v="29"/>
    <s v="Nevirapine 10mg/ml, oral suspension w/syringe, Bottle, 240 ml"/>
    <s v="Nevirapine"/>
    <s v="Generic"/>
    <s v="10mg/ml"/>
    <s v="Oral suspension"/>
    <n v="240"/>
    <n v="600"/>
    <n v="1170"/>
    <n v="1.95"/>
    <n v="0.01"/>
    <s v="Aurobindo Unit III, India"/>
    <s v="Yes"/>
    <n v="224"/>
    <n v="3545.1"/>
    <n v="2.52"/>
    <n v="0"/>
    <n v="1"/>
    <n v="15.826339285714285"/>
    <x v="8"/>
  </r>
  <r>
    <n v="85778"/>
    <x v="0"/>
    <x v="0"/>
    <d v="2011-09-27T00:00:00"/>
    <d v="2011-09-12T00:00:00"/>
    <d v="2011-09-12T00:00:00"/>
    <s v="ARV"/>
    <s v="Adult"/>
    <x v="29"/>
    <s v="Emtricitabine/Tenofovir Disoproxil Fumarate 200/300mg, tablets, 30 Tabs"/>
    <s v="Emtricitabine/Tenofovir Disoproxil Fumarate"/>
    <s v="Generic"/>
    <s v="200/300mg"/>
    <s v="Tablet - FDC"/>
    <n v="30"/>
    <n v="4269"/>
    <n v="44995.26"/>
    <n v="10.54"/>
    <n v="0.35"/>
    <s v="Mylan (formerly Matrix) Nashik"/>
    <s v="No"/>
    <m/>
    <m/>
    <n v="74.239999999999995"/>
    <n v="-15"/>
    <n v="1"/>
    <m/>
    <x v="3"/>
  </r>
  <r>
    <n v="85779"/>
    <x v="9"/>
    <x v="1"/>
    <d v="2011-09-06T00:00:00"/>
    <d v="2011-09-05T00:00:00"/>
    <d v="2011-09-05T00:00:00"/>
    <s v="ARV"/>
    <s v="Adult"/>
    <x v="29"/>
    <s v="Efavirenz 600mg, tablets, 30 Tabs"/>
    <s v="Efavirenz"/>
    <s v="Generic"/>
    <s v="600mg"/>
    <s v="Tablet"/>
    <n v="30"/>
    <n v="6392"/>
    <n v="27741.279999999999"/>
    <n v="4.34"/>
    <n v="0.14000000000000001"/>
    <s v="Hetero Unit III Hyderabad IN"/>
    <s v="Yes"/>
    <n v="539"/>
    <n v="1709.78"/>
    <n v="59.81"/>
    <n v="-1"/>
    <n v="1"/>
    <n v="3.1721335807050091"/>
    <x v="3"/>
  </r>
  <r>
    <n v="85780"/>
    <x v="14"/>
    <x v="1"/>
    <d v="2011-09-22T00:00:00"/>
    <d v="2011-08-26T00:00:00"/>
    <d v="2011-08-26T00:00:00"/>
    <s v="ARV"/>
    <s v="Adult"/>
    <x v="29"/>
    <s v="Lamivudine 150mg, tablets, 60 Tabs"/>
    <s v="Lamivudine"/>
    <s v="Generic"/>
    <s v="150mg"/>
    <s v="Tablet"/>
    <n v="60"/>
    <n v="1946"/>
    <n v="4534.18"/>
    <n v="2.33"/>
    <n v="0.04"/>
    <s v="Hetero Unit III Hyderabad IN"/>
    <s v="Yes"/>
    <n v="195"/>
    <n v="2070.6799999999998"/>
    <n v="7.48"/>
    <n v="-27"/>
    <n v="1"/>
    <n v="10.618871794871794"/>
    <x v="2"/>
  </r>
  <r>
    <n v="85781"/>
    <x v="3"/>
    <x v="0"/>
    <d v="2011-09-30T00:00:00"/>
    <d v="2011-08-30T00:00:00"/>
    <d v="2011-08-30T00:00:00"/>
    <s v="ARV"/>
    <s v="Adult"/>
    <x v="29"/>
    <s v="Tenofovir Disoproxil Fumarate 300mg, tablets, 30 Tabs"/>
    <s v="Tenofovir Disoproxil Fumarate"/>
    <s v="Generic"/>
    <s v="300mg"/>
    <s v="Tablet"/>
    <n v="30"/>
    <n v="4279"/>
    <n v="28113.03"/>
    <n v="6.57"/>
    <n v="0.22"/>
    <s v="Mylan (formerly Matrix) Nashik"/>
    <s v="Yes"/>
    <n v="259"/>
    <n v="1553.64"/>
    <n v="46.39"/>
    <n v="-31"/>
    <n v="1"/>
    <n v="5.9986100386100389"/>
    <x v="2"/>
  </r>
  <r>
    <n v="85782"/>
    <x v="14"/>
    <x v="1"/>
    <d v="2011-08-05T00:00:00"/>
    <d v="2011-08-24T00:00:00"/>
    <d v="2011-08-24T00:00:00"/>
    <s v="ARV"/>
    <s v="Adult"/>
    <x v="29"/>
    <s v="Lamivudine/Zidovudine 150/300mg, tablets, 60 Tabs"/>
    <s v="Lamivudine/Zidovudine"/>
    <s v="Generic"/>
    <s v="150/300mg"/>
    <s v="Tablet - FDC"/>
    <n v="60"/>
    <n v="32000"/>
    <n v="264320"/>
    <n v="8.26"/>
    <n v="0.14000000000000001"/>
    <s v="Aurobindo Unit III, India"/>
    <s v="Yes"/>
    <n v="3026"/>
    <n v="14406.99"/>
    <n v="436.13"/>
    <n v="19"/>
    <n v="0"/>
    <n v="4.761067415730337"/>
    <x v="2"/>
  </r>
  <r>
    <n v="85783"/>
    <x v="12"/>
    <x v="1"/>
    <d v="2011-09-30T00:00:00"/>
    <d v="2011-09-15T00:00:00"/>
    <d v="2011-09-15T00:00:00"/>
    <s v="ARV"/>
    <s v="Adult"/>
    <x v="29"/>
    <s v="Lamivudine 150mg, tablets, 60 Tabs"/>
    <s v="Lamivudine"/>
    <s v="Generic"/>
    <s v="150mg"/>
    <s v="Tablet"/>
    <n v="60"/>
    <n v="3357"/>
    <n v="7821.81"/>
    <n v="2.33"/>
    <n v="0.04"/>
    <s v="Hetero Unit III Hyderabad IN"/>
    <s v="Yes"/>
    <n v="181"/>
    <n v="315.51"/>
    <n v="12.91"/>
    <n v="-15"/>
    <n v="1"/>
    <n v="1.7431491712707181"/>
    <x v="3"/>
  </r>
  <r>
    <n v="85784"/>
    <x v="4"/>
    <x v="1"/>
    <d v="2011-09-29T00:00:00"/>
    <d v="2011-08-29T00:00:00"/>
    <d v="2011-08-29T00:00:00"/>
    <s v="ARV"/>
    <s v="Adult"/>
    <x v="29"/>
    <s v="Nevirapine 200mg, tablets, 60 Tabs"/>
    <s v="Nevirapine"/>
    <s v="Generic"/>
    <s v="200mg"/>
    <s v="Tablet"/>
    <n v="60"/>
    <n v="20927"/>
    <n v="52526.77"/>
    <n v="2.5099999999999998"/>
    <n v="0.04"/>
    <s v="Strides, Bangalore, India."/>
    <s v="No"/>
    <m/>
    <m/>
    <n v="86.67"/>
    <n v="-31"/>
    <n v="1"/>
    <m/>
    <x v="2"/>
  </r>
  <r>
    <n v="85786"/>
    <x v="12"/>
    <x v="1"/>
    <d v="2011-09-20T00:00:00"/>
    <d v="2011-09-30T00:00:00"/>
    <d v="2011-09-30T00:00:00"/>
    <s v="ARV"/>
    <s v="Adult"/>
    <x v="29"/>
    <s v="Stavudine 30mg, capsules, 60 Caps"/>
    <s v="Stavudine"/>
    <s v="Generic"/>
    <s v="30mg"/>
    <s v="Capsule"/>
    <n v="60"/>
    <n v="538"/>
    <n v="753.2"/>
    <n v="1.4"/>
    <n v="0.02"/>
    <s v="Aurobindo Unit III, India"/>
    <s v="Yes"/>
    <n v="43"/>
    <n v="888.93"/>
    <n v="1.24"/>
    <n v="10"/>
    <n v="0"/>
    <n v="20.672790697674419"/>
    <x v="3"/>
  </r>
  <r>
    <n v="85787"/>
    <x v="4"/>
    <x v="1"/>
    <d v="2011-09-21T00:00:00"/>
    <d v="2011-09-26T00:00:00"/>
    <d v="2011-09-26T00:00:00"/>
    <s v="ARV"/>
    <s v="Adult"/>
    <x v="29"/>
    <s v="Zidovudine 300mg, tablets, 60 Tabs"/>
    <s v="Zidovudine"/>
    <s v="Generic"/>
    <s v="300mg"/>
    <s v="Tablet"/>
    <n v="60"/>
    <n v="1917"/>
    <n v="13821.57"/>
    <n v="7.21"/>
    <n v="0.12"/>
    <s v="Hetero Unit III Hyderabad IN"/>
    <s v="Yes"/>
    <n v="2629"/>
    <n v="3139.96"/>
    <n v="22.81"/>
    <n v="5"/>
    <n v="0"/>
    <n v="1.1943552681627996"/>
    <x v="3"/>
  </r>
  <r>
    <n v="85788"/>
    <x v="4"/>
    <x v="1"/>
    <d v="2011-09-21T00:00:00"/>
    <d v="2011-09-26T00:00:00"/>
    <d v="2011-09-26T00:00:00"/>
    <s v="ARV"/>
    <s v="Adult"/>
    <x v="29"/>
    <s v="Zidovudine 300mg, tablets, 60 Tabs"/>
    <s v="Zidovudine"/>
    <s v="Generic"/>
    <s v="300mg"/>
    <s v="Tablet"/>
    <n v="60"/>
    <n v="44163"/>
    <n v="318415.23"/>
    <n v="7.21"/>
    <n v="0.12"/>
    <s v="Hetero Unit III Hyderabad IN"/>
    <s v="No"/>
    <m/>
    <m/>
    <n v="525.39"/>
    <n v="5"/>
    <n v="0"/>
    <m/>
    <x v="3"/>
  </r>
  <r>
    <n v="85789"/>
    <x v="14"/>
    <x v="1"/>
    <d v="2011-09-30T00:00:00"/>
    <d v="2011-09-26T00:00:00"/>
    <d v="2011-09-26T00:00:00"/>
    <s v="ARV"/>
    <s v="Adult"/>
    <x v="29"/>
    <s v="Lamivudine/Tenofovir Disoproxil Fumarate 300/300mg, tablets, 30 Tabs"/>
    <s v="Lamivudine/Tenofovir Disoproxil Fumarate"/>
    <s v="Generic"/>
    <s v="300/300mg"/>
    <s v="Tablet - FDC"/>
    <n v="30"/>
    <n v="5000"/>
    <n v="41150"/>
    <n v="8.23"/>
    <n v="0.27"/>
    <s v="Mylan (formerly Matrix) Nashik"/>
    <s v="Yes"/>
    <n v="607"/>
    <n v="4911.3900000000003"/>
    <n v="67.900000000000006"/>
    <n v="-4"/>
    <n v="1"/>
    <n v="8.0912520593080739"/>
    <x v="3"/>
  </r>
  <r>
    <n v="85790"/>
    <x v="4"/>
    <x v="1"/>
    <d v="2011-10-31T00:00:00"/>
    <d v="2011-09-26T00:00:00"/>
    <d v="2011-09-26T00:00:00"/>
    <s v="ARV"/>
    <s v="Adult"/>
    <x v="29"/>
    <s v="Efavirenz 600mg, tablets, 30 Tabs"/>
    <s v="Efavirenz"/>
    <s v="Generic"/>
    <s v="600mg"/>
    <s v="Tablet"/>
    <n v="30"/>
    <n v="49142"/>
    <n v="212293.44"/>
    <n v="4.32"/>
    <n v="0.14000000000000001"/>
    <s v="Hetero Unit III Hyderabad IN"/>
    <s v="No"/>
    <m/>
    <m/>
    <n v="350.28"/>
    <n v="-35"/>
    <n v="1"/>
    <m/>
    <x v="3"/>
  </r>
  <r>
    <n v="85791"/>
    <x v="8"/>
    <x v="0"/>
    <d v="2011-12-15T00:00:00"/>
    <d v="2011-09-28T00:00:00"/>
    <d v="2011-09-28T00:00:00"/>
    <s v="ARV"/>
    <s v="Pediatric"/>
    <x v="29"/>
    <s v="Efavirenz 200mg, capsule, 90 Caps"/>
    <s v="Efavirenz"/>
    <s v="Generic"/>
    <s v="200mg"/>
    <s v="Capsule"/>
    <n v="90"/>
    <n v="106"/>
    <n v="940.22"/>
    <n v="8.8699999999999992"/>
    <n v="0.1"/>
    <s v="Aurobindo Unit III, India"/>
    <s v="No"/>
    <m/>
    <m/>
    <n v="1.55"/>
    <n v="-78"/>
    <n v="1"/>
    <m/>
    <x v="3"/>
  </r>
  <r>
    <n v="85792"/>
    <x v="9"/>
    <x v="1"/>
    <d v="2011-10-21T00:00:00"/>
    <d v="2011-10-21T00:00:00"/>
    <d v="2011-10-21T00:00:00"/>
    <s v="ARV"/>
    <s v="Pediatric"/>
    <x v="29"/>
    <s v="Lamivudine/Zidovudine 30/60mg, tablets, 60 Tabs"/>
    <s v="Lamivudine/Zidovudine"/>
    <s v="Generic"/>
    <s v="30/60mg"/>
    <s v="Tablet - FDC"/>
    <n v="60"/>
    <n v="4980"/>
    <n v="16185"/>
    <n v="3.25"/>
    <n v="0.05"/>
    <s v="Mylan (formerly Matrix) Nashik"/>
    <s v="No"/>
    <m/>
    <m/>
    <n v="26.71"/>
    <n v="0"/>
    <n v="1"/>
    <m/>
    <x v="7"/>
  </r>
  <r>
    <n v="85796"/>
    <x v="8"/>
    <x v="0"/>
    <d v="2011-12-15T00:00:00"/>
    <d v="2011-10-05T00:00:00"/>
    <d v="2011-10-05T00:00:00"/>
    <s v="ARV"/>
    <s v="Adult"/>
    <x v="29"/>
    <s v="Lamivudine 150mg, tablets, 60 Tabs"/>
    <s v="Lamivudine"/>
    <s v="Generic"/>
    <s v="150mg"/>
    <s v="Tablet"/>
    <n v="60"/>
    <n v="696"/>
    <n v="1621.68"/>
    <n v="2.33"/>
    <n v="0.04"/>
    <s v="Aurobindo Unit III, India"/>
    <s v="Yes"/>
    <n v="33"/>
    <n v="1002.59"/>
    <n v="2.68"/>
    <n v="-71"/>
    <n v="1"/>
    <n v="30.381515151515153"/>
    <x v="7"/>
  </r>
  <r>
    <n v="85797"/>
    <x v="2"/>
    <x v="2"/>
    <d v="2011-12-05T00:00:00"/>
    <d v="2011-10-17T00:00:00"/>
    <d v="2011-10-17T00:00:00"/>
    <s v="ARV"/>
    <s v="Adult"/>
    <x v="29"/>
    <s v="Emtricitabine/Tenofovir Disoproxil Fumarate 200/300mg, tablets, 30 Tabs"/>
    <s v="Emtricitabine/Tenofovir Disoproxil Fumarate"/>
    <s v="Generic"/>
    <s v="200/300mg"/>
    <s v="Tablet - FDC"/>
    <n v="30"/>
    <n v="17038"/>
    <n v="152830.85999999999"/>
    <n v="8.9700000000000006"/>
    <n v="0.3"/>
    <s v="Aurobindo Unit III, India"/>
    <s v="Yes"/>
    <n v="1722"/>
    <n v="21326.73"/>
    <n v="252.17"/>
    <n v="-49"/>
    <n v="1"/>
    <n v="12.3848606271777"/>
    <x v="7"/>
  </r>
  <r>
    <n v="85798"/>
    <x v="2"/>
    <x v="2"/>
    <d v="2012-03-02T00:00:00"/>
    <d v="2011-10-14T00:00:00"/>
    <d v="2011-10-14T00:00:00"/>
    <s v="ARV"/>
    <s v="Adult"/>
    <x v="29"/>
    <s v="Lamivudine/Zidovudine 150/300mg, tablets, 60 Tabs"/>
    <s v="Lamivudine/Zidovudine"/>
    <s v="Generic"/>
    <s v="150/300mg"/>
    <s v="Tablet - FDC"/>
    <n v="60"/>
    <n v="88433"/>
    <n v="730456.58"/>
    <n v="8.26"/>
    <n v="0.14000000000000001"/>
    <s v="Aurobindo Unit III, India"/>
    <s v="Yes"/>
    <n v="8935"/>
    <n v="21326.73"/>
    <n v="1205.25"/>
    <n v="-140"/>
    <n v="1"/>
    <n v="2.3868752098489088"/>
    <x v="7"/>
  </r>
  <r>
    <n v="85799"/>
    <x v="0"/>
    <x v="1"/>
    <d v="2011-11-11T00:00:00"/>
    <d v="2011-10-31T00:00:00"/>
    <d v="2011-10-31T00:00:00"/>
    <s v="ARV"/>
    <s v="Adult"/>
    <x v="29"/>
    <s v="Abacavir/Lamivudine 600/300mg, scored tablets, 30 Tabs"/>
    <s v="Abacavir/Lamivudine"/>
    <s v="Generic"/>
    <s v="600/300mg"/>
    <s v="Tablet - FDC"/>
    <n v="30"/>
    <n v="2790"/>
    <n v="62775"/>
    <n v="22.5"/>
    <n v="0.75"/>
    <s v="Mylan (formerly Matrix) Nashik"/>
    <s v="No"/>
    <m/>
    <m/>
    <n v="103.58"/>
    <n v="-11"/>
    <n v="1"/>
    <m/>
    <x v="7"/>
  </r>
  <r>
    <n v="85800"/>
    <x v="6"/>
    <x v="0"/>
    <d v="2011-10-31T00:00:00"/>
    <d v="2011-11-08T00:00:00"/>
    <d v="2011-11-08T00:00:00"/>
    <s v="ARV"/>
    <s v="Pediatric"/>
    <x v="29"/>
    <s v="Nevirapine 10mg/ml, oral suspension w/syringe, Bottle, 240 ml"/>
    <s v="Nevirapine"/>
    <s v="Generic"/>
    <s v="10mg/ml"/>
    <s v="Oral suspension"/>
    <n v="240"/>
    <n v="2848"/>
    <n v="5553.6"/>
    <n v="1.95"/>
    <n v="0.01"/>
    <s v="Aurobindo Unit III, India"/>
    <s v="Yes"/>
    <n v="1066"/>
    <n v="10794.84"/>
    <n v="9.16"/>
    <n v="8"/>
    <n v="0"/>
    <n v="10.126491557223265"/>
    <x v="1"/>
  </r>
  <r>
    <n v="85801"/>
    <x v="9"/>
    <x v="1"/>
    <d v="2011-11-30T00:00:00"/>
    <d v="2011-11-21T00:00:00"/>
    <d v="2011-11-21T00:00:00"/>
    <s v="ARV"/>
    <s v="Pediatric"/>
    <x v="29"/>
    <s v="Abacavir 20mg/ml, oral solution, Bottle, 240 ml"/>
    <s v="Abacavir"/>
    <s v="Generic"/>
    <s v="20mg/ml"/>
    <s v="Oral solution"/>
    <n v="240"/>
    <n v="592"/>
    <n v="8051.2"/>
    <n v="13.6"/>
    <n v="0.06"/>
    <s v="Cipla, Goa, India"/>
    <s v="Yes"/>
    <n v="195"/>
    <n v="221.96"/>
    <n v="13.28"/>
    <n v="-9"/>
    <n v="1"/>
    <n v="1.1382564102564103"/>
    <x v="1"/>
  </r>
  <r>
    <n v="85802"/>
    <x v="9"/>
    <x v="1"/>
    <d v="2011-11-14T00:00:00"/>
    <d v="2011-11-21T00:00:00"/>
    <d v="2011-11-21T00:00:00"/>
    <s v="ARV"/>
    <s v="Adult"/>
    <x v="29"/>
    <s v="Lamivudine/Stavudine 150/30mg, tablets, 60 Tabs"/>
    <s v="Lamivudine/Stavudine"/>
    <s v="Generic"/>
    <s v="150/30mg"/>
    <s v="Tablet - FDC"/>
    <n v="60"/>
    <n v="4593"/>
    <n v="13549.35"/>
    <n v="2.95"/>
    <n v="0.05"/>
    <s v="Strides, Bangalore, India."/>
    <s v="No"/>
    <m/>
    <m/>
    <n v="22.36"/>
    <n v="7"/>
    <n v="0"/>
    <m/>
    <x v="1"/>
  </r>
  <r>
    <n v="85803"/>
    <x v="0"/>
    <x v="1"/>
    <d v="2011-12-09T00:00:00"/>
    <d v="2011-11-19T00:00:00"/>
    <d v="2011-11-19T00:00:00"/>
    <s v="ARV"/>
    <s v="Adult"/>
    <x v="29"/>
    <s v="Emtricitabine/Tenofovir Disoproxil Fumarate 200/300mg, tablets, 30 Tabs"/>
    <s v="Emtricitabine/Tenofovir Disoproxil Fumarate"/>
    <s v="Generic"/>
    <s v="200/300mg"/>
    <s v="Tablet - FDC"/>
    <n v="30"/>
    <n v="14480"/>
    <n v="129885.6"/>
    <n v="8.9700000000000006"/>
    <n v="0.3"/>
    <s v="Aurobindo Unit III, India"/>
    <s v="No"/>
    <m/>
    <m/>
    <n v="214.31"/>
    <n v="-20"/>
    <n v="1"/>
    <m/>
    <x v="1"/>
  </r>
  <r>
    <n v="85804"/>
    <x v="4"/>
    <x v="1"/>
    <d v="2012-01-24T00:00:00"/>
    <d v="2011-11-28T00:00:00"/>
    <d v="2011-11-28T00:00:00"/>
    <s v="ARV"/>
    <s v="Adult"/>
    <x v="29"/>
    <s v="Efavirenz 600mg, tablets, 30 Tabs"/>
    <s v="Efavirenz"/>
    <s v="Generic"/>
    <s v="600mg"/>
    <s v="Tablet"/>
    <n v="30"/>
    <n v="230000"/>
    <n v="970600"/>
    <n v="4.22"/>
    <n v="0.14000000000000001"/>
    <s v="Mylan (formerly Matrix) Nashik"/>
    <s v="Yes"/>
    <n v="18968"/>
    <n v="22168.18"/>
    <n v="1601.49"/>
    <n v="-57"/>
    <n v="1"/>
    <n v="1.1687146773513286"/>
    <x v="1"/>
  </r>
  <r>
    <n v="85805"/>
    <x v="4"/>
    <x v="1"/>
    <d v="2012-02-28T00:00:00"/>
    <d v="2011-11-28T00:00:00"/>
    <d v="2011-11-28T00:00:00"/>
    <s v="ARV"/>
    <s v="Adult"/>
    <x v="29"/>
    <s v="Abacavir 300mg, tablets, 60 Tabs"/>
    <s v="Abacavir"/>
    <s v="Generic"/>
    <s v="300mg"/>
    <s v="Tablet"/>
    <n v="60"/>
    <n v="2548"/>
    <n v="38321.919999999998"/>
    <n v="15.04"/>
    <n v="0.25"/>
    <s v="Mylan (formerly Matrix) Nashik"/>
    <s v="Yes"/>
    <n v="257"/>
    <n v="361.73"/>
    <n v="63.23"/>
    <n v="-92"/>
    <n v="1"/>
    <n v="1.4075097276264592"/>
    <x v="1"/>
  </r>
  <r>
    <n v="85806"/>
    <x v="9"/>
    <x v="1"/>
    <d v="2011-12-07T00:00:00"/>
    <d v="2011-12-09T00:00:00"/>
    <d v="2011-12-09T00:00:00"/>
    <s v="ARV"/>
    <s v="Adult"/>
    <x v="29"/>
    <s v="Efavirenz 600mg, tablets, 30 Tabs"/>
    <s v="Efavirenz"/>
    <s v="Generic"/>
    <s v="600mg"/>
    <s v="Tablet"/>
    <n v="30"/>
    <n v="6392"/>
    <n v="26335.040000000001"/>
    <n v="4.12"/>
    <n v="0.14000000000000001"/>
    <s v="Mylan (formerly Matrix) Nashik"/>
    <s v="No"/>
    <m/>
    <m/>
    <n v="43.45"/>
    <n v="2"/>
    <n v="0"/>
    <m/>
    <x v="11"/>
  </r>
  <r>
    <n v="85807"/>
    <x v="9"/>
    <x v="1"/>
    <d v="2011-12-14T00:00:00"/>
    <d v="2011-12-09T00:00:00"/>
    <d v="2011-12-09T00:00:00"/>
    <s v="ARV"/>
    <s v="Adult"/>
    <x v="29"/>
    <s v="Zidovudine 300mg, tablets, 60 Tabs"/>
    <s v="Zidovudine"/>
    <s v="Generic"/>
    <s v="300mg"/>
    <s v="Tablet"/>
    <n v="60"/>
    <n v="18534"/>
    <n v="130108.68"/>
    <n v="7.02"/>
    <n v="0.12"/>
    <s v="Hetero Unit III Hyderabad IN"/>
    <s v="Yes"/>
    <n v="1013"/>
    <n v="5216.63"/>
    <n v="214.68"/>
    <n v="-5"/>
    <n v="1"/>
    <n v="5.1496841066140178"/>
    <x v="11"/>
  </r>
  <r>
    <n v="85808"/>
    <x v="2"/>
    <x v="2"/>
    <d v="2012-03-02T00:00:00"/>
    <d v="2011-12-18T00:00:00"/>
    <d v="2011-12-18T00:00:00"/>
    <s v="ARV"/>
    <s v="Adult"/>
    <x v="29"/>
    <s v="Efavirenz 600mg, tablets, 30 Tabs"/>
    <s v="Efavirenz"/>
    <s v="Generic"/>
    <s v="600mg"/>
    <s v="Tablet"/>
    <n v="30"/>
    <n v="10944"/>
    <n v="46183.68"/>
    <n v="4.22"/>
    <n v="0.14000000000000001"/>
    <s v="Strides, Bangalore, India."/>
    <s v="Yes"/>
    <n v="726"/>
    <n v="15322.73"/>
    <n v="76.2"/>
    <n v="-75"/>
    <n v="1"/>
    <n v="21.105688705234158"/>
    <x v="11"/>
  </r>
  <r>
    <n v="85809"/>
    <x v="4"/>
    <x v="1"/>
    <d v="2012-01-10T00:00:00"/>
    <d v="2012-01-20T00:00:00"/>
    <d v="2012-01-20T00:00:00"/>
    <s v="ARV"/>
    <s v="Pediatric"/>
    <x v="29"/>
    <s v="Nevirapine 10mg/ml, oral suspension w/syringe, Bottle, 240 ml"/>
    <s v="Nevirapine"/>
    <s v="Generic"/>
    <s v="10mg/ml"/>
    <s v="Oral suspension"/>
    <n v="240"/>
    <n v="8000"/>
    <n v="15600"/>
    <n v="1.95"/>
    <n v="0.01"/>
    <s v="Aurobindo Unit III, India"/>
    <s v="Yes"/>
    <n v="3088"/>
    <n v="6476.69"/>
    <n v="25.74"/>
    <n v="10"/>
    <n v="0"/>
    <n v="2.0973737046632124"/>
    <x v="4"/>
  </r>
  <r>
    <n v="85810"/>
    <x v="0"/>
    <x v="1"/>
    <d v="2012-02-06T00:00:00"/>
    <d v="2012-02-06T00:00:00"/>
    <d v="2012-02-06T00:00:00"/>
    <s v="ARV"/>
    <s v="Pediatric"/>
    <x v="29"/>
    <s v="Efavirenz 50mg, capsule, 30 Caps"/>
    <s v="Efavirenz"/>
    <s v="Generic"/>
    <s v="50mg"/>
    <s v="Capsule"/>
    <n v="30"/>
    <n v="2772"/>
    <n v="6209.28"/>
    <n v="2.2400000000000002"/>
    <n v="7.0000000000000007E-2"/>
    <s v="Aurobindo Unit III, India"/>
    <s v="No"/>
    <m/>
    <m/>
    <n v="10.25"/>
    <n v="0"/>
    <n v="1"/>
    <m/>
    <x v="5"/>
  </r>
  <r>
    <n v="85812"/>
    <x v="12"/>
    <x v="1"/>
    <d v="2012-02-29T00:00:00"/>
    <d v="2012-02-22T00:00:00"/>
    <d v="2012-02-22T00:00:00"/>
    <s v="ARV"/>
    <s v="Adult"/>
    <x v="29"/>
    <s v="Lamivudine/Nevirapine/Zidovudine 150/200/300mg, tablets, 60 Tabs"/>
    <s v="Lamivudine/Nevirapine/Zidovudine"/>
    <s v="Generic"/>
    <s v="150/300/200mg"/>
    <s v="Tablet - FDC"/>
    <n v="60"/>
    <n v="250000"/>
    <n v="2805000"/>
    <n v="11.22"/>
    <n v="0.19"/>
    <s v="Mylan (formerly Matrix) Nashik"/>
    <s v="Yes"/>
    <n v="32538"/>
    <n v="20179.39"/>
    <n v="4628.25"/>
    <n v="-7"/>
    <n v="1"/>
    <n v="0.62017917511832321"/>
    <x v="5"/>
  </r>
  <r>
    <n v="85813"/>
    <x v="28"/>
    <x v="0"/>
    <d v="2012-03-16T00:00:00"/>
    <d v="2012-02-14T00:00:00"/>
    <d v="2012-02-14T00:00:00"/>
    <s v="ARV"/>
    <s v="Adult"/>
    <x v="29"/>
    <s v="Efavirenz 600mg, tablets, 30 Tabs"/>
    <s v="Efavirenz"/>
    <s v="Generic"/>
    <s v="600mg"/>
    <s v="Tablet"/>
    <n v="30"/>
    <n v="4"/>
    <n v="16.48"/>
    <n v="4.12"/>
    <n v="0.14000000000000001"/>
    <s v="Strides, Bangalore, India."/>
    <s v="No"/>
    <m/>
    <m/>
    <n v="0.02"/>
    <n v="-31"/>
    <n v="1"/>
    <m/>
    <x v="5"/>
  </r>
  <r>
    <n v="85814"/>
    <x v="28"/>
    <x v="0"/>
    <d v="2012-03-16T00:00:00"/>
    <d v="2012-02-14T00:00:00"/>
    <d v="2012-02-14T00:00:00"/>
    <s v="ARV"/>
    <s v="Adult"/>
    <x v="29"/>
    <s v="Lamivudine/Nevirapine/Zidovudine 150/200/300mg, tablets, 60 Tabs"/>
    <s v="Lamivudine/Nevirapine/Zidovudine"/>
    <s v="Generic"/>
    <s v="150/300/200mg"/>
    <s v="Tablet - FDC"/>
    <n v="60"/>
    <n v="174"/>
    <n v="1914"/>
    <n v="11"/>
    <n v="0.18"/>
    <s v="Mylan (formerly Matrix) Nashik"/>
    <s v="No"/>
    <m/>
    <m/>
    <n v="2.68"/>
    <n v="-31"/>
    <n v="1"/>
    <m/>
    <x v="5"/>
  </r>
  <r>
    <n v="85815"/>
    <x v="28"/>
    <x v="0"/>
    <d v="2012-03-16T00:00:00"/>
    <d v="2012-02-14T00:00:00"/>
    <d v="2012-02-14T00:00:00"/>
    <s v="ARV"/>
    <s v="Adult"/>
    <x v="29"/>
    <s v="Lopinavir/Ritonavir 200/50mg, tablets, 120 Tabs"/>
    <s v="Lopinavir/Ritonavir"/>
    <s v="Generic"/>
    <s v="200/50mg"/>
    <s v="Tablet"/>
    <n v="120"/>
    <n v="23"/>
    <n v="776.02"/>
    <n v="33.74"/>
    <n v="0.28000000000000003"/>
    <s v="Aurobindo Unit III, India"/>
    <s v="No"/>
    <m/>
    <m/>
    <n v="1.0900000000000001"/>
    <n v="-31"/>
    <n v="1"/>
    <m/>
    <x v="5"/>
  </r>
  <r>
    <n v="85816"/>
    <x v="28"/>
    <x v="0"/>
    <d v="2012-03-16T00:00:00"/>
    <d v="2012-02-14T00:00:00"/>
    <d v="2012-02-14T00:00:00"/>
    <s v="ARV"/>
    <s v="Adult"/>
    <x v="29"/>
    <s v="Lamivudine/Zidovudine 150/300mg, tablets, 60 Tabs"/>
    <s v="Lamivudine/Zidovudine"/>
    <s v="Generic"/>
    <s v="150/300mg"/>
    <s v="Tablet - FDC"/>
    <n v="60"/>
    <n v="67"/>
    <n v="553.41999999999996"/>
    <n v="8.26"/>
    <n v="0.14000000000000001"/>
    <s v="Aurobindo Unit III, India"/>
    <s v="No"/>
    <m/>
    <m/>
    <n v="0.78"/>
    <n v="-31"/>
    <n v="1"/>
    <m/>
    <x v="5"/>
  </r>
  <r>
    <n v="85817"/>
    <x v="28"/>
    <x v="0"/>
    <d v="2012-03-16T00:00:00"/>
    <d v="2012-02-14T00:00:00"/>
    <d v="2012-02-14T00:00:00"/>
    <s v="ARV"/>
    <s v="Adult"/>
    <x v="29"/>
    <s v="Lamivudine/Zidovudine 150/300mg, tablets, 60 Tabs"/>
    <s v="Lamivudine/Zidovudine"/>
    <s v="Generic"/>
    <s v="150/300mg"/>
    <s v="Tablet - FDC"/>
    <n v="60"/>
    <n v="41"/>
    <n v="338.66"/>
    <n v="8.26"/>
    <n v="0.14000000000000001"/>
    <s v="Aurobindo Unit III, India"/>
    <s v="No"/>
    <m/>
    <m/>
    <n v="0.47"/>
    <n v="-31"/>
    <n v="1"/>
    <m/>
    <x v="5"/>
  </r>
  <r>
    <n v="85819"/>
    <x v="8"/>
    <x v="0"/>
    <d v="2012-03-30T00:00:00"/>
    <d v="2012-02-04T00:00:00"/>
    <d v="2012-02-04T00:00:00"/>
    <s v="ARV"/>
    <s v="Pediatric"/>
    <x v="29"/>
    <s v="Lamivudine 10mg/ml, oral solution w/syringe, Bottle, 240 ml"/>
    <s v="Lamivudine"/>
    <s v="Generic"/>
    <s v="10mg/ml"/>
    <s v="Oral solution"/>
    <n v="240"/>
    <n v="140"/>
    <n v="259"/>
    <n v="1.85"/>
    <n v="0.01"/>
    <s v="Aurobindo Unit III, India"/>
    <s v="No"/>
    <m/>
    <m/>
    <n v="0.36"/>
    <n v="-55"/>
    <n v="1"/>
    <m/>
    <x v="5"/>
  </r>
  <r>
    <n v="85820"/>
    <x v="28"/>
    <x v="0"/>
    <d v="2012-03-16T00:00:00"/>
    <d v="2012-04-11T00:00:00"/>
    <d v="2012-04-11T00:00:00"/>
    <s v="ARV"/>
    <s v="Adult"/>
    <x v="29"/>
    <s v="Lamivudine/Tenofovir Disoproxil Fumarate 300/300mg, tablets, 30 Tabs"/>
    <s v="Lamivudine/Tenofovir Disoproxil Fumarate"/>
    <s v="Generic"/>
    <s v="300/300mg"/>
    <s v="Tablet - FDC"/>
    <n v="30"/>
    <n v="15"/>
    <n v="91.2"/>
    <n v="6.08"/>
    <n v="0.2"/>
    <s v="Mylan (formerly Matrix) Nashik"/>
    <s v="No"/>
    <m/>
    <m/>
    <n v="0.13"/>
    <n v="26"/>
    <n v="0"/>
    <m/>
    <x v="9"/>
  </r>
  <r>
    <n v="85821"/>
    <x v="28"/>
    <x v="0"/>
    <d v="2012-03-16T00:00:00"/>
    <d v="2012-03-14T00:00:00"/>
    <d v="2012-03-14T00:00:00"/>
    <s v="ARV"/>
    <s v="Adult"/>
    <x v="29"/>
    <s v="Zidovudine 300mg, tablets, 60 Tabs"/>
    <s v="Zidovudine"/>
    <s v="Generic"/>
    <s v="300mg"/>
    <s v="Tablet"/>
    <n v="60"/>
    <n v="187"/>
    <n v="1312.74"/>
    <n v="7.02"/>
    <n v="0.12"/>
    <s v="Hetero Unit III Hyderabad IN"/>
    <s v="Yes"/>
    <n v="125"/>
    <n v="1554.64"/>
    <n v="1.84"/>
    <n v="-2"/>
    <n v="1"/>
    <n v="12.43712"/>
    <x v="6"/>
  </r>
  <r>
    <n v="85822"/>
    <x v="28"/>
    <x v="0"/>
    <d v="2012-03-16T00:00:00"/>
    <d v="2012-03-14T00:00:00"/>
    <d v="2012-03-14T00:00:00"/>
    <s v="ARV"/>
    <s v="Adult"/>
    <x v="29"/>
    <s v="Zidovudine 300mg, tablets, 60 Tabs"/>
    <s v="Zidovudine"/>
    <s v="Generic"/>
    <s v="300mg"/>
    <s v="Tablet"/>
    <n v="60"/>
    <n v="2197"/>
    <n v="15422.94"/>
    <n v="7.02"/>
    <n v="0.12"/>
    <s v="Hetero Unit III Hyderabad IN"/>
    <s v="No"/>
    <m/>
    <m/>
    <n v="21.62"/>
    <n v="-2"/>
    <n v="1"/>
    <m/>
    <x v="6"/>
  </r>
  <r>
    <n v="85823"/>
    <x v="9"/>
    <x v="1"/>
    <d v="2012-02-29T00:00:00"/>
    <d v="2012-02-16T00:00:00"/>
    <d v="2012-02-16T00:00:00"/>
    <s v="ARV"/>
    <s v="Adult"/>
    <x v="29"/>
    <s v="Lamivudine/Tenofovir Disoproxil Fumarate 300/300mg, tablets, 30 Tabs"/>
    <s v="Lamivudine/Tenofovir Disoproxil Fumarate"/>
    <s v="Generic"/>
    <s v="300/300mg"/>
    <s v="Tablet - FDC"/>
    <n v="30"/>
    <n v="10114"/>
    <n v="61493.120000000003"/>
    <n v="6.08"/>
    <n v="0.2"/>
    <s v="Mylan (formerly Matrix) Nashik"/>
    <s v="No"/>
    <m/>
    <m/>
    <n v="101.46"/>
    <n v="-13"/>
    <n v="1"/>
    <m/>
    <x v="5"/>
  </r>
  <r>
    <n v="85824"/>
    <x v="28"/>
    <x v="0"/>
    <d v="2012-03-22T00:00:00"/>
    <d v="2012-03-22T00:00:00"/>
    <d v="2012-03-22T00:00:00"/>
    <s v="ARV"/>
    <s v="Adult"/>
    <x v="29"/>
    <s v="Lamivudine 150mg, tablets, 60 Tabs"/>
    <s v="Lamivudine"/>
    <s v="Generic"/>
    <s v="150mg"/>
    <s v="Tablet"/>
    <n v="60"/>
    <n v="220"/>
    <n v="512.6"/>
    <n v="2.33"/>
    <n v="0.04"/>
    <s v="Hetero Unit III Hyderabad IN"/>
    <s v="Yes"/>
    <n v="12"/>
    <n v="91.43"/>
    <n v="0.72"/>
    <n v="0"/>
    <n v="1"/>
    <n v="7.6191666666666675"/>
    <x v="6"/>
  </r>
  <r>
    <n v="85825"/>
    <x v="0"/>
    <x v="1"/>
    <d v="2012-02-29T00:00:00"/>
    <d v="2012-02-08T00:00:00"/>
    <d v="2012-02-08T00:00:00"/>
    <s v="ARV"/>
    <s v="Pediatric"/>
    <x v="29"/>
    <s v="Didanosine 200mg, delayed-release capsules, 30 Caps"/>
    <s v="Didanosine"/>
    <s v="Generic"/>
    <s v="200mg"/>
    <s v="Delayed-release capsules"/>
    <n v="30"/>
    <n v="650"/>
    <n v="7150"/>
    <n v="11"/>
    <n v="0.37"/>
    <s v="Aurobindo Unit III, India"/>
    <s v="Yes"/>
    <n v="61"/>
    <n v="1572.97"/>
    <n v="11.8"/>
    <n v="-21"/>
    <n v="1"/>
    <n v="25.786393442622952"/>
    <x v="5"/>
  </r>
  <r>
    <n v="85826"/>
    <x v="4"/>
    <x v="1"/>
    <d v="2012-04-27T00:00:00"/>
    <d v="2012-02-17T00:00:00"/>
    <d v="2012-02-17T00:00:00"/>
    <s v="ARV"/>
    <s v="Adult"/>
    <x v="29"/>
    <s v="Efavirenz 600mg, tablets, 30 Tabs"/>
    <s v="Efavirenz"/>
    <s v="Generic"/>
    <s v="600mg"/>
    <s v="Tablet"/>
    <n v="30"/>
    <n v="113614"/>
    <n v="468089.68"/>
    <n v="4.12"/>
    <n v="0.14000000000000001"/>
    <s v="Mylan (formerly Matrix) Nashik"/>
    <s v="No"/>
    <m/>
    <m/>
    <n v="656.26"/>
    <n v="-70"/>
    <n v="1"/>
    <m/>
    <x v="5"/>
  </r>
  <r>
    <n v="85827"/>
    <x v="6"/>
    <x v="0"/>
    <d v="2012-03-02T00:00:00"/>
    <d v="2012-03-12T00:00:00"/>
    <d v="2012-03-12T00:00:00"/>
    <s v="ARV"/>
    <s v="Pediatric"/>
    <x v="29"/>
    <s v="Efavirenz 50mg, capsule, 30 Caps"/>
    <s v="Efavirenz"/>
    <s v="Generic"/>
    <s v="50mg"/>
    <s v="Capsule"/>
    <n v="30"/>
    <n v="1680"/>
    <n v="3763.2"/>
    <n v="2.2400000000000002"/>
    <n v="7.0000000000000007E-2"/>
    <s v="Aurobindo Unit III, India"/>
    <s v="No"/>
    <m/>
    <m/>
    <n v="5.28"/>
    <n v="10"/>
    <n v="0"/>
    <m/>
    <x v="6"/>
  </r>
  <r>
    <n v="85829"/>
    <x v="0"/>
    <x v="0"/>
    <d v="2012-03-19T00:00:00"/>
    <d v="2012-02-24T00:00:00"/>
    <d v="2012-02-24T00:00:00"/>
    <s v="ARV"/>
    <s v="Adult"/>
    <x v="29"/>
    <s v="Efavirenz 600mg, tablets, 30 Tabs"/>
    <s v="Efavirenz"/>
    <s v="Generic"/>
    <s v="600mg"/>
    <s v="Tablet"/>
    <n v="30"/>
    <n v="12446"/>
    <n v="51277.52"/>
    <n v="4.12"/>
    <n v="0.14000000000000001"/>
    <s v="Strides, Bangalore, India."/>
    <s v="No"/>
    <m/>
    <m/>
    <n v="71.89"/>
    <n v="-24"/>
    <n v="1"/>
    <m/>
    <x v="5"/>
  </r>
  <r>
    <n v="85830"/>
    <x v="0"/>
    <x v="1"/>
    <d v="2012-03-30T00:00:00"/>
    <d v="2012-02-24T00:00:00"/>
    <d v="2012-02-24T00:00:00"/>
    <s v="ARV"/>
    <s v="Adult"/>
    <x v="29"/>
    <s v="Abacavir/Lamivudine 600/300mg, scored tablets, 30 Tabs"/>
    <s v="Abacavir/Lamivudine"/>
    <s v="Generic"/>
    <s v="600/300mg"/>
    <s v="Tablet - FDC"/>
    <n v="30"/>
    <n v="1260"/>
    <n v="28350"/>
    <n v="22.5"/>
    <n v="0.75"/>
    <s v="Mylan (formerly Matrix) Nashik"/>
    <s v="Yes"/>
    <n v="122"/>
    <n v="1131.6300000000001"/>
    <n v="46.78"/>
    <n v="-35"/>
    <n v="1"/>
    <n v="9.2756557377049198"/>
    <x v="5"/>
  </r>
  <r>
    <n v="85831"/>
    <x v="0"/>
    <x v="1"/>
    <d v="2012-03-30T00:00:00"/>
    <d v="2012-02-24T00:00:00"/>
    <d v="2012-02-24T00:00:00"/>
    <s v="ARV"/>
    <s v="Adult"/>
    <x v="29"/>
    <s v="Efavirenz/Emtricitabine/Tenofovir Disoproxil Fumarate 600/200/300mg, tablets, 30 Tabs"/>
    <s v="Efavirenz/Emtricitabine/Tenofovir Disoproxil Fumarate"/>
    <s v="Generic"/>
    <s v="600/200/300mg"/>
    <s v="Tablet - FDC"/>
    <n v="30"/>
    <n v="7140"/>
    <n v="119452.2"/>
    <n v="16.73"/>
    <n v="0.56000000000000005"/>
    <s v="Mylan (formerly Matrix) Nashik"/>
    <s v="Yes"/>
    <n v="779"/>
    <n v="4646.1400000000003"/>
    <n v="197.1"/>
    <n v="-35"/>
    <n v="1"/>
    <n v="5.9642362002567397"/>
    <x v="5"/>
  </r>
  <r>
    <n v="85832"/>
    <x v="2"/>
    <x v="2"/>
    <d v="2012-03-02T00:00:00"/>
    <d v="2012-02-16T00:00:00"/>
    <d v="2012-02-16T00:00:00"/>
    <s v="ARV"/>
    <s v="Adult"/>
    <x v="29"/>
    <s v="Nevirapine 200mg, tablets, 60 Tabs"/>
    <s v="Nevirapine"/>
    <s v="Generic"/>
    <s v="200mg"/>
    <s v="Tablet"/>
    <n v="60"/>
    <n v="51355"/>
    <n v="125819.75"/>
    <n v="2.4500000000000002"/>
    <n v="0.04"/>
    <s v="Aurobindo Unit III, India"/>
    <s v="Yes"/>
    <n v="6436"/>
    <n v="25231.96"/>
    <n v="207.6"/>
    <n v="-15"/>
    <n v="1"/>
    <n v="3.9204412678682412"/>
    <x v="5"/>
  </r>
  <r>
    <n v="85833"/>
    <x v="2"/>
    <x v="2"/>
    <d v="2012-03-16T00:00:00"/>
    <d v="2012-02-16T00:00:00"/>
    <d v="2012-02-16T00:00:00"/>
    <s v="ARV"/>
    <s v="Adult"/>
    <x v="29"/>
    <s v="Lamivudine/Nevirapine/Zidovudine 150/200/300mg, tablets, 60 Tabs"/>
    <s v="Lamivudine/Nevirapine/Zidovudine"/>
    <s v="Generic"/>
    <s v="150/300/200mg"/>
    <s v="Tablet - FDC"/>
    <n v="60"/>
    <n v="240976"/>
    <n v="2703750.72"/>
    <n v="11.22"/>
    <n v="0.19"/>
    <s v="Aurobindo Unit III, India"/>
    <s v="Yes"/>
    <n v="30789"/>
    <n v="25231.96"/>
    <n v="4461.1899999999996"/>
    <n v="-29"/>
    <n v="1"/>
    <n v="0.819512163434993"/>
    <x v="5"/>
  </r>
  <r>
    <n v="85834"/>
    <x v="2"/>
    <x v="2"/>
    <d v="2012-06-20T00:00:00"/>
    <d v="2012-02-16T00:00:00"/>
    <d v="2012-02-16T00:00:00"/>
    <s v="ARV"/>
    <s v="Adult"/>
    <x v="29"/>
    <s v="Lamivudine 150mg, tablets, 60 Tabs"/>
    <s v="Lamivudine"/>
    <s v="Generic"/>
    <s v="150mg"/>
    <s v="Tablet"/>
    <n v="60"/>
    <n v="7736"/>
    <n v="18024.88"/>
    <n v="2.33"/>
    <n v="0.04"/>
    <s v="Aurobindo Unit III, India"/>
    <s v="No"/>
    <m/>
    <m/>
    <n v="25.27"/>
    <n v="-125"/>
    <n v="1"/>
    <m/>
    <x v="5"/>
  </r>
  <r>
    <n v="85835"/>
    <x v="14"/>
    <x v="1"/>
    <d v="2012-03-30T00:00:00"/>
    <d v="2012-02-27T00:00:00"/>
    <d v="2012-02-27T00:00:00"/>
    <s v="ARV"/>
    <s v="Adult"/>
    <x v="29"/>
    <s v="Zidovudine 300mg, tablets, 60 Tabs"/>
    <s v="Zidovudine"/>
    <s v="Generic"/>
    <s v="300mg"/>
    <s v="Tablet"/>
    <n v="60"/>
    <n v="4398"/>
    <n v="30873.96"/>
    <n v="7.02"/>
    <n v="0.12"/>
    <s v="Hetero Unit III Hyderabad IN"/>
    <s v="Yes"/>
    <n v="224"/>
    <n v="1933.3"/>
    <n v="50.94"/>
    <n v="-32"/>
    <n v="1"/>
    <n v="8.6308035714285705"/>
    <x v="5"/>
  </r>
  <r>
    <n v="85836"/>
    <x v="4"/>
    <x v="1"/>
    <d v="2012-05-08T00:00:00"/>
    <d v="2012-03-16T00:00:00"/>
    <d v="2012-03-16T00:00:00"/>
    <s v="ARV"/>
    <s v="Adult"/>
    <x v="29"/>
    <s v="Efavirenz 600mg, tablets, 30 Tabs"/>
    <s v="Efavirenz"/>
    <s v="Generic"/>
    <s v="600mg"/>
    <s v="Tablet"/>
    <n v="30"/>
    <n v="61060"/>
    <n v="251567.2"/>
    <n v="4.12"/>
    <n v="0.14000000000000001"/>
    <s v="Strides, Bangalore, India."/>
    <s v="Yes"/>
    <n v="3718"/>
    <n v="19949.86"/>
    <n v="352.7"/>
    <n v="-53"/>
    <n v="1"/>
    <n v="5.3657504034427115"/>
    <x v="6"/>
  </r>
  <r>
    <n v="85837"/>
    <x v="14"/>
    <x v="1"/>
    <d v="2012-03-30T00:00:00"/>
    <d v="2012-03-09T00:00:00"/>
    <d v="2012-03-09T00:00:00"/>
    <s v="ARV"/>
    <s v="Adult"/>
    <x v="29"/>
    <s v="Lamivudine/Tenofovir Disoproxil Fumarate 300/300mg, tablets, 30 Tabs"/>
    <s v="Lamivudine/Tenofovir Disoproxil Fumarate"/>
    <s v="Generic"/>
    <s v="300/300mg"/>
    <s v="Tablet - FDC"/>
    <n v="30"/>
    <n v="5785"/>
    <n v="35172.800000000003"/>
    <n v="6.08"/>
    <n v="0.2"/>
    <s v="Mylan (formerly Matrix) Nashik"/>
    <s v="Yes"/>
    <n v="460"/>
    <n v="3571.6"/>
    <n v="58.04"/>
    <n v="-21"/>
    <n v="1"/>
    <n v="7.7643478260869561"/>
    <x v="6"/>
  </r>
  <r>
    <n v="85838"/>
    <x v="24"/>
    <x v="0"/>
    <d v="2012-03-21T00:00:00"/>
    <d v="2012-03-08T00:00:00"/>
    <d v="2012-03-08T00:00:00"/>
    <s v="ARV"/>
    <s v="Pediatric"/>
    <x v="29"/>
    <s v="Nevirapine 10mg/ml, oral suspension w/syringe, Bottle, 240 ml"/>
    <s v="Nevirapine"/>
    <s v="Generic"/>
    <s v="10mg/ml"/>
    <s v="Oral suspension"/>
    <n v="240"/>
    <n v="6000"/>
    <n v="11700"/>
    <n v="1.95"/>
    <n v="0.01"/>
    <s v="Aurobindo Unit III, India"/>
    <s v="No"/>
    <m/>
    <m/>
    <n v="16.399999999999999"/>
    <n v="-13"/>
    <n v="1"/>
    <m/>
    <x v="6"/>
  </r>
  <r>
    <n v="85839"/>
    <x v="3"/>
    <x v="1"/>
    <d v="2012-04-30T00:00:00"/>
    <d v="2012-04-11T00:00:00"/>
    <d v="2012-04-11T00:00:00"/>
    <s v="ARV"/>
    <s v="Pediatric"/>
    <x v="29"/>
    <s v="Lamivudine/Zidovudine 30/60mg, tablets, 60 Tabs"/>
    <s v="Lamivudine/Zidovudine"/>
    <s v="Generic"/>
    <s v="30/60mg"/>
    <s v="Tablet - FDC"/>
    <n v="60"/>
    <n v="34054"/>
    <n v="101821.46"/>
    <n v="2.99"/>
    <n v="0.05"/>
    <s v="Mylan (formerly Matrix) Nashik"/>
    <s v="Yes"/>
    <n v="1309"/>
    <n v="3279.25"/>
    <n v="168.01"/>
    <n v="-19"/>
    <n v="1"/>
    <n v="2.5051566080977845"/>
    <x v="9"/>
  </r>
  <r>
    <n v="85840"/>
    <x v="4"/>
    <x v="1"/>
    <d v="2012-05-08T00:00:00"/>
    <d v="2012-02-27T00:00:00"/>
    <d v="2012-02-27T00:00:00"/>
    <s v="ARV"/>
    <s v="Adult"/>
    <x v="29"/>
    <s v="Efavirenz 600mg, tablets, 30 Tabs"/>
    <s v="Efavirenz"/>
    <s v="Generic"/>
    <s v="600mg"/>
    <s v="Tablet"/>
    <n v="30"/>
    <n v="99714"/>
    <n v="410821.68"/>
    <n v="4.12"/>
    <n v="0.14000000000000001"/>
    <s v="Strides, Bangalore, India."/>
    <s v="Yes"/>
    <n v="6005"/>
    <n v="5447.21"/>
    <n v="575.97"/>
    <n v="-71"/>
    <n v="1"/>
    <n v="0.90711240632806001"/>
    <x v="5"/>
  </r>
  <r>
    <n v="85841"/>
    <x v="5"/>
    <x v="0"/>
    <d v="2012-03-12T00:00:00"/>
    <d v="2012-02-28T00:00:00"/>
    <d v="2012-02-28T00:00:00"/>
    <s v="ARV"/>
    <s v="Pediatric"/>
    <x v="29"/>
    <s v="Efavirenz 200mg, capsule, 90 Caps"/>
    <s v="Efavirenz"/>
    <s v="Generic"/>
    <s v="200mg"/>
    <s v="Capsule"/>
    <n v="90"/>
    <n v="2520"/>
    <n v="21772.799999999999"/>
    <n v="8.64"/>
    <n v="0.1"/>
    <s v="Aurobindo Unit III, India"/>
    <s v="Yes"/>
    <n v="318"/>
    <n v="2716.08"/>
    <n v="30.53"/>
    <n v="-13"/>
    <n v="1"/>
    <n v="8.5411320754716975"/>
    <x v="5"/>
  </r>
  <r>
    <n v="85843"/>
    <x v="3"/>
    <x v="1"/>
    <d v="2012-05-08T00:00:00"/>
    <d v="2012-04-11T00:00:00"/>
    <d v="2012-04-11T00:00:00"/>
    <s v="ARV"/>
    <s v="Pediatric"/>
    <x v="29"/>
    <s v="Lamivudine/Nevirapine/Zidovudine 30/50/60mg, dispersible tablets, 60 Tabs"/>
    <s v="Lamivudine/Nevirapine/Zidovudine"/>
    <s v="Generic"/>
    <s v="30/50/60mg"/>
    <s v="Chewable/dispersible tablet - FDC"/>
    <n v="60"/>
    <n v="5603"/>
    <n v="23812.75"/>
    <n v="4.25"/>
    <n v="7.0000000000000007E-2"/>
    <s v="Mylan (formerly Matrix) Nashik"/>
    <s v="Yes"/>
    <n v="316"/>
    <n v="3279.25"/>
    <n v="39.29"/>
    <n v="-27"/>
    <n v="1"/>
    <n v="10.377373417721518"/>
    <x v="9"/>
  </r>
  <r>
    <n v="85844"/>
    <x v="25"/>
    <x v="0"/>
    <d v="2012-04-26T00:00:00"/>
    <d v="2012-05-04T00:00:00"/>
    <d v="2012-05-04T00:00:00"/>
    <s v="ARV"/>
    <s v="Pediatric"/>
    <x v="29"/>
    <s v="Nevirapine 10mg/ml, oral suspension w/syringe, Bottle, 240 ml"/>
    <s v="Nevirapine"/>
    <s v="Generic"/>
    <s v="10mg/ml"/>
    <s v="Oral suspension"/>
    <n v="240"/>
    <n v="170"/>
    <n v="331.5"/>
    <n v="1.95"/>
    <n v="0.01"/>
    <s v="Aurobindo Unit III, India"/>
    <s v="No"/>
    <m/>
    <m/>
    <n v="0.46"/>
    <n v="8"/>
    <n v="0"/>
    <m/>
    <x v="10"/>
  </r>
  <r>
    <n v="85845"/>
    <x v="25"/>
    <x v="0"/>
    <d v="2012-04-26T00:00:00"/>
    <d v="2012-05-04T00:00:00"/>
    <d v="2012-05-04T00:00:00"/>
    <s v="ARV"/>
    <s v="Adult"/>
    <x v="29"/>
    <s v="Lamivudine/Nevirapine/Zidovudine 150/200/300mg, tablets, 60 Tabs"/>
    <s v="Lamivudine/Nevirapine/Zidovudine"/>
    <s v="Generic"/>
    <s v="150/300/200mg"/>
    <s v="Tablet - FDC"/>
    <n v="60"/>
    <n v="10000"/>
    <n v="110000"/>
    <n v="11"/>
    <n v="0.18"/>
    <s v="Mylan (formerly Matrix) Nashik"/>
    <s v="No"/>
    <m/>
    <m/>
    <n v="154.22"/>
    <n v="8"/>
    <n v="0"/>
    <m/>
    <x v="10"/>
  </r>
  <r>
    <n v="85846"/>
    <x v="3"/>
    <x v="1"/>
    <d v="2012-05-04T00:00:00"/>
    <d v="2012-04-11T00:00:00"/>
    <d v="2012-04-11T00:00:00"/>
    <s v="ARV"/>
    <s v="Adult"/>
    <x v="29"/>
    <s v="Zidovudine 300mg, tablets, 60 Tabs"/>
    <s v="Zidovudine"/>
    <s v="Generic"/>
    <s v="300mg"/>
    <s v="Tablet"/>
    <n v="60"/>
    <n v="137759"/>
    <n v="967068.18"/>
    <n v="7.02"/>
    <n v="0.12"/>
    <s v="Hetero Unit III Hyderabad IN"/>
    <s v="No"/>
    <m/>
    <m/>
    <n v="1595.66"/>
    <n v="-23"/>
    <n v="1"/>
    <m/>
    <x v="9"/>
  </r>
  <r>
    <n v="85847"/>
    <x v="14"/>
    <x v="0"/>
    <d v="2012-05-03T00:00:00"/>
    <d v="2012-03-27T00:00:00"/>
    <d v="2012-03-27T00:00:00"/>
    <s v="ARV"/>
    <s v="Adult"/>
    <x v="29"/>
    <s v="Lamivudine/Tenofovir Disoproxil Fumarate 300/300mg, tablets, 30 Tabs"/>
    <s v="Lamivudine/Tenofovir Disoproxil Fumarate"/>
    <s v="Generic"/>
    <s v="300/300mg"/>
    <s v="Tablet - FDC"/>
    <n v="30"/>
    <n v="12959"/>
    <n v="78790.720000000001"/>
    <n v="6.08"/>
    <n v="0.2"/>
    <s v="Mylan (formerly Matrix) Nashik"/>
    <s v="No"/>
    <m/>
    <m/>
    <n v="110.46"/>
    <n v="-37"/>
    <n v="1"/>
    <m/>
    <x v="6"/>
  </r>
  <r>
    <n v="85848"/>
    <x v="9"/>
    <x v="1"/>
    <d v="2012-04-13T00:00:00"/>
    <d v="2012-04-10T00:00:00"/>
    <d v="2012-04-10T00:00:00"/>
    <s v="ARV"/>
    <s v="Adult"/>
    <x v="29"/>
    <s v="Nevirapine 200mg, tablets, 60 Tabs"/>
    <s v="Nevirapine"/>
    <s v="Generic"/>
    <s v="200mg"/>
    <s v="Tablet"/>
    <n v="60"/>
    <n v="69037"/>
    <n v="173282.87"/>
    <n v="2.5099999999999998"/>
    <n v="0.04"/>
    <s v="Aurobindo Unit VII, IN"/>
    <s v="No"/>
    <m/>
    <m/>
    <n v="285.92"/>
    <n v="-3"/>
    <n v="1"/>
    <m/>
    <x v="9"/>
  </r>
  <r>
    <n v="85849"/>
    <x v="14"/>
    <x v="1"/>
    <d v="2012-05-16T00:00:00"/>
    <d v="2012-03-27T00:00:00"/>
    <d v="2012-03-27T00:00:00"/>
    <s v="ARV"/>
    <s v="Adult"/>
    <x v="29"/>
    <s v="Lamivudine/Tenofovir Disoproxil Fumarate 300/300mg, tablets, 30 Tabs"/>
    <s v="Lamivudine/Tenofovir Disoproxil Fumarate"/>
    <s v="Generic"/>
    <s v="300/300mg"/>
    <s v="Tablet - FDC"/>
    <n v="30"/>
    <n v="22872"/>
    <n v="139061.76000000001"/>
    <n v="6.08"/>
    <n v="0.2"/>
    <s v="Mylan (formerly Matrix) Nashik"/>
    <s v="No"/>
    <m/>
    <m/>
    <n v="229.45"/>
    <n v="-50"/>
    <n v="1"/>
    <m/>
    <x v="6"/>
  </r>
  <r>
    <n v="85850"/>
    <x v="4"/>
    <x v="1"/>
    <d v="2012-05-15T00:00:00"/>
    <d v="2012-04-16T00:00:00"/>
    <d v="2012-04-16T00:00:00"/>
    <s v="ARV"/>
    <s v="Adult"/>
    <x v="29"/>
    <s v="Efavirenz/Emtricitabine/Tenofovir Disoproxil Fumarate 600/200/300mg, tablets, 30 Tabs"/>
    <s v="Efavirenz/Emtricitabine/Tenofovir Disoproxil Fumarate"/>
    <s v="Generic"/>
    <s v="600/200/300mg"/>
    <s v="Tablet - FDC"/>
    <n v="30"/>
    <n v="150000"/>
    <n v="2509500"/>
    <n v="16.73"/>
    <n v="0.56000000000000005"/>
    <s v="Mylan (formerly Matrix) Nashik"/>
    <s v="Yes"/>
    <n v="17001"/>
    <n v="8510.81"/>
    <n v="4140.68"/>
    <n v="-29"/>
    <n v="1"/>
    <n v="0.5006064349155932"/>
    <x v="9"/>
  </r>
  <r>
    <n v="85851"/>
    <x v="4"/>
    <x v="1"/>
    <d v="2012-04-27T00:00:00"/>
    <d v="2012-04-16T00:00:00"/>
    <d v="2012-04-16T00:00:00"/>
    <s v="ARV"/>
    <s v="Adult"/>
    <x v="29"/>
    <s v="Abacavir 300mg, tablets, 60 Tabs"/>
    <s v="Abacavir"/>
    <s v="Generic"/>
    <s v="300mg"/>
    <s v="Tablet"/>
    <n v="60"/>
    <n v="15000"/>
    <n v="219450"/>
    <n v="14.63"/>
    <n v="0.24"/>
    <s v="Aurobindo Unit III, India"/>
    <s v="Yes"/>
    <n v="1485"/>
    <n v="8510.82"/>
    <n v="307.67"/>
    <n v="-11"/>
    <n v="1"/>
    <n v="5.7311919191919189"/>
    <x v="9"/>
  </r>
  <r>
    <n v="85852"/>
    <x v="0"/>
    <x v="1"/>
    <d v="2012-04-27T00:00:00"/>
    <d v="2012-04-19T00:00:00"/>
    <d v="2012-04-19T00:00:00"/>
    <s v="ARV"/>
    <s v="Adult"/>
    <x v="29"/>
    <s v="Lamivudine/Zidovudine 150/300mg, tablets, 60 Tabs"/>
    <s v="Lamivudine/Zidovudine"/>
    <s v="Generic"/>
    <s v="150/300mg"/>
    <s v="Tablet - FDC"/>
    <n v="60"/>
    <n v="5"/>
    <n v="41.3"/>
    <n v="8.26"/>
    <n v="0.14000000000000001"/>
    <s v="Mylan (formerly Matrix) Nashik"/>
    <s v="No"/>
    <m/>
    <m/>
    <n v="7.0000000000000007E-2"/>
    <n v="-8"/>
    <n v="1"/>
    <m/>
    <x v="9"/>
  </r>
  <r>
    <n v="85853"/>
    <x v="4"/>
    <x v="1"/>
    <d v="2012-05-15T00:00:00"/>
    <d v="2012-04-30T00:00:00"/>
    <d v="2012-04-30T00:00:00"/>
    <s v="ARV"/>
    <s v="Adult"/>
    <x v="29"/>
    <s v="Lamivudine/Zidovudine 150/300mg, tablets, 60 Tabs"/>
    <s v="Lamivudine/Zidovudine"/>
    <s v="Generic"/>
    <s v="150/300mg"/>
    <s v="Tablet - FDC"/>
    <n v="60"/>
    <n v="887"/>
    <n v="7096"/>
    <n v="8"/>
    <n v="0.13"/>
    <s v="Aurobindo Unit VII, IN"/>
    <s v="No"/>
    <m/>
    <m/>
    <n v="11.71"/>
    <n v="-15"/>
    <n v="1"/>
    <m/>
    <x v="9"/>
  </r>
  <r>
    <n v="85854"/>
    <x v="29"/>
    <x v="0"/>
    <d v="2012-05-21T00:00:00"/>
    <d v="2012-05-04T00:00:00"/>
    <d v="2012-05-04T00:00:00"/>
    <s v="ARV"/>
    <s v="Adult"/>
    <x v="29"/>
    <s v="Lamivudine/Tenofovir Disoproxil Fumarate 300/300mg, tablets, 30 Tabs"/>
    <s v="Lamivudine/Tenofovir Disoproxil Fumarate"/>
    <s v="Generic"/>
    <s v="300/300mg"/>
    <s v="Tablet - FDC"/>
    <n v="30"/>
    <n v="6263"/>
    <n v="34697.019999999997"/>
    <n v="5.54"/>
    <n v="0.18"/>
    <s v="Mylan (formerly Matrix) Nashik"/>
    <s v="No"/>
    <m/>
    <m/>
    <n v="48.65"/>
    <n v="-17"/>
    <n v="1"/>
    <m/>
    <x v="10"/>
  </r>
  <r>
    <n v="85855"/>
    <x v="2"/>
    <x v="2"/>
    <d v="2012-07-04T00:00:00"/>
    <d v="2012-04-30T00:00:00"/>
    <d v="2012-04-30T00:00:00"/>
    <s v="ARV"/>
    <s v="Adult"/>
    <x v="29"/>
    <s v="Nevirapine 200mg, tablets, 60 Tabs"/>
    <s v="Nevirapine"/>
    <s v="Generic"/>
    <s v="200mg"/>
    <s v="Tablet"/>
    <n v="60"/>
    <n v="87499"/>
    <n v="213497.56"/>
    <n v="2.44"/>
    <n v="0.04"/>
    <s v="Aurobindo Unit III, India"/>
    <s v="Yes"/>
    <n v="9645"/>
    <n v="27441.22"/>
    <n v="299.32"/>
    <n v="-65"/>
    <n v="1"/>
    <n v="2.8451238983929499"/>
    <x v="9"/>
  </r>
  <r>
    <n v="85856"/>
    <x v="14"/>
    <x v="1"/>
    <d v="2012-07-03T00:00:00"/>
    <d v="2012-05-18T00:00:00"/>
    <d v="2012-05-18T00:00:00"/>
    <s v="ARV"/>
    <s v="Adult"/>
    <x v="29"/>
    <s v="Lamivudine/Nevirapine/Zidovudine 150/200/300mg, tablets, 60 Tabs"/>
    <s v="Lamivudine/Nevirapine/Zidovudine"/>
    <s v="Generic"/>
    <s v="150/300/200mg"/>
    <s v="Tablet - FDC"/>
    <n v="60"/>
    <n v="3275"/>
    <n v="33699.75"/>
    <n v="10.29"/>
    <n v="0.17"/>
    <s v="Strides, Bangalore, India."/>
    <s v="No"/>
    <m/>
    <m/>
    <n v="47.25"/>
    <n v="-46"/>
    <n v="1"/>
    <m/>
    <x v="10"/>
  </r>
  <r>
    <n v="85857"/>
    <x v="14"/>
    <x v="1"/>
    <d v="2012-06-29T00:00:00"/>
    <d v="2012-05-22T00:00:00"/>
    <d v="2012-05-22T00:00:00"/>
    <s v="ARV"/>
    <s v="Adult"/>
    <x v="29"/>
    <s v="Lopinavir/Ritonavir 200/50mg [Aluvia], tablets, 120 Tabs"/>
    <s v="Lopinavir/Ritonavir"/>
    <s v="Aluvia"/>
    <s v="200/50mg"/>
    <s v="Tablet"/>
    <n v="120"/>
    <n v="917"/>
    <n v="28261.94"/>
    <n v="30.82"/>
    <n v="0.26"/>
    <s v="ABBVIE Ludwigshafen Germany"/>
    <s v="No"/>
    <m/>
    <m/>
    <n v="39.619999999999997"/>
    <n v="-38"/>
    <n v="1"/>
    <m/>
    <x v="10"/>
  </r>
  <r>
    <n v="85859"/>
    <x v="12"/>
    <x v="1"/>
    <d v="2012-07-03T00:00:00"/>
    <d v="2012-06-28T00:00:00"/>
    <d v="2012-06-28T00:00:00"/>
    <s v="ARV"/>
    <s v="Adult"/>
    <x v="29"/>
    <s v="Lamivudine/Zidovudine 150/300mg, tablets, 60 Tabs"/>
    <s v="Lamivudine/Zidovudine"/>
    <s v="Generic"/>
    <s v="150/300mg"/>
    <s v="Tablet - FDC"/>
    <n v="60"/>
    <n v="33156"/>
    <n v="257953.68"/>
    <n v="7.78"/>
    <n v="0.13"/>
    <s v="Mylan (formerly Matrix) Nashik"/>
    <s v="No"/>
    <m/>
    <m/>
    <n v="361.65"/>
    <n v="-5"/>
    <n v="1"/>
    <m/>
    <x v="0"/>
  </r>
  <r>
    <n v="85861"/>
    <x v="28"/>
    <x v="0"/>
    <d v="2012-09-03T00:00:00"/>
    <d v="2012-09-03T00:00:00"/>
    <d v="2012-09-03T00:00:00"/>
    <s v="ARV"/>
    <s v="Adult"/>
    <x v="29"/>
    <s v="Efavirenz 600mg, tablets, 30 Tabs"/>
    <s v="Efavirenz"/>
    <s v="Generic"/>
    <s v="600mg"/>
    <s v="Tablet"/>
    <n v="30"/>
    <n v="200"/>
    <n v="824"/>
    <n v="4.12"/>
    <n v="0.14000000000000001"/>
    <s v="Strides, Bangalore, India."/>
    <s v="No"/>
    <m/>
    <m/>
    <n v="1.1599999999999999"/>
    <n v="0"/>
    <n v="1"/>
    <m/>
    <x v="3"/>
  </r>
  <r>
    <n v="85862"/>
    <x v="2"/>
    <x v="2"/>
    <d v="2012-07-04T00:00:00"/>
    <d v="2012-06-03T00:00:00"/>
    <d v="2012-06-03T00:00:00"/>
    <s v="ARV"/>
    <s v="Adult"/>
    <x v="29"/>
    <s v="Lamivudine/Nevirapine/Zidovudine 150/200/300mg, tablets, 60 Tabs"/>
    <s v="Lamivudine/Nevirapine/Zidovudine"/>
    <s v="Generic"/>
    <s v="150/300/200mg"/>
    <s v="Tablet - FDC"/>
    <n v="60"/>
    <n v="3479"/>
    <n v="35798.910000000003"/>
    <n v="10.29"/>
    <n v="0.17"/>
    <s v="Mylan (formerly Matrix) Nashik"/>
    <s v="No"/>
    <m/>
    <m/>
    <n v="50.19"/>
    <n v="-31"/>
    <n v="1"/>
    <m/>
    <x v="0"/>
  </r>
  <r>
    <n v="85863"/>
    <x v="2"/>
    <x v="2"/>
    <d v="2012-06-20T00:00:00"/>
    <d v="2012-06-03T00:00:00"/>
    <d v="2012-06-03T00:00:00"/>
    <s v="ARV"/>
    <s v="Adult"/>
    <x v="29"/>
    <s v="Efavirenz/Lamivudine/Tenofovir Disoproxil Fumarate 600/300/300mg, tablets, 30 Tabs"/>
    <s v="Efavirenz/Lamivudine/Tenofovir Disoproxil Fumarate"/>
    <s v="Generic"/>
    <s v="600/300/300mg"/>
    <s v="Tablet - FDC"/>
    <n v="30"/>
    <n v="20000"/>
    <n v="282000"/>
    <n v="14.1"/>
    <n v="0.47"/>
    <s v="Mylan (formerly Matrix) Nashik"/>
    <s v="Yes"/>
    <n v="2334"/>
    <n v="17090"/>
    <n v="395.36"/>
    <n v="-17"/>
    <n v="1"/>
    <n v="7.3221936589545846"/>
    <x v="0"/>
  </r>
  <r>
    <n v="85864"/>
    <x v="2"/>
    <x v="2"/>
    <d v="2012-08-02T00:00:00"/>
    <d v="2012-06-03T00:00:00"/>
    <d v="2012-06-03T00:00:00"/>
    <s v="ARV"/>
    <s v="Pediatric"/>
    <x v="29"/>
    <s v="Efavirenz 200mg, capsule, 90 Caps"/>
    <s v="Efavirenz"/>
    <s v="Generic"/>
    <s v="200mg"/>
    <s v="Capsule"/>
    <n v="90"/>
    <n v="2067"/>
    <n v="17858.88"/>
    <n v="8.64"/>
    <n v="0.1"/>
    <s v="Aurobindo Unit III, India"/>
    <s v="Yes"/>
    <n v="307"/>
    <n v="17090"/>
    <n v="25.04"/>
    <n v="-60"/>
    <n v="1"/>
    <n v="55.667752442996743"/>
    <x v="0"/>
  </r>
  <r>
    <n v="85865"/>
    <x v="4"/>
    <x v="0"/>
    <d v="2012-07-02T00:00:00"/>
    <d v="2012-06-07T00:00:00"/>
    <d v="2012-06-07T00:00:00"/>
    <s v="HRDT"/>
    <s v="HIV test"/>
    <x v="29"/>
    <s v="HIV 1/2, Determine Complete HIV Kit, 100 Tests"/>
    <s v="HIV 1/2, Determine Complete HIV Kit"/>
    <s v="Determine"/>
    <s v="N/A"/>
    <s v="Test kit"/>
    <n v="100"/>
    <n v="5996"/>
    <n v="479680"/>
    <n v="80"/>
    <n v="0.8"/>
    <s v="Alere Medical Co., Ltd."/>
    <s v="Yes"/>
    <n v="1363"/>
    <n v="22171.8"/>
    <n v="672.51"/>
    <n v="-25"/>
    <n v="1"/>
    <n v="16.266911225238445"/>
    <x v="0"/>
  </r>
  <r>
    <n v="85866"/>
    <x v="28"/>
    <x v="0"/>
    <d v="2012-09-11T00:00:00"/>
    <d v="2012-09-11T00:00:00"/>
    <d v="2012-09-11T00:00:00"/>
    <s v="ARV"/>
    <s v="Adult"/>
    <x v="29"/>
    <s v="Lamivudine 150mg, tablets, 60 Tabs"/>
    <s v="Lamivudine"/>
    <s v="Generic"/>
    <s v="150mg"/>
    <s v="Tablet"/>
    <n v="60"/>
    <n v="900"/>
    <n v="2097"/>
    <n v="2.33"/>
    <n v="0.04"/>
    <s v="Macleods Daman Plant INDIA"/>
    <s v="No"/>
    <m/>
    <m/>
    <n v="2.94"/>
    <n v="0"/>
    <n v="1"/>
    <m/>
    <x v="3"/>
  </r>
  <r>
    <n v="85867"/>
    <x v="28"/>
    <x v="0"/>
    <d v="2012-09-11T00:00:00"/>
    <d v="2012-09-11T00:00:00"/>
    <d v="2012-09-11T00:00:00"/>
    <s v="ARV"/>
    <s v="Adult"/>
    <x v="29"/>
    <s v="Tenofovir Disoproxil Fumarate 300mg, tablets, 30 Tabs"/>
    <s v="Tenofovir Disoproxil Fumarate"/>
    <s v="Generic"/>
    <s v="300mg"/>
    <s v="Tablet"/>
    <n v="30"/>
    <n v="120"/>
    <n v="660"/>
    <n v="5.5"/>
    <n v="0.18"/>
    <s v="Mylan (formerly Matrix) Nashik"/>
    <s v="No"/>
    <m/>
    <m/>
    <n v="0.93"/>
    <n v="0"/>
    <n v="1"/>
    <m/>
    <x v="3"/>
  </r>
  <r>
    <n v="85868"/>
    <x v="28"/>
    <x v="0"/>
    <d v="2012-09-11T00:00:00"/>
    <d v="2012-09-11T00:00:00"/>
    <d v="2012-09-11T00:00:00"/>
    <s v="ARV"/>
    <s v="Adult"/>
    <x v="29"/>
    <s v="Zidovudine 300mg, tablets, 60 Tabs"/>
    <s v="Zidovudine"/>
    <s v="Generic"/>
    <s v="300mg"/>
    <s v="Tablet"/>
    <n v="60"/>
    <n v="1300"/>
    <n v="8853"/>
    <n v="6.81"/>
    <n v="0.11"/>
    <s v="Hetero Unit III Hyderabad IN"/>
    <s v="No"/>
    <m/>
    <m/>
    <n v="12.41"/>
    <n v="0"/>
    <n v="1"/>
    <m/>
    <x v="3"/>
  </r>
  <r>
    <n v="85869"/>
    <x v="9"/>
    <x v="1"/>
    <d v="2012-10-16T00:00:00"/>
    <d v="2012-06-27T00:00:00"/>
    <d v="2012-06-27T00:00:00"/>
    <s v="ARV"/>
    <s v="Adult"/>
    <x v="29"/>
    <s v="Lamivudine/Stavudine 150/30mg, tablets, 60 Tabs"/>
    <s v="Lamivudine/Stavudine"/>
    <s v="Generic"/>
    <s v="150/30mg"/>
    <s v="Tablet - FDC"/>
    <n v="60"/>
    <n v="2699"/>
    <n v="7962.05"/>
    <n v="2.95"/>
    <n v="0.05"/>
    <s v="Strides, Bangalore, India."/>
    <s v="No"/>
    <m/>
    <m/>
    <n v="13.14"/>
    <n v="-111"/>
    <n v="1"/>
    <m/>
    <x v="0"/>
  </r>
  <r>
    <n v="85870"/>
    <x v="2"/>
    <x v="2"/>
    <d v="2012-06-20T00:00:00"/>
    <d v="2012-06-03T00:00:00"/>
    <d v="2012-06-03T00:00:00"/>
    <s v="ARV"/>
    <s v="Adult"/>
    <x v="29"/>
    <s v="Lamivudine 150mg, tablets, 60 Tabs"/>
    <s v="Lamivudine"/>
    <s v="Generic"/>
    <s v="150mg"/>
    <s v="Tablet"/>
    <n v="60"/>
    <n v="22100"/>
    <n v="51493"/>
    <n v="2.33"/>
    <n v="0.04"/>
    <s v="Strides, Bangalore, India."/>
    <s v="No"/>
    <m/>
    <m/>
    <n v="72.19"/>
    <n v="-17"/>
    <n v="1"/>
    <m/>
    <x v="0"/>
  </r>
  <r>
    <n v="85871"/>
    <x v="12"/>
    <x v="1"/>
    <d v="2012-08-07T00:00:00"/>
    <d v="2012-07-24T00:00:00"/>
    <d v="2012-07-24T00:00:00"/>
    <s v="ARV"/>
    <s v="Pediatric"/>
    <x v="29"/>
    <s v="Zidovudine 10mg/ml, oral solution w/syringe, Bottle, 240 ml"/>
    <s v="Zidovudine"/>
    <s v="Generic"/>
    <s v="10mg/ml"/>
    <s v="Oral solution"/>
    <n v="240"/>
    <n v="1600"/>
    <n v="3360"/>
    <n v="2.1"/>
    <n v="0.01"/>
    <s v="Aurobindo Unit III, India"/>
    <s v="No"/>
    <m/>
    <m/>
    <n v="4.71"/>
    <n v="-14"/>
    <n v="1"/>
    <m/>
    <x v="8"/>
  </r>
  <r>
    <n v="85872"/>
    <x v="3"/>
    <x v="1"/>
    <d v="2012-08-01T00:00:00"/>
    <d v="2012-07-25T00:00:00"/>
    <d v="2012-07-25T00:00:00"/>
    <s v="ARV"/>
    <s v="Adult"/>
    <x v="29"/>
    <s v="Tenofovir Disoproxil Fumarate 300mg, tablets, 30 Tabs"/>
    <s v="Tenofovir Disoproxil Fumarate"/>
    <s v="Generic"/>
    <s v="300mg"/>
    <s v="Tablet"/>
    <n v="30"/>
    <n v="10000"/>
    <n v="55000"/>
    <n v="5.5"/>
    <n v="0.18"/>
    <s v="Aurobindo Unit III, India"/>
    <s v="No"/>
    <m/>
    <m/>
    <n v="77.11"/>
    <n v="-7"/>
    <n v="1"/>
    <m/>
    <x v="8"/>
  </r>
  <r>
    <n v="85873"/>
    <x v="3"/>
    <x v="1"/>
    <d v="2012-08-15T00:00:00"/>
    <d v="2012-07-25T00:00:00"/>
    <d v="2012-07-25T00:00:00"/>
    <s v="ARV"/>
    <s v="Pediatric"/>
    <x v="29"/>
    <s v="Nevirapine 10mg/ml, oral suspension w/syringe, Bottle, 240 ml"/>
    <s v="Nevirapine"/>
    <s v="Generic"/>
    <s v="10mg/ml"/>
    <s v="Oral suspension"/>
    <n v="240"/>
    <n v="29504"/>
    <n v="57532.800000000003"/>
    <n v="1.95"/>
    <n v="0.01"/>
    <s v="Aurobindo Unit III, India"/>
    <s v="Yes"/>
    <n v="10913"/>
    <n v="3853.89"/>
    <n v="94.93"/>
    <n v="-21"/>
    <n v="1"/>
    <n v="0.353146705763768"/>
    <x v="8"/>
  </r>
  <r>
    <n v="85874"/>
    <x v="2"/>
    <x v="2"/>
    <d v="2012-08-02T00:00:00"/>
    <d v="2012-07-09T00:00:00"/>
    <d v="2012-07-09T00:00:00"/>
    <s v="ARV"/>
    <s v="Adult"/>
    <x v="29"/>
    <s v="Lamivudine/Nevirapine/Zidovudine 150/200/300mg, tablets, 60 Tabs"/>
    <s v="Lamivudine/Nevirapine/Zidovudine"/>
    <s v="Generic"/>
    <s v="150/300/200mg"/>
    <s v="Tablet - FDC"/>
    <n v="60"/>
    <n v="180000"/>
    <n v="1765800"/>
    <n v="9.81"/>
    <n v="0.16"/>
    <s v="Aurobindo Unit III, India"/>
    <s v="Yes"/>
    <n v="23096"/>
    <n v="21347.13"/>
    <n v="2475.65"/>
    <n v="-24"/>
    <n v="1"/>
    <n v="0.92427822999653619"/>
    <x v="8"/>
  </r>
  <r>
    <n v="85875"/>
    <x v="12"/>
    <x v="1"/>
    <d v="2012-09-04T00:00:00"/>
    <d v="2012-08-22T00:00:00"/>
    <d v="2012-08-22T00:00:00"/>
    <s v="ARV"/>
    <s v="Adult"/>
    <x v="29"/>
    <s v="Zidovudine 300mg, tablets, 60 Tabs"/>
    <s v="Zidovudine"/>
    <s v="Generic"/>
    <s v="300mg"/>
    <s v="Tablet"/>
    <n v="60"/>
    <n v="43020"/>
    <n v="302000.40000000002"/>
    <n v="7.02"/>
    <n v="0.12"/>
    <s v="Mylan (formerly Matrix) Nashik"/>
    <s v="Yes"/>
    <n v="22479"/>
    <n v="6483.81"/>
    <n v="423.4"/>
    <n v="-13"/>
    <n v="1"/>
    <n v="0.28843854263979718"/>
    <x v="2"/>
  </r>
  <r>
    <n v="85876"/>
    <x v="14"/>
    <x v="1"/>
    <d v="2012-09-05T00:00:00"/>
    <d v="2012-07-30T00:00:00"/>
    <d v="2012-07-30T00:00:00"/>
    <s v="ARV"/>
    <s v="Adult"/>
    <x v="29"/>
    <s v="Lamivudine/Nevirapine/Zidovudine 150/200/300mg, tablets, 60 Tabs"/>
    <s v="Lamivudine/Nevirapine/Zidovudine"/>
    <s v="Generic"/>
    <s v="150/300/200mg"/>
    <s v="Tablet - FDC"/>
    <n v="60"/>
    <n v="4879"/>
    <n v="47862.99"/>
    <n v="9.81"/>
    <n v="0.16"/>
    <s v="Mylan (formerly Matrix) Nashik"/>
    <s v="Yes"/>
    <n v="637"/>
    <n v="5081.05"/>
    <n v="67.099999999999994"/>
    <n v="-37"/>
    <n v="1"/>
    <n v="7.9765306122448987"/>
    <x v="8"/>
  </r>
  <r>
    <n v="85877"/>
    <x v="9"/>
    <x v="1"/>
    <d v="2012-10-16T00:00:00"/>
    <d v="2012-07-23T00:00:00"/>
    <d v="2012-07-23T00:00:00"/>
    <s v="ARV"/>
    <s v="Adult"/>
    <x v="29"/>
    <s v="Efavirenz 600mg, tablets, 30 Tabs"/>
    <s v="Efavirenz"/>
    <s v="Generic"/>
    <s v="600mg"/>
    <s v="Tablet"/>
    <n v="30"/>
    <n v="17422"/>
    <n v="66377.820000000007"/>
    <n v="3.81"/>
    <n v="0.13"/>
    <s v="Aurobindo Unit III, India"/>
    <s v="No"/>
    <m/>
    <m/>
    <n v="109.52"/>
    <n v="-85"/>
    <n v="1"/>
    <m/>
    <x v="8"/>
  </r>
  <r>
    <n v="85878"/>
    <x v="0"/>
    <x v="0"/>
    <d v="2012-07-31T00:00:00"/>
    <d v="2012-07-31T00:00:00"/>
    <d v="2012-07-31T00:00:00"/>
    <s v="ARV"/>
    <s v="Adult"/>
    <x v="29"/>
    <s v="Lamivudine/Zidovudine 150/300mg, tablets, 60 Tabs"/>
    <s v="Lamivudine/Zidovudine"/>
    <s v="Generic"/>
    <s v="150/300mg"/>
    <s v="Tablet - FDC"/>
    <n v="60"/>
    <n v="45000"/>
    <n v="347400"/>
    <n v="7.72"/>
    <n v="0.13"/>
    <s v="Aurobindo Unit III, India"/>
    <s v="Yes"/>
    <n v="4050"/>
    <n v="11592.26"/>
    <n v="487.05"/>
    <n v="0"/>
    <n v="1"/>
    <n v="2.8622864197530866"/>
    <x v="8"/>
  </r>
  <r>
    <n v="85879"/>
    <x v="3"/>
    <x v="1"/>
    <d v="2012-08-31T00:00:00"/>
    <d v="2012-08-22T00:00:00"/>
    <d v="2012-08-22T00:00:00"/>
    <s v="ARV"/>
    <s v="Adult"/>
    <x v="29"/>
    <s v="Emtricitabine/Tenofovir Disoproxil Fumarate 200/300mg, tablets, 30 Tabs"/>
    <s v="Emtricitabine/Tenofovir Disoproxil Fumarate"/>
    <s v="Generic"/>
    <s v="200/300mg"/>
    <s v="Tablet - FDC"/>
    <n v="30"/>
    <n v="66931"/>
    <n v="475879.41"/>
    <n v="7.11"/>
    <n v="0.24"/>
    <s v="Mylan (formerly Matrix) Nashik"/>
    <s v="No"/>
    <m/>
    <m/>
    <n v="667.18"/>
    <n v="-9"/>
    <n v="1"/>
    <m/>
    <x v="2"/>
  </r>
  <r>
    <n v="85880"/>
    <x v="2"/>
    <x v="2"/>
    <d v="2012-08-02T00:00:00"/>
    <d v="2012-07-24T00:00:00"/>
    <d v="2012-07-24T00:00:00"/>
    <s v="ARV"/>
    <s v="Adult"/>
    <x v="29"/>
    <s v="Abacavir 300mg, tablets, 60 Tabs"/>
    <s v="Abacavir"/>
    <s v="Generic"/>
    <s v="300mg"/>
    <s v="Tablet"/>
    <n v="60"/>
    <n v="6100"/>
    <n v="79056"/>
    <n v="12.96"/>
    <n v="0.22"/>
    <s v="Mylan (formerly Matrix) Nashik"/>
    <s v="Yes"/>
    <n v="681"/>
    <n v="16532.5"/>
    <n v="110.84"/>
    <n v="-9"/>
    <n v="1"/>
    <n v="24.276798825256975"/>
    <x v="8"/>
  </r>
  <r>
    <n v="85881"/>
    <x v="2"/>
    <x v="2"/>
    <d v="2012-08-02T00:00:00"/>
    <d v="2012-07-24T00:00:00"/>
    <d v="2012-07-24T00:00:00"/>
    <s v="ARV"/>
    <s v="Adult"/>
    <x v="29"/>
    <s v="Lamivudine/Tenofovir Disoproxil Fumarate 300/300mg, tablets, 30 Tabs"/>
    <s v="Lamivudine/Tenofovir Disoproxil Fumarate"/>
    <s v="Generic"/>
    <s v="300/300mg"/>
    <s v="Tablet - FDC"/>
    <n v="30"/>
    <n v="28839"/>
    <n v="159768.06"/>
    <n v="5.54"/>
    <n v="0.18"/>
    <s v="Mylan (formerly Matrix) Nashik"/>
    <s v="No"/>
    <m/>
    <m/>
    <n v="223.99"/>
    <n v="-9"/>
    <n v="1"/>
    <m/>
    <x v="8"/>
  </r>
  <r>
    <n v="85882"/>
    <x v="5"/>
    <x v="0"/>
    <d v="2012-08-31T00:00:00"/>
    <d v="2012-08-16T00:00:00"/>
    <d v="2012-08-16T00:00:00"/>
    <s v="ARV"/>
    <s v="Adult"/>
    <x v="29"/>
    <s v="Zidovudine 300mg, tablets, 60 Tabs"/>
    <s v="Zidovudine"/>
    <s v="Generic"/>
    <s v="300mg"/>
    <s v="Tablet"/>
    <n v="60"/>
    <n v="90"/>
    <n v="608.4"/>
    <n v="6.76"/>
    <n v="0.11"/>
    <s v="Hetero Unit III Hyderabad IN"/>
    <s v="Yes"/>
    <n v="5"/>
    <n v="721.36"/>
    <n v="0.85"/>
    <n v="-15"/>
    <n v="1"/>
    <n v="144.27199999999999"/>
    <x v="2"/>
  </r>
  <r>
    <n v="85883"/>
    <x v="0"/>
    <x v="1"/>
    <d v="2012-08-20T00:00:00"/>
    <d v="2012-08-18T00:00:00"/>
    <d v="2012-08-18T00:00:00"/>
    <s v="ARV"/>
    <s v="Adult"/>
    <x v="29"/>
    <s v="Efavirenz/Emtricitabine/Tenofovir Disoproxil Fumarate 600/200/300mg, tablets, 30 Tabs"/>
    <s v="Efavirenz/Emtricitabine/Tenofovir Disoproxil Fumarate"/>
    <s v="Generic"/>
    <s v="600/200/300mg"/>
    <s v="Tablet - FDC"/>
    <n v="30"/>
    <n v="8640"/>
    <n v="129945.60000000001"/>
    <n v="15.04"/>
    <n v="0.5"/>
    <s v="Mylan (formerly Matrix) Nashik"/>
    <s v="Yes"/>
    <n v="972"/>
    <n v="4754.53"/>
    <n v="182.18"/>
    <n v="-2"/>
    <n v="1"/>
    <n v="4.8914917695473248"/>
    <x v="2"/>
  </r>
  <r>
    <n v="85884"/>
    <x v="14"/>
    <x v="0"/>
    <d v="2012-10-30T00:00:00"/>
    <d v="2012-10-30T00:00:00"/>
    <d v="2012-10-30T00:00:00"/>
    <s v="ARV"/>
    <s v="Adult"/>
    <x v="29"/>
    <s v="Lamivudine/Tenofovir Disoproxil Fumarate 300/300mg, tablets, 30 Tabs"/>
    <s v="Lamivudine/Tenofovir Disoproxil Fumarate"/>
    <s v="Generic"/>
    <s v="300/300mg"/>
    <s v="Tablet - FDC"/>
    <n v="30"/>
    <n v="40000"/>
    <n v="221600"/>
    <n v="5.54"/>
    <n v="0.18"/>
    <s v="Aurobindo Unit VII, IN"/>
    <s v="No"/>
    <m/>
    <m/>
    <n v="310.68"/>
    <n v="0"/>
    <n v="1"/>
    <m/>
    <x v="7"/>
  </r>
  <r>
    <n v="85885"/>
    <x v="5"/>
    <x v="0"/>
    <d v="2012-08-24T00:00:00"/>
    <d v="2012-08-16T00:00:00"/>
    <d v="2012-08-16T00:00:00"/>
    <s v="ARV"/>
    <s v="Adult"/>
    <x v="29"/>
    <s v="Abacavir 300mg, tablets, 60 Tabs"/>
    <s v="Abacavir"/>
    <s v="Generic"/>
    <s v="300mg"/>
    <s v="Tablet"/>
    <n v="60"/>
    <n v="10537"/>
    <n v="138561.54999999999"/>
    <n v="13.15"/>
    <n v="0.22"/>
    <s v="Aurobindo Unit III, India"/>
    <s v="Yes"/>
    <n v="1048"/>
    <n v="18613.689999999999"/>
    <n v="194.26"/>
    <n v="-8"/>
    <n v="1"/>
    <n v="17.76115458015267"/>
    <x v="2"/>
  </r>
  <r>
    <n v="85886"/>
    <x v="2"/>
    <x v="2"/>
    <d v="2012-08-20T00:00:00"/>
    <d v="2012-08-14T00:00:00"/>
    <d v="2012-08-14T00:00:00"/>
    <s v="ARV"/>
    <s v="Adult"/>
    <x v="29"/>
    <s v="Lamivudine/Zidovudine 150/300mg, tablets, 60 Tabs"/>
    <s v="Lamivudine/Zidovudine"/>
    <s v="Generic"/>
    <s v="150/300mg"/>
    <s v="Tablet - FDC"/>
    <n v="60"/>
    <n v="35120"/>
    <n v="280960"/>
    <n v="8"/>
    <n v="0.13"/>
    <s v="Aurobindo Unit III, India"/>
    <s v="No"/>
    <m/>
    <m/>
    <n v="393.91"/>
    <n v="-6"/>
    <n v="1"/>
    <m/>
    <x v="2"/>
  </r>
  <r>
    <n v="85887"/>
    <x v="2"/>
    <x v="2"/>
    <d v="2012-08-20T00:00:00"/>
    <d v="2012-08-14T00:00:00"/>
    <d v="2012-08-14T00:00:00"/>
    <s v="ARV"/>
    <s v="Adult"/>
    <x v="29"/>
    <s v="Lopinavir/Ritonavir 200/50mg, tablets, 120 Tabs"/>
    <s v="Lopinavir/Ritonavir"/>
    <s v="Generic"/>
    <s v="200/50mg"/>
    <s v="Tablet"/>
    <n v="120"/>
    <n v="17497"/>
    <n v="512837.07"/>
    <n v="29.31"/>
    <n v="0.24"/>
    <s v="Aurobindo Unit III, India"/>
    <s v="Yes"/>
    <n v="4898"/>
    <n v="18461.22"/>
    <n v="719"/>
    <n v="-6"/>
    <n v="1"/>
    <n v="3.7691343405471622"/>
    <x v="2"/>
  </r>
  <r>
    <n v="85888"/>
    <x v="0"/>
    <x v="0"/>
    <d v="2012-08-21T00:00:00"/>
    <d v="2012-08-30T00:00:00"/>
    <d v="2012-08-30T00:00:00"/>
    <s v="ARV"/>
    <s v="Adult"/>
    <x v="29"/>
    <s v="Zidovudine 300mg, tablets, 60 Tabs"/>
    <s v="Zidovudine"/>
    <s v="Generic"/>
    <s v="300mg"/>
    <s v="Tablet"/>
    <n v="60"/>
    <n v="9000"/>
    <n v="60840"/>
    <n v="6.76"/>
    <n v="0.11"/>
    <s v="Aurobindo Unit III, India"/>
    <s v="Yes"/>
    <n v="486"/>
    <n v="3028.66"/>
    <n v="85.3"/>
    <n v="9"/>
    <n v="0"/>
    <n v="6.2318106995884772"/>
    <x v="2"/>
  </r>
  <r>
    <n v="85889"/>
    <x v="5"/>
    <x v="0"/>
    <d v="2012-11-30T00:00:00"/>
    <d v="2012-09-14T00:00:00"/>
    <d v="2012-09-14T00:00:00"/>
    <s v="ARV"/>
    <s v="Adult"/>
    <x v="29"/>
    <s v="Efavirenz 600mg, tablets, 30 Tabs"/>
    <s v="Efavirenz"/>
    <s v="Generic"/>
    <s v="600mg"/>
    <s v="Tablet"/>
    <n v="30"/>
    <n v="51240"/>
    <n v="200348.4"/>
    <n v="3.91"/>
    <n v="0.13"/>
    <s v="Aurobindo Unit III, India"/>
    <s v="Yes"/>
    <n v="4331"/>
    <n v="8684.7000000000007"/>
    <n v="280.89"/>
    <n v="-77"/>
    <n v="1"/>
    <n v="2.005241283768183"/>
    <x v="3"/>
  </r>
  <r>
    <n v="85890"/>
    <x v="9"/>
    <x v="1"/>
    <d v="2012-12-11T00:00:00"/>
    <d v="2012-09-04T00:00:00"/>
    <d v="2012-09-04T00:00:00"/>
    <s v="ARV"/>
    <s v="Adult"/>
    <x v="29"/>
    <s v="Lamivudine/Tenofovir Disoproxil Fumarate 300/300mg, tablets, 30 Tabs"/>
    <s v="Lamivudine/Tenofovir Disoproxil Fumarate"/>
    <s v="Generic"/>
    <s v="300/300mg"/>
    <s v="Tablet - FDC"/>
    <n v="30"/>
    <n v="33201"/>
    <n v="177957.36"/>
    <n v="5.36"/>
    <n v="0.18"/>
    <s v="Hetero Unit III Hyderabad IN"/>
    <s v="No"/>
    <m/>
    <m/>
    <n v="293.63"/>
    <n v="-98"/>
    <n v="1"/>
    <m/>
    <x v="3"/>
  </r>
  <r>
    <n v="85891"/>
    <x v="0"/>
    <x v="1"/>
    <d v="2012-10-29T00:00:00"/>
    <d v="2012-08-27T00:00:00"/>
    <d v="2012-08-27T00:00:00"/>
    <s v="ARV"/>
    <s v="Adult"/>
    <x v="29"/>
    <s v="Efavirenz/Lamivudine/Tenofovir Disoproxil Fumarate 600/300/300mg, tablets, 30 Tabs"/>
    <s v="Efavirenz/Lamivudine/Tenofovir Disoproxil Fumarate"/>
    <s v="Generic"/>
    <s v="600/300/300mg"/>
    <s v="Tablet - FDC"/>
    <n v="30"/>
    <n v="38160"/>
    <n v="506383.2"/>
    <n v="13.27"/>
    <n v="0.44"/>
    <s v="Mylan (formerly Matrix) Nashik"/>
    <s v="No"/>
    <m/>
    <m/>
    <n v="709.95"/>
    <n v="-63"/>
    <n v="1"/>
    <m/>
    <x v="2"/>
  </r>
  <r>
    <n v="85892"/>
    <x v="28"/>
    <x v="0"/>
    <d v="2013-02-14T00:00:00"/>
    <d v="2013-02-14T00:00:00"/>
    <d v="2013-02-14T00:00:00"/>
    <s v="ARV"/>
    <s v="Adult"/>
    <x v="29"/>
    <s v="Lopinavir/Ritonavir 200/50mg, tablets, 120 Tabs"/>
    <s v="Lopinavir/Ritonavir"/>
    <s v="Generic"/>
    <s v="200/50mg"/>
    <s v="Tablet"/>
    <n v="120"/>
    <n v="306"/>
    <n v="8968.86"/>
    <n v="29.31"/>
    <n v="0.24"/>
    <s v="Mylan (formerly Matrix) Nashik"/>
    <s v="No"/>
    <m/>
    <m/>
    <n v="12.57"/>
    <n v="0"/>
    <n v="1"/>
    <m/>
    <x v="5"/>
  </r>
  <r>
    <n v="85893"/>
    <x v="0"/>
    <x v="1"/>
    <d v="2012-10-02T00:00:00"/>
    <d v="2012-08-27T00:00:00"/>
    <d v="2012-08-27T00:00:00"/>
    <s v="ARV"/>
    <s v="Adult"/>
    <x v="29"/>
    <s v="Lamivudine/Zidovudine 150/300mg, tablets, 60 Tabs"/>
    <s v="Lamivudine/Zidovudine"/>
    <s v="Generic"/>
    <s v="150/300mg"/>
    <s v="Tablet - FDC"/>
    <n v="60"/>
    <n v="58380"/>
    <n v="450693.6"/>
    <n v="7.72"/>
    <n v="0.13"/>
    <s v="Mylan (formerly Matrix) Nashik"/>
    <s v="No"/>
    <m/>
    <m/>
    <n v="631.87"/>
    <n v="-36"/>
    <n v="1"/>
    <m/>
    <x v="2"/>
  </r>
  <r>
    <n v="85894"/>
    <x v="2"/>
    <x v="0"/>
    <d v="2012-08-31T00:00:00"/>
    <d v="2012-08-13T00:00:00"/>
    <d v="2012-08-13T00:00:00"/>
    <s v="ARV"/>
    <s v="Adult"/>
    <x v="29"/>
    <s v="Nevirapine 200mg, tablets, 60 Tabs"/>
    <s v="Nevirapine"/>
    <s v="Generic"/>
    <s v="200mg"/>
    <s v="Tablet"/>
    <n v="60"/>
    <n v="53922"/>
    <n v="130491.24"/>
    <n v="2.42"/>
    <n v="0.04"/>
    <s v="Strides, Bangalore, India."/>
    <s v="Yes"/>
    <n v="9697"/>
    <n v="18461.22"/>
    <n v="182.95"/>
    <n v="-18"/>
    <n v="1"/>
    <n v="1.9038073631019905"/>
    <x v="2"/>
  </r>
  <r>
    <n v="85895"/>
    <x v="0"/>
    <x v="1"/>
    <d v="2012-09-28T00:00:00"/>
    <d v="2012-08-31T00:00:00"/>
    <d v="2012-08-31T00:00:00"/>
    <s v="ARV"/>
    <s v="Adult"/>
    <x v="29"/>
    <s v="Efavirenz/Emtricitabine/Tenofovir Disoproxil Fumarate 600/200/300mg, tablets, 30 Tabs"/>
    <s v="Efavirenz/Emtricitabine/Tenofovir Disoproxil Fumarate"/>
    <s v="Generic"/>
    <s v="600/200/300mg"/>
    <s v="Tablet - FDC"/>
    <n v="30"/>
    <n v="8640"/>
    <n v="129945.60000000001"/>
    <n v="15.04"/>
    <n v="0.5"/>
    <s v="Mylan (formerly Matrix) Nashik"/>
    <s v="Yes"/>
    <n v="979"/>
    <n v="4869.3999999999996"/>
    <n v="182.18"/>
    <n v="-28"/>
    <n v="1"/>
    <n v="4.9738508682328906"/>
    <x v="2"/>
  </r>
  <r>
    <n v="85896"/>
    <x v="14"/>
    <x v="1"/>
    <d v="2012-09-24T00:00:00"/>
    <d v="2012-09-24T00:00:00"/>
    <d v="2012-09-24T00:00:00"/>
    <s v="ARV"/>
    <s v="Adult"/>
    <x v="29"/>
    <s v="Lamivudine/Zidovudine 150/300mg, tablets, 60 Tabs"/>
    <s v="Lamivudine/Zidovudine"/>
    <s v="Generic"/>
    <s v="150/300mg"/>
    <s v="Tablet - FDC"/>
    <n v="60"/>
    <n v="1319"/>
    <n v="10552"/>
    <n v="8"/>
    <n v="0.13"/>
    <s v="Hetero Unit III Hyderabad IN"/>
    <s v="Yes"/>
    <n v="108"/>
    <n v="1618.01"/>
    <n v="14.79"/>
    <n v="0"/>
    <n v="1"/>
    <n v="14.981574074074073"/>
    <x v="3"/>
  </r>
  <r>
    <n v="85897"/>
    <x v="14"/>
    <x v="0"/>
    <d v="2012-10-18T00:00:00"/>
    <d v="2012-10-18T00:00:00"/>
    <d v="2012-10-18T00:00:00"/>
    <s v="ARV"/>
    <s v="Adult"/>
    <x v="29"/>
    <s v="Nevirapine 200mg, tablets, 60 Tabs"/>
    <s v="Nevirapine"/>
    <s v="Generic"/>
    <s v="200mg"/>
    <s v="Tablet"/>
    <n v="60"/>
    <n v="30348"/>
    <n v="74049.119999999995"/>
    <n v="2.44"/>
    <n v="0.04"/>
    <s v="Hetero Unit III Hyderabad IN"/>
    <s v="No"/>
    <m/>
    <m/>
    <n v="103.82"/>
    <n v="0"/>
    <n v="1"/>
    <m/>
    <x v="7"/>
  </r>
  <r>
    <n v="85898"/>
    <x v="4"/>
    <x v="1"/>
    <d v="2012-09-25T00:00:00"/>
    <d v="2012-09-07T00:00:00"/>
    <d v="2012-09-07T00:00:00"/>
    <s v="ARV"/>
    <s v="Adult"/>
    <x v="29"/>
    <s v="Nevirapine 200mg, tablets, 60 Tabs"/>
    <s v="Nevirapine"/>
    <s v="Generic"/>
    <s v="200mg"/>
    <s v="Tablet"/>
    <n v="60"/>
    <n v="41926"/>
    <n v="102299.44"/>
    <n v="2.44"/>
    <n v="0.04"/>
    <s v="Hetero Unit III Hyderabad IN"/>
    <s v="No"/>
    <m/>
    <m/>
    <n v="143.41999999999999"/>
    <n v="-18"/>
    <n v="1"/>
    <m/>
    <x v="3"/>
  </r>
  <r>
    <n v="85899"/>
    <x v="5"/>
    <x v="0"/>
    <d v="2012-09-28T00:00:00"/>
    <d v="2012-09-13T00:00:00"/>
    <d v="2012-09-13T00:00:00"/>
    <s v="ARV"/>
    <s v="Adult"/>
    <x v="29"/>
    <s v="Nevirapine 200mg, tablets, 60 Tabs"/>
    <s v="Nevirapine"/>
    <s v="Generic"/>
    <s v="200mg"/>
    <s v="Tablet"/>
    <n v="60"/>
    <n v="10078"/>
    <n v="24590.32"/>
    <n v="2.44"/>
    <n v="0.04"/>
    <s v="Strides, Bangalore, India."/>
    <s v="No"/>
    <m/>
    <m/>
    <n v="34.479999999999997"/>
    <n v="-15"/>
    <n v="1"/>
    <m/>
    <x v="3"/>
  </r>
  <r>
    <n v="85900"/>
    <x v="0"/>
    <x v="1"/>
    <d v="2012-10-29T00:00:00"/>
    <d v="2012-10-01T00:00:00"/>
    <d v="2012-10-01T00:00:00"/>
    <s v="ARV"/>
    <s v="Adult"/>
    <x v="29"/>
    <s v="Efavirenz 600mg, tablets, 30 Tabs"/>
    <s v="Efavirenz"/>
    <s v="Generic"/>
    <s v="600mg"/>
    <s v="Tablet"/>
    <n v="30"/>
    <n v="43772"/>
    <n v="166771.32"/>
    <n v="3.81"/>
    <n v="0.13"/>
    <s v="Aurobindo Unit III, India"/>
    <s v="No"/>
    <m/>
    <m/>
    <n v="233.81"/>
    <n v="-28"/>
    <n v="1"/>
    <m/>
    <x v="7"/>
  </r>
  <r>
    <n v="85901"/>
    <x v="0"/>
    <x v="0"/>
    <d v="2012-10-31T00:00:00"/>
    <d v="2012-10-05T00:00:00"/>
    <d v="2012-10-05T00:00:00"/>
    <s v="ARV"/>
    <s v="Adult"/>
    <x v="29"/>
    <s v="Tenofovir Disoproxil Fumarate 300mg, tablets, 30 Tabs"/>
    <s v="Tenofovir Disoproxil Fumarate"/>
    <s v="Generic"/>
    <s v="300mg"/>
    <s v="Tablet"/>
    <n v="30"/>
    <n v="1781"/>
    <n v="8584.42"/>
    <n v="4.82"/>
    <n v="0.16"/>
    <s v="Mylan (formerly Matrix) Nashik"/>
    <s v="Yes"/>
    <n v="99"/>
    <n v="1113"/>
    <n v="12.04"/>
    <n v="-26"/>
    <n v="1"/>
    <n v="11.242424242424242"/>
    <x v="7"/>
  </r>
  <r>
    <n v="85902"/>
    <x v="0"/>
    <x v="1"/>
    <d v="2012-10-15T00:00:00"/>
    <d v="2012-10-05T00:00:00"/>
    <d v="2012-10-05T00:00:00"/>
    <s v="ARV"/>
    <s v="Adult"/>
    <x v="29"/>
    <s v="Efavirenz/Emtricitabine/Tenofovir Disoproxil Fumarate 600/200/300mg, tablets, 30 Tabs"/>
    <s v="Efavirenz/Emtricitabine/Tenofovir Disoproxil Fumarate"/>
    <s v="Generic"/>
    <s v="600/200/300mg"/>
    <s v="Tablet - FDC"/>
    <n v="30"/>
    <n v="10080"/>
    <n v="144950.39999999999"/>
    <n v="14.38"/>
    <n v="0.48"/>
    <s v="Mylan (formerly Matrix) Nashik"/>
    <s v="Yes"/>
    <n v="1143"/>
    <n v="8158.93"/>
    <n v="203.22"/>
    <n v="-10"/>
    <n v="1"/>
    <n v="7.1381714785651793"/>
    <x v="7"/>
  </r>
  <r>
    <n v="85903"/>
    <x v="24"/>
    <x v="0"/>
    <d v="2012-11-30T00:00:00"/>
    <d v="2012-11-30T00:00:00"/>
    <d v="2012-11-30T00:00:00"/>
    <s v="ARV"/>
    <s v="Adult"/>
    <x v="29"/>
    <s v="Lamivudine 150mg, tablets, 60 Tabs"/>
    <s v="Lamivudine"/>
    <s v="Generic"/>
    <s v="150mg"/>
    <s v="Tablet"/>
    <n v="60"/>
    <n v="270"/>
    <n v="599.4"/>
    <n v="2.2200000000000002"/>
    <n v="0.04"/>
    <s v="Hetero Unit III Hyderabad IN"/>
    <s v="No"/>
    <m/>
    <m/>
    <n v="0.84"/>
    <n v="0"/>
    <n v="1"/>
    <m/>
    <x v="1"/>
  </r>
  <r>
    <n v="85904"/>
    <x v="0"/>
    <x v="1"/>
    <d v="2012-10-30T00:00:00"/>
    <d v="2012-10-24T00:00:00"/>
    <d v="2012-10-24T00:00:00"/>
    <s v="ARV"/>
    <s v="Adult"/>
    <x v="29"/>
    <s v="Abacavir/Lamivudine 600/300mg, scored tablets, 30 Tabs"/>
    <s v="Abacavir/Lamivudine"/>
    <s v="Generic"/>
    <s v="600/300mg"/>
    <s v="Tablet - FDC"/>
    <n v="30"/>
    <n v="2880"/>
    <n v="64800"/>
    <n v="22.5"/>
    <n v="0.75"/>
    <s v="Aurobindo Unit III, India"/>
    <s v="No"/>
    <m/>
    <m/>
    <n v="90.85"/>
    <n v="-6"/>
    <n v="1"/>
    <m/>
    <x v="7"/>
  </r>
  <r>
    <n v="85905"/>
    <x v="22"/>
    <x v="2"/>
    <d v="2012-10-24T00:00:00"/>
    <d v="2012-10-17T00:00:00"/>
    <d v="2012-10-17T00:00:00"/>
    <s v="ARV"/>
    <s v="Adult"/>
    <x v="29"/>
    <s v="Lamivudine/Zidovudine 150/300mg, tablets, 60 Tabs"/>
    <s v="Lamivudine/Zidovudine"/>
    <s v="Generic"/>
    <s v="150/300mg"/>
    <s v="Tablet - FDC"/>
    <n v="60"/>
    <n v="28057"/>
    <n v="216600.04"/>
    <n v="7.72"/>
    <n v="0.13"/>
    <s v="Hetero Unit III Hyderabad IN"/>
    <s v="No"/>
    <m/>
    <m/>
    <n v="303.67"/>
    <n v="-7"/>
    <n v="1"/>
    <m/>
    <x v="7"/>
  </r>
  <r>
    <n v="85906"/>
    <x v="22"/>
    <x v="2"/>
    <d v="2012-10-24T00:00:00"/>
    <d v="2012-10-17T00:00:00"/>
    <d v="2012-10-17T00:00:00"/>
    <s v="ARV"/>
    <s v="Adult"/>
    <x v="29"/>
    <s v="Nevirapine 200mg, tablets, 60 Tabs"/>
    <s v="Nevirapine"/>
    <s v="Generic"/>
    <s v="200mg"/>
    <s v="Tablet"/>
    <n v="60"/>
    <n v="88208"/>
    <n v="213463.36"/>
    <n v="2.42"/>
    <n v="0.04"/>
    <s v="Strides, Bangalore, India."/>
    <s v="No"/>
    <m/>
    <m/>
    <n v="299.27999999999997"/>
    <n v="-7"/>
    <n v="1"/>
    <m/>
    <x v="7"/>
  </r>
  <r>
    <n v="85907"/>
    <x v="22"/>
    <x v="2"/>
    <d v="2012-11-07T00:00:00"/>
    <d v="2012-10-17T00:00:00"/>
    <d v="2012-10-17T00:00:00"/>
    <s v="ARV"/>
    <s v="Adult"/>
    <x v="29"/>
    <s v="Lamivudine/Tenofovir Disoproxil Fumarate 300/300mg, tablets, 30 Tabs"/>
    <s v="Lamivudine/Tenofovir Disoproxil Fumarate"/>
    <s v="Generic"/>
    <s v="300/300mg"/>
    <s v="Tablet - FDC"/>
    <n v="30"/>
    <n v="18486"/>
    <n v="99084.96"/>
    <n v="5.36"/>
    <n v="0.18"/>
    <s v="Cipla, Kurkumbh, India"/>
    <s v="No"/>
    <m/>
    <m/>
    <n v="138.91999999999999"/>
    <n v="-21"/>
    <n v="1"/>
    <m/>
    <x v="7"/>
  </r>
  <r>
    <n v="85908"/>
    <x v="3"/>
    <x v="1"/>
    <d v="2012-11-30T00:00:00"/>
    <d v="2012-11-06T00:00:00"/>
    <d v="2012-11-06T00:00:00"/>
    <s v="ARV"/>
    <s v="Pediatric"/>
    <x v="29"/>
    <s v="Lamivudine/Nevirapine/Stavudine 30/50/6mg, dispersible tablets, 60 Tabs"/>
    <s v="Lamivudine/Nevirapine/Stavudine"/>
    <s v="Generic"/>
    <s v="30/50/6mg"/>
    <s v="Chewable/dispersible tablet - FDC"/>
    <n v="60"/>
    <n v="17600"/>
    <n v="40480"/>
    <n v="2.2999999999999998"/>
    <n v="0.04"/>
    <s v="Cipla, Goa, India"/>
    <s v="Yes"/>
    <n v="3526"/>
    <n v="8977"/>
    <n v="56.75"/>
    <n v="-24"/>
    <n v="1"/>
    <n v="2.5459444129325015"/>
    <x v="1"/>
  </r>
  <r>
    <n v="85909"/>
    <x v="14"/>
    <x v="0"/>
    <d v="2012-12-06T00:00:00"/>
    <d v="2012-10-29T00:00:00"/>
    <d v="2012-10-29T00:00:00"/>
    <s v="ARV"/>
    <s v="Adult"/>
    <x v="29"/>
    <s v="Nevirapine 200mg, tablets, 60 Tabs"/>
    <s v="Nevirapine"/>
    <s v="Generic"/>
    <s v="200mg"/>
    <s v="Tablet"/>
    <n v="60"/>
    <n v="510"/>
    <n v="1234.2"/>
    <n v="2.42"/>
    <n v="0.04"/>
    <s v="Hetero Unit III Hyderabad IN"/>
    <s v="No"/>
    <m/>
    <m/>
    <n v="1.73"/>
    <n v="-38"/>
    <n v="1"/>
    <m/>
    <x v="7"/>
  </r>
  <r>
    <n v="85910"/>
    <x v="12"/>
    <x v="1"/>
    <d v="2012-11-30T00:00:00"/>
    <d v="2012-11-14T00:00:00"/>
    <d v="2012-11-14T00:00:00"/>
    <s v="ARV"/>
    <s v="Adult"/>
    <x v="29"/>
    <s v="Lamivudine/Nevirapine/Zidovudine 150/200/300mg, tablets, 60 Tabs"/>
    <s v="Lamivudine/Nevirapine/Zidovudine"/>
    <s v="Generic"/>
    <s v="150/300/200mg"/>
    <s v="Tablet - FDC"/>
    <n v="60"/>
    <n v="149997"/>
    <n v="1471470.57"/>
    <n v="9.81"/>
    <n v="0.16"/>
    <s v="Aurobindo Unit III, India"/>
    <s v="Yes"/>
    <n v="17605"/>
    <n v="6323.1"/>
    <n v="2063"/>
    <n v="-16"/>
    <n v="1"/>
    <n v="0.35916500994035788"/>
    <x v="1"/>
  </r>
  <r>
    <n v="85911"/>
    <x v="12"/>
    <x v="1"/>
    <d v="2012-11-30T00:00:00"/>
    <d v="2012-11-14T00:00:00"/>
    <d v="2012-11-14T00:00:00"/>
    <s v="ARV"/>
    <s v="Adult"/>
    <x v="29"/>
    <s v="Lamivudine/Zidovudine 150/300mg, tablets, 60 Tabs"/>
    <s v="Lamivudine/Zidovudine"/>
    <s v="Generic"/>
    <s v="150/300mg"/>
    <s v="Tablet - FDC"/>
    <n v="60"/>
    <n v="24732"/>
    <n v="190931.04"/>
    <n v="7.72"/>
    <n v="0.13"/>
    <s v="Hetero Unit III Hyderabad IN"/>
    <s v="Yes"/>
    <n v="2143"/>
    <n v="6323.1"/>
    <n v="267.69"/>
    <n v="-16"/>
    <n v="1"/>
    <n v="2.9505832944470369"/>
    <x v="1"/>
  </r>
  <r>
    <n v="85912"/>
    <x v="4"/>
    <x v="1"/>
    <d v="2012-11-15T00:00:00"/>
    <d v="2012-11-05T00:00:00"/>
    <d v="2012-11-05T00:00:00"/>
    <s v="ARV"/>
    <s v="Adult"/>
    <x v="29"/>
    <s v="Efavirenz/Emtricitabine/Tenofovir Disoproxil Fumarate 600/200/300mg, tablets, 30 Tabs"/>
    <s v="Efavirenz/Emtricitabine/Tenofovir Disoproxil Fumarate"/>
    <s v="Generic"/>
    <s v="600/200/300mg"/>
    <s v="Tablet - FDC"/>
    <n v="30"/>
    <n v="133000"/>
    <n v="1912540"/>
    <n v="14.38"/>
    <n v="0.48"/>
    <s v="Mylan (formerly Matrix) Nashik"/>
    <s v="Yes"/>
    <n v="15075"/>
    <n v="10809.09"/>
    <n v="2681.38"/>
    <n v="-10"/>
    <n v="1"/>
    <n v="0.71702089552238812"/>
    <x v="1"/>
  </r>
  <r>
    <n v="85913"/>
    <x v="5"/>
    <x v="0"/>
    <d v="2013-01-16T00:00:00"/>
    <d v="2013-01-16T00:00:00"/>
    <d v="2013-01-16T00:00:00"/>
    <s v="ARV"/>
    <s v="Adult"/>
    <x v="29"/>
    <s v="Lamivudine/Stavudine 150/30mg, tablets, 60 Tabs"/>
    <s v="Lamivudine/Stavudine"/>
    <s v="Generic"/>
    <s v="150/30mg"/>
    <s v="Tablet - FDC"/>
    <n v="60"/>
    <n v="5468"/>
    <n v="16130.6"/>
    <n v="2.95"/>
    <n v="0.05"/>
    <s v="Hetero Unit III Hyderabad IN"/>
    <s v="Yes"/>
    <n v="437"/>
    <n v="2928.4"/>
    <n v="22.62"/>
    <n v="0"/>
    <n v="1"/>
    <n v="6.7011441647597252"/>
    <x v="4"/>
  </r>
  <r>
    <n v="85914"/>
    <x v="5"/>
    <x v="0"/>
    <d v="2013-01-16T00:00:00"/>
    <d v="2013-01-16T00:00:00"/>
    <d v="2013-01-16T00:00:00"/>
    <s v="ARV"/>
    <s v="Adult"/>
    <x v="29"/>
    <s v="Lamivudine/Stavudine 150/30mg, tablets, 60 Tabs"/>
    <s v="Lamivudine/Stavudine"/>
    <s v="Generic"/>
    <s v="150/30mg"/>
    <s v="Tablet - FDC"/>
    <n v="60"/>
    <n v="13152"/>
    <n v="38798.400000000001"/>
    <n v="2.95"/>
    <n v="0.05"/>
    <s v="Hetero Unit III Hyderabad IN"/>
    <s v="Yes"/>
    <n v="1045"/>
    <n v="6152"/>
    <n v="54.4"/>
    <n v="0"/>
    <n v="1"/>
    <n v="5.8870813397129185"/>
    <x v="4"/>
  </r>
  <r>
    <n v="85915"/>
    <x v="9"/>
    <x v="1"/>
    <d v="2012-11-19T00:00:00"/>
    <d v="2012-11-19T00:00:00"/>
    <d v="2012-11-19T00:00:00"/>
    <s v="ARV"/>
    <s v="Pediatric"/>
    <x v="29"/>
    <s v="Lamivudine/Zidovudine 30/60mg, tablets, 60 Tabs"/>
    <s v="Lamivudine/Zidovudine"/>
    <s v="Generic"/>
    <s v="30/60mg"/>
    <s v="Tablet - FDC"/>
    <n v="60"/>
    <n v="2267"/>
    <n v="6256.92"/>
    <n v="2.76"/>
    <n v="0.05"/>
    <s v="Aurobindo Unit III, India"/>
    <s v="No"/>
    <m/>
    <m/>
    <n v="8.77"/>
    <n v="0"/>
    <n v="1"/>
    <m/>
    <x v="1"/>
  </r>
  <r>
    <n v="85916"/>
    <x v="2"/>
    <x v="0"/>
    <d v="2012-11-07T00:00:00"/>
    <d v="2012-11-07T00:00:00"/>
    <d v="2012-11-07T00:00:00"/>
    <s v="ARV"/>
    <s v="Adult"/>
    <x v="29"/>
    <s v="Lamivudine/Nevirapine/Zidovudine 150/200/300mg, tablets, 60 Tabs"/>
    <s v="Lamivudine/Nevirapine/Zidovudine"/>
    <s v="Generic"/>
    <s v="150/300/200mg"/>
    <s v="Tablet - FDC"/>
    <n v="60"/>
    <n v="116000"/>
    <n v="1115920"/>
    <n v="9.6199999999999992"/>
    <n v="0.16"/>
    <s v="Hetero Unit III Hyderabad IN"/>
    <s v="Yes"/>
    <n v="17521"/>
    <n v="15459.09"/>
    <n v="1564.52"/>
    <n v="0"/>
    <n v="1"/>
    <n v="0.88231779008047484"/>
    <x v="1"/>
  </r>
  <r>
    <n v="85917"/>
    <x v="2"/>
    <x v="0"/>
    <d v="2012-11-15T00:00:00"/>
    <d v="2012-11-06T00:00:00"/>
    <d v="2012-11-06T00:00:00"/>
    <s v="ARV"/>
    <s v="Adult"/>
    <x v="29"/>
    <s v="Efavirenz/Lamivudine/Tenofovir Disoproxil Fumarate 600/300/300mg, tablets, 30 Tabs"/>
    <s v="Efavirenz/Lamivudine/Tenofovir Disoproxil Fumarate"/>
    <s v="Generic"/>
    <s v="600/300/300mg"/>
    <s v="Tablet - FDC"/>
    <n v="30"/>
    <n v="56404"/>
    <n v="748481.08"/>
    <n v="13.27"/>
    <n v="0.44"/>
    <s v="Mylan (formerly Matrix) Nashik"/>
    <s v="Yes"/>
    <n v="6886"/>
    <n v="15459.09"/>
    <n v="1049.3699999999999"/>
    <n v="-9"/>
    <n v="1"/>
    <n v="2.2450029044437989"/>
    <x v="1"/>
  </r>
  <r>
    <n v="85918"/>
    <x v="2"/>
    <x v="0"/>
    <d v="2012-11-30T00:00:00"/>
    <d v="2012-12-04T00:00:00"/>
    <d v="2012-12-04T00:00:00"/>
    <s v="ARV"/>
    <s v="Adult"/>
    <x v="29"/>
    <s v="Lamivudine/Tenofovir Disoproxil Fumarate 300/300mg, tablets, 30 Tabs"/>
    <s v="Lamivudine/Tenofovir Disoproxil Fumarate"/>
    <s v="Generic"/>
    <s v="300/300mg"/>
    <s v="Tablet - FDC"/>
    <n v="30"/>
    <n v="15594"/>
    <n v="83583.839999999997"/>
    <n v="5.36"/>
    <n v="0.18"/>
    <s v="Cipla, Kurkumbh, India"/>
    <s v="No"/>
    <m/>
    <m/>
    <n v="117.18"/>
    <n v="4"/>
    <n v="0"/>
    <m/>
    <x v="11"/>
  </r>
  <r>
    <n v="85919"/>
    <x v="14"/>
    <x v="1"/>
    <d v="2013-02-05T00:00:00"/>
    <d v="2013-02-05T00:00:00"/>
    <d v="2013-02-05T00:00:00"/>
    <s v="ARV"/>
    <s v="Adult"/>
    <x v="29"/>
    <s v="Lamivudine/Tenofovir Disoproxil Fumarate 300/300mg, tablets, 30 Tabs"/>
    <s v="Lamivudine/Tenofovir Disoproxil Fumarate"/>
    <s v="Generic"/>
    <s v="300/300mg"/>
    <s v="Tablet - FDC"/>
    <n v="30"/>
    <n v="48"/>
    <n v="257.27999999999997"/>
    <n v="5.36"/>
    <n v="0.18"/>
    <s v="Hetero Unit III Hyderabad IN"/>
    <s v="Yes"/>
    <n v="5"/>
    <n v="673.25"/>
    <n v="0.36"/>
    <n v="0"/>
    <n v="1"/>
    <n v="134.65"/>
    <x v="5"/>
  </r>
  <r>
    <n v="85920"/>
    <x v="12"/>
    <x v="1"/>
    <d v="2013-01-31T00:00:00"/>
    <d v="2013-01-11T00:00:00"/>
    <d v="2013-01-11T00:00:00"/>
    <s v="ARV"/>
    <s v="Adult"/>
    <x v="29"/>
    <s v="Lamivudine/Nevirapine/Zidovudine 150/200/300mg, tablets, 60 Tabs"/>
    <s v="Lamivudine/Nevirapine/Zidovudine"/>
    <s v="Generic"/>
    <s v="150/300/200mg"/>
    <s v="Tablet - FDC"/>
    <n v="60"/>
    <n v="67271"/>
    <n v="647147.02"/>
    <n v="9.6199999999999992"/>
    <n v="0.16"/>
    <s v="Aurobindo Unit III, India"/>
    <s v="Yes"/>
    <n v="7899"/>
    <n v="7433.01"/>
    <n v="907.3"/>
    <n v="-20"/>
    <n v="1"/>
    <n v="0.94100645651348269"/>
    <x v="4"/>
  </r>
  <r>
    <n v="85921"/>
    <x v="0"/>
    <x v="1"/>
    <d v="2013-01-31T00:00:00"/>
    <d v="2012-01-25T00:00:00"/>
    <d v="2013-01-25T00:00:00"/>
    <s v="ARV"/>
    <s v="Adult"/>
    <x v="29"/>
    <s v="Lamivudine/Nevirapine/Zidovudine 150/200/300mg, tablets, 60 Tabs"/>
    <s v="Lamivudine/Nevirapine/Zidovudine"/>
    <s v="Generic"/>
    <s v="150/300/200mg"/>
    <s v="Tablet - FDC"/>
    <n v="60"/>
    <n v="40455"/>
    <n v="389177.1"/>
    <n v="9.6199999999999992"/>
    <n v="0.16"/>
    <s v="Hetero Unit III Hyderabad IN"/>
    <s v="No"/>
    <m/>
    <m/>
    <n v="545.63"/>
    <n v="-372"/>
    <n v="1"/>
    <m/>
    <x v="4"/>
  </r>
  <r>
    <n v="85922"/>
    <x v="14"/>
    <x v="0"/>
    <d v="2013-01-31T00:00:00"/>
    <d v="2013-02-01T00:00:00"/>
    <d v="2013-02-01T00:00:00"/>
    <s v="ARV"/>
    <s v="Adult"/>
    <x v="29"/>
    <s v="Nevirapine 200mg, tablets, 60 Tabs"/>
    <s v="Nevirapine"/>
    <s v="Generic"/>
    <s v="200mg"/>
    <s v="Tablet"/>
    <n v="60"/>
    <n v="699"/>
    <n v="1691.58"/>
    <n v="2.42"/>
    <n v="0.04"/>
    <s v="Hetero Unit III Hyderabad IN"/>
    <s v="No"/>
    <m/>
    <m/>
    <n v="2.37"/>
    <n v="1"/>
    <n v="0"/>
    <m/>
    <x v="5"/>
  </r>
  <r>
    <n v="85923"/>
    <x v="9"/>
    <x v="0"/>
    <d v="2013-02-15T00:00:00"/>
    <d v="2013-01-24T00:00:00"/>
    <d v="2013-01-24T00:00:00"/>
    <s v="ARV"/>
    <s v="Adult"/>
    <x v="29"/>
    <s v="Lopinavir/Ritonavir 200/50mg, tablets, 120 Tabs"/>
    <s v="Lopinavir/Ritonavir"/>
    <s v="Generic"/>
    <s v="200/50mg"/>
    <s v="Tablet"/>
    <n v="120"/>
    <n v="1573"/>
    <n v="38947.480000000003"/>
    <n v="24.76"/>
    <n v="0.21"/>
    <s v="Aurobindo Unit III, India"/>
    <s v="Yes"/>
    <n v="388"/>
    <n v="2392"/>
    <n v="48.18"/>
    <n v="-22"/>
    <n v="1"/>
    <n v="6.1649484536082477"/>
    <x v="4"/>
  </r>
  <r>
    <n v="85924"/>
    <x v="14"/>
    <x v="0"/>
    <d v="2013-02-02T00:00:00"/>
    <d v="2013-02-02T00:00:00"/>
    <d v="2013-02-02T00:00:00"/>
    <s v="ARV"/>
    <s v="Adult"/>
    <x v="29"/>
    <s v="Lamivudine/Nevirapine/Zidovudine 150/200/300mg, tablets, 60 Tabs"/>
    <s v="Lamivudine/Nevirapine/Zidovudine"/>
    <s v="Generic"/>
    <s v="150/300/200mg"/>
    <s v="Tablet - FDC"/>
    <n v="60"/>
    <n v="3235"/>
    <n v="31120.7"/>
    <n v="9.6199999999999992"/>
    <n v="0.16"/>
    <s v="Hetero Unit III Hyderabad IN"/>
    <s v="No"/>
    <m/>
    <m/>
    <n v="43.63"/>
    <n v="0"/>
    <n v="1"/>
    <m/>
    <x v="5"/>
  </r>
  <r>
    <n v="85925"/>
    <x v="28"/>
    <x v="0"/>
    <d v="2013-09-11T00:00:00"/>
    <d v="2013-09-11T00:00:00"/>
    <d v="2013-09-11T00:00:00"/>
    <s v="ARV"/>
    <s v="Adult"/>
    <x v="29"/>
    <s v="Lamivudine/Nevirapine/Zidovudine 150/200/300mg, tablets, 60 Tabs"/>
    <s v="Lamivudine/Nevirapine/Zidovudine"/>
    <s v="Generic"/>
    <s v="150/300/200mg"/>
    <s v="Tablet - FDC"/>
    <n v="60"/>
    <n v="24391"/>
    <n v="218787.27"/>
    <n v="8.9700000000000006"/>
    <n v="0.15"/>
    <s v="Aurobindo Unit III, India"/>
    <s v="No"/>
    <m/>
    <m/>
    <n v="270.64"/>
    <n v="0"/>
    <n v="1"/>
    <m/>
    <x v="3"/>
  </r>
  <r>
    <n v="85927"/>
    <x v="14"/>
    <x v="0"/>
    <d v="2013-02-22T00:00:00"/>
    <d v="2013-02-25T00:00:00"/>
    <d v="2013-02-25T00:00:00"/>
    <s v="ARV"/>
    <s v="Pediatric"/>
    <x v="29"/>
    <s v="Lamivudine/Zidovudine 30/60mg, tablets, 60 Tabs"/>
    <s v="Lamivudine/Zidovudine"/>
    <s v="Generic"/>
    <s v="30/60mg"/>
    <s v="Tablet - FDC"/>
    <n v="60"/>
    <n v="2512"/>
    <n v="5677.12"/>
    <n v="2.2599999999999998"/>
    <n v="0.04"/>
    <s v="Aurobindo Unit III, India"/>
    <s v="Yes"/>
    <n v="177"/>
    <n v="3255.61"/>
    <n v="7.02"/>
    <n v="3"/>
    <n v="0"/>
    <n v="18.393276836158194"/>
    <x v="5"/>
  </r>
  <r>
    <n v="85928"/>
    <x v="4"/>
    <x v="1"/>
    <d v="2013-02-19T00:00:00"/>
    <d v="2013-02-19T00:00:00"/>
    <d v="2013-02-19T00:00:00"/>
    <s v="ARV"/>
    <s v="Pediatric"/>
    <x v="29"/>
    <s v="Abacavir 20mg/ml, oral solution w/syringe, Bottle, 240 ml"/>
    <s v="Abacavir"/>
    <s v="Generic"/>
    <s v="20mg/ml"/>
    <s v="Oral solution"/>
    <n v="240"/>
    <n v="3648"/>
    <n v="44067.839999999997"/>
    <n v="12.08"/>
    <n v="0.05"/>
    <s v="Aurobindo Unit III, India"/>
    <s v="Yes"/>
    <n v="974"/>
    <n v="6923.53"/>
    <n v="61.78"/>
    <n v="0"/>
    <n v="1"/>
    <n v="7.1083470225872691"/>
    <x v="5"/>
  </r>
  <r>
    <n v="85929"/>
    <x v="2"/>
    <x v="2"/>
    <d v="2013-02-11T00:00:00"/>
    <d v="2013-02-11T00:00:00"/>
    <d v="2013-02-11T00:00:00"/>
    <s v="ARV"/>
    <s v="Adult"/>
    <x v="29"/>
    <s v="Nevirapine 200mg, tablets, 60 Tabs"/>
    <s v="Nevirapine"/>
    <s v="Generic"/>
    <s v="200mg"/>
    <s v="Tablet"/>
    <n v="60"/>
    <n v="107500"/>
    <n v="248325"/>
    <n v="2.31"/>
    <n v="0.04"/>
    <s v="Strides, Bangalore, India."/>
    <s v="No"/>
    <m/>
    <m/>
    <n v="348.15"/>
    <n v="0"/>
    <n v="1"/>
    <m/>
    <x v="5"/>
  </r>
  <r>
    <n v="85930"/>
    <x v="2"/>
    <x v="2"/>
    <d v="2013-02-11T00:00:00"/>
    <d v="2013-02-11T00:00:00"/>
    <d v="2013-02-11T00:00:00"/>
    <s v="ARV"/>
    <s v="Adult"/>
    <x v="29"/>
    <s v="Lamivudine/Zidovudine 150/300mg, tablets, 60 Tabs"/>
    <s v="Lamivudine/Zidovudine"/>
    <s v="Generic"/>
    <s v="150/300mg"/>
    <s v="Tablet - FDC"/>
    <n v="60"/>
    <n v="162827"/>
    <n v="1183752.29"/>
    <n v="7.27"/>
    <n v="0.12"/>
    <s v="Aurobindo Unit III, India"/>
    <s v="No"/>
    <m/>
    <m/>
    <n v="1659.62"/>
    <n v="0"/>
    <n v="1"/>
    <m/>
    <x v="5"/>
  </r>
  <r>
    <n v="85931"/>
    <x v="2"/>
    <x v="2"/>
    <d v="2013-02-11T00:00:00"/>
    <d v="2013-02-11T00:00:00"/>
    <d v="2013-02-11T00:00:00"/>
    <s v="ARV"/>
    <s v="Adult"/>
    <x v="29"/>
    <s v="Lamivudine/Zidovudine 150/300mg, tablets, 60 Tabs"/>
    <s v="Lamivudine/Zidovudine"/>
    <s v="Generic"/>
    <s v="150/300mg"/>
    <s v="Tablet - FDC"/>
    <n v="60"/>
    <n v="44383"/>
    <n v="322664.40999999997"/>
    <n v="7.27"/>
    <n v="0.12"/>
    <s v="Mylan (formerly Matrix) Nashik"/>
    <s v="No"/>
    <m/>
    <m/>
    <n v="452.38"/>
    <n v="0"/>
    <n v="1"/>
    <m/>
    <x v="5"/>
  </r>
  <r>
    <n v="85932"/>
    <x v="14"/>
    <x v="0"/>
    <d v="2013-02-22T00:00:00"/>
    <d v="2013-02-20T00:00:00"/>
    <d v="2013-02-20T00:00:00"/>
    <s v="ARV"/>
    <s v="Adult"/>
    <x v="29"/>
    <s v="Efavirenz 600mg, tablets, 30 Tabs"/>
    <s v="Efavirenz"/>
    <s v="Generic"/>
    <s v="600mg"/>
    <s v="Tablet"/>
    <n v="30"/>
    <n v="9354"/>
    <n v="33300.239999999998"/>
    <n v="3.56"/>
    <n v="0.12"/>
    <s v="Aurobindo Unit III, India"/>
    <s v="No"/>
    <m/>
    <m/>
    <n v="41.19"/>
    <n v="-2"/>
    <n v="1"/>
    <m/>
    <x v="5"/>
  </r>
  <r>
    <n v="85936"/>
    <x v="14"/>
    <x v="0"/>
    <d v="2013-03-04T00:00:00"/>
    <d v="2013-03-04T00:00:00"/>
    <d v="2013-03-04T00:00:00"/>
    <s v="ARV"/>
    <s v="Adult"/>
    <x v="29"/>
    <s v="Lopinavir/Ritonavir 200/50mg, tablets, 120 Tabs"/>
    <s v="Lopinavir/Ritonavir"/>
    <s v="Generic"/>
    <s v="200/50mg"/>
    <s v="Tablet"/>
    <n v="120"/>
    <n v="8494"/>
    <n v="210311.44"/>
    <n v="24.76"/>
    <n v="0.21"/>
    <s v="Aurobindo Unit III, India"/>
    <s v="Yes"/>
    <n v="2089"/>
    <n v="17032.59"/>
    <n v="260.16000000000003"/>
    <n v="0"/>
    <n v="1"/>
    <n v="8.1534657730971762"/>
    <x v="6"/>
  </r>
  <r>
    <n v="85938"/>
    <x v="28"/>
    <x v="0"/>
    <d v="2013-03-18T00:00:00"/>
    <d v="2013-08-08T00:00:00"/>
    <d v="2013-08-08T00:00:00"/>
    <s v="ARV"/>
    <s v="Pediatric"/>
    <x v="29"/>
    <s v="Zidovudine 10mg/ml, oral solution w/syringe, Bottle, 240 ml"/>
    <s v="Zidovudine"/>
    <s v="Generic"/>
    <s v="10mg/ml"/>
    <s v="Oral solution"/>
    <n v="240"/>
    <n v="738"/>
    <n v="1549.8"/>
    <n v="2.1"/>
    <n v="0.01"/>
    <s v="Aurobindo Unit III, India"/>
    <s v="No"/>
    <m/>
    <m/>
    <n v="1.92"/>
    <n v="143"/>
    <n v="0"/>
    <m/>
    <x v="2"/>
  </r>
  <r>
    <n v="85939"/>
    <x v="0"/>
    <x v="1"/>
    <d v="2013-03-28T00:00:00"/>
    <d v="2013-02-28T00:00:00"/>
    <d v="2013-02-28T00:00:00"/>
    <s v="ARV"/>
    <s v="Adult"/>
    <x v="29"/>
    <s v="Tenofovir Disoproxil Fumarate 300mg, tablets, 30 Tabs"/>
    <s v="Tenofovir Disoproxil Fumarate"/>
    <s v="Generic"/>
    <s v="300mg"/>
    <s v="Tablet"/>
    <n v="30"/>
    <n v="5800"/>
    <n v="23432"/>
    <n v="4.04"/>
    <n v="0.13"/>
    <s v="Mylan (formerly Matrix) Nashik"/>
    <s v="No"/>
    <m/>
    <m/>
    <n v="32.85"/>
    <n v="-28"/>
    <n v="1"/>
    <m/>
    <x v="5"/>
  </r>
  <r>
    <n v="85940"/>
    <x v="9"/>
    <x v="1"/>
    <d v="2013-03-14T00:00:00"/>
    <d v="2013-03-14T00:00:00"/>
    <d v="2013-03-14T00:00:00"/>
    <s v="ARV"/>
    <s v="Adult"/>
    <x v="29"/>
    <s v="Nevirapine 200mg, tablets, 60 Tabs"/>
    <s v="Nevirapine"/>
    <s v="Generic"/>
    <s v="200mg"/>
    <s v="Tablet"/>
    <n v="60"/>
    <n v="60096"/>
    <n v="135816.95999999999"/>
    <n v="2.2599999999999998"/>
    <n v="0.04"/>
    <s v="Aurobindo Unit III, India"/>
    <s v="No"/>
    <m/>
    <m/>
    <n v="190.42"/>
    <n v="0"/>
    <n v="1"/>
    <m/>
    <x v="6"/>
  </r>
  <r>
    <n v="85941"/>
    <x v="9"/>
    <x v="1"/>
    <d v="2013-03-31T00:00:00"/>
    <d v="2013-03-14T00:00:00"/>
    <d v="2013-03-14T00:00:00"/>
    <s v="ARV"/>
    <s v="Pediatric"/>
    <x v="29"/>
    <s v="Lamivudine/Nevirapine/Zidovudine 30/50/60mg, dispersible tablets, 60 Tabs"/>
    <s v="Lamivudine/Nevirapine/Zidovudine"/>
    <s v="Generic"/>
    <s v="30/50/60mg"/>
    <s v="Chewable/dispersible tablet - FDC"/>
    <n v="60"/>
    <n v="39850"/>
    <n v="165377.5"/>
    <n v="4.1500000000000004"/>
    <n v="7.0000000000000007E-2"/>
    <s v="Mylan (formerly Matrix) Nashik"/>
    <s v="No"/>
    <m/>
    <m/>
    <n v="231.86"/>
    <n v="-17"/>
    <n v="1"/>
    <m/>
    <x v="6"/>
  </r>
  <r>
    <n v="85942"/>
    <x v="14"/>
    <x v="0"/>
    <d v="2013-03-29T00:00:00"/>
    <d v="2013-03-01T00:00:00"/>
    <d v="2013-03-01T00:00:00"/>
    <s v="ARV"/>
    <s v="Pediatric"/>
    <x v="29"/>
    <s v="Efavirenz 200mg, scored tablets, 90 Tabs"/>
    <s v="Efavirenz"/>
    <s v="Generic"/>
    <s v="200mg"/>
    <s v="Tablet"/>
    <n v="90"/>
    <n v="257"/>
    <n v="1876.1"/>
    <n v="7.3"/>
    <n v="0.08"/>
    <s v="Strides, Bangalore, India."/>
    <s v="No"/>
    <m/>
    <m/>
    <n v="2.3199999999999998"/>
    <n v="-28"/>
    <n v="1"/>
    <m/>
    <x v="6"/>
  </r>
  <r>
    <n v="85943"/>
    <x v="6"/>
    <x v="0"/>
    <d v="2013-04-09T00:00:00"/>
    <d v="2013-03-14T00:00:00"/>
    <d v="2013-03-14T00:00:00"/>
    <s v="ARV"/>
    <s v="Adult"/>
    <x v="29"/>
    <s v="Abacavir 300mg, tablets, 60 Tabs"/>
    <s v="Abacavir"/>
    <s v="Generic"/>
    <s v="300mg"/>
    <s v="Tablet"/>
    <n v="60"/>
    <n v="2610"/>
    <n v="33825.599999999999"/>
    <n v="12.96"/>
    <n v="0.22"/>
    <s v="Aurobindo Unit III, India"/>
    <s v="No"/>
    <m/>
    <m/>
    <n v="41.84"/>
    <n v="-26"/>
    <n v="1"/>
    <m/>
    <x v="6"/>
  </r>
  <r>
    <n v="85944"/>
    <x v="6"/>
    <x v="0"/>
    <d v="2013-04-09T00:00:00"/>
    <d v="2013-03-14T00:00:00"/>
    <d v="2013-03-14T00:00:00"/>
    <s v="ARV"/>
    <s v="Pediatric"/>
    <x v="29"/>
    <s v="Zidovudine 10mg/ml, oral solution w/syringe, Bottle, 240 ml"/>
    <s v="Zidovudine"/>
    <s v="Generic"/>
    <s v="10mg/ml"/>
    <s v="Oral solution"/>
    <n v="240"/>
    <n v="1951"/>
    <n v="4097.1000000000004"/>
    <n v="2.1"/>
    <n v="0.01"/>
    <s v="Aurobindo Unit III, India"/>
    <s v="No"/>
    <m/>
    <m/>
    <n v="5.07"/>
    <n v="-26"/>
    <n v="1"/>
    <m/>
    <x v="6"/>
  </r>
  <r>
    <n v="85945"/>
    <x v="2"/>
    <x v="2"/>
    <d v="2013-03-15T00:00:00"/>
    <d v="2013-02-21T00:00:00"/>
    <d v="2013-02-21T00:00:00"/>
    <s v="ARV"/>
    <s v="Adult"/>
    <x v="29"/>
    <s v="Lamivudine/Zidovudine 150/300mg, tablets, 60 Tabs"/>
    <s v="Lamivudine/Zidovudine"/>
    <s v="Generic"/>
    <s v="150/300mg"/>
    <s v="Tablet - FDC"/>
    <n v="60"/>
    <n v="50000"/>
    <n v="363500"/>
    <n v="7.27"/>
    <n v="0.12"/>
    <s v="Hetero Unit III Hyderabad IN"/>
    <s v="No"/>
    <m/>
    <m/>
    <n v="509.63"/>
    <n v="-22"/>
    <n v="1"/>
    <m/>
    <x v="5"/>
  </r>
  <r>
    <n v="85947"/>
    <x v="9"/>
    <x v="1"/>
    <d v="2013-04-15T00:00:00"/>
    <d v="2013-03-14T00:00:00"/>
    <d v="2013-03-14T00:00:00"/>
    <s v="ARV"/>
    <s v="Adult"/>
    <x v="29"/>
    <s v="Lamivudine/Tenofovir Disoproxil Fumarate 300/300mg, tablets, 30 Tabs"/>
    <s v="Lamivudine/Tenofovir Disoproxil Fumarate"/>
    <s v="Generic"/>
    <s v="300/300mg"/>
    <s v="Tablet - FDC"/>
    <n v="30"/>
    <n v="132320"/>
    <n v="621904"/>
    <n v="4.7"/>
    <n v="0.16"/>
    <s v="Aurobindo Unit VII, IN"/>
    <s v="Yes"/>
    <n v="12328"/>
    <n v="9405.81"/>
    <n v="871.91"/>
    <n v="-32"/>
    <n v="1"/>
    <n v="0.76296317326411422"/>
    <x v="6"/>
  </r>
  <r>
    <n v="85948"/>
    <x v="12"/>
    <x v="1"/>
    <d v="2013-04-08T00:00:00"/>
    <d v="2013-04-16T00:00:00"/>
    <d v="2013-04-16T00:00:00"/>
    <s v="ARV"/>
    <s v="Adult"/>
    <x v="29"/>
    <s v="Lamivudine/Tenofovir Disoproxil Fumarate 300/300mg, tablets, 30 Tabs"/>
    <s v="Lamivudine/Tenofovir Disoproxil Fumarate"/>
    <s v="Generic"/>
    <s v="300/300mg"/>
    <s v="Tablet - FDC"/>
    <n v="30"/>
    <n v="7680"/>
    <n v="36096"/>
    <n v="4.7"/>
    <n v="0.16"/>
    <s v="Aurobindo Unit VII, IN"/>
    <s v="No"/>
    <m/>
    <m/>
    <n v="50.61"/>
    <n v="8"/>
    <n v="0"/>
    <m/>
    <x v="9"/>
  </r>
  <r>
    <n v="85951"/>
    <x v="0"/>
    <x v="1"/>
    <d v="2013-04-30T00:00:00"/>
    <d v="2013-05-10T00:00:00"/>
    <d v="2013-05-10T00:00:00"/>
    <s v="ARV"/>
    <s v="Pediatric"/>
    <x v="29"/>
    <s v="Zidovudine 10mg/ml, oral solution w/syringe, Bottle, 240 ml"/>
    <s v="Zidovudine"/>
    <s v="Generic"/>
    <s v="10mg/ml"/>
    <s v="Oral solution"/>
    <n v="240"/>
    <n v="3000"/>
    <n v="6300"/>
    <n v="2.1"/>
    <n v="0.01"/>
    <s v="Aurobindo Unit III, India"/>
    <s v="Yes"/>
    <n v="1159"/>
    <n v="5405.25"/>
    <n v="7.79"/>
    <n v="10"/>
    <n v="0"/>
    <n v="4.6637187230371007"/>
    <x v="10"/>
  </r>
  <r>
    <n v="85952"/>
    <x v="9"/>
    <x v="1"/>
    <d v="2013-04-30T00:00:00"/>
    <d v="2013-04-08T00:00:00"/>
    <d v="2013-04-08T00:00:00"/>
    <s v="ARV"/>
    <s v="Adult"/>
    <x v="29"/>
    <s v="Nevirapine 200mg, tablets, 60 Tabs"/>
    <s v="Nevirapine"/>
    <s v="Generic"/>
    <s v="200mg"/>
    <s v="Tablet"/>
    <n v="60"/>
    <n v="86515"/>
    <n v="195523.9"/>
    <n v="2.2599999999999998"/>
    <n v="0.04"/>
    <s v="Hetero Unit III Hyderabad IN"/>
    <s v="No"/>
    <m/>
    <m/>
    <n v="241.86"/>
    <n v="-22"/>
    <n v="1"/>
    <m/>
    <x v="9"/>
  </r>
  <r>
    <n v="85953"/>
    <x v="12"/>
    <x v="1"/>
    <d v="2013-04-19T00:00:00"/>
    <d v="2013-04-19T00:00:00"/>
    <d v="2013-04-19T00:00:00"/>
    <s v="ARV"/>
    <s v="Adult"/>
    <x v="29"/>
    <s v="Efavirenz/Lamivudine/Tenofovir Disoproxil Fumarate 600/300/300mg, tablets, 30 Tabs"/>
    <s v="Efavirenz/Lamivudine/Tenofovir Disoproxil Fumarate"/>
    <s v="Generic"/>
    <s v="600/300/300mg"/>
    <s v="Tablet - FDC"/>
    <n v="30"/>
    <n v="22000"/>
    <n v="266420"/>
    <n v="12.11"/>
    <n v="0.4"/>
    <s v="Mylan (formerly Matrix) Nashik"/>
    <s v="Yes"/>
    <n v="2503"/>
    <n v="4120.6899999999996"/>
    <n v="373.52"/>
    <n v="0"/>
    <n v="1"/>
    <n v="1.6463004394726326"/>
    <x v="9"/>
  </r>
  <r>
    <n v="85955"/>
    <x v="0"/>
    <x v="1"/>
    <d v="2013-03-28T00:00:00"/>
    <d v="2013-03-30T00:00:00"/>
    <d v="2013-03-30T00:00:00"/>
    <s v="ARV"/>
    <s v="Adult"/>
    <x v="29"/>
    <s v="Lamivudine/Zidovudine 150/300mg, tablets, 60 Tabs"/>
    <s v="Lamivudine/Zidovudine"/>
    <s v="Generic"/>
    <s v="150/300mg"/>
    <s v="Tablet - FDC"/>
    <n v="60"/>
    <n v="43848"/>
    <n v="318774.96000000002"/>
    <n v="7.27"/>
    <n v="0.12"/>
    <s v="Cipla, Goa, India"/>
    <s v="No"/>
    <m/>
    <m/>
    <n v="446.92"/>
    <n v="2"/>
    <n v="0"/>
    <m/>
    <x v="6"/>
  </r>
  <r>
    <n v="85956"/>
    <x v="3"/>
    <x v="1"/>
    <d v="2013-05-31T00:00:00"/>
    <d v="2013-05-14T00:00:00"/>
    <d v="2013-05-14T00:00:00"/>
    <s v="ARV"/>
    <s v="Adult"/>
    <x v="29"/>
    <s v="Efavirenz/Emtricitabine/Tenofovir Disoproxil Fumarate 600/200/300mg, tablets, 30 Tabs"/>
    <s v="Efavirenz/Emtricitabine/Tenofovir Disoproxil Fumarate"/>
    <s v="Generic"/>
    <s v="600/200/300mg"/>
    <s v="Tablet - FDC"/>
    <n v="30"/>
    <n v="19014"/>
    <n v="260301.66"/>
    <n v="13.69"/>
    <n v="0.46"/>
    <s v="Mylan (formerly Matrix) Nashik"/>
    <s v="No"/>
    <m/>
    <m/>
    <n v="321.99"/>
    <n v="-17"/>
    <n v="1"/>
    <m/>
    <x v="10"/>
  </r>
  <r>
    <n v="85958"/>
    <x v="12"/>
    <x v="1"/>
    <d v="2013-06-06T00:00:00"/>
    <d v="2013-06-20T00:00:00"/>
    <d v="2013-06-20T00:00:00"/>
    <s v="ARV"/>
    <s v="Adult"/>
    <x v="29"/>
    <s v="Zidovudine 300mg, tablets, 60 Tabs"/>
    <s v="Zidovudine"/>
    <s v="Generic"/>
    <s v="300mg"/>
    <s v="Tablet"/>
    <n v="60"/>
    <n v="2151"/>
    <n v="14067.54"/>
    <n v="6.54"/>
    <n v="0.11"/>
    <s v="Aurobindo Unit III, India"/>
    <s v="No"/>
    <m/>
    <m/>
    <n v="17.399999999999999"/>
    <n v="14"/>
    <n v="0"/>
    <m/>
    <x v="0"/>
  </r>
  <r>
    <n v="85959"/>
    <x v="12"/>
    <x v="1"/>
    <d v="2013-06-06T00:00:00"/>
    <d v="2013-06-20T00:00:00"/>
    <d v="2013-06-20T00:00:00"/>
    <s v="ARV"/>
    <s v="Adult"/>
    <x v="29"/>
    <s v="Zidovudine 300mg, tablets, 60 Tabs"/>
    <s v="Zidovudine"/>
    <s v="Generic"/>
    <s v="300mg"/>
    <s v="Tablet"/>
    <n v="60"/>
    <n v="567"/>
    <n v="3708.18"/>
    <n v="6.54"/>
    <n v="0.11"/>
    <s v="Hetero Unit III Hyderabad IN"/>
    <s v="No"/>
    <m/>
    <m/>
    <n v="4.59"/>
    <n v="14"/>
    <n v="0"/>
    <m/>
    <x v="0"/>
  </r>
  <r>
    <n v="85960"/>
    <x v="24"/>
    <x v="0"/>
    <d v="2013-04-30T00:00:00"/>
    <d v="2013-04-24T00:00:00"/>
    <d v="2013-04-24T00:00:00"/>
    <s v="ARV"/>
    <s v="Adult"/>
    <x v="29"/>
    <s v="Lopinavir/Ritonavir 200/50mg, tablets, 120 Tabs"/>
    <s v="Lopinavir/Ritonavir"/>
    <s v="Generic"/>
    <s v="200/50mg"/>
    <s v="Tablet"/>
    <n v="120"/>
    <n v="507"/>
    <n v="12553.32"/>
    <n v="24.76"/>
    <n v="0.21"/>
    <s v="Aurobindo Unit III, India"/>
    <s v="No"/>
    <m/>
    <m/>
    <n v="15.53"/>
    <n v="-6"/>
    <n v="1"/>
    <m/>
    <x v="9"/>
  </r>
  <r>
    <n v="85961"/>
    <x v="24"/>
    <x v="0"/>
    <d v="2013-04-30T00:00:00"/>
    <d v="2013-04-24T00:00:00"/>
    <d v="2013-04-24T00:00:00"/>
    <s v="ARV"/>
    <s v="Pediatric"/>
    <x v="29"/>
    <s v="Lamivudine/Zidovudine 30/60mg, tablets, 60 Tabs"/>
    <s v="Lamivudine/Zidovudine"/>
    <s v="Generic"/>
    <s v="30/60mg"/>
    <s v="Tablet - FDC"/>
    <n v="60"/>
    <n v="132"/>
    <n v="298.32"/>
    <n v="2.2599999999999998"/>
    <n v="0.04"/>
    <s v="Mylan (formerly Matrix) Nashik"/>
    <s v="No"/>
    <m/>
    <m/>
    <n v="0.37"/>
    <n v="-6"/>
    <n v="1"/>
    <m/>
    <x v="9"/>
  </r>
  <r>
    <n v="85962"/>
    <x v="9"/>
    <x v="1"/>
    <d v="2013-05-30T00:00:00"/>
    <d v="2013-04-29T00:00:00"/>
    <d v="2013-04-29T00:00:00"/>
    <s v="ARV"/>
    <s v="Adult"/>
    <x v="29"/>
    <s v="Nevirapine 200mg, tablets, 60 Tabs"/>
    <s v="Nevirapine"/>
    <s v="Generic"/>
    <s v="200mg"/>
    <s v="Tablet"/>
    <n v="60"/>
    <n v="131520"/>
    <n v="297235.20000000001"/>
    <n v="2.2599999999999998"/>
    <n v="0.04"/>
    <s v="Cipla, Goa, India"/>
    <s v="No"/>
    <m/>
    <m/>
    <n v="367.68"/>
    <n v="-31"/>
    <n v="1"/>
    <m/>
    <x v="9"/>
  </r>
  <r>
    <n v="85963"/>
    <x v="0"/>
    <x v="1"/>
    <d v="2013-06-28T00:00:00"/>
    <d v="2013-04-30T00:00:00"/>
    <d v="2013-04-30T00:00:00"/>
    <s v="ARV"/>
    <s v="Pediatric"/>
    <x v="29"/>
    <s v="Abacavir/Lamivudine 60/30mg, tablets, 60 Tabs"/>
    <s v="Abacavir/Lamivudine"/>
    <s v="Generic"/>
    <s v="60/30mg"/>
    <s v="Tablet - FDC"/>
    <n v="60"/>
    <n v="2600"/>
    <n v="11960"/>
    <n v="4.5999999999999996"/>
    <n v="0.08"/>
    <s v="Aurobindo Unit III, India"/>
    <s v="Yes"/>
    <n v="122"/>
    <n v="1799.58"/>
    <n v="14.79"/>
    <n v="-59"/>
    <n v="1"/>
    <n v="14.750655737704918"/>
    <x v="9"/>
  </r>
  <r>
    <n v="85964"/>
    <x v="2"/>
    <x v="2"/>
    <d v="2013-05-21T00:00:00"/>
    <d v="2013-05-03T00:00:00"/>
    <d v="2013-05-03T00:00:00"/>
    <s v="ARV"/>
    <s v="Adult"/>
    <x v="29"/>
    <s v="Lamivudine/Nevirapine/Zidovudine 150/200/300mg, tablets, 60 Tabs"/>
    <s v="Lamivudine/Nevirapine/Zidovudine"/>
    <s v="Generic"/>
    <s v="150/300/200mg"/>
    <s v="Tablet - FDC"/>
    <n v="60"/>
    <n v="36278"/>
    <n v="311265.24"/>
    <n v="8.58"/>
    <n v="0.14000000000000001"/>
    <s v="Cipla, Goa, India"/>
    <s v="Yes"/>
    <n v="4943"/>
    <n v="14547.55"/>
    <n v="385.04"/>
    <n v="-18"/>
    <n v="1"/>
    <n v="2.9430608941938092"/>
    <x v="10"/>
  </r>
  <r>
    <n v="85965"/>
    <x v="14"/>
    <x v="0"/>
    <d v="2013-05-09T00:00:00"/>
    <d v="2013-05-22T00:00:00"/>
    <d v="2013-05-22T00:00:00"/>
    <s v="ARV"/>
    <s v="Adult"/>
    <x v="29"/>
    <s v="Efavirenz/Lamivudine/Tenofovir Disoproxil Fumarate 600/300/300mg, tablets, 30 Tabs"/>
    <s v="Efavirenz/Lamivudine/Tenofovir Disoproxil Fumarate"/>
    <s v="Generic"/>
    <s v="600/300/300mg"/>
    <s v="Tablet - FDC"/>
    <n v="30"/>
    <n v="61394"/>
    <n v="645864.88"/>
    <n v="10.52"/>
    <n v="0.35"/>
    <s v="Hetero Unit III Hyderabad IN"/>
    <s v="Yes"/>
    <n v="8115"/>
    <n v="13817.65"/>
    <n v="798.93"/>
    <n v="13"/>
    <n v="0"/>
    <n v="1.7027295132470732"/>
    <x v="10"/>
  </r>
  <r>
    <n v="85966"/>
    <x v="2"/>
    <x v="0"/>
    <d v="2013-05-21T00:00:00"/>
    <d v="2013-05-23T00:00:00"/>
    <d v="2013-05-23T00:00:00"/>
    <s v="ARV"/>
    <s v="Pediatric"/>
    <x v="29"/>
    <s v="Lamivudine/Nevirapine/Stavudine 60/100/12mg, dispersible tablets, 60 Tabs"/>
    <s v="Lamivudine/Nevirapine/Stavudine"/>
    <s v="Generic"/>
    <s v="60/100/12mg"/>
    <s v="Chewable/dispersible tablet - FDC"/>
    <n v="60"/>
    <n v="2027"/>
    <n v="8716.1"/>
    <n v="4.3"/>
    <n v="7.0000000000000007E-2"/>
    <s v="Cipla, Goa, India"/>
    <s v="Yes"/>
    <n v="218"/>
    <n v="1941.82"/>
    <n v="10.78"/>
    <n v="2"/>
    <n v="0"/>
    <n v="8.9074311926605496"/>
    <x v="10"/>
  </r>
  <r>
    <n v="85967"/>
    <x v="14"/>
    <x v="1"/>
    <d v="2013-05-31T00:00:00"/>
    <d v="2013-05-30T00:00:00"/>
    <d v="2013-05-30T00:00:00"/>
    <s v="ARV"/>
    <s v="Adult"/>
    <x v="29"/>
    <s v="Lamivudine/Tenofovir Disoproxil Fumarate 300/300mg, tablets, 30 Tabs"/>
    <s v="Lamivudine/Tenofovir Disoproxil Fumarate"/>
    <s v="Generic"/>
    <s v="300/300mg"/>
    <s v="Tablet - FDC"/>
    <n v="30"/>
    <n v="1380"/>
    <n v="6486"/>
    <n v="4.7"/>
    <n v="0.16"/>
    <s v="Aurobindo Unit VII, IN"/>
    <s v="Yes"/>
    <n v="142"/>
    <n v="1034.6400000000001"/>
    <n v="8.02"/>
    <n v="-1"/>
    <n v="1"/>
    <n v="7.2861971830985919"/>
    <x v="10"/>
  </r>
  <r>
    <n v="85968"/>
    <x v="2"/>
    <x v="2"/>
    <d v="2013-05-21T00:00:00"/>
    <d v="2013-05-03T00:00:00"/>
    <d v="2013-05-03T00:00:00"/>
    <s v="ARV"/>
    <s v="Adult"/>
    <x v="29"/>
    <s v="Nevirapine 200mg, tablets, 60 Tabs"/>
    <s v="Nevirapine"/>
    <s v="Generic"/>
    <s v="200mg"/>
    <s v="Tablet"/>
    <n v="60"/>
    <n v="95000"/>
    <n v="214700"/>
    <n v="2.2599999999999998"/>
    <n v="0.04"/>
    <s v="Hetero Unit III Hyderabad IN"/>
    <s v="Yes"/>
    <n v="6528"/>
    <n v="14547.55"/>
    <n v="265.58"/>
    <n v="-18"/>
    <n v="1"/>
    <n v="2.2284849877450981"/>
    <x v="10"/>
  </r>
  <r>
    <n v="85969"/>
    <x v="2"/>
    <x v="2"/>
    <d v="2013-06-04T00:00:00"/>
    <d v="2013-05-10T00:00:00"/>
    <d v="2013-05-10T00:00:00"/>
    <s v="ARV"/>
    <s v="Adult"/>
    <x v="29"/>
    <s v="Efavirenz 600mg, tablets, 30 Tabs"/>
    <s v="Efavirenz"/>
    <s v="Generic"/>
    <s v="600mg"/>
    <s v="Tablet"/>
    <n v="30"/>
    <n v="47091"/>
    <n v="156813.03"/>
    <n v="3.33"/>
    <n v="0.11"/>
    <s v="Strides, Bangalore, India."/>
    <s v="No"/>
    <m/>
    <m/>
    <n v="193.98"/>
    <n v="-25"/>
    <n v="1"/>
    <m/>
    <x v="10"/>
  </r>
  <r>
    <n v="85970"/>
    <x v="2"/>
    <x v="2"/>
    <d v="2013-06-04T00:00:00"/>
    <d v="2013-05-10T00:00:00"/>
    <d v="2013-05-10T00:00:00"/>
    <s v="ARV"/>
    <s v="Adult"/>
    <x v="29"/>
    <s v="Efavirenz 600mg, tablets, 30 Tabs"/>
    <s v="Efavirenz"/>
    <s v="Generic"/>
    <s v="600mg"/>
    <s v="Tablet"/>
    <n v="30"/>
    <n v="120000"/>
    <n v="399600"/>
    <n v="3.33"/>
    <n v="0.11"/>
    <s v="Hetero, Jadcherla, unit 5, IN"/>
    <s v="No"/>
    <m/>
    <m/>
    <n v="494.31"/>
    <n v="-25"/>
    <n v="1"/>
    <m/>
    <x v="10"/>
  </r>
  <r>
    <n v="85971"/>
    <x v="4"/>
    <x v="1"/>
    <d v="2013-06-25T00:00:00"/>
    <d v="2013-05-29T00:00:00"/>
    <d v="2013-05-29T00:00:00"/>
    <s v="ARV"/>
    <s v="Adult"/>
    <x v="29"/>
    <s v="Nevirapine 200mg, tablets, 60 Tabs"/>
    <s v="Nevirapine"/>
    <s v="Generic"/>
    <s v="200mg"/>
    <s v="Tablet"/>
    <n v="60"/>
    <n v="96800"/>
    <n v="223608"/>
    <n v="2.31"/>
    <n v="0.04"/>
    <s v="Cipla, Goa, India"/>
    <s v="Yes"/>
    <n v="11808"/>
    <n v="17650.150000000001"/>
    <n v="276.60000000000002"/>
    <n v="-27"/>
    <n v="1"/>
    <n v="1.4947620257452576"/>
    <x v="10"/>
  </r>
  <r>
    <n v="85972"/>
    <x v="3"/>
    <x v="1"/>
    <d v="2013-06-28T00:00:00"/>
    <d v="2013-05-23T00:00:00"/>
    <d v="2013-05-23T00:00:00"/>
    <s v="ARV"/>
    <s v="Pediatric"/>
    <x v="29"/>
    <s v="Nevirapine 10mg/ml, oral suspension w/syringe, Bottle, 240 ml"/>
    <s v="Nevirapine"/>
    <s v="Generic"/>
    <s v="10mg/ml"/>
    <s v="Oral suspension"/>
    <n v="240"/>
    <n v="24977"/>
    <n v="48705.15"/>
    <n v="1.95"/>
    <n v="0.01"/>
    <s v="Aurobindo Unit III, India"/>
    <s v="Yes"/>
    <n v="9174"/>
    <n v="7185.6"/>
    <n v="68.28"/>
    <n v="-36"/>
    <n v="1"/>
    <n v="0.78325703073904518"/>
    <x v="10"/>
  </r>
  <r>
    <n v="85975"/>
    <x v="12"/>
    <x v="1"/>
    <d v="2013-07-31T00:00:00"/>
    <d v="2013-07-26T00:00:00"/>
    <d v="2013-07-26T00:00:00"/>
    <s v="ARV"/>
    <s v="Adult"/>
    <x v="29"/>
    <s v="Zidovudine 300mg, tablets, 60 Tabs"/>
    <s v="Zidovudine"/>
    <s v="Generic"/>
    <s v="300mg"/>
    <s v="Tablet"/>
    <n v="60"/>
    <n v="5320"/>
    <n v="34101.199999999997"/>
    <n v="6.41"/>
    <n v="0.11"/>
    <s v="Aurobindo Unit III, India"/>
    <s v="Yes"/>
    <n v="273"/>
    <n v="5496.08"/>
    <n v="42.18"/>
    <n v="-5"/>
    <n v="1"/>
    <n v="20.132161172161172"/>
    <x v="8"/>
  </r>
  <r>
    <n v="85977"/>
    <x v="22"/>
    <x v="2"/>
    <d v="2013-07-22T00:00:00"/>
    <d v="2013-07-31T00:00:00"/>
    <d v="2013-07-31T00:00:00"/>
    <s v="ARV"/>
    <s v="Adult"/>
    <x v="29"/>
    <s v="Efavirenz/Lamivudine/Tenofovir Disoproxil Fumarate 600/300/300mg, tablets, 30 Tabs"/>
    <s v="Efavirenz/Lamivudine/Tenofovir Disoproxil Fumarate"/>
    <s v="Generic"/>
    <s v="600/300/300mg"/>
    <s v="Tablet - FDC"/>
    <n v="30"/>
    <n v="45000"/>
    <n v="473400"/>
    <n v="10.52"/>
    <n v="0.35"/>
    <s v="Hetero Unit III Hyderabad IN"/>
    <s v="No"/>
    <m/>
    <m/>
    <n v="585.6"/>
    <n v="9"/>
    <n v="0"/>
    <m/>
    <x v="8"/>
  </r>
  <r>
    <n v="85978"/>
    <x v="9"/>
    <x v="1"/>
    <d v="2013-07-31T00:00:00"/>
    <d v="2013-08-06T00:00:00"/>
    <d v="2013-08-06T00:00:00"/>
    <s v="ARV"/>
    <s v="Adult"/>
    <x v="29"/>
    <s v="Lamivudine/Tenofovir Disoproxil Fumarate 300/300mg, tablets, 30 Tabs"/>
    <s v="Lamivudine/Tenofovir Disoproxil Fumarate"/>
    <s v="Generic"/>
    <s v="300/300mg"/>
    <s v="Tablet - FDC"/>
    <n v="30"/>
    <n v="131520"/>
    <n v="618144"/>
    <n v="4.7"/>
    <n v="0.16"/>
    <s v="Aurobindo Unit VII, IN"/>
    <s v="No"/>
    <m/>
    <m/>
    <n v="764.64"/>
    <n v="6"/>
    <n v="0"/>
    <m/>
    <x v="2"/>
  </r>
  <r>
    <n v="85979"/>
    <x v="9"/>
    <x v="1"/>
    <d v="2013-07-30T00:00:00"/>
    <d v="2013-08-06T00:00:00"/>
    <d v="2013-08-06T00:00:00"/>
    <s v="ARV"/>
    <s v="Pediatric"/>
    <x v="29"/>
    <s v="Lamivudine/Nevirapine/Zidovudine 30/50/60mg, dispersible tablets, 60 Tabs"/>
    <s v="Lamivudine/Nevirapine/Zidovudine"/>
    <s v="Generic"/>
    <s v="30/50/60mg"/>
    <s v="Chewable/dispersible tablet - FDC"/>
    <n v="60"/>
    <n v="14217"/>
    <n v="59000.55"/>
    <n v="4.1500000000000004"/>
    <n v="7.0000000000000007E-2"/>
    <s v="Mylan (formerly Matrix) Nashik"/>
    <s v="No"/>
    <m/>
    <m/>
    <n v="72.98"/>
    <n v="7"/>
    <n v="0"/>
    <m/>
    <x v="2"/>
  </r>
  <r>
    <n v="85980"/>
    <x v="0"/>
    <x v="1"/>
    <d v="2013-07-31T00:00:00"/>
    <d v="2013-08-06T00:00:00"/>
    <d v="2013-08-06T00:00:00"/>
    <s v="ARV"/>
    <s v="Adult"/>
    <x v="29"/>
    <s v="Lopinavir/Ritonavir 200/50mg, tablets, 120 Tabs"/>
    <s v="Lopinavir/Ritonavir"/>
    <s v="Generic"/>
    <s v="200/50mg"/>
    <s v="Tablet"/>
    <n v="120"/>
    <n v="16000"/>
    <n v="336000"/>
    <n v="21"/>
    <n v="0.18"/>
    <s v="Aurobindo Unit III, India"/>
    <s v="Yes"/>
    <n v="3893"/>
    <n v="17548.41"/>
    <n v="415.63"/>
    <n v="6"/>
    <n v="0"/>
    <n v="4.5076830208065761"/>
    <x v="2"/>
  </r>
  <r>
    <n v="85981"/>
    <x v="0"/>
    <x v="1"/>
    <d v="2013-07-31T00:00:00"/>
    <d v="2013-08-06T00:00:00"/>
    <d v="2013-08-06T00:00:00"/>
    <s v="ARV"/>
    <s v="Pediatric"/>
    <x v="29"/>
    <s v="Zidovudine 10mg/ml, oral solution w/syringe, Bottle, 240 ml"/>
    <s v="Zidovudine"/>
    <s v="Generic"/>
    <s v="10mg/ml"/>
    <s v="Oral solution"/>
    <n v="240"/>
    <n v="2000"/>
    <n v="4200"/>
    <n v="2.1"/>
    <n v="0.01"/>
    <s v="Aurobindo Unit III, India"/>
    <s v="No"/>
    <m/>
    <m/>
    <n v="5.2"/>
    <n v="6"/>
    <n v="0"/>
    <m/>
    <x v="2"/>
  </r>
  <r>
    <n v="85983"/>
    <x v="0"/>
    <x v="1"/>
    <d v="2013-10-31T00:00:00"/>
    <d v="2013-07-23T00:00:00"/>
    <d v="2013-07-23T00:00:00"/>
    <s v="ARV"/>
    <s v="Adult"/>
    <x v="29"/>
    <s v="Abacavir/Lamivudine 600/300mg, scored tablets, 30 Tabs"/>
    <s v="Abacavir/Lamivudine"/>
    <s v="Generic"/>
    <s v="600/300mg"/>
    <s v="Tablet - FDC"/>
    <n v="30"/>
    <n v="1789"/>
    <n v="24187.279999999999"/>
    <n v="13.52"/>
    <n v="0.45"/>
    <s v="Mylan (formerly Matrix) Nashik"/>
    <s v="Yes"/>
    <n v="162"/>
    <n v="1478.34"/>
    <n v="29.92"/>
    <n v="-100"/>
    <n v="1"/>
    <n v="9.1255555555555556"/>
    <x v="8"/>
  </r>
  <r>
    <n v="85986"/>
    <x v="25"/>
    <x v="0"/>
    <d v="2013-08-24T00:00:00"/>
    <d v="2013-08-26T00:00:00"/>
    <d v="2013-08-26T00:00:00"/>
    <s v="ARV"/>
    <s v="Adult"/>
    <x v="29"/>
    <s v="Lamivudine/Zidovudine 150/300mg, tablets, 60 Tabs"/>
    <s v="Lamivudine/Zidovudine"/>
    <s v="Generic"/>
    <s v="150/300mg"/>
    <s v="Tablet - FDC"/>
    <n v="60"/>
    <n v="8040"/>
    <n v="56280"/>
    <n v="7"/>
    <n v="0.12"/>
    <s v="Hetero Unit III Hyderabad IN"/>
    <s v="No"/>
    <m/>
    <m/>
    <n v="69.62"/>
    <n v="2"/>
    <n v="0"/>
    <m/>
    <x v="2"/>
  </r>
  <r>
    <n v="85987"/>
    <x v="14"/>
    <x v="0"/>
    <d v="2013-09-02T00:00:00"/>
    <d v="2013-09-02T00:00:00"/>
    <d v="2013-09-02T00:00:00"/>
    <s v="ARV"/>
    <s v="Adult"/>
    <x v="29"/>
    <s v="Lamivudine/Nevirapine/Zidovudine 150/200/300mg, tablets, 60 Tabs"/>
    <s v="Lamivudine/Nevirapine/Zidovudine"/>
    <s v="Generic"/>
    <s v="150/300/200mg"/>
    <s v="Tablet - FDC"/>
    <n v="60"/>
    <n v="14010"/>
    <n v="120205.8"/>
    <n v="8.58"/>
    <n v="0.14000000000000001"/>
    <s v="Cipla, Goa, India"/>
    <s v="No"/>
    <m/>
    <m/>
    <n v="148.69"/>
    <n v="0"/>
    <n v="1"/>
    <m/>
    <x v="3"/>
  </r>
  <r>
    <n v="85989"/>
    <x v="12"/>
    <x v="1"/>
    <d v="2013-10-09T00:00:00"/>
    <d v="2013-10-09T00:00:00"/>
    <d v="2013-10-18T00:00:00"/>
    <s v="ARV"/>
    <s v="Adult"/>
    <x v="29"/>
    <s v="Efavirenz/Lamivudine/Tenofovir Disoproxil Fumarate 600/300/300mg, tablets, 30 Tabs"/>
    <s v="Efavirenz/Lamivudine/Tenofovir Disoproxil Fumarate"/>
    <s v="Generic"/>
    <s v="600/300/300mg"/>
    <s v="Tablet - FDC"/>
    <n v="30"/>
    <n v="125320"/>
    <n v="1318366.3999999999"/>
    <n v="10.52"/>
    <n v="0.35"/>
    <s v="Hetero Unit III Hyderabad IN"/>
    <s v="Yes"/>
    <n v="16498"/>
    <n v="10825.06"/>
    <n v="1630.82"/>
    <n v="0"/>
    <n v="1"/>
    <n v="0.65614377500303067"/>
    <x v="7"/>
  </r>
  <r>
    <n v="85990"/>
    <x v="12"/>
    <x v="1"/>
    <d v="2013-09-27T00:00:00"/>
    <d v="2013-09-27T00:00:00"/>
    <d v="2013-09-27T00:00:00"/>
    <s v="ARV"/>
    <s v="Pediatric"/>
    <x v="29"/>
    <s v="Zidovudine 10mg/ml, oral solution w/syringe, Bottle, 240 ml"/>
    <s v="Zidovudine"/>
    <s v="Generic"/>
    <s v="10mg/ml"/>
    <s v="Oral solution"/>
    <n v="240"/>
    <n v="13100"/>
    <n v="27510"/>
    <n v="2.1"/>
    <n v="0.01"/>
    <s v="Aurobindo Unit III, India"/>
    <s v="Yes"/>
    <n v="5291"/>
    <n v="4044.33"/>
    <n v="34.03"/>
    <n v="0"/>
    <n v="1"/>
    <n v="0.76437913437913441"/>
    <x v="3"/>
  </r>
  <r>
    <n v="85991"/>
    <x v="12"/>
    <x v="1"/>
    <d v="2013-11-13T00:00:00"/>
    <d v="2013-11-13T00:00:00"/>
    <d v="2013-12-02T00:00:00"/>
    <s v="ARV"/>
    <s v="Adult"/>
    <x v="29"/>
    <s v="Nevirapine 200mg, tablets, 60 Tabs"/>
    <s v="Nevirapine"/>
    <s v="Generic"/>
    <s v="200mg"/>
    <s v="Tablet"/>
    <n v="60"/>
    <n v="2000"/>
    <n v="4520"/>
    <n v="2.2599999999999998"/>
    <n v="0.04"/>
    <s v="Cipla, Goa, India"/>
    <s v="No"/>
    <m/>
    <m/>
    <n v="5.59"/>
    <n v="0"/>
    <n v="1"/>
    <m/>
    <x v="11"/>
  </r>
  <r>
    <n v="85992"/>
    <x v="12"/>
    <x v="1"/>
    <d v="2013-11-13T00:00:00"/>
    <d v="2013-11-13T00:00:00"/>
    <d v="2013-12-02T00:00:00"/>
    <s v="ARV"/>
    <s v="Adult"/>
    <x v="29"/>
    <s v="Lamivudine/Tenofovir Disoproxil Fumarate 300/300mg, tablets, 30 Tabs"/>
    <s v="Lamivudine/Tenofovir Disoproxil Fumarate"/>
    <s v="Generic"/>
    <s v="300/300mg"/>
    <s v="Tablet - FDC"/>
    <n v="30"/>
    <n v="4969"/>
    <n v="23354.3"/>
    <n v="4.7"/>
    <n v="0.16"/>
    <s v="Hetero Unit III Hyderabad IN"/>
    <s v="No"/>
    <m/>
    <m/>
    <n v="28.89"/>
    <n v="0"/>
    <n v="1"/>
    <m/>
    <x v="11"/>
  </r>
  <r>
    <n v="85993"/>
    <x v="14"/>
    <x v="0"/>
    <d v="2013-09-27T00:00:00"/>
    <d v="2013-09-27T00:00:00"/>
    <d v="2013-09-27T00:00:00"/>
    <s v="ARV"/>
    <s v="Adult"/>
    <x v="29"/>
    <s v="Nevirapine 200mg, tablets, 60 Tabs"/>
    <s v="Nevirapine"/>
    <s v="Generic"/>
    <s v="200mg"/>
    <s v="Tablet"/>
    <n v="60"/>
    <n v="47925"/>
    <n v="108310.5"/>
    <n v="2.2599999999999998"/>
    <n v="0.04"/>
    <s v="Hetero Unit III Hyderabad IN"/>
    <s v="Yes"/>
    <n v="2933"/>
    <n v="20719.009999999998"/>
    <n v="133.97999999999999"/>
    <n v="0"/>
    <n v="1"/>
    <n v="7.0641016024548238"/>
    <x v="3"/>
  </r>
  <r>
    <n v="85994"/>
    <x v="3"/>
    <x v="1"/>
    <d v="2013-10-25T00:00:00"/>
    <d v="2013-10-01T00:00:00"/>
    <d v="2013-10-09T00:00:00"/>
    <s v="ARV"/>
    <s v="Pediatric"/>
    <x v="29"/>
    <s v="Lamivudine/Stavudine 30/6mg, dispersible tablets, 60 Tabs"/>
    <s v="Lamivudine/Stavudine"/>
    <s v="Generic"/>
    <s v="30/6mg"/>
    <s v="Chewable/dispersible tablet - FDC"/>
    <n v="60"/>
    <n v="926"/>
    <n v="1759.4"/>
    <n v="1.9"/>
    <n v="0.03"/>
    <s v="Cipla, Goa, India"/>
    <s v="No"/>
    <m/>
    <m/>
    <n v="2.1800000000000002"/>
    <n v="-24"/>
    <n v="1"/>
    <m/>
    <x v="7"/>
  </r>
  <r>
    <n v="85995"/>
    <x v="4"/>
    <x v="1"/>
    <d v="2013-10-22T00:00:00"/>
    <d v="2013-10-22T00:00:00"/>
    <d v="2013-11-11T00:00:00"/>
    <s v="ARV"/>
    <s v="Adult"/>
    <x v="29"/>
    <s v="Nevirapine 200mg, tablets, 60 Tabs"/>
    <s v="Nevirapine"/>
    <s v="Generic"/>
    <s v="200mg"/>
    <s v="Tablet"/>
    <n v="60"/>
    <n v="39180"/>
    <n v="88546.8"/>
    <n v="2.2599999999999998"/>
    <n v="0.04"/>
    <s v="Hetero Unit III Hyderabad IN"/>
    <s v="No"/>
    <m/>
    <m/>
    <n v="109.53"/>
    <n v="0"/>
    <n v="1"/>
    <m/>
    <x v="1"/>
  </r>
  <r>
    <n v="85996"/>
    <x v="0"/>
    <x v="1"/>
    <d v="2014-01-08T00:00:00"/>
    <d v="2013-09-13T00:00:00"/>
    <d v="2013-09-13T00:00:00"/>
    <s v="ARV"/>
    <s v="Adult"/>
    <x v="29"/>
    <s v="Lamivudine/Tenofovir Disoproxil Fumarate 300/300mg, tablets, 30 Tabs"/>
    <s v="Lamivudine/Tenofovir Disoproxil Fumarate"/>
    <s v="Generic"/>
    <s v="300/300mg"/>
    <s v="Tablet - FDC"/>
    <n v="30"/>
    <n v="12180"/>
    <n v="57246"/>
    <n v="4.7"/>
    <n v="0.16"/>
    <s v="Aurobindo Unit VII, IN"/>
    <s v="Yes"/>
    <n v="1208"/>
    <n v="3738.52"/>
    <n v="70.81"/>
    <n v="-117"/>
    <n v="1"/>
    <n v="3.0948013245033112"/>
    <x v="3"/>
  </r>
  <r>
    <n v="85997"/>
    <x v="3"/>
    <x v="1"/>
    <d v="2013-10-31T00:00:00"/>
    <d v="2013-10-08T00:00:00"/>
    <d v="2013-10-23T00:00:00"/>
    <s v="ARV"/>
    <s v="Adult"/>
    <x v="29"/>
    <s v="Lopinavir/Ritonavir 200/50mg [Aluvia], tablets, 120 Tabs"/>
    <s v="Lopinavir/Ritonavir"/>
    <s v="Aluvia"/>
    <s v="200/50mg"/>
    <s v="Tablet"/>
    <n v="120"/>
    <n v="17167"/>
    <n v="347116.74"/>
    <n v="20.22"/>
    <n v="0.17"/>
    <s v="ABBVIE Ludwigshafen Germany"/>
    <s v="Yes"/>
    <n v="3547"/>
    <n v="6052.1"/>
    <n v="429.38"/>
    <n v="-23"/>
    <n v="1"/>
    <n v="1.7062588102621936"/>
    <x v="7"/>
  </r>
  <r>
    <n v="85998"/>
    <x v="2"/>
    <x v="2"/>
    <d v="2013-09-20T00:00:00"/>
    <d v="2013-09-12T00:00:00"/>
    <d v="2013-09-12T00:00:00"/>
    <s v="ARV"/>
    <s v="Adult"/>
    <x v="29"/>
    <s v="Abacavir/Lamivudine 600/300mg, scored tablets, 30 Tabs"/>
    <s v="Abacavir/Lamivudine"/>
    <s v="Generic"/>
    <s v="600/300mg"/>
    <s v="Tablet - FDC"/>
    <n v="30"/>
    <n v="284"/>
    <n v="3839.68"/>
    <n v="13.52"/>
    <n v="0.45"/>
    <s v="Mylan (formerly Matrix) Nashik"/>
    <s v="Yes"/>
    <n v="48"/>
    <n v="34218.36"/>
    <n v="4.75"/>
    <n v="-8"/>
    <n v="1"/>
    <n v="712.88250000000005"/>
    <x v="3"/>
  </r>
  <r>
    <n v="85999"/>
    <x v="2"/>
    <x v="2"/>
    <d v="2013-09-20T00:00:00"/>
    <d v="2013-09-12T00:00:00"/>
    <d v="2013-09-12T00:00:00"/>
    <s v="ARV"/>
    <s v="Adult"/>
    <x v="29"/>
    <s v="Efavirenz 600mg, tablets, 30 Tabs"/>
    <s v="Efavirenz"/>
    <s v="Generic"/>
    <s v="600mg"/>
    <s v="Tablet"/>
    <n v="30"/>
    <n v="8917"/>
    <n v="29693.61"/>
    <n v="3.33"/>
    <n v="0.11"/>
    <s v="Aurobindo Unit III, India"/>
    <s v="Yes"/>
    <n v="857"/>
    <n v="34218.36"/>
    <n v="36.729999999999997"/>
    <n v="-8"/>
    <n v="1"/>
    <n v="39.928074679113188"/>
    <x v="3"/>
  </r>
  <r>
    <n v="86000"/>
    <x v="2"/>
    <x v="2"/>
    <d v="2013-09-20T00:00:00"/>
    <d v="2013-09-12T00:00:00"/>
    <d v="2013-09-12T00:00:00"/>
    <s v="ARV"/>
    <s v="Pediatric"/>
    <x v="29"/>
    <s v="Lamivudine/Nevirapine/Zidovudine 30/50/60mg, dispersible tablets, 60 Tabs"/>
    <s v="Lamivudine/Nevirapine/Zidovudine"/>
    <s v="Generic"/>
    <s v="30/50/60mg"/>
    <s v="Chewable/dispersible tablet - FDC"/>
    <n v="60"/>
    <n v="46050"/>
    <n v="179134.5"/>
    <n v="3.89"/>
    <n v="0.06"/>
    <s v="Mylan (formerly Matrix) Nashik"/>
    <s v="Yes"/>
    <n v="2847"/>
    <n v="5703.06"/>
    <n v="221.59"/>
    <n v="-8"/>
    <n v="1"/>
    <n v="2.0031822971549"/>
    <x v="3"/>
  </r>
  <r>
    <n v="86001"/>
    <x v="4"/>
    <x v="1"/>
    <d v="2013-09-30T00:00:00"/>
    <d v="2013-09-17T00:00:00"/>
    <d v="2013-09-17T00:00:00"/>
    <s v="ARV"/>
    <s v="Adult"/>
    <x v="29"/>
    <s v="Abacavir 300mg, tablets, 60 Tabs"/>
    <s v="Abacavir"/>
    <s v="Generic"/>
    <s v="300mg"/>
    <s v="Tablet"/>
    <n v="60"/>
    <n v="3908"/>
    <n v="44785.68"/>
    <n v="11.46"/>
    <n v="0.19"/>
    <s v="Aurobindo Unit III, India"/>
    <s v="No"/>
    <m/>
    <m/>
    <n v="55.4"/>
    <n v="-13"/>
    <n v="1"/>
    <m/>
    <x v="3"/>
  </r>
  <r>
    <n v="86003"/>
    <x v="5"/>
    <x v="0"/>
    <d v="2013-10-31T00:00:00"/>
    <d v="2013-10-24T00:00:00"/>
    <d v="2013-11-19T00:00:00"/>
    <s v="ARV"/>
    <s v="Adult"/>
    <x v="29"/>
    <s v="Abacavir/Lamivudine 600/300mg, scored tablets, 30 Tabs"/>
    <s v="Abacavir/Lamivudine"/>
    <s v="Generic"/>
    <s v="600/300mg"/>
    <s v="Tablet - FDC"/>
    <n v="30"/>
    <n v="3316"/>
    <n v="44832.32"/>
    <n v="13.52"/>
    <n v="0.45"/>
    <s v="Mylan (formerly Matrix) Nashik"/>
    <s v="Yes"/>
    <n v="292"/>
    <n v="2593.56"/>
    <n v="55.46"/>
    <n v="-7"/>
    <n v="1"/>
    <n v="8.8820547945205472"/>
    <x v="1"/>
  </r>
  <r>
    <n v="86005"/>
    <x v="14"/>
    <x v="1"/>
    <d v="2013-10-21T00:00:00"/>
    <d v="2013-11-08T00:00:00"/>
    <d v="2013-11-27T00:00:00"/>
    <s v="ARV"/>
    <s v="Adult"/>
    <x v="29"/>
    <s v="Lamivudine/Tenofovir Disoproxil Fumarate 300/300mg, tablets, 30 Tabs"/>
    <s v="Lamivudine/Tenofovir Disoproxil Fumarate"/>
    <s v="Generic"/>
    <s v="300/300mg"/>
    <s v="Tablet - FDC"/>
    <n v="30"/>
    <n v="21709"/>
    <n v="102032.3"/>
    <n v="4.7"/>
    <n v="0.16"/>
    <s v="Mylan (formerly Matrix) Nashik"/>
    <s v="Yes"/>
    <n v="1713"/>
    <n v="5591.3"/>
    <n v="126.21"/>
    <n v="18"/>
    <n v="0"/>
    <n v="3.2640396964389962"/>
    <x v="1"/>
  </r>
  <r>
    <n v="86007"/>
    <x v="29"/>
    <x v="0"/>
    <d v="2013-10-29T00:00:00"/>
    <d v="2013-10-10T00:00:00"/>
    <d v="2013-10-29T00:00:00"/>
    <s v="ARV"/>
    <s v="Adult"/>
    <x v="29"/>
    <s v="Lamivudine 150mg, tablets, 60 Tabs"/>
    <s v="Lamivudine"/>
    <s v="Generic"/>
    <s v="150mg"/>
    <s v="Tablet"/>
    <n v="60"/>
    <n v="6617"/>
    <n v="13167.83"/>
    <n v="1.99"/>
    <n v="0.03"/>
    <s v="Hetero Unit III Hyderabad IN"/>
    <s v="No"/>
    <m/>
    <m/>
    <n v="16.29"/>
    <n v="-19"/>
    <n v="1"/>
    <m/>
    <x v="7"/>
  </r>
  <r>
    <n v="86008"/>
    <x v="3"/>
    <x v="1"/>
    <d v="2013-10-31T00:00:00"/>
    <d v="2013-11-04T00:00:00"/>
    <d v="2013-11-06T00:00:00"/>
    <s v="ARV"/>
    <s v="Adult"/>
    <x v="29"/>
    <s v="Emtricitabine/Tenofovir Disoproxil Fumarate 200/300mg, tablets, 30 Tabs"/>
    <s v="Emtricitabine/Tenofovir Disoproxil Fumarate"/>
    <s v="Generic"/>
    <s v="200/300mg"/>
    <s v="Tablet - FDC"/>
    <n v="30"/>
    <n v="3478"/>
    <n v="21111.46"/>
    <n v="6.07"/>
    <n v="0.2"/>
    <s v="Mylan (formerly Matrix) Nashik"/>
    <s v="No"/>
    <m/>
    <m/>
    <n v="26.11"/>
    <n v="4"/>
    <n v="0"/>
    <m/>
    <x v="1"/>
  </r>
  <r>
    <n v="86009"/>
    <x v="9"/>
    <x v="1"/>
    <d v="2013-11-30T00:00:00"/>
    <d v="2013-10-22T00:00:00"/>
    <d v="2013-11-15T00:00:00"/>
    <s v="ARV"/>
    <s v="Pediatric"/>
    <x v="29"/>
    <s v="Efavirenz 200mg, scored tablets, 90 Tabs"/>
    <s v="Efavirenz"/>
    <s v="Generic"/>
    <s v="200mg"/>
    <s v="Tablet"/>
    <n v="90"/>
    <n v="1000"/>
    <n v="9300"/>
    <n v="9.3000000000000007"/>
    <n v="0.1"/>
    <s v="Strides, Bangalore, India."/>
    <s v="Yes"/>
    <n v="68"/>
    <n v="1004.86"/>
    <n v="11.5"/>
    <n v="-39"/>
    <n v="1"/>
    <n v="14.777352941176471"/>
    <x v="1"/>
  </r>
  <r>
    <n v="86010"/>
    <x v="2"/>
    <x v="2"/>
    <d v="2013-10-31T00:00:00"/>
    <d v="2013-10-14T00:00:00"/>
    <d v="2013-10-24T00:00:00"/>
    <s v="ARV"/>
    <s v="Adult"/>
    <x v="29"/>
    <s v="Lopinavir/Ritonavir 200/50mg [Aluvia], tablets, 120 Tabs"/>
    <s v="Lopinavir/Ritonavir"/>
    <s v="Aluvia"/>
    <s v="200/50mg"/>
    <s v="Tablet"/>
    <n v="120"/>
    <n v="56260"/>
    <n v="1137577.2"/>
    <n v="20.22"/>
    <n v="0.17"/>
    <s v="ABBVIE Ludwigshafen Germany"/>
    <s v="Yes"/>
    <n v="12427"/>
    <n v="20225.080000000002"/>
    <n v="1407.18"/>
    <n v="-17"/>
    <n v="1"/>
    <n v="1.6275110646173656"/>
    <x v="7"/>
  </r>
  <r>
    <n v="86014"/>
    <x v="9"/>
    <x v="1"/>
    <d v="2013-11-30T00:00:00"/>
    <d v="2013-11-25T00:00:00"/>
    <d v="2013-12-09T00:00:00"/>
    <s v="ARV"/>
    <s v="Adult"/>
    <x v="29"/>
    <s v="Efavirenz/Lamivudine/Tenofovir Disoproxil Fumarate 600/300/300mg, tablets, 30 Tabs"/>
    <s v="Efavirenz/Lamivudine/Tenofovir Disoproxil Fumarate"/>
    <s v="Generic"/>
    <s v="600/300/300mg"/>
    <s v="Tablet - FDC"/>
    <n v="30"/>
    <n v="37696"/>
    <n v="420310.4"/>
    <n v="11.15"/>
    <n v="0.37"/>
    <s v="Hetero Unit III Hyderabad IN"/>
    <s v="Yes"/>
    <n v="5093"/>
    <n v="10942.89"/>
    <n v="519.91999999999996"/>
    <n v="-5"/>
    <n v="1"/>
    <n v="2.1486137836245827"/>
    <x v="11"/>
  </r>
  <r>
    <n v="86015"/>
    <x v="14"/>
    <x v="1"/>
    <d v="2013-12-16T00:00:00"/>
    <d v="2013-12-20T00:00:00"/>
    <d v="2014-01-17T00:00:00"/>
    <s v="ARV"/>
    <s v="Pediatric"/>
    <x v="29"/>
    <s v="Lamivudine/Zidovudine 30/60mg, tablets, 60 Tabs"/>
    <s v="Lamivudine/Zidovudine"/>
    <s v="Generic"/>
    <s v="30/60mg"/>
    <s v="Tablet - FDC"/>
    <n v="60"/>
    <n v="4160"/>
    <n v="8944"/>
    <n v="2.15"/>
    <n v="0.04"/>
    <s v="Mylan (formerly Matrix) Nashik"/>
    <s v="No"/>
    <m/>
    <m/>
    <n v="9.19"/>
    <n v="4"/>
    <n v="0"/>
    <m/>
    <x v="4"/>
  </r>
  <r>
    <n v="86017"/>
    <x v="9"/>
    <x v="1"/>
    <d v="2013-11-30T00:00:00"/>
    <d v="2013-11-25T00:00:00"/>
    <d v="2013-12-09T00:00:00"/>
    <s v="ARV"/>
    <s v="Adult"/>
    <x v="29"/>
    <s v="Lamivudine/Tenofovir Disoproxil Fumarate 300/300mg, tablets, 30 Tabs"/>
    <s v="Lamivudine/Tenofovir Disoproxil Fumarate"/>
    <s v="Generic"/>
    <s v="300/300mg"/>
    <s v="Tablet - FDC"/>
    <n v="30"/>
    <n v="83551"/>
    <n v="401880.31"/>
    <n v="4.8099999999999996"/>
    <n v="0.16"/>
    <s v="Hetero Unit III Hyderabad IN"/>
    <s v="No"/>
    <m/>
    <m/>
    <n v="497.13"/>
    <n v="-5"/>
    <n v="1"/>
    <m/>
    <x v="11"/>
  </r>
  <r>
    <n v="86018"/>
    <x v="14"/>
    <x v="1"/>
    <d v="2013-12-31T00:00:00"/>
    <d v="2013-11-28T00:00:00"/>
    <d v="2013-12-23T00:00:00"/>
    <s v="ARV"/>
    <s v="Adult"/>
    <x v="29"/>
    <s v="Efavirenz 600mg, tablets, 30 Tabs"/>
    <s v="Efavirenz"/>
    <s v="Generic"/>
    <s v="600mg"/>
    <s v="Tablet"/>
    <n v="30"/>
    <n v="66864"/>
    <n v="222657.12"/>
    <n v="3.33"/>
    <n v="0.11"/>
    <s v="Strides, Bangalore, India."/>
    <s v="Yes"/>
    <n v="4067"/>
    <n v="6976.78"/>
    <n v="275.43"/>
    <n v="-33"/>
    <n v="1"/>
    <n v="1.7154610277846079"/>
    <x v="11"/>
  </r>
  <r>
    <n v="86019"/>
    <x v="25"/>
    <x v="0"/>
    <d v="2013-12-31T00:00:00"/>
    <d v="2014-02-17T00:00:00"/>
    <d v="2014-02-24T00:00:00"/>
    <s v="ARV"/>
    <s v="Pediatric"/>
    <x v="29"/>
    <s v="Lamivudine 10mg/ml, oral solution w/syringe, Bottle, 240 ml"/>
    <s v="Lamivudine"/>
    <s v="Generic"/>
    <s v="10mg/ml"/>
    <s v="Oral solution"/>
    <n v="240"/>
    <n v="549"/>
    <n v="796.05"/>
    <n v="1.45"/>
    <n v="0.01"/>
    <s v="Aurobindo Unit III, India"/>
    <s v="Yes"/>
    <n v="201"/>
    <n v="1530.81"/>
    <n v="0.98"/>
    <n v="48"/>
    <n v="0"/>
    <n v="7.6159701492537311"/>
    <x v="5"/>
  </r>
  <r>
    <n v="86020"/>
    <x v="8"/>
    <x v="0"/>
    <d v="2013-12-31T00:00:00"/>
    <d v="2013-12-02T00:00:00"/>
    <d v="2013-12-20T00:00:00"/>
    <s v="ARV"/>
    <s v="Adult"/>
    <x v="29"/>
    <s v="Lopinavir/Ritonavir 200/50mg [Aluvia], tablets, 120 Tabs"/>
    <s v="Lopinavir/Ritonavir"/>
    <s v="Aluvia"/>
    <s v="200/50mg"/>
    <s v="Tablet"/>
    <n v="120"/>
    <n v="1490"/>
    <n v="30127.8"/>
    <n v="20.22"/>
    <n v="0.17"/>
    <s v="ABBVIE Ludwigshafen Germany"/>
    <s v="No"/>
    <m/>
    <m/>
    <n v="37.270000000000003"/>
    <n v="-29"/>
    <n v="1"/>
    <m/>
    <x v="11"/>
  </r>
  <r>
    <n v="86021"/>
    <x v="12"/>
    <x v="1"/>
    <d v="2014-01-15T00:00:00"/>
    <d v="2014-01-15T00:00:00"/>
    <d v="2014-01-31T00:00:00"/>
    <s v="ARV"/>
    <s v="Adult"/>
    <x v="29"/>
    <s v="Lamivudine/Tenofovir Disoproxil Fumarate 300/300mg, tablets, 30 Tabs"/>
    <s v="Lamivudine/Tenofovir Disoproxil Fumarate"/>
    <s v="Generic"/>
    <s v="300/300mg"/>
    <s v="Tablet - FDC"/>
    <n v="30"/>
    <n v="2575"/>
    <n v="12102.5"/>
    <n v="4.7"/>
    <n v="0.16"/>
    <s v="Hetero Unit III Hyderabad IN"/>
    <s v="Yes"/>
    <n v="272"/>
    <n v="5419.22"/>
    <n v="14.97"/>
    <n v="0"/>
    <n v="1"/>
    <n v="19.923602941176473"/>
    <x v="4"/>
  </r>
  <r>
    <n v="86022"/>
    <x v="0"/>
    <x v="1"/>
    <d v="2013-12-03T00:00:00"/>
    <d v="2013-12-10T00:00:00"/>
    <d v="2014-01-08T00:00:00"/>
    <s v="ARV"/>
    <s v="Pediatric"/>
    <x v="29"/>
    <s v="Nevirapine 10mg/ml, oral suspension w/syringe, Bottle, 240 ml"/>
    <s v="Nevirapine"/>
    <s v="Generic"/>
    <s v="10mg/ml"/>
    <s v="Oral suspension"/>
    <n v="240"/>
    <n v="2000"/>
    <n v="3900"/>
    <n v="1.95"/>
    <n v="0.01"/>
    <s v="Aurobindo Unit III, India"/>
    <s v="Yes"/>
    <n v="736"/>
    <n v="4747.87"/>
    <n v="4.82"/>
    <n v="7"/>
    <n v="0"/>
    <n v="6.450910326086956"/>
    <x v="4"/>
  </r>
  <r>
    <n v="86023"/>
    <x v="2"/>
    <x v="2"/>
    <d v="2014-01-31T00:00:00"/>
    <d v="2013-11-26T00:00:00"/>
    <d v="2013-12-05T00:00:00"/>
    <s v="ARV"/>
    <s v="Pediatric"/>
    <x v="29"/>
    <s v="Lamivudine/Zidovudine 30/60mg, tablets, 60 Tabs"/>
    <s v="Lamivudine/Zidovudine"/>
    <s v="Generic"/>
    <s v="30/60mg"/>
    <s v="Tablet - FDC"/>
    <n v="60"/>
    <n v="6398"/>
    <n v="14459.48"/>
    <n v="2.2599999999999998"/>
    <n v="0.04"/>
    <s v="Aurobindo Unit III, India"/>
    <s v="Yes"/>
    <n v="394"/>
    <n v="26340"/>
    <n v="17.89"/>
    <n v="-66"/>
    <n v="1"/>
    <n v="66.852791878172596"/>
    <x v="11"/>
  </r>
  <r>
    <n v="86024"/>
    <x v="12"/>
    <x v="1"/>
    <d v="2014-01-31T00:00:00"/>
    <d v="2014-01-30T00:00:00"/>
    <d v="2014-02-17T00:00:00"/>
    <s v="ARV"/>
    <s v="Adult"/>
    <x v="29"/>
    <s v="Efavirenz 600mg, tablets, 30 Tabs"/>
    <s v="Efavirenz"/>
    <s v="Generic"/>
    <s v="600mg"/>
    <s v="Tablet"/>
    <n v="30"/>
    <n v="50000"/>
    <n v="166500"/>
    <n v="3.33"/>
    <n v="0.11"/>
    <s v="Cipla, Goa, India"/>
    <s v="No"/>
    <m/>
    <m/>
    <n v="205.96"/>
    <n v="-1"/>
    <n v="1"/>
    <m/>
    <x v="5"/>
  </r>
  <r>
    <n v="86025"/>
    <x v="5"/>
    <x v="1"/>
    <d v="2013-12-17T00:00:00"/>
    <d v="2013-12-11T00:00:00"/>
    <d v="2014-01-09T00:00:00"/>
    <s v="ARV"/>
    <s v="Adult"/>
    <x v="29"/>
    <s v="Lopinavir/Ritonavir 200/50mg [Aluvia], tablets, 120 Tabs"/>
    <s v="Lopinavir/Ritonavir"/>
    <s v="Aluvia"/>
    <s v="200/50mg"/>
    <s v="Tablet"/>
    <n v="120"/>
    <n v="11193"/>
    <n v="226322.46"/>
    <n v="20.22"/>
    <n v="0.17"/>
    <s v="ABBVIE Ludwigshafen Germany"/>
    <s v="Yes"/>
    <n v="2518"/>
    <n v="33986.07"/>
    <n v="279.95999999999998"/>
    <n v="-6"/>
    <n v="1"/>
    <n v="13.497247815726768"/>
    <x v="4"/>
  </r>
  <r>
    <n v="86027"/>
    <x v="3"/>
    <x v="1"/>
    <d v="2013-12-31T00:00:00"/>
    <d v="2014-02-25T00:00:00"/>
    <d v="2014-03-13T00:00:00"/>
    <s v="ARV"/>
    <s v="Adult"/>
    <x v="29"/>
    <s v="Emtricitabine/Tenofovir Disoproxil Fumarate 200/300mg, tablets, 30 Tabs"/>
    <s v="Emtricitabine/Tenofovir Disoproxil Fumarate"/>
    <s v="Generic"/>
    <s v="200/300mg"/>
    <s v="Tablet - FDC"/>
    <n v="30"/>
    <n v="337"/>
    <n v="1978.19"/>
    <n v="5.87"/>
    <n v="0.2"/>
    <s v="Mylan (formerly Matrix) Nashik"/>
    <s v="No"/>
    <m/>
    <m/>
    <n v="2.4500000000000002"/>
    <n v="56"/>
    <n v="0"/>
    <m/>
    <x v="6"/>
  </r>
  <r>
    <n v="86028"/>
    <x v="9"/>
    <x v="1"/>
    <d v="2014-01-31T00:00:00"/>
    <d v="2014-01-13T00:00:00"/>
    <d v="2014-01-29T00:00:00"/>
    <s v="ARV"/>
    <s v="Pediatric"/>
    <x v="29"/>
    <s v="Abacavir 20mg/ml, oral solution w/syringe, Bottle, 240 ml"/>
    <s v="Abacavir"/>
    <s v="Generic"/>
    <s v="20mg/ml"/>
    <s v="Oral solution"/>
    <n v="240"/>
    <n v="241"/>
    <n v="2050.91"/>
    <n v="8.51"/>
    <n v="0.04"/>
    <s v="Aurobindo Unit III, India"/>
    <s v="Yes"/>
    <n v="64"/>
    <n v="7300"/>
    <n v="2.54"/>
    <n v="-18"/>
    <n v="1"/>
    <n v="114.0625"/>
    <x v="4"/>
  </r>
  <r>
    <n v="86029"/>
    <x v="3"/>
    <x v="1"/>
    <d v="2014-01-31T00:00:00"/>
    <d v="2014-03-07T00:00:00"/>
    <d v="2014-03-12T00:00:00"/>
    <s v="ARV"/>
    <s v="Pediatric"/>
    <x v="29"/>
    <s v="Lamivudine/Nevirapine/Stavudine 30/50/6mg, dispersible tablets, 60 Tabs"/>
    <s v="Lamivudine/Nevirapine/Stavudine"/>
    <s v="Generic"/>
    <s v="30/50/6mg"/>
    <s v="Chewable/dispersible tablet - FDC"/>
    <n v="60"/>
    <n v="9312"/>
    <n v="21417.599999999999"/>
    <n v="2.2999999999999998"/>
    <n v="0.04"/>
    <s v="Cipla, Goa, India"/>
    <s v="Yes"/>
    <n v="1221"/>
    <n v="4847.8"/>
    <n v="26.49"/>
    <n v="35"/>
    <n v="0"/>
    <n v="3.9703521703521707"/>
    <x v="6"/>
  </r>
  <r>
    <n v="86030"/>
    <x v="24"/>
    <x v="0"/>
    <d v="2014-01-22T00:00:00"/>
    <d v="2014-02-11T00:00:00"/>
    <d v="2014-02-13T00:00:00"/>
    <s v="ARV"/>
    <s v="Adult"/>
    <x v="29"/>
    <s v="Efavirenz 600mg, tablets, 30 Tabs"/>
    <s v="Efavirenz"/>
    <s v="Generic"/>
    <s v="600mg"/>
    <s v="Tablet"/>
    <n v="30"/>
    <n v="2100"/>
    <n v="6993"/>
    <n v="3.33"/>
    <n v="0.11"/>
    <s v="Strides, Bangalore, India."/>
    <s v="No"/>
    <m/>
    <m/>
    <n v="7.19"/>
    <n v="20"/>
    <n v="0"/>
    <m/>
    <x v="5"/>
  </r>
  <r>
    <n v="86031"/>
    <x v="5"/>
    <x v="1"/>
    <d v="2014-01-31T00:00:00"/>
    <d v="2014-02-03T00:00:00"/>
    <d v="2014-02-24T00:00:00"/>
    <s v="ARV"/>
    <s v="Adult"/>
    <x v="29"/>
    <s v="Lamivudine/Nevirapine/Zidovudine 150/200/300mg, tablets, 60 Tabs"/>
    <s v="Lamivudine/Nevirapine/Zidovudine"/>
    <s v="Generic"/>
    <s v="150/300/200mg"/>
    <s v="Tablet - FDC"/>
    <n v="60"/>
    <n v="26540"/>
    <n v="219220.4"/>
    <n v="8.26"/>
    <n v="0.14000000000000001"/>
    <s v="Aurobindo Unit III, India"/>
    <s v="No"/>
    <m/>
    <m/>
    <n v="271.18"/>
    <n v="3"/>
    <n v="0"/>
    <m/>
    <x v="5"/>
  </r>
  <r>
    <n v="86032"/>
    <x v="0"/>
    <x v="0"/>
    <d v="2014-01-31T00:00:00"/>
    <d v="2014-01-18T00:00:00"/>
    <d v="2014-03-04T00:00:00"/>
    <s v="ARV"/>
    <s v="Pediatric"/>
    <x v="29"/>
    <s v="Lamivudine/Zidovudine 30/60mg, tablets, 60 Tabs"/>
    <s v="Lamivudine/Zidovudine"/>
    <s v="Generic"/>
    <s v="30/60mg"/>
    <s v="Tablet - FDC"/>
    <n v="60"/>
    <n v="12000"/>
    <n v="27120"/>
    <n v="2.2599999999999998"/>
    <n v="0.04"/>
    <s v="Mylan (formerly Matrix) Nashik"/>
    <s v="No"/>
    <m/>
    <m/>
    <n v="33.549999999999997"/>
    <n v="-13"/>
    <n v="1"/>
    <m/>
    <x v="6"/>
  </r>
  <r>
    <n v="86033"/>
    <x v="3"/>
    <x v="1"/>
    <d v="2014-01-31T00:00:00"/>
    <d v="2014-02-19T00:00:00"/>
    <d v="2014-02-24T00:00:00"/>
    <s v="ARV"/>
    <s v="Pediatric"/>
    <x v="29"/>
    <s v="Abacavir/Lamivudine 60/30mg, tablets, 60 Tabs"/>
    <s v="Abacavir/Lamivudine"/>
    <s v="Generic"/>
    <s v="60/30mg"/>
    <s v="Tablet - FDC"/>
    <n v="60"/>
    <n v="9458"/>
    <n v="37832"/>
    <n v="4"/>
    <n v="7.0000000000000007E-2"/>
    <s v="Aurobindo Unit III, India"/>
    <s v="No"/>
    <m/>
    <m/>
    <n v="46.8"/>
    <n v="19"/>
    <n v="0"/>
    <m/>
    <x v="5"/>
  </r>
  <r>
    <n v="86034"/>
    <x v="14"/>
    <x v="1"/>
    <d v="2014-01-31T00:00:00"/>
    <d v="2014-01-30T00:00:00"/>
    <d v="2014-02-03T00:00:00"/>
    <s v="ARV"/>
    <s v="Pediatric"/>
    <x v="29"/>
    <s v="Nevirapine 10mg/ml, oral suspension w/syringe, Bottle, 100 ml"/>
    <s v="Nevirapine"/>
    <s v="Generic"/>
    <s v="10mg/ml"/>
    <s v="Oral suspension"/>
    <n v="100"/>
    <n v="45285"/>
    <n v="58870.5"/>
    <n v="1.3"/>
    <n v="0.01"/>
    <s v="Aurobindo Unit III, India"/>
    <s v="Yes"/>
    <n v="8998"/>
    <n v="5458.45"/>
    <n v="72.819999999999993"/>
    <n v="-1"/>
    <n v="1"/>
    <n v="0.60662925094465436"/>
    <x v="5"/>
  </r>
  <r>
    <n v="86040"/>
    <x v="9"/>
    <x v="0"/>
    <d v="2014-01-30T00:00:00"/>
    <d v="2014-02-11T00:00:00"/>
    <d v="2014-02-24T00:00:00"/>
    <s v="ARV"/>
    <s v="Pediatric"/>
    <x v="29"/>
    <s v="Abacavir/Lamivudine 60/30mg, tablets, 60 Tabs"/>
    <s v="Abacavir/Lamivudine"/>
    <s v="Generic"/>
    <s v="60/30mg"/>
    <s v="Tablet - FDC"/>
    <n v="60"/>
    <n v="2088"/>
    <n v="8352"/>
    <n v="4"/>
    <n v="7.0000000000000007E-2"/>
    <s v="Aurobindo Unit III, India"/>
    <s v="Yes"/>
    <n v="102"/>
    <n v="2021.95"/>
    <n v="8.59"/>
    <n v="12"/>
    <n v="0"/>
    <n v="19.823039215686276"/>
    <x v="5"/>
  </r>
  <r>
    <n v="86041"/>
    <x v="0"/>
    <x v="0"/>
    <d v="2014-01-31T00:00:00"/>
    <d v="2014-02-13T00:00:00"/>
    <d v="2014-03-04T00:00:00"/>
    <s v="ARV"/>
    <s v="Pediatric"/>
    <x v="29"/>
    <s v="Zidovudine 10mg/ml, oral solution w/syringe, Bottle, 240 ml"/>
    <s v="Zidovudine"/>
    <s v="Generic"/>
    <s v="10mg/ml"/>
    <s v="Oral solution"/>
    <n v="240"/>
    <n v="5700"/>
    <n v="11970"/>
    <n v="2.1"/>
    <n v="0.01"/>
    <s v="Aurobindo Unit III, India"/>
    <s v="Yes"/>
    <n v="2845"/>
    <n v="10943.15"/>
    <n v="14.81"/>
    <n v="13"/>
    <n v="0"/>
    <n v="3.8464499121265376"/>
    <x v="6"/>
  </r>
  <r>
    <n v="86042"/>
    <x v="3"/>
    <x v="1"/>
    <d v="2014-01-31T00:00:00"/>
    <d v="2014-02-19T00:00:00"/>
    <d v="2014-02-24T00:00:00"/>
    <s v="ARV"/>
    <s v="Pediatric"/>
    <x v="29"/>
    <s v="Nevirapine 10mg/ml, oral suspension w/syringe, Bottle, 100 ml"/>
    <s v="Nevirapine"/>
    <s v="Generic"/>
    <s v="10mg/ml"/>
    <s v="Oral suspension"/>
    <n v="100"/>
    <n v="13171"/>
    <n v="17122.3"/>
    <n v="1.3"/>
    <n v="0.01"/>
    <s v="Aurobindo Unit III, India"/>
    <s v="No"/>
    <m/>
    <m/>
    <n v="21.18"/>
    <n v="19"/>
    <n v="0"/>
    <m/>
    <x v="5"/>
  </r>
  <r>
    <n v="86043"/>
    <x v="5"/>
    <x v="1"/>
    <d v="2014-01-31T00:00:00"/>
    <d v="2014-02-25T00:00:00"/>
    <d v="2014-03-13T00:00:00"/>
    <s v="ARV"/>
    <s v="Adult"/>
    <x v="29"/>
    <s v="Lopinavir/Ritonavir 200/50mg, tablets, 120 Tabs"/>
    <s v="Lopinavir/Ritonavir"/>
    <s v="Generic"/>
    <s v="200/50mg"/>
    <s v="Tablet"/>
    <n v="120"/>
    <n v="5247"/>
    <n v="107458.56"/>
    <n v="20.48"/>
    <n v="0.17"/>
    <s v="Mylan (formerly Matrix) Nashik"/>
    <s v="Yes"/>
    <n v="1382"/>
    <n v="8456.9599999999991"/>
    <n v="132.93"/>
    <n v="25"/>
    <n v="0"/>
    <n v="6.1193632416787258"/>
    <x v="6"/>
  </r>
  <r>
    <n v="86044"/>
    <x v="0"/>
    <x v="0"/>
    <d v="2014-01-31T00:00:00"/>
    <d v="2014-02-13T00:00:00"/>
    <d v="2014-03-04T00:00:00"/>
    <s v="ARV"/>
    <s v="Adult"/>
    <x v="29"/>
    <s v="Abacavir 300mg, tablets, 60 Tabs"/>
    <s v="Abacavir"/>
    <s v="Generic"/>
    <s v="300mg"/>
    <s v="Tablet"/>
    <n v="60"/>
    <n v="6200"/>
    <n v="70432"/>
    <n v="11.36"/>
    <n v="0.19"/>
    <s v="Aurobindo Unit III, India"/>
    <s v="No"/>
    <m/>
    <m/>
    <n v="87.12"/>
    <n v="13"/>
    <n v="0"/>
    <m/>
    <x v="6"/>
  </r>
  <r>
    <n v="86045"/>
    <x v="0"/>
    <x v="0"/>
    <d v="2014-02-28T00:00:00"/>
    <d v="2014-02-18T00:00:00"/>
    <d v="2014-03-04T00:00:00"/>
    <s v="ARV"/>
    <s v="Adult"/>
    <x v="29"/>
    <s v="Lamivudine/Tenofovir Disoproxil Fumarate 300/300mg, tablets, 30 Tabs"/>
    <s v="Lamivudine/Tenofovir Disoproxil Fumarate"/>
    <s v="Generic"/>
    <s v="300/300mg"/>
    <s v="Tablet - FDC"/>
    <n v="30"/>
    <n v="7426"/>
    <n v="34902.199999999997"/>
    <n v="4.7"/>
    <n v="0.16"/>
    <s v="Cipla, Kurkumbh, India"/>
    <s v="Yes"/>
    <n v="753"/>
    <n v="4063.81"/>
    <n v="43.17"/>
    <n v="-10"/>
    <n v="1"/>
    <n v="5.3968260292164674"/>
    <x v="6"/>
  </r>
  <r>
    <n v="86046"/>
    <x v="0"/>
    <x v="0"/>
    <d v="2014-02-28T00:00:00"/>
    <d v="2014-02-18T00:00:00"/>
    <d v="2014-03-04T00:00:00"/>
    <s v="ARV"/>
    <s v="Adult"/>
    <x v="29"/>
    <s v="Lamivudine/Tenofovir Disoproxil Fumarate 300/300mg, tablets, 30 Tabs"/>
    <s v="Lamivudine/Tenofovir Disoproxil Fumarate"/>
    <s v="Generic"/>
    <s v="300/300mg"/>
    <s v="Tablet - FDC"/>
    <n v="30"/>
    <n v="22400"/>
    <n v="105280"/>
    <n v="4.7"/>
    <n v="0.16"/>
    <s v="Cipla, Kurkumbh, India"/>
    <s v="No"/>
    <m/>
    <m/>
    <n v="130.22999999999999"/>
    <n v="-10"/>
    <n v="1"/>
    <m/>
    <x v="6"/>
  </r>
  <r>
    <n v="86047"/>
    <x v="0"/>
    <x v="1"/>
    <d v="2014-02-28T00:00:00"/>
    <d v="2014-01-18T00:00:00"/>
    <d v="2014-03-04T00:00:00"/>
    <s v="ARV"/>
    <s v="Adult"/>
    <x v="29"/>
    <s v="Lamivudine/Tenofovir Disoproxil Fumarate 300/300mg, tablets, 30 Tabs"/>
    <s v="Lamivudine/Tenofovir Disoproxil Fumarate"/>
    <s v="Generic"/>
    <s v="300/300mg"/>
    <s v="Tablet - FDC"/>
    <n v="30"/>
    <n v="5173"/>
    <n v="24313.1"/>
    <n v="4.7"/>
    <n v="0.16"/>
    <s v="Cipla, Kurkumbh, India"/>
    <s v="No"/>
    <m/>
    <m/>
    <n v="30.08"/>
    <n v="-41"/>
    <n v="1"/>
    <m/>
    <x v="6"/>
  </r>
  <r>
    <n v="86048"/>
    <x v="2"/>
    <x v="2"/>
    <d v="2014-02-28T00:00:00"/>
    <d v="2014-02-10T00:00:00"/>
    <d v="2014-02-19T00:00:00"/>
    <s v="ARV"/>
    <s v="Adult"/>
    <x v="29"/>
    <s v="Lamivudine/Nevirapine/Zidovudine 150/200/300mg, tablets, 60 Tabs"/>
    <s v="Lamivudine/Nevirapine/Zidovudine"/>
    <s v="Generic"/>
    <s v="150/300/200mg"/>
    <s v="Tablet - FDC"/>
    <n v="60"/>
    <n v="77999"/>
    <n v="644271.74"/>
    <n v="8.26"/>
    <n v="0.14000000000000001"/>
    <s v="Cipla, Goa, India"/>
    <s v="No"/>
    <m/>
    <m/>
    <n v="796.96"/>
    <n v="-18"/>
    <n v="1"/>
    <m/>
    <x v="5"/>
  </r>
  <r>
    <n v="86049"/>
    <x v="0"/>
    <x v="1"/>
    <d v="2014-02-28T00:00:00"/>
    <d v="2014-03-01T00:00:00"/>
    <d v="2014-04-03T00:00:00"/>
    <s v="ARV"/>
    <s v="Adult"/>
    <x v="29"/>
    <s v="Abacavir/Lamivudine 600/300mg, scored tablets, 30 Tabs"/>
    <s v="Abacavir/Lamivudine"/>
    <s v="Generic"/>
    <s v="600/300mg"/>
    <s v="Tablet - FDC"/>
    <n v="30"/>
    <n v="611"/>
    <n v="8260.7199999999993"/>
    <n v="13.52"/>
    <n v="0.45"/>
    <s v="Mylan (formerly Matrix) Nashik"/>
    <s v="Yes"/>
    <n v="55"/>
    <n v="1335.15"/>
    <n v="10.220000000000001"/>
    <n v="1"/>
    <n v="0"/>
    <n v="24.275454545454547"/>
    <x v="9"/>
  </r>
  <r>
    <n v="86050"/>
    <x v="0"/>
    <x v="1"/>
    <d v="2014-02-27T00:00:00"/>
    <d v="2014-02-18T00:00:00"/>
    <d v="2014-04-03T00:00:00"/>
    <s v="ARV"/>
    <s v="Pediatric"/>
    <x v="29"/>
    <s v="Zidovudine 10mg/ml, oral solution w/syringe, Bottle, 240 ml"/>
    <s v="Zidovudine"/>
    <s v="Generic"/>
    <s v="10mg/ml"/>
    <s v="Oral solution"/>
    <n v="240"/>
    <n v="2907"/>
    <n v="6104.7"/>
    <n v="2.1"/>
    <n v="0.01"/>
    <s v="Aurobindo Unit III, India"/>
    <s v="Yes"/>
    <n v="1122"/>
    <n v="5520.83"/>
    <n v="6.28"/>
    <n v="-9"/>
    <n v="1"/>
    <n v="4.9205258467023176"/>
    <x v="9"/>
  </r>
  <r>
    <n v="86051"/>
    <x v="28"/>
    <x v="0"/>
    <d v="2014-05-30T00:00:00"/>
    <d v="2014-05-19T00:00:00"/>
    <d v="2014-06-26T00:00:00"/>
    <s v="ARV"/>
    <s v="Adult"/>
    <x v="29"/>
    <s v="Lamivudine 150mg, tablets, 60 Tabs"/>
    <s v="Lamivudine"/>
    <s v="Generic"/>
    <s v="150mg"/>
    <s v="Tablet"/>
    <n v="60"/>
    <n v="960"/>
    <n v="2140.8000000000002"/>
    <n v="2.23"/>
    <n v="0.04"/>
    <s v="Micro labs, Verna, Goa, India"/>
    <s v="No"/>
    <m/>
    <m/>
    <n v="2.2000000000000002"/>
    <n v="-11"/>
    <n v="1"/>
    <m/>
    <x v="0"/>
  </r>
  <r>
    <n v="86052"/>
    <x v="28"/>
    <x v="0"/>
    <d v="2014-05-30T00:00:00"/>
    <d v="2014-05-19T00:00:00"/>
    <d v="2014-06-26T00:00:00"/>
    <s v="ARV"/>
    <s v="Adult"/>
    <x v="29"/>
    <s v="Efavirenz/Lamivudine/Tenofovir Disoproxil Fumarate 600/300/300mg, tablets, 30 Tabs"/>
    <s v="Efavirenz/Lamivudine/Tenofovir Disoproxil Fumarate"/>
    <s v="Generic"/>
    <s v="600/300/300mg"/>
    <s v="Tablet - FDC"/>
    <n v="30"/>
    <n v="4290"/>
    <n v="46632.3"/>
    <n v="10.87"/>
    <n v="0.36"/>
    <s v="Hetero Unit III Hyderabad IN"/>
    <s v="No"/>
    <m/>
    <m/>
    <n v="47.94"/>
    <n v="-11"/>
    <n v="1"/>
    <m/>
    <x v="0"/>
  </r>
  <r>
    <n v="86054"/>
    <x v="4"/>
    <x v="1"/>
    <d v="2014-03-25T00:00:00"/>
    <d v="2014-03-25T00:00:00"/>
    <d v="2014-04-04T00:00:00"/>
    <s v="ARV"/>
    <s v="Adult"/>
    <x v="29"/>
    <s v="Lamivudine 150mg, tablets, 60 Tabs"/>
    <s v="Lamivudine"/>
    <s v="Generic"/>
    <s v="150mg"/>
    <s v="Tablet"/>
    <n v="60"/>
    <n v="10000"/>
    <n v="22300"/>
    <n v="2.23"/>
    <n v="0.04"/>
    <s v="Aurobindo Unit III, India"/>
    <s v="No"/>
    <m/>
    <m/>
    <n v="27.59"/>
    <n v="0"/>
    <n v="1"/>
    <m/>
    <x v="9"/>
  </r>
  <r>
    <n v="86056"/>
    <x v="0"/>
    <x v="1"/>
    <d v="2014-03-28T00:00:00"/>
    <d v="2014-04-11T00:00:00"/>
    <d v="2014-04-28T00:00:00"/>
    <s v="ARV"/>
    <s v="Adult"/>
    <x v="29"/>
    <s v="Lamivudine/Nevirapine/Zidovudine 150/200/300mg, tablets, 60 Tabs"/>
    <s v="Lamivudine/Nevirapine/Zidovudine"/>
    <s v="Generic"/>
    <s v="150/300/200mg"/>
    <s v="Tablet - FDC"/>
    <n v="60"/>
    <n v="100000"/>
    <n v="826000"/>
    <n v="8.26"/>
    <n v="0.14000000000000001"/>
    <s v="Aurobindo Unit III, India"/>
    <s v="No"/>
    <m/>
    <m/>
    <n v="1021.76"/>
    <n v="14"/>
    <n v="0"/>
    <m/>
    <x v="9"/>
  </r>
  <r>
    <n v="86058"/>
    <x v="5"/>
    <x v="0"/>
    <d v="2014-03-25T00:00:00"/>
    <d v="2014-04-02T00:00:00"/>
    <d v="2014-04-14T00:00:00"/>
    <s v="ARV"/>
    <s v="Adult"/>
    <x v="29"/>
    <s v="Lamivudine/Zidovudine 150/300mg, tablets, 60 Tabs"/>
    <s v="Lamivudine/Zidovudine"/>
    <s v="Generic"/>
    <s v="150/300mg"/>
    <s v="Tablet - FDC"/>
    <n v="60"/>
    <n v="18000"/>
    <n v="121140"/>
    <n v="6.73"/>
    <n v="0.11"/>
    <s v="Aurobindo Unit III, India"/>
    <s v="Yes"/>
    <n v="1643"/>
    <n v="12995.06"/>
    <n v="124.53"/>
    <n v="8"/>
    <n v="0"/>
    <n v="7.9093487522824102"/>
    <x v="9"/>
  </r>
  <r>
    <n v="86060"/>
    <x v="8"/>
    <x v="0"/>
    <d v="2014-03-31T00:00:00"/>
    <d v="2014-04-03T00:00:00"/>
    <d v="2014-06-06T00:00:00"/>
    <s v="ARV"/>
    <s v="Adult"/>
    <x v="29"/>
    <s v="Lopinavir/Ritonavir 200/50mg, tablets, 120 Tabs"/>
    <s v="Lopinavir/Ritonavir"/>
    <s v="Generic"/>
    <s v="200/50mg"/>
    <s v="Tablet"/>
    <n v="120"/>
    <n v="1484"/>
    <n v="31164"/>
    <n v="21"/>
    <n v="0.18"/>
    <s v="Aurobindo Unit III, India"/>
    <s v="No"/>
    <m/>
    <m/>
    <n v="32.04"/>
    <n v="3"/>
    <n v="0"/>
    <m/>
    <x v="0"/>
  </r>
  <r>
    <n v="86061"/>
    <x v="6"/>
    <x v="0"/>
    <d v="2014-03-30T00:00:00"/>
    <d v="2014-03-24T00:00:00"/>
    <d v="2014-05-06T00:00:00"/>
    <s v="ARV"/>
    <s v="Adult"/>
    <x v="29"/>
    <s v="Lamivudine/Nevirapine/Zidovudine 150/200/300mg, tablets, 60 Tabs"/>
    <s v="Lamivudine/Nevirapine/Zidovudine"/>
    <s v="Generic"/>
    <s v="150/300/200mg"/>
    <s v="Tablet - FDC"/>
    <n v="60"/>
    <n v="30000"/>
    <n v="247800"/>
    <n v="8.26"/>
    <n v="0.14000000000000001"/>
    <s v="Mylan (formerly Matrix) Nashik"/>
    <s v="No"/>
    <m/>
    <m/>
    <n v="254.74"/>
    <n v="-6"/>
    <n v="1"/>
    <m/>
    <x v="10"/>
  </r>
  <r>
    <n v="86062"/>
    <x v="6"/>
    <x v="0"/>
    <d v="2014-05-05T00:00:00"/>
    <d v="2014-03-24T00:00:00"/>
    <d v="2014-05-06T00:00:00"/>
    <s v="ARV"/>
    <s v="Adult"/>
    <x v="29"/>
    <s v="Lamivudine/Zidovudine 150/300mg, tablets, 60 Tabs"/>
    <s v="Lamivudine/Zidovudine"/>
    <s v="Generic"/>
    <s v="150/300mg"/>
    <s v="Tablet - FDC"/>
    <n v="60"/>
    <n v="16374"/>
    <n v="110197.02"/>
    <n v="6.73"/>
    <n v="0.11"/>
    <s v="Mylan (formerly Matrix) Nashik"/>
    <s v="No"/>
    <m/>
    <m/>
    <n v="113.28"/>
    <n v="-42"/>
    <n v="1"/>
    <m/>
    <x v="10"/>
  </r>
  <r>
    <n v="86063"/>
    <x v="14"/>
    <x v="1"/>
    <d v="2014-04-20T00:00:00"/>
    <d v="2014-04-18T00:00:00"/>
    <d v="2014-04-28T00:00:00"/>
    <s v="ARV"/>
    <s v="Adult"/>
    <x v="29"/>
    <s v="Lamivudine/Nevirapine/Zidovudine 150/200/300mg, tablets, 60 Tabs"/>
    <s v="Lamivudine/Nevirapine/Zidovudine"/>
    <s v="Generic"/>
    <s v="150/300/200mg"/>
    <s v="Tablet - FDC"/>
    <n v="60"/>
    <n v="50000"/>
    <n v="413000"/>
    <n v="8.26"/>
    <n v="0.14000000000000001"/>
    <s v="Aurobindo Unit III, India"/>
    <s v="No"/>
    <m/>
    <m/>
    <n v="424.56"/>
    <n v="-2"/>
    <n v="1"/>
    <m/>
    <x v="9"/>
  </r>
  <r>
    <n v="86065"/>
    <x v="0"/>
    <x v="0"/>
    <d v="2014-03-31T00:00:00"/>
    <d v="2014-04-14T00:00:00"/>
    <d v="2014-05-22T00:00:00"/>
    <s v="ARV"/>
    <s v="Adult"/>
    <x v="29"/>
    <s v="Lamivudine 150mg, tablets, 60 Tabs"/>
    <s v="Lamivudine"/>
    <s v="Generic"/>
    <s v="150mg"/>
    <s v="Tablet"/>
    <n v="60"/>
    <n v="519"/>
    <n v="1115.8499999999999"/>
    <n v="2.15"/>
    <n v="0.04"/>
    <s v="Micro labs, Verna, Goa, India"/>
    <s v="No"/>
    <m/>
    <m/>
    <n v="1.38"/>
    <n v="14"/>
    <n v="0"/>
    <m/>
    <x v="10"/>
  </r>
  <r>
    <n v="86066"/>
    <x v="2"/>
    <x v="2"/>
    <d v="2014-04-15T00:00:00"/>
    <d v="2014-04-17T00:00:00"/>
    <d v="2014-05-02T00:00:00"/>
    <s v="ARV"/>
    <s v="Adult"/>
    <x v="29"/>
    <s v="Efavirenz/Lamivudine/Tenofovir Disoproxil Fumarate 600/300/300mg, tablets, 30 Tabs"/>
    <s v="Efavirenz/Lamivudine/Tenofovir Disoproxil Fumarate"/>
    <s v="Generic"/>
    <s v="600/300/300mg"/>
    <s v="Tablet - FDC"/>
    <n v="30"/>
    <n v="401961"/>
    <n v="4228629.72"/>
    <n v="10.52"/>
    <n v="0.35"/>
    <s v="Hetero Unit III Hyderabad IN"/>
    <s v="Yes"/>
    <n v="59322"/>
    <n v="29674.92"/>
    <n v="5230.8100000000004"/>
    <n v="2"/>
    <n v="0"/>
    <n v="0.50023465156265801"/>
    <x v="10"/>
  </r>
  <r>
    <n v="86067"/>
    <x v="14"/>
    <x v="1"/>
    <d v="2014-03-21T00:00:00"/>
    <d v="2014-04-18T00:00:00"/>
    <d v="2014-04-28T00:00:00"/>
    <s v="ARV"/>
    <s v="Adult"/>
    <x v="29"/>
    <s v="Lamivudine/Nevirapine/Zidovudine 150/200/300mg, tablets, 60 Tabs"/>
    <s v="Lamivudine/Nevirapine/Zidovudine"/>
    <s v="Generic"/>
    <s v="150/300/200mg"/>
    <s v="Tablet - FDC"/>
    <n v="60"/>
    <n v="34138"/>
    <n v="281979.88"/>
    <n v="8.26"/>
    <n v="0.14000000000000001"/>
    <s v="Aurobindo Unit III, India"/>
    <s v="Yes"/>
    <n v="4009"/>
    <n v="4947.38"/>
    <n v="289.88"/>
    <n v="28"/>
    <n v="0"/>
    <n v="1.2340683462210027"/>
    <x v="9"/>
  </r>
  <r>
    <n v="86068"/>
    <x v="4"/>
    <x v="0"/>
    <d v="2014-05-19T00:00:00"/>
    <d v="2014-05-19T00:00:00"/>
    <d v="2014-06-04T00:00:00"/>
    <s v="ARV"/>
    <s v="Adult"/>
    <x v="29"/>
    <s v="Abacavir 300mg, tablets, 60 Tabs"/>
    <s v="Abacavir"/>
    <s v="Generic"/>
    <s v="300mg"/>
    <s v="Tablet"/>
    <n v="60"/>
    <n v="11209"/>
    <n v="145268.64000000001"/>
    <n v="12.96"/>
    <n v="0.22"/>
    <s v="Mylan (formerly Matrix) Nashik"/>
    <s v="Yes"/>
    <n v="1143"/>
    <n v="1876.35"/>
    <n v="179.7"/>
    <n v="0"/>
    <n v="1"/>
    <n v="1.6416010498687663"/>
    <x v="0"/>
  </r>
  <r>
    <n v="86069"/>
    <x v="2"/>
    <x v="2"/>
    <d v="2014-04-15T00:00:00"/>
    <d v="2014-04-17T00:00:00"/>
    <d v="2014-05-02T00:00:00"/>
    <s v="ARV"/>
    <s v="Adult"/>
    <x v="29"/>
    <s v="Lamivudine/Nevirapine/Zidovudine 150/200/300mg, tablets, 60 Tabs"/>
    <s v="Lamivudine/Nevirapine/Zidovudine"/>
    <s v="Generic"/>
    <s v="150/300/200mg"/>
    <s v="Tablet - FDC"/>
    <n v="60"/>
    <n v="15"/>
    <n v="123.9"/>
    <n v="8.26"/>
    <n v="0.14000000000000001"/>
    <s v="Cipla, Goa, India"/>
    <s v="Yes"/>
    <n v="5416"/>
    <n v="29674.92"/>
    <n v="0.15"/>
    <n v="2"/>
    <n v="0"/>
    <n v="5.4791211225997039"/>
    <x v="10"/>
  </r>
  <r>
    <n v="86070"/>
    <x v="8"/>
    <x v="0"/>
    <d v="2014-06-30T00:00:00"/>
    <d v="2014-04-14T00:00:00"/>
    <d v="2014-06-06T00:00:00"/>
    <s v="ARV"/>
    <s v="Adult"/>
    <x v="29"/>
    <s v="Abacavir 300mg, tablets, 60 Tabs"/>
    <s v="Abacavir"/>
    <s v="Generic"/>
    <s v="300mg"/>
    <s v="Tablet"/>
    <n v="60"/>
    <n v="70"/>
    <n v="795.2"/>
    <n v="11.36"/>
    <n v="0.19"/>
    <s v="Aurobindo Unit III, India"/>
    <s v="No"/>
    <m/>
    <m/>
    <n v="0.82"/>
    <n v="-77"/>
    <n v="1"/>
    <m/>
    <x v="0"/>
  </r>
  <r>
    <n v="86071"/>
    <x v="8"/>
    <x v="0"/>
    <d v="2014-06-30T00:00:00"/>
    <d v="2014-04-14T00:00:00"/>
    <d v="2014-06-06T00:00:00"/>
    <s v="ARV"/>
    <s v="Pediatric"/>
    <x v="29"/>
    <s v="Nevirapine 10mg/ml, oral suspension w/syringe, Bottle, 240 ml"/>
    <s v="Nevirapine"/>
    <s v="Generic"/>
    <s v="10mg/ml"/>
    <s v="Oral suspension"/>
    <n v="240"/>
    <n v="152"/>
    <n v="282.72000000000003"/>
    <n v="1.86"/>
    <n v="0.01"/>
    <s v="Aurobindo Unit III, India"/>
    <s v="No"/>
    <m/>
    <m/>
    <n v="0.28999999999999998"/>
    <n v="-77"/>
    <n v="1"/>
    <m/>
    <x v="0"/>
  </r>
  <r>
    <n v="86072"/>
    <x v="12"/>
    <x v="1"/>
    <d v="2014-06-14T00:00:00"/>
    <d v="2014-06-24T00:00:00"/>
    <d v="2014-07-14T00:00:00"/>
    <s v="ARV"/>
    <s v="Adult"/>
    <x v="29"/>
    <s v="Efavirenz 600mg, tablets, 30 Tabs"/>
    <s v="Efavirenz"/>
    <s v="Generic"/>
    <s v="600mg"/>
    <s v="Tablet"/>
    <n v="30"/>
    <n v="63000"/>
    <n v="209790"/>
    <n v="3.33"/>
    <n v="0.11"/>
    <s v="Strides, Bangalore, India."/>
    <s v="No"/>
    <m/>
    <m/>
    <n v="215.66"/>
    <n v="10"/>
    <n v="0"/>
    <m/>
    <x v="8"/>
  </r>
  <r>
    <n v="86073"/>
    <x v="5"/>
    <x v="0"/>
    <d v="2014-06-04T00:00:00"/>
    <d v="2014-06-04T00:00:00"/>
    <d v="2014-07-10T00:00:00"/>
    <s v="ARV"/>
    <s v="Pediatric"/>
    <x v="29"/>
    <s v="Lamivudine/Zidovudine 30/60mg, tablets, 60 Tabs"/>
    <s v="Lamivudine/Zidovudine"/>
    <s v="Generic"/>
    <s v="30/60mg"/>
    <s v="Tablet - FDC"/>
    <n v="60"/>
    <n v="373"/>
    <n v="746"/>
    <n v="2"/>
    <n v="0.03"/>
    <s v="Mylan (formerly Matrix) Nashik"/>
    <s v="Yes"/>
    <n v="14"/>
    <n v="1284.7"/>
    <n v="0.77"/>
    <n v="0"/>
    <n v="1"/>
    <n v="91.76428571428572"/>
    <x v="8"/>
  </r>
  <r>
    <n v="86074"/>
    <x v="12"/>
    <x v="1"/>
    <d v="2014-06-30T00:00:00"/>
    <d v="2014-05-26T00:00:00"/>
    <d v="2014-06-11T00:00:00"/>
    <s v="ARV"/>
    <s v="Adult"/>
    <x v="29"/>
    <s v="Tenofovir Disoproxil Fumarate 300mg, tablets, 30 Tabs"/>
    <s v="Tenofovir Disoproxil Fumarate"/>
    <s v="Generic"/>
    <s v="300mg"/>
    <s v="Tablet"/>
    <n v="30"/>
    <n v="560"/>
    <n v="2116.8000000000002"/>
    <n v="3.78"/>
    <n v="0.13"/>
    <s v="Hetero Unit III Hyderabad IN"/>
    <s v="Yes"/>
    <n v="40"/>
    <n v="4100"/>
    <n v="2.1800000000000002"/>
    <n v="-35"/>
    <n v="1"/>
    <n v="102.5"/>
    <x v="0"/>
  </r>
  <r>
    <n v="86075"/>
    <x v="9"/>
    <x v="1"/>
    <d v="2014-05-05T00:00:00"/>
    <d v="2014-05-23T00:00:00"/>
    <d v="2014-05-27T00:00:00"/>
    <s v="ARV"/>
    <s v="Pediatric"/>
    <x v="29"/>
    <s v="Efavirenz 200mg, scored tablets, 90 Tabs"/>
    <s v="Efavirenz"/>
    <s v="Generic"/>
    <s v="200mg"/>
    <s v="Tablet"/>
    <n v="90"/>
    <n v="819"/>
    <n v="7616.7"/>
    <n v="9.3000000000000007"/>
    <n v="0.1"/>
    <s v="Strides, Bangalore, India."/>
    <s v="Yes"/>
    <n v="58"/>
    <n v="1551"/>
    <n v="7.83"/>
    <n v="18"/>
    <n v="0"/>
    <n v="26.741379310344829"/>
    <x v="10"/>
  </r>
  <r>
    <n v="86076"/>
    <x v="12"/>
    <x v="1"/>
    <d v="2014-07-08T00:00:00"/>
    <d v="2014-07-18T00:00:00"/>
    <d v="2014-08-07T00:00:00"/>
    <s v="ARV"/>
    <s v="Adult"/>
    <x v="29"/>
    <s v="Lamivudine 150mg, tablets, 60 Tabs"/>
    <s v="Lamivudine"/>
    <s v="Generic"/>
    <s v="150mg"/>
    <s v="Tablet"/>
    <n v="60"/>
    <n v="648"/>
    <n v="1127.52"/>
    <n v="1.74"/>
    <n v="0.03"/>
    <s v="Micro labs, Verna, Goa, India"/>
    <s v="Yes"/>
    <n v="39"/>
    <n v="30.49"/>
    <n v="1.1599999999999999"/>
    <n v="10"/>
    <n v="0"/>
    <n v="0.78179487179487173"/>
    <x v="2"/>
  </r>
  <r>
    <n v="86077"/>
    <x v="0"/>
    <x v="1"/>
    <d v="2014-04-21T00:00:00"/>
    <d v="2014-05-01T00:00:00"/>
    <d v="2014-06-11T00:00:00"/>
    <s v="ARV"/>
    <s v="Pediatric"/>
    <x v="29"/>
    <s v="Nevirapine 10mg/ml, oral suspension w/syringe, Bottle, 100 ml"/>
    <s v="Nevirapine"/>
    <s v="Generic"/>
    <s v="10mg/ml"/>
    <s v="Oral suspension"/>
    <n v="100"/>
    <n v="4000"/>
    <n v="5200"/>
    <n v="1.3"/>
    <n v="0.01"/>
    <s v="Aurobindo Unit III, India"/>
    <s v="No"/>
    <m/>
    <m/>
    <n v="5.35"/>
    <n v="10"/>
    <n v="0"/>
    <m/>
    <x v="0"/>
  </r>
  <r>
    <n v="86078"/>
    <x v="5"/>
    <x v="1"/>
    <d v="2014-05-05T00:00:00"/>
    <d v="2014-06-06T00:00:00"/>
    <d v="2014-06-20T00:00:00"/>
    <s v="ARV"/>
    <s v="Adult"/>
    <x v="29"/>
    <s v="Lamivudine/Tenofovir Disoproxil Fumarate 300/300mg, tablets, 30 Tabs"/>
    <s v="Lamivudine/Tenofovir Disoproxil Fumarate"/>
    <s v="Generic"/>
    <s v="300/300mg"/>
    <s v="Tablet - FDC"/>
    <n v="30"/>
    <n v="97619"/>
    <n v="452952.16"/>
    <n v="4.6399999999999997"/>
    <n v="0.15"/>
    <s v="Cipla, Kurkumbh, India"/>
    <s v="Yes"/>
    <n v="9905"/>
    <n v="5445.73"/>
    <n v="560.29999999999995"/>
    <n v="32"/>
    <n v="0"/>
    <n v="0.54979606259464908"/>
    <x v="0"/>
  </r>
  <r>
    <n v="86081"/>
    <x v="12"/>
    <x v="1"/>
    <d v="2014-07-16T00:00:00"/>
    <d v="2014-07-25T00:00:00"/>
    <d v="2014-09-05T00:00:00"/>
    <s v="ARV"/>
    <s v="Adult"/>
    <x v="29"/>
    <s v="Lamivudine/Nevirapine/Zidovudine 150/200/300mg, tablets, 60 Tabs"/>
    <s v="Lamivudine/Nevirapine/Zidovudine"/>
    <s v="Generic"/>
    <s v="150/300/200mg"/>
    <s v="Tablet - FDC"/>
    <n v="60"/>
    <n v="47108"/>
    <n v="382045.88"/>
    <n v="8.11"/>
    <n v="0.14000000000000001"/>
    <s v="Cipla, Goa, India"/>
    <s v="Yes"/>
    <n v="7041"/>
    <n v="4486.01"/>
    <n v="392.74"/>
    <n v="9"/>
    <n v="0"/>
    <n v="0.63712682857548641"/>
    <x v="3"/>
  </r>
  <r>
    <n v="86082"/>
    <x v="3"/>
    <x v="1"/>
    <d v="2014-07-29T00:00:00"/>
    <d v="2014-08-02T00:00:00"/>
    <d v="2014-08-04T00:00:00"/>
    <s v="ARV"/>
    <s v="Pediatric"/>
    <x v="29"/>
    <s v="Lamivudine/Nevirapine/Zidovudine 30/50/60mg, dispersible tablets, 60 Tabs"/>
    <s v="Lamivudine/Nevirapine/Zidovudine"/>
    <s v="Generic"/>
    <s v="30/50/60mg"/>
    <s v="Chewable/dispersible tablet - FDC"/>
    <n v="60"/>
    <n v="14789"/>
    <n v="55458.75"/>
    <n v="3.75"/>
    <n v="0.06"/>
    <s v="Mylan (formerly Matrix) Nashik"/>
    <s v="Yes"/>
    <n v="825"/>
    <n v="5137.0600000000004"/>
    <n v="57.01"/>
    <n v="4"/>
    <n v="0"/>
    <n v="6.2267393939393942"/>
    <x v="2"/>
  </r>
  <r>
    <n v="86083"/>
    <x v="9"/>
    <x v="1"/>
    <d v="2014-05-30T00:00:00"/>
    <d v="2014-05-30T00:00:00"/>
    <d v="2014-06-23T00:00:00"/>
    <s v="ARV"/>
    <s v="Adult"/>
    <x v="29"/>
    <s v="Efavirenz/Lamivudine/Tenofovir Disoproxil Fumarate 600/300/300mg, tablets, 30 Tabs"/>
    <s v="Efavirenz/Lamivudine/Tenofovir Disoproxil Fumarate"/>
    <s v="Generic"/>
    <s v="600/300/300mg"/>
    <s v="Tablet - FDC"/>
    <n v="30"/>
    <n v="66407"/>
    <n v="715867.46"/>
    <n v="10.78"/>
    <n v="0.36"/>
    <s v="Hetero Unit III Hyderabad IN"/>
    <s v="No"/>
    <m/>
    <m/>
    <n v="885.53"/>
    <n v="0"/>
    <n v="1"/>
    <m/>
    <x v="0"/>
  </r>
  <r>
    <n v="86084"/>
    <x v="9"/>
    <x v="1"/>
    <d v="2014-07-31T00:00:00"/>
    <d v="2014-05-30T00:00:00"/>
    <d v="2014-06-23T00:00:00"/>
    <s v="ARV"/>
    <s v="Adult"/>
    <x v="29"/>
    <s v="Efavirenz/Lamivudine/Tenofovir Disoproxil Fumarate 600/300/300mg, tablets, 30 Tabs"/>
    <s v="Efavirenz/Lamivudine/Tenofovir Disoproxil Fumarate"/>
    <s v="Generic"/>
    <s v="600/300/300mg"/>
    <s v="Tablet - FDC"/>
    <n v="30"/>
    <n v="132926"/>
    <n v="1482124.9"/>
    <n v="11.15"/>
    <n v="0.37"/>
    <s v="Hetero Unit III Hyderabad IN"/>
    <s v="Yes"/>
    <n v="17791"/>
    <n v="33707.410000000003"/>
    <n v="1523.62"/>
    <n v="-62"/>
    <n v="1"/>
    <n v="1.8946326794446633"/>
    <x v="0"/>
  </r>
  <r>
    <n v="86086"/>
    <x v="2"/>
    <x v="2"/>
    <d v="2014-06-03T00:00:00"/>
    <d v="2014-05-09T00:00:00"/>
    <d v="2014-05-23T00:00:00"/>
    <s v="ARV"/>
    <s v="Adult"/>
    <x v="29"/>
    <s v="Lamivudine/Nevirapine/Zidovudine 150/200/300mg, tablets, 60 Tabs"/>
    <s v="Lamivudine/Nevirapine/Zidovudine"/>
    <s v="Generic"/>
    <s v="150/300/200mg"/>
    <s v="Tablet - FDC"/>
    <n v="60"/>
    <n v="274715"/>
    <n v="2227938.65"/>
    <n v="8.11"/>
    <n v="0.14000000000000001"/>
    <s v="Mylan (formerly Matrix) Nashik"/>
    <s v="Yes"/>
    <n v="66966"/>
    <n v="45180.62"/>
    <n v="2290.3200000000002"/>
    <n v="-25"/>
    <n v="1"/>
    <n v="0.6746799868590031"/>
    <x v="10"/>
  </r>
  <r>
    <n v="86089"/>
    <x v="14"/>
    <x v="1"/>
    <d v="2014-06-30T00:00:00"/>
    <d v="2014-06-30T00:00:00"/>
    <d v="2014-07-01T00:00:00"/>
    <s v="ARV"/>
    <s v="Adult"/>
    <x v="29"/>
    <s v="Lamivudine/Nevirapine/Zidovudine 150/200/300mg, tablets, 60 Tabs"/>
    <s v="Lamivudine/Nevirapine/Zidovudine"/>
    <s v="Generic"/>
    <s v="150/300/200mg"/>
    <s v="Tablet - FDC"/>
    <n v="60"/>
    <n v="52898"/>
    <n v="429002.78"/>
    <n v="8.11"/>
    <n v="0.14000000000000001"/>
    <s v="Hetero Unit III Hyderabad IN"/>
    <s v="No"/>
    <m/>
    <m/>
    <n v="441.01"/>
    <n v="0"/>
    <n v="1"/>
    <m/>
    <x v="8"/>
  </r>
  <r>
    <n v="86090"/>
    <x v="14"/>
    <x v="1"/>
    <d v="2014-06-30T00:00:00"/>
    <d v="2014-06-30T00:00:00"/>
    <d v="2014-07-01T00:00:00"/>
    <s v="ARV"/>
    <s v="Adult"/>
    <x v="29"/>
    <s v="Lamivudine/Nevirapine/Zidovudine 150/200/300mg, tablets, 60 Tabs"/>
    <s v="Lamivudine/Nevirapine/Zidovudine"/>
    <s v="Generic"/>
    <s v="150/300/200mg"/>
    <s v="Tablet - FDC"/>
    <n v="60"/>
    <n v="30"/>
    <n v="243.3"/>
    <n v="8.11"/>
    <n v="0.14000000000000001"/>
    <s v="Cipla, Goa, India"/>
    <s v="No"/>
    <m/>
    <m/>
    <n v="0.25"/>
    <n v="0"/>
    <n v="1"/>
    <m/>
    <x v="8"/>
  </r>
  <r>
    <n v="86093"/>
    <x v="12"/>
    <x v="1"/>
    <d v="2014-07-31T00:00:00"/>
    <d v="2014-07-18T00:00:00"/>
    <d v="2014-08-07T00:00:00"/>
    <s v="ARV"/>
    <s v="Adult"/>
    <x v="29"/>
    <s v="Lopinavir/Ritonavir 200/50mg [Aluvia], tablets, 120 Tabs"/>
    <s v="Lopinavir/Ritonavir"/>
    <s v="Aluvia"/>
    <s v="200/50mg"/>
    <s v="Tablet"/>
    <n v="120"/>
    <n v="18960"/>
    <n v="358344"/>
    <n v="18.899999999999999"/>
    <n v="0.16"/>
    <s v="ABBVIE Ludwigshafen Germany"/>
    <s v="Yes"/>
    <n v="4227"/>
    <n v="2259.81"/>
    <n v="368.38"/>
    <n v="-13"/>
    <n v="1"/>
    <n v="0.53461320085166786"/>
    <x v="2"/>
  </r>
  <r>
    <n v="86094"/>
    <x v="0"/>
    <x v="1"/>
    <d v="2014-06-30T00:00:00"/>
    <d v="2014-06-16T00:00:00"/>
    <d v="2014-07-10T00:00:00"/>
    <s v="ARV"/>
    <s v="Adult"/>
    <x v="29"/>
    <s v="Lopinavir/Ritonavir 200/50mg, tablets, 120 Tabs"/>
    <s v="Lopinavir/Ritonavir"/>
    <s v="Generic"/>
    <s v="200/50mg"/>
    <s v="Tablet"/>
    <n v="120"/>
    <n v="13429"/>
    <n v="264685.59000000003"/>
    <n v="19.71"/>
    <n v="0.16"/>
    <s v="Mylan (formerly Matrix) Nashik"/>
    <s v="Yes"/>
    <n v="3522"/>
    <n v="14985.96"/>
    <n v="272.10000000000002"/>
    <n v="-14"/>
    <n v="1"/>
    <n v="4.2549574105621799"/>
    <x v="8"/>
  </r>
  <r>
    <n v="86095"/>
    <x v="4"/>
    <x v="1"/>
    <d v="2014-06-30T00:00:00"/>
    <d v="2014-07-04T00:00:00"/>
    <d v="2014-09-08T00:00:00"/>
    <s v="ARV"/>
    <s v="Adult"/>
    <x v="29"/>
    <s v="Lamivudine/Tenofovir Disoproxil Fumarate 300/300mg, tablets, 30 Tabs"/>
    <s v="Lamivudine/Tenofovir Disoproxil Fumarate"/>
    <s v="Generic"/>
    <s v="300/300mg"/>
    <s v="Tablet - FDC"/>
    <n v="30"/>
    <n v="29440"/>
    <n v="138368"/>
    <n v="4.7"/>
    <n v="0.16"/>
    <s v="Aurobindo Unit VII, IN"/>
    <s v="Yes"/>
    <n v="2438"/>
    <n v="5236.92"/>
    <n v="142.24"/>
    <n v="4"/>
    <n v="0"/>
    <n v="2.1480393765381463"/>
    <x v="3"/>
  </r>
  <r>
    <n v="86096"/>
    <x v="12"/>
    <x v="1"/>
    <d v="2014-07-31T00:00:00"/>
    <d v="2014-07-25T00:00:00"/>
    <d v="2014-09-05T00:00:00"/>
    <s v="ARV"/>
    <s v="Pediatric"/>
    <x v="29"/>
    <s v="Nevirapine 10mg/ml, oral suspension w/syringe, Bottle, 240 ml"/>
    <s v="Nevirapine"/>
    <s v="Generic"/>
    <s v="10mg/ml"/>
    <s v="Oral suspension"/>
    <n v="240"/>
    <n v="45696"/>
    <n v="74484.479999999996"/>
    <n v="1.63"/>
    <n v="0.01"/>
    <s v="Aurobindo Unit III, India"/>
    <s v="No"/>
    <m/>
    <m/>
    <n v="76.569999999999993"/>
    <n v="-6"/>
    <n v="1"/>
    <m/>
    <x v="3"/>
  </r>
  <r>
    <n v="86097"/>
    <x v="4"/>
    <x v="1"/>
    <d v="2014-06-30T00:00:00"/>
    <d v="2014-06-17T00:00:00"/>
    <d v="2014-07-09T00:00:00"/>
    <s v="ARV"/>
    <s v="Adult"/>
    <x v="29"/>
    <s v="Nevirapine 200mg, tablets, 60 Tabs"/>
    <s v="Nevirapine"/>
    <s v="Generic"/>
    <s v="200mg"/>
    <s v="Tablet"/>
    <n v="60"/>
    <n v="77187"/>
    <n v="168267.66"/>
    <n v="2.1800000000000002"/>
    <n v="0.04"/>
    <s v="Hetero Unit III Hyderabad IN"/>
    <s v="Yes"/>
    <n v="4800"/>
    <n v="10982.2"/>
    <n v="208.15"/>
    <n v="-13"/>
    <n v="1"/>
    <n v="2.2879583333333335"/>
    <x v="8"/>
  </r>
  <r>
    <n v="86102"/>
    <x v="4"/>
    <x v="1"/>
    <d v="2014-09-18T00:00:00"/>
    <d v="2014-10-02T00:00:00"/>
    <d v="2014-10-22T00:00:00"/>
    <s v="ARV"/>
    <s v="Adult"/>
    <x v="29"/>
    <s v="Abacavir 300mg, tablets, 60 Tabs"/>
    <s v="Abacavir"/>
    <s v="Generic"/>
    <s v="300mg"/>
    <s v="Tablet"/>
    <n v="60"/>
    <n v="323"/>
    <n v="3627.29"/>
    <n v="11.23"/>
    <n v="0.19"/>
    <s v="Aurobindo Unit III, India"/>
    <s v="Yes"/>
    <n v="35"/>
    <n v="42.35"/>
    <n v="3.73"/>
    <n v="14"/>
    <n v="0"/>
    <n v="1.21"/>
    <x v="7"/>
  </r>
  <r>
    <n v="86103"/>
    <x v="24"/>
    <x v="0"/>
    <d v="2014-10-02T00:00:00"/>
    <d v="2014-10-17T00:00:00"/>
    <d v="2014-11-13T00:00:00"/>
    <s v="ARV"/>
    <s v="Adult"/>
    <x v="29"/>
    <s v="Efavirenz/Lamivudine/Tenofovir Disoproxil Fumarate 600/300/300mg, tablets, 30 Tabs"/>
    <s v="Efavirenz/Lamivudine/Tenofovir Disoproxil Fumarate"/>
    <s v="Generic"/>
    <s v="600/300/300mg"/>
    <s v="Tablet - FDC"/>
    <n v="30"/>
    <n v="7764"/>
    <n v="83695.92"/>
    <n v="10.78"/>
    <n v="0.36"/>
    <s v="Mylan (formerly Matrix) Nashik"/>
    <s v="Yes"/>
    <n v="1347"/>
    <n v="14522.43"/>
    <n v="86.04"/>
    <n v="15"/>
    <n v="0"/>
    <n v="10.781314031180401"/>
    <x v="1"/>
  </r>
  <r>
    <n v="86104"/>
    <x v="4"/>
    <x v="1"/>
    <d v="2014-08-29T00:00:00"/>
    <d v="2014-09-04T00:00:00"/>
    <d v="2014-10-06T00:00:00"/>
    <s v="ARV"/>
    <s v="Adult"/>
    <x v="29"/>
    <s v="Lopinavir/Ritonavir 200/50mg [Aluvia], tablets, 120 Tabs"/>
    <s v="Lopinavir/Ritonavir"/>
    <s v="Aluvia"/>
    <s v="200/50mg"/>
    <s v="Tablet"/>
    <n v="120"/>
    <n v="35822"/>
    <n v="677035.8"/>
    <n v="18.899999999999999"/>
    <n v="0.16"/>
    <s v="ABBVIE Ludwigshafen Germany"/>
    <s v="No"/>
    <m/>
    <m/>
    <n v="695.99"/>
    <n v="6"/>
    <n v="0"/>
    <m/>
    <x v="7"/>
  </r>
  <r>
    <n v="86106"/>
    <x v="0"/>
    <x v="1"/>
    <d v="2014-09-30T00:00:00"/>
    <d v="2014-09-08T00:00:00"/>
    <d v="2014-09-19T00:00:00"/>
    <s v="ARV"/>
    <s v="Pediatric"/>
    <x v="29"/>
    <s v="Zidovudine 10mg/ml, oral solution w/syringe, Bottle, 240 ml"/>
    <s v="Zidovudine"/>
    <s v="Generic"/>
    <s v="10mg/ml"/>
    <s v="Oral solution"/>
    <n v="240"/>
    <n v="106"/>
    <n v="222.6"/>
    <n v="2.1"/>
    <n v="0.01"/>
    <s v="Cipla, Goa, India"/>
    <s v="No"/>
    <m/>
    <m/>
    <n v="0.23"/>
    <n v="-22"/>
    <n v="1"/>
    <m/>
    <x v="3"/>
  </r>
  <r>
    <n v="86107"/>
    <x v="12"/>
    <x v="1"/>
    <d v="2014-12-31T00:00:00"/>
    <d v="2014-10-30T00:00:00"/>
    <d v="2014-11-07T00:00:00"/>
    <s v="ARV"/>
    <s v="Adult"/>
    <x v="29"/>
    <s v="Efavirenz/Lamivudine/Tenofovir Disoproxil Fumarate 600/300/300mg, tablets, 30 Tabs"/>
    <s v="Efavirenz/Lamivudine/Tenofovir Disoproxil Fumarate"/>
    <s v="Generic"/>
    <s v="600/300/300mg"/>
    <s v="Tablet - FDC"/>
    <n v="30"/>
    <n v="76236"/>
    <n v="821824.08"/>
    <n v="10.78"/>
    <n v="0.36"/>
    <s v="Mylan (formerly Matrix) Nashik"/>
    <s v="No"/>
    <m/>
    <m/>
    <n v="844.84"/>
    <n v="-62"/>
    <n v="1"/>
    <m/>
    <x v="1"/>
  </r>
  <r>
    <n v="86108"/>
    <x v="28"/>
    <x v="0"/>
    <d v="2014-09-22T00:00:00"/>
    <d v="2014-09-30T00:00:00"/>
    <d v="2014-11-17T00:00:00"/>
    <s v="ARV"/>
    <s v="Adult"/>
    <x v="29"/>
    <s v="Lamivudine/Zidovudine 150/300mg, tablets, 60 Tabs"/>
    <s v="Lamivudine/Zidovudine"/>
    <s v="Generic"/>
    <s v="150/300mg"/>
    <s v="Tablet - FDC"/>
    <n v="60"/>
    <n v="3485"/>
    <n v="22722.2"/>
    <n v="6.52"/>
    <n v="0.11"/>
    <s v="Hetero Unit III Hyderabad IN"/>
    <s v="No"/>
    <m/>
    <m/>
    <n v="23.36"/>
    <n v="8"/>
    <n v="0"/>
    <m/>
    <x v="1"/>
  </r>
  <r>
    <n v="86110"/>
    <x v="5"/>
    <x v="1"/>
    <d v="2014-08-19T00:00:00"/>
    <d v="2014-08-13T00:00:00"/>
    <d v="2014-08-14T00:00:00"/>
    <s v="ARV"/>
    <s v="Adult"/>
    <x v="29"/>
    <s v="Nevirapine 200mg, tablets, 60 Tabs"/>
    <s v="Nevirapine"/>
    <s v="Generic"/>
    <s v="200mg"/>
    <s v="Tablet"/>
    <n v="60"/>
    <n v="88809"/>
    <n v="200708.34"/>
    <n v="2.2599999999999998"/>
    <n v="0.04"/>
    <s v="Hetero Unit III Hyderabad IN"/>
    <s v="No"/>
    <m/>
    <m/>
    <n v="206.33"/>
    <n v="-6"/>
    <n v="1"/>
    <m/>
    <x v="2"/>
  </r>
  <r>
    <n v="86111"/>
    <x v="0"/>
    <x v="1"/>
    <d v="2014-06-30T00:00:00"/>
    <d v="2014-07-09T00:00:00"/>
    <d v="2014-08-07T00:00:00"/>
    <s v="ARV"/>
    <s v="Pediatric"/>
    <x v="29"/>
    <s v="Abacavir/Lamivudine 60/30mg, tablets, 60 Tabs"/>
    <s v="Abacavir/Lamivudine"/>
    <s v="Generic"/>
    <s v="60/30mg"/>
    <s v="Tablet - FDC"/>
    <n v="60"/>
    <n v="10000"/>
    <n v="40900"/>
    <n v="4.09"/>
    <n v="7.0000000000000007E-2"/>
    <s v="Mylan (formerly Matrix) Nashik"/>
    <s v="Yes"/>
    <n v="365"/>
    <n v="2436.3200000000002"/>
    <n v="42.05"/>
    <n v="9"/>
    <n v="0"/>
    <n v="6.674849315068494"/>
    <x v="2"/>
  </r>
  <r>
    <n v="86112"/>
    <x v="0"/>
    <x v="1"/>
    <d v="2014-06-30T00:00:00"/>
    <d v="2014-07-09T00:00:00"/>
    <d v="2014-08-07T00:00:00"/>
    <s v="ARV"/>
    <s v="Adult"/>
    <x v="29"/>
    <s v="Abacavir/Lamivudine 600/300mg, tablets, 30 Tabs"/>
    <s v="Abacavir/Lamivudine"/>
    <s v="Generic"/>
    <s v="600/300mg"/>
    <s v="Tablet - FDC"/>
    <n v="30"/>
    <n v="2600"/>
    <n v="35152"/>
    <n v="13.52"/>
    <n v="0.45"/>
    <s v="Cipla, Patalganga, India"/>
    <s v="Yes"/>
    <n v="235"/>
    <n v="814.06"/>
    <n v="36.14"/>
    <n v="9"/>
    <n v="0"/>
    <n v="3.4640851063829783"/>
    <x v="2"/>
  </r>
  <r>
    <n v="86113"/>
    <x v="5"/>
    <x v="0"/>
    <d v="2014-07-17T00:00:00"/>
    <d v="2014-07-17T00:00:00"/>
    <d v="2014-10-28T00:00:00"/>
    <s v="ARV"/>
    <s v="Pediatric"/>
    <x v="29"/>
    <s v="Lamivudine/Zidovudine 30/60mg, tablets, 60 Tabs"/>
    <s v="Lamivudine/Zidovudine"/>
    <s v="Generic"/>
    <s v="30/60mg"/>
    <s v="Tablet - FDC"/>
    <n v="60"/>
    <n v="362"/>
    <n v="720.38"/>
    <n v="1.99"/>
    <n v="0.03"/>
    <s v="Mylan (formerly Matrix) Nashik"/>
    <s v="Yes"/>
    <n v="16"/>
    <n v="919.81"/>
    <n v="0.74"/>
    <n v="0"/>
    <n v="1"/>
    <n v="57.488124999999997"/>
    <x v="7"/>
  </r>
  <r>
    <n v="86114"/>
    <x v="4"/>
    <x v="1"/>
    <d v="2014-07-31T00:00:00"/>
    <d v="2014-07-23T00:00:00"/>
    <d v="2014-08-28T00:00:00"/>
    <s v="ARV"/>
    <s v="Adult"/>
    <x v="29"/>
    <s v="Efavirenz/Lamivudine/Tenofovir Disoproxil Fumarate 600/300/300mg, tablets, 30 Tabs"/>
    <s v="Efavirenz/Lamivudine/Tenofovir Disoproxil Fumarate"/>
    <s v="Generic"/>
    <s v="600/300/300mg"/>
    <s v="Tablet - FDC"/>
    <n v="30"/>
    <n v="175000"/>
    <n v="1886500"/>
    <n v="10.78"/>
    <n v="0.36"/>
    <s v="Mylan (formerly Matrix) Nashik"/>
    <s v="No"/>
    <m/>
    <m/>
    <n v="1939.32"/>
    <n v="-8"/>
    <n v="1"/>
    <m/>
    <x v="2"/>
  </r>
  <r>
    <n v="86115"/>
    <x v="4"/>
    <x v="1"/>
    <d v="2014-07-14T00:00:00"/>
    <d v="2014-09-03T00:00:00"/>
    <d v="2014-10-06T00:00:00"/>
    <s v="ARV"/>
    <s v="Adult"/>
    <x v="29"/>
    <s v="Zidovudine 300mg, tablets, 60 Tabs"/>
    <s v="Zidovudine"/>
    <s v="Generic"/>
    <s v="300mg"/>
    <s v="Tablet"/>
    <n v="60"/>
    <n v="7130"/>
    <n v="38787.199999999997"/>
    <n v="5.44"/>
    <n v="0.09"/>
    <s v="Aurobindo Unit III, India"/>
    <s v="No"/>
    <m/>
    <m/>
    <n v="39.869999999999997"/>
    <n v="51"/>
    <n v="0"/>
    <m/>
    <x v="7"/>
  </r>
  <r>
    <n v="86116"/>
    <x v="12"/>
    <x v="1"/>
    <d v="2014-08-29T00:00:00"/>
    <d v="2014-08-25T00:00:00"/>
    <d v="2014-08-28T00:00:00"/>
    <s v="ARV"/>
    <s v="Adult"/>
    <x v="29"/>
    <s v="Lamivudine/Nevirapine/Zidovudine 150/200/300mg, tablets, 60 Tabs"/>
    <s v="Lamivudine/Nevirapine/Zidovudine"/>
    <s v="Generic"/>
    <s v="150/300/200mg"/>
    <s v="Tablet - FDC"/>
    <n v="60"/>
    <n v="232476"/>
    <n v="1885380.36"/>
    <n v="8.11"/>
    <n v="0.14000000000000001"/>
    <s v="Cipla, Goa, India"/>
    <s v="No"/>
    <m/>
    <m/>
    <n v="1938.17"/>
    <n v="-4"/>
    <n v="1"/>
    <m/>
    <x v="2"/>
  </r>
  <r>
    <n v="86117"/>
    <x v="12"/>
    <x v="1"/>
    <d v="2014-08-29T00:00:00"/>
    <d v="2014-08-25T00:00:00"/>
    <d v="2014-08-28T00:00:00"/>
    <s v="ARV"/>
    <s v="Adult"/>
    <x v="29"/>
    <s v="Lamivudine/Nevirapine/Zidovudine 150/200/300mg, tablets, 60 Tabs"/>
    <s v="Lamivudine/Nevirapine/Zidovudine"/>
    <s v="Generic"/>
    <s v="150/300/200mg"/>
    <s v="Tablet - FDC"/>
    <n v="60"/>
    <n v="42000"/>
    <n v="340620"/>
    <n v="8.11"/>
    <n v="0.14000000000000001"/>
    <s v="Strides, Bangalore, India."/>
    <s v="No"/>
    <m/>
    <m/>
    <n v="350.16"/>
    <n v="-4"/>
    <n v="1"/>
    <m/>
    <x v="2"/>
  </r>
  <r>
    <n v="86118"/>
    <x v="28"/>
    <x v="0"/>
    <d v="2014-08-13T00:00:00"/>
    <d v="2014-09-24T00:00:00"/>
    <d v="2014-11-06T00:00:00"/>
    <s v="ARV"/>
    <s v="Adult"/>
    <x v="29"/>
    <s v="Efavirenz 600mg, tablets, 30 Tabs"/>
    <s v="Efavirenz"/>
    <s v="Generic"/>
    <s v="600mg"/>
    <s v="Tablet"/>
    <n v="30"/>
    <n v="2955"/>
    <n v="9485.5499999999993"/>
    <n v="3.21"/>
    <n v="0.11"/>
    <s v="Strides, Bangalore, India."/>
    <s v="No"/>
    <m/>
    <m/>
    <n v="9.75"/>
    <n v="42"/>
    <n v="0"/>
    <m/>
    <x v="1"/>
  </r>
  <r>
    <n v="86119"/>
    <x v="28"/>
    <x v="0"/>
    <d v="2014-08-13T00:00:00"/>
    <d v="2014-09-24T00:00:00"/>
    <d v="2014-11-06T00:00:00"/>
    <s v="ARV"/>
    <s v="Adult"/>
    <x v="29"/>
    <s v="Zidovudine 300mg, tablets, 60 Tabs"/>
    <s v="Zidovudine"/>
    <s v="Generic"/>
    <s v="300mg"/>
    <s v="Tablet"/>
    <n v="60"/>
    <n v="2829"/>
    <n v="15389.76"/>
    <n v="5.44"/>
    <n v="0.09"/>
    <s v="Aurobindo Unit III, India"/>
    <s v="No"/>
    <m/>
    <m/>
    <n v="15.82"/>
    <n v="42"/>
    <n v="0"/>
    <m/>
    <x v="1"/>
  </r>
  <r>
    <n v="86120"/>
    <x v="28"/>
    <x v="0"/>
    <d v="2014-08-13T00:00:00"/>
    <d v="2014-09-24T00:00:00"/>
    <d v="2014-11-06T00:00:00"/>
    <s v="ARV"/>
    <s v="Adult"/>
    <x v="29"/>
    <s v="Efavirenz/Lamivudine/Tenofovir Disoproxil Fumarate 600/300/300mg, tablets, 30 Tabs"/>
    <s v="Efavirenz/Lamivudine/Tenofovir Disoproxil Fumarate"/>
    <s v="Generic"/>
    <s v="600/300/300mg"/>
    <s v="Tablet - FDC"/>
    <n v="30"/>
    <n v="3300"/>
    <n v="35574"/>
    <n v="10.78"/>
    <n v="0.36"/>
    <s v="Hetero Unit III Hyderabad IN"/>
    <s v="No"/>
    <m/>
    <m/>
    <n v="36.57"/>
    <n v="42"/>
    <n v="0"/>
    <m/>
    <x v="1"/>
  </r>
  <r>
    <n v="86121"/>
    <x v="12"/>
    <x v="1"/>
    <d v="2014-08-29T00:00:00"/>
    <d v="2014-11-05T00:00:00"/>
    <d v="2014-11-07T00:00:00"/>
    <s v="ARV"/>
    <s v="Adult"/>
    <x v="29"/>
    <s v="Lamivudine/Zidovudine 150/300mg, tablets, 60 Tabs"/>
    <s v="Lamivudine/Zidovudine"/>
    <s v="Generic"/>
    <s v="150/300mg"/>
    <s v="Tablet - FDC"/>
    <n v="60"/>
    <n v="90472"/>
    <n v="589877.43999999994"/>
    <n v="6.52"/>
    <n v="0.11"/>
    <s v="Aurobindo Unit III, India"/>
    <s v="No"/>
    <m/>
    <m/>
    <n v="606.39"/>
    <n v="68"/>
    <n v="0"/>
    <m/>
    <x v="1"/>
  </r>
  <r>
    <n v="86129"/>
    <x v="25"/>
    <x v="0"/>
    <d v="2014-08-31T00:00:00"/>
    <d v="2014-07-25T00:00:00"/>
    <d v="2014-08-01T00:00:00"/>
    <s v="ARV"/>
    <s v="Adult"/>
    <x v="29"/>
    <s v="Nevirapine 200mg, tablets, 60 Tabs"/>
    <s v="Nevirapine"/>
    <s v="Generic"/>
    <s v="200mg"/>
    <s v="Tablet"/>
    <n v="60"/>
    <n v="525"/>
    <n v="1160.25"/>
    <n v="2.21"/>
    <n v="0.04"/>
    <s v="Hetero Unit III Hyderabad IN"/>
    <s v="Yes"/>
    <n v="35"/>
    <n v="638.65"/>
    <n v="1.19"/>
    <n v="-37"/>
    <n v="1"/>
    <n v="18.247142857142858"/>
    <x v="2"/>
  </r>
  <r>
    <n v="86130"/>
    <x v="12"/>
    <x v="1"/>
    <d v="2014-08-31T00:00:00"/>
    <d v="2014-10-30T00:00:00"/>
    <d v="2014-11-13T00:00:00"/>
    <s v="ARV"/>
    <s v="Adult"/>
    <x v="29"/>
    <s v="Efavirenz 600mg, tablets, 30 Tabs"/>
    <s v="Efavirenz"/>
    <s v="Generic"/>
    <s v="600mg"/>
    <s v="Tablet"/>
    <n v="30"/>
    <n v="77000"/>
    <n v="247170"/>
    <n v="3.21"/>
    <n v="0.11"/>
    <s v="Micro labs, Verna, Goa, India"/>
    <s v="No"/>
    <m/>
    <m/>
    <n v="254.09"/>
    <n v="60"/>
    <n v="0"/>
    <m/>
    <x v="1"/>
  </r>
  <r>
    <n v="86131"/>
    <x v="12"/>
    <x v="1"/>
    <d v="2014-12-30T00:00:00"/>
    <d v="2014-10-30T00:00:00"/>
    <d v="2014-11-13T00:00:00"/>
    <s v="ARV"/>
    <s v="Adult"/>
    <x v="29"/>
    <s v="Lopinavir/Ritonavir 200/50mg, tablets, 120 Tabs"/>
    <s v="Lopinavir/Ritonavir"/>
    <s v="Generic"/>
    <s v="200/50mg"/>
    <s v="Tablet"/>
    <n v="120"/>
    <n v="14480"/>
    <n v="285400.8"/>
    <n v="19.71"/>
    <n v="0.16"/>
    <s v="Aurobindo Unit III, India"/>
    <s v="Yes"/>
    <n v="7039"/>
    <n v="5192.68"/>
    <n v="293.39"/>
    <n v="-61"/>
    <n v="1"/>
    <n v="0.73770137803665292"/>
    <x v="1"/>
  </r>
  <r>
    <n v="86133"/>
    <x v="3"/>
    <x v="1"/>
    <d v="2014-11-11T00:00:00"/>
    <d v="2014-10-17T00:00:00"/>
    <d v="2014-11-07T00:00:00"/>
    <s v="ARV"/>
    <s v="Pediatric"/>
    <x v="29"/>
    <s v="Lamivudine/Nevirapine/Zidovudine 30/50/60mg, dispersible tablets, 60 Tabs"/>
    <s v="Lamivudine/Nevirapine/Zidovudine"/>
    <s v="Generic"/>
    <s v="30/50/60mg"/>
    <s v="Chewable/dispersible tablet - FDC"/>
    <n v="60"/>
    <n v="54976"/>
    <n v="206160"/>
    <n v="3.75"/>
    <n v="0.06"/>
    <s v="Strides, Bangalore, India."/>
    <s v="Yes"/>
    <n v="2356"/>
    <n v="2151.27"/>
    <n v="211.93"/>
    <n v="-25"/>
    <n v="1"/>
    <n v="0.91310271646859087"/>
    <x v="1"/>
  </r>
  <r>
    <n v="86134"/>
    <x v="2"/>
    <x v="2"/>
    <d v="2014-09-30T00:00:00"/>
    <d v="2014-09-03T00:00:00"/>
    <d v="2014-09-05T00:00:00"/>
    <s v="ARV"/>
    <s v="Pediatric"/>
    <x v="29"/>
    <s v="Lamivudine/Stavudine 30/6mg, dispersible tablets, 60 Tabs"/>
    <s v="Lamivudine/Stavudine"/>
    <s v="Generic"/>
    <s v="30/6mg"/>
    <s v="Chewable/dispersible tablet - FDC"/>
    <n v="60"/>
    <n v="10383"/>
    <n v="19727.7"/>
    <n v="1.9"/>
    <n v="0.03"/>
    <s v="Cipla, Goa, India"/>
    <s v="Yes"/>
    <n v="767"/>
    <n v="3963"/>
    <n v="20.28"/>
    <n v="-27"/>
    <n v="1"/>
    <n v="5.1668839634941328"/>
    <x v="3"/>
  </r>
  <r>
    <n v="86135"/>
    <x v="10"/>
    <x v="1"/>
    <d v="2014-09-30T00:00:00"/>
    <d v="2014-09-15T00:00:00"/>
    <d v="2014-09-25T00:00:00"/>
    <s v="ARV"/>
    <s v="Adult"/>
    <x v="29"/>
    <s v="Lamivudine/Zidovudine 150/300mg, tablets, 60 Tabs"/>
    <s v="Lamivudine/Zidovudine"/>
    <s v="Generic"/>
    <s v="150/300mg"/>
    <s v="Tablet - FDC"/>
    <n v="60"/>
    <n v="13337"/>
    <n v="86957.24"/>
    <n v="6.52"/>
    <n v="0.11"/>
    <s v="Aurobindo Unit III, India"/>
    <s v="No"/>
    <m/>
    <m/>
    <n v="89.39"/>
    <n v="-15"/>
    <n v="1"/>
    <m/>
    <x v="3"/>
  </r>
  <r>
    <n v="86136"/>
    <x v="3"/>
    <x v="1"/>
    <d v="2014-11-03T00:00:00"/>
    <d v="2014-10-17T00:00:00"/>
    <d v="2014-11-07T00:00:00"/>
    <s v="ARV"/>
    <s v="Adult"/>
    <x v="29"/>
    <s v="Abacavir 300mg, tablets, 60 Tabs"/>
    <s v="Abacavir"/>
    <s v="Generic"/>
    <s v="300mg"/>
    <s v="Tablet"/>
    <n v="60"/>
    <n v="24876"/>
    <n v="285078.96000000002"/>
    <n v="11.46"/>
    <n v="0.19"/>
    <s v="Mylan (formerly Matrix) Nashik"/>
    <s v="Yes"/>
    <n v="2345"/>
    <n v="2456.7399999999998"/>
    <n v="352.64"/>
    <n v="-17"/>
    <n v="1"/>
    <n v="1.0476503198294242"/>
    <x v="1"/>
  </r>
  <r>
    <n v="86137"/>
    <x v="14"/>
    <x v="0"/>
    <d v="2014-09-30T00:00:00"/>
    <d v="2014-10-01T00:00:00"/>
    <d v="2014-10-21T00:00:00"/>
    <s v="ARV"/>
    <s v="Adult"/>
    <x v="29"/>
    <s v="Zidovudine 300mg, tablets, 60 Tabs"/>
    <s v="Zidovudine"/>
    <s v="Generic"/>
    <s v="300mg"/>
    <s v="Tablet"/>
    <n v="60"/>
    <n v="1000"/>
    <n v="5440"/>
    <n v="5.44"/>
    <n v="0.09"/>
    <s v="Aurobindo Unit III, India"/>
    <s v="No"/>
    <m/>
    <m/>
    <n v="5.59"/>
    <n v="1"/>
    <n v="0"/>
    <m/>
    <x v="7"/>
  </r>
  <r>
    <n v="86138"/>
    <x v="4"/>
    <x v="1"/>
    <d v="2014-09-30T00:00:00"/>
    <d v="2014-09-19T00:00:00"/>
    <d v="2014-10-17T00:00:00"/>
    <s v="ARV"/>
    <s v="Adult"/>
    <x v="29"/>
    <s v="Nevirapine 200mg, tablets, 60 Tabs"/>
    <s v="Nevirapine"/>
    <s v="Generic"/>
    <s v="200mg"/>
    <s v="Tablet"/>
    <n v="60"/>
    <n v="319150"/>
    <n v="705321.5"/>
    <n v="2.21"/>
    <n v="0.04"/>
    <s v="Hetero Unit III Hyderabad IN"/>
    <s v="Yes"/>
    <n v="19661"/>
    <n v="21149.81"/>
    <n v="725.07"/>
    <n v="-11"/>
    <n v="1"/>
    <n v="1.0757240221758813"/>
    <x v="7"/>
  </r>
  <r>
    <n v="86139"/>
    <x v="0"/>
    <x v="1"/>
    <d v="2014-10-31T00:00:00"/>
    <d v="2014-10-17T00:00:00"/>
    <d v="2014-11-07T00:00:00"/>
    <s v="ARV"/>
    <s v="Adult"/>
    <x v="29"/>
    <s v="Tenofovir Disoproxil Fumarate 300mg, tablets, 30 Tabs"/>
    <s v="Tenofovir Disoproxil Fumarate"/>
    <s v="Generic"/>
    <s v="300mg"/>
    <s v="Tablet"/>
    <n v="30"/>
    <n v="2095"/>
    <n v="7583.9"/>
    <n v="3.62"/>
    <n v="0.12"/>
    <s v="Mylan (formerly Matrix) Nashik"/>
    <s v="No"/>
    <m/>
    <m/>
    <n v="7.8"/>
    <n v="-14"/>
    <n v="1"/>
    <m/>
    <x v="1"/>
  </r>
  <r>
    <n v="86140"/>
    <x v="0"/>
    <x v="1"/>
    <d v="2014-10-31T00:00:00"/>
    <d v="2014-10-17T00:00:00"/>
    <d v="2014-11-07T00:00:00"/>
    <s v="ARV"/>
    <s v="Adult"/>
    <x v="29"/>
    <s v="Lopinavir/Ritonavir 200/50mg, tablets, 120 Tabs"/>
    <s v="Lopinavir/Ritonavir"/>
    <s v="Generic"/>
    <s v="200/50mg"/>
    <s v="Tablet"/>
    <n v="120"/>
    <n v="21497"/>
    <n v="422631.02"/>
    <n v="19.66"/>
    <n v="0.16"/>
    <s v="Mylan (formerly Matrix) Nashik"/>
    <s v="Yes"/>
    <n v="21"/>
    <n v="22007.39"/>
    <n v="434.46"/>
    <n v="-14"/>
    <n v="1"/>
    <n v="1047.9709523809524"/>
    <x v="1"/>
  </r>
  <r>
    <n v="86141"/>
    <x v="4"/>
    <x v="1"/>
    <d v="2014-10-31T00:00:00"/>
    <d v="2014-11-19T00:00:00"/>
    <d v="2014-11-24T00:00:00"/>
    <s v="ARV"/>
    <s v="Adult"/>
    <x v="29"/>
    <s v="Lamivudine/Tenofovir Disoproxil Fumarate 300/300mg, tablets, 30 Tabs"/>
    <s v="Lamivudine/Tenofovir Disoproxil Fumarate"/>
    <s v="Generic"/>
    <s v="300/300mg"/>
    <s v="Tablet - FDC"/>
    <n v="30"/>
    <n v="20327"/>
    <n v="93910.74"/>
    <n v="4.62"/>
    <n v="0.15"/>
    <s v="Hetero Unit III Hyderabad IN"/>
    <s v="Yes"/>
    <n v="2130"/>
    <n v="6700.42"/>
    <n v="96.54"/>
    <n v="19"/>
    <n v="0"/>
    <n v="3.1457370892018779"/>
    <x v="1"/>
  </r>
  <r>
    <n v="86142"/>
    <x v="28"/>
    <x v="0"/>
    <d v="2015-01-30T00:00:00"/>
    <d v="2015-02-18T00:00:00"/>
    <d v="2015-02-23T00:00:00"/>
    <s v="ARV"/>
    <s v="Adult"/>
    <x v="29"/>
    <s v="Tenofovir Disoproxil Fumarate 300mg, tablets, 30 Tabs"/>
    <s v="Tenofovir Disoproxil Fumarate"/>
    <s v="Generic"/>
    <s v="300mg"/>
    <s v="Tablet"/>
    <n v="30"/>
    <n v="5850"/>
    <n v="22113"/>
    <n v="3.78"/>
    <n v="0.13"/>
    <s v="Hetero Unit III Hyderabad IN"/>
    <s v="No"/>
    <m/>
    <m/>
    <n v="22.73"/>
    <n v="19"/>
    <n v="0"/>
    <m/>
    <x v="5"/>
  </r>
  <r>
    <n v="86143"/>
    <x v="2"/>
    <x v="2"/>
    <d v="2014-10-31T00:00:00"/>
    <d v="2014-10-30T00:00:00"/>
    <d v="2014-11-03T00:00:00"/>
    <s v="ARV"/>
    <s v="Adult"/>
    <x v="29"/>
    <s v="Efavirenz 600mg, tablets, 30 Tabs"/>
    <s v="Efavirenz"/>
    <s v="Generic"/>
    <s v="600mg"/>
    <s v="Tablet"/>
    <n v="30"/>
    <n v="6776"/>
    <n v="21141.119999999999"/>
    <n v="3.12"/>
    <n v="0.1"/>
    <s v="Micro labs, Verna, Goa, India"/>
    <s v="Yes"/>
    <n v="514"/>
    <n v="898"/>
    <n v="21.73"/>
    <n v="-1"/>
    <n v="1"/>
    <n v="1.7470817120622568"/>
    <x v="1"/>
  </r>
  <r>
    <n v="86144"/>
    <x v="25"/>
    <x v="0"/>
    <d v="2014-11-20T00:00:00"/>
    <d v="2014-11-20T00:00:00"/>
    <d v="2014-11-24T00:00:00"/>
    <s v="ARV"/>
    <s v="Adult"/>
    <x v="29"/>
    <s v="Lamivudine/Nevirapine/Zidovudine 150/200/300mg, tablets, 60 Tabs"/>
    <s v="Lamivudine/Nevirapine/Zidovudine"/>
    <s v="Generic"/>
    <s v="150/300/200mg"/>
    <s v="Tablet - FDC"/>
    <n v="60"/>
    <n v="1536"/>
    <n v="12456.96"/>
    <n v="8.11"/>
    <n v="0.14000000000000001"/>
    <s v="Mylan (formerly Matrix) Nashik"/>
    <s v="No"/>
    <m/>
    <m/>
    <n v="12.81"/>
    <n v="0"/>
    <n v="1"/>
    <m/>
    <x v="1"/>
  </r>
  <r>
    <n v="86147"/>
    <x v="0"/>
    <x v="1"/>
    <d v="2014-11-28T00:00:00"/>
    <d v="2014-12-02T00:00:00"/>
    <d v="2014-12-08T00:00:00"/>
    <s v="ARV"/>
    <s v="Adult"/>
    <x v="29"/>
    <s v="Efavirenz 600mg, tablets, 30 Tabs"/>
    <s v="Efavirenz"/>
    <s v="Generic"/>
    <s v="600mg"/>
    <s v="Tablet"/>
    <n v="30"/>
    <n v="25555"/>
    <n v="82031.55"/>
    <n v="3.21"/>
    <n v="0.11"/>
    <s v="Micro labs, Verna, Goa, India"/>
    <s v="No"/>
    <m/>
    <m/>
    <n v="84.33"/>
    <n v="4"/>
    <n v="0"/>
    <m/>
    <x v="11"/>
  </r>
  <r>
    <n v="86148"/>
    <x v="9"/>
    <x v="0"/>
    <d v="2015-01-30T00:00:00"/>
    <d v="2015-01-05T00:00:00"/>
    <d v="2015-01-09T00:00:00"/>
    <s v="ARV"/>
    <s v="Pediatric"/>
    <x v="29"/>
    <s v="Lamivudine/Nevirapine/Zidovudine 30/50/60mg, dispersible tablets, 60 Tabs"/>
    <s v="Lamivudine/Nevirapine/Zidovudine"/>
    <s v="Generic"/>
    <s v="30/50/60mg"/>
    <s v="Chewable/dispersible tablet - FDC"/>
    <n v="60"/>
    <n v="20000"/>
    <n v="75000"/>
    <n v="3.75"/>
    <n v="0.06"/>
    <s v="Strides, Bangalore, India."/>
    <s v="Yes"/>
    <n v="1920"/>
    <n v="5055.8"/>
    <n v="77.099999999999994"/>
    <n v="-25"/>
    <n v="1"/>
    <n v="2.6332291666666667"/>
    <x v="4"/>
  </r>
  <r>
    <n v="86151"/>
    <x v="14"/>
    <x v="1"/>
    <d v="2015-02-16T00:00:00"/>
    <d v="2015-01-24T00:00:00"/>
    <d v="2015-02-03T00:00:00"/>
    <s v="ARV"/>
    <s v="Adult"/>
    <x v="29"/>
    <s v="Efavirenz 600mg, tablets, 30 Tabs"/>
    <s v="Efavirenz"/>
    <s v="Generic"/>
    <s v="600mg"/>
    <s v="Tablet"/>
    <n v="30"/>
    <n v="7500"/>
    <n v="24075"/>
    <n v="3.21"/>
    <n v="0.11"/>
    <s v="Hetero Unit III Hyderabad IN"/>
    <s v="No"/>
    <m/>
    <m/>
    <n v="24.75"/>
    <n v="-23"/>
    <n v="1"/>
    <m/>
    <x v="5"/>
  </r>
  <r>
    <n v="86154"/>
    <x v="14"/>
    <x v="1"/>
    <d v="2015-06-15T00:00:00"/>
    <d v="2015-01-16T00:00:00"/>
    <d v="2015-01-26T00:00:00"/>
    <s v="ARV"/>
    <s v="Adult"/>
    <x v="29"/>
    <s v="Efavirenz/Lamivudine/Tenofovir Disoproxil Fumarate 600/300/300mg, tablets, 30 Tabs"/>
    <s v="Efavirenz/Lamivudine/Tenofovir Disoproxil Fumarate"/>
    <s v="Generic"/>
    <s v="600/300/300mg"/>
    <s v="Tablet - FDC"/>
    <n v="30"/>
    <n v="13000"/>
    <n v="126880"/>
    <n v="9.76"/>
    <n v="0.33"/>
    <s v="Mylan (formerly Matrix) Nashik"/>
    <s v="No"/>
    <m/>
    <m/>
    <n v="149.34"/>
    <n v="-150"/>
    <n v="1"/>
    <m/>
    <x v="4"/>
  </r>
  <r>
    <n v="86156"/>
    <x v="9"/>
    <x v="1"/>
    <d v="2015-01-30T00:00:00"/>
    <d v="2015-01-12T00:00:00"/>
    <d v="2015-01-21T00:00:00"/>
    <s v="ARV"/>
    <s v="Pediatric"/>
    <x v="29"/>
    <s v="Lamivudine/Zidovudine 30/60mg, dispersible tablets, 60 Tabs"/>
    <s v="Lamivudine/Zidovudine"/>
    <s v="Generic"/>
    <s v="30/60mg"/>
    <s v="Chewable/dispersible tablet - FDC"/>
    <n v="60"/>
    <n v="30457"/>
    <n v="60609.43"/>
    <n v="1.99"/>
    <n v="0.03"/>
    <s v="Mylan,  H-12 &amp; H-13, India"/>
    <s v="Yes"/>
    <n v="2375"/>
    <n v="6819.95"/>
    <n v="62.31"/>
    <n v="-18"/>
    <n v="1"/>
    <n v="2.8715578947368421"/>
    <x v="4"/>
  </r>
  <r>
    <n v="86158"/>
    <x v="0"/>
    <x v="1"/>
    <d v="2015-01-30T00:00:00"/>
    <d v="2015-02-11T00:00:00"/>
    <d v="2015-02-16T00:00:00"/>
    <s v="ARV"/>
    <s v="Pediatric"/>
    <x v="29"/>
    <s v="Lamivudine/Zidovudine 30/60mg, dispersible tablets, 60 Tabs"/>
    <s v="Lamivudine/Zidovudine"/>
    <s v="Generic"/>
    <s v="30/60mg"/>
    <s v="Chewable/dispersible tablet - FDC"/>
    <n v="60"/>
    <n v="1956"/>
    <n v="3892.44"/>
    <n v="1.99"/>
    <n v="0.03"/>
    <s v="Cipla, Goa, India"/>
    <s v="No"/>
    <m/>
    <m/>
    <n v="4"/>
    <n v="12"/>
    <n v="0"/>
    <m/>
    <x v="5"/>
  </r>
  <r>
    <n v="86159"/>
    <x v="12"/>
    <x v="1"/>
    <d v="2015-02-27T00:00:00"/>
    <d v="2015-03-03T00:00:00"/>
    <d v="2015-03-09T00:00:00"/>
    <s v="ARV"/>
    <s v="Adult"/>
    <x v="29"/>
    <s v="Lamivudine/Zidovudine 150/300mg, tablets, 60 Tabs"/>
    <s v="Lamivudine/Zidovudine"/>
    <s v="Generic"/>
    <s v="150/300mg"/>
    <s v="Tablet - FDC"/>
    <n v="60"/>
    <n v="43334"/>
    <n v="291637.82"/>
    <n v="6.73"/>
    <n v="0.11"/>
    <s v="Hetero Unit III Hyderabad IN"/>
    <s v="No"/>
    <m/>
    <m/>
    <n v="299.8"/>
    <n v="4"/>
    <n v="0"/>
    <m/>
    <x v="6"/>
  </r>
  <r>
    <n v="86161"/>
    <x v="0"/>
    <x v="1"/>
    <d v="2015-02-25T00:00:00"/>
    <d v="2015-03-12T00:00:00"/>
    <d v="2015-03-13T00:00:00"/>
    <s v="ARV"/>
    <s v="Adult"/>
    <x v="29"/>
    <s v="Lopinavir/Ritonavir 200/50mg, tablets, 120 Tabs"/>
    <s v="Lopinavir/Ritonavir"/>
    <s v="Generic"/>
    <s v="200/50mg"/>
    <s v="Tablet"/>
    <n v="120"/>
    <n v="11728"/>
    <n v="227054.07999999999"/>
    <n v="19.36"/>
    <n v="0.16"/>
    <s v="Aurobindo Unit III, India"/>
    <s v="Yes"/>
    <n v="2932"/>
    <n v="8936.06"/>
    <n v="233.41"/>
    <n v="15"/>
    <n v="0"/>
    <n v="3.047769440654843"/>
    <x v="6"/>
  </r>
  <r>
    <n v="86162"/>
    <x v="14"/>
    <x v="1"/>
    <d v="2015-02-27T00:00:00"/>
    <d v="2015-02-24T00:00:00"/>
    <d v="2015-02-24T00:00:00"/>
    <s v="ARV"/>
    <s v="Adult"/>
    <x v="29"/>
    <s v="Abacavir/Lamivudine 600/300mg, tablets, 30 Tabs"/>
    <s v="Abacavir/Lamivudine"/>
    <s v="Generic"/>
    <s v="600/300mg"/>
    <s v="Tablet - FDC"/>
    <n v="30"/>
    <n v="10300"/>
    <n v="139256"/>
    <n v="13.52"/>
    <n v="0.45"/>
    <s v="Mylan (formerly Matrix) Nashik"/>
    <s v="No"/>
    <m/>
    <m/>
    <n v="163.9"/>
    <n v="-3"/>
    <n v="1"/>
    <m/>
    <x v="5"/>
  </r>
  <r>
    <n v="86163"/>
    <x v="4"/>
    <x v="1"/>
    <d v="2015-02-27T00:00:00"/>
    <d v="2015-02-19T00:00:00"/>
    <d v="2015-02-20T00:00:00"/>
    <s v="ARV"/>
    <s v="Adult"/>
    <x v="29"/>
    <s v="Nevirapine 200mg, tablets, 60 Tabs"/>
    <s v="Nevirapine"/>
    <s v="Generic"/>
    <s v="200mg"/>
    <s v="Tablet"/>
    <n v="60"/>
    <n v="27104"/>
    <n v="59086.720000000001"/>
    <n v="2.1800000000000002"/>
    <n v="0.04"/>
    <s v="Aurobindo Unit III, India"/>
    <s v="No"/>
    <m/>
    <m/>
    <n v="60.74"/>
    <n v="-8"/>
    <n v="1"/>
    <m/>
    <x v="5"/>
  </r>
  <r>
    <n v="86164"/>
    <x v="2"/>
    <x v="2"/>
    <d v="2015-02-28T00:00:00"/>
    <d v="2015-02-05T00:00:00"/>
    <d v="2015-02-10T00:00:00"/>
    <s v="ARV"/>
    <s v="Adult"/>
    <x v="29"/>
    <s v="Lamivudine/Nevirapine/Zidovudine 150/200/300mg, tablets, 60 Tabs"/>
    <s v="Lamivudine/Nevirapine/Zidovudine"/>
    <s v="Generic"/>
    <s v="150/300/200mg"/>
    <s v="Tablet - FDC"/>
    <n v="60"/>
    <n v="183995"/>
    <n v="1420441.4"/>
    <n v="7.72"/>
    <n v="0.13"/>
    <s v="Strides, Bangalore, India."/>
    <s v="No"/>
    <m/>
    <m/>
    <n v="1460.21"/>
    <n v="-23"/>
    <n v="1"/>
    <m/>
    <x v="5"/>
  </r>
  <r>
    <n v="86167"/>
    <x v="0"/>
    <x v="1"/>
    <d v="2015-02-27T00:00:00"/>
    <d v="2015-03-11T00:00:00"/>
    <d v="2015-03-30T00:00:00"/>
    <s v="ARV"/>
    <s v="Adult"/>
    <x v="29"/>
    <s v="Lamivudine/Zidovudine 150/300mg, tablets, 60 Tabs"/>
    <s v="Lamivudine/Zidovudine"/>
    <s v="Generic"/>
    <s v="150/300mg"/>
    <s v="Tablet - FDC"/>
    <n v="60"/>
    <n v="19000"/>
    <n v="123880"/>
    <n v="6.52"/>
    <n v="0.11"/>
    <s v="Hetero Unit III Hyderabad IN"/>
    <s v="No"/>
    <m/>
    <m/>
    <n v="127.35"/>
    <n v="12"/>
    <n v="0"/>
    <m/>
    <x v="6"/>
  </r>
  <r>
    <n v="86168"/>
    <x v="0"/>
    <x v="1"/>
    <d v="2015-02-27T00:00:00"/>
    <d v="2015-02-25T00:00:00"/>
    <d v="2015-03-30T00:00:00"/>
    <s v="ARV"/>
    <s v="Adult"/>
    <x v="29"/>
    <s v="Lamivudine/Zidovudine 150/300mg, tablets, 60 Tabs"/>
    <s v="Lamivudine/Zidovudine"/>
    <s v="Generic"/>
    <s v="150/300mg"/>
    <s v="Tablet - FDC"/>
    <n v="60"/>
    <n v="104000"/>
    <n v="699920"/>
    <n v="6.73"/>
    <n v="0.11"/>
    <s v="Hetero Unit III Hyderabad IN"/>
    <s v="Yes"/>
    <n v="9208"/>
    <n v="35832.120000000003"/>
    <n v="719.52"/>
    <n v="-2"/>
    <n v="1"/>
    <n v="3.8914118158123374"/>
    <x v="6"/>
  </r>
  <r>
    <n v="86170"/>
    <x v="12"/>
    <x v="1"/>
    <d v="2015-06-30T00:00:00"/>
    <d v="2015-04-10T00:00:00"/>
    <d v="2015-04-20T00:00:00"/>
    <s v="ARV"/>
    <s v="Adult"/>
    <x v="29"/>
    <s v="Nevirapine 200mg, tablets, 60 Tabs"/>
    <s v="Nevirapine"/>
    <s v="Generic"/>
    <s v="200mg"/>
    <s v="Tablet"/>
    <n v="60"/>
    <n v="1960"/>
    <n v="4272.8"/>
    <n v="2.1800000000000002"/>
    <n v="0.04"/>
    <s v="Hetero Unit III Hyderabad IN"/>
    <s v="Yes"/>
    <n v="9674"/>
    <n v="7921"/>
    <n v="5.03"/>
    <n v="-81"/>
    <n v="1"/>
    <n v="0.81879264006615671"/>
    <x v="9"/>
  </r>
  <r>
    <n v="86171"/>
    <x v="4"/>
    <x v="1"/>
    <d v="2015-02-27T00:00:00"/>
    <d v="2015-03-25T00:00:00"/>
    <d v="2015-03-26T00:00:00"/>
    <s v="ARV"/>
    <s v="Adult"/>
    <x v="29"/>
    <s v="Nevirapine 200mg, tablets, 60 Tabs"/>
    <s v="Nevirapine"/>
    <s v="Generic"/>
    <s v="200mg"/>
    <s v="Tablet"/>
    <n v="60"/>
    <n v="198040"/>
    <n v="431727.2"/>
    <n v="2.1800000000000002"/>
    <n v="0.04"/>
    <s v="Hetero Unit III Hyderabad IN"/>
    <s v="No"/>
    <m/>
    <m/>
    <n v="443.82"/>
    <n v="26"/>
    <n v="0"/>
    <m/>
    <x v="6"/>
  </r>
  <r>
    <n v="86172"/>
    <x v="9"/>
    <x v="1"/>
    <d v="2015-03-07T00:00:00"/>
    <d v="2015-03-17T00:00:00"/>
    <d v="2015-03-18T00:00:00"/>
    <s v="ARV"/>
    <s v="Pediatric"/>
    <x v="29"/>
    <s v="Lamivudine/Nevirapine/Zidovudine 30/50/60mg, dispersible tablets, 60 Tabs"/>
    <s v="Lamivudine/Nevirapine/Zidovudine"/>
    <s v="Generic"/>
    <s v="30/50/60mg"/>
    <s v="Chewable/dispersible tablet - FDC"/>
    <n v="60"/>
    <n v="4550"/>
    <n v="16380"/>
    <n v="3.6"/>
    <n v="0.06"/>
    <s v="Mylan (formerly Matrix) Nashik"/>
    <s v="No"/>
    <m/>
    <m/>
    <n v="16.84"/>
    <n v="10"/>
    <n v="0"/>
    <m/>
    <x v="6"/>
  </r>
  <r>
    <n v="86173"/>
    <x v="9"/>
    <x v="1"/>
    <d v="2015-03-16T00:00:00"/>
    <d v="2015-03-17T00:00:00"/>
    <d v="2015-03-19T00:00:00"/>
    <s v="ARV"/>
    <s v="Adult"/>
    <x v="29"/>
    <s v="Lamivudine/Zidovudine 150/300mg, tablets, 60 Tabs"/>
    <s v="Lamivudine/Zidovudine"/>
    <s v="Generic"/>
    <s v="150/300mg"/>
    <s v="Tablet - FDC"/>
    <n v="60"/>
    <n v="20000"/>
    <n v="130400"/>
    <n v="6.52"/>
    <n v="0.11"/>
    <s v="Hetero, Jadcherla, unit 5, IN"/>
    <s v="Yes"/>
    <n v="1790"/>
    <n v="2042.6"/>
    <n v="153.47999999999999"/>
    <n v="1"/>
    <n v="0"/>
    <n v="1.1411173184357541"/>
    <x v="6"/>
  </r>
  <r>
    <n v="86174"/>
    <x v="25"/>
    <x v="0"/>
    <d v="2015-02-27T00:00:00"/>
    <d v="2015-02-28T00:00:00"/>
    <d v="2015-03-05T00:00:00"/>
    <s v="ARV"/>
    <s v="Adult"/>
    <x v="29"/>
    <s v="Lamivudine/Nevirapine/Zidovudine 150/200/300mg, tablets, 60 Tabs"/>
    <s v="Lamivudine/Nevirapine/Zidovudine"/>
    <s v="Generic"/>
    <s v="150/300/200mg"/>
    <s v="Tablet - FDC"/>
    <n v="60"/>
    <n v="1728"/>
    <n v="13340.16"/>
    <n v="7.72"/>
    <n v="0.13"/>
    <s v="Mylan (formerly Matrix) Nashik"/>
    <s v="No"/>
    <m/>
    <m/>
    <n v="15.7"/>
    <n v="1"/>
    <n v="0"/>
    <m/>
    <x v="6"/>
  </r>
  <r>
    <n v="86179"/>
    <x v="2"/>
    <x v="2"/>
    <d v="2015-03-02T00:00:00"/>
    <d v="2015-03-10T00:00:00"/>
    <d v="2015-03-17T00:00:00"/>
    <s v="ARV"/>
    <s v="Adult"/>
    <x v="29"/>
    <s v="Lamivudine/Zidovudine 150/300mg, tablets, 60 Tabs"/>
    <s v="Lamivudine/Zidovudine"/>
    <s v="Generic"/>
    <s v="150/300mg"/>
    <s v="Tablet - FDC"/>
    <n v="60"/>
    <n v="148569"/>
    <n v="968669.88"/>
    <n v="6.52"/>
    <n v="0.11"/>
    <s v="Aurobindo Unit III, India"/>
    <s v="No"/>
    <m/>
    <m/>
    <n v="995.79"/>
    <n v="8"/>
    <n v="0"/>
    <m/>
    <x v="6"/>
  </r>
  <r>
    <n v="86183"/>
    <x v="4"/>
    <x v="1"/>
    <d v="2015-05-01T00:00:00"/>
    <d v="2015-04-10T00:00:00"/>
    <d v="2015-04-20T00:00:00"/>
    <s v="ARV"/>
    <s v="Adult"/>
    <x v="29"/>
    <s v="Efavirenz/Lamivudine/Tenofovir Disoproxil Fumarate 600/300/300mg, tablets, 30 Tabs"/>
    <s v="Efavirenz/Lamivudine/Tenofovir Disoproxil Fumarate"/>
    <s v="Generic"/>
    <s v="600/300/300mg"/>
    <s v="Tablet - FDC"/>
    <n v="30"/>
    <n v="600906"/>
    <n v="5768697.5999999996"/>
    <n v="9.6"/>
    <n v="0.32"/>
    <s v="Mylan (formerly Matrix) Nashik"/>
    <s v="Yes"/>
    <n v="67880"/>
    <n v="78454.009999999995"/>
    <n v="5930.22"/>
    <n v="-21"/>
    <n v="1"/>
    <n v="1.1557750441956394"/>
    <x v="9"/>
  </r>
  <r>
    <n v="86185"/>
    <x v="28"/>
    <x v="0"/>
    <d v="2015-05-06T00:00:00"/>
    <d v="2015-07-06T00:00:00"/>
    <d v="2015-07-06T00:00:00"/>
    <s v="ARV"/>
    <s v="Pediatric"/>
    <x v="29"/>
    <s v="Lamivudine 10mg/ml, oral solution, Bottle, 240 ml"/>
    <s v="Lamivudine"/>
    <s v="Generic"/>
    <s v="10mg/ml"/>
    <s v="Oral solution"/>
    <n v="240"/>
    <n v="110"/>
    <n v="212.3"/>
    <n v="1.93"/>
    <n v="0.01"/>
    <s v="Hetero Unit III Hyderabad IN"/>
    <s v="No"/>
    <m/>
    <m/>
    <n v="0.25"/>
    <n v="61"/>
    <n v="0"/>
    <m/>
    <x v="8"/>
  </r>
  <r>
    <n v="86186"/>
    <x v="28"/>
    <x v="0"/>
    <d v="2015-06-16T00:00:00"/>
    <d v="2015-05-25T00:00:00"/>
    <d v="2015-06-15T00:00:00"/>
    <s v="ARV"/>
    <s v="Pediatric"/>
    <x v="29"/>
    <s v="Abacavir/Lamivudine 60/30mg, dispersible tablets, 60 Tabs"/>
    <s v="Abacavir/Lamivudine"/>
    <s v="Generic"/>
    <s v="60/30mg"/>
    <s v="Chewable/dispersible tablet - FDC"/>
    <n v="60"/>
    <n v="820"/>
    <n v="4173.8"/>
    <n v="5.09"/>
    <n v="0.08"/>
    <s v="Cipla, Patalganga, India"/>
    <s v="No"/>
    <m/>
    <m/>
    <n v="4.91"/>
    <n v="-22"/>
    <n v="1"/>
    <m/>
    <x v="0"/>
  </r>
  <r>
    <n v="86187"/>
    <x v="28"/>
    <x v="0"/>
    <d v="2015-07-01T00:00:00"/>
    <d v="2015-07-13T00:00:00"/>
    <d v="2015-07-13T00:00:00"/>
    <s v="ARV"/>
    <s v="Pediatric"/>
    <x v="29"/>
    <s v="Lamivudine/Nevirapine/Zidovudine 30/50/60mg, dispersible tablets, 60 Tabs"/>
    <s v="Lamivudine/Nevirapine/Zidovudine"/>
    <s v="Generic"/>
    <s v="30/50/60mg"/>
    <s v="Chewable/dispersible tablet - FDC"/>
    <n v="60"/>
    <n v="4355"/>
    <n v="15678"/>
    <n v="3.6"/>
    <n v="0.06"/>
    <s v="Mylan (formerly Matrix) Nashik"/>
    <s v="No"/>
    <m/>
    <m/>
    <n v="18.45"/>
    <n v="12"/>
    <n v="0"/>
    <m/>
    <x v="8"/>
  </r>
  <r>
    <n v="86189"/>
    <x v="14"/>
    <x v="1"/>
    <d v="2015-06-15T00:00:00"/>
    <d v="2015-05-14T00:00:00"/>
    <d v="2015-05-15T00:00:00"/>
    <s v="ARV"/>
    <s v="Adult"/>
    <x v="29"/>
    <s v="Efavirenz 600mg, tablets, 30 Tabs"/>
    <s v="Efavirenz"/>
    <s v="Generic"/>
    <s v="600mg"/>
    <s v="Tablet"/>
    <n v="30"/>
    <n v="2"/>
    <n v="6.24"/>
    <n v="3.12"/>
    <n v="0.1"/>
    <s v="Strides, Bangalore, India."/>
    <s v="No"/>
    <m/>
    <m/>
    <n v="0.01"/>
    <n v="-32"/>
    <n v="1"/>
    <m/>
    <x v="10"/>
  </r>
  <r>
    <n v="86192"/>
    <x v="2"/>
    <x v="2"/>
    <d v="2015-04-30T00:00:00"/>
    <d v="2015-04-15T00:00:00"/>
    <d v="2015-04-20T00:00:00"/>
    <s v="ARV"/>
    <s v="Adult"/>
    <x v="29"/>
    <s v="Zidovudine 300mg, tablets, 60 Tabs"/>
    <s v="Zidovudine"/>
    <s v="Generic"/>
    <s v="300mg"/>
    <s v="Tablet"/>
    <n v="60"/>
    <n v="793"/>
    <n v="4226.6899999999996"/>
    <n v="5.33"/>
    <n v="0.09"/>
    <s v="Aurobindo Unit III, India"/>
    <s v="No"/>
    <m/>
    <m/>
    <n v="4.3499999999999996"/>
    <n v="-15"/>
    <n v="1"/>
    <m/>
    <x v="9"/>
  </r>
  <r>
    <n v="86195"/>
    <x v="2"/>
    <x v="2"/>
    <d v="2015-04-30T00:00:00"/>
    <d v="2015-04-15T00:00:00"/>
    <d v="2015-04-20T00:00:00"/>
    <s v="ARV"/>
    <s v="Adult"/>
    <x v="29"/>
    <s v="Efavirenz/Lamivudine/Tenofovir Disoproxil Fumarate 600/300/300mg, tablets, 30 Tabs"/>
    <s v="Efavirenz/Lamivudine/Tenofovir Disoproxil Fumarate"/>
    <s v="Generic"/>
    <s v="600/300/300mg"/>
    <s v="Tablet - FDC"/>
    <n v="30"/>
    <n v="291928"/>
    <n v="2802508.8"/>
    <n v="9.6"/>
    <n v="0.32"/>
    <s v="Hetero Unit III Hyderabad IN"/>
    <s v="Yes"/>
    <n v="37701"/>
    <n v="68046"/>
    <n v="2880.98"/>
    <n v="-15"/>
    <n v="1"/>
    <n v="1.8048858120474258"/>
    <x v="9"/>
  </r>
  <r>
    <n v="86196"/>
    <x v="4"/>
    <x v="1"/>
    <d v="2015-05-29T00:00:00"/>
    <d v="2015-05-15T00:00:00"/>
    <d v="2015-05-15T00:00:00"/>
    <s v="ARV"/>
    <s v="Pediatric"/>
    <x v="29"/>
    <s v="Lamivudine/Zidovudine 30/60mg, dispersible tablets, 60 Tabs"/>
    <s v="Lamivudine/Zidovudine"/>
    <s v="Generic"/>
    <s v="30/60mg"/>
    <s v="Chewable/dispersible tablet - FDC"/>
    <n v="60"/>
    <n v="4000"/>
    <n v="7960"/>
    <n v="1.99"/>
    <n v="0.03"/>
    <s v="Cipla, Goa, India"/>
    <s v="No"/>
    <m/>
    <m/>
    <n v="8.18"/>
    <n v="-14"/>
    <n v="1"/>
    <m/>
    <x v="10"/>
  </r>
  <r>
    <n v="86197"/>
    <x v="0"/>
    <x v="1"/>
    <d v="2015-06-08T00:00:00"/>
    <d v="2015-06-08T00:00:00"/>
    <d v="2015-06-19T00:00:00"/>
    <s v="ARV"/>
    <s v="Adult"/>
    <x v="29"/>
    <s v="Lopinavir/Ritonavir 200/50mg, tablets, 120 Tabs"/>
    <s v="Lopinavir/Ritonavir"/>
    <s v="Generic"/>
    <s v="200/50mg"/>
    <s v="Tablet"/>
    <n v="120"/>
    <n v="5900"/>
    <n v="114224"/>
    <n v="19.36"/>
    <n v="0.16"/>
    <s v="Mylan (formerly Matrix) Nashik"/>
    <s v="No"/>
    <m/>
    <m/>
    <n v="117.42"/>
    <n v="0"/>
    <n v="1"/>
    <m/>
    <x v="0"/>
  </r>
  <r>
    <n v="86198"/>
    <x v="0"/>
    <x v="1"/>
    <d v="2015-06-08T00:00:00"/>
    <d v="2015-06-08T00:00:00"/>
    <d v="2015-06-19T00:00:00"/>
    <s v="ARV"/>
    <s v="Adult"/>
    <x v="29"/>
    <s v="Lamivudine/Zidovudine 150/300mg, tablets, 60 Tabs"/>
    <s v="Lamivudine/Zidovudine"/>
    <s v="Generic"/>
    <s v="150/300mg"/>
    <s v="Tablet - FDC"/>
    <n v="60"/>
    <n v="37503"/>
    <n v="244519.56"/>
    <n v="6.52"/>
    <n v="0.11"/>
    <s v="Aurobindo Unit III, India"/>
    <s v="No"/>
    <m/>
    <m/>
    <n v="251.37"/>
    <n v="0"/>
    <n v="1"/>
    <m/>
    <x v="0"/>
  </r>
  <r>
    <n v="86199"/>
    <x v="4"/>
    <x v="1"/>
    <d v="2015-05-29T00:00:00"/>
    <d v="2015-05-15T00:00:00"/>
    <d v="2015-05-15T00:00:00"/>
    <s v="ARV"/>
    <s v="Adult"/>
    <x v="29"/>
    <s v="Efavirenz/Lamivudine/Tenofovir Disoproxil Fumarate 600/300/300mg, tablets, 30 Tabs"/>
    <s v="Efavirenz/Lamivudine/Tenofovir Disoproxil Fumarate"/>
    <s v="Generic"/>
    <s v="600/300/300mg"/>
    <s v="Tablet - FDC"/>
    <n v="30"/>
    <n v="555197"/>
    <n v="5329891.2"/>
    <n v="9.6"/>
    <n v="0.32"/>
    <s v="Mylan (formerly Matrix) Nashik"/>
    <s v="No"/>
    <m/>
    <m/>
    <n v="5479.13"/>
    <n v="-14"/>
    <n v="1"/>
    <m/>
    <x v="10"/>
  </r>
  <r>
    <n v="86200"/>
    <x v="2"/>
    <x v="2"/>
    <d v="2015-06-30T00:00:00"/>
    <d v="2015-04-28T00:00:00"/>
    <d v="2015-04-29T00:00:00"/>
    <s v="ARV"/>
    <s v="Adult"/>
    <x v="29"/>
    <s v="Lamivudine/Nevirapine/Zidovudine 150/200/300mg, tablets, 60 Tabs"/>
    <s v="Lamivudine/Nevirapine/Zidovudine"/>
    <s v="Generic"/>
    <s v="150/300/200mg"/>
    <s v="Tablet - FDC"/>
    <n v="60"/>
    <n v="150000"/>
    <n v="1158000"/>
    <n v="7.72"/>
    <n v="0.13"/>
    <s v="Aurobindo Unit III, India"/>
    <s v="No"/>
    <m/>
    <m/>
    <n v="1190.42"/>
    <n v="-63"/>
    <n v="1"/>
    <m/>
    <x v="9"/>
  </r>
  <r>
    <n v="86203"/>
    <x v="2"/>
    <x v="2"/>
    <d v="2015-06-30T00:00:00"/>
    <d v="2015-05-15T00:00:00"/>
    <d v="2015-05-22T00:00:00"/>
    <s v="ARV"/>
    <s v="Adult"/>
    <x v="29"/>
    <s v="Efavirenz/Lamivudine/Tenofovir Disoproxil Fumarate 600/300/300mg, tablets, 30 Tabs"/>
    <s v="Efavirenz/Lamivudine/Tenofovir Disoproxil Fumarate"/>
    <s v="Generic"/>
    <s v="600/300/300mg"/>
    <s v="Tablet - FDC"/>
    <n v="30"/>
    <n v="134991"/>
    <n v="1295913.6000000001"/>
    <n v="9.6"/>
    <n v="0.32"/>
    <s v="Aurobindo Unit VII, IN"/>
    <s v="Yes"/>
    <n v="26861"/>
    <n v="53937"/>
    <n v="1332.2"/>
    <n v="-46"/>
    <n v="1"/>
    <n v="2.0080041696139386"/>
    <x v="10"/>
  </r>
  <r>
    <n v="86204"/>
    <x v="2"/>
    <x v="2"/>
    <d v="2015-06-30T00:00:00"/>
    <d v="2015-05-15T00:00:00"/>
    <d v="2015-05-22T00:00:00"/>
    <s v="ARV"/>
    <s v="Adult"/>
    <x v="29"/>
    <s v="Efavirenz/Lamivudine/Tenofovir Disoproxil Fumarate 600/300/300mg, tablets, 30 Tabs"/>
    <s v="Efavirenz/Lamivudine/Tenofovir Disoproxil Fumarate"/>
    <s v="Generic"/>
    <s v="600/300/300mg"/>
    <s v="Tablet - FDC"/>
    <n v="30"/>
    <n v="59500"/>
    <n v="571200"/>
    <n v="9.6"/>
    <n v="0.32"/>
    <s v="Hetero Unit III Hyderabad IN"/>
    <s v="No"/>
    <m/>
    <m/>
    <n v="587.19000000000005"/>
    <n v="-46"/>
    <n v="1"/>
    <m/>
    <x v="10"/>
  </r>
  <r>
    <n v="86205"/>
    <x v="2"/>
    <x v="2"/>
    <d v="2015-06-30T00:00:00"/>
    <d v="2015-05-15T00:00:00"/>
    <d v="2015-05-22T00:00:00"/>
    <s v="ARV"/>
    <s v="Adult"/>
    <x v="29"/>
    <s v="Lamivudine/Nevirapine/Zidovudine 150/200/300mg, tablets, 60 Tabs"/>
    <s v="Lamivudine/Nevirapine/Zidovudine"/>
    <s v="Generic"/>
    <s v="150/300/200mg"/>
    <s v="Tablet - FDC"/>
    <n v="60"/>
    <n v="178329"/>
    <n v="1376699.88"/>
    <n v="7.72"/>
    <n v="0.13"/>
    <s v="Hetero, Jadcherla, unit 5, IN"/>
    <s v="No"/>
    <m/>
    <m/>
    <n v="1415.25"/>
    <n v="-46"/>
    <n v="1"/>
    <m/>
    <x v="10"/>
  </r>
  <r>
    <n v="86206"/>
    <x v="2"/>
    <x v="0"/>
    <d v="2015-06-02T00:00:00"/>
    <d v="2015-06-22T00:00:00"/>
    <d v="2015-06-24T00:00:00"/>
    <s v="ARV"/>
    <s v="Adult"/>
    <x v="29"/>
    <s v="Lamivudine/Zidovudine 150/300mg, tablets, 60 Tabs"/>
    <s v="Lamivudine/Zidovudine"/>
    <s v="Generic"/>
    <s v="150/300mg"/>
    <s v="Tablet - FDC"/>
    <n v="60"/>
    <n v="37742"/>
    <n v="246077.84"/>
    <n v="6.52"/>
    <n v="0.11"/>
    <s v="Mylan (formerly Matrix) Nashik"/>
    <s v="Yes"/>
    <n v="3322"/>
    <n v="21533.88"/>
    <n v="289.63"/>
    <n v="20"/>
    <n v="0"/>
    <n v="6.4822034918723661"/>
    <x v="0"/>
  </r>
  <r>
    <n v="86207"/>
    <x v="28"/>
    <x v="0"/>
    <d v="2015-07-08T00:00:00"/>
    <d v="2015-08-07T00:00:00"/>
    <d v="2015-08-27T00:00:00"/>
    <s v="ARV"/>
    <s v="Adult"/>
    <x v="29"/>
    <s v="Efavirenz 600mg, tablets, 30 Tabs"/>
    <s v="Efavirenz"/>
    <s v="Generic"/>
    <s v="600mg"/>
    <s v="Tablet"/>
    <n v="30"/>
    <n v="9800"/>
    <n v="30576"/>
    <n v="3.12"/>
    <n v="0.1"/>
    <s v="Strides, Bangalore, India."/>
    <s v="No"/>
    <m/>
    <m/>
    <n v="35.99"/>
    <n v="30"/>
    <n v="0"/>
    <m/>
    <x v="2"/>
  </r>
  <r>
    <n v="86208"/>
    <x v="14"/>
    <x v="1"/>
    <d v="2015-07-31T00:00:00"/>
    <d v="2015-07-23T00:00:00"/>
    <d v="2015-07-23T00:00:00"/>
    <s v="ARV"/>
    <s v="Adult"/>
    <x v="29"/>
    <s v="Lamivudine/Nevirapine/Zidovudine 150/200/300mg, tablets, 60 Tabs"/>
    <s v="Lamivudine/Nevirapine/Zidovudine"/>
    <s v="Generic"/>
    <s v="150/300/200mg"/>
    <s v="Tablet - FDC"/>
    <n v="60"/>
    <n v="30881"/>
    <n v="250444.91"/>
    <n v="8.11"/>
    <n v="0.14000000000000001"/>
    <s v="Hetero, Jadcherla, unit 5, IN"/>
    <s v="No"/>
    <m/>
    <m/>
    <n v="294.77"/>
    <n v="-8"/>
    <n v="1"/>
    <m/>
    <x v="8"/>
  </r>
  <r>
    <n v="86211"/>
    <x v="5"/>
    <x v="0"/>
    <d v="2015-08-18T00:00:00"/>
    <d v="2015-08-25T00:00:00"/>
    <d v="2015-08-27T00:00:00"/>
    <s v="ARV"/>
    <s v="Adult"/>
    <x v="29"/>
    <s v="Tenofovir Disoproxil Fumarate 300mg, tablets, 30 Tabs"/>
    <s v="Tenofovir Disoproxil Fumarate"/>
    <s v="Generic"/>
    <s v="300mg"/>
    <s v="Tablet"/>
    <n v="30"/>
    <n v="385"/>
    <n v="1366.75"/>
    <n v="3.55"/>
    <n v="0.12"/>
    <s v="Mylan (formerly Matrix) Nashik"/>
    <s v="Yes"/>
    <n v="25"/>
    <n v="149.65"/>
    <n v="1.61"/>
    <n v="7"/>
    <n v="0"/>
    <n v="5.9860000000000007"/>
    <x v="2"/>
  </r>
  <r>
    <n v="86212"/>
    <x v="0"/>
    <x v="1"/>
    <d v="2015-08-14T00:00:00"/>
    <d v="2015-08-20T00:00:00"/>
    <d v="2015-08-25T00:00:00"/>
    <s v="ARV"/>
    <s v="Adult"/>
    <x v="29"/>
    <s v="Efavirenz 600mg, tablets, 30 Tabs"/>
    <s v="Efavirenz"/>
    <s v="Generic"/>
    <s v="600mg"/>
    <s v="Tablet"/>
    <n v="30"/>
    <n v="9800"/>
    <n v="31262"/>
    <n v="3.19"/>
    <n v="0.11"/>
    <s v="Strides, Bangalore, India."/>
    <s v="Yes"/>
    <n v="622"/>
    <n v="4958"/>
    <n v="36.799999999999997"/>
    <n v="6"/>
    <n v="0"/>
    <n v="7.971061093247588"/>
    <x v="2"/>
  </r>
  <r>
    <n v="86216"/>
    <x v="5"/>
    <x v="0"/>
    <d v="2015-09-08T00:00:00"/>
    <d v="2015-08-26T00:00:00"/>
    <d v="2015-09-02T00:00:00"/>
    <s v="ARV"/>
    <s v="Pediatric"/>
    <x v="29"/>
    <s v="Efavirenz 200mg, scored tablets, 90 Tabs"/>
    <s v="Efavirenz"/>
    <s v="Generic"/>
    <s v="200mg"/>
    <s v="Tablet"/>
    <n v="90"/>
    <n v="2434"/>
    <n v="22636.2"/>
    <n v="9.3000000000000007"/>
    <n v="0.1"/>
    <s v="Strides, Bangalore, India."/>
    <s v="No"/>
    <m/>
    <m/>
    <n v="26.64"/>
    <n v="-13"/>
    <n v="1"/>
    <m/>
    <x v="3"/>
  </r>
  <r>
    <n v="86235"/>
    <x v="2"/>
    <x v="2"/>
    <d v="2009-07-30T00:00:00"/>
    <d v="2009-08-04T00:00:00"/>
    <d v="2009-08-04T00:00:00"/>
    <s v="ARV"/>
    <s v="Adult"/>
    <x v="29"/>
    <s v="Efavirenz 600mg, tablets, 30 Tabs"/>
    <s v="Efavirenz"/>
    <s v="Generic"/>
    <s v="600mg"/>
    <s v="Tablet"/>
    <n v="30"/>
    <n v="301"/>
    <n v="2061.85"/>
    <n v="6.85"/>
    <n v="0.23"/>
    <s v="Aurobindo Unit III, India"/>
    <s v="No"/>
    <m/>
    <m/>
    <n v="4.04"/>
    <n v="5"/>
    <n v="0"/>
    <m/>
    <x v="2"/>
  </r>
  <r>
    <n v="86236"/>
    <x v="2"/>
    <x v="0"/>
    <d v="2009-07-30T00:00:00"/>
    <d v="2009-07-09T00:00:00"/>
    <d v="2009-07-09T00:00:00"/>
    <s v="ARV"/>
    <s v="Pediatric"/>
    <x v="29"/>
    <s v="Lamivudine/Nevirapine/Stavudine 30/50/6mg, dispersible tablets, 60 Tabs"/>
    <s v="Lamivudine/Nevirapine/Stavudine"/>
    <s v="Generic"/>
    <s v="30/50/6mg"/>
    <s v="Chewable/dispersible tablet - FDC"/>
    <n v="60"/>
    <n v="46"/>
    <n v="114.54"/>
    <n v="2.4900000000000002"/>
    <n v="0.04"/>
    <s v="Cipla, Goa, India"/>
    <s v="Yes"/>
    <n v="2"/>
    <n v="714.34"/>
    <n v="0.22"/>
    <n v="-21"/>
    <n v="1"/>
    <n v="357.17"/>
    <x v="8"/>
  </r>
  <r>
    <n v="86237"/>
    <x v="2"/>
    <x v="2"/>
    <d v="2009-08-31T00:00:00"/>
    <d v="2009-08-04T00:00:00"/>
    <d v="2009-08-04T00:00:00"/>
    <s v="ARV"/>
    <s v="Adult"/>
    <x v="29"/>
    <s v="Stavudine 30mg, capsules, 60 Caps"/>
    <s v="Stavudine"/>
    <s v="Generic"/>
    <s v="30mg"/>
    <s v="Capsule"/>
    <n v="60"/>
    <n v="45"/>
    <n v="65.7"/>
    <n v="1.46"/>
    <n v="0.02"/>
    <s v="Aurobindo Unit III, India"/>
    <s v="No"/>
    <m/>
    <m/>
    <n v="0.13"/>
    <n v="-27"/>
    <n v="1"/>
    <m/>
    <x v="2"/>
  </r>
  <r>
    <n v="86238"/>
    <x v="2"/>
    <x v="2"/>
    <d v="2009-10-30T00:00:00"/>
    <d v="2009-10-20T00:00:00"/>
    <d v="2009-10-20T00:00:00"/>
    <s v="ARV"/>
    <s v="Adult"/>
    <x v="29"/>
    <s v="Efavirenz 600mg, tablets, 30 Tabs"/>
    <s v="Efavirenz"/>
    <s v="Generic"/>
    <s v="600mg"/>
    <s v="Tablet"/>
    <n v="30"/>
    <n v="380"/>
    <n v="2363.6"/>
    <n v="6.22"/>
    <n v="0.21"/>
    <s v="Aurobindo Unit III, India"/>
    <s v="No"/>
    <m/>
    <m/>
    <n v="4.63"/>
    <n v="-10"/>
    <n v="1"/>
    <m/>
    <x v="7"/>
  </r>
  <r>
    <n v="86239"/>
    <x v="2"/>
    <x v="2"/>
    <d v="2009-10-30T00:00:00"/>
    <d v="2009-10-20T00:00:00"/>
    <d v="2009-10-20T00:00:00"/>
    <s v="ARV"/>
    <s v="Adult"/>
    <x v="29"/>
    <s v="Stavudine 30mg, capsules, 60 Caps"/>
    <s v="Stavudine"/>
    <s v="Generic"/>
    <s v="30mg"/>
    <s v="Capsule"/>
    <n v="60"/>
    <n v="63"/>
    <n v="91.98"/>
    <n v="1.46"/>
    <n v="0.02"/>
    <s v="Aurobindo Unit III, India"/>
    <s v="No"/>
    <m/>
    <m/>
    <n v="0.18"/>
    <n v="-10"/>
    <n v="1"/>
    <m/>
    <x v="7"/>
  </r>
  <r>
    <n v="86240"/>
    <x v="2"/>
    <x v="2"/>
    <d v="2009-10-31T00:00:00"/>
    <d v="2009-10-20T00:00:00"/>
    <d v="2009-10-20T00:00:00"/>
    <s v="ARV"/>
    <s v="Pediatric"/>
    <x v="29"/>
    <s v="Nevirapine 10mg/ml, oral suspension, Bottle, 240 ml"/>
    <s v="Nevirapine"/>
    <s v="Generic"/>
    <s v="10mg/ml"/>
    <s v="Oral suspension"/>
    <n v="240"/>
    <n v="1200"/>
    <n v="2304"/>
    <n v="1.92"/>
    <n v="0.01"/>
    <s v="Aurobindo Unit III, India"/>
    <s v="Yes"/>
    <n v="445"/>
    <n v="9341.49"/>
    <n v="4.5199999999999996"/>
    <n v="-11"/>
    <n v="1"/>
    <n v="20.992112359550561"/>
    <x v="7"/>
  </r>
  <r>
    <n v="86241"/>
    <x v="2"/>
    <x v="2"/>
    <d v="2009-10-15T00:00:00"/>
    <d v="2009-10-20T00:00:00"/>
    <d v="2009-10-20T00:00:00"/>
    <s v="ARV"/>
    <s v="Adult"/>
    <x v="29"/>
    <s v="Efavirenz 600mg, tablets, 30 Tabs"/>
    <s v="Efavirenz"/>
    <s v="Generic"/>
    <s v="600mg"/>
    <s v="Tablet"/>
    <n v="30"/>
    <n v="2200"/>
    <n v="13684"/>
    <n v="6.22"/>
    <n v="0.21"/>
    <s v="Aurobindo Unit III, India"/>
    <s v="No"/>
    <m/>
    <m/>
    <n v="26.82"/>
    <n v="5"/>
    <n v="0"/>
    <m/>
    <x v="7"/>
  </r>
  <r>
    <n v="86242"/>
    <x v="2"/>
    <x v="2"/>
    <d v="2009-12-18T00:00:00"/>
    <d v="2009-11-20T00:00:00"/>
    <d v="2009-11-20T00:00:00"/>
    <s v="ARV"/>
    <s v="Adult"/>
    <x v="29"/>
    <s v="Nevirapine 200mg, tablets, 60 Tabs"/>
    <s v="Nevirapine"/>
    <s v="Generic"/>
    <s v="200mg"/>
    <s v="Tablet"/>
    <n v="60"/>
    <n v="20025"/>
    <n v="58072.5"/>
    <n v="2.9"/>
    <n v="0.05"/>
    <s v="Aurobindo Unit III, India"/>
    <s v="No"/>
    <m/>
    <m/>
    <n v="113.82"/>
    <n v="-28"/>
    <n v="1"/>
    <m/>
    <x v="1"/>
  </r>
  <r>
    <n v="86243"/>
    <x v="0"/>
    <x v="0"/>
    <d v="2009-12-01T00:00:00"/>
    <d v="2009-12-02T00:00:00"/>
    <d v="2009-12-02T00:00:00"/>
    <s v="ARV"/>
    <s v="Adult"/>
    <x v="29"/>
    <s v="Efavirenz 600mg, tablets, 30 Tabs"/>
    <s v="Efavirenz"/>
    <s v="Generic"/>
    <s v="600mg"/>
    <s v="Tablet"/>
    <n v="30"/>
    <n v="30464"/>
    <n v="176081.92000000001"/>
    <n v="5.78"/>
    <n v="0.19"/>
    <s v="Aurobindo Unit III, India"/>
    <s v="No"/>
    <m/>
    <m/>
    <n v="345.12"/>
    <n v="1"/>
    <n v="0"/>
    <m/>
    <x v="11"/>
  </r>
  <r>
    <n v="86244"/>
    <x v="0"/>
    <x v="0"/>
    <d v="2009-12-01T00:00:00"/>
    <d v="2009-12-02T00:00:00"/>
    <d v="2009-12-02T00:00:00"/>
    <s v="ARV"/>
    <s v="Pediatric"/>
    <x v="29"/>
    <s v="Lamivudine 10mg/ml, oral solution, Bottle, 240 ml"/>
    <s v="Lamivudine"/>
    <s v="Generic"/>
    <s v="10mg/ml"/>
    <s v="Oral solution"/>
    <n v="240"/>
    <n v="2000"/>
    <n v="3800"/>
    <n v="1.9"/>
    <n v="0.01"/>
    <s v="Aurobindo Unit III, India"/>
    <s v="Yes"/>
    <n v="688"/>
    <n v="1211.48"/>
    <n v="7.45"/>
    <n v="1"/>
    <n v="0"/>
    <n v="1.7608720930232558"/>
    <x v="11"/>
  </r>
  <r>
    <n v="86245"/>
    <x v="14"/>
    <x v="0"/>
    <d v="2010-01-17T00:00:00"/>
    <d v="2009-11-25T00:00:00"/>
    <d v="2009-11-25T00:00:00"/>
    <s v="ARV"/>
    <s v="Adult"/>
    <x v="29"/>
    <s v="Lamivudine/Tenofovir Disoproxil Fumarate 300/300mg, tablets, 30 Tabs"/>
    <s v="Lamivudine/Tenofovir Disoproxil Fumarate"/>
    <s v="Generic"/>
    <s v="300/300mg"/>
    <s v="Tablet - FDC"/>
    <n v="30"/>
    <n v="2150"/>
    <n v="21500"/>
    <n v="10"/>
    <n v="0.33"/>
    <s v="Mylan (formerly Matrix) Nashik"/>
    <s v="Yes"/>
    <n v="179"/>
    <n v="2196.29"/>
    <n v="42.14"/>
    <n v="-53"/>
    <n v="1"/>
    <n v="12.269776536312849"/>
    <x v="1"/>
  </r>
  <r>
    <n v="86246"/>
    <x v="14"/>
    <x v="0"/>
    <d v="2010-01-14T00:00:00"/>
    <d v="2009-12-31T00:00:00"/>
    <d v="2009-12-31T00:00:00"/>
    <s v="ARV"/>
    <s v="Adult"/>
    <x v="29"/>
    <s v="Lamivudine/Zidovudine 150/300mg, tablets, 60 Tabs"/>
    <s v="Lamivudine/Zidovudine"/>
    <s v="Generic"/>
    <s v="150/300mg"/>
    <s v="Tablet - FDC"/>
    <n v="60"/>
    <n v="16575"/>
    <n v="145197"/>
    <n v="8.76"/>
    <n v="0.15"/>
    <s v="Mylan (formerly Matrix) Nashik"/>
    <s v="Yes"/>
    <n v="6843"/>
    <n v="7231"/>
    <n v="284.58999999999997"/>
    <n v="-14"/>
    <n v="1"/>
    <n v="1.0567002776559988"/>
    <x v="11"/>
  </r>
  <r>
    <n v="86247"/>
    <x v="9"/>
    <x v="1"/>
    <d v="2009-12-18T00:00:00"/>
    <d v="2009-12-07T00:00:00"/>
    <d v="2009-12-07T00:00:00"/>
    <s v="ARV"/>
    <s v="Adult"/>
    <x v="29"/>
    <s v="Lamivudine/Stavudine 150/30mg, tablets, 60 Tabs"/>
    <s v="Lamivudine/Stavudine"/>
    <s v="Generic"/>
    <s v="150/30mg"/>
    <s v="Tablet - FDC"/>
    <n v="60"/>
    <n v="4000"/>
    <n v="16000"/>
    <n v="4"/>
    <n v="7.0000000000000007E-2"/>
    <s v="Cipla, Goa, India"/>
    <s v="No"/>
    <m/>
    <m/>
    <n v="31.36"/>
    <n v="-11"/>
    <n v="1"/>
    <m/>
    <x v="11"/>
  </r>
  <r>
    <n v="86248"/>
    <x v="12"/>
    <x v="0"/>
    <d v="2010-02-26T00:00:00"/>
    <d v="2010-01-16T00:00:00"/>
    <d v="2010-01-16T00:00:00"/>
    <s v="ARV"/>
    <s v="Adult"/>
    <x v="29"/>
    <s v="Lamivudine/Zidovudine 150/300mg, tablets, 60 Tabs"/>
    <s v="Lamivudine/Zidovudine"/>
    <s v="Generic"/>
    <s v="150/300mg"/>
    <s v="Tablet - FDC"/>
    <n v="60"/>
    <n v="30564"/>
    <n v="267740.64"/>
    <n v="8.76"/>
    <n v="0.15"/>
    <s v="Aurobindo Unit III, India"/>
    <s v="Yes"/>
    <n v="2773"/>
    <n v="6355.08"/>
    <n v="524.77"/>
    <n v="-41"/>
    <n v="1"/>
    <n v="2.2917706455102778"/>
    <x v="4"/>
  </r>
  <r>
    <n v="86249"/>
    <x v="2"/>
    <x v="2"/>
    <d v="2010-01-31T00:00:00"/>
    <d v="2009-12-18T00:00:00"/>
    <d v="2009-12-18T00:00:00"/>
    <s v="ARV"/>
    <s v="Adult"/>
    <x v="29"/>
    <s v="Lamivudine/Zidovudine 150/300mg, tablets, 60 Tabs"/>
    <s v="Lamivudine/Zidovudine"/>
    <s v="Generic"/>
    <s v="150/300mg"/>
    <s v="Tablet - FDC"/>
    <n v="60"/>
    <n v="11949"/>
    <n v="104673.24"/>
    <n v="8.76"/>
    <n v="0.15"/>
    <s v="Aurobindo Unit III, India"/>
    <s v="Yes"/>
    <n v="1084"/>
    <n v="11637.65"/>
    <n v="205.16"/>
    <n v="-44"/>
    <n v="1"/>
    <n v="10.735839483394834"/>
    <x v="11"/>
  </r>
  <r>
    <n v="86250"/>
    <x v="14"/>
    <x v="0"/>
    <d v="2010-02-10T00:00:00"/>
    <d v="2010-01-07T00:00:00"/>
    <d v="2010-01-07T00:00:00"/>
    <s v="ARV"/>
    <s v="Adult"/>
    <x v="29"/>
    <s v="Efavirenz 600mg, tablets, 30 Tabs"/>
    <s v="Efavirenz"/>
    <s v="Generic"/>
    <s v="600mg"/>
    <s v="Tablet"/>
    <n v="30"/>
    <n v="2500"/>
    <n v="14450"/>
    <n v="5.78"/>
    <n v="0.19"/>
    <s v="Aurobindo Unit III, India"/>
    <s v="Yes"/>
    <n v="216"/>
    <n v="2064.42"/>
    <n v="31.15"/>
    <n v="-34"/>
    <n v="1"/>
    <n v="9.557500000000001"/>
    <x v="4"/>
  </r>
  <r>
    <n v="86251"/>
    <x v="14"/>
    <x v="0"/>
    <d v="2010-02-17T00:00:00"/>
    <d v="2009-12-23T00:00:00"/>
    <d v="2009-12-23T00:00:00"/>
    <s v="ARV"/>
    <s v="Adult"/>
    <x v="29"/>
    <s v="Lamivudine/Tenofovir Disoproxil Fumarate 300/300mg, tablets, 30 Tabs"/>
    <s v="Lamivudine/Tenofovir Disoproxil Fumarate"/>
    <s v="Generic"/>
    <s v="300/300mg"/>
    <s v="Tablet - FDC"/>
    <n v="30"/>
    <n v="1100"/>
    <n v="11000"/>
    <n v="10"/>
    <n v="0.33"/>
    <s v="Mylan (formerly Matrix) Nashik"/>
    <s v="No"/>
    <m/>
    <m/>
    <n v="23.72"/>
    <n v="-56"/>
    <n v="1"/>
    <m/>
    <x v="11"/>
  </r>
  <r>
    <n v="86252"/>
    <x v="14"/>
    <x v="0"/>
    <d v="2010-02-17T00:00:00"/>
    <d v="2009-12-23T00:00:00"/>
    <d v="2009-12-23T00:00:00"/>
    <s v="ARV"/>
    <s v="Adult"/>
    <x v="29"/>
    <s v="Zidovudine 300mg, tablets, 60 Tabs"/>
    <s v="Zidovudine"/>
    <s v="Generic"/>
    <s v="300mg"/>
    <s v="Tablet"/>
    <n v="60"/>
    <n v="140"/>
    <n v="1054.2"/>
    <n v="7.53"/>
    <n v="0.13"/>
    <s v="Aurobindo Unit III, India"/>
    <s v="No"/>
    <m/>
    <m/>
    <n v="2.27"/>
    <n v="-56"/>
    <n v="1"/>
    <m/>
    <x v="11"/>
  </r>
  <r>
    <n v="86253"/>
    <x v="4"/>
    <x v="0"/>
    <d v="2010-01-17T00:00:00"/>
    <d v="2010-01-11T00:00:00"/>
    <d v="2010-01-11T00:00:00"/>
    <s v="ARV"/>
    <s v="Adult"/>
    <x v="29"/>
    <s v="Lamivudine/Stavudine 150/30mg, tablets, 60 Tabs"/>
    <s v="Lamivudine/Stavudine"/>
    <s v="Generic"/>
    <s v="150/30mg"/>
    <s v="Tablet - FDC"/>
    <n v="60"/>
    <n v="80000"/>
    <n v="304000"/>
    <n v="3.8"/>
    <n v="0.06"/>
    <s v="Strides, Bangalore, India."/>
    <s v="Yes"/>
    <n v="4162"/>
    <n v="9939.3799999999992"/>
    <n v="595.84"/>
    <n v="-6"/>
    <n v="1"/>
    <n v="2.38812590100913"/>
    <x v="4"/>
  </r>
  <r>
    <n v="86254"/>
    <x v="7"/>
    <x v="0"/>
    <d v="2010-01-04T00:00:00"/>
    <d v="2009-12-18T00:00:00"/>
    <d v="2009-12-18T00:00:00"/>
    <s v="ARV"/>
    <s v="Adult"/>
    <x v="29"/>
    <s v="Lamivudine 150mg, tablets, 60 Tabs"/>
    <s v="Lamivudine"/>
    <s v="Generic"/>
    <s v="150mg"/>
    <s v="Tablet"/>
    <n v="60"/>
    <n v="8000"/>
    <n v="19520"/>
    <n v="2.44"/>
    <n v="0.04"/>
    <s v="Mylan (formerly Matrix) Nashik"/>
    <s v="Yes"/>
    <n v="425"/>
    <n v="2978.5"/>
    <n v="42.09"/>
    <n v="-17"/>
    <n v="1"/>
    <n v="7.0082352941176467"/>
    <x v="11"/>
  </r>
  <r>
    <n v="86256"/>
    <x v="6"/>
    <x v="0"/>
    <d v="2010-03-05T00:00:00"/>
    <d v="2010-02-24T00:00:00"/>
    <d v="2010-02-24T00:00:00"/>
    <s v="ARV"/>
    <s v="Pediatric"/>
    <x v="29"/>
    <s v="Efavirenz 50mg, capsule, 30 Caps"/>
    <s v="Efavirenz"/>
    <s v="Generic"/>
    <s v="50mg"/>
    <s v="Capsule"/>
    <n v="30"/>
    <n v="1528"/>
    <n v="3422.72"/>
    <n v="2.2400000000000002"/>
    <n v="7.0000000000000007E-2"/>
    <s v="Aurobindo Unit III, India"/>
    <s v="No"/>
    <m/>
    <m/>
    <n v="7.38"/>
    <n v="-9"/>
    <n v="1"/>
    <m/>
    <x v="5"/>
  </r>
  <r>
    <n v="86257"/>
    <x v="0"/>
    <x v="0"/>
    <d v="2010-02-08T00:00:00"/>
    <d v="2010-01-23T00:00:00"/>
    <d v="2010-01-23T00:00:00"/>
    <s v="ARV"/>
    <s v="Adult"/>
    <x v="29"/>
    <s v="Lamivudine/Nevirapine/Zidovudine 150/200/300mg, tablets, 60 Tabs"/>
    <s v="Lamivudine/Nevirapine/Zidovudine"/>
    <s v="Generic"/>
    <s v="150/300/200mg"/>
    <s v="Tablet - FDC"/>
    <n v="60"/>
    <n v="35000"/>
    <n v="392700"/>
    <n v="11.22"/>
    <n v="0.19"/>
    <s v="Aurobindo Unit III, India"/>
    <s v="No"/>
    <m/>
    <m/>
    <n v="769.69"/>
    <n v="-16"/>
    <n v="1"/>
    <m/>
    <x v="4"/>
  </r>
  <r>
    <n v="86258"/>
    <x v="30"/>
    <x v="0"/>
    <d v="2009-11-30T00:00:00"/>
    <d v="2009-11-22T00:00:00"/>
    <d v="2009-11-22T00:00:00"/>
    <s v="HRDT"/>
    <s v="HIV test"/>
    <x v="29"/>
    <s v="HIV 1/2, Bioline 3.0 Kit, Lancets, Capillary pipets, Alcohol swabs included, 25 Tests"/>
    <s v="HIV 1/2, Bioline 3.0 Kit, Lancets, Capillary pipets, Alcohol swabs included"/>
    <s v="Bioline"/>
    <s v="N/A"/>
    <s v="Test kit"/>
    <n v="25"/>
    <n v="100"/>
    <n v="2000"/>
    <n v="20"/>
    <n v="0.8"/>
    <s v="Standard Diagnostics, Korea"/>
    <s v="No"/>
    <m/>
    <m/>
    <n v="3.92"/>
    <n v="-8"/>
    <n v="1"/>
    <m/>
    <x v="1"/>
  </r>
  <r>
    <n v="86259"/>
    <x v="14"/>
    <x v="1"/>
    <d v="2010-03-22T00:00:00"/>
    <d v="2010-01-29T00:00:00"/>
    <d v="2010-01-29T00:00:00"/>
    <s v="ARV"/>
    <s v="Adult"/>
    <x v="29"/>
    <s v="Nevirapine 200mg, tablets, 60 Tabs"/>
    <s v="Nevirapine"/>
    <s v="Generic"/>
    <s v="200mg"/>
    <s v="Tablet"/>
    <n v="60"/>
    <n v="1600"/>
    <n v="4640"/>
    <n v="2.9"/>
    <n v="0.05"/>
    <s v="Aurobindo Unit III, India"/>
    <s v="Yes"/>
    <n v="157"/>
    <n v="1601.5"/>
    <n v="10"/>
    <n v="-52"/>
    <n v="1"/>
    <n v="10.200636942675159"/>
    <x v="4"/>
  </r>
  <r>
    <n v="86260"/>
    <x v="14"/>
    <x v="1"/>
    <d v="2010-03-03T00:00:00"/>
    <d v="2010-01-29T00:00:00"/>
    <d v="2010-01-29T00:00:00"/>
    <s v="ARV"/>
    <s v="Adult"/>
    <x v="29"/>
    <s v="Lamivudine/Nevirapine/Zidovudine 150/200/300mg, tablets, 60 Tabs"/>
    <s v="Lamivudine/Nevirapine/Zidovudine"/>
    <s v="Generic"/>
    <s v="150/300/200mg"/>
    <s v="Tablet - FDC"/>
    <n v="60"/>
    <n v="6600"/>
    <n v="74052"/>
    <n v="11.22"/>
    <n v="0.19"/>
    <s v="Mylan (formerly Matrix) Nashik"/>
    <s v="Yes"/>
    <n v="843"/>
    <n v="6470.51"/>
    <n v="159.66"/>
    <n v="-33"/>
    <n v="1"/>
    <n v="7.6755753262158954"/>
    <x v="4"/>
  </r>
  <r>
    <n v="86261"/>
    <x v="14"/>
    <x v="1"/>
    <d v="2010-02-25T00:00:00"/>
    <d v="2010-01-29T00:00:00"/>
    <d v="2010-01-29T00:00:00"/>
    <s v="ARV"/>
    <s v="Adult"/>
    <x v="29"/>
    <s v="Efavirenz 600mg, tablets, 30 Tabs"/>
    <s v="Efavirenz"/>
    <s v="Generic"/>
    <s v="600mg"/>
    <s v="Tablet"/>
    <n v="30"/>
    <n v="32660"/>
    <n v="188774.8"/>
    <n v="5.78"/>
    <n v="0.19"/>
    <s v="Aurobindo Unit III, India"/>
    <s v="Yes"/>
    <n v="2804"/>
    <n v="5050.8"/>
    <n v="370"/>
    <n v="-27"/>
    <n v="1"/>
    <n v="1.8012838801711841"/>
    <x v="4"/>
  </r>
  <r>
    <n v="86262"/>
    <x v="6"/>
    <x v="0"/>
    <d v="2010-03-05T00:00:00"/>
    <d v="2010-03-03T00:00:00"/>
    <d v="2010-03-03T00:00:00"/>
    <s v="ARV"/>
    <s v="Pediatric"/>
    <x v="29"/>
    <s v="Didanosine 200mg, chewable/dispersible tablets, 60 Tabs"/>
    <s v="Didanosine"/>
    <s v="Generic"/>
    <s v="200mg"/>
    <s v="Chewable/dispersible tablet"/>
    <n v="60"/>
    <n v="192"/>
    <n v="2976"/>
    <n v="15.5"/>
    <n v="0.26"/>
    <s v="Aurobindo Unit III, India"/>
    <s v="Yes"/>
    <n v="40"/>
    <n v="12016.69"/>
    <n v="6.42"/>
    <n v="-2"/>
    <n v="1"/>
    <n v="300.41725000000002"/>
    <x v="6"/>
  </r>
  <r>
    <n v="86263"/>
    <x v="14"/>
    <x v="1"/>
    <d v="2010-02-25T00:00:00"/>
    <d v="2010-02-18T00:00:00"/>
    <d v="2010-02-18T00:00:00"/>
    <s v="ARV"/>
    <s v="Adult"/>
    <x v="29"/>
    <s v="Lamivudine/Nevirapine/Zidovudine 150/200/300mg, tablets, 60 Tabs"/>
    <s v="Lamivudine/Nevirapine/Zidovudine"/>
    <s v="Generic"/>
    <s v="150/300/200mg"/>
    <s v="Tablet - FDC"/>
    <n v="60"/>
    <n v="29"/>
    <n v="325.38"/>
    <n v="11.22"/>
    <n v="0.19"/>
    <s v="Aurobindo Unit III, India"/>
    <s v="No"/>
    <m/>
    <m/>
    <n v="0.64"/>
    <n v="-7"/>
    <n v="1"/>
    <m/>
    <x v="5"/>
  </r>
  <r>
    <n v="86265"/>
    <x v="0"/>
    <x v="0"/>
    <d v="2010-05-10T00:00:00"/>
    <d v="2010-02-15T00:00:00"/>
    <d v="2010-02-15T00:00:00"/>
    <s v="ARV"/>
    <s v="Adult"/>
    <x v="29"/>
    <s v="Nevirapine 200mg, tablets, 60 Tabs"/>
    <s v="Nevirapine"/>
    <s v="Generic"/>
    <s v="200mg"/>
    <s v="Tablet"/>
    <n v="60"/>
    <n v="4149"/>
    <n v="11326.77"/>
    <n v="2.73"/>
    <n v="0.05"/>
    <s v="Aurobindo Unit III, India"/>
    <s v="Yes"/>
    <n v="394"/>
    <n v="1083.3"/>
    <n v="24.42"/>
    <n v="-84"/>
    <n v="1"/>
    <n v="2.7494923857868021"/>
    <x v="5"/>
  </r>
  <r>
    <n v="86266"/>
    <x v="14"/>
    <x v="0"/>
    <d v="2010-03-19T00:00:00"/>
    <d v="2010-02-26T00:00:00"/>
    <d v="2010-02-26T00:00:00"/>
    <s v="ARV"/>
    <s v="Adult"/>
    <x v="29"/>
    <s v="Zidovudine 300mg, tablets, 60 Tabs"/>
    <s v="Zidovudine"/>
    <s v="Generic"/>
    <s v="300mg"/>
    <s v="Tablet"/>
    <n v="60"/>
    <n v="744"/>
    <n v="5602.32"/>
    <n v="7.53"/>
    <n v="0.13"/>
    <s v="Aurobindo Unit III, India"/>
    <s v="Yes"/>
    <n v="41"/>
    <n v="1152.1400000000001"/>
    <n v="10.98"/>
    <n v="-21"/>
    <n v="1"/>
    <n v="28.100975609756102"/>
    <x v="5"/>
  </r>
  <r>
    <n v="86268"/>
    <x v="4"/>
    <x v="1"/>
    <d v="2010-03-15T00:00:00"/>
    <d v="2010-03-05T00:00:00"/>
    <d v="2010-03-05T00:00:00"/>
    <s v="ARV"/>
    <s v="Adult"/>
    <x v="29"/>
    <s v="Zidovudine 300mg, tablets, 60 Tabs"/>
    <s v="Zidovudine"/>
    <s v="Generic"/>
    <s v="300mg"/>
    <s v="Tablet"/>
    <n v="60"/>
    <n v="60683"/>
    <n v="456942.99"/>
    <n v="7.53"/>
    <n v="0.13"/>
    <s v="Hetero Unit III Hyderabad IN"/>
    <s v="Yes"/>
    <n v="3325"/>
    <n v="3379.64"/>
    <n v="895.61"/>
    <n v="-10"/>
    <n v="1"/>
    <n v="1.0164330827067669"/>
    <x v="6"/>
  </r>
  <r>
    <n v="86269"/>
    <x v="0"/>
    <x v="0"/>
    <d v="2010-06-28T00:00:00"/>
    <d v="2010-03-01T00:00:00"/>
    <d v="2010-03-01T00:00:00"/>
    <s v="ARV"/>
    <s v="Adult"/>
    <x v="29"/>
    <s v="Stavudine 15mg, capsules, 60 Caps"/>
    <s v="Stavudine"/>
    <s v="Generic"/>
    <s v="15mg"/>
    <s v="Capsule"/>
    <n v="60"/>
    <n v="864"/>
    <n v="1296"/>
    <n v="1.5"/>
    <n v="0.02"/>
    <s v="Aurobindo Unit III, India"/>
    <s v="Yes"/>
    <n v="56"/>
    <n v="3688.33"/>
    <n v="2.79"/>
    <n v="-119"/>
    <n v="1"/>
    <n v="65.863035714285715"/>
    <x v="6"/>
  </r>
  <r>
    <n v="86270"/>
    <x v="9"/>
    <x v="1"/>
    <d v="2010-03-31T00:00:00"/>
    <d v="2010-03-12T00:00:00"/>
    <d v="2010-03-12T00:00:00"/>
    <s v="ARV"/>
    <s v="Adult"/>
    <x v="29"/>
    <s v="Lamivudine/Stavudine 150/30mg, tablets, 60 Tabs"/>
    <s v="Lamivudine/Stavudine"/>
    <s v="Generic"/>
    <s v="150/30mg"/>
    <s v="Tablet - FDC"/>
    <n v="60"/>
    <n v="1900"/>
    <n v="6460"/>
    <n v="3.4"/>
    <n v="0.06"/>
    <s v="Cipla, Goa, India"/>
    <s v="No"/>
    <m/>
    <m/>
    <n v="13.93"/>
    <n v="-19"/>
    <n v="1"/>
    <m/>
    <x v="6"/>
  </r>
  <r>
    <n v="86271"/>
    <x v="9"/>
    <x v="0"/>
    <d v="2010-03-31T00:00:00"/>
    <d v="2010-03-12T00:00:00"/>
    <d v="2010-03-12T00:00:00"/>
    <s v="ARV"/>
    <s v="Adult"/>
    <x v="29"/>
    <s v="Lamivudine/Stavudine 150/30mg, tablets, 60 Tabs"/>
    <s v="Lamivudine/Stavudine"/>
    <s v="Generic"/>
    <s v="150/30mg"/>
    <s v="Tablet - FDC"/>
    <n v="60"/>
    <n v="1900"/>
    <n v="6460"/>
    <n v="3.4"/>
    <n v="0.06"/>
    <s v="Cipla, Goa, India"/>
    <s v="No"/>
    <m/>
    <m/>
    <n v="13.93"/>
    <n v="-19"/>
    <n v="1"/>
    <m/>
    <x v="6"/>
  </r>
  <r>
    <n v="86272"/>
    <x v="6"/>
    <x v="0"/>
    <d v="2010-03-10T00:00:00"/>
    <d v="2010-03-03T00:00:00"/>
    <d v="2010-03-03T00:00:00"/>
    <s v="ARV"/>
    <s v="Adult"/>
    <x v="29"/>
    <s v="Stavudine 30mg, capsules, 60 Caps"/>
    <s v="Stavudine"/>
    <s v="Generic"/>
    <s v="30mg"/>
    <s v="Capsule"/>
    <n v="60"/>
    <n v="3690"/>
    <n v="5387.4"/>
    <n v="1.46"/>
    <n v="0.02"/>
    <s v="Strides, Bangalore, India."/>
    <s v="Yes"/>
    <n v="177"/>
    <n v="6036.96"/>
    <n v="11.62"/>
    <n v="-7"/>
    <n v="1"/>
    <n v="34.107118644067796"/>
    <x v="6"/>
  </r>
  <r>
    <n v="86273"/>
    <x v="6"/>
    <x v="0"/>
    <d v="2010-03-12T00:00:00"/>
    <d v="2010-03-03T00:00:00"/>
    <d v="2010-03-03T00:00:00"/>
    <s v="ARV"/>
    <s v="Adult"/>
    <x v="29"/>
    <s v="Lamivudine/Zidovudine 150/300mg, tablets, 60 Tabs"/>
    <s v="Lamivudine/Zidovudine"/>
    <s v="Generic"/>
    <s v="150/300mg"/>
    <s v="Tablet - FDC"/>
    <n v="60"/>
    <n v="19056"/>
    <n v="166930.56"/>
    <n v="8.76"/>
    <n v="0.15"/>
    <s v="Mylan (formerly Matrix) Nashik"/>
    <s v="Yes"/>
    <n v="1517"/>
    <n v="6036.96"/>
    <n v="359.9"/>
    <n v="-9"/>
    <n v="1"/>
    <n v="3.9795385629531972"/>
    <x v="6"/>
  </r>
  <r>
    <n v="86274"/>
    <x v="6"/>
    <x v="0"/>
    <d v="2010-03-10T00:00:00"/>
    <d v="2010-03-03T00:00:00"/>
    <d v="2010-03-03T00:00:00"/>
    <s v="ARV"/>
    <s v="Adult"/>
    <x v="29"/>
    <s v="Lamivudine 150mg, tablets, 60 Tabs"/>
    <s v="Lamivudine"/>
    <s v="Generic"/>
    <s v="150mg"/>
    <s v="Tablet"/>
    <n v="60"/>
    <n v="7920"/>
    <n v="19324.8"/>
    <n v="2.44"/>
    <n v="0.04"/>
    <s v="Aurobindo Unit III, India"/>
    <s v="No"/>
    <m/>
    <m/>
    <n v="41.66"/>
    <n v="-7"/>
    <n v="1"/>
    <m/>
    <x v="6"/>
  </r>
  <r>
    <n v="86275"/>
    <x v="12"/>
    <x v="1"/>
    <d v="2010-04-28T00:00:00"/>
    <d v="2010-04-28T00:00:00"/>
    <d v="2010-04-28T00:00:00"/>
    <s v="ARV"/>
    <s v="Adult"/>
    <x v="29"/>
    <s v="Lamivudine/Stavudine 150/30mg, tablets, 60 Tabs"/>
    <s v="Lamivudine/Stavudine"/>
    <s v="Generic"/>
    <s v="150/30mg"/>
    <s v="Tablet - FDC"/>
    <n v="60"/>
    <n v="24880"/>
    <n v="84592"/>
    <n v="3.4"/>
    <n v="0.06"/>
    <s v="Strides, Bangalore, India."/>
    <s v="Yes"/>
    <n v="1401"/>
    <n v="4764.16"/>
    <n v="182.38"/>
    <n v="0"/>
    <n v="1"/>
    <n v="3.4005424696645252"/>
    <x v="9"/>
  </r>
  <r>
    <n v="86276"/>
    <x v="12"/>
    <x v="1"/>
    <d v="2010-04-28T00:00:00"/>
    <d v="2010-04-28T00:00:00"/>
    <d v="2010-04-28T00:00:00"/>
    <s v="ARV"/>
    <s v="Adult"/>
    <x v="29"/>
    <s v="Lamivudine/Stavudine 150/30mg, tablets, 60 Tabs"/>
    <s v="Lamivudine/Stavudine"/>
    <s v="Generic"/>
    <s v="150/30mg"/>
    <s v="Tablet - FDC"/>
    <n v="60"/>
    <n v="1340"/>
    <n v="4556"/>
    <n v="3.4"/>
    <n v="0.06"/>
    <s v="Cipla, Goa, India"/>
    <s v="No"/>
    <m/>
    <m/>
    <n v="9.82"/>
    <n v="0"/>
    <n v="1"/>
    <m/>
    <x v="9"/>
  </r>
  <r>
    <n v="86277"/>
    <x v="2"/>
    <x v="2"/>
    <d v="2010-04-19T00:00:00"/>
    <d v="2010-03-31T00:00:00"/>
    <d v="2010-03-31T00:00:00"/>
    <s v="ARV"/>
    <s v="Adult"/>
    <x v="29"/>
    <s v="Lamivudine 150mg, tablets, 60 Tabs"/>
    <s v="Lamivudine"/>
    <s v="Generic"/>
    <s v="150mg"/>
    <s v="Tablet"/>
    <n v="60"/>
    <n v="64"/>
    <n v="156.16"/>
    <n v="2.44"/>
    <n v="0.04"/>
    <s v="Aurobindo Unit III, India"/>
    <s v="Yes"/>
    <n v="4"/>
    <n v="124350.82"/>
    <n v="0.34"/>
    <n v="-19"/>
    <n v="1"/>
    <n v="31087.705000000002"/>
    <x v="6"/>
  </r>
  <r>
    <n v="86278"/>
    <x v="14"/>
    <x v="0"/>
    <d v="2010-04-01T00:00:00"/>
    <d v="2010-03-25T00:00:00"/>
    <d v="2010-03-25T00:00:00"/>
    <s v="ARV"/>
    <s v="Adult"/>
    <x v="29"/>
    <s v="Lamivudine/Tenofovir Disoproxil Fumarate 300/300mg, tablets, 30 Tabs"/>
    <s v="Lamivudine/Tenofovir Disoproxil Fumarate"/>
    <s v="Generic"/>
    <s v="300/300mg"/>
    <s v="Tablet - FDC"/>
    <n v="30"/>
    <n v="2000"/>
    <n v="20000"/>
    <n v="10"/>
    <n v="0.33"/>
    <s v="Mylan (formerly Matrix) Nashik"/>
    <s v="Yes"/>
    <n v="168"/>
    <n v="1905.63"/>
    <n v="43.12"/>
    <n v="-7"/>
    <n v="1"/>
    <n v="11.343035714285715"/>
    <x v="6"/>
  </r>
  <r>
    <n v="86288"/>
    <x v="14"/>
    <x v="1"/>
    <d v="2010-04-01T00:00:00"/>
    <d v="2010-03-25T00:00:00"/>
    <d v="2010-03-25T00:00:00"/>
    <s v="ARV"/>
    <s v="Adult"/>
    <x v="29"/>
    <s v="Lamivudine/Nevirapine/Zidovudine 150/200/300mg, tablets, 60 Tabs"/>
    <s v="Lamivudine/Nevirapine/Zidovudine"/>
    <s v="Generic"/>
    <s v="150/300/200mg"/>
    <s v="Tablet - FDC"/>
    <n v="60"/>
    <n v="3354"/>
    <n v="37631.879999999997"/>
    <n v="11.22"/>
    <n v="0.19"/>
    <s v="Aurobindo Unit III, India"/>
    <s v="Yes"/>
    <n v="393"/>
    <n v="1694"/>
    <n v="73.760000000000005"/>
    <n v="-7"/>
    <n v="1"/>
    <n v="4.3104325699745552"/>
    <x v="6"/>
  </r>
  <r>
    <n v="86289"/>
    <x v="0"/>
    <x v="0"/>
    <d v="2010-04-06T00:00:00"/>
    <d v="2010-04-01T00:00:00"/>
    <d v="2010-04-01T00:00:00"/>
    <s v="ARV"/>
    <s v="Adult"/>
    <x v="29"/>
    <s v="Zidovudine 300mg, tablets, 60 Tabs"/>
    <s v="Zidovudine"/>
    <s v="Generic"/>
    <s v="300mg"/>
    <s v="Tablet"/>
    <n v="60"/>
    <n v="915"/>
    <n v="6889.95"/>
    <n v="7.53"/>
    <n v="0.13"/>
    <s v="Aurobindo Unit III, India"/>
    <s v="Yes"/>
    <n v="51"/>
    <n v="1702.92"/>
    <n v="13.5"/>
    <n v="-5"/>
    <n v="1"/>
    <n v="33.390588235294118"/>
    <x v="9"/>
  </r>
  <r>
    <n v="86290"/>
    <x v="3"/>
    <x v="0"/>
    <d v="2010-07-21T00:00:00"/>
    <d v="2010-04-21T00:00:00"/>
    <d v="2010-04-21T00:00:00"/>
    <s v="ARV"/>
    <s v="Adult"/>
    <x v="29"/>
    <s v="Nevirapine 200mg, tablets, 60 Tabs"/>
    <s v="Nevirapine"/>
    <s v="Generic"/>
    <s v="200mg"/>
    <s v="Tablet"/>
    <n v="60"/>
    <n v="3319"/>
    <n v="9060.8700000000008"/>
    <n v="2.73"/>
    <n v="0.05"/>
    <s v="Aurobindo Unit III, India"/>
    <s v="Yes"/>
    <n v="699"/>
    <n v="3952.34"/>
    <n v="19.54"/>
    <n v="-91"/>
    <n v="1"/>
    <n v="5.6542775393419173"/>
    <x v="9"/>
  </r>
  <r>
    <n v="86291"/>
    <x v="3"/>
    <x v="0"/>
    <d v="2010-07-21T00:00:00"/>
    <d v="2010-04-21T00:00:00"/>
    <d v="2010-04-21T00:00:00"/>
    <s v="ARV"/>
    <s v="Adult"/>
    <x v="29"/>
    <s v="Nevirapine 200mg, tablets, 60 Tabs"/>
    <s v="Nevirapine"/>
    <s v="Generic"/>
    <s v="200mg"/>
    <s v="Tablet"/>
    <n v="60"/>
    <n v="3529"/>
    <n v="9634.17"/>
    <n v="2.73"/>
    <n v="0.05"/>
    <s v="Cipla, Goa, India"/>
    <s v="No"/>
    <m/>
    <m/>
    <n v="20.77"/>
    <n v="-91"/>
    <n v="1"/>
    <m/>
    <x v="9"/>
  </r>
  <r>
    <n v="86293"/>
    <x v="4"/>
    <x v="1"/>
    <d v="2010-04-30T00:00:00"/>
    <d v="2010-04-16T00:00:00"/>
    <d v="2010-04-16T00:00:00"/>
    <s v="ARV"/>
    <s v="Adult"/>
    <x v="29"/>
    <s v="Efavirenz 600mg, tablets, 30 Tabs"/>
    <s v="Efavirenz"/>
    <s v="Generic"/>
    <s v="600mg"/>
    <s v="Tablet"/>
    <n v="30"/>
    <n v="115000"/>
    <n v="546250"/>
    <n v="4.75"/>
    <n v="0.16"/>
    <s v="Mylan (formerly Matrix) Nashik"/>
    <s v="No"/>
    <m/>
    <m/>
    <n v="1070.6500000000001"/>
    <n v="-14"/>
    <n v="1"/>
    <m/>
    <x v="9"/>
  </r>
  <r>
    <n v="86294"/>
    <x v="2"/>
    <x v="2"/>
    <d v="2010-05-31T00:00:00"/>
    <d v="2010-05-18T00:00:00"/>
    <d v="2010-05-18T00:00:00"/>
    <s v="ARV"/>
    <s v="Adult"/>
    <x v="29"/>
    <s v="Efavirenz 600mg, tablets, 30 Tabs"/>
    <s v="Efavirenz"/>
    <s v="Generic"/>
    <s v="600mg"/>
    <s v="Tablet"/>
    <n v="30"/>
    <n v="12240"/>
    <n v="58140"/>
    <n v="4.75"/>
    <n v="0.16"/>
    <s v="Aurobindo Unit III, India"/>
    <s v="Yes"/>
    <n v="1082"/>
    <n v="9736.1"/>
    <n v="125.35"/>
    <n v="-13"/>
    <n v="1"/>
    <n v="8.9982439926062856"/>
    <x v="10"/>
  </r>
  <r>
    <n v="86295"/>
    <x v="2"/>
    <x v="2"/>
    <d v="2010-05-31T00:00:00"/>
    <d v="2010-05-18T00:00:00"/>
    <d v="2010-05-18T00:00:00"/>
    <s v="ARV"/>
    <s v="Adult"/>
    <x v="29"/>
    <s v="Efavirenz 600mg, tablets, 30 Tabs"/>
    <s v="Efavirenz"/>
    <s v="Generic"/>
    <s v="600mg"/>
    <s v="Tablet"/>
    <n v="30"/>
    <n v="336"/>
    <n v="1596"/>
    <n v="4.75"/>
    <n v="0.16"/>
    <s v="Aurobindo Unit III, India"/>
    <s v="Yes"/>
    <n v="30"/>
    <n v="9736.1"/>
    <n v="3.44"/>
    <n v="-13"/>
    <n v="1"/>
    <n v="324.53666666666669"/>
    <x v="10"/>
  </r>
  <r>
    <n v="86296"/>
    <x v="12"/>
    <x v="1"/>
    <d v="2010-06-21T00:00:00"/>
    <d v="2010-06-14T00:00:00"/>
    <d v="2010-06-14T00:00:00"/>
    <s v="ARV"/>
    <s v="Adult"/>
    <x v="29"/>
    <s v="Lamivudine/Stavudine 150/30mg, tablets, 60 Tabs"/>
    <s v="Lamivudine/Stavudine"/>
    <s v="Generic"/>
    <s v="150/30mg"/>
    <s v="Tablet - FDC"/>
    <n v="60"/>
    <n v="8670"/>
    <n v="29478"/>
    <n v="3.4"/>
    <n v="0.06"/>
    <s v="Cipla, Goa, India"/>
    <s v="No"/>
    <m/>
    <m/>
    <n v="63.55"/>
    <n v="-7"/>
    <n v="1"/>
    <m/>
    <x v="0"/>
  </r>
  <r>
    <n v="86297"/>
    <x v="12"/>
    <x v="1"/>
    <d v="2010-06-21T00:00:00"/>
    <d v="2010-06-14T00:00:00"/>
    <d v="2010-06-14T00:00:00"/>
    <s v="ARV"/>
    <s v="Adult"/>
    <x v="29"/>
    <s v="Zidovudine 300mg, tablets, 60 Tabs"/>
    <s v="Zidovudine"/>
    <s v="Generic"/>
    <s v="300mg"/>
    <s v="Tablet"/>
    <n v="60"/>
    <n v="5040"/>
    <n v="36338.400000000001"/>
    <n v="7.21"/>
    <n v="0.12"/>
    <s v="Hetero Unit III Hyderabad IN"/>
    <s v="No"/>
    <m/>
    <m/>
    <n v="78.349999999999994"/>
    <n v="-7"/>
    <n v="1"/>
    <m/>
    <x v="0"/>
  </r>
  <r>
    <n v="86298"/>
    <x v="2"/>
    <x v="2"/>
    <d v="2010-05-31T00:00:00"/>
    <d v="2010-05-18T00:00:00"/>
    <d v="2010-05-18T00:00:00"/>
    <s v="ARV"/>
    <s v="Adult"/>
    <x v="29"/>
    <s v="Efavirenz/Emtricitabine/Tenofovir Disoproxil Fumarate 600/200/300mg, tablets, 30 Tabs"/>
    <s v="Efavirenz/Emtricitabine/Tenofovir Disoproxil Fumarate"/>
    <s v="Generic"/>
    <s v="600/200/300mg"/>
    <s v="Tablet - FDC"/>
    <n v="30"/>
    <n v="52000"/>
    <n v="1035840"/>
    <n v="19.920000000000002"/>
    <n v="0.66"/>
    <s v="Mylan (formerly Matrix) Nashik"/>
    <s v="Yes"/>
    <n v="5701"/>
    <n v="9736.1"/>
    <n v="2233.27"/>
    <n v="-13"/>
    <n v="1"/>
    <n v="1.7077881073495877"/>
    <x v="10"/>
  </r>
  <r>
    <n v="86299"/>
    <x v="2"/>
    <x v="2"/>
    <d v="2010-05-31T00:00:00"/>
    <d v="2010-05-18T00:00:00"/>
    <d v="2010-05-18T00:00:00"/>
    <s v="ARV"/>
    <s v="Adult"/>
    <x v="29"/>
    <s v="Efavirenz/Emtricitabine/Tenofovir Disoproxil Fumarate 600/200/300mg, tablets, 30 Tabs"/>
    <s v="Efavirenz/Emtricitabine/Tenofovir Disoproxil Fumarate"/>
    <s v="Generic"/>
    <s v="600/200/300mg"/>
    <s v="Tablet - FDC"/>
    <n v="30"/>
    <n v="11040"/>
    <n v="219916.79999999999"/>
    <n v="19.920000000000002"/>
    <n v="0.66"/>
    <s v="Mylan (formerly Matrix) Nashik"/>
    <s v="Yes"/>
    <n v="1210"/>
    <n v="9736.1"/>
    <n v="474.14"/>
    <n v="-13"/>
    <n v="1"/>
    <n v="8.0463636363636368"/>
    <x v="10"/>
  </r>
  <r>
    <n v="86300"/>
    <x v="2"/>
    <x v="2"/>
    <d v="2010-05-31T00:00:00"/>
    <d v="2010-05-18T00:00:00"/>
    <d v="2010-05-18T00:00:00"/>
    <s v="ARV"/>
    <s v="Adult"/>
    <x v="29"/>
    <s v="Efavirenz/Emtricitabine/Tenofovir Disoproxil Fumarate 600/200/300mg, tablets, 30 Tabs"/>
    <s v="Efavirenz/Emtricitabine/Tenofovir Disoproxil Fumarate"/>
    <s v="Generic"/>
    <s v="600/200/300mg"/>
    <s v="Tablet - FDC"/>
    <n v="30"/>
    <n v="3000"/>
    <n v="59760"/>
    <n v="19.920000000000002"/>
    <n v="0.66"/>
    <s v="Mylan (formerly Matrix) Nashik"/>
    <s v="Yes"/>
    <n v="329"/>
    <n v="9736.1"/>
    <n v="128.84"/>
    <n v="-13"/>
    <n v="1"/>
    <n v="29.593009118541033"/>
    <x v="10"/>
  </r>
  <r>
    <n v="86301"/>
    <x v="2"/>
    <x v="2"/>
    <d v="2010-05-31T00:00:00"/>
    <d v="2010-05-18T00:00:00"/>
    <d v="2010-05-18T00:00:00"/>
    <s v="ARV"/>
    <s v="Adult"/>
    <x v="29"/>
    <s v="Emtricitabine/Tenofovir Disoproxil Fumarate 200/300mg, tablets, 30 Tabs"/>
    <s v="Emtricitabine/Tenofovir Disoproxil Fumarate"/>
    <s v="Generic"/>
    <s v="200/300mg"/>
    <s v="Tablet - FDC"/>
    <n v="30"/>
    <n v="109140"/>
    <n v="1282395"/>
    <n v="11.75"/>
    <n v="0.39"/>
    <s v="Mylan (formerly Matrix) Nashik"/>
    <s v="Yes"/>
    <n v="8735"/>
    <n v="9736.1"/>
    <n v="2764.84"/>
    <n v="-13"/>
    <n v="1"/>
    <n v="1.1146078992558672"/>
    <x v="10"/>
  </r>
  <r>
    <n v="86302"/>
    <x v="6"/>
    <x v="0"/>
    <d v="2010-05-17T00:00:00"/>
    <d v="2010-05-19T00:00:00"/>
    <d v="2010-05-19T00:00:00"/>
    <s v="ARV"/>
    <s v="Adult"/>
    <x v="29"/>
    <s v="Nevirapine 200mg, tablets, 60 Tabs"/>
    <s v="Nevirapine"/>
    <s v="Generic"/>
    <s v="200mg"/>
    <s v="Tablet"/>
    <n v="60"/>
    <n v="26400"/>
    <n v="70224"/>
    <n v="2.66"/>
    <n v="0.04"/>
    <s v="Strides, Bangalore, India."/>
    <s v="Yes"/>
    <n v="1456"/>
    <n v="25493.03"/>
    <n v="151.4"/>
    <n v="2"/>
    <n v="0"/>
    <n v="17.508949175824174"/>
    <x v="10"/>
  </r>
  <r>
    <n v="86303"/>
    <x v="2"/>
    <x v="2"/>
    <d v="2010-05-31T00:00:00"/>
    <d v="2010-05-18T00:00:00"/>
    <d v="2010-05-18T00:00:00"/>
    <s v="ARV"/>
    <s v="Adult"/>
    <x v="29"/>
    <s v="Nevirapine 200mg, tablets, 60 Tabs"/>
    <s v="Nevirapine"/>
    <s v="Generic"/>
    <s v="200mg"/>
    <s v="Tablet"/>
    <n v="60"/>
    <n v="10000"/>
    <n v="26600"/>
    <n v="2.66"/>
    <n v="0.04"/>
    <s v="Strides, Bangalore, India."/>
    <s v="Yes"/>
    <n v="549"/>
    <n v="9736.1"/>
    <n v="57.35"/>
    <n v="-13"/>
    <n v="1"/>
    <n v="17.734244080145722"/>
    <x v="10"/>
  </r>
  <r>
    <n v="86304"/>
    <x v="0"/>
    <x v="0"/>
    <d v="2010-05-10T00:00:00"/>
    <d v="2010-05-07T00:00:00"/>
    <d v="2010-05-07T00:00:00"/>
    <s v="ARV"/>
    <s v="Adult"/>
    <x v="29"/>
    <s v="Lamivudine/Zidovudine 150/300mg, tablets, 60 Tabs"/>
    <s v="Lamivudine/Zidovudine"/>
    <s v="Generic"/>
    <s v="150/300mg"/>
    <s v="Tablet - FDC"/>
    <n v="60"/>
    <n v="45024"/>
    <n v="384955.2"/>
    <n v="8.5500000000000007"/>
    <n v="0.14000000000000001"/>
    <s v="Mylan (formerly Matrix) Nashik"/>
    <s v="No"/>
    <m/>
    <m/>
    <n v="829.96"/>
    <n v="-3"/>
    <n v="1"/>
    <m/>
    <x v="10"/>
  </r>
  <r>
    <n v="86305"/>
    <x v="9"/>
    <x v="0"/>
    <d v="2010-05-28T00:00:00"/>
    <d v="2010-05-31T00:00:00"/>
    <d v="2010-05-31T00:00:00"/>
    <s v="ARV"/>
    <s v="Adult"/>
    <x v="29"/>
    <s v="Lamivudine/Nevirapine/Stavudine 150/200/30mg, tablets, 60 Tabs"/>
    <s v="Lamivudine/Nevirapine/Stavudine"/>
    <s v="Generic"/>
    <s v="150/200/30mg"/>
    <s v="Tablet - FDC"/>
    <n v="60"/>
    <n v="28610"/>
    <n v="167368.5"/>
    <n v="5.85"/>
    <n v="0.1"/>
    <s v="Strides, Bangalore, India."/>
    <s v="No"/>
    <m/>
    <m/>
    <n v="328.04"/>
    <n v="3"/>
    <n v="0"/>
    <m/>
    <x v="10"/>
  </r>
  <r>
    <n v="86306"/>
    <x v="12"/>
    <x v="1"/>
    <d v="2010-06-30T00:00:00"/>
    <d v="2010-06-14T00:00:00"/>
    <d v="2010-06-14T00:00:00"/>
    <s v="ARV"/>
    <s v="Adult"/>
    <x v="29"/>
    <s v="Lamivudine/Nevirapine/Zidovudine 150/200/300mg, tablets, 60 Tabs"/>
    <s v="Lamivudine/Nevirapine/Zidovudine"/>
    <s v="Generic"/>
    <s v="150/300/200mg"/>
    <s v="Tablet - FDC"/>
    <n v="60"/>
    <n v="13446"/>
    <n v="150864.12"/>
    <n v="11.22"/>
    <n v="0.19"/>
    <s v="Mylan (formerly Matrix) Nashik"/>
    <s v="No"/>
    <m/>
    <m/>
    <n v="325.26"/>
    <n v="-16"/>
    <n v="1"/>
    <m/>
    <x v="0"/>
  </r>
  <r>
    <n v="86307"/>
    <x v="0"/>
    <x v="0"/>
    <d v="2010-06-03T00:00:00"/>
    <d v="2010-06-07T00:00:00"/>
    <d v="2010-06-07T00:00:00"/>
    <s v="ARV"/>
    <s v="Adult"/>
    <x v="29"/>
    <s v="Tenofovir Disoproxil Fumarate 300mg, tablets, 30 Tabs"/>
    <s v="Tenofovir Disoproxil Fumarate"/>
    <s v="Generic"/>
    <s v="300mg"/>
    <s v="Tablet"/>
    <n v="30"/>
    <n v="488"/>
    <n v="3728.32"/>
    <n v="7.64"/>
    <n v="0.25"/>
    <s v="Mylan (formerly Matrix) Nashik"/>
    <s v="Yes"/>
    <n v="28"/>
    <n v="2677.09"/>
    <n v="8.0399999999999991"/>
    <n v="4"/>
    <n v="0"/>
    <n v="95.610357142857154"/>
    <x v="0"/>
  </r>
  <r>
    <n v="86308"/>
    <x v="7"/>
    <x v="0"/>
    <d v="2010-06-21T00:00:00"/>
    <d v="2010-06-01T00:00:00"/>
    <d v="2010-06-01T00:00:00"/>
    <s v="ARV"/>
    <s v="Adult"/>
    <x v="29"/>
    <s v="Lamivudine 150mg, tablets, 60 Tabs"/>
    <s v="Lamivudine"/>
    <s v="Generic"/>
    <s v="150mg"/>
    <s v="Tablet"/>
    <n v="60"/>
    <n v="1481"/>
    <n v="3613.64"/>
    <n v="2.44"/>
    <n v="0.04"/>
    <s v="Mylan (formerly Matrix) Nashik"/>
    <s v="No"/>
    <m/>
    <m/>
    <n v="7.79"/>
    <n v="-20"/>
    <n v="1"/>
    <m/>
    <x v="0"/>
  </r>
  <r>
    <n v="86309"/>
    <x v="4"/>
    <x v="1"/>
    <d v="2010-06-30T00:00:00"/>
    <d v="2010-06-29T00:00:00"/>
    <d v="2010-06-29T00:00:00"/>
    <s v="ARV"/>
    <s v="Adult"/>
    <x v="29"/>
    <s v="Lamivudine/Zidovudine 150/300mg, tablets, 60 Tabs"/>
    <s v="Lamivudine/Zidovudine"/>
    <s v="Generic"/>
    <s v="150/300mg"/>
    <s v="Tablet - FDC"/>
    <n v="60"/>
    <n v="100000"/>
    <n v="876000"/>
    <n v="8.76"/>
    <n v="0.15"/>
    <s v="Hetero Unit III Hyderabad IN"/>
    <s v="Yes"/>
    <n v="8544"/>
    <n v="11054.56"/>
    <n v="1716.96"/>
    <n v="-1"/>
    <n v="1"/>
    <n v="1.2938389513108615"/>
    <x v="0"/>
  </r>
  <r>
    <n v="86310"/>
    <x v="0"/>
    <x v="0"/>
    <d v="2010-07-05T00:00:00"/>
    <d v="2010-06-30T00:00:00"/>
    <d v="2010-06-30T00:00:00"/>
    <s v="ARV"/>
    <s v="Adult"/>
    <x v="29"/>
    <s v="Lamivudine/Stavudine 150/30mg, tablets, 60 Tabs"/>
    <s v="Lamivudine/Stavudine"/>
    <s v="Generic"/>
    <s v="150/30mg"/>
    <s v="Tablet - FDC"/>
    <n v="60"/>
    <n v="8021"/>
    <n v="26308.880000000001"/>
    <n v="3.28"/>
    <n v="0.05"/>
    <s v="Cipla, Goa, India"/>
    <s v="Yes"/>
    <n v="611"/>
    <n v="17117.509999999998"/>
    <n v="56.72"/>
    <n v="-5"/>
    <n v="1"/>
    <n v="28.015564648117838"/>
    <x v="0"/>
  </r>
  <r>
    <n v="86311"/>
    <x v="0"/>
    <x v="0"/>
    <d v="2010-07-09T00:00:00"/>
    <d v="2010-07-05T00:00:00"/>
    <d v="2010-07-05T00:00:00"/>
    <s v="ARV"/>
    <s v="Adult"/>
    <x v="29"/>
    <s v="Abacavir/Lamivudine 600/300mg, scored tablets, 30 Tabs"/>
    <s v="Abacavir/Lamivudine"/>
    <s v="Generic"/>
    <s v="600/300mg"/>
    <s v="Tablet - FDC"/>
    <n v="30"/>
    <n v="1200"/>
    <n v="27600"/>
    <n v="23"/>
    <n v="0.77"/>
    <s v="Mylan (formerly Matrix) Nashik"/>
    <s v="Yes"/>
    <n v="108"/>
    <n v="5121.68"/>
    <n v="59.51"/>
    <n v="-4"/>
    <n v="1"/>
    <n v="47.422962962962963"/>
    <x v="8"/>
  </r>
  <r>
    <n v="86317"/>
    <x v="9"/>
    <x v="0"/>
    <d v="2010-07-30T00:00:00"/>
    <d v="2010-07-22T00:00:00"/>
    <d v="2010-07-22T00:00:00"/>
    <s v="ARV"/>
    <s v="Adult"/>
    <x v="29"/>
    <s v="Lamivudine/Stavudine 150/30mg, tablets, 60 Tabs"/>
    <s v="Lamivudine/Stavudine"/>
    <s v="Generic"/>
    <s v="150/30mg"/>
    <s v="Tablet - FDC"/>
    <n v="60"/>
    <n v="99"/>
    <n v="324.72000000000003"/>
    <n v="3.28"/>
    <n v="0.05"/>
    <s v="Cipla, Goa, India"/>
    <s v="No"/>
    <m/>
    <m/>
    <n v="0.7"/>
    <n v="-8"/>
    <n v="1"/>
    <m/>
    <x v="8"/>
  </r>
  <r>
    <n v="86318"/>
    <x v="2"/>
    <x v="0"/>
    <d v="2010-08-31T00:00:00"/>
    <d v="2010-08-17T00:00:00"/>
    <d v="2010-08-17T00:00:00"/>
    <s v="ARV"/>
    <s v="Adult"/>
    <x v="29"/>
    <s v="Lamivudine/Nevirapine/Zidovudine 150/200/300mg, tablets, 60 Tabs"/>
    <s v="Lamivudine/Nevirapine/Zidovudine"/>
    <s v="Generic"/>
    <s v="150/300/200mg"/>
    <s v="Tablet - FDC"/>
    <n v="60"/>
    <n v="5000"/>
    <n v="56100"/>
    <n v="11.22"/>
    <n v="0.19"/>
    <s v="Aurobindo Unit III, India"/>
    <s v="Yes"/>
    <n v="608"/>
    <n v="6147.18"/>
    <n v="120.95"/>
    <n v="-14"/>
    <n v="1"/>
    <n v="10.110493421052633"/>
    <x v="2"/>
  </r>
  <r>
    <n v="86319"/>
    <x v="7"/>
    <x v="0"/>
    <d v="2010-09-21T00:00:00"/>
    <d v="2010-07-19T00:00:00"/>
    <d v="2010-07-19T00:00:00"/>
    <s v="ARV"/>
    <s v="Adult"/>
    <x v="29"/>
    <s v="Lamivudine/Nevirapine/Stavudine 150/200/30mg, tablets, 60 Tabs"/>
    <s v="Lamivudine/Nevirapine/Stavudine"/>
    <s v="Generic"/>
    <s v="150/200/30mg"/>
    <s v="Tablet - FDC"/>
    <n v="60"/>
    <n v="11485"/>
    <n v="65809.05"/>
    <n v="5.73"/>
    <n v="0.1"/>
    <s v="Strides, Bangalore, India."/>
    <s v="No"/>
    <m/>
    <m/>
    <n v="141.88"/>
    <n v="-64"/>
    <n v="1"/>
    <m/>
    <x v="8"/>
  </r>
  <r>
    <n v="86320"/>
    <x v="2"/>
    <x v="2"/>
    <d v="2010-08-16T00:00:00"/>
    <d v="2010-08-17T00:00:00"/>
    <d v="2010-08-17T00:00:00"/>
    <s v="ARV"/>
    <s v="Adult"/>
    <x v="29"/>
    <s v="Lamivudine/Nevirapine/Zidovudine 150/200/300mg, tablets, 60 Tabs"/>
    <s v="Lamivudine/Nevirapine/Zidovudine"/>
    <s v="Generic"/>
    <s v="150/300/200mg"/>
    <s v="Tablet - FDC"/>
    <n v="60"/>
    <n v="40750"/>
    <n v="457215"/>
    <n v="11.22"/>
    <n v="0.19"/>
    <s v="Aurobindo Unit III, India"/>
    <s v="Yes"/>
    <n v="5366"/>
    <n v="6147.18"/>
    <n v="985.76"/>
    <n v="1"/>
    <n v="0"/>
    <n v="1.1455795751024973"/>
    <x v="2"/>
  </r>
  <r>
    <n v="86321"/>
    <x v="6"/>
    <x v="0"/>
    <d v="2010-08-10T00:00:00"/>
    <d v="2010-08-23T00:00:00"/>
    <d v="2010-08-23T00:00:00"/>
    <s v="ARV"/>
    <s v="Pediatric"/>
    <x v="29"/>
    <s v="Zidovudine 10mg/ml, oral solution, Bottle, 240 ml"/>
    <s v="Zidovudine"/>
    <s v="Generic"/>
    <s v="10mg/ml"/>
    <s v="Oral solution"/>
    <n v="240"/>
    <n v="4672"/>
    <n v="9437.44"/>
    <n v="2.02"/>
    <n v="0.01"/>
    <s v="Aurobindo Unit III, India"/>
    <s v="No"/>
    <m/>
    <m/>
    <n v="20.350000000000001"/>
    <n v="13"/>
    <n v="0"/>
    <m/>
    <x v="2"/>
  </r>
  <r>
    <n v="86322"/>
    <x v="2"/>
    <x v="2"/>
    <d v="2010-08-31T00:00:00"/>
    <d v="2010-08-17T00:00:00"/>
    <d v="2010-08-17T00:00:00"/>
    <s v="ARV"/>
    <s v="Adult"/>
    <x v="29"/>
    <s v="Emtricitabine/Tenofovir Disoproxil Fumarate 200/300mg, tablets, 30 Tabs"/>
    <s v="Emtricitabine/Tenofovir Disoproxil Fumarate"/>
    <s v="Generic"/>
    <s v="200/300mg"/>
    <s v="Tablet - FDC"/>
    <n v="30"/>
    <n v="65502"/>
    <n v="769648.5"/>
    <n v="11.75"/>
    <n v="0.39"/>
    <s v="Mylan (formerly Matrix) Nashik"/>
    <s v="Yes"/>
    <n v="5896"/>
    <n v="6147.18"/>
    <n v="1659.36"/>
    <n v="-14"/>
    <n v="1"/>
    <n v="1.0426017639077341"/>
    <x v="2"/>
  </r>
  <r>
    <n v="86323"/>
    <x v="2"/>
    <x v="2"/>
    <d v="2010-08-31T00:00:00"/>
    <d v="2010-08-17T00:00:00"/>
    <d v="2010-08-17T00:00:00"/>
    <s v="ARV"/>
    <s v="Adult"/>
    <x v="29"/>
    <s v="Emtricitabine/Tenofovir Disoproxil Fumarate 200/300mg, tablets, 30 Tabs"/>
    <s v="Emtricitabine/Tenofovir Disoproxil Fumarate"/>
    <s v="Generic"/>
    <s v="200/300mg"/>
    <s v="Tablet - FDC"/>
    <n v="30"/>
    <n v="10000"/>
    <n v="117500"/>
    <n v="11.75"/>
    <n v="0.39"/>
    <s v="Mylan (formerly Matrix) Nashik"/>
    <s v="Yes"/>
    <n v="900"/>
    <n v="6147.18"/>
    <n v="253.33"/>
    <n v="-14"/>
    <n v="1"/>
    <n v="6.8302000000000005"/>
    <x v="2"/>
  </r>
  <r>
    <n v="86324"/>
    <x v="2"/>
    <x v="2"/>
    <d v="2010-08-31T00:00:00"/>
    <d v="2010-08-17T00:00:00"/>
    <d v="2010-08-17T00:00:00"/>
    <s v="ARV"/>
    <s v="Adult"/>
    <x v="29"/>
    <s v="Emtricitabine/Tenofovir Disoproxil Fumarate 200/300mg, tablets, 30 Tabs"/>
    <s v="Emtricitabine/Tenofovir Disoproxil Fumarate"/>
    <s v="Generic"/>
    <s v="200/300mg"/>
    <s v="Tablet - FDC"/>
    <n v="30"/>
    <n v="2500"/>
    <n v="29375"/>
    <n v="11.75"/>
    <n v="0.39"/>
    <s v="Mylan (formerly Matrix) Nashik"/>
    <s v="Yes"/>
    <n v="225"/>
    <n v="6147.18"/>
    <n v="63.33"/>
    <n v="-14"/>
    <n v="1"/>
    <n v="27.320800000000002"/>
    <x v="2"/>
  </r>
  <r>
    <n v="86325"/>
    <x v="2"/>
    <x v="2"/>
    <d v="2010-08-31T00:00:00"/>
    <d v="2010-08-17T00:00:00"/>
    <d v="2010-08-17T00:00:00"/>
    <s v="ARV"/>
    <s v="Adult"/>
    <x v="29"/>
    <s v="Lamivudine/Nevirapine/Zidovudine 150/200/300mg, tablets, 60 Tabs"/>
    <s v="Lamivudine/Nevirapine/Zidovudine"/>
    <s v="Generic"/>
    <s v="150/300/200mg"/>
    <s v="Tablet - FDC"/>
    <n v="60"/>
    <n v="1700"/>
    <n v="19074"/>
    <n v="11.22"/>
    <n v="0.19"/>
    <s v="Aurobindo Unit III, India"/>
    <s v="Yes"/>
    <n v="224"/>
    <n v="6147.18"/>
    <n v="41.12"/>
    <n v="-14"/>
    <n v="1"/>
    <n v="27.442767857142858"/>
    <x v="2"/>
  </r>
  <r>
    <n v="86326"/>
    <x v="0"/>
    <x v="0"/>
    <d v="2010-08-23T00:00:00"/>
    <d v="2010-08-23T00:00:00"/>
    <d v="2010-08-23T00:00:00"/>
    <s v="ARV"/>
    <s v="Adult"/>
    <x v="29"/>
    <s v="Emtricitabine/Tenofovir Disoproxil Fumarate 200/300mg [Truvada], tablets, 30 Tabs"/>
    <s v="Emtricitabine/Tenofovir Disoproxil Fumarate"/>
    <s v="Truvada"/>
    <s v="300/200mg"/>
    <s v="Tablet - FDC"/>
    <n v="30"/>
    <n v="4080"/>
    <n v="107100"/>
    <n v="26.25"/>
    <n v="0.88"/>
    <s v="Aspen-OSD, Port Elizabeth, SA"/>
    <s v="No"/>
    <m/>
    <m/>
    <n v="230.91"/>
    <n v="0"/>
    <n v="1"/>
    <m/>
    <x v="2"/>
  </r>
  <r>
    <n v="86327"/>
    <x v="0"/>
    <x v="0"/>
    <d v="2010-08-31T00:00:00"/>
    <d v="2010-08-23T00:00:00"/>
    <d v="2010-08-23T00:00:00"/>
    <s v="ARV"/>
    <s v="Adult"/>
    <x v="29"/>
    <s v="Stavudine 15mg, capsules, 60 Caps"/>
    <s v="Stavudine"/>
    <s v="Generic"/>
    <s v="15mg"/>
    <s v="Capsule"/>
    <n v="60"/>
    <n v="864"/>
    <n v="1296"/>
    <n v="1.5"/>
    <n v="0.02"/>
    <s v="Aurobindo Unit III, India"/>
    <s v="No"/>
    <m/>
    <m/>
    <n v="2.79"/>
    <n v="-8"/>
    <n v="1"/>
    <m/>
    <x v="2"/>
  </r>
  <r>
    <n v="86328"/>
    <x v="0"/>
    <x v="0"/>
    <d v="2010-08-31T00:00:00"/>
    <d v="2010-08-23T00:00:00"/>
    <d v="2010-08-23T00:00:00"/>
    <s v="ARV"/>
    <s v="Adult"/>
    <x v="29"/>
    <s v="Lamivudine 150mg, tablets, 60 Tabs"/>
    <s v="Lamivudine"/>
    <s v="Generic"/>
    <s v="150mg"/>
    <s v="Tablet"/>
    <n v="60"/>
    <n v="12386"/>
    <n v="28859.38"/>
    <n v="2.33"/>
    <n v="0.04"/>
    <s v="Aurobindo Unit III, India"/>
    <s v="No"/>
    <m/>
    <m/>
    <n v="62.22"/>
    <n v="-8"/>
    <n v="1"/>
    <m/>
    <x v="2"/>
  </r>
  <r>
    <n v="86329"/>
    <x v="2"/>
    <x v="2"/>
    <d v="2010-08-12T00:00:00"/>
    <d v="2010-08-17T00:00:00"/>
    <d v="2010-08-17T00:00:00"/>
    <s v="ARV"/>
    <s v="Adult"/>
    <x v="29"/>
    <s v="Nevirapine 200mg, tablets, 60 Tabs"/>
    <s v="Nevirapine"/>
    <s v="Generic"/>
    <s v="200mg"/>
    <s v="Tablet"/>
    <n v="60"/>
    <n v="1400"/>
    <n v="3822"/>
    <n v="2.73"/>
    <n v="0.05"/>
    <s v="Strides, Bangalore, India."/>
    <s v="No"/>
    <m/>
    <m/>
    <n v="8.24"/>
    <n v="5"/>
    <n v="0"/>
    <m/>
    <x v="2"/>
  </r>
  <r>
    <n v="86330"/>
    <x v="14"/>
    <x v="0"/>
    <d v="2010-10-29T00:00:00"/>
    <d v="2010-09-27T00:00:00"/>
    <d v="2010-09-27T00:00:00"/>
    <s v="ARV"/>
    <s v="Adult"/>
    <x v="29"/>
    <s v="Lamivudine/Nevirapine/Zidovudine 150/200/300mg, tablets, 60 Tabs"/>
    <s v="Lamivudine/Nevirapine/Zidovudine"/>
    <s v="Generic"/>
    <s v="150/300/200mg"/>
    <s v="Tablet - FDC"/>
    <n v="60"/>
    <n v="75000"/>
    <n v="841500"/>
    <n v="11.22"/>
    <n v="0.19"/>
    <s v="Aurobindo Unit III, India"/>
    <s v="No"/>
    <m/>
    <m/>
    <n v="1814.27"/>
    <n v="-32"/>
    <n v="1"/>
    <m/>
    <x v="3"/>
  </r>
  <r>
    <n v="86331"/>
    <x v="7"/>
    <x v="0"/>
    <d v="2010-09-21T00:00:00"/>
    <d v="2010-08-24T00:00:00"/>
    <d v="2010-08-24T00:00:00"/>
    <s v="ARV"/>
    <s v="Adult"/>
    <x v="29"/>
    <s v="Lamivudine/Nevirapine/Stavudine 150/200/30mg, tablets, 60 Tabs"/>
    <s v="Lamivudine/Nevirapine/Stavudine"/>
    <s v="Generic"/>
    <s v="150/200/30mg"/>
    <s v="Tablet - FDC"/>
    <n v="60"/>
    <n v="9200"/>
    <n v="52716"/>
    <n v="5.73"/>
    <n v="0.1"/>
    <s v="Strides, Bangalore, India."/>
    <s v="Yes"/>
    <n v="668"/>
    <n v="2633.57"/>
    <n v="113.66"/>
    <n v="-28"/>
    <n v="1"/>
    <n v="3.9424700598802396"/>
    <x v="2"/>
  </r>
  <r>
    <n v="86332"/>
    <x v="4"/>
    <x v="0"/>
    <d v="2010-09-22T00:00:00"/>
    <d v="2010-09-01T00:00:00"/>
    <d v="2010-09-01T00:00:00"/>
    <s v="ARV"/>
    <s v="Adult"/>
    <x v="29"/>
    <s v="Abacavir 300mg, tablets, 60 Tabs"/>
    <s v="Abacavir"/>
    <s v="Generic"/>
    <s v="300mg"/>
    <s v="Tablet"/>
    <n v="60"/>
    <n v="13455"/>
    <n v="230618.7"/>
    <n v="17.14"/>
    <n v="0.28999999999999998"/>
    <s v="Mylan (formerly Matrix) Nashik"/>
    <s v="No"/>
    <m/>
    <m/>
    <n v="497.21"/>
    <n v="-21"/>
    <n v="1"/>
    <m/>
    <x v="3"/>
  </r>
  <r>
    <n v="86333"/>
    <x v="0"/>
    <x v="0"/>
    <d v="2010-09-10T00:00:00"/>
    <d v="2010-09-06T00:00:00"/>
    <d v="2010-09-06T00:00:00"/>
    <s v="ARV"/>
    <s v="Pediatric"/>
    <x v="29"/>
    <s v="Didanosine 200mg, chewable/dispersible tablets, 60 Tabs"/>
    <s v="Didanosine"/>
    <s v="Generic"/>
    <s v="200mg"/>
    <s v="Chewable/dispersible tablet"/>
    <n v="60"/>
    <n v="3968"/>
    <n v="61504"/>
    <n v="15.5"/>
    <n v="0.26"/>
    <s v="Aurobindo Unit III, India"/>
    <s v="Yes"/>
    <n v="842"/>
    <n v="8815.65"/>
    <n v="132.6"/>
    <n v="-4"/>
    <n v="1"/>
    <n v="10.469893111638955"/>
    <x v="3"/>
  </r>
  <r>
    <n v="86334"/>
    <x v="3"/>
    <x v="0"/>
    <d v="2010-09-30T00:00:00"/>
    <d v="2010-09-10T00:00:00"/>
    <d v="2010-09-10T00:00:00"/>
    <s v="ARV"/>
    <s v="Adult"/>
    <x v="29"/>
    <s v="Efavirenz 600mg, tablets, 30 Tabs"/>
    <s v="Efavirenz"/>
    <s v="Generic"/>
    <s v="600mg"/>
    <s v="Tablet"/>
    <n v="30"/>
    <n v="44669"/>
    <n v="198777.05"/>
    <n v="4.45"/>
    <n v="0.15"/>
    <s v="Mylan (formerly Matrix) Nashik"/>
    <s v="No"/>
    <m/>
    <m/>
    <n v="428.56"/>
    <n v="-20"/>
    <n v="1"/>
    <m/>
    <x v="3"/>
  </r>
  <r>
    <n v="86335"/>
    <x v="0"/>
    <x v="0"/>
    <d v="2010-09-30T00:00:00"/>
    <d v="2010-09-25T00:00:00"/>
    <d v="2010-09-25T00:00:00"/>
    <s v="ARV"/>
    <s v="Adult"/>
    <x v="29"/>
    <s v="Efavirenz 600mg, tablets, 30 Tabs"/>
    <s v="Efavirenz"/>
    <s v="Generic"/>
    <s v="600mg"/>
    <s v="Tablet"/>
    <n v="30"/>
    <n v="26076"/>
    <n v="116038.2"/>
    <n v="4.45"/>
    <n v="0.15"/>
    <s v="Mylan (formerly Matrix) Nashik"/>
    <s v="No"/>
    <m/>
    <m/>
    <n v="250.18"/>
    <n v="-5"/>
    <n v="1"/>
    <m/>
    <x v="3"/>
  </r>
  <r>
    <n v="86336"/>
    <x v="12"/>
    <x v="1"/>
    <d v="2010-10-15T00:00:00"/>
    <d v="2010-10-29T00:00:00"/>
    <d v="2010-10-29T00:00:00"/>
    <s v="ARV"/>
    <s v="Adult"/>
    <x v="29"/>
    <s v="Lamivudine/Nevirapine/Zidovudine 150/200/300mg, tablets, 60 Tabs"/>
    <s v="Lamivudine/Nevirapine/Zidovudine"/>
    <s v="Generic"/>
    <s v="150/300/200mg"/>
    <s v="Tablet - FDC"/>
    <n v="60"/>
    <n v="71449"/>
    <n v="801657.78"/>
    <n v="11.22"/>
    <n v="0.19"/>
    <s v="Aurobindo Unit III, India"/>
    <s v="No"/>
    <m/>
    <m/>
    <n v="1728.37"/>
    <n v="14"/>
    <n v="0"/>
    <m/>
    <x v="7"/>
  </r>
  <r>
    <n v="86337"/>
    <x v="6"/>
    <x v="0"/>
    <d v="2010-09-30T00:00:00"/>
    <d v="2010-10-07T00:00:00"/>
    <d v="2010-10-07T00:00:00"/>
    <s v="ARV"/>
    <s v="Pediatric"/>
    <x v="29"/>
    <s v="Efavirenz 50mg, capsule, 30 Caps"/>
    <s v="Efavirenz"/>
    <s v="Generic"/>
    <s v="50mg"/>
    <s v="Capsule"/>
    <n v="30"/>
    <n v="70"/>
    <n v="156.80000000000001"/>
    <n v="2.2400000000000002"/>
    <n v="7.0000000000000007E-2"/>
    <s v="Aurobindo Unit III, India"/>
    <s v="No"/>
    <m/>
    <m/>
    <n v="0.34"/>
    <n v="7"/>
    <n v="0"/>
    <m/>
    <x v="7"/>
  </r>
  <r>
    <n v="86338"/>
    <x v="8"/>
    <x v="0"/>
    <d v="2010-11-23T00:00:00"/>
    <d v="2010-09-19T00:00:00"/>
    <d v="2010-09-19T00:00:00"/>
    <s v="ARV"/>
    <s v="Pediatric"/>
    <x v="29"/>
    <s v="Zidovudine 100mg, capsules, 100 Caps"/>
    <s v="Zidovudine"/>
    <s v="Generic"/>
    <s v="100mg"/>
    <s v="Capsule"/>
    <n v="100"/>
    <n v="457"/>
    <n v="2211.88"/>
    <n v="4.84"/>
    <n v="0.05"/>
    <s v="Aurobindo Unit III, India"/>
    <s v="No"/>
    <m/>
    <m/>
    <n v="4.7699999999999996"/>
    <n v="-65"/>
    <n v="1"/>
    <m/>
    <x v="3"/>
  </r>
  <r>
    <n v="86339"/>
    <x v="8"/>
    <x v="0"/>
    <d v="2010-11-23T00:00:00"/>
    <d v="2010-09-19T00:00:00"/>
    <d v="2010-09-19T00:00:00"/>
    <s v="ARV"/>
    <s v="Pediatric"/>
    <x v="29"/>
    <s v="Zidovudine 10mg/ml, oral solution, Bottle, 240 ml"/>
    <s v="Zidovudine"/>
    <s v="Generic"/>
    <s v="10mg/ml"/>
    <s v="Oral solution"/>
    <n v="240"/>
    <n v="567"/>
    <n v="1145.3399999999999"/>
    <n v="2.02"/>
    <n v="0.01"/>
    <s v="Aurobindo Unit III, India"/>
    <s v="No"/>
    <m/>
    <m/>
    <n v="2.4700000000000002"/>
    <n v="-65"/>
    <n v="1"/>
    <m/>
    <x v="3"/>
  </r>
  <r>
    <n v="86340"/>
    <x v="4"/>
    <x v="1"/>
    <d v="2010-11-04T00:00:00"/>
    <d v="2010-10-12T00:00:00"/>
    <d v="2010-10-12T00:00:00"/>
    <s v="ARV"/>
    <s v="Adult"/>
    <x v="29"/>
    <s v="Efavirenz 600mg, tablets, 30 Tabs"/>
    <s v="Efavirenz"/>
    <s v="Generic"/>
    <s v="600mg"/>
    <s v="Tablet"/>
    <n v="30"/>
    <n v="8200"/>
    <n v="36490"/>
    <n v="4.45"/>
    <n v="0.15"/>
    <s v="Aurobindo Unit III, India"/>
    <s v="No"/>
    <m/>
    <m/>
    <n v="78.67"/>
    <n v="-23"/>
    <n v="1"/>
    <m/>
    <x v="7"/>
  </r>
  <r>
    <n v="86341"/>
    <x v="2"/>
    <x v="0"/>
    <d v="2010-10-22T00:00:00"/>
    <d v="2010-11-10T00:00:00"/>
    <d v="2010-11-10T00:00:00"/>
    <s v="ARV"/>
    <s v="Adult"/>
    <x v="29"/>
    <s v="Efavirenz 600mg, tablets, 30 Tabs"/>
    <s v="Efavirenz"/>
    <s v="Generic"/>
    <s v="600mg"/>
    <s v="Tablet"/>
    <n v="30"/>
    <n v="48860"/>
    <n v="212052.4"/>
    <n v="4.34"/>
    <n v="0.14000000000000001"/>
    <s v="Aurobindo Unit III, India"/>
    <s v="No"/>
    <m/>
    <m/>
    <n v="457.18"/>
    <n v="19"/>
    <n v="0"/>
    <m/>
    <x v="1"/>
  </r>
  <r>
    <n v="86342"/>
    <x v="2"/>
    <x v="0"/>
    <d v="2010-10-22T00:00:00"/>
    <d v="2010-11-10T00:00:00"/>
    <d v="2010-11-10T00:00:00"/>
    <s v="ARV"/>
    <s v="Adult"/>
    <x v="29"/>
    <s v="Lamivudine 150mg, tablets, 60 Tabs"/>
    <s v="Lamivudine"/>
    <s v="Generic"/>
    <s v="150mg"/>
    <s v="Tablet"/>
    <n v="60"/>
    <n v="4100"/>
    <n v="9553"/>
    <n v="2.33"/>
    <n v="0.04"/>
    <s v="Hetero Unit III Hyderabad IN"/>
    <s v="No"/>
    <m/>
    <m/>
    <n v="20.6"/>
    <n v="19"/>
    <n v="0"/>
    <m/>
    <x v="1"/>
  </r>
  <r>
    <n v="86343"/>
    <x v="4"/>
    <x v="1"/>
    <d v="2010-11-04T00:00:00"/>
    <d v="2010-10-22T00:00:00"/>
    <d v="2010-10-22T00:00:00"/>
    <s v="ARV"/>
    <s v="Adult"/>
    <x v="29"/>
    <s v="Lamivudine/Stavudine 150/30mg, tablets, 60 Tabs"/>
    <s v="Lamivudine/Stavudine"/>
    <s v="Generic"/>
    <s v="150/30mg"/>
    <s v="Tablet - FDC"/>
    <n v="60"/>
    <n v="40900"/>
    <n v="134152"/>
    <n v="3.28"/>
    <n v="0.05"/>
    <s v="Cipla, Goa, India"/>
    <s v="Yes"/>
    <n v="3127"/>
    <n v="8109.92"/>
    <n v="289.23"/>
    <n v="-13"/>
    <n v="1"/>
    <n v="2.5935145506875599"/>
    <x v="7"/>
  </r>
  <r>
    <n v="86344"/>
    <x v="14"/>
    <x v="0"/>
    <d v="2010-10-20T00:00:00"/>
    <d v="2010-10-26T00:00:00"/>
    <d v="2010-10-26T00:00:00"/>
    <s v="ARV"/>
    <s v="Adult"/>
    <x v="29"/>
    <s v="Lamivudine/Stavudine 150/30mg, tablets, 60 Tabs"/>
    <s v="Lamivudine/Stavudine"/>
    <s v="Generic"/>
    <s v="150/30mg"/>
    <s v="Tablet - FDC"/>
    <n v="60"/>
    <n v="204"/>
    <n v="669.12"/>
    <n v="3.28"/>
    <n v="0.05"/>
    <s v="Cipla, Goa, India"/>
    <s v="No"/>
    <m/>
    <m/>
    <n v="1.44"/>
    <n v="6"/>
    <n v="0"/>
    <m/>
    <x v="7"/>
  </r>
  <r>
    <n v="86345"/>
    <x v="2"/>
    <x v="0"/>
    <d v="2010-10-22T00:00:00"/>
    <d v="2010-11-10T00:00:00"/>
    <d v="2010-11-10T00:00:00"/>
    <s v="ARV"/>
    <s v="Adult"/>
    <x v="29"/>
    <s v="Tenofovir Disoproxil Fumarate 300mg, tablets, 30 Tabs"/>
    <s v="Tenofovir Disoproxil Fumarate"/>
    <s v="Generic"/>
    <s v="300mg"/>
    <s v="Tablet"/>
    <n v="30"/>
    <n v="2500"/>
    <n v="18250"/>
    <n v="7.3"/>
    <n v="0.24"/>
    <s v="Mylan (formerly Matrix) Nashik"/>
    <s v="No"/>
    <m/>
    <m/>
    <n v="39.35"/>
    <n v="19"/>
    <n v="0"/>
    <m/>
    <x v="1"/>
  </r>
  <r>
    <n v="86346"/>
    <x v="0"/>
    <x v="1"/>
    <d v="2010-11-30T00:00:00"/>
    <d v="2010-11-26T00:00:00"/>
    <d v="2010-11-26T00:00:00"/>
    <s v="ARV"/>
    <s v="Adult"/>
    <x v="29"/>
    <s v="Tenofovir Disoproxil Fumarate 300mg, tablets, 30 Tabs"/>
    <s v="Tenofovir Disoproxil Fumarate"/>
    <s v="Generic"/>
    <s v="300mg"/>
    <s v="Tablet"/>
    <n v="30"/>
    <n v="2480"/>
    <n v="18104"/>
    <n v="7.3"/>
    <n v="0.24"/>
    <s v="Mylan (formerly Matrix) Nashik"/>
    <s v="No"/>
    <m/>
    <m/>
    <n v="39.03"/>
    <n v="-4"/>
    <n v="1"/>
    <m/>
    <x v="1"/>
  </r>
  <r>
    <n v="86347"/>
    <x v="0"/>
    <x v="1"/>
    <d v="2010-11-30T00:00:00"/>
    <d v="2010-11-26T00:00:00"/>
    <d v="2010-11-26T00:00:00"/>
    <s v="ARV"/>
    <s v="Pediatric"/>
    <x v="29"/>
    <s v="Didanosine 200mg, chewable/dispersible tablets, 60 Tabs"/>
    <s v="Didanosine"/>
    <s v="Generic"/>
    <s v="200mg"/>
    <s v="Chewable/dispersible tablet"/>
    <n v="60"/>
    <n v="1192"/>
    <n v="18476"/>
    <n v="15.5"/>
    <n v="0.26"/>
    <s v="Aurobindo Unit III, India"/>
    <s v="No"/>
    <m/>
    <m/>
    <n v="39.83"/>
    <n v="-4"/>
    <n v="1"/>
    <m/>
    <x v="1"/>
  </r>
  <r>
    <n v="86348"/>
    <x v="2"/>
    <x v="2"/>
    <d v="2010-11-16T00:00:00"/>
    <d v="2010-11-10T00:00:00"/>
    <d v="2010-11-10T00:00:00"/>
    <s v="ARV"/>
    <s v="Adult"/>
    <x v="29"/>
    <s v="Nevirapine 200mg, tablets, 60 Tabs"/>
    <s v="Nevirapine"/>
    <s v="Generic"/>
    <s v="200mg"/>
    <s v="Tablet"/>
    <n v="60"/>
    <n v="34650"/>
    <n v="89397"/>
    <n v="2.58"/>
    <n v="0.04"/>
    <s v="Aurobindo Unit III, India"/>
    <s v="Yes"/>
    <n v="3934"/>
    <n v="20264.93"/>
    <n v="192.74"/>
    <n v="-6"/>
    <n v="1"/>
    <n v="5.1512277580071171"/>
    <x v="1"/>
  </r>
  <r>
    <n v="86349"/>
    <x v="2"/>
    <x v="2"/>
    <d v="2010-11-18T00:00:00"/>
    <d v="2010-11-09T00:00:00"/>
    <d v="2010-11-09T00:00:00"/>
    <s v="ARV"/>
    <s v="Adult"/>
    <x v="29"/>
    <s v="Nevirapine 200mg, tablets, 60 Tabs"/>
    <s v="Nevirapine"/>
    <s v="Generic"/>
    <s v="200mg"/>
    <s v="Tablet"/>
    <n v="60"/>
    <n v="11022"/>
    <n v="28436.76"/>
    <n v="2.58"/>
    <n v="0.04"/>
    <s v="Aurobindo Unit III, India"/>
    <s v="No"/>
    <m/>
    <m/>
    <n v="61.31"/>
    <n v="-9"/>
    <n v="1"/>
    <m/>
    <x v="1"/>
  </r>
  <r>
    <n v="86350"/>
    <x v="12"/>
    <x v="1"/>
    <d v="2010-12-14T00:00:00"/>
    <d v="2011-01-07T00:00:00"/>
    <d v="2011-01-07T00:00:00"/>
    <s v="ARV"/>
    <s v="Adult"/>
    <x v="29"/>
    <s v="Lamivudine/Nevirapine/Zidovudine 150/200/300mg, tablets, 60 Tabs"/>
    <s v="Lamivudine/Nevirapine/Zidovudine"/>
    <s v="Generic"/>
    <s v="150/300/200mg"/>
    <s v="Tablet - FDC"/>
    <n v="60"/>
    <n v="120099"/>
    <n v="1347510.78"/>
    <n v="11.22"/>
    <n v="0.19"/>
    <s v="Aurobindo Unit III, India"/>
    <s v="Yes"/>
    <n v="16015"/>
    <n v="12239.88"/>
    <n v="2905.23"/>
    <n v="24"/>
    <n v="0"/>
    <n v="0.76427599125819534"/>
    <x v="4"/>
  </r>
  <r>
    <n v="86351"/>
    <x v="4"/>
    <x v="1"/>
    <d v="2010-11-26T00:00:00"/>
    <d v="2010-12-03T00:00:00"/>
    <d v="2010-12-03T00:00:00"/>
    <s v="ARV"/>
    <s v="Adult"/>
    <x v="29"/>
    <s v="Efavirenz 600mg, tablets, 30 Tabs"/>
    <s v="Efavirenz"/>
    <s v="Generic"/>
    <s v="600mg"/>
    <s v="Tablet"/>
    <n v="30"/>
    <n v="170000"/>
    <n v="768400"/>
    <n v="4.5199999999999996"/>
    <n v="0.15"/>
    <s v="Mylan (formerly Matrix) Nashik"/>
    <s v="No"/>
    <m/>
    <m/>
    <n v="1656.67"/>
    <n v="7"/>
    <n v="0"/>
    <m/>
    <x v="11"/>
  </r>
  <r>
    <n v="86352"/>
    <x v="4"/>
    <x v="1"/>
    <d v="2010-11-26T00:00:00"/>
    <d v="2010-12-03T00:00:00"/>
    <d v="2010-12-03T00:00:00"/>
    <s v="ARV"/>
    <s v="Adult"/>
    <x v="29"/>
    <s v="Emtricitabine/Tenofovir Disoproxil Fumarate 200/300mg, tablets, 30 Tabs"/>
    <s v="Emtricitabine/Tenofovir Disoproxil Fumarate"/>
    <s v="Generic"/>
    <s v="200/300mg"/>
    <s v="Tablet - FDC"/>
    <n v="30"/>
    <n v="59446"/>
    <n v="698490.5"/>
    <n v="11.75"/>
    <n v="0.39"/>
    <s v="Mylan (formerly Matrix) Nashik"/>
    <s v="No"/>
    <m/>
    <m/>
    <n v="1505.95"/>
    <n v="7"/>
    <n v="0"/>
    <m/>
    <x v="11"/>
  </r>
  <r>
    <n v="86353"/>
    <x v="14"/>
    <x v="0"/>
    <d v="2010-12-02T00:00:00"/>
    <d v="2010-11-29T00:00:00"/>
    <d v="2010-11-29T00:00:00"/>
    <s v="ARV"/>
    <s v="Adult"/>
    <x v="29"/>
    <s v="Nevirapine 200mg, tablets, 60 Tabs"/>
    <s v="Nevirapine"/>
    <s v="Generic"/>
    <s v="200mg"/>
    <s v="Tablet"/>
    <n v="60"/>
    <n v="10685"/>
    <n v="28422.1"/>
    <n v="2.66"/>
    <n v="0.04"/>
    <s v="Hetero Unit III Hyderabad IN"/>
    <s v="No"/>
    <m/>
    <m/>
    <n v="61.28"/>
    <n v="-3"/>
    <n v="1"/>
    <m/>
    <x v="1"/>
  </r>
  <r>
    <n v="86354"/>
    <x v="0"/>
    <x v="1"/>
    <d v="2010-11-30T00:00:00"/>
    <d v="2010-12-22T00:00:00"/>
    <d v="2010-12-22T00:00:00"/>
    <s v="ARV"/>
    <s v="Adult"/>
    <x v="29"/>
    <s v="Nevirapine 200mg, tablets, 60 Tabs"/>
    <s v="Nevirapine"/>
    <s v="Generic"/>
    <s v="200mg"/>
    <s v="Tablet"/>
    <n v="60"/>
    <n v="100425"/>
    <n v="267130.5"/>
    <n v="2.66"/>
    <n v="0.04"/>
    <s v="Strides, Bangalore, India."/>
    <s v="Yes"/>
    <n v="6880"/>
    <n v="7826.75"/>
    <n v="575.92999999999995"/>
    <n v="22"/>
    <n v="0"/>
    <n v="1.137609011627907"/>
    <x v="11"/>
  </r>
  <r>
    <n v="86355"/>
    <x v="29"/>
    <x v="0"/>
    <d v="2011-01-31T00:00:00"/>
    <d v="2010-12-08T00:00:00"/>
    <d v="2010-12-08T00:00:00"/>
    <s v="ARV"/>
    <s v="Adult"/>
    <x v="29"/>
    <s v="Lamivudine/Zidovudine 150/300mg, tablets, 60 Tabs"/>
    <s v="Lamivudine/Zidovudine"/>
    <s v="Generic"/>
    <s v="150/300mg"/>
    <s v="Tablet - FDC"/>
    <n v="60"/>
    <n v="16000"/>
    <n v="136800"/>
    <n v="8.5500000000000007"/>
    <n v="0.14000000000000001"/>
    <s v="Aurobindo Unit III, India"/>
    <s v="No"/>
    <m/>
    <m/>
    <n v="225.72"/>
    <n v="-54"/>
    <n v="1"/>
    <m/>
    <x v="11"/>
  </r>
  <r>
    <n v="86356"/>
    <x v="29"/>
    <x v="0"/>
    <d v="2011-01-31T00:00:00"/>
    <d v="2010-12-08T00:00:00"/>
    <d v="2010-12-08T00:00:00"/>
    <s v="ARV"/>
    <s v="Adult"/>
    <x v="29"/>
    <s v="Lamivudine 150mg, tablets, 60 Tabs"/>
    <s v="Lamivudine"/>
    <s v="Generic"/>
    <s v="150mg"/>
    <s v="Tablet"/>
    <n v="60"/>
    <n v="439"/>
    <n v="1022.87"/>
    <n v="2.33"/>
    <n v="0.04"/>
    <s v="Strides, Bangalore, India."/>
    <s v="No"/>
    <m/>
    <m/>
    <n v="1.69"/>
    <n v="-54"/>
    <n v="1"/>
    <m/>
    <x v="11"/>
  </r>
  <r>
    <n v="86357"/>
    <x v="14"/>
    <x v="1"/>
    <d v="2010-12-15T00:00:00"/>
    <d v="2010-12-01T00:00:00"/>
    <d v="2010-12-01T00:00:00"/>
    <s v="ARV"/>
    <s v="Adult"/>
    <x v="29"/>
    <s v="Lamivudine/Zidovudine 150/300mg, tablets, 60 Tabs"/>
    <s v="Lamivudine/Zidovudine"/>
    <s v="Generic"/>
    <s v="150/300mg"/>
    <s v="Tablet - FDC"/>
    <n v="60"/>
    <n v="3570"/>
    <n v="30523.5"/>
    <n v="8.5500000000000007"/>
    <n v="0.14000000000000001"/>
    <s v="Hetero Unit III Hyderabad IN"/>
    <s v="Yes"/>
    <n v="294"/>
    <n v="2894"/>
    <n v="65.81"/>
    <n v="-14"/>
    <n v="1"/>
    <n v="9.8435374149659864"/>
    <x v="11"/>
  </r>
  <r>
    <n v="86358"/>
    <x v="0"/>
    <x v="0"/>
    <d v="2010-12-15T00:00:00"/>
    <d v="2010-12-15T00:00:00"/>
    <d v="2010-12-15T00:00:00"/>
    <s v="ARV"/>
    <s v="Adult"/>
    <x v="29"/>
    <s v="Zidovudine 300mg, tablets, 60 Tabs"/>
    <s v="Zidovudine"/>
    <s v="Generic"/>
    <s v="300mg"/>
    <s v="Tablet"/>
    <n v="60"/>
    <n v="6438"/>
    <n v="46417.98"/>
    <n v="7.21"/>
    <n v="0.12"/>
    <s v="Aurobindo Unit III, India"/>
    <s v="No"/>
    <m/>
    <m/>
    <n v="100.08"/>
    <n v="0"/>
    <n v="1"/>
    <m/>
    <x v="11"/>
  </r>
  <r>
    <n v="86359"/>
    <x v="4"/>
    <x v="1"/>
    <d v="2011-01-31T00:00:00"/>
    <d v="2011-01-24T00:00:00"/>
    <d v="2011-01-24T00:00:00"/>
    <s v="ARV"/>
    <s v="Adult"/>
    <x v="29"/>
    <s v="Nevirapine 200mg, tablets, 60 Tabs"/>
    <s v="Nevirapine"/>
    <s v="Generic"/>
    <s v="200mg"/>
    <s v="Tablet"/>
    <n v="60"/>
    <n v="100000"/>
    <n v="266000"/>
    <n v="2.66"/>
    <n v="0.04"/>
    <s v="Hetero Unit III Hyderabad IN"/>
    <s v="Yes"/>
    <n v="6206"/>
    <n v="13411.32"/>
    <n v="573.5"/>
    <n v="-7"/>
    <n v="1"/>
    <n v="2.1610248146954558"/>
    <x v="4"/>
  </r>
  <r>
    <n v="86360"/>
    <x v="34"/>
    <x v="0"/>
    <d v="2011-01-31T00:00:00"/>
    <d v="2011-01-24T00:00:00"/>
    <d v="2011-01-24T00:00:00"/>
    <s v="ARV"/>
    <s v="Adult"/>
    <x v="29"/>
    <s v="Nevirapine 200mg, tablets, 60 Tabs"/>
    <s v="Nevirapine"/>
    <s v="Generic"/>
    <s v="200mg"/>
    <s v="Tablet"/>
    <n v="60"/>
    <n v="879"/>
    <n v="2267.8200000000002"/>
    <n v="2.58"/>
    <n v="0.04"/>
    <s v="Aurobindo Unit III, India"/>
    <s v="No"/>
    <m/>
    <m/>
    <n v="3.74"/>
    <n v="-7"/>
    <n v="1"/>
    <m/>
    <x v="4"/>
  </r>
  <r>
    <n v="86361"/>
    <x v="2"/>
    <x v="2"/>
    <d v="2011-02-22T00:00:00"/>
    <d v="2011-02-16T00:00:00"/>
    <d v="2011-02-16T00:00:00"/>
    <s v="ARV"/>
    <s v="Adult"/>
    <x v="29"/>
    <s v="Efavirenz 600mg, tablets, 30 Tabs"/>
    <s v="Efavirenz"/>
    <s v="Generic"/>
    <s v="600mg"/>
    <s v="Tablet"/>
    <n v="30"/>
    <n v="51140"/>
    <n v="221947.6"/>
    <n v="4.34"/>
    <n v="0.14000000000000001"/>
    <s v="Aurobindo Unit III, India"/>
    <s v="No"/>
    <m/>
    <m/>
    <n v="478.52"/>
    <n v="-6"/>
    <n v="1"/>
    <m/>
    <x v="5"/>
  </r>
  <r>
    <n v="86362"/>
    <x v="2"/>
    <x v="2"/>
    <d v="2011-02-22T00:00:00"/>
    <d v="2011-02-16T00:00:00"/>
    <d v="2011-02-16T00:00:00"/>
    <s v="ARV"/>
    <s v="Adult"/>
    <x v="29"/>
    <s v="Lamivudine/Nevirapine/Stavudine 150/200/30mg, tablets, 60 Tabs"/>
    <s v="Lamivudine/Nevirapine/Stavudine"/>
    <s v="Generic"/>
    <s v="150/200/30mg"/>
    <s v="Tablet - FDC"/>
    <n v="60"/>
    <n v="1000"/>
    <n v="5560"/>
    <n v="5.56"/>
    <n v="0.09"/>
    <s v="Strides, Bangalore, India."/>
    <s v="No"/>
    <m/>
    <m/>
    <n v="11.99"/>
    <n v="-6"/>
    <n v="1"/>
    <m/>
    <x v="5"/>
  </r>
  <r>
    <n v="86363"/>
    <x v="2"/>
    <x v="2"/>
    <d v="2011-02-17T00:00:00"/>
    <d v="2011-02-16T00:00:00"/>
    <d v="2011-02-16T00:00:00"/>
    <s v="ARV"/>
    <s v="Adult"/>
    <x v="29"/>
    <s v="Efavirenz 600mg, tablets, 30 Tabs"/>
    <s v="Efavirenz"/>
    <s v="Generic"/>
    <s v="600mg"/>
    <s v="Tablet"/>
    <n v="30"/>
    <n v="20418"/>
    <n v="88614.12"/>
    <n v="4.34"/>
    <n v="0.14000000000000001"/>
    <s v="Mylan (formerly Matrix) Nashik"/>
    <s v="No"/>
    <m/>
    <m/>
    <n v="191.05"/>
    <n v="-1"/>
    <n v="1"/>
    <m/>
    <x v="5"/>
  </r>
  <r>
    <n v="86364"/>
    <x v="2"/>
    <x v="2"/>
    <d v="2011-02-21T00:00:00"/>
    <d v="2011-02-16T00:00:00"/>
    <d v="2011-02-16T00:00:00"/>
    <s v="ARV"/>
    <s v="Adult"/>
    <x v="29"/>
    <s v="Lamivudine/Nevirapine/Zidovudine 150/200/300mg, tablets, 60 Tabs"/>
    <s v="Lamivudine/Nevirapine/Zidovudine"/>
    <s v="Generic"/>
    <s v="150/300/200mg"/>
    <s v="Tablet - FDC"/>
    <n v="60"/>
    <n v="77333"/>
    <n v="867676.26"/>
    <n v="11.22"/>
    <n v="0.19"/>
    <s v="Aurobindo Unit III, India"/>
    <s v="Yes"/>
    <n v="11276"/>
    <n v="43548"/>
    <n v="1431.67"/>
    <n v="-5"/>
    <n v="1"/>
    <n v="3.8620078041858816"/>
    <x v="5"/>
  </r>
  <r>
    <n v="86365"/>
    <x v="14"/>
    <x v="0"/>
    <d v="2011-02-08T00:00:00"/>
    <d v="2010-12-23T00:00:00"/>
    <d v="2010-12-23T00:00:00"/>
    <s v="ARV"/>
    <s v="Adult"/>
    <x v="29"/>
    <s v="Efavirenz 600mg, tablets, 30 Tabs"/>
    <s v="Efavirenz"/>
    <s v="Generic"/>
    <s v="600mg"/>
    <s v="Tablet"/>
    <n v="30"/>
    <n v="2550"/>
    <n v="11526"/>
    <n v="4.5199999999999996"/>
    <n v="0.15"/>
    <s v="Emcure Plot No.P-2, I.T-B.T. Park, Phase II, MIDC, Hinjwadi, Pune, India"/>
    <s v="No"/>
    <m/>
    <m/>
    <n v="19.02"/>
    <n v="-47"/>
    <n v="1"/>
    <m/>
    <x v="11"/>
  </r>
  <r>
    <n v="86366"/>
    <x v="4"/>
    <x v="0"/>
    <d v="2011-02-28T00:00:00"/>
    <d v="2011-03-16T00:00:00"/>
    <d v="2011-03-16T00:00:00"/>
    <s v="ARV"/>
    <s v="Adult"/>
    <x v="29"/>
    <s v="Abacavir 300mg, tablets, 60 Tabs"/>
    <s v="Abacavir"/>
    <s v="Generic"/>
    <s v="300mg"/>
    <s v="Tablet"/>
    <n v="60"/>
    <n v="16200"/>
    <n v="251100"/>
    <n v="15.5"/>
    <n v="0.26"/>
    <s v="Mylan (formerly Matrix) Nashik"/>
    <s v="Yes"/>
    <n v="1583"/>
    <n v="8098.12"/>
    <n v="541.37"/>
    <n v="16"/>
    <n v="0"/>
    <n v="5.1156790903348073"/>
    <x v="6"/>
  </r>
  <r>
    <n v="86367"/>
    <x v="0"/>
    <x v="0"/>
    <d v="2011-02-16T00:00:00"/>
    <d v="2011-02-22T00:00:00"/>
    <d v="2011-02-22T00:00:00"/>
    <s v="ARV"/>
    <s v="Pediatric"/>
    <x v="29"/>
    <s v="Nevirapine 10mg/ml, oral suspension w/syringe, Bottle, 240 ml"/>
    <s v="Nevirapine"/>
    <s v="Generic"/>
    <s v="10mg/ml"/>
    <s v="Oral suspension"/>
    <n v="240"/>
    <n v="2084"/>
    <n v="4063.8"/>
    <n v="1.95"/>
    <n v="0.01"/>
    <s v="Aurobindo Unit III, India"/>
    <s v="Yes"/>
    <n v="794"/>
    <n v="8758.36"/>
    <n v="8.76"/>
    <n v="6"/>
    <n v="0"/>
    <n v="11.030680100755669"/>
    <x v="5"/>
  </r>
  <r>
    <n v="86368"/>
    <x v="0"/>
    <x v="0"/>
    <d v="2011-03-31T00:00:00"/>
    <d v="2011-03-15T00:00:00"/>
    <d v="2011-03-15T00:00:00"/>
    <s v="ARV"/>
    <s v="Pediatric"/>
    <x v="29"/>
    <s v="Nevirapine 10mg/ml, oral suspension w/syringe, Bottle, 240 ml"/>
    <s v="Nevirapine"/>
    <s v="Generic"/>
    <s v="10mg/ml"/>
    <s v="Oral suspension"/>
    <n v="240"/>
    <n v="2006"/>
    <n v="3911.7"/>
    <n v="1.95"/>
    <n v="0.01"/>
    <s v="Aurobindo Unit III, India"/>
    <s v="No"/>
    <m/>
    <m/>
    <n v="8.43"/>
    <n v="-16"/>
    <n v="1"/>
    <m/>
    <x v="6"/>
  </r>
  <r>
    <n v="86369"/>
    <x v="0"/>
    <x v="0"/>
    <d v="2011-03-31T00:00:00"/>
    <d v="2011-03-15T00:00:00"/>
    <d v="2011-03-15T00:00:00"/>
    <s v="ARV"/>
    <s v="Adult"/>
    <x v="29"/>
    <s v="Nevirapine 200mg, tablets, 60 Tabs"/>
    <s v="Nevirapine"/>
    <s v="Generic"/>
    <s v="200mg"/>
    <s v="Tablet"/>
    <n v="60"/>
    <n v="50000"/>
    <n v="125500"/>
    <n v="2.5099999999999998"/>
    <n v="0.04"/>
    <s v="Aurobindo Unit III, India"/>
    <s v="No"/>
    <m/>
    <m/>
    <n v="270.58"/>
    <n v="-16"/>
    <n v="1"/>
    <m/>
    <x v="6"/>
  </r>
  <r>
    <n v="86371"/>
    <x v="0"/>
    <x v="0"/>
    <d v="2011-03-31T00:00:00"/>
    <d v="2011-03-29T00:00:00"/>
    <d v="2011-03-29T00:00:00"/>
    <s v="ARV"/>
    <s v="Adult"/>
    <x v="29"/>
    <s v="Stavudine 15mg, capsules, 60 Caps"/>
    <s v="Stavudine"/>
    <s v="Generic"/>
    <s v="15mg"/>
    <s v="Capsule"/>
    <n v="60"/>
    <n v="1059"/>
    <n v="1588.5"/>
    <n v="1.5"/>
    <n v="0.02"/>
    <s v="Aurobindo Unit III, India"/>
    <s v="No"/>
    <m/>
    <m/>
    <n v="2.62"/>
    <n v="-2"/>
    <n v="1"/>
    <m/>
    <x v="6"/>
  </r>
  <r>
    <n v="86372"/>
    <x v="4"/>
    <x v="1"/>
    <d v="2011-04-15T00:00:00"/>
    <d v="2011-04-05T00:00:00"/>
    <d v="2011-04-05T00:00:00"/>
    <s v="ARV"/>
    <s v="Adult"/>
    <x v="29"/>
    <s v="Abacavir 300mg, tablets, 60 Tabs"/>
    <s v="Abacavir"/>
    <s v="Generic"/>
    <s v="300mg"/>
    <s v="Tablet"/>
    <n v="60"/>
    <n v="20000"/>
    <n v="317800"/>
    <n v="15.89"/>
    <n v="0.26"/>
    <s v="Mylan (formerly Matrix) Nashik"/>
    <s v="No"/>
    <m/>
    <m/>
    <n v="524.37"/>
    <n v="-10"/>
    <n v="1"/>
    <m/>
    <x v="9"/>
  </r>
  <r>
    <n v="86373"/>
    <x v="14"/>
    <x v="0"/>
    <d v="2011-04-05T00:00:00"/>
    <d v="2011-04-01T00:00:00"/>
    <d v="2011-04-01T00:00:00"/>
    <s v="ARV"/>
    <s v="Adult"/>
    <x v="29"/>
    <s v="Nevirapine 200mg, tablets, 60 Tabs"/>
    <s v="Nevirapine"/>
    <s v="Generic"/>
    <s v="200mg"/>
    <s v="Tablet"/>
    <n v="60"/>
    <n v="972"/>
    <n v="2507.7600000000002"/>
    <n v="2.58"/>
    <n v="0.04"/>
    <s v="Strides, Bangalore, India."/>
    <s v="Yes"/>
    <n v="58"/>
    <n v="5596.5"/>
    <n v="4.1399999999999997"/>
    <n v="-4"/>
    <n v="1"/>
    <n v="96.491379310344826"/>
    <x v="9"/>
  </r>
  <r>
    <n v="86374"/>
    <x v="0"/>
    <x v="0"/>
    <d v="2011-04-20T00:00:00"/>
    <d v="2011-06-10T00:00:00"/>
    <d v="2011-06-10T00:00:00"/>
    <s v="ARV"/>
    <s v="Adult"/>
    <x v="29"/>
    <s v="Emtricitabine/Tenofovir Disoproxil Fumarate 200/300mg, tablets, 30 Tabs"/>
    <s v="Emtricitabine/Tenofovir Disoproxil Fumarate"/>
    <s v="Generic"/>
    <s v="200/300mg"/>
    <s v="Tablet - FDC"/>
    <n v="30"/>
    <n v="14440"/>
    <n v="157684.79999999999"/>
    <n v="10.92"/>
    <n v="0.36"/>
    <s v="Mylan (formerly Matrix) Nashik"/>
    <s v="No"/>
    <m/>
    <m/>
    <n v="260.18"/>
    <n v="51"/>
    <n v="0"/>
    <m/>
    <x v="0"/>
  </r>
  <r>
    <n v="86375"/>
    <x v="3"/>
    <x v="0"/>
    <d v="2011-04-07T00:00:00"/>
    <d v="2011-03-31T00:00:00"/>
    <d v="2011-03-31T00:00:00"/>
    <s v="ARV"/>
    <s v="Adult"/>
    <x v="29"/>
    <s v="Efavirenz 600mg, tablets, 30 Tabs"/>
    <s v="Efavirenz"/>
    <s v="Generic"/>
    <s v="600mg"/>
    <s v="Tablet"/>
    <n v="30"/>
    <n v="27769"/>
    <n v="117185.18"/>
    <n v="4.22"/>
    <n v="0.14000000000000001"/>
    <s v="Hetero Unit III Hyderabad IN"/>
    <s v="No"/>
    <m/>
    <m/>
    <n v="193.36"/>
    <n v="-7"/>
    <n v="1"/>
    <m/>
    <x v="6"/>
  </r>
  <r>
    <n v="86376"/>
    <x v="2"/>
    <x v="2"/>
    <d v="2011-06-21T00:00:00"/>
    <d v="2011-05-11T00:00:00"/>
    <d v="2011-05-11T00:00:00"/>
    <s v="ARV"/>
    <s v="Adult"/>
    <x v="29"/>
    <s v="Efavirenz/Emtricitabine/Tenofovir Disoproxil Fumarate 600/200/300mg, tablets, 30 Tabs"/>
    <s v="Efavirenz/Emtricitabine/Tenofovir Disoproxil Fumarate"/>
    <s v="Generic"/>
    <s v="600/200/300mg"/>
    <s v="Tablet - FDC"/>
    <n v="30"/>
    <n v="30000"/>
    <n v="597600"/>
    <n v="19.920000000000002"/>
    <n v="0.66"/>
    <s v="Mylan (formerly Matrix) Nashik"/>
    <s v="Yes"/>
    <n v="3272"/>
    <n v="12601.07"/>
    <n v="986.04"/>
    <n v="-41"/>
    <n v="1"/>
    <n v="3.8511827628361859"/>
    <x v="10"/>
  </r>
  <r>
    <n v="86377"/>
    <x v="2"/>
    <x v="2"/>
    <d v="2011-06-21T00:00:00"/>
    <d v="2011-05-10T00:00:00"/>
    <d v="2011-05-10T00:00:00"/>
    <s v="ARV"/>
    <s v="Adult"/>
    <x v="29"/>
    <s v="Lamivudine 150mg, tablets, 60 Tabs"/>
    <s v="Lamivudine"/>
    <s v="Generic"/>
    <s v="150mg"/>
    <s v="Tablet"/>
    <n v="60"/>
    <n v="21200"/>
    <n v="49396"/>
    <n v="2.33"/>
    <n v="0.04"/>
    <s v="Aurobindo Unit III, India"/>
    <s v="Yes"/>
    <n v="1012"/>
    <n v="12601.07"/>
    <n v="81.5"/>
    <n v="-42"/>
    <n v="1"/>
    <n v="12.451650197628458"/>
    <x v="10"/>
  </r>
  <r>
    <n v="86378"/>
    <x v="9"/>
    <x v="1"/>
    <d v="2011-04-20T00:00:00"/>
    <d v="2011-05-20T00:00:00"/>
    <d v="2011-05-20T00:00:00"/>
    <s v="ARV"/>
    <s v="Pediatric"/>
    <x v="29"/>
    <s v="Lamivudine/Zidovudine 30/60mg, tablets, 60 Tabs"/>
    <s v="Lamivudine/Zidovudine"/>
    <s v="Generic"/>
    <s v="30/60mg"/>
    <s v="Tablet - FDC"/>
    <n v="60"/>
    <n v="1884"/>
    <n v="6123"/>
    <n v="3.25"/>
    <n v="0.05"/>
    <s v="Aurobindo Unit III, India"/>
    <s v="No"/>
    <m/>
    <m/>
    <n v="13.2"/>
    <n v="30"/>
    <n v="0"/>
    <m/>
    <x v="10"/>
  </r>
  <r>
    <n v="86379"/>
    <x v="12"/>
    <x v="1"/>
    <d v="2011-05-31T00:00:00"/>
    <d v="2011-05-25T00:00:00"/>
    <d v="2011-05-25T00:00:00"/>
    <s v="ARV"/>
    <s v="Adult"/>
    <x v="29"/>
    <s v="Efavirenz 600mg, tablets, 30 Tabs"/>
    <s v="Efavirenz"/>
    <s v="Generic"/>
    <s v="600mg"/>
    <s v="Tablet"/>
    <n v="30"/>
    <n v="23450"/>
    <n v="101304"/>
    <n v="4.32"/>
    <n v="0.14000000000000001"/>
    <s v="Aurobindo Unit III, India"/>
    <s v="Yes"/>
    <n v="2068"/>
    <n v="3936.86"/>
    <n v="167.15"/>
    <n v="-6"/>
    <n v="1"/>
    <n v="1.9037040618955514"/>
    <x v="10"/>
  </r>
  <r>
    <n v="86380"/>
    <x v="4"/>
    <x v="1"/>
    <d v="2011-04-11T00:00:00"/>
    <d v="2011-05-20T00:00:00"/>
    <d v="2011-05-20T00:00:00"/>
    <s v="ARV"/>
    <s v="Adult"/>
    <x v="29"/>
    <s v="Nevirapine 200mg, tablets, 60 Tabs"/>
    <s v="Nevirapine"/>
    <s v="Generic"/>
    <s v="200mg"/>
    <s v="Tablet"/>
    <n v="60"/>
    <n v="10927"/>
    <n v="27426.77"/>
    <n v="2.5099999999999998"/>
    <n v="0.04"/>
    <s v="Hetero Unit III Hyderabad IN"/>
    <s v="No"/>
    <m/>
    <m/>
    <n v="59.13"/>
    <n v="39"/>
    <n v="0"/>
    <m/>
    <x v="10"/>
  </r>
  <r>
    <n v="86381"/>
    <x v="14"/>
    <x v="1"/>
    <d v="2011-05-11T00:00:00"/>
    <d v="2011-05-24T00:00:00"/>
    <d v="2011-05-24T00:00:00"/>
    <s v="ARV"/>
    <s v="Adult"/>
    <x v="29"/>
    <s v="Nevirapine 200mg, tablets, 60 Tabs"/>
    <s v="Nevirapine"/>
    <s v="Generic"/>
    <s v="200mg"/>
    <s v="Tablet"/>
    <n v="60"/>
    <n v="10500"/>
    <n v="26355"/>
    <n v="2.5099999999999998"/>
    <n v="0.04"/>
    <s v="Strides, Bangalore, India."/>
    <s v="No"/>
    <m/>
    <m/>
    <n v="43.49"/>
    <n v="13"/>
    <n v="0"/>
    <m/>
    <x v="10"/>
  </r>
  <r>
    <n v="86382"/>
    <x v="14"/>
    <x v="1"/>
    <d v="2011-05-11T00:00:00"/>
    <d v="2011-05-24T00:00:00"/>
    <d v="2011-05-24T00:00:00"/>
    <s v="ARV"/>
    <s v="Adult"/>
    <x v="29"/>
    <s v="Lamivudine/Zidovudine 150/300mg, tablets, 60 Tabs"/>
    <s v="Lamivudine/Zidovudine"/>
    <s v="Generic"/>
    <s v="150/300mg"/>
    <s v="Tablet - FDC"/>
    <n v="60"/>
    <n v="14893"/>
    <n v="123016.18"/>
    <n v="8.26"/>
    <n v="0.14000000000000001"/>
    <s v="Aurobindo Unit III, India"/>
    <s v="No"/>
    <m/>
    <m/>
    <n v="202.98"/>
    <n v="13"/>
    <n v="0"/>
    <m/>
    <x v="10"/>
  </r>
  <r>
    <n v="86384"/>
    <x v="9"/>
    <x v="1"/>
    <d v="2011-05-31T00:00:00"/>
    <d v="2011-06-13T00:00:00"/>
    <d v="2011-06-13T00:00:00"/>
    <s v="ARV"/>
    <s v="Pediatric"/>
    <x v="29"/>
    <s v="Lamivudine/Nevirapine/Zidovudine 30/50/60mg, dispersible tablets, 60 Tabs"/>
    <s v="Lamivudine/Nevirapine/Zidovudine"/>
    <s v="Generic"/>
    <s v="30/50/60mg"/>
    <s v="Chewable/dispersible tablet - FDC"/>
    <n v="60"/>
    <n v="20000"/>
    <n v="85000"/>
    <n v="4.25"/>
    <n v="7.0000000000000007E-2"/>
    <s v="Mylan (formerly Matrix) Nashik"/>
    <s v="No"/>
    <m/>
    <m/>
    <n v="183.26"/>
    <n v="13"/>
    <n v="0"/>
    <m/>
    <x v="0"/>
  </r>
  <r>
    <n v="86385"/>
    <x v="2"/>
    <x v="2"/>
    <d v="2011-06-15T00:00:00"/>
    <d v="2011-07-06T00:00:00"/>
    <d v="2011-07-06T00:00:00"/>
    <s v="ARV"/>
    <s v="Adult"/>
    <x v="29"/>
    <s v="Lamivudine/Nevirapine/Zidovudine 150/200/300mg, tablets, 60 Tabs"/>
    <s v="Lamivudine/Nevirapine/Zidovudine"/>
    <s v="Generic"/>
    <s v="150/300/200mg"/>
    <s v="Tablet - FDC"/>
    <n v="60"/>
    <n v="87357"/>
    <n v="980145.54"/>
    <n v="11.22"/>
    <n v="0.19"/>
    <s v="Mylan (formerly Matrix) Nashik"/>
    <s v="No"/>
    <m/>
    <m/>
    <n v="1617.24"/>
    <n v="21"/>
    <n v="0"/>
    <m/>
    <x v="8"/>
  </r>
  <r>
    <n v="86386"/>
    <x v="4"/>
    <x v="0"/>
    <d v="2011-05-11T00:00:00"/>
    <d v="2011-06-13T00:00:00"/>
    <d v="2011-06-13T00:00:00"/>
    <s v="ARV"/>
    <s v="Pediatric"/>
    <x v="29"/>
    <s v="Nevirapine 10mg/ml, oral suspension, Bottle, 240 ml"/>
    <s v="Nevirapine"/>
    <s v="Generic"/>
    <s v="10mg/ml"/>
    <s v="Oral suspension"/>
    <n v="240"/>
    <n v="10000"/>
    <n v="18000"/>
    <n v="1.8"/>
    <n v="0.01"/>
    <s v="Aurobindo Unit III, India"/>
    <s v="Yes"/>
    <n v="3637"/>
    <n v="9499.4599999999991"/>
    <n v="29.7"/>
    <n v="33"/>
    <n v="0"/>
    <n v="2.6118944184767665"/>
    <x v="0"/>
  </r>
  <r>
    <n v="86387"/>
    <x v="2"/>
    <x v="2"/>
    <d v="2011-06-21T00:00:00"/>
    <d v="2011-07-05T00:00:00"/>
    <d v="2011-07-05T00:00:00"/>
    <s v="ARV"/>
    <s v="Adult"/>
    <x v="29"/>
    <s v="Nevirapine 200mg, tablets, 60 Tabs"/>
    <s v="Nevirapine"/>
    <s v="Generic"/>
    <s v="200mg"/>
    <s v="Tablet"/>
    <n v="60"/>
    <n v="17376"/>
    <n v="43613.760000000002"/>
    <n v="2.5099999999999998"/>
    <n v="0.04"/>
    <s v="Strides, Bangalore, India."/>
    <s v="Yes"/>
    <n v="1237"/>
    <n v="13398.06"/>
    <n v="71.959999999999994"/>
    <n v="14"/>
    <n v="0"/>
    <n v="10.83109135004042"/>
    <x v="8"/>
  </r>
  <r>
    <n v="86388"/>
    <x v="2"/>
    <x v="2"/>
    <d v="2011-06-15T00:00:00"/>
    <d v="2011-07-06T00:00:00"/>
    <d v="2011-07-06T00:00:00"/>
    <s v="ARV"/>
    <s v="Adult"/>
    <x v="29"/>
    <s v="Nevirapine 200mg, tablets, 60 Tabs"/>
    <s v="Nevirapine"/>
    <s v="Generic"/>
    <s v="200mg"/>
    <s v="Tablet"/>
    <n v="60"/>
    <n v="64995"/>
    <n v="163137.45000000001"/>
    <n v="2.5099999999999998"/>
    <n v="0.04"/>
    <s v="Strides, Bangalore, India."/>
    <s v="Yes"/>
    <n v="4618"/>
    <n v="13398.06"/>
    <n v="269.18"/>
    <n v="21"/>
    <n v="0"/>
    <n v="2.9012689475963618"/>
    <x v="8"/>
  </r>
  <r>
    <n v="86389"/>
    <x v="8"/>
    <x v="0"/>
    <d v="2011-10-27T00:00:00"/>
    <d v="2011-06-15T00:00:00"/>
    <d v="2011-06-15T00:00:00"/>
    <s v="ARV"/>
    <s v="Adult"/>
    <x v="29"/>
    <s v="Zidovudine 300mg, tablets, 60 Tabs"/>
    <s v="Zidovudine"/>
    <s v="Generic"/>
    <s v="300mg"/>
    <s v="Tablet"/>
    <n v="60"/>
    <n v="917"/>
    <n v="6437.34"/>
    <n v="7.02"/>
    <n v="0.12"/>
    <s v="Aurobindo Unit III, India"/>
    <s v="No"/>
    <m/>
    <m/>
    <n v="10.62"/>
    <n v="-134"/>
    <n v="1"/>
    <m/>
    <x v="0"/>
  </r>
  <r>
    <n v="86390"/>
    <x v="16"/>
    <x v="0"/>
    <d v="2011-06-13T00:00:00"/>
    <d v="2011-06-09T00:00:00"/>
    <d v="2011-06-09T00:00:00"/>
    <s v="ARV"/>
    <s v="Adult"/>
    <x v="29"/>
    <s v="Nevirapine 200mg, tablets, 60 Tabs"/>
    <s v="Nevirapine"/>
    <s v="Generic"/>
    <s v="200mg"/>
    <s v="Tablet"/>
    <n v="60"/>
    <n v="14081"/>
    <n v="35343.31"/>
    <n v="2.5099999999999998"/>
    <n v="0.04"/>
    <s v="Strides, Bangalore, India."/>
    <s v="No"/>
    <m/>
    <m/>
    <n v="58.32"/>
    <n v="-4"/>
    <n v="1"/>
    <m/>
    <x v="0"/>
  </r>
  <r>
    <n v="86391"/>
    <x v="4"/>
    <x v="1"/>
    <d v="2011-04-30T00:00:00"/>
    <d v="2011-06-20T00:00:00"/>
    <d v="2011-06-20T00:00:00"/>
    <s v="ARV"/>
    <s v="Adult"/>
    <x v="29"/>
    <s v="Nevirapine 200mg, tablets, 60 Tabs"/>
    <s v="Nevirapine"/>
    <s v="Generic"/>
    <s v="200mg"/>
    <s v="Tablet"/>
    <n v="60"/>
    <n v="31043"/>
    <n v="77917.929999999993"/>
    <n v="2.5099999999999998"/>
    <n v="0.04"/>
    <s v="Hetero Unit III Hyderabad IN"/>
    <s v="Yes"/>
    <n v="1785"/>
    <n v="7962.25"/>
    <n v="167.99"/>
    <n v="51"/>
    <n v="0"/>
    <n v="4.4606442577030814"/>
    <x v="0"/>
  </r>
  <r>
    <n v="86392"/>
    <x v="0"/>
    <x v="0"/>
    <d v="2011-06-30T00:00:00"/>
    <d v="2011-06-26T00:00:00"/>
    <d v="2011-06-26T00:00:00"/>
    <s v="ARV"/>
    <s v="Pediatric"/>
    <x v="29"/>
    <s v="Zidovudine 10mg/ml, oral solution w/syringe, Bottle, 240 ml"/>
    <s v="Zidovudine"/>
    <s v="Generic"/>
    <s v="10mg/ml"/>
    <s v="Oral solution"/>
    <n v="240"/>
    <n v="4965"/>
    <n v="10426.5"/>
    <n v="2.1"/>
    <n v="0.01"/>
    <s v="Aurobindo Unit III, India"/>
    <s v="Yes"/>
    <n v="1784"/>
    <n v="2503.33"/>
    <n v="17.2"/>
    <n v="-4"/>
    <n v="1"/>
    <n v="1.4032118834080718"/>
    <x v="0"/>
  </r>
  <r>
    <n v="86393"/>
    <x v="6"/>
    <x v="0"/>
    <d v="2011-07-19T00:00:00"/>
    <d v="2011-06-28T00:00:00"/>
    <d v="2011-06-28T00:00:00"/>
    <s v="ARV"/>
    <s v="Pediatric"/>
    <x v="29"/>
    <s v="Efavirenz 200mg, capsule, 90 Caps"/>
    <s v="Efavirenz"/>
    <s v="Generic"/>
    <s v="200mg"/>
    <s v="Capsule"/>
    <n v="90"/>
    <n v="630"/>
    <n v="6104.7"/>
    <n v="9.69"/>
    <n v="0.11"/>
    <s v="Aurobindo Unit III, India"/>
    <s v="No"/>
    <m/>
    <m/>
    <n v="10.07"/>
    <n v="-21"/>
    <n v="1"/>
    <m/>
    <x v="0"/>
  </r>
  <r>
    <n v="86394"/>
    <x v="12"/>
    <x v="1"/>
    <d v="2011-08-31T00:00:00"/>
    <d v="2011-09-01T00:00:00"/>
    <d v="2011-09-01T00:00:00"/>
    <s v="ARV"/>
    <s v="Pediatric"/>
    <x v="29"/>
    <s v="Zidovudine 10mg/ml, oral solution w/syringe, Bottle, 240 ml"/>
    <s v="Zidovudine"/>
    <s v="Generic"/>
    <s v="10mg/ml"/>
    <s v="Oral solution"/>
    <n v="240"/>
    <n v="6250"/>
    <n v="12625"/>
    <n v="2.02"/>
    <n v="0.01"/>
    <s v="Aurobindo Unit III, India"/>
    <s v="Yes"/>
    <n v="2409"/>
    <n v="3525.03"/>
    <n v="20.83"/>
    <n v="1"/>
    <n v="0"/>
    <n v="1.4632752179327522"/>
    <x v="3"/>
  </r>
  <r>
    <n v="86395"/>
    <x v="2"/>
    <x v="2"/>
    <d v="2011-07-22T00:00:00"/>
    <d v="2011-07-06T00:00:00"/>
    <d v="2011-07-06T00:00:00"/>
    <s v="ARV"/>
    <s v="Adult"/>
    <x v="29"/>
    <s v="Lamivudine/Tenofovir Disoproxil Fumarate 300/300mg, tablets, 30 Tabs"/>
    <s v="Lamivudine/Tenofovir Disoproxil Fumarate"/>
    <s v="Generic"/>
    <s v="300/300mg"/>
    <s v="Tablet - FDC"/>
    <n v="30"/>
    <n v="29349"/>
    <n v="258858.18"/>
    <n v="8.82"/>
    <n v="0.28999999999999998"/>
    <s v="Mylan (formerly Matrix) Nashik"/>
    <s v="Yes"/>
    <n v="2808"/>
    <n v="13398.06"/>
    <n v="427.12"/>
    <n v="-16"/>
    <n v="1"/>
    <n v="4.7713888888888887"/>
    <x v="8"/>
  </r>
  <r>
    <n v="86396"/>
    <x v="14"/>
    <x v="1"/>
    <d v="2011-08-05T00:00:00"/>
    <d v="2011-08-05T00:00:00"/>
    <d v="2011-08-05T00:00:00"/>
    <s v="ARV"/>
    <s v="Adult"/>
    <x v="29"/>
    <s v="Nevirapine 200mg, tablets, 60 Tabs"/>
    <s v="Nevirapine"/>
    <s v="Generic"/>
    <s v="200mg"/>
    <s v="Tablet"/>
    <n v="60"/>
    <n v="11549"/>
    <n v="28987.99"/>
    <n v="2.5099999999999998"/>
    <n v="0.04"/>
    <s v="Strides, Bangalore, India."/>
    <s v="No"/>
    <m/>
    <m/>
    <n v="47.83"/>
    <n v="0"/>
    <n v="1"/>
    <m/>
    <x v="2"/>
  </r>
  <r>
    <n v="86397"/>
    <x v="12"/>
    <x v="1"/>
    <d v="2011-08-31T00:00:00"/>
    <d v="2011-09-15T00:00:00"/>
    <d v="2011-09-15T00:00:00"/>
    <s v="ARV"/>
    <s v="Adult"/>
    <x v="29"/>
    <s v="Lamivudine/Zidovudine 150/300mg, tablets, 60 Tabs"/>
    <s v="Lamivudine/Zidovudine"/>
    <s v="Generic"/>
    <s v="150/300mg"/>
    <s v="Tablet - FDC"/>
    <n v="60"/>
    <n v="26308"/>
    <n v="224933.4"/>
    <n v="8.5500000000000007"/>
    <n v="0.14000000000000001"/>
    <s v="Aurobindo Unit VII, IN"/>
    <s v="No"/>
    <m/>
    <m/>
    <n v="371.14"/>
    <n v="15"/>
    <n v="0"/>
    <m/>
    <x v="3"/>
  </r>
  <r>
    <n v="86398"/>
    <x v="0"/>
    <x v="0"/>
    <d v="2011-09-27T00:00:00"/>
    <d v="2011-09-12T00:00:00"/>
    <d v="2011-09-12T00:00:00"/>
    <s v="ARV"/>
    <s v="Adult"/>
    <x v="29"/>
    <s v="Emtricitabine/Tenofovir Disoproxil Fumarate 200/300mg, tablets, 30 Tabs"/>
    <s v="Emtricitabine/Tenofovir Disoproxil Fumarate"/>
    <s v="Generic"/>
    <s v="200/300mg"/>
    <s v="Tablet - FDC"/>
    <n v="30"/>
    <n v="17251"/>
    <n v="181825.54"/>
    <n v="10.54"/>
    <n v="0.35"/>
    <s v="Aurobindo Unit III, India"/>
    <s v="No"/>
    <m/>
    <m/>
    <n v="300.01"/>
    <n v="-15"/>
    <n v="1"/>
    <m/>
    <x v="3"/>
  </r>
  <r>
    <n v="86399"/>
    <x v="2"/>
    <x v="0"/>
    <d v="2011-08-31T00:00:00"/>
    <d v="2011-08-03T00:00:00"/>
    <d v="2011-08-03T00:00:00"/>
    <s v="ARV"/>
    <s v="Adult"/>
    <x v="29"/>
    <s v="Lamivudine/Nevirapine/Stavudine 150/200/30mg, tablets, 60 Tabs"/>
    <s v="Lamivudine/Nevirapine/Stavudine"/>
    <s v="Generic"/>
    <s v="150/200/30mg"/>
    <s v="Tablet - FDC"/>
    <n v="60"/>
    <n v="2000"/>
    <n v="11120"/>
    <n v="5.56"/>
    <n v="0.09"/>
    <s v="Cipla, Goa, India"/>
    <s v="Yes"/>
    <n v="209"/>
    <n v="2136.5300000000002"/>
    <n v="18.350000000000001"/>
    <n v="-28"/>
    <n v="1"/>
    <n v="10.22263157894737"/>
    <x v="2"/>
  </r>
  <r>
    <n v="86400"/>
    <x v="14"/>
    <x v="1"/>
    <d v="2011-09-22T00:00:00"/>
    <d v="2011-08-26T00:00:00"/>
    <d v="2011-08-26T00:00:00"/>
    <s v="ARV"/>
    <s v="Adult"/>
    <x v="29"/>
    <s v="Zidovudine 300mg, tablets, 60 Tabs"/>
    <s v="Zidovudine"/>
    <s v="Generic"/>
    <s v="300mg"/>
    <s v="Tablet"/>
    <n v="60"/>
    <n v="1684"/>
    <n v="11821.68"/>
    <n v="7.02"/>
    <n v="0.12"/>
    <s v="Hetero Unit III Hyderabad IN"/>
    <s v="No"/>
    <m/>
    <m/>
    <n v="19.510000000000002"/>
    <n v="-27"/>
    <n v="1"/>
    <m/>
    <x v="2"/>
  </r>
  <r>
    <n v="86401"/>
    <x v="0"/>
    <x v="0"/>
    <d v="2011-09-27T00:00:00"/>
    <d v="2011-09-10T00:00:00"/>
    <d v="2011-09-10T00:00:00"/>
    <s v="ARV"/>
    <s v="Adult"/>
    <x v="29"/>
    <s v="Lamivudine 150mg, tablets, 60 Tabs"/>
    <s v="Lamivudine"/>
    <s v="Generic"/>
    <s v="150mg"/>
    <s v="Tablet"/>
    <n v="60"/>
    <n v="17820"/>
    <n v="41520.6"/>
    <n v="2.33"/>
    <n v="0.04"/>
    <s v="Hetero Unit III Hyderabad IN"/>
    <s v="Yes"/>
    <n v="955"/>
    <n v="12606.03"/>
    <n v="68.510000000000005"/>
    <n v="-17"/>
    <n v="1"/>
    <n v="13.200031413612566"/>
    <x v="3"/>
  </r>
  <r>
    <n v="86402"/>
    <x v="23"/>
    <x v="0"/>
    <d v="2011-11-14T00:00:00"/>
    <d v="2011-11-14T00:00:00"/>
    <d v="2011-11-14T00:00:00"/>
    <s v="ARV"/>
    <s v="Adult"/>
    <x v="29"/>
    <s v="Nevirapine 200mg, tablets, 60 Tabs"/>
    <s v="Nevirapine"/>
    <s v="Generic"/>
    <s v="200mg"/>
    <s v="Tablet"/>
    <n v="60"/>
    <n v="45084"/>
    <n v="113160.84"/>
    <n v="2.5099999999999998"/>
    <n v="0.04"/>
    <s v="Hetero Unit III Hyderabad IN"/>
    <s v="No"/>
    <m/>
    <m/>
    <n v="186.72"/>
    <n v="0"/>
    <n v="1"/>
    <m/>
    <x v="1"/>
  </r>
  <r>
    <n v="86403"/>
    <x v="4"/>
    <x v="1"/>
    <d v="2011-09-29T00:00:00"/>
    <d v="2011-08-29T00:00:00"/>
    <d v="2011-08-29T00:00:00"/>
    <s v="ARV"/>
    <s v="Adult"/>
    <x v="29"/>
    <s v="Nevirapine 200mg, tablets, 60 Tabs"/>
    <s v="Nevirapine"/>
    <s v="Generic"/>
    <s v="200mg"/>
    <s v="Tablet"/>
    <n v="60"/>
    <n v="25000"/>
    <n v="62750"/>
    <n v="2.5099999999999998"/>
    <n v="0.04"/>
    <s v="Mylan (formerly Matrix) Nashik"/>
    <s v="No"/>
    <m/>
    <m/>
    <n v="103.54"/>
    <n v="-31"/>
    <n v="1"/>
    <m/>
    <x v="2"/>
  </r>
  <r>
    <n v="86404"/>
    <x v="9"/>
    <x v="1"/>
    <d v="2011-09-30T00:00:00"/>
    <d v="2011-09-19T00:00:00"/>
    <d v="2011-09-19T00:00:00"/>
    <s v="ARV"/>
    <s v="Adult"/>
    <x v="29"/>
    <s v="Efavirenz 600mg, tablets, 30 Tabs"/>
    <s v="Efavirenz"/>
    <s v="Generic"/>
    <s v="600mg"/>
    <s v="Tablet"/>
    <n v="30"/>
    <n v="6392"/>
    <n v="26974.240000000002"/>
    <n v="4.22"/>
    <n v="0.14000000000000001"/>
    <s v="Hetero Unit III Hyderabad IN"/>
    <s v="No"/>
    <m/>
    <m/>
    <n v="44.51"/>
    <n v="-11"/>
    <n v="1"/>
    <m/>
    <x v="3"/>
  </r>
  <r>
    <n v="86405"/>
    <x v="14"/>
    <x v="1"/>
    <d v="2011-08-05T00:00:00"/>
    <d v="2011-08-24T00:00:00"/>
    <d v="2011-08-24T00:00:00"/>
    <s v="ARV"/>
    <s v="Adult"/>
    <x v="29"/>
    <s v="Lamivudine/Tenofovir Disoproxil Fumarate 300/300mg, tablets, 30 Tabs"/>
    <s v="Lamivudine/Tenofovir Disoproxil Fumarate"/>
    <s v="Generic"/>
    <s v="300/300mg"/>
    <s v="Tablet - FDC"/>
    <n v="30"/>
    <n v="30000"/>
    <n v="246900"/>
    <n v="8.23"/>
    <n v="0.27"/>
    <s v="Mylan (formerly Matrix) Nashik"/>
    <s v="No"/>
    <m/>
    <m/>
    <n v="407.38"/>
    <n v="19"/>
    <n v="0"/>
    <m/>
    <x v="2"/>
  </r>
  <r>
    <n v="86406"/>
    <x v="12"/>
    <x v="1"/>
    <d v="2011-11-30T00:00:00"/>
    <d v="2011-11-30T00:00:00"/>
    <d v="2011-11-30T00:00:00"/>
    <s v="ARV"/>
    <s v="Pediatric"/>
    <x v="29"/>
    <s v="Zidovudine 10mg/ml, oral solution w/syringe, Bottle, 240 ml"/>
    <s v="Zidovudine"/>
    <s v="Generic"/>
    <s v="10mg/ml"/>
    <s v="Oral solution"/>
    <n v="240"/>
    <n v="1822"/>
    <n v="3680.44"/>
    <n v="2.02"/>
    <n v="0.01"/>
    <s v="Aurobindo Unit III, India"/>
    <s v="Yes"/>
    <n v="707"/>
    <n v="826.26"/>
    <n v="6.07"/>
    <n v="0"/>
    <n v="1"/>
    <n v="1.1686845827439887"/>
    <x v="1"/>
  </r>
  <r>
    <n v="86408"/>
    <x v="14"/>
    <x v="1"/>
    <d v="2011-09-20T00:00:00"/>
    <d v="2011-09-06T00:00:00"/>
    <d v="2011-09-06T00:00:00"/>
    <s v="ARV"/>
    <s v="Adult"/>
    <x v="29"/>
    <s v="Efavirenz/Emtricitabine/Tenofovir Disoproxil Fumarate 600/200/300mg, tablets, 30 Tabs"/>
    <s v="Efavirenz/Emtricitabine/Tenofovir Disoproxil Fumarate"/>
    <s v="Generic"/>
    <s v="600/200/300mg"/>
    <s v="Tablet - FDC"/>
    <n v="30"/>
    <n v="3360"/>
    <n v="66931.199999999997"/>
    <n v="19.920000000000002"/>
    <n v="0.66"/>
    <s v="Mylan (formerly Matrix) Nashik"/>
    <s v="Yes"/>
    <n v="617"/>
    <n v="2886.92"/>
    <n v="110.44"/>
    <n v="-14"/>
    <n v="1"/>
    <n v="4.6789627228525124"/>
    <x v="3"/>
  </r>
  <r>
    <n v="86409"/>
    <x v="0"/>
    <x v="0"/>
    <d v="2011-10-12T00:00:00"/>
    <d v="2011-10-12T00:00:00"/>
    <d v="2011-10-12T00:00:00"/>
    <s v="ARV"/>
    <s v="Adult"/>
    <x v="29"/>
    <s v="Lamivudine/Zidovudine 150/300mg, tablets, 60 Tabs"/>
    <s v="Lamivudine/Zidovudine"/>
    <s v="Generic"/>
    <s v="150/300mg"/>
    <s v="Tablet - FDC"/>
    <n v="60"/>
    <n v="75420"/>
    <n v="622969.19999999995"/>
    <n v="8.26"/>
    <n v="0.14000000000000001"/>
    <s v="Mylan (formerly Matrix) Nashik"/>
    <s v="No"/>
    <m/>
    <m/>
    <n v="1027.9000000000001"/>
    <n v="0"/>
    <n v="1"/>
    <m/>
    <x v="7"/>
  </r>
  <r>
    <n v="86410"/>
    <x v="9"/>
    <x v="1"/>
    <d v="2011-09-30T00:00:00"/>
    <d v="2011-10-07T00:00:00"/>
    <d v="2011-10-07T00:00:00"/>
    <s v="ARV"/>
    <s v="Adult"/>
    <x v="29"/>
    <s v="Lamivudine/Tenofovir Disoproxil Fumarate 300/300mg, tablets, 30 Tabs"/>
    <s v="Lamivudine/Tenofovir Disoproxil Fumarate"/>
    <s v="Generic"/>
    <s v="300/300mg"/>
    <s v="Tablet - FDC"/>
    <n v="30"/>
    <n v="10114"/>
    <n v="83238.22"/>
    <n v="8.23"/>
    <n v="0.27"/>
    <s v="Mylan (formerly Matrix) Nashik"/>
    <s v="No"/>
    <m/>
    <m/>
    <n v="137.34"/>
    <n v="7"/>
    <n v="0"/>
    <m/>
    <x v="7"/>
  </r>
  <r>
    <n v="86411"/>
    <x v="14"/>
    <x v="1"/>
    <d v="2011-09-30T00:00:00"/>
    <d v="2011-09-26T00:00:00"/>
    <d v="2011-09-26T00:00:00"/>
    <s v="ARV"/>
    <s v="Adult"/>
    <x v="29"/>
    <s v="Efavirenz 600mg, tablets, 30 Tabs"/>
    <s v="Efavirenz"/>
    <s v="Generic"/>
    <s v="600mg"/>
    <s v="Tablet"/>
    <n v="30"/>
    <n v="2688"/>
    <n v="11343.36"/>
    <n v="4.22"/>
    <n v="0.14000000000000001"/>
    <s v="Strides, Bangalore, India."/>
    <s v="No"/>
    <m/>
    <m/>
    <n v="18.72"/>
    <n v="-4"/>
    <n v="1"/>
    <m/>
    <x v="3"/>
  </r>
  <r>
    <n v="86412"/>
    <x v="8"/>
    <x v="0"/>
    <d v="2011-12-15T00:00:00"/>
    <d v="2011-09-28T00:00:00"/>
    <d v="2011-09-28T00:00:00"/>
    <s v="ARV"/>
    <s v="Pediatric"/>
    <x v="29"/>
    <s v="Efavirenz 50mg, capsule, 30 Caps"/>
    <s v="Efavirenz"/>
    <s v="Generic"/>
    <s v="50mg"/>
    <s v="Capsule"/>
    <n v="30"/>
    <n v="61"/>
    <n v="136.63999999999999"/>
    <n v="2.2400000000000002"/>
    <n v="7.0000000000000007E-2"/>
    <s v="Aurobindo Unit III, India"/>
    <s v="No"/>
    <m/>
    <m/>
    <n v="0.23"/>
    <n v="-78"/>
    <n v="1"/>
    <m/>
    <x v="3"/>
  </r>
  <r>
    <n v="86413"/>
    <x v="8"/>
    <x v="0"/>
    <d v="2011-12-15T00:00:00"/>
    <d v="2011-09-28T00:00:00"/>
    <d v="2011-09-28T00:00:00"/>
    <s v="ARV"/>
    <s v="Pediatric"/>
    <x v="29"/>
    <s v="Zidovudine 100mg, capsules, 100 Caps"/>
    <s v="Zidovudine"/>
    <s v="Generic"/>
    <s v="100mg"/>
    <s v="Capsule"/>
    <n v="100"/>
    <n v="423"/>
    <n v="2013.48"/>
    <n v="4.76"/>
    <n v="0.05"/>
    <s v="Aurobindo Unit III, India"/>
    <s v="No"/>
    <m/>
    <m/>
    <n v="3.32"/>
    <n v="-78"/>
    <n v="1"/>
    <m/>
    <x v="3"/>
  </r>
  <r>
    <n v="86414"/>
    <x v="2"/>
    <x v="2"/>
    <d v="2011-06-15T00:00:00"/>
    <d v="2011-09-28T00:00:00"/>
    <d v="2011-09-28T00:00:00"/>
    <s v="ARV"/>
    <s v="Adult"/>
    <x v="29"/>
    <s v="Efavirenz/Emtricitabine/Tenofovir Disoproxil Fumarate 600/200/300mg, tablets, 30 Tabs"/>
    <s v="Efavirenz/Emtricitabine/Tenofovir Disoproxil Fumarate"/>
    <s v="Generic"/>
    <s v="600/200/300mg"/>
    <s v="Tablet - FDC"/>
    <n v="30"/>
    <n v="2389"/>
    <n v="47588.88"/>
    <n v="19.920000000000002"/>
    <n v="0.66"/>
    <s v="Mylan (formerly Matrix) Nashik"/>
    <s v="Yes"/>
    <n v="277"/>
    <n v="18495.900000000001"/>
    <n v="78.52"/>
    <n v="105"/>
    <n v="0"/>
    <n v="66.772202166064986"/>
    <x v="3"/>
  </r>
  <r>
    <n v="86415"/>
    <x v="2"/>
    <x v="2"/>
    <d v="2011-11-03T00:00:00"/>
    <d v="2011-09-28T00:00:00"/>
    <d v="2011-09-28T00:00:00"/>
    <s v="ARV"/>
    <s v="Adult"/>
    <x v="29"/>
    <s v="Efavirenz/Emtricitabine/Tenofovir Disoproxil Fumarate 600/200/300mg, tablets, 30 Tabs"/>
    <s v="Efavirenz/Emtricitabine/Tenofovir Disoproxil Fumarate"/>
    <s v="Generic"/>
    <s v="600/200/300mg"/>
    <s v="Tablet - FDC"/>
    <n v="30"/>
    <n v="90932"/>
    <n v="1811365.44"/>
    <n v="19.920000000000002"/>
    <n v="0.66"/>
    <s v="Mylan (formerly Matrix) Nashik"/>
    <s v="Yes"/>
    <n v="10428"/>
    <n v="18495.900000000001"/>
    <n v="2988.75"/>
    <n v="-36"/>
    <n v="1"/>
    <n v="1.7736766398158805"/>
    <x v="3"/>
  </r>
  <r>
    <n v="86417"/>
    <x v="4"/>
    <x v="1"/>
    <d v="2012-01-19T00:00:00"/>
    <d v="2011-11-04T00:00:00"/>
    <d v="2011-11-04T00:00:00"/>
    <s v="ARV"/>
    <s v="Adult"/>
    <x v="29"/>
    <s v="Emtricitabine/Tenofovir Disoproxil Fumarate 200/300mg, tablets, 30 Tabs"/>
    <s v="Emtricitabine/Tenofovir Disoproxil Fumarate"/>
    <s v="Generic"/>
    <s v="200/300mg"/>
    <s v="Tablet - FDC"/>
    <n v="30"/>
    <n v="10015"/>
    <n v="89834.55"/>
    <n v="8.9700000000000006"/>
    <n v="0.3"/>
    <s v="Mylan (formerly Matrix) Nashik"/>
    <s v="Yes"/>
    <n v="819"/>
    <n v="2882.6"/>
    <n v="148.22999999999999"/>
    <n v="-76"/>
    <n v="1"/>
    <n v="3.5196581196581196"/>
    <x v="1"/>
  </r>
  <r>
    <n v="86418"/>
    <x v="23"/>
    <x v="0"/>
    <d v="2011-10-31T00:00:00"/>
    <d v="2012-02-28T00:00:00"/>
    <d v="2012-02-28T00:00:00"/>
    <s v="ARV"/>
    <s v="Adult"/>
    <x v="29"/>
    <s v="Tenofovir Disoproxil Fumarate 300mg, tablets, 30 Tabs"/>
    <s v="Tenofovir Disoproxil Fumarate"/>
    <s v="Generic"/>
    <s v="300mg"/>
    <s v="Tablet"/>
    <n v="30"/>
    <n v="38760"/>
    <n v="248839.2"/>
    <n v="6.42"/>
    <n v="0.21"/>
    <s v="Mylan (formerly Matrix) Nashik"/>
    <s v="Yes"/>
    <n v="2169"/>
    <n v="985"/>
    <n v="410.58"/>
    <n v="120"/>
    <n v="0"/>
    <n v="0.4541263254956201"/>
    <x v="5"/>
  </r>
  <r>
    <n v="86419"/>
    <x v="3"/>
    <x v="1"/>
    <d v="2011-12-29T00:00:00"/>
    <d v="2011-11-15T00:00:00"/>
    <d v="2011-11-15T00:00:00"/>
    <s v="ARV"/>
    <s v="Pediatric"/>
    <x v="29"/>
    <s v="Nevirapine 10mg/ml, oral suspension w/syringe, Bottle, 240 ml"/>
    <s v="Nevirapine"/>
    <s v="Generic"/>
    <s v="10mg/ml"/>
    <s v="Oral suspension"/>
    <n v="240"/>
    <n v="2374"/>
    <n v="4629.3"/>
    <n v="1.95"/>
    <n v="0.01"/>
    <s v="Aurobindo Unit III, India"/>
    <s v="Yes"/>
    <n v="888"/>
    <n v="4417.96"/>
    <n v="7.64"/>
    <n v="-44"/>
    <n v="1"/>
    <n v="4.97518018018018"/>
    <x v="1"/>
  </r>
  <r>
    <n v="86420"/>
    <x v="12"/>
    <x v="1"/>
    <d v="2011-12-15T00:00:00"/>
    <d v="2011-12-14T00:00:00"/>
    <d v="2011-12-14T00:00:00"/>
    <s v="ARV"/>
    <s v="Pediatric"/>
    <x v="29"/>
    <s v="Nevirapine 10mg/ml, oral suspension w/syringe, Bottle, 240 ml"/>
    <s v="Nevirapine"/>
    <s v="Generic"/>
    <s v="10mg/ml"/>
    <s v="Oral suspension"/>
    <n v="240"/>
    <n v="10070"/>
    <n v="19636.5"/>
    <n v="1.95"/>
    <n v="0.01"/>
    <s v="Aurobindo Unit III, India"/>
    <s v="Yes"/>
    <n v="3787"/>
    <n v="2451.86"/>
    <n v="32.4"/>
    <n v="-1"/>
    <n v="1"/>
    <n v="0.64744124636915767"/>
    <x v="11"/>
  </r>
  <r>
    <n v="86421"/>
    <x v="4"/>
    <x v="1"/>
    <d v="2011-12-27T00:00:00"/>
    <d v="2011-11-28T00:00:00"/>
    <d v="2011-11-28T00:00:00"/>
    <s v="ARV"/>
    <s v="Adult"/>
    <x v="29"/>
    <s v="Lamivudine/Zidovudine 150/300mg, tablets, 60 Tabs"/>
    <s v="Lamivudine/Zidovudine"/>
    <s v="Generic"/>
    <s v="150/300mg"/>
    <s v="Tablet - FDC"/>
    <n v="60"/>
    <n v="85000"/>
    <n v="702100"/>
    <n v="8.26"/>
    <n v="0.14000000000000001"/>
    <s v="Aurobindo Unit VII, IN"/>
    <s v="Yes"/>
    <n v="8296"/>
    <n v="9978.08"/>
    <n v="1158.46"/>
    <n v="-29"/>
    <n v="1"/>
    <n v="1.2027579556412729"/>
    <x v="1"/>
  </r>
  <r>
    <n v="86422"/>
    <x v="4"/>
    <x v="1"/>
    <d v="2012-01-19T00:00:00"/>
    <d v="2011-11-28T00:00:00"/>
    <d v="2011-11-28T00:00:00"/>
    <s v="ARV"/>
    <s v="Adult"/>
    <x v="29"/>
    <s v="Emtricitabine/Tenofovir Disoproxil Fumarate 200/300mg, tablets, 30 Tabs"/>
    <s v="Emtricitabine/Tenofovir Disoproxil Fumarate"/>
    <s v="Generic"/>
    <s v="200/300mg"/>
    <s v="Tablet - FDC"/>
    <n v="30"/>
    <n v="50000"/>
    <n v="448500"/>
    <n v="8.9700000000000006"/>
    <n v="0.3"/>
    <s v="Mylan (formerly Matrix) Nashik"/>
    <s v="Yes"/>
    <n v="4155"/>
    <n v="6968.97"/>
    <n v="740.02"/>
    <n v="-52"/>
    <n v="1"/>
    <n v="1.6772490974729242"/>
    <x v="1"/>
  </r>
  <r>
    <n v="86423"/>
    <x v="14"/>
    <x v="1"/>
    <d v="2012-01-09T00:00:00"/>
    <d v="2011-12-01T00:00:00"/>
    <d v="2011-12-01T00:00:00"/>
    <s v="ARV"/>
    <s v="Adult"/>
    <x v="29"/>
    <s v="Lamivudine/Nevirapine/Zidovudine 150/200/300mg, tablets, 60 Tabs"/>
    <s v="Lamivudine/Nevirapine/Zidovudine"/>
    <s v="Generic"/>
    <s v="150/300/200mg"/>
    <s v="Tablet - FDC"/>
    <n v="60"/>
    <n v="35000"/>
    <n v="385000"/>
    <n v="11"/>
    <n v="0.18"/>
    <s v="Mylan (formerly Matrix) Nashik"/>
    <s v="No"/>
    <m/>
    <m/>
    <n v="635.25"/>
    <n v="-39"/>
    <n v="1"/>
    <m/>
    <x v="11"/>
  </r>
  <r>
    <n v="86424"/>
    <x v="14"/>
    <x v="1"/>
    <d v="2012-01-09T00:00:00"/>
    <d v="2011-12-01T00:00:00"/>
    <d v="2011-12-01T00:00:00"/>
    <s v="ARV"/>
    <s v="Adult"/>
    <x v="29"/>
    <s v="Nevirapine 200mg, tablets, 60 Tabs"/>
    <s v="Nevirapine"/>
    <s v="Generic"/>
    <s v="200mg"/>
    <s v="Tablet"/>
    <n v="60"/>
    <n v="4466"/>
    <n v="11522.28"/>
    <n v="2.58"/>
    <n v="0.04"/>
    <s v="Strides, Bangalore, India."/>
    <s v="No"/>
    <m/>
    <m/>
    <n v="19.010000000000002"/>
    <n v="-39"/>
    <n v="1"/>
    <m/>
    <x v="11"/>
  </r>
  <r>
    <n v="86425"/>
    <x v="5"/>
    <x v="0"/>
    <d v="2011-12-05T00:00:00"/>
    <d v="2011-11-20T00:00:00"/>
    <d v="2011-11-20T00:00:00"/>
    <s v="ARV"/>
    <s v="Pediatric"/>
    <x v="29"/>
    <s v="Abacavir 20mg/ml, oral solution w/syringe, Bottle, 240 ml"/>
    <s v="Abacavir"/>
    <s v="Generic"/>
    <s v="20mg/ml"/>
    <s v="Oral solution"/>
    <n v="240"/>
    <n v="580"/>
    <n v="7250"/>
    <n v="12.5"/>
    <n v="0.05"/>
    <s v="Aurobindo Unit III, India"/>
    <s v="Yes"/>
    <n v="214"/>
    <n v="2057.1999999999998"/>
    <n v="10.16"/>
    <n v="-15"/>
    <n v="1"/>
    <n v="9.6130841121495312"/>
    <x v="1"/>
  </r>
  <r>
    <n v="86426"/>
    <x v="0"/>
    <x v="1"/>
    <d v="2012-03-02T00:00:00"/>
    <d v="2011-12-05T00:00:00"/>
    <d v="2011-12-05T00:00:00"/>
    <s v="ARV"/>
    <s v="Adult"/>
    <x v="29"/>
    <s v="Efavirenz 600mg, tablets, 30 Tabs"/>
    <s v="Efavirenz"/>
    <s v="Generic"/>
    <s v="600mg"/>
    <s v="Tablet"/>
    <n v="30"/>
    <n v="20076"/>
    <n v="84720.72"/>
    <n v="4.22"/>
    <n v="0.14000000000000001"/>
    <s v="Strides, Bangalore, India."/>
    <s v="Yes"/>
    <n v="1223"/>
    <n v="3526.27"/>
    <n v="139.79"/>
    <n v="-88"/>
    <n v="1"/>
    <n v="2.8832951757972198"/>
    <x v="11"/>
  </r>
  <r>
    <n v="86427"/>
    <x v="0"/>
    <x v="0"/>
    <d v="2011-12-30T00:00:00"/>
    <d v="2011-12-05T00:00:00"/>
    <d v="2011-12-05T00:00:00"/>
    <s v="ARV"/>
    <s v="Adult"/>
    <x v="29"/>
    <s v="Efavirenz 600mg, tablets, 30 Tabs"/>
    <s v="Efavirenz"/>
    <s v="Generic"/>
    <s v="600mg"/>
    <s v="Tablet"/>
    <n v="30"/>
    <n v="7132"/>
    <n v="30097.040000000001"/>
    <n v="4.22"/>
    <n v="0.14000000000000001"/>
    <s v="Strides, Bangalore, India."/>
    <s v="Yes"/>
    <n v="434"/>
    <n v="3526.27"/>
    <n v="49.66"/>
    <n v="-25"/>
    <n v="1"/>
    <n v="8.125046082949309"/>
    <x v="11"/>
  </r>
  <r>
    <n v="86428"/>
    <x v="2"/>
    <x v="2"/>
    <d v="2011-12-20T00:00:00"/>
    <d v="2011-12-18T00:00:00"/>
    <d v="2011-12-18T00:00:00"/>
    <s v="ARV"/>
    <s v="Adult"/>
    <x v="29"/>
    <s v="Tenofovir Disoproxil Fumarate 300mg, tablets, 30 Tabs"/>
    <s v="Tenofovir Disoproxil Fumarate"/>
    <s v="Generic"/>
    <s v="300mg"/>
    <s v="Tablet"/>
    <n v="30"/>
    <n v="361"/>
    <n v="2317.62"/>
    <n v="6.42"/>
    <n v="0.21"/>
    <s v="Mylan (formerly Matrix) Nashik"/>
    <s v="Yes"/>
    <n v="40"/>
    <n v="15322.73"/>
    <n v="3.82"/>
    <n v="-2"/>
    <n v="1"/>
    <n v="383.06824999999998"/>
    <x v="11"/>
  </r>
  <r>
    <n v="86429"/>
    <x v="2"/>
    <x v="2"/>
    <d v="2012-03-02T00:00:00"/>
    <d v="2011-12-18T00:00:00"/>
    <d v="2011-12-18T00:00:00"/>
    <s v="ARV"/>
    <s v="Adult"/>
    <x v="29"/>
    <s v="Nevirapine 200mg, tablets, 60 Tabs"/>
    <s v="Nevirapine"/>
    <s v="Generic"/>
    <s v="200mg"/>
    <s v="Tablet"/>
    <n v="60"/>
    <n v="85722"/>
    <n v="221162.76"/>
    <n v="2.58"/>
    <n v="0.04"/>
    <s v="Strides, Bangalore, India."/>
    <s v="No"/>
    <m/>
    <m/>
    <n v="364.92"/>
    <n v="-75"/>
    <n v="1"/>
    <m/>
    <x v="11"/>
  </r>
  <r>
    <n v="86430"/>
    <x v="2"/>
    <x v="2"/>
    <d v="2012-03-16T00:00:00"/>
    <d v="2011-12-18T00:00:00"/>
    <d v="2011-12-18T00:00:00"/>
    <s v="ARV"/>
    <s v="Adult"/>
    <x v="29"/>
    <s v="Lamivudine/Nevirapine/Zidovudine 150/200/300mg, tablets, 60 Tabs"/>
    <s v="Lamivudine/Nevirapine/Zidovudine"/>
    <s v="Generic"/>
    <s v="150/300/200mg"/>
    <s v="Tablet - FDC"/>
    <n v="60"/>
    <n v="99974"/>
    <n v="1121708.28"/>
    <n v="11.22"/>
    <n v="0.19"/>
    <s v="Cipla, Goa, India"/>
    <s v="No"/>
    <m/>
    <m/>
    <n v="1850.82"/>
    <n v="-89"/>
    <n v="1"/>
    <m/>
    <x v="11"/>
  </r>
  <r>
    <n v="86431"/>
    <x v="6"/>
    <x v="0"/>
    <d v="2012-01-31T00:00:00"/>
    <d v="2012-01-17T00:00:00"/>
    <d v="2012-01-17T00:00:00"/>
    <s v="ARV"/>
    <s v="Adult"/>
    <x v="29"/>
    <s v="Efavirenz 600mg, tablets, 30 Tabs"/>
    <s v="Efavirenz"/>
    <s v="Generic"/>
    <s v="600mg"/>
    <s v="Tablet"/>
    <n v="30"/>
    <n v="33600"/>
    <n v="141792"/>
    <n v="4.22"/>
    <n v="0.14000000000000001"/>
    <s v="Strides, Bangalore, India."/>
    <s v="Yes"/>
    <n v="2047"/>
    <n v="20746.03"/>
    <n v="233.96"/>
    <n v="-14"/>
    <n v="1"/>
    <n v="10.134846116267708"/>
    <x v="4"/>
  </r>
  <r>
    <n v="86432"/>
    <x v="8"/>
    <x v="0"/>
    <d v="2012-01-27T00:00:00"/>
    <d v="2012-01-18T00:00:00"/>
    <d v="2012-01-18T00:00:00"/>
    <s v="ARV"/>
    <s v="Pediatric"/>
    <x v="29"/>
    <s v="Zidovudine 10mg/ml, oral solution w/syringe, Bottle, 240 ml"/>
    <s v="Zidovudine"/>
    <s v="Generic"/>
    <s v="10mg/ml"/>
    <s v="Oral solution"/>
    <n v="240"/>
    <n v="369"/>
    <n v="774.9"/>
    <n v="2.1"/>
    <n v="0.01"/>
    <s v="Aurobindo Unit III, India"/>
    <s v="Yes"/>
    <n v="103"/>
    <n v="2270.54"/>
    <n v="1.0900000000000001"/>
    <n v="-9"/>
    <n v="1"/>
    <n v="22.044077669902912"/>
    <x v="4"/>
  </r>
  <r>
    <n v="86433"/>
    <x v="14"/>
    <x v="1"/>
    <d v="2012-02-16T00:00:00"/>
    <d v="2012-02-03T00:00:00"/>
    <d v="2012-02-03T00:00:00"/>
    <s v="ARV"/>
    <s v="Adult"/>
    <x v="29"/>
    <s v="Lamivudine/Zidovudine 150/300mg, tablets, 60 Tabs"/>
    <s v="Lamivudine/Zidovudine"/>
    <s v="Generic"/>
    <s v="150/300mg"/>
    <s v="Tablet - FDC"/>
    <n v="60"/>
    <n v="18528"/>
    <n v="153041.28"/>
    <n v="8.26"/>
    <n v="0.14000000000000001"/>
    <s v="Aurobindo Unit III, India"/>
    <s v="Yes"/>
    <n v="1713"/>
    <n v="15672.8"/>
    <n v="252.52"/>
    <n v="-13"/>
    <n v="1"/>
    <n v="9.1493286631640398"/>
    <x v="5"/>
  </r>
  <r>
    <n v="86435"/>
    <x v="28"/>
    <x v="0"/>
    <d v="2012-03-16T00:00:00"/>
    <d v="2012-02-14T00:00:00"/>
    <d v="2012-02-14T00:00:00"/>
    <s v="ARV"/>
    <s v="Adult"/>
    <x v="29"/>
    <s v="Lamivudine/Zidovudine 150/300mg, tablets, 60 Tabs"/>
    <s v="Lamivudine/Zidovudine"/>
    <s v="Generic"/>
    <s v="150/300mg"/>
    <s v="Tablet - FDC"/>
    <n v="60"/>
    <n v="20"/>
    <n v="165.2"/>
    <n v="8.26"/>
    <n v="0.14000000000000001"/>
    <s v="Aurobindo Unit III, India"/>
    <s v="No"/>
    <m/>
    <m/>
    <n v="0.23"/>
    <n v="-31"/>
    <n v="1"/>
    <m/>
    <x v="5"/>
  </r>
  <r>
    <n v="86436"/>
    <x v="28"/>
    <x v="0"/>
    <d v="2012-03-16T00:00:00"/>
    <d v="2012-02-14T00:00:00"/>
    <d v="2012-02-14T00:00:00"/>
    <s v="ARV"/>
    <s v="Adult"/>
    <x v="29"/>
    <s v="Lamivudine/Nevirapine/Zidovudine 150/200/300mg, tablets, 60 Tabs"/>
    <s v="Lamivudine/Nevirapine/Zidovudine"/>
    <s v="Generic"/>
    <s v="150/300/200mg"/>
    <s v="Tablet - FDC"/>
    <n v="60"/>
    <n v="89"/>
    <n v="979"/>
    <n v="11"/>
    <n v="0.18"/>
    <s v="Mylan (formerly Matrix) Nashik"/>
    <s v="No"/>
    <m/>
    <m/>
    <n v="1.37"/>
    <n v="-31"/>
    <n v="1"/>
    <m/>
    <x v="5"/>
  </r>
  <r>
    <n v="86437"/>
    <x v="28"/>
    <x v="0"/>
    <d v="2012-03-16T00:00:00"/>
    <d v="2012-02-14T00:00:00"/>
    <d v="2012-02-14T00:00:00"/>
    <s v="ARV"/>
    <s v="Adult"/>
    <x v="29"/>
    <s v="Lopinavir/Ritonavir 200/50mg, tablets, 120 Tabs"/>
    <s v="Lopinavir/Ritonavir"/>
    <s v="Generic"/>
    <s v="200/50mg"/>
    <s v="Tablet"/>
    <n v="120"/>
    <n v="11"/>
    <n v="371.14"/>
    <n v="33.74"/>
    <n v="0.28000000000000003"/>
    <s v="Aurobindo Unit III, India"/>
    <s v="No"/>
    <m/>
    <m/>
    <n v="0.52"/>
    <n v="-31"/>
    <n v="1"/>
    <m/>
    <x v="5"/>
  </r>
  <r>
    <n v="86438"/>
    <x v="28"/>
    <x v="0"/>
    <d v="2012-03-16T00:00:00"/>
    <d v="2012-02-14T00:00:00"/>
    <d v="2012-02-14T00:00:00"/>
    <s v="ARV"/>
    <s v="Adult"/>
    <x v="29"/>
    <s v="Efavirenz 600mg, tablets, 30 Tabs"/>
    <s v="Efavirenz"/>
    <s v="Generic"/>
    <s v="600mg"/>
    <s v="Tablet"/>
    <n v="30"/>
    <n v="42"/>
    <n v="173.04"/>
    <n v="4.12"/>
    <n v="0.14000000000000001"/>
    <s v="Strides, Bangalore, India."/>
    <s v="No"/>
    <m/>
    <m/>
    <n v="0.24"/>
    <n v="-31"/>
    <n v="1"/>
    <m/>
    <x v="5"/>
  </r>
  <r>
    <n v="86439"/>
    <x v="28"/>
    <x v="0"/>
    <d v="2012-03-16T00:00:00"/>
    <d v="2012-02-14T00:00:00"/>
    <d v="2012-02-14T00:00:00"/>
    <s v="ARV"/>
    <s v="Adult"/>
    <x v="29"/>
    <s v="Lopinavir/Ritonavir 200/50mg, tablets, 120 Tabs"/>
    <s v="Lopinavir/Ritonavir"/>
    <s v="Generic"/>
    <s v="200/50mg"/>
    <s v="Tablet"/>
    <n v="120"/>
    <n v="23"/>
    <n v="776.02"/>
    <n v="33.74"/>
    <n v="0.28000000000000003"/>
    <s v="Aurobindo Unit III, India"/>
    <s v="No"/>
    <m/>
    <m/>
    <n v="1.0900000000000001"/>
    <n v="-31"/>
    <n v="1"/>
    <m/>
    <x v="5"/>
  </r>
  <r>
    <n v="86440"/>
    <x v="28"/>
    <x v="0"/>
    <d v="2012-03-16T00:00:00"/>
    <d v="2012-02-14T00:00:00"/>
    <d v="2012-02-14T00:00:00"/>
    <s v="ARV"/>
    <s v="Adult"/>
    <x v="29"/>
    <s v="Nevirapine 200mg, tablets, 60 Tabs"/>
    <s v="Nevirapine"/>
    <s v="Generic"/>
    <s v="200mg"/>
    <s v="Tablet"/>
    <n v="60"/>
    <n v="18"/>
    <n v="46.44"/>
    <n v="2.58"/>
    <n v="0.04"/>
    <s v="Strides, Bangalore, India."/>
    <s v="No"/>
    <m/>
    <m/>
    <n v="7.0000000000000007E-2"/>
    <n v="-31"/>
    <n v="1"/>
    <m/>
    <x v="5"/>
  </r>
  <r>
    <n v="86441"/>
    <x v="28"/>
    <x v="0"/>
    <d v="2012-03-16T00:00:00"/>
    <d v="2012-02-14T00:00:00"/>
    <d v="2012-02-14T00:00:00"/>
    <s v="ARV"/>
    <s v="Adult"/>
    <x v="29"/>
    <s v="Nevirapine 200mg, tablets, 60 Tabs"/>
    <s v="Nevirapine"/>
    <s v="Generic"/>
    <s v="200mg"/>
    <s v="Tablet"/>
    <n v="60"/>
    <n v="21"/>
    <n v="54.18"/>
    <n v="2.58"/>
    <n v="0.04"/>
    <s v="Strides, Bangalore, India."/>
    <s v="No"/>
    <m/>
    <m/>
    <n v="0.08"/>
    <n v="-31"/>
    <n v="1"/>
    <m/>
    <x v="5"/>
  </r>
  <r>
    <n v="86442"/>
    <x v="28"/>
    <x v="0"/>
    <d v="2012-03-16T00:00:00"/>
    <d v="2012-02-14T00:00:00"/>
    <d v="2012-02-14T00:00:00"/>
    <s v="ARV"/>
    <s v="Adult"/>
    <x v="29"/>
    <s v="Efavirenz 600mg, tablets, 30 Tabs"/>
    <s v="Efavirenz"/>
    <s v="Generic"/>
    <s v="600mg"/>
    <s v="Tablet"/>
    <n v="30"/>
    <n v="560"/>
    <n v="2307.1999999999998"/>
    <n v="4.12"/>
    <n v="0.14000000000000001"/>
    <s v="Strides, Bangalore, India."/>
    <s v="No"/>
    <m/>
    <m/>
    <n v="3.23"/>
    <n v="-31"/>
    <n v="1"/>
    <m/>
    <x v="5"/>
  </r>
  <r>
    <n v="86443"/>
    <x v="28"/>
    <x v="0"/>
    <d v="2012-02-10T00:00:00"/>
    <d v="2012-02-14T00:00:00"/>
    <d v="2012-02-14T00:00:00"/>
    <s v="ARV"/>
    <s v="Adult"/>
    <x v="29"/>
    <s v="Abacavir 300mg, tablets, 60 Tabs"/>
    <s v="Abacavir"/>
    <s v="Generic"/>
    <s v="300mg"/>
    <s v="Tablet"/>
    <n v="60"/>
    <n v="147"/>
    <n v="2150.61"/>
    <n v="14.63"/>
    <n v="0.24"/>
    <s v="Mylan (formerly Matrix) Nashik"/>
    <s v="No"/>
    <m/>
    <m/>
    <n v="3.02"/>
    <n v="4"/>
    <n v="0"/>
    <m/>
    <x v="5"/>
  </r>
  <r>
    <n v="86444"/>
    <x v="8"/>
    <x v="0"/>
    <d v="2012-03-30T00:00:00"/>
    <d v="2012-02-04T00:00:00"/>
    <d v="2012-02-04T00:00:00"/>
    <s v="ARV"/>
    <s v="Adult"/>
    <x v="29"/>
    <s v="Stavudine 15mg, capsules, 60 Caps"/>
    <s v="Stavudine"/>
    <s v="Generic"/>
    <s v="15mg"/>
    <s v="Capsule"/>
    <n v="60"/>
    <n v="12"/>
    <n v="15.84"/>
    <n v="1.32"/>
    <n v="0.02"/>
    <s v="Aurobindo Unit III, India"/>
    <s v="No"/>
    <m/>
    <m/>
    <n v="0.02"/>
    <n v="-55"/>
    <n v="1"/>
    <m/>
    <x v="5"/>
  </r>
  <r>
    <n v="86445"/>
    <x v="28"/>
    <x v="0"/>
    <d v="2012-03-16T00:00:00"/>
    <d v="2012-04-03T00:00:00"/>
    <d v="2012-04-03T00:00:00"/>
    <s v="ARV"/>
    <s v="Adult"/>
    <x v="29"/>
    <s v="Zidovudine 300mg, tablets, 60 Tabs"/>
    <s v="Zidovudine"/>
    <s v="Generic"/>
    <s v="300mg"/>
    <s v="Tablet"/>
    <n v="60"/>
    <n v="166"/>
    <n v="1165.32"/>
    <n v="7.02"/>
    <n v="0.12"/>
    <s v="Hetero Unit III Hyderabad IN"/>
    <s v="No"/>
    <m/>
    <m/>
    <n v="1.63"/>
    <n v="18"/>
    <n v="0"/>
    <m/>
    <x v="9"/>
  </r>
  <r>
    <n v="86446"/>
    <x v="28"/>
    <x v="0"/>
    <d v="2012-03-16T00:00:00"/>
    <d v="2012-03-14T00:00:00"/>
    <d v="2012-03-14T00:00:00"/>
    <s v="ARV"/>
    <s v="Adult"/>
    <x v="29"/>
    <s v="Zidovudine 300mg, tablets, 60 Tabs"/>
    <s v="Zidovudine"/>
    <s v="Generic"/>
    <s v="300mg"/>
    <s v="Tablet"/>
    <n v="60"/>
    <n v="720"/>
    <n v="5054.3999999999996"/>
    <n v="7.02"/>
    <n v="0.12"/>
    <s v="Hetero Unit III Hyderabad IN"/>
    <s v="No"/>
    <m/>
    <m/>
    <n v="7.09"/>
    <n v="-2"/>
    <n v="1"/>
    <m/>
    <x v="6"/>
  </r>
  <r>
    <n v="86447"/>
    <x v="28"/>
    <x v="0"/>
    <d v="2012-03-16T00:00:00"/>
    <d v="2012-03-14T00:00:00"/>
    <d v="2012-03-14T00:00:00"/>
    <s v="ARV"/>
    <s v="Pediatric"/>
    <x v="29"/>
    <s v="Nevirapine 10mg/ml, oral suspension w/syringe, Bottle, 240 ml"/>
    <s v="Nevirapine"/>
    <s v="Generic"/>
    <s v="10mg/ml"/>
    <s v="Oral suspension"/>
    <n v="240"/>
    <n v="291"/>
    <n v="567.45000000000005"/>
    <n v="1.95"/>
    <n v="0.01"/>
    <s v="Aurobindo Unit III, India"/>
    <s v="No"/>
    <m/>
    <m/>
    <n v="0.8"/>
    <n v="-2"/>
    <n v="1"/>
    <m/>
    <x v="6"/>
  </r>
  <r>
    <n v="86448"/>
    <x v="28"/>
    <x v="0"/>
    <d v="2012-03-16T00:00:00"/>
    <d v="2012-03-14T00:00:00"/>
    <d v="2012-03-14T00:00:00"/>
    <s v="ARV"/>
    <s v="Adult"/>
    <x v="29"/>
    <s v="Lamivudine/Tenofovir Disoproxil Fumarate 300/300mg, tablets, 30 Tabs"/>
    <s v="Lamivudine/Tenofovir Disoproxil Fumarate"/>
    <s v="Generic"/>
    <s v="300/300mg"/>
    <s v="Tablet - FDC"/>
    <n v="30"/>
    <n v="36"/>
    <n v="218.88"/>
    <n v="6.08"/>
    <n v="0.2"/>
    <s v="Mylan (formerly Matrix) Nashik"/>
    <s v="No"/>
    <m/>
    <m/>
    <n v="0.31"/>
    <n v="-2"/>
    <n v="1"/>
    <m/>
    <x v="6"/>
  </r>
  <r>
    <n v="86449"/>
    <x v="4"/>
    <x v="1"/>
    <d v="2012-02-28T00:00:00"/>
    <d v="2012-02-17T00:00:00"/>
    <d v="2012-02-17T00:00:00"/>
    <s v="ARV"/>
    <s v="Adult"/>
    <x v="29"/>
    <s v="Zidovudine 300mg, tablets, 60 Tabs"/>
    <s v="Zidovudine"/>
    <s v="Generic"/>
    <s v="300mg"/>
    <s v="Tablet"/>
    <n v="60"/>
    <n v="20513"/>
    <n v="144001.26"/>
    <n v="7.02"/>
    <n v="0.12"/>
    <s v="Hetero Unit III Hyderabad IN"/>
    <s v="No"/>
    <m/>
    <m/>
    <n v="237.6"/>
    <n v="-11"/>
    <n v="1"/>
    <m/>
    <x v="5"/>
  </r>
  <r>
    <n v="86450"/>
    <x v="4"/>
    <x v="1"/>
    <d v="2012-02-29T00:00:00"/>
    <d v="2012-02-17T00:00:00"/>
    <d v="2012-02-17T00:00:00"/>
    <s v="ARV"/>
    <s v="Pediatric"/>
    <x v="29"/>
    <s v="Nevirapine 10mg/ml, oral suspension w/syringe, Bottle, 240 ml"/>
    <s v="Nevirapine"/>
    <s v="Generic"/>
    <s v="10mg/ml"/>
    <s v="Oral suspension"/>
    <n v="240"/>
    <n v="40126"/>
    <n v="78245.7"/>
    <n v="1.95"/>
    <n v="0.01"/>
    <s v="Aurobindo Unit III, India"/>
    <s v="Yes"/>
    <n v="12360"/>
    <n v="11292.05"/>
    <n v="129.11000000000001"/>
    <n v="-12"/>
    <n v="1"/>
    <n v="0.91359627831715207"/>
    <x v="5"/>
  </r>
  <r>
    <n v="86451"/>
    <x v="6"/>
    <x v="0"/>
    <d v="2012-03-30T00:00:00"/>
    <d v="2012-02-13T00:00:00"/>
    <d v="2012-02-13T00:00:00"/>
    <s v="ARV"/>
    <s v="Adult"/>
    <x v="29"/>
    <s v="Lamivudine/Stavudine 150/30mg, tablets, 60 Tabs"/>
    <s v="Lamivudine/Stavudine"/>
    <s v="Generic"/>
    <s v="150/30mg"/>
    <s v="Tablet - FDC"/>
    <n v="60"/>
    <n v="432"/>
    <n v="1274.4000000000001"/>
    <n v="2.95"/>
    <n v="0.05"/>
    <s v="Strides, Bangalore, India."/>
    <s v="No"/>
    <m/>
    <m/>
    <n v="1.79"/>
    <n v="-46"/>
    <n v="1"/>
    <m/>
    <x v="5"/>
  </r>
  <r>
    <n v="86452"/>
    <x v="6"/>
    <x v="0"/>
    <d v="2012-03-15T00:00:00"/>
    <d v="2012-03-12T00:00:00"/>
    <d v="2012-03-12T00:00:00"/>
    <s v="ARV"/>
    <s v="Adult"/>
    <x v="29"/>
    <s v="Stavudine 20mg, capsules, 60 Caps"/>
    <s v="Stavudine"/>
    <s v="Generic"/>
    <s v="20mg"/>
    <s v="Capsule"/>
    <n v="60"/>
    <n v="270"/>
    <n v="372.6"/>
    <n v="1.38"/>
    <n v="0.02"/>
    <s v="Aurobindo Unit III, India"/>
    <s v="Yes"/>
    <n v="16"/>
    <n v="1109"/>
    <n v="0.61"/>
    <n v="-3"/>
    <n v="1"/>
    <n v="69.3125"/>
    <x v="6"/>
  </r>
  <r>
    <n v="86453"/>
    <x v="3"/>
    <x v="1"/>
    <d v="2012-03-30T00:00:00"/>
    <d v="2012-02-14T00:00:00"/>
    <d v="2012-02-14T00:00:00"/>
    <s v="ARV"/>
    <s v="Adult"/>
    <x v="29"/>
    <s v="Lamivudine/Zidovudine 150/300mg, tablets, 60 Tabs"/>
    <s v="Lamivudine/Zidovudine"/>
    <s v="Generic"/>
    <s v="150/300mg"/>
    <s v="Tablet - FDC"/>
    <n v="60"/>
    <n v="233630"/>
    <n v="1929783.8"/>
    <n v="8.26"/>
    <n v="0.14000000000000001"/>
    <s v="Aurobindo Unit III, India"/>
    <s v="Yes"/>
    <n v="21394"/>
    <n v="13590.64"/>
    <n v="3184.14"/>
    <n v="-45"/>
    <n v="1"/>
    <n v="0.63525474432083762"/>
    <x v="5"/>
  </r>
  <r>
    <n v="86454"/>
    <x v="14"/>
    <x v="1"/>
    <d v="2012-03-19T00:00:00"/>
    <d v="2012-02-15T00:00:00"/>
    <d v="2012-02-15T00:00:00"/>
    <s v="ARV"/>
    <s v="Adult"/>
    <x v="29"/>
    <s v="Nevirapine 200mg, tablets, 60 Tabs"/>
    <s v="Nevirapine"/>
    <s v="Generic"/>
    <s v="200mg"/>
    <s v="Tablet"/>
    <n v="60"/>
    <n v="19705"/>
    <n v="50838.9"/>
    <n v="2.58"/>
    <n v="0.04"/>
    <s v="Strides, Bangalore, India."/>
    <s v="Yes"/>
    <n v="1095"/>
    <n v="4405.24"/>
    <n v="83.88"/>
    <n v="-33"/>
    <n v="1"/>
    <n v="4.0230502283105025"/>
    <x v="5"/>
  </r>
  <r>
    <n v="86455"/>
    <x v="2"/>
    <x v="2"/>
    <d v="2012-06-20T00:00:00"/>
    <d v="2012-02-16T00:00:00"/>
    <d v="2012-02-16T00:00:00"/>
    <s v="ARV"/>
    <s v="Adult"/>
    <x v="29"/>
    <s v="Lamivudine/Tenofovir Disoproxil Fumarate 300/300mg, tablets, 30 Tabs"/>
    <s v="Lamivudine/Tenofovir Disoproxil Fumarate"/>
    <s v="Generic"/>
    <s v="300/300mg"/>
    <s v="Tablet - FDC"/>
    <n v="30"/>
    <n v="27574"/>
    <n v="167649.92000000001"/>
    <n v="6.08"/>
    <n v="0.2"/>
    <s v="Mylan (formerly Matrix) Nashik"/>
    <s v="Yes"/>
    <n v="2376"/>
    <n v="25231.96"/>
    <n v="235.05"/>
    <n v="-125"/>
    <n v="1"/>
    <n v="10.619511784511785"/>
    <x v="5"/>
  </r>
  <r>
    <n v="86456"/>
    <x v="2"/>
    <x v="2"/>
    <d v="2012-06-20T00:00:00"/>
    <d v="2012-02-16T00:00:00"/>
    <d v="2012-02-16T00:00:00"/>
    <s v="ARV"/>
    <s v="Adult"/>
    <x v="29"/>
    <s v="Nevirapine 200mg, tablets, 60 Tabs"/>
    <s v="Nevirapine"/>
    <s v="Generic"/>
    <s v="200mg"/>
    <s v="Tablet"/>
    <n v="60"/>
    <n v="98645"/>
    <n v="254504.1"/>
    <n v="2.58"/>
    <n v="0.04"/>
    <s v="Aurobindo Unit III, India"/>
    <s v="No"/>
    <m/>
    <m/>
    <n v="356.81"/>
    <n v="-125"/>
    <n v="1"/>
    <m/>
    <x v="5"/>
  </r>
  <r>
    <n v="86457"/>
    <x v="3"/>
    <x v="0"/>
    <d v="2012-03-30T00:00:00"/>
    <d v="2012-03-07T00:00:00"/>
    <d v="2012-03-07T00:00:00"/>
    <s v="HRDT"/>
    <s v="HIV test"/>
    <x v="29"/>
    <s v="HIV 1/2, Uni-Gold HIV Kit, 20 Tests"/>
    <s v="HIV 1/2, Uni-Gold HIV Kit"/>
    <s v="Uni-Gold"/>
    <s v="N/A"/>
    <s v="Test kit"/>
    <n v="20"/>
    <n v="5000"/>
    <n v="160000"/>
    <n v="32"/>
    <n v="1.6"/>
    <s v="Trinity Biotech, Plc"/>
    <s v="Yes"/>
    <n v="1578"/>
    <n v="8925"/>
    <n v="224.32"/>
    <n v="-23"/>
    <n v="1"/>
    <n v="5.6558935361216731"/>
    <x v="6"/>
  </r>
  <r>
    <n v="86458"/>
    <x v="12"/>
    <x v="1"/>
    <d v="2012-05-07T00:00:00"/>
    <d v="2012-05-24T00:00:00"/>
    <d v="2012-05-24T00:00:00"/>
    <s v="ARV"/>
    <s v="Adult"/>
    <x v="29"/>
    <s v="Lamivudine/Nevirapine/Stavudine 150/200/30mg, tablets, 60 Tabs"/>
    <s v="Lamivudine/Nevirapine/Stavudine"/>
    <s v="Generic"/>
    <s v="150/200/30mg"/>
    <s v="Tablet - FDC"/>
    <n v="60"/>
    <n v="25394"/>
    <n v="136619.72"/>
    <n v="5.38"/>
    <n v="0.09"/>
    <s v="Strides, Bangalore, India."/>
    <s v="No"/>
    <m/>
    <m/>
    <n v="225.42"/>
    <n v="17"/>
    <n v="0"/>
    <m/>
    <x v="10"/>
  </r>
  <r>
    <n v="86459"/>
    <x v="25"/>
    <x v="0"/>
    <d v="2012-04-26T00:00:00"/>
    <d v="2012-05-04T00:00:00"/>
    <d v="2012-05-04T00:00:00"/>
    <s v="ARV"/>
    <s v="Adult"/>
    <x v="29"/>
    <s v="Lamivudine/Zidovudine 150/300mg, tablets, 60 Tabs"/>
    <s v="Lamivudine/Zidovudine"/>
    <s v="Generic"/>
    <s v="150/300mg"/>
    <s v="Tablet - FDC"/>
    <n v="60"/>
    <n v="25240"/>
    <n v="201920"/>
    <n v="8"/>
    <n v="0.13"/>
    <s v="Hetero Unit III Hyderabad IN"/>
    <s v="No"/>
    <m/>
    <m/>
    <n v="283.08999999999997"/>
    <n v="8"/>
    <n v="0"/>
    <m/>
    <x v="10"/>
  </r>
  <r>
    <n v="86460"/>
    <x v="25"/>
    <x v="0"/>
    <d v="2012-04-26T00:00:00"/>
    <d v="2012-05-04T00:00:00"/>
    <d v="2012-05-04T00:00:00"/>
    <s v="ARV"/>
    <s v="Adult"/>
    <x v="29"/>
    <s v="Abacavir 300mg, tablets, 60 Tabs"/>
    <s v="Abacavir"/>
    <s v="Generic"/>
    <s v="300mg"/>
    <s v="Tablet"/>
    <n v="60"/>
    <n v="350"/>
    <n v="5120.5"/>
    <n v="14.63"/>
    <n v="0.24"/>
    <s v="Mylan (formerly Matrix) Nashik"/>
    <s v="No"/>
    <m/>
    <m/>
    <n v="7.18"/>
    <n v="8"/>
    <n v="0"/>
    <m/>
    <x v="10"/>
  </r>
  <r>
    <n v="86461"/>
    <x v="14"/>
    <x v="1"/>
    <d v="2012-04-24T00:00:00"/>
    <d v="2012-04-03T00:00:00"/>
    <d v="2012-04-03T00:00:00"/>
    <s v="ARV"/>
    <s v="Adult"/>
    <x v="29"/>
    <s v="Efavirenz 600mg, tablets, 30 Tabs"/>
    <s v="Efavirenz"/>
    <s v="Generic"/>
    <s v="600mg"/>
    <s v="Tablet"/>
    <n v="30"/>
    <n v="1150"/>
    <n v="4738"/>
    <n v="4.12"/>
    <n v="0.14000000000000001"/>
    <s v="Strides, Bangalore, India."/>
    <s v="Yes"/>
    <n v="70"/>
    <n v="1494.6"/>
    <n v="6.64"/>
    <n v="-21"/>
    <n v="1"/>
    <n v="21.351428571428571"/>
    <x v="9"/>
  </r>
  <r>
    <n v="86463"/>
    <x v="14"/>
    <x v="0"/>
    <d v="2012-05-03T00:00:00"/>
    <d v="2012-03-27T00:00:00"/>
    <d v="2012-03-27T00:00:00"/>
    <s v="ARV"/>
    <s v="Adult"/>
    <x v="29"/>
    <s v="Lamivudine 150mg, tablets, 60 Tabs"/>
    <s v="Lamivudine"/>
    <s v="Generic"/>
    <s v="150mg"/>
    <s v="Tablet"/>
    <n v="60"/>
    <n v="1614"/>
    <n v="3760.62"/>
    <n v="2.33"/>
    <n v="0.04"/>
    <s v="Macleods Daman Plant INDIA"/>
    <s v="No"/>
    <m/>
    <m/>
    <n v="5.27"/>
    <n v="-37"/>
    <n v="1"/>
    <m/>
    <x v="6"/>
  </r>
  <r>
    <n v="86464"/>
    <x v="9"/>
    <x v="1"/>
    <d v="2012-04-13T00:00:00"/>
    <d v="2012-04-10T00:00:00"/>
    <d v="2012-04-10T00:00:00"/>
    <s v="ARV"/>
    <s v="Adult"/>
    <x v="29"/>
    <s v="Efavirenz 600mg, tablets, 30 Tabs"/>
    <s v="Efavirenz"/>
    <s v="Generic"/>
    <s v="600mg"/>
    <s v="Tablet"/>
    <n v="30"/>
    <n v="17422"/>
    <n v="71778.64"/>
    <n v="4.12"/>
    <n v="0.14000000000000001"/>
    <s v="Strides, Bangalore, India."/>
    <s v="No"/>
    <m/>
    <m/>
    <n v="118.43"/>
    <n v="-3"/>
    <n v="1"/>
    <m/>
    <x v="9"/>
  </r>
  <r>
    <n v="86465"/>
    <x v="9"/>
    <x v="1"/>
    <d v="2012-04-13T00:00:00"/>
    <d v="2012-04-10T00:00:00"/>
    <d v="2012-04-10T00:00:00"/>
    <s v="ARV"/>
    <s v="Adult"/>
    <x v="29"/>
    <s v="Lamivudine/Nevirapine/Zidovudine 150/200/300mg, tablets, 60 Tabs"/>
    <s v="Lamivudine/Nevirapine/Zidovudine"/>
    <s v="Generic"/>
    <s v="150/300/200mg"/>
    <s v="Tablet - FDC"/>
    <n v="60"/>
    <n v="11574"/>
    <n v="127314"/>
    <n v="11"/>
    <n v="0.18"/>
    <s v="Aurobindo Unit III, India"/>
    <s v="No"/>
    <m/>
    <m/>
    <n v="210.07"/>
    <n v="-3"/>
    <n v="1"/>
    <m/>
    <x v="9"/>
  </r>
  <r>
    <n v="86466"/>
    <x v="9"/>
    <x v="1"/>
    <d v="2012-04-13T00:00:00"/>
    <d v="2012-04-10T00:00:00"/>
    <d v="2012-04-10T00:00:00"/>
    <s v="ARV"/>
    <s v="Adult"/>
    <x v="29"/>
    <s v="Lamivudine/Nevirapine/Stavudine 150/200/30mg, tablets, 60 Tabs"/>
    <s v="Lamivudine/Nevirapine/Stavudine"/>
    <s v="Generic"/>
    <s v="150/200/30mg"/>
    <s v="Tablet - FDC"/>
    <n v="60"/>
    <n v="71030"/>
    <n v="382141.4"/>
    <n v="5.38"/>
    <n v="0.09"/>
    <s v="Strides, Bangalore, India."/>
    <s v="No"/>
    <m/>
    <m/>
    <n v="630.53"/>
    <n v="-3"/>
    <n v="1"/>
    <m/>
    <x v="9"/>
  </r>
  <r>
    <n v="86467"/>
    <x v="4"/>
    <x v="1"/>
    <d v="2012-05-15T00:00:00"/>
    <d v="2012-04-16T00:00:00"/>
    <d v="2012-04-16T00:00:00"/>
    <s v="ARV"/>
    <s v="Adult"/>
    <x v="29"/>
    <s v="Emtricitabine/Tenofovir Disoproxil Fumarate 200/300mg, tablets, 30 Tabs"/>
    <s v="Emtricitabine/Tenofovir Disoproxil Fumarate"/>
    <s v="Generic"/>
    <s v="200/300mg"/>
    <s v="Tablet - FDC"/>
    <n v="30"/>
    <n v="79075"/>
    <n v="709302.75"/>
    <n v="8.9700000000000006"/>
    <n v="0.3"/>
    <s v="Mylan (formerly Matrix) Nashik"/>
    <s v="No"/>
    <m/>
    <m/>
    <n v="1170.3499999999999"/>
    <n v="-29"/>
    <n v="1"/>
    <m/>
    <x v="9"/>
  </r>
  <r>
    <n v="86468"/>
    <x v="12"/>
    <x v="1"/>
    <d v="2012-05-07T00:00:00"/>
    <d v="2012-05-10T00:00:00"/>
    <d v="2012-05-10T00:00:00"/>
    <s v="ARV"/>
    <s v="Adult"/>
    <x v="29"/>
    <s v="Lamivudine/Nevirapine/Zidovudine 150/200/300mg, tablets, 60 Tabs"/>
    <s v="Lamivudine/Nevirapine/Zidovudine"/>
    <s v="Generic"/>
    <s v="150/300/200mg"/>
    <s v="Tablet - FDC"/>
    <n v="60"/>
    <n v="2551"/>
    <n v="28622.22"/>
    <n v="11.22"/>
    <n v="0.19"/>
    <s v="Aurobindo Unit III, India"/>
    <s v="No"/>
    <m/>
    <m/>
    <n v="47.23"/>
    <n v="3"/>
    <n v="0"/>
    <m/>
    <x v="10"/>
  </r>
  <r>
    <n v="86469"/>
    <x v="5"/>
    <x v="0"/>
    <d v="2012-04-26T00:00:00"/>
    <d v="2012-04-08T00:00:00"/>
    <d v="2012-04-08T00:00:00"/>
    <s v="ARV"/>
    <s v="Adult"/>
    <x v="29"/>
    <s v="Efavirenz 600mg, tablets, 30 Tabs"/>
    <s v="Efavirenz"/>
    <s v="Generic"/>
    <s v="600mg"/>
    <s v="Tablet"/>
    <n v="30"/>
    <n v="26962"/>
    <n v="111083.44"/>
    <n v="4.12"/>
    <n v="0.14000000000000001"/>
    <s v="Strides, Bangalore, India."/>
    <s v="Yes"/>
    <n v="1638"/>
    <n v="18446.919999999998"/>
    <n v="155.74"/>
    <n v="-18"/>
    <n v="1"/>
    <n v="11.26185592185592"/>
    <x v="9"/>
  </r>
  <r>
    <n v="86470"/>
    <x v="37"/>
    <x v="0"/>
    <d v="2012-05-23T00:00:00"/>
    <d v="2012-05-08T00:00:00"/>
    <d v="2012-05-08T00:00:00"/>
    <s v="ARV"/>
    <s v="Adult"/>
    <x v="29"/>
    <s v="Efavirenz 600mg, tablets, 30 Tabs"/>
    <s v="Efavirenz"/>
    <s v="Generic"/>
    <s v="600mg"/>
    <s v="Tablet"/>
    <n v="30"/>
    <n v="6667"/>
    <n v="26067.97"/>
    <n v="3.91"/>
    <n v="0.13"/>
    <s v="Strides, Bangalore, India."/>
    <s v="Yes"/>
    <n v="406"/>
    <n v="3062.18"/>
    <n v="36.549999999999997"/>
    <n v="-15"/>
    <n v="1"/>
    <n v="7.5423152709359602"/>
    <x v="10"/>
  </r>
  <r>
    <n v="86471"/>
    <x v="2"/>
    <x v="2"/>
    <d v="2012-06-20T00:00:00"/>
    <d v="2012-04-30T00:00:00"/>
    <d v="2012-04-30T00:00:00"/>
    <s v="ARV"/>
    <s v="Adult"/>
    <x v="29"/>
    <s v="Lamivudine/Tenofovir Disoproxil Fumarate 300/300mg, tablets, 30 Tabs"/>
    <s v="Lamivudine/Tenofovir Disoproxil Fumarate"/>
    <s v="Generic"/>
    <s v="300/300mg"/>
    <s v="Tablet - FDC"/>
    <n v="30"/>
    <n v="94153"/>
    <n v="521607.62"/>
    <n v="5.54"/>
    <n v="0.18"/>
    <s v="Aurobindo Unit VII, IN"/>
    <s v="Yes"/>
    <n v="10684"/>
    <n v="27441.22"/>
    <n v="731.29"/>
    <n v="-51"/>
    <n v="1"/>
    <n v="2.5684406589292399"/>
    <x v="9"/>
  </r>
  <r>
    <n v="86472"/>
    <x v="9"/>
    <x v="1"/>
    <d v="2012-06-12T00:00:00"/>
    <d v="2012-05-25T00:00:00"/>
    <d v="2012-05-25T00:00:00"/>
    <s v="ARV"/>
    <s v="Adult"/>
    <x v="29"/>
    <s v="Lamivudine/Nevirapine/Stavudine 150/200/30mg, tablets, 60 Tabs"/>
    <s v="Lamivudine/Nevirapine/Stavudine"/>
    <s v="Generic"/>
    <s v="150/200/30mg"/>
    <s v="Tablet - FDC"/>
    <n v="60"/>
    <n v="71030"/>
    <n v="333841"/>
    <n v="4.7"/>
    <n v="0.08"/>
    <s v="Strides, Bangalore, India."/>
    <s v="No"/>
    <m/>
    <m/>
    <n v="550.84"/>
    <n v="-18"/>
    <n v="1"/>
    <m/>
    <x v="10"/>
  </r>
  <r>
    <n v="86473"/>
    <x v="9"/>
    <x v="1"/>
    <d v="2012-06-12T00:00:00"/>
    <d v="2012-05-25T00:00:00"/>
    <d v="2012-05-25T00:00:00"/>
    <s v="ARV"/>
    <s v="Adult"/>
    <x v="29"/>
    <s v="Lamivudine/Nevirapine/Zidovudine 150/200/300mg, tablets, 60 Tabs"/>
    <s v="Lamivudine/Nevirapine/Zidovudine"/>
    <s v="Generic"/>
    <s v="150/300/200mg"/>
    <s v="Tablet - FDC"/>
    <n v="60"/>
    <n v="11574"/>
    <n v="119096.46"/>
    <n v="10.29"/>
    <n v="0.17"/>
    <s v="Mylan (formerly Matrix) Nashik"/>
    <s v="No"/>
    <m/>
    <m/>
    <n v="196.51"/>
    <n v="-18"/>
    <n v="1"/>
    <m/>
    <x v="10"/>
  </r>
  <r>
    <n v="86474"/>
    <x v="4"/>
    <x v="1"/>
    <d v="2012-07-26T00:00:00"/>
    <d v="2012-06-18T00:00:00"/>
    <d v="2012-06-18T00:00:00"/>
    <s v="ARV"/>
    <s v="Adult"/>
    <x v="29"/>
    <s v="Efavirenz 600mg, tablets, 30 Tabs"/>
    <s v="Efavirenz"/>
    <s v="Generic"/>
    <s v="600mg"/>
    <s v="Tablet"/>
    <n v="30"/>
    <n v="28452"/>
    <n v="111247.32"/>
    <n v="3.91"/>
    <n v="0.13"/>
    <s v="Strides, Bangalore, India."/>
    <s v="No"/>
    <m/>
    <m/>
    <n v="155.97"/>
    <n v="-38"/>
    <n v="1"/>
    <m/>
    <x v="0"/>
  </r>
  <r>
    <n v="86475"/>
    <x v="0"/>
    <x v="0"/>
    <d v="2012-05-30T00:00:00"/>
    <d v="2012-05-30T00:00:00"/>
    <d v="2012-05-30T00:00:00"/>
    <s v="ARV"/>
    <s v="Adult"/>
    <x v="29"/>
    <s v="Abacavir 300mg, tablets, 60 Tabs"/>
    <s v="Abacavir"/>
    <s v="Generic"/>
    <s v="300mg"/>
    <s v="Tablet"/>
    <n v="60"/>
    <n v="620"/>
    <n v="8153"/>
    <n v="13.15"/>
    <n v="0.22"/>
    <s v="Mylan (formerly Matrix) Nashik"/>
    <s v="No"/>
    <m/>
    <m/>
    <n v="11.43"/>
    <n v="0"/>
    <n v="1"/>
    <m/>
    <x v="10"/>
  </r>
  <r>
    <n v="86476"/>
    <x v="4"/>
    <x v="1"/>
    <d v="2012-08-23T00:00:00"/>
    <d v="2012-06-18T00:00:00"/>
    <d v="2012-06-18T00:00:00"/>
    <s v="ARV"/>
    <s v="Adult"/>
    <x v="29"/>
    <s v="Emtricitabine/Tenofovir Disoproxil Fumarate 200/300mg, tablets, 30 Tabs"/>
    <s v="Emtricitabine/Tenofovir Disoproxil Fumarate"/>
    <s v="Generic"/>
    <s v="200/300mg"/>
    <s v="Tablet - FDC"/>
    <n v="30"/>
    <n v="9400"/>
    <n v="75576"/>
    <n v="8.0399999999999991"/>
    <n v="0.27"/>
    <s v="Mylan (formerly Matrix) Nashik"/>
    <s v="Yes"/>
    <n v="796"/>
    <n v="4496.13"/>
    <n v="105.96"/>
    <n v="-66"/>
    <n v="1"/>
    <n v="5.648404522613065"/>
    <x v="0"/>
  </r>
  <r>
    <n v="86477"/>
    <x v="5"/>
    <x v="0"/>
    <d v="2012-08-24T00:00:00"/>
    <d v="2012-06-04T00:00:00"/>
    <d v="2012-06-04T00:00:00"/>
    <s v="ARV"/>
    <s v="Adult"/>
    <x v="29"/>
    <s v="Abacavir 300mg, tablets, 60 Tabs"/>
    <s v="Abacavir"/>
    <s v="Generic"/>
    <s v="300mg"/>
    <s v="Tablet"/>
    <n v="60"/>
    <n v="5232"/>
    <n v="68800.800000000003"/>
    <n v="13.15"/>
    <n v="0.22"/>
    <s v="Mylan (formerly Matrix) Nashik"/>
    <s v="Yes"/>
    <n v="526"/>
    <n v="9994.57"/>
    <n v="96.46"/>
    <n v="-81"/>
    <n v="1"/>
    <n v="19.001083650190115"/>
    <x v="0"/>
  </r>
  <r>
    <n v="86478"/>
    <x v="14"/>
    <x v="1"/>
    <d v="2012-08-17T00:00:00"/>
    <d v="2012-06-08T00:00:00"/>
    <d v="2012-06-08T00:00:00"/>
    <s v="ARV"/>
    <s v="Adult"/>
    <x v="29"/>
    <s v="Lamivudine/Zidovudine 150/300mg, tablets, 60 Tabs"/>
    <s v="Lamivudine/Zidovudine"/>
    <s v="Generic"/>
    <s v="150/300mg"/>
    <s v="Tablet - FDC"/>
    <n v="60"/>
    <n v="18518"/>
    <n v="144070.04"/>
    <n v="7.78"/>
    <n v="0.13"/>
    <s v="Mylan (formerly Matrix) Nashik"/>
    <s v="No"/>
    <m/>
    <m/>
    <n v="201.99"/>
    <n v="-70"/>
    <n v="1"/>
    <m/>
    <x v="0"/>
  </r>
  <r>
    <n v="86479"/>
    <x v="9"/>
    <x v="1"/>
    <d v="2012-08-14T00:00:00"/>
    <d v="2012-06-27T00:00:00"/>
    <d v="2012-06-27T00:00:00"/>
    <s v="ARV"/>
    <s v="Adult"/>
    <x v="29"/>
    <s v="Lamivudine/Nevirapine/Stavudine 150/200/30mg, tablets, 60 Tabs"/>
    <s v="Lamivudine/Nevirapine/Stavudine"/>
    <s v="Generic"/>
    <s v="150/200/30mg"/>
    <s v="Tablet - FDC"/>
    <n v="60"/>
    <n v="66980"/>
    <n v="314806"/>
    <n v="4.7"/>
    <n v="0.08"/>
    <s v="Strides, Bangalore, India."/>
    <s v="Yes"/>
    <n v="1838"/>
    <n v="5530.11"/>
    <n v="519.42999999999995"/>
    <n v="-48"/>
    <n v="1"/>
    <n v="3.0087649619151251"/>
    <x v="0"/>
  </r>
  <r>
    <n v="86480"/>
    <x v="2"/>
    <x v="2"/>
    <d v="2012-08-02T00:00:00"/>
    <d v="2012-07-09T00:00:00"/>
    <d v="2012-07-09T00:00:00"/>
    <s v="ARV"/>
    <s v="Adult"/>
    <x v="29"/>
    <s v="Lopinavir/Ritonavir 200/50mg, tablets, 120 Tabs"/>
    <s v="Lopinavir/Ritonavir"/>
    <s v="Generic"/>
    <s v="200/50mg"/>
    <s v="Tablet"/>
    <n v="120"/>
    <n v="24470"/>
    <n v="726269.6"/>
    <n v="29.68"/>
    <n v="0.25"/>
    <s v="Aurobindo Unit III, India"/>
    <s v="Yes"/>
    <n v="6808"/>
    <n v="21347.119999999999"/>
    <n v="1018.23"/>
    <n v="-24"/>
    <n v="1"/>
    <n v="3.135593419506463"/>
    <x v="8"/>
  </r>
  <r>
    <n v="86481"/>
    <x v="0"/>
    <x v="0"/>
    <d v="2012-06-21T00:00:00"/>
    <d v="2012-06-15T00:00:00"/>
    <d v="2012-06-15T00:00:00"/>
    <s v="ARV"/>
    <s v="Adult"/>
    <x v="29"/>
    <s v="Lamivudine/Nevirapine/Zidovudine 150/200/300mg, tablets, 60 Tabs"/>
    <s v="Lamivudine/Nevirapine/Zidovudine"/>
    <s v="Generic"/>
    <s v="150/300/200mg"/>
    <s v="Tablet - FDC"/>
    <n v="60"/>
    <n v="100000"/>
    <n v="1029000"/>
    <n v="10.29"/>
    <n v="0.17"/>
    <s v="Mylan (formerly Matrix) Nashik"/>
    <s v="Yes"/>
    <n v="13055"/>
    <n v="23994.1"/>
    <n v="1442.66"/>
    <n v="-6"/>
    <n v="1"/>
    <n v="1.8379241669858291"/>
    <x v="0"/>
  </r>
  <r>
    <n v="86482"/>
    <x v="9"/>
    <x v="1"/>
    <d v="2012-08-14T00:00:00"/>
    <d v="2012-06-27T00:00:00"/>
    <d v="2012-06-27T00:00:00"/>
    <s v="ARV"/>
    <s v="Adult"/>
    <x v="29"/>
    <s v="Nevirapine 200mg, tablets, 60 Tabs"/>
    <s v="Nevirapine"/>
    <s v="Generic"/>
    <s v="200mg"/>
    <s v="Tablet"/>
    <n v="60"/>
    <n v="20000"/>
    <n v="48800"/>
    <n v="2.44"/>
    <n v="0.04"/>
    <s v="Aurobindo Unit III, India"/>
    <s v="No"/>
    <m/>
    <m/>
    <n v="80.52"/>
    <n v="-48"/>
    <n v="1"/>
    <m/>
    <x v="0"/>
  </r>
  <r>
    <n v="86483"/>
    <x v="9"/>
    <x v="1"/>
    <d v="2012-08-14T00:00:00"/>
    <d v="2012-06-27T00:00:00"/>
    <d v="2012-06-27T00:00:00"/>
    <s v="ARV"/>
    <s v="Adult"/>
    <x v="29"/>
    <s v="Nevirapine 200mg, tablets, 60 Tabs"/>
    <s v="Nevirapine"/>
    <s v="Generic"/>
    <s v="200mg"/>
    <s v="Tablet"/>
    <n v="60"/>
    <n v="49037"/>
    <n v="119650.28"/>
    <n v="2.44"/>
    <n v="0.04"/>
    <s v="Hetero Unit III Hyderabad IN"/>
    <s v="No"/>
    <m/>
    <m/>
    <n v="197.42"/>
    <n v="-48"/>
    <n v="1"/>
    <m/>
    <x v="0"/>
  </r>
  <r>
    <n v="86484"/>
    <x v="12"/>
    <x v="1"/>
    <d v="2012-08-21T00:00:00"/>
    <d v="2012-08-22T00:00:00"/>
    <d v="2012-08-22T00:00:00"/>
    <s v="ARV"/>
    <s v="Pediatric"/>
    <x v="29"/>
    <s v="Nevirapine 10mg/ml, oral suspension w/syringe, Bottle, 240 ml"/>
    <s v="Nevirapine"/>
    <s v="Generic"/>
    <s v="10mg/ml"/>
    <s v="Oral suspension"/>
    <n v="240"/>
    <n v="24496"/>
    <n v="47767.199999999997"/>
    <n v="1.95"/>
    <n v="0.01"/>
    <s v="Aurobindo Unit III, India"/>
    <s v="Yes"/>
    <n v="9080"/>
    <n v="6483.81"/>
    <n v="66.97"/>
    <n v="1"/>
    <n v="0"/>
    <n v="0.71407599118942733"/>
    <x v="2"/>
  </r>
  <r>
    <n v="86485"/>
    <x v="9"/>
    <x v="1"/>
    <d v="2012-10-16T00:00:00"/>
    <d v="2012-06-27T00:00:00"/>
    <d v="2012-06-27T00:00:00"/>
    <s v="ARV"/>
    <s v="Adult"/>
    <x v="29"/>
    <s v="Lamivudine/Nevirapine/Stavudine 150/200/30mg, tablets, 60 Tabs"/>
    <s v="Lamivudine/Nevirapine/Stavudine"/>
    <s v="Generic"/>
    <s v="150/200/30mg"/>
    <s v="Tablet - FDC"/>
    <n v="60"/>
    <n v="71030"/>
    <n v="333841"/>
    <n v="4.7"/>
    <n v="0.08"/>
    <s v="Strides, Bangalore, India."/>
    <s v="No"/>
    <m/>
    <m/>
    <n v="550.84"/>
    <n v="-111"/>
    <n v="1"/>
    <m/>
    <x v="0"/>
  </r>
  <r>
    <n v="86486"/>
    <x v="2"/>
    <x v="2"/>
    <d v="2012-08-02T00:00:00"/>
    <d v="2012-06-03T00:00:00"/>
    <d v="2012-06-03T00:00:00"/>
    <s v="ARV"/>
    <s v="Adult"/>
    <x v="29"/>
    <s v="Lamivudine/Nevirapine/Zidovudine 150/200/300mg, tablets, 60 Tabs"/>
    <s v="Lamivudine/Nevirapine/Zidovudine"/>
    <s v="Generic"/>
    <s v="150/300/200mg"/>
    <s v="Tablet - FDC"/>
    <n v="60"/>
    <n v="40000"/>
    <n v="440000"/>
    <n v="11"/>
    <n v="0.18"/>
    <s v="Aurobindo Unit III, India"/>
    <s v="No"/>
    <m/>
    <m/>
    <n v="616.88"/>
    <n v="-60"/>
    <n v="1"/>
    <m/>
    <x v="0"/>
  </r>
  <r>
    <n v="86487"/>
    <x v="2"/>
    <x v="2"/>
    <d v="2012-08-02T00:00:00"/>
    <d v="2012-06-03T00:00:00"/>
    <d v="2012-06-03T00:00:00"/>
    <s v="ARV"/>
    <s v="Adult"/>
    <x v="29"/>
    <s v="Lamivudine/Tenofovir Disoproxil Fumarate 300/300mg, tablets, 30 Tabs"/>
    <s v="Lamivudine/Tenofovir Disoproxil Fumarate"/>
    <s v="Generic"/>
    <s v="300/300mg"/>
    <s v="Tablet - FDC"/>
    <n v="30"/>
    <n v="75000"/>
    <n v="415500"/>
    <n v="5.54"/>
    <n v="0.18"/>
    <s v="Aurobindo Unit VII, IN"/>
    <s v="No"/>
    <m/>
    <m/>
    <n v="582.53"/>
    <n v="-60"/>
    <n v="1"/>
    <m/>
    <x v="0"/>
  </r>
  <r>
    <n v="86488"/>
    <x v="3"/>
    <x v="1"/>
    <d v="2012-08-07T00:00:00"/>
    <d v="2012-07-25T00:00:00"/>
    <d v="2012-07-25T00:00:00"/>
    <s v="ARV"/>
    <s v="Pediatric"/>
    <x v="29"/>
    <s v="Nevirapine 10mg/ml, oral suspension w/syringe, Bottle, 240 ml"/>
    <s v="Nevirapine"/>
    <s v="Generic"/>
    <s v="10mg/ml"/>
    <s v="Oral suspension"/>
    <n v="240"/>
    <n v="26439"/>
    <n v="51556.05"/>
    <n v="1.95"/>
    <n v="0.01"/>
    <s v="Aurobindo Unit III, India"/>
    <s v="Yes"/>
    <n v="9907"/>
    <n v="3853.89"/>
    <n v="85.07"/>
    <n v="-13"/>
    <n v="1"/>
    <n v="0.38900676289492275"/>
    <x v="8"/>
  </r>
  <r>
    <n v="86489"/>
    <x v="12"/>
    <x v="1"/>
    <d v="2012-09-04T00:00:00"/>
    <d v="2012-08-22T00:00:00"/>
    <d v="2012-08-22T00:00:00"/>
    <s v="ARV"/>
    <s v="Pediatric"/>
    <x v="29"/>
    <s v="Nevirapine 10mg/ml, oral suspension w/syringe, Bottle, 240 ml"/>
    <s v="Nevirapine"/>
    <s v="Generic"/>
    <s v="10mg/ml"/>
    <s v="Oral suspension"/>
    <n v="240"/>
    <n v="54128"/>
    <n v="105549.6"/>
    <n v="1.95"/>
    <n v="0.01"/>
    <s v="Aurobindo Unit III, India"/>
    <s v="No"/>
    <m/>
    <m/>
    <n v="147.97999999999999"/>
    <n v="-13"/>
    <n v="1"/>
    <m/>
    <x v="2"/>
  </r>
  <r>
    <n v="86490"/>
    <x v="4"/>
    <x v="1"/>
    <d v="2012-08-23T00:00:00"/>
    <d v="2012-07-30T00:00:00"/>
    <d v="2012-07-30T00:00:00"/>
    <s v="ARV"/>
    <s v="Adult"/>
    <x v="29"/>
    <s v="Emtricitabine/Tenofovir Disoproxil Fumarate 200/300mg, tablets, 30 Tabs"/>
    <s v="Emtricitabine/Tenofovir Disoproxil Fumarate"/>
    <s v="Generic"/>
    <s v="200/300mg"/>
    <s v="Tablet - FDC"/>
    <n v="30"/>
    <n v="125000"/>
    <n v="888750"/>
    <n v="7.11"/>
    <n v="0.24"/>
    <s v="Aurobindo Unit III, India"/>
    <s v="No"/>
    <m/>
    <m/>
    <n v="1246.03"/>
    <n v="-24"/>
    <n v="1"/>
    <m/>
    <x v="8"/>
  </r>
  <r>
    <n v="86491"/>
    <x v="4"/>
    <x v="1"/>
    <d v="2012-08-23T00:00:00"/>
    <d v="2012-07-30T00:00:00"/>
    <d v="2012-07-30T00:00:00"/>
    <s v="ARV"/>
    <s v="Adult"/>
    <x v="29"/>
    <s v="Emtricitabine/Tenofovir Disoproxil Fumarate 200/300mg, tablets, 30 Tabs"/>
    <s v="Emtricitabine/Tenofovir Disoproxil Fumarate"/>
    <s v="Generic"/>
    <s v="200/300mg"/>
    <s v="Tablet - FDC"/>
    <n v="30"/>
    <n v="425"/>
    <n v="3021.75"/>
    <n v="7.11"/>
    <n v="0.24"/>
    <s v="Mylan (formerly Matrix) Nashik"/>
    <s v="No"/>
    <m/>
    <m/>
    <n v="4.24"/>
    <n v="-24"/>
    <n v="1"/>
    <m/>
    <x v="8"/>
  </r>
  <r>
    <n v="86492"/>
    <x v="4"/>
    <x v="1"/>
    <d v="2012-07-26T00:00:00"/>
    <d v="2012-07-30T00:00:00"/>
    <d v="2012-07-30T00:00:00"/>
    <s v="ARV"/>
    <s v="Adult"/>
    <x v="29"/>
    <s v="Efavirenz 600mg, tablets, 30 Tabs"/>
    <s v="Efavirenz"/>
    <s v="Generic"/>
    <s v="600mg"/>
    <s v="Tablet"/>
    <n v="30"/>
    <n v="70156"/>
    <n v="267294.36"/>
    <n v="3.81"/>
    <n v="0.13"/>
    <s v="Aurobindo Unit III, India"/>
    <s v="Yes"/>
    <n v="6022"/>
    <n v="18219.830000000002"/>
    <n v="374.75"/>
    <n v="4"/>
    <n v="0"/>
    <n v="3.0255446695450021"/>
    <x v="8"/>
  </r>
  <r>
    <n v="86493"/>
    <x v="0"/>
    <x v="0"/>
    <d v="2012-07-31T00:00:00"/>
    <d v="2012-07-31T00:00:00"/>
    <d v="2012-07-31T00:00:00"/>
    <s v="ARV"/>
    <s v="Adult"/>
    <x v="29"/>
    <s v="Lamivudine/Nevirapine/Zidovudine 150/200/300mg, tablets, 60 Tabs"/>
    <s v="Lamivudine/Nevirapine/Zidovudine"/>
    <s v="Generic"/>
    <s v="150/300/200mg"/>
    <s v="Tablet - FDC"/>
    <n v="60"/>
    <n v="50000"/>
    <n v="490500"/>
    <n v="9.81"/>
    <n v="0.16"/>
    <s v="Strides, Bangalore, India."/>
    <s v="Yes"/>
    <n v="5625"/>
    <n v="11702.27"/>
    <n v="687.68"/>
    <n v="0"/>
    <n v="1"/>
    <n v="2.0804035555555558"/>
    <x v="8"/>
  </r>
  <r>
    <n v="86494"/>
    <x v="3"/>
    <x v="1"/>
    <d v="2012-08-31T00:00:00"/>
    <d v="2012-08-22T00:00:00"/>
    <d v="2012-08-22T00:00:00"/>
    <s v="ARV"/>
    <s v="Adult"/>
    <x v="29"/>
    <s v="Efavirenz/Emtricitabine/Tenofovir Disoproxil Fumarate 600/200/300mg, tablets, 30 Tabs"/>
    <s v="Efavirenz/Emtricitabine/Tenofovir Disoproxil Fumarate"/>
    <s v="Generic"/>
    <s v="600/200/300mg"/>
    <s v="Tablet - FDC"/>
    <n v="30"/>
    <n v="153642"/>
    <n v="2310775.6800000002"/>
    <n v="15.04"/>
    <n v="0.5"/>
    <s v="Mylan (formerly Matrix) Nashik"/>
    <s v="No"/>
    <m/>
    <m/>
    <n v="3239.71"/>
    <n v="-9"/>
    <n v="1"/>
    <m/>
    <x v="2"/>
  </r>
  <r>
    <n v="86496"/>
    <x v="2"/>
    <x v="2"/>
    <d v="2012-07-30T00:00:00"/>
    <d v="2012-07-24T00:00:00"/>
    <d v="2012-07-24T00:00:00"/>
    <s v="ARV"/>
    <s v="Adult"/>
    <x v="29"/>
    <s v="Efavirenz/Lamivudine/Tenofovir Disoproxil Fumarate 600/300/300mg, tablets, 30 Tabs"/>
    <s v="Efavirenz/Lamivudine/Tenofovir Disoproxil Fumarate"/>
    <s v="Generic"/>
    <s v="600/300/300mg"/>
    <s v="Tablet - FDC"/>
    <n v="30"/>
    <n v="7000"/>
    <n v="92890"/>
    <n v="13.27"/>
    <n v="0.44"/>
    <s v="Mylan (formerly Matrix) Nashik"/>
    <s v="Yes"/>
    <n v="858"/>
    <n v="16532.5"/>
    <n v="130.22999999999999"/>
    <n v="-6"/>
    <n v="1"/>
    <n v="19.268648018648019"/>
    <x v="8"/>
  </r>
  <r>
    <n v="86497"/>
    <x v="2"/>
    <x v="2"/>
    <d v="2012-08-02T00:00:00"/>
    <d v="2012-07-24T00:00:00"/>
    <d v="2012-07-24T00:00:00"/>
    <s v="ARV"/>
    <s v="Adult"/>
    <x v="29"/>
    <s v="Lamivudine/Nevirapine/Zidovudine 150/200/300mg, tablets, 60 Tabs"/>
    <s v="Lamivudine/Nevirapine/Zidovudine"/>
    <s v="Generic"/>
    <s v="150/300/200mg"/>
    <s v="Tablet - FDC"/>
    <n v="60"/>
    <n v="120036"/>
    <n v="1177553.1599999999"/>
    <n v="9.81"/>
    <n v="0.16"/>
    <s v="Mylan (formerly Matrix) Nashik"/>
    <s v="No"/>
    <m/>
    <m/>
    <n v="1650.93"/>
    <n v="-9"/>
    <n v="1"/>
    <m/>
    <x v="8"/>
  </r>
  <r>
    <n v="86498"/>
    <x v="2"/>
    <x v="2"/>
    <d v="2012-07-30T00:00:00"/>
    <d v="2012-07-24T00:00:00"/>
    <d v="2012-07-24T00:00:00"/>
    <s v="ARV"/>
    <s v="Adult"/>
    <x v="29"/>
    <s v="Efavirenz/Emtricitabine/Tenofovir Disoproxil Fumarate 600/200/300mg, tablets, 30 Tabs"/>
    <s v="Efavirenz/Emtricitabine/Tenofovir Disoproxil Fumarate"/>
    <s v="Generic"/>
    <s v="600/200/300mg"/>
    <s v="Tablet - FDC"/>
    <n v="30"/>
    <n v="69356"/>
    <n v="1043114.24"/>
    <n v="15.04"/>
    <n v="0.5"/>
    <s v="Mylan (formerly Matrix) Nashik"/>
    <s v="Yes"/>
    <n v="8038"/>
    <n v="16532.5"/>
    <n v="1462.45"/>
    <n v="-6"/>
    <n v="1"/>
    <n v="2.0567927345110726"/>
    <x v="8"/>
  </r>
  <r>
    <n v="86499"/>
    <x v="0"/>
    <x v="1"/>
    <d v="2012-08-15T00:00:00"/>
    <d v="2012-08-15T00:00:00"/>
    <d v="2012-08-15T00:00:00"/>
    <s v="ARV"/>
    <s v="Adult"/>
    <x v="29"/>
    <s v="Lamivudine 150mg, tablets, 60 Tabs"/>
    <s v="Lamivudine"/>
    <s v="Generic"/>
    <s v="150mg"/>
    <s v="Tablet"/>
    <n v="60"/>
    <n v="10080"/>
    <n v="22377.599999999999"/>
    <n v="2.2200000000000002"/>
    <n v="0.04"/>
    <s v="Hetero Unit III Hyderabad IN"/>
    <s v="No"/>
    <m/>
    <m/>
    <n v="31.37"/>
    <n v="0"/>
    <n v="1"/>
    <m/>
    <x v="2"/>
  </r>
  <r>
    <n v="86500"/>
    <x v="5"/>
    <x v="0"/>
    <d v="2012-08-24T00:00:00"/>
    <d v="2012-07-31T00:00:00"/>
    <d v="2012-07-31T00:00:00"/>
    <s v="ARV"/>
    <s v="Adult"/>
    <x v="29"/>
    <s v="Abacavir 300mg, tablets, 60 Tabs"/>
    <s v="Abacavir"/>
    <s v="Generic"/>
    <s v="300mg"/>
    <s v="Tablet"/>
    <n v="60"/>
    <n v="12548"/>
    <n v="165006.20000000001"/>
    <n v="13.15"/>
    <n v="0.22"/>
    <s v="Mylan (formerly Matrix) Nashik"/>
    <s v="Yes"/>
    <n v="1297"/>
    <n v="21520.66"/>
    <n v="231.34"/>
    <n v="-24"/>
    <n v="1"/>
    <n v="16.592644564379338"/>
    <x v="8"/>
  </r>
  <r>
    <n v="86501"/>
    <x v="14"/>
    <x v="0"/>
    <d v="2012-09-11T00:00:00"/>
    <d v="2012-08-08T00:00:00"/>
    <d v="2012-08-08T00:00:00"/>
    <s v="ARV"/>
    <s v="Adult"/>
    <x v="29"/>
    <s v="Lopinavir/Ritonavir 200/50mg, tablets, 120 Tabs"/>
    <s v="Lopinavir/Ritonavir"/>
    <s v="Generic"/>
    <s v="200/50mg"/>
    <s v="Tablet"/>
    <n v="120"/>
    <n v="2427"/>
    <n v="72033.36"/>
    <n v="29.68"/>
    <n v="0.25"/>
    <s v="Mylan (formerly Matrix) Nashik"/>
    <s v="Yes"/>
    <n v="647"/>
    <n v="7263.17"/>
    <n v="100.99"/>
    <n v="-34"/>
    <n v="1"/>
    <n v="11.225919629057188"/>
    <x v="2"/>
  </r>
  <r>
    <n v="86502"/>
    <x v="0"/>
    <x v="1"/>
    <d v="2012-08-31T00:00:00"/>
    <d v="2012-08-12T00:00:00"/>
    <d v="2012-08-12T00:00:00"/>
    <s v="ARV"/>
    <s v="Adult"/>
    <x v="29"/>
    <s v="Efavirenz 600mg, tablets, 30 Tabs"/>
    <s v="Efavirenz"/>
    <s v="Generic"/>
    <s v="600mg"/>
    <s v="Tablet"/>
    <n v="30"/>
    <n v="7684"/>
    <n v="29276.04"/>
    <n v="3.81"/>
    <n v="0.13"/>
    <s v="Strides, Bangalore, India."/>
    <s v="No"/>
    <m/>
    <m/>
    <n v="41.05"/>
    <n v="-19"/>
    <n v="1"/>
    <m/>
    <x v="2"/>
  </r>
  <r>
    <n v="86503"/>
    <x v="5"/>
    <x v="0"/>
    <d v="2012-08-31T00:00:00"/>
    <d v="2012-08-16T00:00:00"/>
    <d v="2012-08-16T00:00:00"/>
    <s v="ARV"/>
    <s v="Adult"/>
    <x v="29"/>
    <s v="Abacavir 300mg, tablets, 60 Tabs"/>
    <s v="Abacavir"/>
    <s v="Generic"/>
    <s v="300mg"/>
    <s v="Tablet"/>
    <n v="60"/>
    <n v="629"/>
    <n v="8271.35"/>
    <n v="13.15"/>
    <n v="0.22"/>
    <s v="Aurobindo Unit III, India"/>
    <s v="Yes"/>
    <n v="67"/>
    <n v="1618.12"/>
    <n v="11.6"/>
    <n v="-15"/>
    <n v="1"/>
    <n v="24.151044776119402"/>
    <x v="2"/>
  </r>
  <r>
    <n v="86504"/>
    <x v="7"/>
    <x v="0"/>
    <d v="2012-08-30T00:00:00"/>
    <d v="2012-08-30T00:00:00"/>
    <d v="2012-08-30T00:00:00"/>
    <s v="ARV"/>
    <s v="Pediatric"/>
    <x v="29"/>
    <s v="Nevirapine 10mg/ml, oral suspension w/syringe, Bottle, 240 ml"/>
    <s v="Nevirapine"/>
    <s v="Generic"/>
    <s v="10mg/ml"/>
    <s v="Oral suspension"/>
    <n v="240"/>
    <n v="30000"/>
    <n v="58500"/>
    <n v="1.95"/>
    <n v="0.01"/>
    <s v="Aurobindo Unit III, India"/>
    <s v="Yes"/>
    <n v="11101"/>
    <n v="33216.14"/>
    <n v="82.02"/>
    <n v="0"/>
    <n v="1"/>
    <n v="2.9921754796865145"/>
    <x v="2"/>
  </r>
  <r>
    <n v="86505"/>
    <x v="2"/>
    <x v="2"/>
    <d v="2012-08-20T00:00:00"/>
    <d v="2012-08-14T00:00:00"/>
    <d v="2012-08-14T00:00:00"/>
    <s v="ARV"/>
    <s v="Adult"/>
    <x v="29"/>
    <s v="Efavirenz/Lamivudine/Tenofovir Disoproxil Fumarate 600/300/300mg, tablets, 30 Tabs"/>
    <s v="Efavirenz/Lamivudine/Tenofovir Disoproxil Fumarate"/>
    <s v="Generic"/>
    <s v="600/300/300mg"/>
    <s v="Tablet - FDC"/>
    <n v="30"/>
    <n v="23000"/>
    <n v="305210"/>
    <n v="13.27"/>
    <n v="0.44"/>
    <s v="Mylan (formerly Matrix) Nashik"/>
    <s v="Yes"/>
    <n v="2437"/>
    <n v="18461.23"/>
    <n v="427.9"/>
    <n v="-6"/>
    <n v="1"/>
    <n v="7.5753918752564626"/>
    <x v="2"/>
  </r>
  <r>
    <n v="86506"/>
    <x v="2"/>
    <x v="0"/>
    <d v="2012-08-31T00:00:00"/>
    <d v="2012-08-14T00:00:00"/>
    <d v="2012-08-14T00:00:00"/>
    <s v="ARV"/>
    <s v="Adult"/>
    <x v="29"/>
    <s v="Lamivudine/Nevirapine/Zidovudine 150/200/300mg, tablets, 60 Tabs"/>
    <s v="Lamivudine/Nevirapine/Zidovudine"/>
    <s v="Generic"/>
    <s v="150/300/200mg"/>
    <s v="Tablet - FDC"/>
    <n v="60"/>
    <n v="132919"/>
    <n v="1303935.3899999999"/>
    <n v="9.81"/>
    <n v="0.16"/>
    <s v="Mylan (formerly Matrix) Nashik"/>
    <s v="Yes"/>
    <n v="18953"/>
    <n v="18461.22"/>
    <n v="1828.12"/>
    <n v="-17"/>
    <n v="1"/>
    <n v="0.97405265657151907"/>
    <x v="2"/>
  </r>
  <r>
    <n v="86507"/>
    <x v="8"/>
    <x v="0"/>
    <d v="2012-10-02T00:00:00"/>
    <d v="2012-08-29T00:00:00"/>
    <d v="2012-08-29T00:00:00"/>
    <s v="ARV"/>
    <s v="Pediatric"/>
    <x v="29"/>
    <s v="Abacavir 20mg/ml, oral solution w/syringe, Bottle, 240 ml"/>
    <s v="Abacavir"/>
    <s v="Generic"/>
    <s v="20mg/ml"/>
    <s v="Oral solution"/>
    <n v="240"/>
    <n v="129"/>
    <n v="1612.5"/>
    <n v="12.5"/>
    <n v="0.05"/>
    <s v="Aurobindo Unit III, India"/>
    <s v="No"/>
    <m/>
    <m/>
    <n v="2.2599999999999998"/>
    <n v="-34"/>
    <n v="1"/>
    <m/>
    <x v="2"/>
  </r>
  <r>
    <n v="86508"/>
    <x v="28"/>
    <x v="0"/>
    <d v="2013-02-14T00:00:00"/>
    <d v="2013-02-14T00:00:00"/>
    <d v="2013-02-14T00:00:00"/>
    <s v="ARV"/>
    <s v="Adult"/>
    <x v="29"/>
    <s v="Lamivudine 150mg, tablets, 60 Tabs"/>
    <s v="Lamivudine"/>
    <s v="Generic"/>
    <s v="150mg"/>
    <s v="Tablet"/>
    <n v="60"/>
    <n v="458"/>
    <n v="1016.76"/>
    <n v="2.2200000000000002"/>
    <n v="0.04"/>
    <s v="Hetero Unit III Hyderabad IN"/>
    <s v="No"/>
    <m/>
    <m/>
    <n v="1.43"/>
    <n v="0"/>
    <n v="1"/>
    <m/>
    <x v="5"/>
  </r>
  <r>
    <n v="86509"/>
    <x v="28"/>
    <x v="0"/>
    <d v="2013-02-14T00:00:00"/>
    <d v="2013-02-14T00:00:00"/>
    <d v="2013-02-14T00:00:00"/>
    <s v="ARV"/>
    <s v="Adult"/>
    <x v="29"/>
    <s v="Lamivudine/Nevirapine/Zidovudine 150/200/300mg, tablets, 60 Tabs"/>
    <s v="Lamivudine/Nevirapine/Zidovudine"/>
    <s v="Generic"/>
    <s v="150/300/200mg"/>
    <s v="Tablet - FDC"/>
    <n v="60"/>
    <n v="4027"/>
    <n v="39504.870000000003"/>
    <n v="9.81"/>
    <n v="0.16"/>
    <s v="Hetero Unit III Hyderabad IN"/>
    <s v="No"/>
    <m/>
    <m/>
    <n v="55.39"/>
    <n v="0"/>
    <n v="1"/>
    <m/>
    <x v="5"/>
  </r>
  <r>
    <n v="86510"/>
    <x v="2"/>
    <x v="0"/>
    <d v="2012-08-31T00:00:00"/>
    <d v="2012-08-13T00:00:00"/>
    <d v="2012-08-13T00:00:00"/>
    <s v="ARV"/>
    <s v="Adult"/>
    <x v="29"/>
    <s v="Nevirapine 200mg, tablets, 60 Tabs"/>
    <s v="Nevirapine"/>
    <s v="Generic"/>
    <s v="200mg"/>
    <s v="Tablet"/>
    <n v="60"/>
    <n v="86761"/>
    <n v="209961.62"/>
    <n v="2.42"/>
    <n v="0.04"/>
    <s v="Hetero Unit III Hyderabad IN"/>
    <s v="No"/>
    <m/>
    <m/>
    <n v="294.37"/>
    <n v="-18"/>
    <n v="1"/>
    <m/>
    <x v="2"/>
  </r>
  <r>
    <n v="86511"/>
    <x v="14"/>
    <x v="0"/>
    <d v="2012-10-29T00:00:00"/>
    <d v="2012-10-29T00:00:00"/>
    <d v="2012-10-29T00:00:00"/>
    <s v="ARV"/>
    <s v="Adult"/>
    <x v="29"/>
    <s v="Lamivudine/Tenofovir Disoproxil Fumarate 300/300mg, tablets, 30 Tabs"/>
    <s v="Lamivudine/Tenofovir Disoproxil Fumarate"/>
    <s v="Generic"/>
    <s v="300/300mg"/>
    <s v="Tablet - FDC"/>
    <n v="30"/>
    <n v="24799"/>
    <n v="137386.46"/>
    <n v="5.54"/>
    <n v="0.18"/>
    <s v="Mylan (formerly Matrix) Nashik"/>
    <s v="No"/>
    <m/>
    <m/>
    <n v="192.62"/>
    <n v="0"/>
    <n v="1"/>
    <m/>
    <x v="7"/>
  </r>
  <r>
    <n v="86512"/>
    <x v="14"/>
    <x v="1"/>
    <d v="2012-10-31T00:00:00"/>
    <d v="2012-10-31T00:00:00"/>
    <d v="2012-10-31T00:00:00"/>
    <s v="ARV"/>
    <s v="Adult"/>
    <x v="29"/>
    <s v="Lamivudine/Tenofovir Disoproxil Fumarate 300/300mg, tablets, 30 Tabs"/>
    <s v="Lamivudine/Tenofovir Disoproxil Fumarate"/>
    <s v="Generic"/>
    <s v="300/300mg"/>
    <s v="Tablet - FDC"/>
    <n v="30"/>
    <n v="19078"/>
    <n v="105692.12"/>
    <n v="5.54"/>
    <n v="0.18"/>
    <s v="Hetero Unit III Hyderabad IN"/>
    <s v="Yes"/>
    <n v="2030"/>
    <n v="11846.85"/>
    <n v="148.18"/>
    <n v="0"/>
    <n v="1"/>
    <n v="5.8358866995073893"/>
    <x v="7"/>
  </r>
  <r>
    <n v="86513"/>
    <x v="3"/>
    <x v="1"/>
    <d v="2012-11-15T00:00:00"/>
    <d v="2012-11-15T00:00:00"/>
    <d v="2012-11-15T00:00:00"/>
    <s v="ARV"/>
    <s v="Adult"/>
    <x v="29"/>
    <s v="Lopinavir/Ritonavir 200/50mg, tablets, 120 Tabs"/>
    <s v="Lopinavir/Ritonavir"/>
    <s v="Generic"/>
    <s v="200/50mg"/>
    <s v="Tablet"/>
    <n v="120"/>
    <n v="16114"/>
    <n v="472301.34"/>
    <n v="29.31"/>
    <n v="0.24"/>
    <s v="Mylan (formerly Matrix) Nashik"/>
    <s v="Yes"/>
    <n v="4256"/>
    <n v="6052.1"/>
    <n v="662.17"/>
    <n v="0"/>
    <n v="1"/>
    <n v="1.4220159774436092"/>
    <x v="1"/>
  </r>
  <r>
    <n v="86514"/>
    <x v="24"/>
    <x v="0"/>
    <d v="2012-11-15T00:00:00"/>
    <d v="2012-10-23T00:00:00"/>
    <d v="2012-10-23T00:00:00"/>
    <s v="ARV"/>
    <s v="Adult"/>
    <x v="29"/>
    <s v="Nevirapine 200mg, tablets, 60 Tabs"/>
    <s v="Nevirapine"/>
    <s v="Generic"/>
    <s v="200mg"/>
    <s v="Tablet"/>
    <n v="60"/>
    <n v="225"/>
    <n v="544.5"/>
    <n v="2.42"/>
    <n v="0.04"/>
    <s v="Mylan (formerly Matrix) Nashik"/>
    <s v="No"/>
    <m/>
    <m/>
    <n v="0.76"/>
    <n v="-23"/>
    <n v="1"/>
    <m/>
    <x v="7"/>
  </r>
  <r>
    <n v="86515"/>
    <x v="12"/>
    <x v="1"/>
    <d v="2012-10-30T00:00:00"/>
    <d v="2012-10-10T00:00:00"/>
    <d v="2012-10-10T00:00:00"/>
    <s v="ARV"/>
    <s v="Adult"/>
    <x v="29"/>
    <s v="Lamivudine/Nevirapine/Zidovudine 150/200/300mg, tablets, 60 Tabs"/>
    <s v="Lamivudine/Nevirapine/Zidovudine"/>
    <s v="Generic"/>
    <s v="150/300/200mg"/>
    <s v="Tablet - FDC"/>
    <n v="60"/>
    <n v="49999"/>
    <n v="490490.19"/>
    <n v="9.81"/>
    <n v="0.16"/>
    <s v="Hetero Unit III Hyderabad IN"/>
    <s v="No"/>
    <m/>
    <m/>
    <n v="687.67"/>
    <n v="-20"/>
    <n v="1"/>
    <m/>
    <x v="7"/>
  </r>
  <r>
    <n v="86516"/>
    <x v="4"/>
    <x v="1"/>
    <d v="2012-10-10T00:00:00"/>
    <d v="2012-10-05T00:00:00"/>
    <d v="2012-10-05T00:00:00"/>
    <s v="ARV"/>
    <s v="Adult"/>
    <x v="29"/>
    <s v="Efavirenz/Emtricitabine/Tenofovir Disoproxil Fumarate 600/200/300mg, tablets, 30 Tabs"/>
    <s v="Efavirenz/Emtricitabine/Tenofovir Disoproxil Fumarate"/>
    <s v="Generic"/>
    <s v="600/200/300mg"/>
    <s v="Tablet - FDC"/>
    <n v="30"/>
    <n v="60000"/>
    <n v="862800"/>
    <n v="14.38"/>
    <n v="0.48"/>
    <s v="Mylan (formerly Matrix) Nashik"/>
    <s v="No"/>
    <m/>
    <m/>
    <n v="1209.6500000000001"/>
    <n v="-5"/>
    <n v="1"/>
    <m/>
    <x v="7"/>
  </r>
  <r>
    <n v="86517"/>
    <x v="9"/>
    <x v="1"/>
    <d v="2012-10-31T00:00:00"/>
    <d v="2012-10-05T00:00:00"/>
    <d v="2012-10-05T00:00:00"/>
    <s v="ARV"/>
    <s v="Adult"/>
    <x v="29"/>
    <s v="Lamivudine/Nevirapine/Zidovudine 150/200/300mg, tablets, 60 Tabs"/>
    <s v="Lamivudine/Nevirapine/Zidovudine"/>
    <s v="Generic"/>
    <s v="150/300/200mg"/>
    <s v="Tablet - FDC"/>
    <n v="60"/>
    <n v="100000"/>
    <n v="981000"/>
    <n v="9.81"/>
    <n v="0.16"/>
    <s v="Hetero Unit III Hyderabad IN"/>
    <s v="Yes"/>
    <n v="14115"/>
    <n v="8751.99"/>
    <n v="1375.36"/>
    <n v="-26"/>
    <n v="1"/>
    <n v="0.62004888416578108"/>
    <x v="7"/>
  </r>
  <r>
    <n v="86518"/>
    <x v="24"/>
    <x v="0"/>
    <d v="2012-11-30T00:00:00"/>
    <d v="2012-11-30T00:00:00"/>
    <d v="2012-11-30T00:00:00"/>
    <s v="ARV"/>
    <s v="Adult"/>
    <x v="29"/>
    <s v="Lamivudine/Zidovudine 150/300mg, tablets, 60 Tabs"/>
    <s v="Lamivudine/Zidovudine"/>
    <s v="Generic"/>
    <s v="150/300mg"/>
    <s v="Tablet - FDC"/>
    <n v="60"/>
    <n v="300"/>
    <n v="2316"/>
    <n v="7.72"/>
    <n v="0.13"/>
    <s v="Mylan (formerly Matrix) Nashik"/>
    <s v="Yes"/>
    <n v="25"/>
    <n v="742.98"/>
    <n v="3.25"/>
    <n v="0"/>
    <n v="1"/>
    <n v="29.719200000000001"/>
    <x v="1"/>
  </r>
  <r>
    <n v="86519"/>
    <x v="0"/>
    <x v="1"/>
    <d v="2012-10-30T00:00:00"/>
    <d v="2012-10-24T00:00:00"/>
    <d v="2012-10-24T00:00:00"/>
    <s v="ARV"/>
    <s v="Adult"/>
    <x v="29"/>
    <s v="Efavirenz 600mg, tablets, 30 Tabs"/>
    <s v="Efavirenz"/>
    <s v="Generic"/>
    <s v="600mg"/>
    <s v="Tablet"/>
    <n v="30"/>
    <n v="83"/>
    <n v="302.12"/>
    <n v="3.64"/>
    <n v="0.12"/>
    <s v="Hetero Unit III Hyderabad IN"/>
    <s v="No"/>
    <m/>
    <m/>
    <n v="0.42"/>
    <n v="-6"/>
    <n v="1"/>
    <m/>
    <x v="7"/>
  </r>
  <r>
    <n v="86522"/>
    <x v="3"/>
    <x v="1"/>
    <d v="2012-11-30T00:00:00"/>
    <d v="2012-10-31T00:00:00"/>
    <d v="2012-10-31T00:00:00"/>
    <s v="ARV"/>
    <s v="Adult"/>
    <x v="29"/>
    <s v="Emtricitabine/Tenofovir Disoproxil Fumarate 200/300mg, tablets, 30 Tabs"/>
    <s v="Emtricitabine/Tenofovir Disoproxil Fumarate"/>
    <s v="Generic"/>
    <s v="200/300mg"/>
    <s v="Tablet - FDC"/>
    <n v="30"/>
    <n v="43040"/>
    <n v="283633.59999999998"/>
    <n v="6.59"/>
    <n v="0.22"/>
    <s v="Mylan (formerly Matrix) Nashik"/>
    <s v="No"/>
    <m/>
    <m/>
    <n v="397.65"/>
    <n v="-30"/>
    <n v="1"/>
    <m/>
    <x v="7"/>
  </r>
  <r>
    <n v="86523"/>
    <x v="4"/>
    <x v="1"/>
    <d v="2012-10-31T00:00:00"/>
    <d v="2012-10-19T00:00:00"/>
    <d v="2012-10-19T00:00:00"/>
    <s v="ARV"/>
    <s v="Adult"/>
    <x v="29"/>
    <s v="Nevirapine 200mg, tablets, 60 Tabs"/>
    <s v="Nevirapine"/>
    <s v="Generic"/>
    <s v="200mg"/>
    <s v="Tablet"/>
    <n v="60"/>
    <n v="45531"/>
    <n v="111095.64"/>
    <n v="2.44"/>
    <n v="0.04"/>
    <s v="Hetero Unit III Hyderabad IN"/>
    <s v="No"/>
    <m/>
    <m/>
    <n v="155.76"/>
    <n v="-12"/>
    <n v="1"/>
    <m/>
    <x v="7"/>
  </r>
  <r>
    <n v="86524"/>
    <x v="3"/>
    <x v="1"/>
    <d v="2012-11-30T00:00:00"/>
    <d v="2012-11-06T00:00:00"/>
    <d v="2012-11-06T00:00:00"/>
    <s v="ARV"/>
    <s v="Pediatric"/>
    <x v="29"/>
    <s v="Lamivudine/Nevirapine/Stavudine 60/100/12mg, dispersible tablets, 60 Tabs"/>
    <s v="Lamivudine/Nevirapine/Stavudine"/>
    <s v="Generic"/>
    <s v="60/100/12mg"/>
    <s v="Chewable/dispersible tablet - FDC"/>
    <n v="60"/>
    <n v="14798"/>
    <n v="63631.4"/>
    <n v="4.3"/>
    <n v="7.0000000000000007E-2"/>
    <s v="Cipla, Goa, India"/>
    <s v="No"/>
    <m/>
    <m/>
    <n v="89.21"/>
    <n v="-24"/>
    <n v="1"/>
    <m/>
    <x v="1"/>
  </r>
  <r>
    <n v="86525"/>
    <x v="14"/>
    <x v="0"/>
    <d v="2012-11-08T00:00:00"/>
    <d v="2012-10-29T00:00:00"/>
    <d v="2012-10-29T00:00:00"/>
    <s v="ARV"/>
    <s v="Adult"/>
    <x v="29"/>
    <s v="Efavirenz 600mg, tablets, 30 Tabs"/>
    <s v="Efavirenz"/>
    <s v="Generic"/>
    <s v="600mg"/>
    <s v="Tablet"/>
    <n v="30"/>
    <n v="2700"/>
    <n v="10287"/>
    <n v="3.81"/>
    <n v="0.13"/>
    <s v="Aurobindo Unit III, India"/>
    <s v="Yes"/>
    <n v="234"/>
    <n v="2154.1"/>
    <n v="14.42"/>
    <n v="-10"/>
    <n v="1"/>
    <n v="9.2055555555555557"/>
    <x v="7"/>
  </r>
  <r>
    <n v="86526"/>
    <x v="0"/>
    <x v="1"/>
    <d v="2013-01-31T00:00:00"/>
    <d v="2012-10-24T00:00:00"/>
    <d v="2012-10-24T00:00:00"/>
    <s v="ARV"/>
    <s v="Pediatric"/>
    <x v="29"/>
    <s v="Zidovudine 10mg/ml, oral solution w/syringe, Bottle, 240 ml"/>
    <s v="Zidovudine"/>
    <s v="Generic"/>
    <s v="10mg/ml"/>
    <s v="Oral solution"/>
    <n v="240"/>
    <n v="3000"/>
    <n v="6300"/>
    <n v="2.1"/>
    <n v="0.01"/>
    <s v="Aurobindo Unit III, India"/>
    <s v="Yes"/>
    <n v="1152"/>
    <n v="5971.13"/>
    <n v="8.83"/>
    <n v="-99"/>
    <n v="1"/>
    <n v="5.1832725694444441"/>
    <x v="7"/>
  </r>
  <r>
    <n v="86527"/>
    <x v="4"/>
    <x v="1"/>
    <d v="2012-12-17T00:00:00"/>
    <d v="2012-12-17T00:00:00"/>
    <d v="2012-12-17T00:00:00"/>
    <s v="ARV"/>
    <s v="Adult"/>
    <x v="29"/>
    <s v="Emtricitabine/Tenofovir Disoproxil Fumarate 200/300mg, tablets, 30 Tabs"/>
    <s v="Emtricitabine/Tenofovir Disoproxil Fumarate"/>
    <s v="Generic"/>
    <s v="200/300mg"/>
    <s v="Tablet - FDC"/>
    <n v="30"/>
    <n v="132175"/>
    <n v="871033.25"/>
    <n v="6.59"/>
    <n v="0.22"/>
    <s v="Mylan (formerly Matrix) Nashik"/>
    <s v="No"/>
    <m/>
    <m/>
    <n v="1221.19"/>
    <n v="0"/>
    <n v="1"/>
    <m/>
    <x v="11"/>
  </r>
  <r>
    <n v="86528"/>
    <x v="4"/>
    <x v="1"/>
    <d v="2012-12-17T00:00:00"/>
    <d v="2012-12-17T00:00:00"/>
    <d v="2012-12-17T00:00:00"/>
    <s v="ARV"/>
    <s v="Adult"/>
    <x v="29"/>
    <s v="Efavirenz/Emtricitabine/Tenofovir Disoproxil Fumarate 600/200/300mg, tablets, 30 Tabs"/>
    <s v="Efavirenz/Emtricitabine/Tenofovir Disoproxil Fumarate"/>
    <s v="Generic"/>
    <s v="600/200/300mg"/>
    <s v="Tablet - FDC"/>
    <n v="30"/>
    <n v="107000"/>
    <n v="1538660"/>
    <n v="14.38"/>
    <n v="0.48"/>
    <s v="Mylan (formerly Matrix) Nashik"/>
    <s v="No"/>
    <m/>
    <m/>
    <n v="2157.1999999999998"/>
    <n v="0"/>
    <n v="1"/>
    <m/>
    <x v="11"/>
  </r>
  <r>
    <n v="86529"/>
    <x v="14"/>
    <x v="1"/>
    <d v="2012-12-06T00:00:00"/>
    <d v="2012-11-20T00:00:00"/>
    <d v="2012-11-20T00:00:00"/>
    <s v="ARV"/>
    <s v="Adult"/>
    <x v="29"/>
    <s v="Zidovudine 300mg, tablets, 60 Tabs"/>
    <s v="Zidovudine"/>
    <s v="Generic"/>
    <s v="300mg"/>
    <s v="Tablet"/>
    <n v="60"/>
    <n v="25"/>
    <n v="169"/>
    <n v="6.76"/>
    <n v="0.11"/>
    <s v="Hetero Unit III Hyderabad IN"/>
    <s v="Yes"/>
    <n v="1"/>
    <n v="5220.79"/>
    <n v="0.24"/>
    <n v="-16"/>
    <n v="1"/>
    <n v="5220.79"/>
    <x v="1"/>
  </r>
  <r>
    <n v="86530"/>
    <x v="14"/>
    <x v="0"/>
    <d v="2012-12-07T00:00:00"/>
    <d v="2012-11-28T00:00:00"/>
    <d v="2012-11-28T00:00:00"/>
    <s v="ARV"/>
    <s v="Adult"/>
    <x v="29"/>
    <s v="Lopinavir/Ritonavir 200/50mg, tablets, 120 Tabs"/>
    <s v="Lopinavir/Ritonavir"/>
    <s v="Generic"/>
    <s v="200/50mg"/>
    <s v="Tablet"/>
    <n v="120"/>
    <n v="8335"/>
    <n v="222544.5"/>
    <n v="26.7"/>
    <n v="0.22"/>
    <s v="Aurobindo Unit III, India"/>
    <s v="Yes"/>
    <n v="2034"/>
    <n v="10977.65"/>
    <n v="275.29000000000002"/>
    <n v="-9"/>
    <n v="1"/>
    <n v="5.3970747295968531"/>
    <x v="1"/>
  </r>
  <r>
    <n v="86531"/>
    <x v="12"/>
    <x v="1"/>
    <d v="2013-01-11T00:00:00"/>
    <d v="2013-01-11T00:00:00"/>
    <d v="2013-01-11T00:00:00"/>
    <s v="ARV"/>
    <s v="Adult"/>
    <x v="29"/>
    <s v="Efavirenz 600mg, tablets, 30 Tabs"/>
    <s v="Efavirenz"/>
    <s v="Generic"/>
    <s v="600mg"/>
    <s v="Tablet"/>
    <n v="30"/>
    <n v="1928"/>
    <n v="7345.68"/>
    <n v="3.81"/>
    <n v="0.13"/>
    <s v="Mylan (formerly Matrix) Nashik"/>
    <s v="No"/>
    <m/>
    <m/>
    <n v="10.3"/>
    <n v="0"/>
    <n v="1"/>
    <m/>
    <x v="4"/>
  </r>
  <r>
    <n v="86532"/>
    <x v="2"/>
    <x v="0"/>
    <d v="2012-12-04T00:00:00"/>
    <d v="2012-12-04T00:00:00"/>
    <d v="2012-12-04T00:00:00"/>
    <s v="ARV"/>
    <s v="Adult"/>
    <x v="29"/>
    <s v="Lamivudine/Nevirapine/Zidovudine 150/200/300mg, tablets, 60 Tabs"/>
    <s v="Lamivudine/Nevirapine/Zidovudine"/>
    <s v="Generic"/>
    <s v="150/300/200mg"/>
    <s v="Tablet - FDC"/>
    <n v="60"/>
    <n v="138508"/>
    <n v="1332446.96"/>
    <n v="9.6199999999999992"/>
    <n v="0.16"/>
    <s v="Mylan (formerly Matrix) Nashik"/>
    <s v="No"/>
    <m/>
    <m/>
    <n v="1868.09"/>
    <n v="0"/>
    <n v="1"/>
    <m/>
    <x v="11"/>
  </r>
  <r>
    <n v="86533"/>
    <x v="0"/>
    <x v="1"/>
    <d v="2012-12-31T00:00:00"/>
    <d v="2012-12-06T00:00:00"/>
    <d v="2012-12-06T00:00:00"/>
    <s v="ARV"/>
    <s v="Adult"/>
    <x v="29"/>
    <s v="Efavirenz/Lamivudine/Tenofovir Disoproxil Fumarate 600/300/300mg, tablets, 30 Tabs"/>
    <s v="Efavirenz/Lamivudine/Tenofovir Disoproxil Fumarate"/>
    <s v="Generic"/>
    <s v="600/300/300mg"/>
    <s v="Tablet - FDC"/>
    <n v="30"/>
    <n v="25644"/>
    <n v="340295.88"/>
    <n v="13.27"/>
    <n v="0.44"/>
    <s v="Mylan (formerly Matrix) Nashik"/>
    <s v="No"/>
    <m/>
    <m/>
    <n v="477.09"/>
    <n v="-25"/>
    <n v="1"/>
    <m/>
    <x v="11"/>
  </r>
  <r>
    <n v="86534"/>
    <x v="0"/>
    <x v="1"/>
    <d v="2013-02-01T00:00:00"/>
    <d v="2013-01-14T00:00:00"/>
    <d v="2013-01-14T00:00:00"/>
    <s v="ARV"/>
    <s v="Adult"/>
    <x v="29"/>
    <s v="Lamivudine/Zidovudine 150/300mg, tablets, 60 Tabs"/>
    <s v="Lamivudine/Zidovudine"/>
    <s v="Generic"/>
    <s v="150/300mg"/>
    <s v="Tablet - FDC"/>
    <n v="60"/>
    <n v="25740"/>
    <n v="198712.8"/>
    <n v="7.72"/>
    <n v="0.13"/>
    <s v="Hetero Unit III Hyderabad IN"/>
    <s v="No"/>
    <m/>
    <m/>
    <n v="278.60000000000002"/>
    <n v="-18"/>
    <n v="1"/>
    <m/>
    <x v="4"/>
  </r>
  <r>
    <n v="86535"/>
    <x v="0"/>
    <x v="1"/>
    <d v="2013-02-01T00:00:00"/>
    <d v="2013-01-14T00:00:00"/>
    <d v="2013-01-14T00:00:00"/>
    <s v="ARV"/>
    <s v="Pediatric"/>
    <x v="29"/>
    <s v="Lamivudine/Zidovudine 30/60mg, tablets, 60 Tabs"/>
    <s v="Lamivudine/Zidovudine"/>
    <s v="Generic"/>
    <s v="30/60mg"/>
    <s v="Tablet - FDC"/>
    <n v="60"/>
    <n v="6800"/>
    <n v="18768"/>
    <n v="2.76"/>
    <n v="0.05"/>
    <s v="Mylan (formerly Matrix) Nashik"/>
    <s v="No"/>
    <m/>
    <m/>
    <n v="26.31"/>
    <n v="-18"/>
    <n v="1"/>
    <m/>
    <x v="4"/>
  </r>
  <r>
    <n v="86536"/>
    <x v="0"/>
    <x v="1"/>
    <d v="2013-02-27T00:00:00"/>
    <d v="2013-01-14T00:00:00"/>
    <d v="2013-01-14T00:00:00"/>
    <s v="ARV"/>
    <s v="Adult"/>
    <x v="29"/>
    <s v="Abacavir/Lamivudine 600/300mg, scored tablets, 30 Tabs"/>
    <s v="Abacavir/Lamivudine"/>
    <s v="Generic"/>
    <s v="600/300mg"/>
    <s v="Tablet - FDC"/>
    <n v="30"/>
    <n v="1800"/>
    <n v="40500"/>
    <n v="22.5"/>
    <n v="0.75"/>
    <s v="Aurobindo Unit III, India"/>
    <s v="Yes"/>
    <n v="174"/>
    <n v="2148.5"/>
    <n v="56.78"/>
    <n v="-44"/>
    <n v="1"/>
    <n v="12.347701149425287"/>
    <x v="4"/>
  </r>
  <r>
    <n v="86537"/>
    <x v="3"/>
    <x v="1"/>
    <d v="2013-03-04T00:00:00"/>
    <d v="2013-03-04T00:00:00"/>
    <d v="2013-03-04T00:00:00"/>
    <s v="ARV"/>
    <s v="Adult"/>
    <x v="29"/>
    <s v="Lopinavir/Ritonavir 200/50mg, tablets, 120 Tabs"/>
    <s v="Lopinavir/Ritonavir"/>
    <s v="Generic"/>
    <s v="200/50mg"/>
    <s v="Tablet"/>
    <n v="120"/>
    <n v="17201"/>
    <n v="459266.7"/>
    <n v="26.7"/>
    <n v="0.22"/>
    <s v="Mylan (formerly Matrix) Nashik"/>
    <s v="No"/>
    <m/>
    <m/>
    <n v="643.89"/>
    <n v="0"/>
    <n v="1"/>
    <m/>
    <x v="6"/>
  </r>
  <r>
    <n v="86538"/>
    <x v="12"/>
    <x v="1"/>
    <d v="2013-01-11T00:00:00"/>
    <d v="2013-01-11T00:00:00"/>
    <d v="2013-01-11T00:00:00"/>
    <s v="ARV"/>
    <s v="Adult"/>
    <x v="29"/>
    <s v="Lamivudine/Nevirapine/Zidovudine 150/200/300mg, tablets, 60 Tabs"/>
    <s v="Lamivudine/Nevirapine/Zidovudine"/>
    <s v="Generic"/>
    <s v="150/300/200mg"/>
    <s v="Tablet - FDC"/>
    <n v="60"/>
    <n v="67609"/>
    <n v="650398.57999999996"/>
    <n v="9.6199999999999992"/>
    <n v="0.16"/>
    <s v="Aurobindo Unit III, India"/>
    <s v="No"/>
    <m/>
    <m/>
    <n v="911.86"/>
    <n v="0"/>
    <n v="1"/>
    <m/>
    <x v="4"/>
  </r>
  <r>
    <n v="86539"/>
    <x v="0"/>
    <x v="0"/>
    <d v="2013-02-28T00:00:00"/>
    <d v="2013-01-25T00:00:00"/>
    <d v="2013-01-25T00:00:00"/>
    <s v="ARV"/>
    <s v="Pediatric"/>
    <x v="29"/>
    <s v="Efavirenz 200mg, scored tablets, 90 Tabs"/>
    <s v="Efavirenz"/>
    <s v="Generic"/>
    <s v="200mg"/>
    <s v="Tablet"/>
    <n v="90"/>
    <n v="4000"/>
    <n v="29200"/>
    <n v="7.3"/>
    <n v="0.08"/>
    <s v="Strides, Bangalore, India."/>
    <s v="Yes"/>
    <n v="244"/>
    <n v="3138.35"/>
    <n v="40.94"/>
    <n v="-34"/>
    <n v="1"/>
    <n v="12.862090163934425"/>
    <x v="4"/>
  </r>
  <r>
    <n v="86540"/>
    <x v="9"/>
    <x v="1"/>
    <d v="2012-12-21T00:00:00"/>
    <d v="2012-12-13T00:00:00"/>
    <d v="2012-12-13T00:00:00"/>
    <s v="ARV"/>
    <s v="Adult"/>
    <x v="29"/>
    <s v="Efavirenz 600mg, tablets, 30 Tabs"/>
    <s v="Efavirenz"/>
    <s v="Generic"/>
    <s v="600mg"/>
    <s v="Tablet"/>
    <n v="30"/>
    <n v="48072"/>
    <n v="171136.32"/>
    <n v="3.56"/>
    <n v="0.12"/>
    <s v="Mylan (formerly Matrix) Nashik"/>
    <s v="No"/>
    <m/>
    <m/>
    <n v="239.93"/>
    <n v="-8"/>
    <n v="1"/>
    <m/>
    <x v="11"/>
  </r>
  <r>
    <n v="86541"/>
    <x v="28"/>
    <x v="0"/>
    <d v="2013-09-11T00:00:00"/>
    <d v="2013-09-11T00:00:00"/>
    <d v="2013-09-11T00:00:00"/>
    <s v="ARV"/>
    <s v="Adult"/>
    <x v="29"/>
    <s v="Lamivudine/Tenofovir Disoproxil Fumarate 300/300mg, tablets, 30 Tabs"/>
    <s v="Lamivudine/Tenofovir Disoproxil Fumarate"/>
    <s v="Generic"/>
    <s v="300/300mg"/>
    <s v="Tablet - FDC"/>
    <n v="30"/>
    <n v="897"/>
    <n v="4314.57"/>
    <n v="4.8099999999999996"/>
    <n v="0.16"/>
    <s v="Cipla, Kurkumbh, India"/>
    <s v="No"/>
    <m/>
    <m/>
    <n v="5.34"/>
    <n v="0"/>
    <n v="1"/>
    <m/>
    <x v="3"/>
  </r>
  <r>
    <n v="86543"/>
    <x v="14"/>
    <x v="0"/>
    <d v="2013-02-22T00:00:00"/>
    <d v="2013-02-25T00:00:00"/>
    <d v="2013-02-25T00:00:00"/>
    <s v="ARV"/>
    <s v="Adult"/>
    <x v="29"/>
    <s v="Zidovudine 300mg, tablets, 60 Tabs"/>
    <s v="Zidovudine"/>
    <s v="Generic"/>
    <s v="300mg"/>
    <s v="Tablet"/>
    <n v="60"/>
    <n v="2250"/>
    <n v="15210"/>
    <n v="6.76"/>
    <n v="0.11"/>
    <s v="Cipla, Goa, India"/>
    <s v="No"/>
    <m/>
    <m/>
    <n v="18.809999999999999"/>
    <n v="3"/>
    <n v="0"/>
    <m/>
    <x v="5"/>
  </r>
  <r>
    <n v="86544"/>
    <x v="14"/>
    <x v="0"/>
    <d v="2013-02-11T00:00:00"/>
    <d v="2013-03-07T00:00:00"/>
    <d v="2013-03-07T00:00:00"/>
    <s v="ARV"/>
    <s v="Adult"/>
    <x v="29"/>
    <s v="Lamivudine/Tenofovir Disoproxil Fumarate 300/300mg, tablets, 30 Tabs"/>
    <s v="Lamivudine/Tenofovir Disoproxil Fumarate"/>
    <s v="Generic"/>
    <s v="300/300mg"/>
    <s v="Tablet - FDC"/>
    <n v="30"/>
    <n v="13620"/>
    <n v="65512.2"/>
    <n v="4.8099999999999996"/>
    <n v="0.16"/>
    <s v="Hetero Unit III Hyderabad IN"/>
    <s v="No"/>
    <m/>
    <m/>
    <n v="91.85"/>
    <n v="24"/>
    <n v="0"/>
    <m/>
    <x v="6"/>
  </r>
  <r>
    <n v="86545"/>
    <x v="12"/>
    <x v="1"/>
    <d v="2013-03-22T00:00:00"/>
    <d v="2013-03-22T00:00:00"/>
    <d v="2013-03-22T00:00:00"/>
    <s v="ARV"/>
    <s v="Adult"/>
    <x v="29"/>
    <s v="Efavirenz 600mg, tablets, 30 Tabs"/>
    <s v="Efavirenz"/>
    <s v="Generic"/>
    <s v="600mg"/>
    <s v="Tablet"/>
    <n v="30"/>
    <n v="38000"/>
    <n v="135280"/>
    <n v="3.56"/>
    <n v="0.12"/>
    <s v="Hetero, Jadcherla, unit 5, IN"/>
    <s v="Yes"/>
    <n v="3140"/>
    <n v="7733.77"/>
    <n v="167.34"/>
    <n v="0"/>
    <n v="1"/>
    <n v="2.4629840764331212"/>
    <x v="6"/>
  </r>
  <r>
    <n v="86548"/>
    <x v="28"/>
    <x v="0"/>
    <d v="2013-03-18T00:00:00"/>
    <d v="2013-08-08T00:00:00"/>
    <d v="2013-08-08T00:00:00"/>
    <s v="ARV"/>
    <s v="Pediatric"/>
    <x v="29"/>
    <s v="Lamivudine/Nevirapine/Zidovudine 30/50/60mg, dispersible tablets, 60 Tabs"/>
    <s v="Lamivudine/Nevirapine/Zidovudine"/>
    <s v="Generic"/>
    <s v="30/50/60mg"/>
    <s v="Chewable/dispersible tablet - FDC"/>
    <n v="60"/>
    <n v="3960"/>
    <n v="16434"/>
    <n v="4.1500000000000004"/>
    <n v="7.0000000000000007E-2"/>
    <s v="Mylan (formerly Matrix) Nashik"/>
    <s v="No"/>
    <m/>
    <m/>
    <n v="20.329999999999998"/>
    <n v="143"/>
    <n v="0"/>
    <m/>
    <x v="2"/>
  </r>
  <r>
    <n v="86549"/>
    <x v="28"/>
    <x v="0"/>
    <d v="2013-03-18T00:00:00"/>
    <d v="2013-08-08T00:00:00"/>
    <d v="2013-08-08T00:00:00"/>
    <s v="ARV"/>
    <s v="Pediatric"/>
    <x v="29"/>
    <s v="Didanosine 200mg, delayed-release capsules, 30 Caps"/>
    <s v="Didanosine"/>
    <s v="Generic"/>
    <s v="200mg"/>
    <s v="Delayed-release capsules"/>
    <n v="30"/>
    <n v="42"/>
    <n v="462"/>
    <n v="11"/>
    <n v="0.37"/>
    <s v="Aurobindo Unit III, India"/>
    <s v="No"/>
    <m/>
    <m/>
    <n v="0.56999999999999995"/>
    <n v="143"/>
    <n v="0"/>
    <m/>
    <x v="2"/>
  </r>
  <r>
    <n v="86550"/>
    <x v="0"/>
    <x v="1"/>
    <d v="2013-02-28T00:00:00"/>
    <d v="2013-02-28T00:00:00"/>
    <d v="2013-02-28T00:00:00"/>
    <s v="ARV"/>
    <s v="Adult"/>
    <x v="29"/>
    <s v="Lamivudine/Nevirapine/Zidovudine 150/200/300mg, tablets, 60 Tabs"/>
    <s v="Lamivudine/Nevirapine/Zidovudine"/>
    <s v="Generic"/>
    <s v="150/300/200mg"/>
    <s v="Tablet - FDC"/>
    <n v="60"/>
    <n v="64160"/>
    <n v="550492.80000000005"/>
    <n v="8.58"/>
    <n v="0.14000000000000001"/>
    <s v="Hetero Unit III Hyderabad IN"/>
    <s v="No"/>
    <m/>
    <m/>
    <n v="771.79"/>
    <n v="0"/>
    <n v="1"/>
    <m/>
    <x v="5"/>
  </r>
  <r>
    <n v="86551"/>
    <x v="2"/>
    <x v="2"/>
    <d v="2013-03-15T00:00:00"/>
    <d v="2013-02-25T00:00:00"/>
    <d v="2013-02-25T00:00:00"/>
    <s v="ARV"/>
    <s v="Adult"/>
    <x v="29"/>
    <s v="Emtricitabine/Tenofovir Disoproxil Fumarate 200/300mg, tablets, 30 Tabs"/>
    <s v="Emtricitabine/Tenofovir Disoproxil Fumarate"/>
    <s v="Generic"/>
    <s v="200/300mg"/>
    <s v="Tablet - FDC"/>
    <n v="30"/>
    <n v="66700"/>
    <n v="404869"/>
    <n v="6.07"/>
    <n v="0.2"/>
    <s v="Aurobindo Unit III, India"/>
    <s v="Yes"/>
    <n v="12046"/>
    <n v="37242.5"/>
    <n v="567.63"/>
    <n v="-18"/>
    <n v="1"/>
    <n v="3.0916901876141458"/>
    <x v="5"/>
  </r>
  <r>
    <n v="86552"/>
    <x v="2"/>
    <x v="2"/>
    <d v="2013-03-15T00:00:00"/>
    <d v="2013-02-25T00:00:00"/>
    <d v="2013-02-25T00:00:00"/>
    <s v="ARV"/>
    <s v="Adult"/>
    <x v="29"/>
    <s v="Emtricitabine/Tenofovir Disoproxil Fumarate 200/300mg, tablets, 30 Tabs"/>
    <s v="Emtricitabine/Tenofovir Disoproxil Fumarate"/>
    <s v="Generic"/>
    <s v="200/300mg"/>
    <s v="Tablet - FDC"/>
    <n v="30"/>
    <n v="52546"/>
    <n v="318954.21999999997"/>
    <n v="6.07"/>
    <n v="0.2"/>
    <s v="Hetero Unit III Hyderabad IN"/>
    <s v="No"/>
    <m/>
    <m/>
    <n v="447.17"/>
    <n v="-18"/>
    <n v="1"/>
    <m/>
    <x v="5"/>
  </r>
  <r>
    <n v="86553"/>
    <x v="9"/>
    <x v="1"/>
    <d v="2013-03-14T00:00:00"/>
    <d v="2013-03-14T00:00:00"/>
    <d v="2013-03-14T00:00:00"/>
    <s v="ARV"/>
    <s v="Adult"/>
    <x v="29"/>
    <s v="Lamivudine/Tenofovir Disoproxil Fumarate 300/300mg, tablets, 30 Tabs"/>
    <s v="Lamivudine/Tenofovir Disoproxil Fumarate"/>
    <s v="Generic"/>
    <s v="300/300mg"/>
    <s v="Tablet - FDC"/>
    <n v="30"/>
    <n v="20519"/>
    <n v="96439.3"/>
    <n v="4.7"/>
    <n v="0.16"/>
    <s v="Aurobindo Unit VII, IN"/>
    <s v="No"/>
    <m/>
    <m/>
    <n v="135.21"/>
    <n v="0"/>
    <n v="1"/>
    <m/>
    <x v="6"/>
  </r>
  <r>
    <n v="86554"/>
    <x v="9"/>
    <x v="1"/>
    <d v="2013-04-15T00:00:00"/>
    <d v="2013-03-23T00:00:00"/>
    <d v="2013-03-23T00:00:00"/>
    <s v="ARV"/>
    <s v="Adult"/>
    <x v="29"/>
    <s v="Nevirapine 200mg, tablets, 60 Tabs"/>
    <s v="Nevirapine"/>
    <s v="Generic"/>
    <s v="200mg"/>
    <s v="Tablet"/>
    <n v="60"/>
    <n v="29131"/>
    <n v="65836.06"/>
    <n v="2.2599999999999998"/>
    <n v="0.04"/>
    <s v="Hetero Unit III Hyderabad IN"/>
    <s v="No"/>
    <m/>
    <m/>
    <n v="92.3"/>
    <n v="-23"/>
    <n v="1"/>
    <m/>
    <x v="6"/>
  </r>
  <r>
    <n v="86555"/>
    <x v="4"/>
    <x v="1"/>
    <d v="2013-06-25T00:00:00"/>
    <d v="2013-04-01T00:00:00"/>
    <d v="2013-04-01T00:00:00"/>
    <s v="ARV"/>
    <s v="Adult"/>
    <x v="29"/>
    <s v="Nevirapine 200mg, tablets, 60 Tabs"/>
    <s v="Nevirapine"/>
    <s v="Generic"/>
    <s v="200mg"/>
    <s v="Tablet"/>
    <n v="60"/>
    <n v="38929"/>
    <n v="87979.54"/>
    <n v="2.2599999999999998"/>
    <n v="0.04"/>
    <s v="Hetero Unit III Hyderabad IN"/>
    <s v="Yes"/>
    <n v="2462"/>
    <n v="16295.56"/>
    <n v="108.83"/>
    <n v="-85"/>
    <n v="1"/>
    <n v="6.6188302193338746"/>
    <x v="9"/>
  </r>
  <r>
    <n v="86556"/>
    <x v="8"/>
    <x v="0"/>
    <d v="2013-04-18T00:00:00"/>
    <d v="2013-03-15T00:00:00"/>
    <d v="2013-03-15T00:00:00"/>
    <s v="ARV"/>
    <s v="Adult"/>
    <x v="29"/>
    <s v="Lopinavir/Ritonavir 200/50mg, tablets, 120 Tabs"/>
    <s v="Lopinavir/Ritonavir"/>
    <s v="Generic"/>
    <s v="200/50mg"/>
    <s v="Tablet"/>
    <n v="120"/>
    <n v="2871"/>
    <n v="71085.960000000006"/>
    <n v="24.76"/>
    <n v="0.21"/>
    <s v="Mylan (formerly Matrix) Nashik"/>
    <s v="No"/>
    <m/>
    <m/>
    <n v="87.93"/>
    <n v="-34"/>
    <n v="1"/>
    <m/>
    <x v="6"/>
  </r>
  <r>
    <n v="86558"/>
    <x v="9"/>
    <x v="1"/>
    <d v="2013-04-15T00:00:00"/>
    <d v="2013-04-08T00:00:00"/>
    <d v="2013-04-08T00:00:00"/>
    <s v="ARV"/>
    <s v="Adult"/>
    <x v="29"/>
    <s v="Lamivudine/Tenofovir Disoproxil Fumarate 300/300mg, tablets, 30 Tabs"/>
    <s v="Lamivudine/Tenofovir Disoproxil Fumarate"/>
    <s v="Generic"/>
    <s v="300/300mg"/>
    <s v="Tablet - FDC"/>
    <n v="30"/>
    <n v="138974"/>
    <n v="653177.80000000005"/>
    <n v="4.7"/>
    <n v="0.16"/>
    <s v="Hetero Unit III Hyderabad IN"/>
    <s v="Yes"/>
    <n v="14845"/>
    <n v="14451.68"/>
    <n v="915.76"/>
    <n v="-7"/>
    <n v="1"/>
    <n v="0.97350488379925904"/>
    <x v="9"/>
  </r>
  <r>
    <n v="86559"/>
    <x v="25"/>
    <x v="0"/>
    <d v="2013-05-02T00:00:00"/>
    <d v="2013-03-29T00:00:00"/>
    <d v="2013-03-29T00:00:00"/>
    <s v="ARV"/>
    <s v="Pediatric"/>
    <x v="29"/>
    <s v="Nevirapine 10mg/ml, oral suspension w/syringe, Bottle, 240 ml"/>
    <s v="Nevirapine"/>
    <s v="Generic"/>
    <s v="10mg/ml"/>
    <s v="Oral suspension"/>
    <n v="240"/>
    <n v="564"/>
    <n v="1099.8"/>
    <n v="1.95"/>
    <n v="0.01"/>
    <s v="Aurobindo Unit III, India"/>
    <s v="Yes"/>
    <n v="210"/>
    <n v="1551.32"/>
    <n v="1.36"/>
    <n v="-34"/>
    <n v="1"/>
    <n v="7.3872380952380947"/>
    <x v="6"/>
  </r>
  <r>
    <n v="86561"/>
    <x v="12"/>
    <x v="1"/>
    <d v="2013-06-06T00:00:00"/>
    <d v="2013-06-20T00:00:00"/>
    <d v="2013-06-20T00:00:00"/>
    <s v="ARV"/>
    <s v="Adult"/>
    <x v="29"/>
    <s v="Lamivudine/Zidovudine 150/300mg, tablets, 60 Tabs"/>
    <s v="Lamivudine/Zidovudine"/>
    <s v="Generic"/>
    <s v="150/300mg"/>
    <s v="Tablet - FDC"/>
    <n v="60"/>
    <n v="660"/>
    <n v="4798.2"/>
    <n v="7.27"/>
    <n v="0.12"/>
    <s v="Cipla, Goa, India"/>
    <s v="No"/>
    <m/>
    <m/>
    <n v="5.94"/>
    <n v="14"/>
    <n v="0"/>
    <m/>
    <x v="0"/>
  </r>
  <r>
    <n v="86562"/>
    <x v="12"/>
    <x v="1"/>
    <d v="2013-06-06T00:00:00"/>
    <d v="2013-06-20T00:00:00"/>
    <d v="2013-06-20T00:00:00"/>
    <s v="ARV"/>
    <s v="Adult"/>
    <x v="29"/>
    <s v="Zidovudine 300mg, tablets, 60 Tabs"/>
    <s v="Zidovudine"/>
    <s v="Generic"/>
    <s v="300mg"/>
    <s v="Tablet"/>
    <n v="60"/>
    <n v="184"/>
    <n v="1203.3599999999999"/>
    <n v="6.54"/>
    <n v="0.11"/>
    <s v="Cipla, Goa, India"/>
    <s v="No"/>
    <m/>
    <m/>
    <n v="1.49"/>
    <n v="14"/>
    <n v="0"/>
    <m/>
    <x v="0"/>
  </r>
  <r>
    <n v="86563"/>
    <x v="14"/>
    <x v="0"/>
    <d v="2013-08-09T00:00:00"/>
    <d v="2013-08-09T00:00:00"/>
    <d v="2013-08-09T00:00:00"/>
    <s v="ARV"/>
    <s v="Adult"/>
    <x v="29"/>
    <s v="Nevirapine 200mg, tablets, 60 Tabs"/>
    <s v="Nevirapine"/>
    <s v="Generic"/>
    <s v="200mg"/>
    <s v="Tablet"/>
    <n v="60"/>
    <n v="32298"/>
    <n v="72993.48"/>
    <n v="2.2599999999999998"/>
    <n v="0.04"/>
    <s v="Hetero Unit III Hyderabad IN"/>
    <s v="No"/>
    <m/>
    <m/>
    <n v="90.29"/>
    <n v="0"/>
    <n v="1"/>
    <m/>
    <x v="2"/>
  </r>
  <r>
    <n v="86564"/>
    <x v="24"/>
    <x v="0"/>
    <d v="2013-04-30T00:00:00"/>
    <d v="2013-04-24T00:00:00"/>
    <d v="2013-04-24T00:00:00"/>
    <s v="ARV"/>
    <s v="Adult"/>
    <x v="29"/>
    <s v="Efavirenz 600mg, tablets, 30 Tabs"/>
    <s v="Efavirenz"/>
    <s v="Generic"/>
    <s v="600mg"/>
    <s v="Tablet"/>
    <n v="30"/>
    <n v="2100"/>
    <n v="6993"/>
    <n v="3.33"/>
    <n v="0.11"/>
    <s v="Strides, Bangalore, India."/>
    <s v="No"/>
    <m/>
    <m/>
    <n v="8.65"/>
    <n v="-6"/>
    <n v="1"/>
    <m/>
    <x v="9"/>
  </r>
  <r>
    <n v="86565"/>
    <x v="24"/>
    <x v="0"/>
    <d v="2013-04-30T00:00:00"/>
    <d v="2013-04-24T00:00:00"/>
    <d v="2013-04-24T00:00:00"/>
    <s v="ARV"/>
    <s v="Adult"/>
    <x v="29"/>
    <s v="Lamivudine/Zidovudine 150/300mg, tablets, 60 Tabs"/>
    <s v="Lamivudine/Zidovudine"/>
    <s v="Generic"/>
    <s v="150/300mg"/>
    <s v="Tablet - FDC"/>
    <n v="60"/>
    <n v="1702"/>
    <n v="12373.54"/>
    <n v="7.27"/>
    <n v="0.12"/>
    <s v="Cipla, Goa, India"/>
    <s v="No"/>
    <m/>
    <m/>
    <n v="15.31"/>
    <n v="-6"/>
    <n v="1"/>
    <m/>
    <x v="9"/>
  </r>
  <r>
    <n v="86566"/>
    <x v="2"/>
    <x v="2"/>
    <d v="2013-05-21T00:00:00"/>
    <d v="2013-05-03T00:00:00"/>
    <d v="2013-05-03T00:00:00"/>
    <s v="ARV"/>
    <s v="Adult"/>
    <x v="29"/>
    <s v="Lopinavir/Ritonavir 200/50mg, tablets, 120 Tabs"/>
    <s v="Lopinavir/Ritonavir"/>
    <s v="Generic"/>
    <s v="200/50mg"/>
    <s v="Tablet"/>
    <n v="120"/>
    <n v="50000"/>
    <n v="1089000"/>
    <n v="21.78"/>
    <n v="0.18"/>
    <s v="Aurobindo Unit III, India"/>
    <s v="No"/>
    <m/>
    <m/>
    <n v="1347.09"/>
    <n v="-18"/>
    <n v="1"/>
    <m/>
    <x v="10"/>
  </r>
  <r>
    <n v="86567"/>
    <x v="4"/>
    <x v="0"/>
    <d v="2013-06-28T00:00:00"/>
    <d v="2013-05-14T00:00:00"/>
    <d v="2013-05-14T00:00:00"/>
    <s v="ARV"/>
    <s v="Adult"/>
    <x v="29"/>
    <s v="Emtricitabine/Tenofovir Disoproxil Fumarate 200/300mg, tablets, 30 Tabs"/>
    <s v="Emtricitabine/Tenofovir Disoproxil Fumarate"/>
    <s v="Generic"/>
    <s v="200/300mg"/>
    <s v="Tablet - FDC"/>
    <n v="30"/>
    <n v="18216"/>
    <n v="110571.12"/>
    <n v="6.07"/>
    <n v="0.2"/>
    <s v="Mylan (formerly Matrix) Nashik"/>
    <s v="Yes"/>
    <n v="1500"/>
    <n v="7513.5"/>
    <n v="136.78"/>
    <n v="-45"/>
    <n v="1"/>
    <n v="5.0090000000000003"/>
    <x v="10"/>
  </r>
  <r>
    <n v="86568"/>
    <x v="12"/>
    <x v="1"/>
    <d v="2013-08-01T00:00:00"/>
    <d v="2013-08-01T00:00:00"/>
    <d v="2013-08-01T00:00:00"/>
    <s v="ARV"/>
    <s v="Adult"/>
    <x v="29"/>
    <s v="Lamivudine/Nevirapine/Zidovudine 150/200/300mg, tablets, 60 Tabs"/>
    <s v="Lamivudine/Nevirapine/Zidovudine"/>
    <s v="Generic"/>
    <s v="150/300/200mg"/>
    <s v="Tablet - FDC"/>
    <n v="60"/>
    <n v="108700"/>
    <n v="932646"/>
    <n v="8.58"/>
    <n v="0.14000000000000001"/>
    <s v="Mylan (formerly Matrix) Nashik"/>
    <s v="No"/>
    <m/>
    <m/>
    <n v="1153.68"/>
    <n v="0"/>
    <n v="1"/>
    <m/>
    <x v="2"/>
  </r>
  <r>
    <n v="86569"/>
    <x v="2"/>
    <x v="2"/>
    <d v="2013-05-21T00:00:00"/>
    <d v="2013-05-03T00:00:00"/>
    <d v="2013-05-03T00:00:00"/>
    <s v="ARV"/>
    <s v="Pediatric"/>
    <x v="29"/>
    <s v="Efavirenz 200mg, scored tablets, 90 Tabs"/>
    <s v="Efavirenz"/>
    <s v="Generic"/>
    <s v="200mg"/>
    <s v="Tablet"/>
    <n v="90"/>
    <n v="848"/>
    <n v="6190.4"/>
    <n v="7.3"/>
    <n v="0.08"/>
    <s v="Strides, Bangalore, India."/>
    <s v="Yes"/>
    <n v="73"/>
    <n v="14547.55"/>
    <n v="7.66"/>
    <n v="-18"/>
    <n v="1"/>
    <n v="199.28150684931506"/>
    <x v="10"/>
  </r>
  <r>
    <n v="86572"/>
    <x v="2"/>
    <x v="2"/>
    <d v="2013-05-21T00:00:00"/>
    <d v="2013-05-10T00:00:00"/>
    <d v="2013-05-10T00:00:00"/>
    <s v="ARV"/>
    <s v="Adult"/>
    <x v="29"/>
    <s v="Lamivudine/Zidovudine 150/300mg, tablets, 60 Tabs"/>
    <s v="Lamivudine/Zidovudine"/>
    <s v="Generic"/>
    <s v="150/300mg"/>
    <s v="Tablet - FDC"/>
    <n v="60"/>
    <n v="54005"/>
    <n v="378035"/>
    <n v="7"/>
    <n v="0.12"/>
    <s v="Hetero Unit III Hyderabad IN"/>
    <s v="No"/>
    <m/>
    <m/>
    <n v="467.63"/>
    <n v="-11"/>
    <n v="1"/>
    <m/>
    <x v="10"/>
  </r>
  <r>
    <n v="86573"/>
    <x v="3"/>
    <x v="1"/>
    <d v="2013-05-31T00:00:00"/>
    <d v="2013-06-18T00:00:00"/>
    <d v="2013-06-18T00:00:00"/>
    <s v="ARV"/>
    <s v="Adult"/>
    <x v="29"/>
    <s v="Lopinavir/Ritonavir 200/50mg, tablets, 120 Tabs"/>
    <s v="Lopinavir/Ritonavir"/>
    <s v="Generic"/>
    <s v="200/50mg"/>
    <s v="Tablet"/>
    <n v="120"/>
    <n v="7995"/>
    <n v="174131.1"/>
    <n v="21.78"/>
    <n v="0.18"/>
    <s v="Aurobindo Unit III, India"/>
    <s v="Yes"/>
    <n v="1946"/>
    <n v="12382"/>
    <n v="215.4"/>
    <n v="18"/>
    <n v="0"/>
    <n v="6.3627954779033917"/>
    <x v="0"/>
  </r>
  <r>
    <n v="86575"/>
    <x v="4"/>
    <x v="1"/>
    <d v="2013-06-28T00:00:00"/>
    <d v="2013-06-07T00:00:00"/>
    <d v="2013-06-07T00:00:00"/>
    <s v="ARV"/>
    <s v="Adult"/>
    <x v="29"/>
    <s v="Lamivudine/Zidovudine 150/300mg, tablets, 60 Tabs"/>
    <s v="Lamivudine/Zidovudine"/>
    <s v="Generic"/>
    <s v="150/300mg"/>
    <s v="Tablet - FDC"/>
    <n v="60"/>
    <n v="12873"/>
    <n v="90111"/>
    <n v="7"/>
    <n v="0.12"/>
    <s v="Cipla, Goa, India"/>
    <s v="No"/>
    <m/>
    <m/>
    <n v="126.34"/>
    <n v="-21"/>
    <n v="1"/>
    <m/>
    <x v="0"/>
  </r>
  <r>
    <n v="86576"/>
    <x v="2"/>
    <x v="2"/>
    <d v="2013-05-21T00:00:00"/>
    <d v="2013-05-29T00:00:00"/>
    <d v="2013-05-29T00:00:00"/>
    <s v="ARV"/>
    <s v="Pediatric"/>
    <x v="29"/>
    <s v="Efavirenz 200mg, scored tablets, 90 Tabs"/>
    <s v="Efavirenz"/>
    <s v="Generic"/>
    <s v="200mg"/>
    <s v="Tablet"/>
    <n v="90"/>
    <n v="10743"/>
    <n v="78423.899999999994"/>
    <n v="7.3"/>
    <n v="0.08"/>
    <s v="Strides, Bangalore, India."/>
    <s v="Yes"/>
    <n v="748"/>
    <n v="20761"/>
    <n v="97.01"/>
    <n v="8"/>
    <n v="0"/>
    <n v="27.755347593582886"/>
    <x v="10"/>
  </r>
  <r>
    <n v="86577"/>
    <x v="2"/>
    <x v="2"/>
    <d v="2013-05-31T00:00:00"/>
    <d v="2013-05-28T00:00:00"/>
    <d v="2013-05-28T00:00:00"/>
    <s v="ARV"/>
    <s v="Adult"/>
    <x v="29"/>
    <s v="Lopinavir/Ritonavir 200/50mg, tablets, 120 Tabs"/>
    <s v="Lopinavir/Ritonavir"/>
    <s v="Generic"/>
    <s v="200/50mg"/>
    <s v="Tablet"/>
    <n v="120"/>
    <n v="19000"/>
    <n v="413820"/>
    <n v="21.78"/>
    <n v="0.18"/>
    <s v="Hetero Unit III Hyderabad IN"/>
    <s v="No"/>
    <m/>
    <m/>
    <n v="511.9"/>
    <n v="-3"/>
    <n v="1"/>
    <m/>
    <x v="10"/>
  </r>
  <r>
    <n v="86579"/>
    <x v="3"/>
    <x v="1"/>
    <d v="2013-08-27T00:00:00"/>
    <d v="2013-07-24T00:00:00"/>
    <d v="2013-07-24T00:00:00"/>
    <s v="ARV"/>
    <s v="Adult"/>
    <x v="29"/>
    <s v="Efavirenz/Emtricitabine/Tenofovir Disoproxil Fumarate 600/200/300mg, tablets, 30 Tabs"/>
    <s v="Efavirenz/Emtricitabine/Tenofovir Disoproxil Fumarate"/>
    <s v="Generic"/>
    <s v="600/200/300mg"/>
    <s v="Tablet - FDC"/>
    <n v="30"/>
    <n v="69963"/>
    <n v="906720.48"/>
    <n v="12.96"/>
    <n v="0.43"/>
    <s v="Mylan (formerly Matrix) Nashik"/>
    <s v="Yes"/>
    <n v="7819"/>
    <n v="7108.78"/>
    <n v="1121.6099999999999"/>
    <n v="-34"/>
    <n v="1"/>
    <n v="0.90916741271262302"/>
    <x v="8"/>
  </r>
  <r>
    <n v="86580"/>
    <x v="4"/>
    <x v="1"/>
    <d v="2013-10-22T00:00:00"/>
    <d v="2013-10-22T00:00:00"/>
    <d v="2013-11-11T00:00:00"/>
    <s v="ARV"/>
    <s v="Adult"/>
    <x v="29"/>
    <s v="Nevirapine 200mg, tablets, 60 Tabs"/>
    <s v="Nevirapine"/>
    <s v="Generic"/>
    <s v="200mg"/>
    <s v="Tablet"/>
    <n v="60"/>
    <n v="42773"/>
    <n v="96666.98"/>
    <n v="2.2599999999999998"/>
    <n v="0.04"/>
    <s v="Hetero Unit III Hyderabad IN"/>
    <s v="Yes"/>
    <n v="2270"/>
    <n v="4356.75"/>
    <n v="119.58"/>
    <n v="0"/>
    <n v="1"/>
    <n v="1.9192731277533039"/>
    <x v="1"/>
  </r>
  <r>
    <n v="86581"/>
    <x v="14"/>
    <x v="0"/>
    <d v="2013-07-31T00:00:00"/>
    <d v="2013-07-19T00:00:00"/>
    <d v="2013-07-19T00:00:00"/>
    <s v="ARV"/>
    <s v="Adult"/>
    <x v="29"/>
    <s v="Efavirenz/Lamivudine/Tenofovir Disoproxil Fumarate 600/300/300mg, tablets, 30 Tabs"/>
    <s v="Efavirenz/Lamivudine/Tenofovir Disoproxil Fumarate"/>
    <s v="Generic"/>
    <s v="600/300/300mg"/>
    <s v="Tablet - FDC"/>
    <n v="30"/>
    <n v="5728"/>
    <n v="60258.559999999998"/>
    <n v="10.52"/>
    <n v="0.35"/>
    <s v="Hetero Unit III Hyderabad IN"/>
    <s v="Yes"/>
    <n v="770"/>
    <n v="2871"/>
    <n v="74.540000000000006"/>
    <n v="-12"/>
    <n v="1"/>
    <n v="3.7285714285714286"/>
    <x v="8"/>
  </r>
  <r>
    <n v="86582"/>
    <x v="22"/>
    <x v="2"/>
    <d v="2013-07-22T00:00:00"/>
    <d v="2013-07-31T00:00:00"/>
    <d v="2013-07-31T00:00:00"/>
    <s v="ARV"/>
    <s v="Adult"/>
    <x v="29"/>
    <s v="Efavirenz 600mg, tablets, 30 Tabs"/>
    <s v="Efavirenz"/>
    <s v="Generic"/>
    <s v="600mg"/>
    <s v="Tablet"/>
    <n v="30"/>
    <n v="33000"/>
    <n v="109890"/>
    <n v="3.33"/>
    <n v="0.11"/>
    <s v="Strides, Bangalore, India."/>
    <s v="No"/>
    <m/>
    <m/>
    <n v="135.93"/>
    <n v="9"/>
    <n v="0"/>
    <m/>
    <x v="8"/>
  </r>
  <r>
    <n v="86585"/>
    <x v="12"/>
    <x v="1"/>
    <d v="2013-08-01T00:00:00"/>
    <d v="2013-08-01T00:00:00"/>
    <d v="2013-08-01T00:00:00"/>
    <s v="ARV"/>
    <s v="Adult"/>
    <x v="29"/>
    <s v="Efavirenz/Lamivudine/Tenofovir Disoproxil Fumarate 600/300/300mg, tablets, 30 Tabs"/>
    <s v="Efavirenz/Lamivudine/Tenofovir Disoproxil Fumarate"/>
    <s v="Generic"/>
    <s v="600/300/300mg"/>
    <s v="Tablet - FDC"/>
    <n v="30"/>
    <n v="1000"/>
    <n v="10520"/>
    <n v="10.52"/>
    <n v="0.35"/>
    <s v="Mylan (formerly Matrix) Nashik"/>
    <s v="No"/>
    <m/>
    <m/>
    <n v="13.01"/>
    <n v="0"/>
    <n v="1"/>
    <m/>
    <x v="2"/>
  </r>
  <r>
    <n v="86589"/>
    <x v="25"/>
    <x v="0"/>
    <d v="2013-08-06T00:00:00"/>
    <d v="2013-05-21T00:00:00"/>
    <d v="2014-11-18T00:00:00"/>
    <s v="ARV"/>
    <s v="Adult"/>
    <x v="29"/>
    <s v="Lamivudine/Tenofovir Disoproxil Fumarate 300/300mg, tablets, 30 Tabs"/>
    <s v="Lamivudine/Tenofovir Disoproxil Fumarate"/>
    <s v="Generic"/>
    <s v="300/300mg"/>
    <s v="Tablet - FDC"/>
    <n v="30"/>
    <n v="48"/>
    <n v="225.6"/>
    <n v="4.7"/>
    <n v="0.16"/>
    <s v="Hetero Unit III Hyderabad IN"/>
    <s v="No"/>
    <m/>
    <m/>
    <n v="0.28000000000000003"/>
    <n v="-77"/>
    <n v="1"/>
    <m/>
    <x v="1"/>
  </r>
  <r>
    <n v="86590"/>
    <x v="14"/>
    <x v="0"/>
    <d v="2013-09-27T00:00:00"/>
    <d v="2013-09-27T00:00:00"/>
    <d v="2013-09-27T00:00:00"/>
    <s v="ARV"/>
    <s v="Adult"/>
    <x v="29"/>
    <s v="Lamivudine/Zidovudine 150/300mg, tablets, 60 Tabs"/>
    <s v="Lamivudine/Zidovudine"/>
    <s v="Generic"/>
    <s v="150/300mg"/>
    <s v="Tablet - FDC"/>
    <n v="60"/>
    <n v="19697"/>
    <n v="137879"/>
    <n v="7"/>
    <n v="0.12"/>
    <s v="Cipla, Goa, India"/>
    <s v="No"/>
    <m/>
    <m/>
    <n v="170.56"/>
    <n v="0"/>
    <n v="1"/>
    <m/>
    <x v="3"/>
  </r>
  <r>
    <n v="86591"/>
    <x v="14"/>
    <x v="0"/>
    <d v="2013-08-29T00:00:00"/>
    <d v="2013-09-13T00:00:00"/>
    <d v="2013-09-13T00:00:00"/>
    <s v="ARV"/>
    <s v="Adult"/>
    <x v="29"/>
    <s v="Efavirenz 600mg, tablets, 30 Tabs"/>
    <s v="Efavirenz"/>
    <s v="Generic"/>
    <s v="600mg"/>
    <s v="Tablet"/>
    <n v="30"/>
    <n v="7363"/>
    <n v="24518.79"/>
    <n v="3.33"/>
    <n v="0.11"/>
    <s v="Strides, Bangalore, India."/>
    <s v="No"/>
    <m/>
    <m/>
    <n v="30.33"/>
    <n v="15"/>
    <n v="0"/>
    <m/>
    <x v="3"/>
  </r>
  <r>
    <n v="86592"/>
    <x v="28"/>
    <x v="0"/>
    <d v="2013-08-27T00:00:00"/>
    <d v="2014-02-08T00:00:00"/>
    <d v="2014-03-11T00:00:00"/>
    <s v="ARV"/>
    <s v="Adult"/>
    <x v="29"/>
    <s v="Nevirapine 200mg, tablets, 60 Tabs"/>
    <s v="Nevirapine"/>
    <s v="Generic"/>
    <s v="200mg"/>
    <s v="Tablet"/>
    <n v="60"/>
    <n v="761"/>
    <n v="1719.86"/>
    <n v="2.2599999999999998"/>
    <n v="0.04"/>
    <s v="Aurobindo Unit III, India"/>
    <s v="No"/>
    <m/>
    <m/>
    <n v="2.13"/>
    <n v="165"/>
    <n v="0"/>
    <m/>
    <x v="6"/>
  </r>
  <r>
    <n v="86593"/>
    <x v="28"/>
    <x v="0"/>
    <d v="2013-08-28T00:00:00"/>
    <d v="2014-02-08T00:00:00"/>
    <d v="2014-03-11T00:00:00"/>
    <s v="ARV"/>
    <s v="Pediatric"/>
    <x v="29"/>
    <s v="Zidovudine 10mg/ml, oral solution w/syringe, Bottle, 240 ml"/>
    <s v="Zidovudine"/>
    <s v="Generic"/>
    <s v="10mg/ml"/>
    <s v="Oral solution"/>
    <n v="240"/>
    <n v="502"/>
    <n v="1054.2"/>
    <n v="2.1"/>
    <n v="0.01"/>
    <s v="Aurobindo Unit III, India"/>
    <s v="No"/>
    <m/>
    <m/>
    <n v="1.3"/>
    <n v="164"/>
    <n v="0"/>
    <m/>
    <x v="6"/>
  </r>
  <r>
    <n v="86595"/>
    <x v="0"/>
    <x v="1"/>
    <d v="2013-08-28T00:00:00"/>
    <d v="2013-08-28T00:00:00"/>
    <d v="2013-08-28T00:00:00"/>
    <s v="ARV"/>
    <s v="Pediatric"/>
    <x v="29"/>
    <s v="Efavirenz 200mg, scored tablets, 90 Tabs"/>
    <s v="Efavirenz"/>
    <s v="Generic"/>
    <s v="200mg"/>
    <s v="Tablet"/>
    <n v="90"/>
    <n v="7800"/>
    <n v="56940"/>
    <n v="7.3"/>
    <n v="0.08"/>
    <s v="Strides, Bangalore, India."/>
    <s v="Yes"/>
    <n v="462"/>
    <n v="3033.26"/>
    <n v="70.430000000000007"/>
    <n v="0"/>
    <n v="1"/>
    <n v="6.5654978354978359"/>
    <x v="2"/>
  </r>
  <r>
    <n v="86597"/>
    <x v="12"/>
    <x v="1"/>
    <d v="2013-11-13T00:00:00"/>
    <d v="2013-11-13T00:00:00"/>
    <d v="2013-12-02T00:00:00"/>
    <s v="ARV"/>
    <s v="Adult"/>
    <x v="29"/>
    <s v="Lamivudine/Zidovudine 150/300mg, tablets, 60 Tabs"/>
    <s v="Lamivudine/Zidovudine"/>
    <s v="Generic"/>
    <s v="150/300mg"/>
    <s v="Tablet - FDC"/>
    <n v="60"/>
    <n v="38016"/>
    <n v="276376.32000000001"/>
    <n v="7.27"/>
    <n v="0.12"/>
    <s v="Aurobindo Unit III, India"/>
    <s v="No"/>
    <m/>
    <m/>
    <n v="341.88"/>
    <n v="0"/>
    <n v="1"/>
    <m/>
    <x v="11"/>
  </r>
  <r>
    <n v="86598"/>
    <x v="9"/>
    <x v="1"/>
    <d v="2013-09-12T00:00:00"/>
    <d v="2013-09-20T00:00:00"/>
    <d v="2013-09-20T00:00:00"/>
    <s v="ARV"/>
    <s v="Pediatric"/>
    <x v="29"/>
    <s v="Lamivudine/Nevirapine/Zidovudine 30/50/60mg, dispersible tablets, 60 Tabs"/>
    <s v="Lamivudine/Nevirapine/Zidovudine"/>
    <s v="Generic"/>
    <s v="30/50/60mg"/>
    <s v="Chewable/dispersible tablet - FDC"/>
    <n v="60"/>
    <n v="61591"/>
    <n v="255602.65"/>
    <n v="4.1500000000000004"/>
    <n v="7.0000000000000007E-2"/>
    <s v="Strides, Bangalore, India."/>
    <s v="Yes"/>
    <n v="2641"/>
    <n v="4529.6499999999996"/>
    <n v="316.18"/>
    <n v="8"/>
    <n v="0"/>
    <n v="1.7151268458917075"/>
    <x v="3"/>
  </r>
  <r>
    <n v="86599"/>
    <x v="12"/>
    <x v="1"/>
    <d v="2013-11-29T00:00:00"/>
    <d v="2013-10-12T00:00:00"/>
    <d v="2013-11-27T00:00:00"/>
    <s v="ARV"/>
    <s v="Adult"/>
    <x v="29"/>
    <s v="Tenofovir Disoproxil Fumarate 300mg, tablets, 30 Tabs"/>
    <s v="Tenofovir Disoproxil Fumarate"/>
    <s v="Generic"/>
    <s v="300mg"/>
    <s v="Tablet"/>
    <n v="30"/>
    <n v="720"/>
    <n v="2908.8"/>
    <n v="4.04"/>
    <n v="0.13"/>
    <s v="Mylan (formerly Matrix) Nashik"/>
    <s v="Yes"/>
    <n v="52"/>
    <n v="504.5"/>
    <n v="3.6"/>
    <n v="-48"/>
    <n v="1"/>
    <n v="9.7019230769230766"/>
    <x v="1"/>
  </r>
  <r>
    <n v="86600"/>
    <x v="25"/>
    <x v="0"/>
    <d v="2013-09-09T00:00:00"/>
    <d v="2013-09-10T00:00:00"/>
    <d v="2013-09-10T00:00:00"/>
    <s v="ARV"/>
    <s v="Pediatric"/>
    <x v="29"/>
    <s v="Nevirapine 10mg/ml, oral suspension w/syringe, Bottle, 240 ml"/>
    <s v="Nevirapine"/>
    <s v="Generic"/>
    <s v="10mg/ml"/>
    <s v="Oral suspension"/>
    <n v="240"/>
    <n v="2280"/>
    <n v="4446"/>
    <n v="1.95"/>
    <n v="0.01"/>
    <s v="Aurobindo Unit III, India"/>
    <s v="Yes"/>
    <n v="845"/>
    <n v="5435.44"/>
    <n v="5.5"/>
    <n v="1"/>
    <n v="0"/>
    <n v="6.4324733727810646"/>
    <x v="3"/>
  </r>
  <r>
    <n v="86601"/>
    <x v="0"/>
    <x v="1"/>
    <d v="2013-09-30T00:00:00"/>
    <d v="2013-09-13T00:00:00"/>
    <d v="2013-09-13T00:00:00"/>
    <s v="ARV"/>
    <s v="Adult"/>
    <x v="29"/>
    <s v="Lamivudine/Tenofovir Disoproxil Fumarate 300/300mg, tablets, 30 Tabs"/>
    <s v="Lamivudine/Tenofovir Disoproxil Fumarate"/>
    <s v="Generic"/>
    <s v="300/300mg"/>
    <s v="Tablet - FDC"/>
    <n v="30"/>
    <n v="4900"/>
    <n v="23030"/>
    <n v="4.7"/>
    <n v="0.16"/>
    <s v="Aurobindo Unit VII, IN"/>
    <s v="Yes"/>
    <n v="487"/>
    <n v="3738.53"/>
    <n v="32.29"/>
    <n v="-17"/>
    <n v="1"/>
    <n v="7.676652977412731"/>
    <x v="3"/>
  </r>
  <r>
    <n v="86602"/>
    <x v="2"/>
    <x v="2"/>
    <d v="2013-09-18T00:00:00"/>
    <d v="2013-09-12T00:00:00"/>
    <d v="2013-09-12T00:00:00"/>
    <s v="ARV"/>
    <s v="Adult"/>
    <x v="29"/>
    <s v="Lamivudine/Nevirapine/Zidovudine 150/200/300mg, tablets, 60 Tabs"/>
    <s v="Lamivudine/Nevirapine/Zidovudine"/>
    <s v="Generic"/>
    <s v="150/300/200mg"/>
    <s v="Tablet - FDC"/>
    <n v="60"/>
    <n v="7456"/>
    <n v="63972.480000000003"/>
    <n v="8.58"/>
    <n v="0.14000000000000001"/>
    <s v="Mylan (formerly Matrix) Nashik"/>
    <s v="No"/>
    <m/>
    <m/>
    <n v="79.13"/>
    <n v="-6"/>
    <n v="1"/>
    <m/>
    <x v="3"/>
  </r>
  <r>
    <n v="86603"/>
    <x v="2"/>
    <x v="2"/>
    <d v="2013-09-18T00:00:00"/>
    <d v="2013-09-12T00:00:00"/>
    <d v="2013-09-12T00:00:00"/>
    <s v="ARV"/>
    <s v="Adult"/>
    <x v="29"/>
    <s v="Lamivudine/Nevirapine/Zidovudine 150/200/300mg, tablets, 60 Tabs"/>
    <s v="Lamivudine/Nevirapine/Zidovudine"/>
    <s v="Generic"/>
    <s v="150/300/200mg"/>
    <s v="Tablet - FDC"/>
    <n v="60"/>
    <n v="160000"/>
    <n v="1372800"/>
    <n v="8.58"/>
    <n v="0.14000000000000001"/>
    <s v="Aurobindo Unit III, India"/>
    <s v="No"/>
    <m/>
    <m/>
    <n v="1698.15"/>
    <n v="-6"/>
    <n v="1"/>
    <m/>
    <x v="3"/>
  </r>
  <r>
    <n v="86605"/>
    <x v="8"/>
    <x v="0"/>
    <d v="2013-09-30T00:00:00"/>
    <d v="2013-10-04T00:00:00"/>
    <d v="2013-10-22T00:00:00"/>
    <s v="ARV"/>
    <s v="Adult"/>
    <x v="29"/>
    <s v="Lopinavir/Ritonavir 200/50mg [Aluvia], tablets, 120 Tabs"/>
    <s v="Lopinavir/Ritonavir"/>
    <s v="Aluvia"/>
    <s v="200/50mg"/>
    <s v="Tablet"/>
    <n v="120"/>
    <n v="1634"/>
    <n v="33039.480000000003"/>
    <n v="20.22"/>
    <n v="0.17"/>
    <s v="ABBVIE Ludwigshafen Germany"/>
    <s v="No"/>
    <m/>
    <m/>
    <n v="40.869999999999997"/>
    <n v="4"/>
    <n v="0"/>
    <m/>
    <x v="7"/>
  </r>
  <r>
    <n v="86606"/>
    <x v="25"/>
    <x v="0"/>
    <d v="2013-10-27T00:00:00"/>
    <d v="2013-11-05T00:00:00"/>
    <d v="2013-11-12T00:00:00"/>
    <s v="ARV"/>
    <s v="Adult"/>
    <x v="29"/>
    <s v="Efavirenz 600mg, tablets, 30 Tabs"/>
    <s v="Efavirenz"/>
    <s v="Generic"/>
    <s v="600mg"/>
    <s v="Tablet"/>
    <n v="30"/>
    <n v="5568"/>
    <n v="18541.439999999999"/>
    <n v="3.33"/>
    <n v="0.11"/>
    <s v="Strides, Bangalore, India."/>
    <s v="Yes"/>
    <n v="342"/>
    <n v="3325.77"/>
    <n v="22.94"/>
    <n v="9"/>
    <n v="0"/>
    <n v="9.7244736842105262"/>
    <x v="1"/>
  </r>
  <r>
    <n v="86607"/>
    <x v="12"/>
    <x v="1"/>
    <d v="2013-10-31T00:00:00"/>
    <d v="2013-11-13T00:00:00"/>
    <d v="2013-12-02T00:00:00"/>
    <s v="ARV"/>
    <s v="Adult"/>
    <x v="29"/>
    <s v="Lamivudine/Zidovudine 150/300mg, tablets, 60 Tabs"/>
    <s v="Lamivudine/Zidovudine"/>
    <s v="Generic"/>
    <s v="150/300mg"/>
    <s v="Tablet - FDC"/>
    <n v="60"/>
    <n v="39997"/>
    <n v="290778.19"/>
    <n v="7.27"/>
    <n v="0.12"/>
    <s v="Mylan (formerly Matrix) Nashik"/>
    <s v="No"/>
    <m/>
    <m/>
    <n v="359.69"/>
    <n v="13"/>
    <n v="0"/>
    <m/>
    <x v="11"/>
  </r>
  <r>
    <n v="86610"/>
    <x v="29"/>
    <x v="0"/>
    <d v="2013-10-29T00:00:00"/>
    <d v="2013-10-10T00:00:00"/>
    <d v="2013-10-29T00:00:00"/>
    <s v="ARV"/>
    <s v="Adult"/>
    <x v="29"/>
    <s v="Lopinavir/Ritonavir 200/50mg, tablets, 120 Tabs"/>
    <s v="Lopinavir/Ritonavir"/>
    <s v="Generic"/>
    <s v="200/50mg"/>
    <s v="Tablet"/>
    <n v="120"/>
    <n v="14988"/>
    <n v="314748"/>
    <n v="21"/>
    <n v="0.18"/>
    <s v="Aurobindo Unit III, India"/>
    <s v="No"/>
    <m/>
    <m/>
    <n v="389.34"/>
    <n v="-19"/>
    <n v="1"/>
    <m/>
    <x v="7"/>
  </r>
  <r>
    <n v="86611"/>
    <x v="0"/>
    <x v="1"/>
    <d v="2013-11-20T00:00:00"/>
    <d v="2013-10-04T00:00:00"/>
    <d v="2013-10-29T00:00:00"/>
    <s v="ARV"/>
    <s v="Pediatric"/>
    <x v="29"/>
    <s v="Abacavir/Lamivudine 60/30mg, tablets, 30 Tabs"/>
    <s v="Abacavir/Lamivudine"/>
    <s v="Generic"/>
    <s v="60/30mg"/>
    <s v="Tablet - FDC"/>
    <n v="30"/>
    <n v="6000"/>
    <n v="24000"/>
    <n v="4"/>
    <n v="0.13"/>
    <s v="Mylan (formerly Matrix) Nashik"/>
    <s v="Yes"/>
    <n v="243"/>
    <n v="2180.3200000000002"/>
    <n v="29.69"/>
    <n v="-47"/>
    <n v="1"/>
    <n v="8.9725102880658447"/>
    <x v="7"/>
  </r>
  <r>
    <n v="86612"/>
    <x v="4"/>
    <x v="1"/>
    <d v="2014-01-24T00:00:00"/>
    <d v="2014-01-24T00:00:00"/>
    <d v="2014-03-17T00:00:00"/>
    <s v="ARV"/>
    <s v="Adult"/>
    <x v="29"/>
    <s v="Efavirenz/Emtricitabine/Tenofovir Disoproxil Fumarate 600/200/300mg, tablets, 30 Tabs"/>
    <s v="Efavirenz/Emtricitabine/Tenofovir Disoproxil Fumarate"/>
    <s v="Generic"/>
    <s v="600/200/300mg"/>
    <s v="Tablet - FDC"/>
    <n v="30"/>
    <n v="177272"/>
    <n v="2180445.6"/>
    <n v="12.3"/>
    <n v="0.41"/>
    <s v="Mylan (formerly Matrix) Nashik"/>
    <s v="No"/>
    <m/>
    <m/>
    <n v="2697.21"/>
    <n v="0"/>
    <n v="1"/>
    <m/>
    <x v="6"/>
  </r>
  <r>
    <n v="86613"/>
    <x v="4"/>
    <x v="1"/>
    <d v="2014-01-24T00:00:00"/>
    <d v="2014-01-24T00:00:00"/>
    <d v="2014-03-17T00:00:00"/>
    <s v="ARV"/>
    <s v="Adult"/>
    <x v="29"/>
    <s v="Efavirenz/Emtricitabine/Tenofovir Disoproxil Fumarate 600/200/300mg, tablets, 30 Tabs"/>
    <s v="Efavirenz/Emtricitabine/Tenofovir Disoproxil Fumarate"/>
    <s v="Generic"/>
    <s v="600/200/300mg"/>
    <s v="Tablet - FDC"/>
    <n v="30"/>
    <n v="133970"/>
    <n v="1647831"/>
    <n v="12.3"/>
    <n v="0.41"/>
    <s v="Aurobindo Unit VII, IN"/>
    <s v="No"/>
    <m/>
    <m/>
    <n v="2038.37"/>
    <n v="0"/>
    <n v="1"/>
    <m/>
    <x v="6"/>
  </r>
  <r>
    <n v="86614"/>
    <x v="0"/>
    <x v="1"/>
    <d v="2013-11-04T00:00:00"/>
    <d v="2013-10-22T00:00:00"/>
    <d v="2013-11-19T00:00:00"/>
    <s v="ARV"/>
    <s v="Adult"/>
    <x v="29"/>
    <s v="Abacavir/Lamivudine 600/300mg, scored tablets, 30 Tabs"/>
    <s v="Abacavir/Lamivudine"/>
    <s v="Generic"/>
    <s v="600/300mg"/>
    <s v="Tablet - FDC"/>
    <n v="30"/>
    <n v="3400"/>
    <n v="45968"/>
    <n v="13.52"/>
    <n v="0.45"/>
    <s v="Mylan (formerly Matrix) Nashik"/>
    <s v="Yes"/>
    <n v="247"/>
    <n v="2414.89"/>
    <n v="56.86"/>
    <n v="-13"/>
    <n v="1"/>
    <n v="9.7768825910931163"/>
    <x v="1"/>
  </r>
  <r>
    <n v="86615"/>
    <x v="28"/>
    <x v="0"/>
    <d v="2013-10-31T00:00:00"/>
    <d v="2014-01-27T00:00:00"/>
    <d v="2014-03-04T00:00:00"/>
    <s v="ARV"/>
    <s v="Adult"/>
    <x v="29"/>
    <s v="Lamivudine/Tenofovir Disoproxil Fumarate 300/300mg, tablets, 30 Tabs"/>
    <s v="Lamivudine/Tenofovir Disoproxil Fumarate"/>
    <s v="Generic"/>
    <s v="300/300mg"/>
    <s v="Tablet - FDC"/>
    <n v="30"/>
    <n v="510"/>
    <n v="2397"/>
    <n v="4.7"/>
    <n v="0.16"/>
    <s v="Aurobindo Unit VII, IN"/>
    <s v="No"/>
    <m/>
    <m/>
    <n v="2.97"/>
    <n v="88"/>
    <n v="0"/>
    <m/>
    <x v="6"/>
  </r>
  <r>
    <n v="86616"/>
    <x v="12"/>
    <x v="1"/>
    <d v="2013-11-29T00:00:00"/>
    <d v="2013-11-28T00:00:00"/>
    <d v="2013-12-12T00:00:00"/>
    <s v="ARV"/>
    <s v="Adult"/>
    <x v="29"/>
    <s v="Efavirenz/Lamivudine/Tenofovir Disoproxil Fumarate 600/300/300mg, tablets, 30 Tabs"/>
    <s v="Efavirenz/Lamivudine/Tenofovir Disoproxil Fumarate"/>
    <s v="Generic"/>
    <s v="600/300/300mg"/>
    <s v="Tablet - FDC"/>
    <n v="30"/>
    <n v="112303"/>
    <n v="1252178.45"/>
    <n v="11.15"/>
    <n v="0.37"/>
    <s v="Hetero Unit III Hyderabad IN"/>
    <s v="Yes"/>
    <n v="15105"/>
    <n v="5846.08"/>
    <n v="1548.94"/>
    <n v="-1"/>
    <n v="1"/>
    <n v="0.38702946044356173"/>
    <x v="11"/>
  </r>
  <r>
    <n v="86617"/>
    <x v="14"/>
    <x v="1"/>
    <d v="2013-11-29T00:00:00"/>
    <d v="2013-11-20T00:00:00"/>
    <d v="2013-12-07T00:00:00"/>
    <s v="ARV"/>
    <s v="Adult"/>
    <x v="29"/>
    <s v="Nevirapine 200mg, tablets, 60 Tabs"/>
    <s v="Nevirapine"/>
    <s v="Generic"/>
    <s v="200mg"/>
    <s v="Tablet"/>
    <n v="60"/>
    <n v="45525"/>
    <n v="102886.5"/>
    <n v="2.2599999999999998"/>
    <n v="0.04"/>
    <s v="Hetero Unit III Hyderabad IN"/>
    <s v="Yes"/>
    <n v="2818"/>
    <n v="6976.78"/>
    <n v="127.27"/>
    <n v="-9"/>
    <n v="1"/>
    <n v="2.4757913413768629"/>
    <x v="11"/>
  </r>
  <r>
    <n v="86618"/>
    <x v="14"/>
    <x v="1"/>
    <d v="2013-11-29T00:00:00"/>
    <d v="2013-11-13T00:00:00"/>
    <d v="2013-11-27T00:00:00"/>
    <s v="ARV"/>
    <s v="Pediatric"/>
    <x v="29"/>
    <s v="Efavirenz 200mg, scored tablets, 90 Tabs"/>
    <s v="Efavirenz"/>
    <s v="Generic"/>
    <s v="200mg"/>
    <s v="Tablet"/>
    <n v="90"/>
    <n v="8035"/>
    <n v="74725.5"/>
    <n v="9.3000000000000007"/>
    <n v="0.1"/>
    <s v="Strides, Bangalore, India."/>
    <s v="No"/>
    <m/>
    <m/>
    <n v="92.44"/>
    <n v="-16"/>
    <n v="1"/>
    <m/>
    <x v="1"/>
  </r>
  <r>
    <n v="86621"/>
    <x v="4"/>
    <x v="0"/>
    <d v="2013-11-29T00:00:00"/>
    <d v="2013-11-09T00:00:00"/>
    <d v="2014-01-20T00:00:00"/>
    <s v="ARV"/>
    <s v="Adult"/>
    <x v="29"/>
    <s v="Emtricitabine/Tenofovir Disoproxil Fumarate 200/300mg, tablets, 30 Tabs"/>
    <s v="Emtricitabine/Tenofovir Disoproxil Fumarate"/>
    <s v="Generic"/>
    <s v="200/300mg"/>
    <s v="Tablet - FDC"/>
    <n v="30"/>
    <n v="31760"/>
    <n v="192783.2"/>
    <n v="6.07"/>
    <n v="0.2"/>
    <s v="Aurobindo Unit III, India"/>
    <s v="Yes"/>
    <n v="2875"/>
    <n v="14275.5"/>
    <n v="238.47"/>
    <n v="-20"/>
    <n v="1"/>
    <n v="4.9653913043478264"/>
    <x v="4"/>
  </r>
  <r>
    <n v="86622"/>
    <x v="4"/>
    <x v="1"/>
    <d v="2014-01-24T00:00:00"/>
    <d v="2014-01-24T00:00:00"/>
    <d v="2014-03-17T00:00:00"/>
    <s v="ARV"/>
    <s v="Adult"/>
    <x v="29"/>
    <s v="Lopinavir/Ritonavir 200/50mg [Aluvia], tablets, 120 Tabs"/>
    <s v="Lopinavir/Ritonavir"/>
    <s v="Aluvia"/>
    <s v="200/50mg"/>
    <s v="Tablet"/>
    <n v="120"/>
    <n v="45711"/>
    <n v="924276.42"/>
    <n v="20.22"/>
    <n v="0.17"/>
    <s v="ABBVIE Ludwigshafen Germany"/>
    <s v="No"/>
    <m/>
    <m/>
    <n v="1143.33"/>
    <n v="0"/>
    <n v="1"/>
    <m/>
    <x v="6"/>
  </r>
  <r>
    <n v="86625"/>
    <x v="9"/>
    <x v="1"/>
    <d v="2013-11-30T00:00:00"/>
    <d v="2013-11-25T00:00:00"/>
    <d v="2013-12-09T00:00:00"/>
    <s v="ARV"/>
    <s v="Adult"/>
    <x v="29"/>
    <s v="Efavirenz/Lamivudine/Tenofovir Disoproxil Fumarate 600/300/300mg, tablets, 30 Tabs"/>
    <s v="Efavirenz/Lamivudine/Tenofovir Disoproxil Fumarate"/>
    <s v="Generic"/>
    <s v="600/300/300mg"/>
    <s v="Tablet - FDC"/>
    <n v="30"/>
    <n v="20160"/>
    <n v="224784"/>
    <n v="11.15"/>
    <n v="0.37"/>
    <s v="Mylan (formerly Matrix) Nashik"/>
    <s v="Yes"/>
    <n v="2277"/>
    <n v="10942.88"/>
    <n v="278.06"/>
    <n v="-5"/>
    <n v="1"/>
    <n v="4.8058322353974523"/>
    <x v="11"/>
  </r>
  <r>
    <n v="86626"/>
    <x v="0"/>
    <x v="1"/>
    <d v="2013-11-29T00:00:00"/>
    <d v="2013-12-09T00:00:00"/>
    <d v="2013-12-20T00:00:00"/>
    <s v="ARV"/>
    <s v="Adult"/>
    <x v="29"/>
    <s v="Lamivudine/Nevirapine/Zidovudine 150/200/300mg, tablets, 60 Tabs"/>
    <s v="Lamivudine/Nevirapine/Zidovudine"/>
    <s v="Generic"/>
    <s v="150/300/200mg"/>
    <s v="Tablet - FDC"/>
    <n v="60"/>
    <n v="41700"/>
    <n v="344442"/>
    <n v="8.26"/>
    <n v="0.14000000000000001"/>
    <s v="Aurobindo Unit III, India"/>
    <s v="Yes"/>
    <n v="4873"/>
    <n v="18002.87"/>
    <n v="426.07"/>
    <n v="10"/>
    <n v="0"/>
    <n v="3.6944120664888156"/>
    <x v="11"/>
  </r>
  <r>
    <n v="86627"/>
    <x v="14"/>
    <x v="0"/>
    <d v="2013-12-16T00:00:00"/>
    <d v="2013-12-20T00:00:00"/>
    <d v="2014-01-08T00:00:00"/>
    <s v="ARV"/>
    <s v="Pediatric"/>
    <x v="29"/>
    <s v="Lamivudine/Nevirapine/Zidovudine 30/50/60mg, dispersible tablets, 60 Tabs"/>
    <s v="Lamivudine/Nevirapine/Zidovudine"/>
    <s v="Generic"/>
    <s v="30/50/60mg"/>
    <s v="Chewable/dispersible tablet - FDC"/>
    <n v="60"/>
    <n v="2277"/>
    <n v="8857.5300000000007"/>
    <n v="3.89"/>
    <n v="0.06"/>
    <s v="Mylan (formerly Matrix) Nashik"/>
    <s v="Yes"/>
    <n v="128"/>
    <n v="1611.43"/>
    <n v="9.11"/>
    <n v="4"/>
    <n v="0"/>
    <n v="12.589296875"/>
    <x v="4"/>
  </r>
  <r>
    <n v="86629"/>
    <x v="8"/>
    <x v="0"/>
    <d v="2013-12-31T00:00:00"/>
    <d v="2013-11-30T00:00:00"/>
    <d v="2013-12-23T00:00:00"/>
    <s v="ARV"/>
    <s v="Pediatric"/>
    <x v="29"/>
    <s v="Abacavir 20mg/ml, oral solution w/syringe, Bottle, 240 ml"/>
    <s v="Abacavir"/>
    <s v="Generic"/>
    <s v="20mg/ml"/>
    <s v="Oral solution"/>
    <n v="240"/>
    <n v="49"/>
    <n v="416.99"/>
    <n v="8.51"/>
    <n v="0.04"/>
    <s v="Aurobindo Unit III, India"/>
    <s v="No"/>
    <m/>
    <m/>
    <n v="0.52"/>
    <n v="-31"/>
    <n v="1"/>
    <m/>
    <x v="11"/>
  </r>
  <r>
    <n v="86630"/>
    <x v="8"/>
    <x v="0"/>
    <d v="2013-12-31T00:00:00"/>
    <d v="2013-11-30T00:00:00"/>
    <d v="2013-12-23T00:00:00"/>
    <s v="ARV"/>
    <s v="Pediatric"/>
    <x v="29"/>
    <s v="Lamivudine 10mg/ml, oral solution w/syringe, Bottle, 240 ml"/>
    <s v="Lamivudine"/>
    <s v="Generic"/>
    <s v="10mg/ml"/>
    <s v="Oral solution"/>
    <n v="240"/>
    <n v="135"/>
    <n v="195.75"/>
    <n v="1.45"/>
    <n v="0.01"/>
    <s v="Aurobindo Unit III, India"/>
    <s v="No"/>
    <m/>
    <m/>
    <n v="0.24"/>
    <n v="-31"/>
    <n v="1"/>
    <m/>
    <x v="11"/>
  </r>
  <r>
    <n v="86631"/>
    <x v="8"/>
    <x v="0"/>
    <d v="2013-12-31T00:00:00"/>
    <d v="2013-12-02T00:00:00"/>
    <d v="2013-12-20T00:00:00"/>
    <s v="ARV"/>
    <s v="Adult"/>
    <x v="29"/>
    <s v="Abacavir 300mg, tablets, 60 Tabs"/>
    <s v="Abacavir"/>
    <s v="Generic"/>
    <s v="300mg"/>
    <s v="Tablet"/>
    <n v="60"/>
    <n v="67"/>
    <n v="767.82"/>
    <n v="11.46"/>
    <n v="0.19"/>
    <s v="Aurobindo Unit III, India"/>
    <s v="No"/>
    <m/>
    <m/>
    <n v="0.95"/>
    <n v="-29"/>
    <n v="1"/>
    <m/>
    <x v="11"/>
  </r>
  <r>
    <n v="86632"/>
    <x v="4"/>
    <x v="1"/>
    <d v="2014-01-24T00:00:00"/>
    <d v="2014-01-24T00:00:00"/>
    <d v="2014-01-31T00:00:00"/>
    <s v="ARV"/>
    <s v="Adult"/>
    <x v="29"/>
    <s v="Efavirenz/Emtricitabine/Tenofovir Disoproxil Fumarate 600/200/300mg, tablets, 30 Tabs"/>
    <s v="Efavirenz/Emtricitabine/Tenofovir Disoproxil Fumarate"/>
    <s v="Generic"/>
    <s v="600/200/300mg"/>
    <s v="Tablet - FDC"/>
    <n v="30"/>
    <n v="2424"/>
    <n v="29815.200000000001"/>
    <n v="12.3"/>
    <n v="0.41"/>
    <s v="Mylan (formerly Matrix) Nashik"/>
    <s v="No"/>
    <m/>
    <m/>
    <n v="36.880000000000003"/>
    <n v="0"/>
    <n v="1"/>
    <m/>
    <x v="4"/>
  </r>
  <r>
    <n v="86634"/>
    <x v="3"/>
    <x v="1"/>
    <d v="2014-01-31T00:00:00"/>
    <d v="2014-02-19T00:00:00"/>
    <d v="2014-02-24T00:00:00"/>
    <s v="ARV"/>
    <s v="Adult"/>
    <x v="29"/>
    <s v="Lopinavir/Ritonavir 200/50mg, tablets, 120 Tabs"/>
    <s v="Lopinavir/Ritonavir"/>
    <s v="Generic"/>
    <s v="200/50mg"/>
    <s v="Tablet"/>
    <n v="120"/>
    <n v="32753"/>
    <n v="670781.43999999994"/>
    <n v="20.48"/>
    <n v="0.17"/>
    <s v="Mylan (formerly Matrix) Nashik"/>
    <s v="No"/>
    <m/>
    <m/>
    <n v="829.76"/>
    <n v="19"/>
    <n v="0"/>
    <m/>
    <x v="5"/>
  </r>
  <r>
    <n v="86635"/>
    <x v="12"/>
    <x v="1"/>
    <d v="2014-03-31T00:00:00"/>
    <d v="2014-03-28T00:00:00"/>
    <d v="2014-04-04T00:00:00"/>
    <s v="ARV"/>
    <s v="Adult"/>
    <x v="29"/>
    <s v="Lamivudine/Nevirapine/Stavudine 150/200/30mg, tablets, 60 Tabs"/>
    <s v="Lamivudine/Nevirapine/Stavudine"/>
    <s v="Generic"/>
    <s v="150/200/30mg"/>
    <s v="Tablet - FDC"/>
    <n v="60"/>
    <n v="12160"/>
    <n v="52531.199999999997"/>
    <n v="4.32"/>
    <n v="7.0000000000000007E-2"/>
    <s v="Strides, Bangalore, India."/>
    <s v="No"/>
    <m/>
    <m/>
    <n v="64.98"/>
    <n v="-3"/>
    <n v="1"/>
    <m/>
    <x v="9"/>
  </r>
  <r>
    <n v="86637"/>
    <x v="3"/>
    <x v="1"/>
    <d v="2014-01-31T00:00:00"/>
    <d v="2014-03-07T00:00:00"/>
    <d v="2014-03-12T00:00:00"/>
    <s v="ARV"/>
    <s v="Pediatric"/>
    <x v="29"/>
    <s v="Lamivudine/Nevirapine/Stavudine 60/100/12mg, dispersible tablets, 60 Tabs"/>
    <s v="Lamivudine/Nevirapine/Stavudine"/>
    <s v="Generic"/>
    <s v="60/100/12mg"/>
    <s v="Chewable/dispersible tablet - FDC"/>
    <n v="60"/>
    <n v="3879"/>
    <n v="16679.7"/>
    <n v="4.3"/>
    <n v="7.0000000000000007E-2"/>
    <s v="Cipla, Goa, India"/>
    <s v="No"/>
    <m/>
    <m/>
    <n v="20.63"/>
    <n v="35"/>
    <n v="0"/>
    <m/>
    <x v="6"/>
  </r>
  <r>
    <n v="86639"/>
    <x v="24"/>
    <x v="0"/>
    <d v="2014-01-22T00:00:00"/>
    <d v="2014-02-11T00:00:00"/>
    <d v="2014-02-13T00:00:00"/>
    <s v="ARV"/>
    <s v="Adult"/>
    <x v="29"/>
    <s v="Lamivudine/Nevirapine/Zidovudine 150/200/300mg, tablets, 60 Tabs"/>
    <s v="Lamivudine/Nevirapine/Zidovudine"/>
    <s v="Generic"/>
    <s v="150/300/200mg"/>
    <s v="Tablet - FDC"/>
    <n v="60"/>
    <n v="3746"/>
    <n v="30941.96"/>
    <n v="8.26"/>
    <n v="0.14000000000000001"/>
    <s v="Aurobindo Unit III, India"/>
    <s v="No"/>
    <m/>
    <m/>
    <n v="31.81"/>
    <n v="20"/>
    <n v="0"/>
    <m/>
    <x v="5"/>
  </r>
  <r>
    <n v="86643"/>
    <x v="3"/>
    <x v="1"/>
    <d v="2014-01-31T00:00:00"/>
    <d v="2014-03-12T00:00:00"/>
    <d v="2014-03-17T00:00:00"/>
    <s v="ARV"/>
    <s v="Pediatric"/>
    <x v="29"/>
    <s v="Nevirapine 10mg/ml, oral suspension w/syringe, Bottle, 100 ml"/>
    <s v="Nevirapine"/>
    <s v="Generic"/>
    <s v="10mg/ml"/>
    <s v="Oral suspension"/>
    <n v="100"/>
    <n v="20000"/>
    <n v="26000"/>
    <n v="1.3"/>
    <n v="0.01"/>
    <s v="Aurobindo Unit III, India"/>
    <s v="Yes"/>
    <n v="3920"/>
    <n v="6010.2"/>
    <n v="32.159999999999997"/>
    <n v="40"/>
    <n v="0"/>
    <n v="1.5332142857142856"/>
    <x v="6"/>
  </r>
  <r>
    <n v="86644"/>
    <x v="3"/>
    <x v="1"/>
    <d v="2014-01-31T00:00:00"/>
    <d v="2014-03-07T00:00:00"/>
    <d v="2014-03-12T00:00:00"/>
    <s v="ARV"/>
    <s v="Pediatric"/>
    <x v="29"/>
    <s v="Efavirenz 200mg, scored tablets, 90 Tabs"/>
    <s v="Efavirenz"/>
    <s v="Generic"/>
    <s v="200mg"/>
    <s v="Tablet"/>
    <n v="90"/>
    <n v="21596"/>
    <n v="200842.8"/>
    <n v="9.3000000000000007"/>
    <n v="0.1"/>
    <s v="Strides, Bangalore, India."/>
    <s v="Yes"/>
    <n v="1336"/>
    <n v="5033.8"/>
    <n v="248.44"/>
    <n v="35"/>
    <n v="0"/>
    <n v="3.7678143712574852"/>
    <x v="6"/>
  </r>
  <r>
    <n v="86650"/>
    <x v="0"/>
    <x v="1"/>
    <d v="2014-01-29T00:00:00"/>
    <d v="2014-02-15T00:00:00"/>
    <d v="2014-03-04T00:00:00"/>
    <s v="ARV"/>
    <s v="Adult"/>
    <x v="29"/>
    <s v="Lopinavir/Ritonavir 200/50mg, tablets, 120 Tabs"/>
    <s v="Lopinavir/Ritonavir"/>
    <s v="Generic"/>
    <s v="200/50mg"/>
    <s v="Tablet"/>
    <n v="120"/>
    <n v="20440"/>
    <n v="418611.20000000001"/>
    <n v="20.48"/>
    <n v="0.17"/>
    <s v="Mylan (formerly Matrix) Nashik"/>
    <s v="Yes"/>
    <n v="5450"/>
    <n v="23701.58"/>
    <n v="517.82000000000005"/>
    <n v="17"/>
    <n v="0"/>
    <n v="4.3489137614678901"/>
    <x v="6"/>
  </r>
  <r>
    <n v="86651"/>
    <x v="0"/>
    <x v="1"/>
    <d v="2014-02-10T00:00:00"/>
    <d v="2014-02-05T00:00:00"/>
    <d v="2014-03-04T00:00:00"/>
    <s v="ARV"/>
    <s v="Adult"/>
    <x v="29"/>
    <s v="Lamivudine/Nevirapine/Zidovudine 150/200/300mg, tablets, 60 Tabs"/>
    <s v="Lamivudine/Nevirapine/Zidovudine"/>
    <s v="Generic"/>
    <s v="150/300/200mg"/>
    <s v="Tablet - FDC"/>
    <n v="60"/>
    <n v="93700"/>
    <n v="773962"/>
    <n v="8.26"/>
    <n v="0.14000000000000001"/>
    <s v="Hetero Unit III Hyderabad IN"/>
    <s v="Yes"/>
    <n v="12220"/>
    <n v="42859.56"/>
    <n v="957.39"/>
    <n v="-5"/>
    <n v="1"/>
    <n v="3.5073289689034368"/>
    <x v="6"/>
  </r>
  <r>
    <n v="86652"/>
    <x v="5"/>
    <x v="1"/>
    <d v="2014-01-31T00:00:00"/>
    <d v="2014-02-03T00:00:00"/>
    <d v="2014-02-24T00:00:00"/>
    <s v="ARV"/>
    <s v="Adult"/>
    <x v="29"/>
    <s v="Efavirenz/Lamivudine/Tenofovir Disoproxil Fumarate 600/300/300mg, tablets, 30 Tabs"/>
    <s v="Efavirenz/Lamivudine/Tenofovir Disoproxil Fumarate"/>
    <s v="Generic"/>
    <s v="600/300/300mg"/>
    <s v="Tablet - FDC"/>
    <n v="30"/>
    <n v="119370"/>
    <n v="1297551.8999999999"/>
    <n v="10.87"/>
    <n v="0.36"/>
    <s v="Mylan (formerly Matrix) Nashik"/>
    <s v="Yes"/>
    <n v="13429"/>
    <n v="13380.52"/>
    <n v="1605.07"/>
    <n v="3"/>
    <n v="0"/>
    <n v="0.99638990244992187"/>
    <x v="5"/>
  </r>
  <r>
    <n v="86653"/>
    <x v="2"/>
    <x v="2"/>
    <d v="2014-02-28T00:00:00"/>
    <d v="2014-02-10T00:00:00"/>
    <d v="2014-02-19T00:00:00"/>
    <s v="ARV"/>
    <s v="Pediatric"/>
    <x v="29"/>
    <s v="Lamivudine/Nevirapine/Zidovudine 30/50/60mg, dispersible tablets, 60 Tabs"/>
    <s v="Lamivudine/Nevirapine/Zidovudine"/>
    <s v="Generic"/>
    <s v="30/50/60mg"/>
    <s v="Chewable/dispersible tablet - FDC"/>
    <n v="60"/>
    <n v="169447"/>
    <n v="635426.25"/>
    <n v="3.75"/>
    <n v="0.06"/>
    <s v="Strides, Bangalore, India."/>
    <s v="Yes"/>
    <n v="8039"/>
    <n v="30936.1"/>
    <n v="786.02"/>
    <n v="-18"/>
    <n v="1"/>
    <n v="3.8482522701828583"/>
    <x v="5"/>
  </r>
  <r>
    <n v="86654"/>
    <x v="2"/>
    <x v="2"/>
    <d v="2014-03-07T00:00:00"/>
    <d v="2014-02-10T00:00:00"/>
    <d v="2014-02-19T00:00:00"/>
    <s v="ARV"/>
    <s v="Pediatric"/>
    <x v="29"/>
    <s v="Abacavir/Lamivudine 60/30mg, tablets, 60 Tabs"/>
    <s v="Abacavir/Lamivudine"/>
    <s v="Generic"/>
    <s v="60/30mg"/>
    <s v="Tablet - FDC"/>
    <n v="60"/>
    <n v="4915"/>
    <n v="19660"/>
    <n v="4"/>
    <n v="7.0000000000000007E-2"/>
    <s v="Mylan (formerly Matrix) Nashik"/>
    <s v="No"/>
    <m/>
    <m/>
    <n v="24.32"/>
    <n v="-25"/>
    <n v="1"/>
    <m/>
    <x v="5"/>
  </r>
  <r>
    <n v="86655"/>
    <x v="2"/>
    <x v="2"/>
    <d v="2014-02-28T00:00:00"/>
    <d v="2014-02-10T00:00:00"/>
    <d v="2014-02-19T00:00:00"/>
    <s v="ARV"/>
    <s v="Adult"/>
    <x v="29"/>
    <s v="Lamivudine/Nevirapine/Zidovudine 150/200/300mg, tablets, 60 Tabs"/>
    <s v="Lamivudine/Nevirapine/Zidovudine"/>
    <s v="Generic"/>
    <s v="150/300/200mg"/>
    <s v="Tablet - FDC"/>
    <n v="60"/>
    <n v="83300"/>
    <n v="688058"/>
    <n v="8.26"/>
    <n v="0.14000000000000001"/>
    <s v="Hetero Unit III Hyderabad IN"/>
    <s v="No"/>
    <m/>
    <m/>
    <n v="851.13"/>
    <n v="-18"/>
    <n v="1"/>
    <m/>
    <x v="5"/>
  </r>
  <r>
    <n v="86657"/>
    <x v="28"/>
    <x v="0"/>
    <d v="2014-05-30T00:00:00"/>
    <d v="2014-05-19T00:00:00"/>
    <d v="2014-06-26T00:00:00"/>
    <s v="ARV"/>
    <s v="Adult"/>
    <x v="29"/>
    <s v="Efavirenz 600mg, tablets, 30 Tabs"/>
    <s v="Efavirenz"/>
    <s v="Generic"/>
    <s v="600mg"/>
    <s v="Tablet"/>
    <n v="30"/>
    <n v="2827"/>
    <n v="9413.91"/>
    <n v="3.33"/>
    <n v="0.11"/>
    <s v="Strides, Bangalore, India."/>
    <s v="No"/>
    <m/>
    <m/>
    <n v="9.68"/>
    <n v="-11"/>
    <n v="1"/>
    <m/>
    <x v="0"/>
  </r>
  <r>
    <n v="86659"/>
    <x v="4"/>
    <x v="1"/>
    <d v="2014-03-21T00:00:00"/>
    <d v="2014-03-25T00:00:00"/>
    <d v="2014-04-04T00:00:00"/>
    <s v="ARV"/>
    <s v="Adult"/>
    <x v="29"/>
    <s v="Efavirenz/Emtricitabine/Tenofovir Disoproxil Fumarate 600/200/300mg, tablets, 30 Tabs"/>
    <s v="Efavirenz/Emtricitabine/Tenofovir Disoproxil Fumarate"/>
    <s v="Generic"/>
    <s v="600/200/300mg"/>
    <s v="Tablet - FDC"/>
    <n v="30"/>
    <n v="3866"/>
    <n v="45966.74"/>
    <n v="11.89"/>
    <n v="0.4"/>
    <s v="Hetero, Jadcherla, unit 5, IN"/>
    <s v="Yes"/>
    <n v="638"/>
    <n v="3526.7"/>
    <n v="56.86"/>
    <n v="4"/>
    <n v="0"/>
    <n v="5.5277429467084636"/>
    <x v="9"/>
  </r>
  <r>
    <n v="86660"/>
    <x v="12"/>
    <x v="1"/>
    <d v="2014-04-15T00:00:00"/>
    <d v="2014-04-14T00:00:00"/>
    <d v="2014-04-17T00:00:00"/>
    <s v="ARV"/>
    <s v="Adult"/>
    <x v="29"/>
    <s v="Efavirenz 600mg, tablets, 30 Tabs"/>
    <s v="Efavirenz"/>
    <s v="Generic"/>
    <s v="600mg"/>
    <s v="Tablet"/>
    <n v="30"/>
    <n v="43000"/>
    <n v="143190"/>
    <n v="3.33"/>
    <n v="0.11"/>
    <s v="Cipla, Goa, India"/>
    <s v="No"/>
    <m/>
    <m/>
    <n v="147.19999999999999"/>
    <n v="-1"/>
    <n v="1"/>
    <m/>
    <x v="9"/>
  </r>
  <r>
    <n v="86661"/>
    <x v="12"/>
    <x v="1"/>
    <d v="2014-04-15T00:00:00"/>
    <d v="2014-04-14T00:00:00"/>
    <d v="2014-04-17T00:00:00"/>
    <s v="ARV"/>
    <s v="Pediatric"/>
    <x v="29"/>
    <s v="Nevirapine 10mg/ml, oral suspension w/syringe, Bottle, 240 ml"/>
    <s v="Nevirapine"/>
    <s v="Generic"/>
    <s v="10mg/ml"/>
    <s v="Oral suspension"/>
    <n v="240"/>
    <n v="4584"/>
    <n v="8526.24"/>
    <n v="1.86"/>
    <n v="0.01"/>
    <s v="Aurobindo Unit III, India"/>
    <s v="No"/>
    <m/>
    <m/>
    <n v="8.76"/>
    <n v="-1"/>
    <n v="1"/>
    <m/>
    <x v="9"/>
  </r>
  <r>
    <n v="86662"/>
    <x v="9"/>
    <x v="1"/>
    <d v="2014-05-06T00:00:00"/>
    <d v="2014-03-21T00:00:00"/>
    <d v="2014-04-17T00:00:00"/>
    <s v="ARV"/>
    <s v="Adult"/>
    <x v="29"/>
    <s v="Efavirenz/Lamivudine/Tenofovir Disoproxil Fumarate 600/300/300mg, tablets, 30 Tabs"/>
    <s v="Efavirenz/Lamivudine/Tenofovir Disoproxil Fumarate"/>
    <s v="Generic"/>
    <s v="600/300/300mg"/>
    <s v="Tablet - FDC"/>
    <n v="30"/>
    <n v="143023"/>
    <n v="1594706.45"/>
    <n v="11.15"/>
    <n v="0.37"/>
    <s v="Mylan (formerly Matrix) Nashik"/>
    <s v="No"/>
    <m/>
    <m/>
    <n v="1972.65"/>
    <n v="-46"/>
    <n v="1"/>
    <m/>
    <x v="9"/>
  </r>
  <r>
    <n v="86663"/>
    <x v="3"/>
    <x v="1"/>
    <d v="2014-04-30T00:00:00"/>
    <d v="2014-04-17T00:00:00"/>
    <d v="2014-04-28T00:00:00"/>
    <s v="ARV"/>
    <s v="Pediatric"/>
    <x v="29"/>
    <s v="Efavirenz 200mg, scored tablets, 90 Tabs"/>
    <s v="Efavirenz"/>
    <s v="Generic"/>
    <s v="200mg"/>
    <s v="Tablet"/>
    <n v="90"/>
    <n v="135"/>
    <n v="1255.5"/>
    <n v="9.3000000000000007"/>
    <n v="0.1"/>
    <s v="Strides, Bangalore, India."/>
    <s v="Yes"/>
    <n v="8"/>
    <n v="1231.5999999999999"/>
    <n v="1.55"/>
    <n v="-13"/>
    <n v="1"/>
    <n v="153.94999999999999"/>
    <x v="9"/>
  </r>
  <r>
    <n v="86664"/>
    <x v="0"/>
    <x v="1"/>
    <d v="2014-04-10T00:00:00"/>
    <d v="2014-04-10T00:00:00"/>
    <d v="2014-05-06T00:00:00"/>
    <s v="ARV"/>
    <s v="Adult"/>
    <x v="29"/>
    <s v="Abacavir/Lamivudine 600/300mg, scored tablets, 30 Tabs"/>
    <s v="Abacavir/Lamivudine"/>
    <s v="Generic"/>
    <s v="600/300mg"/>
    <s v="Tablet - FDC"/>
    <n v="30"/>
    <n v="1900"/>
    <n v="25688"/>
    <n v="13.52"/>
    <n v="0.45"/>
    <s v="Mylan (formerly Matrix) Nashik"/>
    <s v="No"/>
    <m/>
    <m/>
    <n v="31.78"/>
    <n v="0"/>
    <n v="1"/>
    <m/>
    <x v="10"/>
  </r>
  <r>
    <n v="86665"/>
    <x v="0"/>
    <x v="1"/>
    <d v="2014-04-30T00:00:00"/>
    <d v="2014-04-14T00:00:00"/>
    <d v="2014-05-22T00:00:00"/>
    <s v="ARV"/>
    <s v="Adult"/>
    <x v="29"/>
    <s v="Efavirenz/Lamivudine/Tenofovir Disoproxil Fumarate 600/300/300mg, tablets, 30 Tabs"/>
    <s v="Efavirenz/Lamivudine/Tenofovir Disoproxil Fumarate"/>
    <s v="Generic"/>
    <s v="600/300/300mg"/>
    <s v="Tablet - FDC"/>
    <n v="30"/>
    <n v="60200"/>
    <n v="633304"/>
    <n v="10.52"/>
    <n v="0.35"/>
    <s v="Hetero Unit III Hyderabad IN"/>
    <s v="No"/>
    <m/>
    <m/>
    <n v="783.4"/>
    <n v="-16"/>
    <n v="1"/>
    <m/>
    <x v="10"/>
  </r>
  <r>
    <n v="86666"/>
    <x v="2"/>
    <x v="2"/>
    <d v="2014-04-15T00:00:00"/>
    <d v="2014-04-17T00:00:00"/>
    <d v="2014-05-02T00:00:00"/>
    <s v="ARV"/>
    <s v="Adult"/>
    <x v="29"/>
    <s v="Lamivudine/Nevirapine/Zidovudine 150/200/300mg, tablets, 60 Tabs"/>
    <s v="Lamivudine/Nevirapine/Zidovudine"/>
    <s v="Generic"/>
    <s v="150/300/200mg"/>
    <s v="Tablet - FDC"/>
    <n v="60"/>
    <n v="37869"/>
    <n v="312797.94"/>
    <n v="8.26"/>
    <n v="0.14000000000000001"/>
    <s v="Mylan (formerly Matrix) Nashik"/>
    <s v="No"/>
    <m/>
    <m/>
    <n v="386.93"/>
    <n v="2"/>
    <n v="0"/>
    <m/>
    <x v="10"/>
  </r>
  <r>
    <n v="86668"/>
    <x v="3"/>
    <x v="1"/>
    <d v="2014-04-30T00:00:00"/>
    <d v="2014-05-07T00:00:00"/>
    <d v="2014-06-13T00:00:00"/>
    <s v="ARV"/>
    <s v="Adult"/>
    <x v="29"/>
    <s v="Abacavir 300mg, tablets, 60 Tabs"/>
    <s v="Abacavir"/>
    <s v="Generic"/>
    <s v="300mg"/>
    <s v="Tablet"/>
    <n v="60"/>
    <n v="27293"/>
    <n v="306500.39"/>
    <n v="11.23"/>
    <n v="0.19"/>
    <s v="Mylan (formerly Matrix) Nashik"/>
    <s v="Yes"/>
    <n v="2525"/>
    <n v="2352.5300000000002"/>
    <n v="379.14"/>
    <n v="7"/>
    <n v="0"/>
    <n v="0.93169504950495052"/>
    <x v="0"/>
  </r>
  <r>
    <n v="86669"/>
    <x v="8"/>
    <x v="0"/>
    <d v="2014-06-30T00:00:00"/>
    <d v="2014-04-14T00:00:00"/>
    <d v="2014-06-06T00:00:00"/>
    <s v="ARV"/>
    <s v="Adult"/>
    <x v="29"/>
    <s v="Lamivudine/Zidovudine 150/300mg, tablets, 60 Tabs"/>
    <s v="Lamivudine/Zidovudine"/>
    <s v="Generic"/>
    <s v="150/300mg"/>
    <s v="Tablet - FDC"/>
    <n v="60"/>
    <n v="293"/>
    <n v="1971.89"/>
    <n v="6.73"/>
    <n v="0.11"/>
    <s v="Mylan (formerly Matrix) Nashik"/>
    <s v="No"/>
    <m/>
    <m/>
    <n v="2.0299999999999998"/>
    <n v="-77"/>
    <n v="1"/>
    <m/>
    <x v="0"/>
  </r>
  <r>
    <n v="86670"/>
    <x v="12"/>
    <x v="1"/>
    <d v="2014-06-03T00:00:00"/>
    <d v="2014-06-03T00:00:00"/>
    <d v="2014-06-11T00:00:00"/>
    <s v="ARV"/>
    <s v="Adult"/>
    <x v="29"/>
    <s v="Tenofovir Disoproxil Fumarate 300mg, tablets, 30 Tabs"/>
    <s v="Tenofovir Disoproxil Fumarate"/>
    <s v="Generic"/>
    <s v="300mg"/>
    <s v="Tablet"/>
    <n v="30"/>
    <n v="640"/>
    <n v="2419.1999999999998"/>
    <n v="3.78"/>
    <n v="0.13"/>
    <s v="Hetero Unit III Hyderabad IN"/>
    <s v="No"/>
    <m/>
    <m/>
    <n v="2.4900000000000002"/>
    <n v="0"/>
    <n v="1"/>
    <m/>
    <x v="0"/>
  </r>
  <r>
    <n v="86671"/>
    <x v="12"/>
    <x v="1"/>
    <d v="2014-06-14T00:00:00"/>
    <d v="2014-06-24T00:00:00"/>
    <d v="2014-07-14T00:00:00"/>
    <s v="ARV"/>
    <s v="Adult"/>
    <x v="29"/>
    <s v="Nevirapine 200mg, tablets, 60 Tabs"/>
    <s v="Nevirapine"/>
    <s v="Generic"/>
    <s v="200mg"/>
    <s v="Tablet"/>
    <n v="60"/>
    <n v="2100"/>
    <n v="4746"/>
    <n v="2.2599999999999998"/>
    <n v="0.04"/>
    <s v="Hetero Unit III Hyderabad IN"/>
    <s v="No"/>
    <m/>
    <m/>
    <n v="4.88"/>
    <n v="10"/>
    <n v="0"/>
    <m/>
    <x v="8"/>
  </r>
  <r>
    <n v="86672"/>
    <x v="0"/>
    <x v="0"/>
    <d v="2014-04-30T00:00:00"/>
    <d v="2014-04-25T00:00:00"/>
    <d v="2014-06-06T00:00:00"/>
    <s v="ARV"/>
    <s v="Adult"/>
    <x v="29"/>
    <s v="Tenofovir Disoproxil Fumarate 300mg, tablets, 30 Tabs"/>
    <s v="Tenofovir Disoproxil Fumarate"/>
    <s v="Generic"/>
    <s v="300mg"/>
    <s v="Tablet"/>
    <n v="30"/>
    <n v="700"/>
    <n v="2646"/>
    <n v="3.78"/>
    <n v="0.13"/>
    <s v="Hetero Unit III Hyderabad IN"/>
    <s v="No"/>
    <m/>
    <m/>
    <n v="3.27"/>
    <n v="-5"/>
    <n v="1"/>
    <m/>
    <x v="0"/>
  </r>
  <r>
    <n v="86673"/>
    <x v="0"/>
    <x v="1"/>
    <d v="2014-05-30T00:00:00"/>
    <d v="2014-04-23T00:00:00"/>
    <d v="2014-06-11T00:00:00"/>
    <s v="ARV"/>
    <s v="Adult"/>
    <x v="29"/>
    <s v="Lopinavir/Ritonavir 200/50mg, tablets, 120 Tabs"/>
    <s v="Lopinavir/Ritonavir"/>
    <s v="Generic"/>
    <s v="200/50mg"/>
    <s v="Tablet"/>
    <n v="120"/>
    <n v="28516"/>
    <n v="571460.64"/>
    <n v="20.04"/>
    <n v="0.17"/>
    <s v="Aurobindo Unit III, India"/>
    <s v="No"/>
    <m/>
    <m/>
    <n v="706.9"/>
    <n v="-37"/>
    <n v="1"/>
    <m/>
    <x v="0"/>
  </r>
  <r>
    <n v="86674"/>
    <x v="0"/>
    <x v="1"/>
    <d v="2014-04-30T00:00:00"/>
    <d v="2014-04-25T00:00:00"/>
    <d v="2014-06-11T00:00:00"/>
    <s v="ARV"/>
    <s v="Pediatric"/>
    <x v="29"/>
    <s v="Lamivudine 10mg/ml, oral solution w/syringe, Bottle, 240 ml"/>
    <s v="Lamivudine"/>
    <s v="Generic"/>
    <s v="10mg/ml"/>
    <s v="Oral solution"/>
    <n v="240"/>
    <n v="4157"/>
    <n v="5944.51"/>
    <n v="1.43"/>
    <n v="0.01"/>
    <s v="Aurobindo Unit III, India"/>
    <s v="Yes"/>
    <n v="1385"/>
    <n v="6437.76"/>
    <n v="6.11"/>
    <n v="-5"/>
    <n v="1"/>
    <n v="4.6482021660649817"/>
    <x v="0"/>
  </r>
  <r>
    <n v="86675"/>
    <x v="0"/>
    <x v="1"/>
    <d v="2014-04-30T00:00:00"/>
    <d v="2014-04-25T00:00:00"/>
    <d v="2014-06-11T00:00:00"/>
    <s v="ARV"/>
    <s v="Pediatric"/>
    <x v="29"/>
    <s v="Nevirapine 10mg/ml, oral suspension w/syringe, Bottle, 100 ml"/>
    <s v="Nevirapine"/>
    <s v="Generic"/>
    <s v="10mg/ml"/>
    <s v="Oral suspension"/>
    <n v="100"/>
    <n v="4000"/>
    <n v="5200"/>
    <n v="1.3"/>
    <n v="0.01"/>
    <s v="Aurobindo Unit III, India"/>
    <s v="Yes"/>
    <n v="750"/>
    <n v="3138.81"/>
    <n v="6.43"/>
    <n v="-5"/>
    <n v="1"/>
    <n v="4.1850800000000001"/>
    <x v="0"/>
  </r>
  <r>
    <n v="86676"/>
    <x v="12"/>
    <x v="1"/>
    <d v="2014-06-02T00:00:00"/>
    <d v="2014-06-03T00:00:00"/>
    <d v="2014-06-11T00:00:00"/>
    <s v="ARV"/>
    <s v="Adult"/>
    <x v="29"/>
    <s v="Abacavir 300mg, tablets, 60 Tabs"/>
    <s v="Abacavir"/>
    <s v="Generic"/>
    <s v="300mg"/>
    <s v="Tablet"/>
    <n v="60"/>
    <n v="405"/>
    <n v="4548.1499999999996"/>
    <n v="11.23"/>
    <n v="0.19"/>
    <s v="Mylan (formerly Matrix) Nashik"/>
    <s v="Yes"/>
    <n v="39"/>
    <n v="3590"/>
    <n v="5.63"/>
    <n v="1"/>
    <n v="0"/>
    <n v="92.051282051282058"/>
    <x v="0"/>
  </r>
  <r>
    <n v="86677"/>
    <x v="4"/>
    <x v="1"/>
    <d v="2014-05-06T00:00:00"/>
    <d v="2014-05-19T00:00:00"/>
    <d v="2014-06-12T00:00:00"/>
    <s v="ARV"/>
    <s v="Adult"/>
    <x v="29"/>
    <s v="Lamivudine/Tenofovir Disoproxil Fumarate 300/300mg, tablets, 30 Tabs"/>
    <s v="Lamivudine/Tenofovir Disoproxil Fumarate"/>
    <s v="Generic"/>
    <s v="300/300mg"/>
    <s v="Tablet - FDC"/>
    <n v="30"/>
    <n v="12590"/>
    <n v="58417.599999999999"/>
    <n v="4.6399999999999997"/>
    <n v="0.15"/>
    <s v="Ranbaxy per Shasun Pharma"/>
    <s v="No"/>
    <m/>
    <m/>
    <n v="60.05"/>
    <n v="13"/>
    <n v="0"/>
    <m/>
    <x v="0"/>
  </r>
  <r>
    <n v="86678"/>
    <x v="12"/>
    <x v="1"/>
    <d v="2014-06-16T00:00:00"/>
    <d v="2014-05-23T00:00:00"/>
    <d v="2014-06-13T00:00:00"/>
    <s v="ARV"/>
    <s v="Adult"/>
    <x v="29"/>
    <s v="Lamivudine/Nevirapine/Zidovudine 150/200/300mg, tablets, 60 Tabs"/>
    <s v="Lamivudine/Nevirapine/Zidovudine"/>
    <s v="Generic"/>
    <s v="150/300/200mg"/>
    <s v="Tablet - FDC"/>
    <n v="60"/>
    <n v="173309"/>
    <n v="1405535.99"/>
    <n v="8.11"/>
    <n v="0.14000000000000001"/>
    <s v="Cipla, Goa, India"/>
    <s v="No"/>
    <m/>
    <m/>
    <n v="1444.89"/>
    <n v="-24"/>
    <n v="1"/>
    <m/>
    <x v="0"/>
  </r>
  <r>
    <n v="86679"/>
    <x v="28"/>
    <x v="0"/>
    <d v="2014-08-15T00:00:00"/>
    <d v="2014-08-15T00:00:00"/>
    <d v="2014-09-05T00:00:00"/>
    <s v="ARV"/>
    <s v="Adult"/>
    <x v="29"/>
    <s v="Zidovudine 300mg, tablets, 60 Tabs"/>
    <s v="Zidovudine"/>
    <s v="Generic"/>
    <s v="300mg"/>
    <s v="Tablet"/>
    <n v="60"/>
    <n v="3000"/>
    <n v="16500"/>
    <n v="5.5"/>
    <n v="0.09"/>
    <s v="Mylan (formerly Matrix) Nashik"/>
    <s v="No"/>
    <m/>
    <m/>
    <n v="16.96"/>
    <n v="0"/>
    <n v="1"/>
    <m/>
    <x v="3"/>
  </r>
  <r>
    <n v="86680"/>
    <x v="3"/>
    <x v="1"/>
    <d v="2014-05-30T00:00:00"/>
    <d v="2014-06-21T00:00:00"/>
    <d v="2014-07-01T00:00:00"/>
    <s v="ARV"/>
    <s v="Adult"/>
    <x v="29"/>
    <s v="Abacavir 300mg, tablets, 60 Tabs"/>
    <s v="Abacavir"/>
    <s v="Generic"/>
    <s v="300mg"/>
    <s v="Tablet"/>
    <n v="60"/>
    <n v="2707"/>
    <n v="30399.61"/>
    <n v="11.23"/>
    <n v="0.19"/>
    <s v="Mylan (formerly Matrix) Nashik"/>
    <s v="Yes"/>
    <n v="263"/>
    <n v="1811.6"/>
    <n v="37.6"/>
    <n v="22"/>
    <n v="0"/>
    <n v="6.8882129277566539"/>
    <x v="8"/>
  </r>
  <r>
    <n v="86683"/>
    <x v="14"/>
    <x v="1"/>
    <d v="2014-05-30T00:00:00"/>
    <d v="2014-05-28T00:00:00"/>
    <d v="2014-06-11T00:00:00"/>
    <s v="ARV"/>
    <s v="Adult"/>
    <x v="29"/>
    <s v="Lamivudine/Nevirapine/Zidovudine 150/200/300mg, tablets, 60 Tabs"/>
    <s v="Lamivudine/Nevirapine/Zidovudine"/>
    <s v="Generic"/>
    <s v="150/300/200mg"/>
    <s v="Tablet - FDC"/>
    <n v="60"/>
    <n v="45950"/>
    <n v="372654.5"/>
    <n v="8.11"/>
    <n v="0.14000000000000001"/>
    <s v="Hetero Unit III Hyderabad IN"/>
    <s v="Yes"/>
    <n v="6061"/>
    <n v="6901.96"/>
    <n v="383.09"/>
    <n v="-2"/>
    <n v="1"/>
    <n v="1.1387493812902161"/>
    <x v="0"/>
  </r>
  <r>
    <n v="86684"/>
    <x v="8"/>
    <x v="0"/>
    <d v="2014-05-30T00:00:00"/>
    <d v="2014-06-04T00:00:00"/>
    <d v="2014-07-18T00:00:00"/>
    <s v="ARV"/>
    <s v="Pediatric"/>
    <x v="29"/>
    <s v="Efavirenz 200mg, scored tablets, 90 Tabs"/>
    <s v="Efavirenz"/>
    <s v="Generic"/>
    <s v="200mg"/>
    <s v="Tablet"/>
    <n v="90"/>
    <n v="75"/>
    <n v="697.5"/>
    <n v="9.3000000000000007"/>
    <n v="0.1"/>
    <s v="Strides, Bangalore, India."/>
    <s v="Yes"/>
    <n v="5"/>
    <n v="908.65"/>
    <n v="0.72"/>
    <n v="5"/>
    <n v="0"/>
    <n v="181.73"/>
    <x v="8"/>
  </r>
  <r>
    <n v="86685"/>
    <x v="2"/>
    <x v="2"/>
    <d v="2014-06-30T00:00:00"/>
    <d v="2014-05-09T00:00:00"/>
    <d v="2014-05-23T00:00:00"/>
    <s v="ARV"/>
    <s v="Pediatric"/>
    <x v="29"/>
    <s v="Lamivudine/Nevirapine/Zidovudine 30/50/60mg, dispersible tablets, 60 Tabs"/>
    <s v="Lamivudine/Nevirapine/Zidovudine"/>
    <s v="Generic"/>
    <s v="30/50/60mg"/>
    <s v="Chewable/dispersible tablet - FDC"/>
    <n v="60"/>
    <n v="11820"/>
    <n v="44325"/>
    <n v="3.75"/>
    <n v="0.06"/>
    <s v="Strides, Bangalore, India."/>
    <s v="No"/>
    <m/>
    <m/>
    <n v="45.57"/>
    <n v="-52"/>
    <n v="1"/>
    <m/>
    <x v="10"/>
  </r>
  <r>
    <n v="86686"/>
    <x v="2"/>
    <x v="2"/>
    <d v="2014-06-03T00:00:00"/>
    <d v="2014-05-09T00:00:00"/>
    <d v="2014-05-23T00:00:00"/>
    <s v="ARV"/>
    <s v="Adult"/>
    <x v="29"/>
    <s v="Lamivudine/Nevirapine/Zidovudine 150/200/300mg, tablets, 60 Tabs"/>
    <s v="Lamivudine/Nevirapine/Zidovudine"/>
    <s v="Generic"/>
    <s v="150/300/200mg"/>
    <s v="Tablet - FDC"/>
    <n v="60"/>
    <n v="200000"/>
    <n v="1622000"/>
    <n v="8.11"/>
    <n v="0.14000000000000001"/>
    <s v="Hetero Unit III Hyderabad IN"/>
    <s v="No"/>
    <m/>
    <m/>
    <n v="1667.42"/>
    <n v="-25"/>
    <n v="1"/>
    <m/>
    <x v="10"/>
  </r>
  <r>
    <n v="86691"/>
    <x v="12"/>
    <x v="1"/>
    <d v="2014-08-31T00:00:00"/>
    <d v="2014-07-18T00:00:00"/>
    <d v="2014-08-07T00:00:00"/>
    <s v="ARV"/>
    <s v="Adult"/>
    <x v="29"/>
    <s v="Efavirenz/Lamivudine/Tenofovir Disoproxil Fumarate 600/300/300mg, tablets, 30 Tabs"/>
    <s v="Efavirenz/Lamivudine/Tenofovir Disoproxil Fumarate"/>
    <s v="Generic"/>
    <s v="600/300/300mg"/>
    <s v="Tablet - FDC"/>
    <n v="30"/>
    <n v="247500"/>
    <n v="2668050"/>
    <n v="10.78"/>
    <n v="0.36"/>
    <s v="Mylan (formerly Matrix) Nashik"/>
    <s v="No"/>
    <m/>
    <m/>
    <n v="2742.76"/>
    <n v="-44"/>
    <n v="1"/>
    <m/>
    <x v="2"/>
  </r>
  <r>
    <n v="86694"/>
    <x v="9"/>
    <x v="1"/>
    <d v="2014-09-30T00:00:00"/>
    <d v="2014-06-20T00:00:00"/>
    <d v="2014-07-07T00:00:00"/>
    <s v="ARV"/>
    <s v="Adult"/>
    <x v="29"/>
    <s v="Nevirapine 200mg, tablets, 60 Tabs"/>
    <s v="Nevirapine"/>
    <s v="Generic"/>
    <s v="200mg"/>
    <s v="Tablet"/>
    <n v="60"/>
    <n v="178097"/>
    <n v="402499.22"/>
    <n v="2.2599999999999998"/>
    <n v="0.04"/>
    <s v="Hetero Unit III Hyderabad IN"/>
    <s v="No"/>
    <m/>
    <m/>
    <n v="413.77"/>
    <n v="-102"/>
    <n v="1"/>
    <m/>
    <x v="8"/>
  </r>
  <r>
    <n v="86695"/>
    <x v="9"/>
    <x v="0"/>
    <d v="2014-06-30T00:00:00"/>
    <d v="2014-06-20T00:00:00"/>
    <d v="2014-07-07T00:00:00"/>
    <s v="ARV"/>
    <s v="Pediatric"/>
    <x v="29"/>
    <s v="Abacavir/Lamivudine 60/30mg, tablets, 60 Tabs"/>
    <s v="Abacavir/Lamivudine"/>
    <s v="Generic"/>
    <s v="60/30mg"/>
    <s v="Tablet - FDC"/>
    <n v="60"/>
    <n v="1973"/>
    <n v="7892"/>
    <n v="4"/>
    <n v="7.0000000000000007E-2"/>
    <s v="Aurobindo Unit III, India"/>
    <s v="Yes"/>
    <n v="8894"/>
    <n v="102.67"/>
    <n v="8.11"/>
    <n v="-10"/>
    <n v="1"/>
    <n v="1.1543737351023162E-2"/>
    <x v="8"/>
  </r>
  <r>
    <n v="86698"/>
    <x v="12"/>
    <x v="1"/>
    <d v="2014-09-30T00:00:00"/>
    <d v="2014-10-30T00:00:00"/>
    <d v="2014-11-13T00:00:00"/>
    <s v="ARV"/>
    <s v="Adult"/>
    <x v="29"/>
    <s v="Lamivudine/Tenofovir Disoproxil Fumarate 300/300mg, tablets, 30 Tabs"/>
    <s v="Lamivudine/Tenofovir Disoproxil Fumarate"/>
    <s v="Generic"/>
    <s v="300/300mg"/>
    <s v="Tablet - FDC"/>
    <n v="30"/>
    <n v="2199"/>
    <n v="10203.36"/>
    <n v="4.6399999999999997"/>
    <n v="0.15"/>
    <s v="Aurobindo Unit VII, IN"/>
    <s v="No"/>
    <m/>
    <m/>
    <n v="10.49"/>
    <n v="30"/>
    <n v="0"/>
    <m/>
    <x v="1"/>
  </r>
  <r>
    <n v="86699"/>
    <x v="24"/>
    <x v="0"/>
    <d v="2014-10-02T00:00:00"/>
    <d v="2014-10-17T00:00:00"/>
    <d v="2014-11-13T00:00:00"/>
    <s v="ARV"/>
    <s v="Adult"/>
    <x v="29"/>
    <s v="Efavirenz 600mg, tablets, 30 Tabs"/>
    <s v="Efavirenz"/>
    <s v="Generic"/>
    <s v="600mg"/>
    <s v="Tablet"/>
    <n v="30"/>
    <n v="4488"/>
    <n v="14406.48"/>
    <n v="3.21"/>
    <n v="0.11"/>
    <s v="Cipla, Goa, India"/>
    <s v="No"/>
    <m/>
    <m/>
    <n v="14.81"/>
    <n v="15"/>
    <n v="0"/>
    <m/>
    <x v="1"/>
  </r>
  <r>
    <n v="86701"/>
    <x v="14"/>
    <x v="1"/>
    <d v="2014-11-28T00:00:00"/>
    <d v="2014-08-22T00:00:00"/>
    <d v="2014-08-26T00:00:00"/>
    <s v="ARV"/>
    <s v="Adult"/>
    <x v="29"/>
    <s v="Lopinavir/Ritonavir 200/50mg [Aluvia], tablets, 120 Tabs"/>
    <s v="Lopinavir/Ritonavir"/>
    <s v="Aluvia"/>
    <s v="200/50mg"/>
    <s v="Tablet"/>
    <n v="120"/>
    <n v="5337"/>
    <n v="100869.3"/>
    <n v="18.899999999999999"/>
    <n v="0.16"/>
    <s v="ABBVIE Ludwigshafen Germany"/>
    <s v="Yes"/>
    <n v="1089"/>
    <n v="3730.8"/>
    <n v="103.69"/>
    <n v="-98"/>
    <n v="1"/>
    <n v="3.4258953168044077"/>
    <x v="2"/>
  </r>
  <r>
    <n v="86703"/>
    <x v="5"/>
    <x v="1"/>
    <d v="2014-10-30T00:00:00"/>
    <d v="2014-08-13T00:00:00"/>
    <d v="2014-08-14T00:00:00"/>
    <s v="ARV"/>
    <s v="Adult"/>
    <x v="29"/>
    <s v="Lamivudine/Nevirapine/Zidovudine 150/200/300mg, tablets, 60 Tabs"/>
    <s v="Lamivudine/Nevirapine/Zidovudine"/>
    <s v="Generic"/>
    <s v="150/300/200mg"/>
    <s v="Tablet - FDC"/>
    <n v="60"/>
    <n v="86008"/>
    <n v="697524.88"/>
    <n v="8.11"/>
    <n v="0.14000000000000001"/>
    <s v="Hetero Unit III Hyderabad IN"/>
    <s v="Yes"/>
    <n v="11117"/>
    <n v="15617.93"/>
    <n v="717.06"/>
    <n v="-78"/>
    <n v="1"/>
    <n v="1.4048691193667358"/>
    <x v="2"/>
  </r>
  <r>
    <n v="86704"/>
    <x v="2"/>
    <x v="2"/>
    <d v="2014-06-30T00:00:00"/>
    <d v="2014-06-20T00:00:00"/>
    <d v="2014-06-25T00:00:00"/>
    <s v="ARV"/>
    <s v="Pediatric"/>
    <x v="29"/>
    <s v="Lamivudine/Nevirapine/Zidovudine 30/50/60mg, dispersible tablets, 60 Tabs"/>
    <s v="Lamivudine/Nevirapine/Zidovudine"/>
    <s v="Generic"/>
    <s v="30/50/60mg"/>
    <s v="Chewable/dispersible tablet - FDC"/>
    <n v="60"/>
    <n v="65761"/>
    <n v="245288.53"/>
    <n v="3.73"/>
    <n v="0.06"/>
    <s v="Strides, Bangalore, India."/>
    <s v="Yes"/>
    <n v="3156"/>
    <n v="28812.57"/>
    <n v="252.16"/>
    <n v="-10"/>
    <n v="1"/>
    <n v="9.1294581749049435"/>
    <x v="0"/>
  </r>
  <r>
    <n v="86706"/>
    <x v="12"/>
    <x v="1"/>
    <d v="2014-08-15T00:00:00"/>
    <d v="2014-08-15T00:00:00"/>
    <d v="2014-08-25T00:00:00"/>
    <s v="ARV"/>
    <s v="Adult"/>
    <x v="29"/>
    <s v="Zidovudine 300mg, tablets, 60 Tabs"/>
    <s v="Zidovudine"/>
    <s v="Generic"/>
    <s v="300mg"/>
    <s v="Tablet"/>
    <n v="60"/>
    <n v="57870"/>
    <n v="314812.79999999999"/>
    <n v="5.44"/>
    <n v="0.09"/>
    <s v="Aurobindo Unit III, India"/>
    <s v="No"/>
    <m/>
    <m/>
    <n v="323.63"/>
    <n v="0"/>
    <n v="1"/>
    <m/>
    <x v="2"/>
  </r>
  <r>
    <n v="86709"/>
    <x v="9"/>
    <x v="1"/>
    <d v="2014-09-30T00:00:00"/>
    <d v="2014-06-29T00:00:00"/>
    <d v="2014-08-04T00:00:00"/>
    <s v="ARV"/>
    <s v="Pediatric"/>
    <x v="29"/>
    <s v="Lamivudine/Nevirapine/Zidovudine 30/50/60mg, dispersible tablets, 60 Tabs"/>
    <s v="Lamivudine/Nevirapine/Zidovudine"/>
    <s v="Generic"/>
    <s v="30/50/60mg"/>
    <s v="Chewable/dispersible tablet - FDC"/>
    <n v="60"/>
    <n v="66023"/>
    <n v="246265.79"/>
    <n v="3.73"/>
    <n v="0.06"/>
    <s v="Cipla, Goa, India"/>
    <s v="Yes"/>
    <n v="5780"/>
    <n v="15789.2"/>
    <n v="253.16"/>
    <n v="-93"/>
    <n v="1"/>
    <n v="2.7316955017301039"/>
    <x v="2"/>
  </r>
  <r>
    <n v="86711"/>
    <x v="4"/>
    <x v="1"/>
    <d v="2014-09-04T00:00:00"/>
    <d v="2014-07-25T00:00:00"/>
    <d v="2014-07-31T00:00:00"/>
    <s v="ARV"/>
    <s v="Adult"/>
    <x v="29"/>
    <s v="Lamivudine/Zidovudine 150/300mg, tablets, 60 Tabs"/>
    <s v="Lamivudine/Zidovudine"/>
    <s v="Generic"/>
    <s v="150/300mg"/>
    <s v="Tablet - FDC"/>
    <n v="60"/>
    <n v="14653"/>
    <n v="96709.8"/>
    <n v="6.6"/>
    <n v="0.11"/>
    <s v="Aurobindo Unit III, India"/>
    <s v="Yes"/>
    <n v="1413"/>
    <n v="1325.68"/>
    <n v="99.42"/>
    <n v="-41"/>
    <n v="1"/>
    <n v="0.93820240622788398"/>
    <x v="8"/>
  </r>
  <r>
    <n v="86718"/>
    <x v="12"/>
    <x v="1"/>
    <d v="2014-08-29T00:00:00"/>
    <d v="2014-10-27T00:00:00"/>
    <d v="2014-11-07T00:00:00"/>
    <s v="ARV"/>
    <s v="Adult"/>
    <x v="29"/>
    <s v="Lamivudine/Nevirapine/Zidovudine 150/200/300mg, tablets, 60 Tabs"/>
    <s v="Lamivudine/Nevirapine/Zidovudine"/>
    <s v="Generic"/>
    <s v="150/300/200mg"/>
    <s v="Tablet - FDC"/>
    <n v="60"/>
    <n v="114324"/>
    <n v="927167.64"/>
    <n v="8.11"/>
    <n v="0.14000000000000001"/>
    <s v="Cipla, Goa, India"/>
    <s v="No"/>
    <m/>
    <m/>
    <n v="953.13"/>
    <n v="59"/>
    <n v="0"/>
    <m/>
    <x v="1"/>
  </r>
  <r>
    <n v="86719"/>
    <x v="12"/>
    <x v="1"/>
    <d v="2014-08-29T00:00:00"/>
    <d v="2014-10-27T00:00:00"/>
    <d v="2014-11-07T00:00:00"/>
    <s v="ARV"/>
    <s v="Adult"/>
    <x v="29"/>
    <s v="Lamivudine/Nevirapine/Zidovudine 150/200/300mg, tablets, 60 Tabs"/>
    <s v="Lamivudine/Nevirapine/Zidovudine"/>
    <s v="Generic"/>
    <s v="150/300/200mg"/>
    <s v="Tablet - FDC"/>
    <n v="60"/>
    <n v="103410"/>
    <n v="838655.1"/>
    <n v="8.11"/>
    <n v="0.14000000000000001"/>
    <s v="Aurobindo Unit III, India"/>
    <s v="No"/>
    <m/>
    <m/>
    <n v="862.14"/>
    <n v="59"/>
    <n v="0"/>
    <m/>
    <x v="1"/>
  </r>
  <r>
    <n v="86720"/>
    <x v="3"/>
    <x v="1"/>
    <d v="2014-08-29T00:00:00"/>
    <d v="2014-09-29T00:00:00"/>
    <d v="2014-10-06T00:00:00"/>
    <s v="ARV"/>
    <s v="Pediatric"/>
    <x v="29"/>
    <s v="Lamivudine/Nevirapine/Zidovudine 30/50/60mg, dispersible tablets, 60 Tabs"/>
    <s v="Lamivudine/Nevirapine/Zidovudine"/>
    <s v="Generic"/>
    <s v="30/50/60mg"/>
    <s v="Chewable/dispersible tablet - FDC"/>
    <n v="60"/>
    <n v="42141"/>
    <n v="157185.93"/>
    <n v="3.73"/>
    <n v="0.06"/>
    <s v="Mylan (formerly Matrix) Nashik"/>
    <s v="No"/>
    <m/>
    <m/>
    <n v="194.44"/>
    <n v="31"/>
    <n v="0"/>
    <m/>
    <x v="7"/>
  </r>
  <r>
    <n v="86721"/>
    <x v="12"/>
    <x v="1"/>
    <d v="2014-12-30T00:00:00"/>
    <d v="2014-10-30T00:00:00"/>
    <d v="2014-11-13T00:00:00"/>
    <s v="ARV"/>
    <s v="Adult"/>
    <x v="29"/>
    <s v="Lamivudine/Tenofovir Disoproxil Fumarate 300/300mg, tablets, 30 Tabs"/>
    <s v="Lamivudine/Tenofovir Disoproxil Fumarate"/>
    <s v="Generic"/>
    <s v="300/300mg"/>
    <s v="Tablet - FDC"/>
    <n v="30"/>
    <n v="38774"/>
    <n v="179911.36"/>
    <n v="4.6399999999999997"/>
    <n v="0.15"/>
    <s v="Ranbaxy per Shasun Pharma"/>
    <s v="No"/>
    <m/>
    <m/>
    <n v="184.95"/>
    <n v="-61"/>
    <n v="1"/>
    <m/>
    <x v="1"/>
  </r>
  <r>
    <n v="86723"/>
    <x v="2"/>
    <x v="2"/>
    <d v="2014-09-30T00:00:00"/>
    <d v="2014-09-03T00:00:00"/>
    <d v="2014-09-05T00:00:00"/>
    <s v="ARV"/>
    <s v="Pediatric"/>
    <x v="29"/>
    <s v="Efavirenz 200mg, scored tablets, 90 Tabs"/>
    <s v="Efavirenz"/>
    <s v="Generic"/>
    <s v="200mg"/>
    <s v="Tablet"/>
    <n v="90"/>
    <n v="635"/>
    <n v="5905.5"/>
    <n v="9.3000000000000007"/>
    <n v="0.1"/>
    <s v="Strides, Bangalore, India."/>
    <s v="Yes"/>
    <n v="65"/>
    <n v="177"/>
    <n v="6.07"/>
    <n v="-27"/>
    <n v="1"/>
    <n v="2.7230769230769232"/>
    <x v="3"/>
  </r>
  <r>
    <n v="86724"/>
    <x v="2"/>
    <x v="2"/>
    <d v="2014-10-31T00:00:00"/>
    <d v="2014-09-03T00:00:00"/>
    <d v="2014-09-05T00:00:00"/>
    <s v="ARV"/>
    <s v="Adult"/>
    <x v="29"/>
    <s v="Efavirenz 600mg, tablets, 30 Tabs"/>
    <s v="Efavirenz"/>
    <s v="Generic"/>
    <s v="600mg"/>
    <s v="Tablet"/>
    <n v="30"/>
    <n v="12241"/>
    <n v="39293.61"/>
    <n v="3.21"/>
    <n v="0.11"/>
    <s v="Strides, Bangalore, India."/>
    <s v="Yes"/>
    <n v="828"/>
    <n v="3773"/>
    <n v="40.39"/>
    <n v="-58"/>
    <n v="1"/>
    <n v="4.5567632850241546"/>
    <x v="3"/>
  </r>
  <r>
    <n v="86727"/>
    <x v="12"/>
    <x v="1"/>
    <d v="2014-10-31T00:00:00"/>
    <d v="2014-10-30T00:00:00"/>
    <d v="2014-11-13T00:00:00"/>
    <s v="ARV"/>
    <s v="Adult"/>
    <x v="29"/>
    <s v="Abacavir/Lamivudine 600/300mg, tablets, 30 Tabs"/>
    <s v="Abacavir/Lamivudine"/>
    <s v="Generic"/>
    <s v="600/300mg"/>
    <s v="Tablet - FDC"/>
    <n v="30"/>
    <n v="3793"/>
    <n v="51281.36"/>
    <n v="13.52"/>
    <n v="0.45"/>
    <s v="Cipla, Patalganga, India"/>
    <s v="Yes"/>
    <n v="383"/>
    <n v="123.7"/>
    <n v="52.72"/>
    <n v="-1"/>
    <n v="1"/>
    <n v="0.32297650130548305"/>
    <x v="1"/>
  </r>
  <r>
    <n v="86728"/>
    <x v="8"/>
    <x v="0"/>
    <d v="2014-09-30T00:00:00"/>
    <d v="2014-10-09T00:00:00"/>
    <d v="2014-10-22T00:00:00"/>
    <s v="ARV"/>
    <s v="Adult"/>
    <x v="29"/>
    <s v="Lamivudine/Zidovudine 150/300mg, tablets, 60 Tabs"/>
    <s v="Lamivudine/Zidovudine"/>
    <s v="Generic"/>
    <s v="150/300mg"/>
    <s v="Tablet - FDC"/>
    <n v="60"/>
    <n v="228"/>
    <n v="1504.8"/>
    <n v="6.6"/>
    <n v="0.11"/>
    <s v="Aurobindo Unit III, India"/>
    <s v="Yes"/>
    <n v="21"/>
    <n v="973.48"/>
    <n v="1.55"/>
    <n v="9"/>
    <n v="0"/>
    <n v="46.356190476190477"/>
    <x v="7"/>
  </r>
  <r>
    <n v="86729"/>
    <x v="12"/>
    <x v="1"/>
    <d v="2014-10-31T00:00:00"/>
    <d v="2014-10-30T00:00:00"/>
    <d v="2014-11-13T00:00:00"/>
    <s v="ARV"/>
    <s v="Adult"/>
    <x v="29"/>
    <s v="Lamivudine/Nevirapine/Zidovudine 150/200/300mg, tablets, 60 Tabs"/>
    <s v="Lamivudine/Nevirapine/Zidovudine"/>
    <s v="Generic"/>
    <s v="150/300/200mg"/>
    <s v="Tablet - FDC"/>
    <n v="60"/>
    <n v="110000"/>
    <n v="908600"/>
    <n v="8.26"/>
    <n v="0.14000000000000001"/>
    <s v="Aurobindo Unit III, India"/>
    <s v="No"/>
    <m/>
    <m/>
    <n v="934.04"/>
    <n v="-1"/>
    <n v="1"/>
    <m/>
    <x v="1"/>
  </r>
  <r>
    <n v="86730"/>
    <x v="12"/>
    <x v="1"/>
    <d v="2014-12-31T00:00:00"/>
    <d v="2014-10-28T00:00:00"/>
    <d v="2014-11-13T00:00:00"/>
    <s v="ARV"/>
    <s v="Adult"/>
    <x v="29"/>
    <s v="Tenofovir Disoproxil Fumarate 300mg, tablets, 30 Tabs"/>
    <s v="Tenofovir Disoproxil Fumarate"/>
    <s v="Generic"/>
    <s v="300mg"/>
    <s v="Tablet"/>
    <n v="30"/>
    <n v="220"/>
    <n v="831.6"/>
    <n v="3.78"/>
    <n v="0.13"/>
    <s v="Hetero Unit III Hyderabad IN"/>
    <s v="No"/>
    <m/>
    <m/>
    <n v="0.85"/>
    <n v="-64"/>
    <n v="1"/>
    <m/>
    <x v="1"/>
  </r>
  <r>
    <n v="86735"/>
    <x v="12"/>
    <x v="1"/>
    <d v="2014-12-31T00:00:00"/>
    <d v="2014-12-01T00:00:00"/>
    <d v="2014-12-01T00:00:00"/>
    <s v="ARV"/>
    <s v="Adult"/>
    <x v="29"/>
    <s v="Efavirenz/Lamivudine/Tenofovir Disoproxil Fumarate 600/300/300mg, tablets, 30 Tabs"/>
    <s v="Efavirenz/Lamivudine/Tenofovir Disoproxil Fumarate"/>
    <s v="Generic"/>
    <s v="600/300/300mg"/>
    <s v="Tablet - FDC"/>
    <n v="30"/>
    <n v="19492"/>
    <n v="210123.76"/>
    <n v="10.78"/>
    <n v="0.36"/>
    <s v="Mylan (formerly Matrix) Nashik"/>
    <s v="No"/>
    <m/>
    <m/>
    <n v="216.01"/>
    <n v="-30"/>
    <n v="1"/>
    <m/>
    <x v="11"/>
  </r>
  <r>
    <n v="86737"/>
    <x v="0"/>
    <x v="1"/>
    <d v="2014-10-31T00:00:00"/>
    <d v="2014-10-24T00:00:00"/>
    <d v="2014-11-06T00:00:00"/>
    <s v="ARV"/>
    <s v="Adult"/>
    <x v="29"/>
    <s v="Abacavir/Lamivudine 600/300mg, tablets, 30 Tabs"/>
    <s v="Abacavir/Lamivudine"/>
    <s v="Generic"/>
    <s v="600/300mg"/>
    <s v="Tablet - FDC"/>
    <n v="30"/>
    <n v="2400"/>
    <n v="32376"/>
    <n v="13.49"/>
    <n v="0.45"/>
    <s v="Mylan (formerly Matrix) Nashik"/>
    <s v="Yes"/>
    <n v="213"/>
    <n v="1422.54"/>
    <n v="33.28"/>
    <n v="-7"/>
    <n v="1"/>
    <n v="6.6785915492957741"/>
    <x v="1"/>
  </r>
  <r>
    <n v="86739"/>
    <x v="28"/>
    <x v="0"/>
    <d v="2015-01-30T00:00:00"/>
    <d v="2015-02-18T00:00:00"/>
    <d v="2015-02-23T00:00:00"/>
    <s v="ARV"/>
    <s v="Adult"/>
    <x v="29"/>
    <s v="Lamivudine/Zidovudine 150/300mg, tablets, 60 Tabs"/>
    <s v="Lamivudine/Zidovudine"/>
    <s v="Generic"/>
    <s v="150/300mg"/>
    <s v="Tablet - FDC"/>
    <n v="60"/>
    <n v="4670"/>
    <n v="30448.400000000001"/>
    <n v="6.52"/>
    <n v="0.11"/>
    <s v="Mylan (formerly Matrix) Nashik"/>
    <s v="No"/>
    <m/>
    <m/>
    <n v="31.3"/>
    <n v="19"/>
    <n v="0"/>
    <m/>
    <x v="5"/>
  </r>
  <r>
    <n v="86740"/>
    <x v="28"/>
    <x v="0"/>
    <d v="2015-01-30T00:00:00"/>
    <d v="2015-02-18T00:00:00"/>
    <d v="2015-02-23T00:00:00"/>
    <s v="ARV"/>
    <s v="Adult"/>
    <x v="29"/>
    <s v="Lamivudine/Nevirapine/Zidovudine 150/200/300mg, tablets, 60 Tabs"/>
    <s v="Lamivudine/Nevirapine/Zidovudine"/>
    <s v="Generic"/>
    <s v="150/300/200mg"/>
    <s v="Tablet - FDC"/>
    <n v="60"/>
    <n v="3460"/>
    <n v="28060.6"/>
    <n v="8.11"/>
    <n v="0.14000000000000001"/>
    <s v="Mylan (formerly Matrix) Nashik"/>
    <s v="No"/>
    <m/>
    <m/>
    <n v="28.85"/>
    <n v="19"/>
    <n v="0"/>
    <m/>
    <x v="5"/>
  </r>
  <r>
    <n v="86741"/>
    <x v="28"/>
    <x v="0"/>
    <d v="2015-01-30T00:00:00"/>
    <d v="2015-02-18T00:00:00"/>
    <d v="2015-02-23T00:00:00"/>
    <s v="ARV"/>
    <s v="Adult"/>
    <x v="29"/>
    <s v="Lamivudine 150mg, tablets, 60 Tabs"/>
    <s v="Lamivudine"/>
    <s v="Generic"/>
    <s v="150mg"/>
    <s v="Tablet"/>
    <n v="60"/>
    <n v="1976"/>
    <n v="3438.24"/>
    <n v="1.74"/>
    <n v="0.03"/>
    <s v="Aurobindo Unit III, India"/>
    <s v="No"/>
    <m/>
    <m/>
    <n v="3.53"/>
    <n v="19"/>
    <n v="0"/>
    <m/>
    <x v="5"/>
  </r>
  <r>
    <n v="86743"/>
    <x v="2"/>
    <x v="2"/>
    <d v="2014-10-31T00:00:00"/>
    <d v="2014-10-30T00:00:00"/>
    <d v="2014-11-03T00:00:00"/>
    <s v="ARV"/>
    <s v="Adult"/>
    <x v="29"/>
    <s v="Lamivudine/Tenofovir Disoproxil Fumarate 300/300mg, tablets, 30 Tabs"/>
    <s v="Lamivudine/Tenofovir Disoproxil Fumarate"/>
    <s v="Generic"/>
    <s v="300/300mg"/>
    <s v="Tablet - FDC"/>
    <n v="30"/>
    <n v="57000"/>
    <n v="263340"/>
    <n v="4.62"/>
    <n v="0.15"/>
    <s v="Aurobindo Unit VII, IN"/>
    <s v="Yes"/>
    <n v="5735"/>
    <n v="20138"/>
    <n v="270.70999999999998"/>
    <n v="-1"/>
    <n v="1"/>
    <n v="3.5114210985178729"/>
    <x v="1"/>
  </r>
  <r>
    <n v="86746"/>
    <x v="5"/>
    <x v="1"/>
    <d v="2015-01-14T00:00:00"/>
    <d v="2014-11-13T00:00:00"/>
    <d v="2014-11-14T00:00:00"/>
    <s v="ARV"/>
    <s v="Pediatric"/>
    <x v="29"/>
    <s v="Lamivudine/Zidovudine 30/60mg, dispersible tablets, 60 Tabs"/>
    <s v="Lamivudine/Zidovudine"/>
    <s v="Generic"/>
    <s v="30/60mg"/>
    <s v="Chewable/dispersible tablet - FDC"/>
    <n v="60"/>
    <n v="459"/>
    <n v="913.41"/>
    <n v="1.99"/>
    <n v="0.03"/>
    <s v="Cipla, Goa, India"/>
    <s v="No"/>
    <m/>
    <m/>
    <n v="0.94"/>
    <n v="-62"/>
    <n v="1"/>
    <m/>
    <x v="1"/>
  </r>
  <r>
    <n v="86747"/>
    <x v="5"/>
    <x v="1"/>
    <d v="2015-02-16T00:00:00"/>
    <d v="2015-01-14T00:00:00"/>
    <d v="2015-01-19T00:00:00"/>
    <s v="ARV"/>
    <s v="Adult"/>
    <x v="29"/>
    <s v="Abacavir/Lamivudine 600/300mg, tablets, 30 Tabs"/>
    <s v="Abacavir/Lamivudine"/>
    <s v="Generic"/>
    <s v="600/300mg"/>
    <s v="Tablet - FDC"/>
    <n v="30"/>
    <n v="49270"/>
    <n v="666130.4"/>
    <n v="13.52"/>
    <n v="0.45"/>
    <s v="Mylan (formerly Matrix) Nashik"/>
    <s v="No"/>
    <m/>
    <m/>
    <n v="684.78"/>
    <n v="-33"/>
    <n v="1"/>
    <m/>
    <x v="4"/>
  </r>
  <r>
    <n v="86749"/>
    <x v="14"/>
    <x v="1"/>
    <d v="2015-01-15T00:00:00"/>
    <d v="2014-12-17T00:00:00"/>
    <d v="2014-12-22T00:00:00"/>
    <s v="ARV"/>
    <s v="Adult"/>
    <x v="29"/>
    <s v="Efavirenz 600mg, tablets, 30 Tabs"/>
    <s v="Efavirenz"/>
    <s v="Generic"/>
    <s v="600mg"/>
    <s v="Tablet"/>
    <n v="30"/>
    <n v="22500"/>
    <n v="72225"/>
    <n v="3.21"/>
    <n v="0.11"/>
    <s v="Strides, Bangalore, India."/>
    <s v="No"/>
    <m/>
    <m/>
    <n v="74.25"/>
    <n v="-29"/>
    <n v="1"/>
    <m/>
    <x v="11"/>
  </r>
  <r>
    <n v="86750"/>
    <x v="0"/>
    <x v="1"/>
    <d v="2014-11-28T00:00:00"/>
    <d v="2014-12-02T00:00:00"/>
    <d v="2014-12-08T00:00:00"/>
    <s v="ARV"/>
    <s v="Adult"/>
    <x v="29"/>
    <s v="Efavirenz 600mg, tablets, 30 Tabs"/>
    <s v="Efavirenz"/>
    <s v="Generic"/>
    <s v="600mg"/>
    <s v="Tablet"/>
    <n v="30"/>
    <n v="32400"/>
    <n v="107892"/>
    <n v="3.33"/>
    <n v="0.11"/>
    <s v="Strides, Bangalore, India."/>
    <s v="No"/>
    <m/>
    <m/>
    <n v="110.91"/>
    <n v="4"/>
    <n v="0"/>
    <m/>
    <x v="11"/>
  </r>
  <r>
    <n v="86751"/>
    <x v="0"/>
    <x v="1"/>
    <d v="2014-11-28T00:00:00"/>
    <d v="2014-12-02T00:00:00"/>
    <d v="2014-12-08T00:00:00"/>
    <s v="ARV"/>
    <s v="Adult"/>
    <x v="29"/>
    <s v="Lamivudine/Zidovudine 150/300mg, tablets, 60 Tabs"/>
    <s v="Lamivudine/Zidovudine"/>
    <s v="Generic"/>
    <s v="150/300mg"/>
    <s v="Tablet - FDC"/>
    <n v="60"/>
    <n v="55995"/>
    <n v="365087.4"/>
    <n v="6.52"/>
    <n v="0.11"/>
    <s v="Aurobindo Unit III, India"/>
    <s v="Yes"/>
    <n v="4899"/>
    <n v="19497.240000000002"/>
    <n v="375.31"/>
    <n v="4"/>
    <n v="0"/>
    <n v="3.9798407838334358"/>
    <x v="11"/>
  </r>
  <r>
    <n v="86756"/>
    <x v="4"/>
    <x v="1"/>
    <d v="2015-01-30T00:00:00"/>
    <d v="2015-02-19T00:00:00"/>
    <d v="2015-02-20T00:00:00"/>
    <s v="ARV"/>
    <s v="Adult"/>
    <x v="29"/>
    <s v="Lamivudine/Tenofovir Disoproxil Fumarate 300/300mg, tablets, 30 Tabs"/>
    <s v="Lamivudine/Tenofovir Disoproxil Fumarate"/>
    <s v="Generic"/>
    <s v="300/300mg"/>
    <s v="Tablet - FDC"/>
    <n v="30"/>
    <n v="18447"/>
    <n v="85225.14"/>
    <n v="4.62"/>
    <n v="0.15"/>
    <s v="Hetero Unit III Hyderabad IN"/>
    <s v="Yes"/>
    <n v="1906"/>
    <n v="2201.7399999999998"/>
    <n v="87.61"/>
    <n v="20"/>
    <n v="0"/>
    <n v="1.1551626442812171"/>
    <x v="5"/>
  </r>
  <r>
    <n v="86757"/>
    <x v="2"/>
    <x v="2"/>
    <d v="2015-01-30T00:00:00"/>
    <d v="2014-12-29T00:00:00"/>
    <d v="2015-01-06T00:00:00"/>
    <s v="ARV"/>
    <s v="Adult"/>
    <x v="29"/>
    <s v="Lamivudine/Nevirapine/Zidovudine 150/200/300mg, tablets, 60 Tabs"/>
    <s v="Lamivudine/Nevirapine/Zidovudine"/>
    <s v="Generic"/>
    <s v="150/300/200mg"/>
    <s v="Tablet - FDC"/>
    <n v="60"/>
    <n v="306992"/>
    <n v="2369978.2400000002"/>
    <n v="7.72"/>
    <n v="0.13"/>
    <s v="Cipla, Goa, India"/>
    <s v="No"/>
    <m/>
    <m/>
    <n v="2436.34"/>
    <n v="-32"/>
    <n v="1"/>
    <m/>
    <x v="4"/>
  </r>
  <r>
    <n v="86758"/>
    <x v="0"/>
    <x v="1"/>
    <d v="2015-02-16T00:00:00"/>
    <d v="2015-01-19T00:00:00"/>
    <d v="2015-01-27T00:00:00"/>
    <s v="ARV"/>
    <s v="Adult"/>
    <x v="29"/>
    <s v="Lamivudine/Nevirapine/Zidovudine 150/200/300mg, tablets, 60 Tabs"/>
    <s v="Lamivudine/Nevirapine/Zidovudine"/>
    <s v="Generic"/>
    <s v="150/300/200mg"/>
    <s v="Tablet - FDC"/>
    <n v="60"/>
    <n v="120000"/>
    <n v="926400"/>
    <n v="7.72"/>
    <n v="0.13"/>
    <s v="Hetero Unit III Hyderabad IN"/>
    <s v="No"/>
    <m/>
    <m/>
    <n v="952.34"/>
    <n v="-28"/>
    <n v="1"/>
    <m/>
    <x v="4"/>
  </r>
  <r>
    <n v="86772"/>
    <x v="2"/>
    <x v="2"/>
    <d v="2015-01-30T00:00:00"/>
    <d v="2015-01-14T00:00:00"/>
    <d v="2015-01-20T00:00:00"/>
    <s v="ARV"/>
    <s v="Adult"/>
    <x v="29"/>
    <s v="Lamivudine/Tenofovir Disoproxil Fumarate 300/300mg, tablets, 30 Tabs"/>
    <s v="Lamivudine/Tenofovir Disoproxil Fumarate"/>
    <s v="Generic"/>
    <s v="300/300mg"/>
    <s v="Tablet - FDC"/>
    <n v="30"/>
    <n v="296996"/>
    <n v="1369151.56"/>
    <n v="4.6100000000000003"/>
    <n v="0.15"/>
    <s v="Hetero Unit III Hyderabad IN"/>
    <s v="No"/>
    <m/>
    <m/>
    <n v="1407.49"/>
    <n v="-16"/>
    <n v="1"/>
    <m/>
    <x v="4"/>
  </r>
  <r>
    <n v="86773"/>
    <x v="14"/>
    <x v="1"/>
    <d v="2015-02-06T00:00:00"/>
    <d v="2015-01-30T00:00:00"/>
    <d v="2015-02-02T00:00:00"/>
    <s v="ARV"/>
    <s v="Pediatric"/>
    <x v="29"/>
    <s v="Lamivudine/Nevirapine/Zidovudine 30/50/60mg, dispersible tablets, 60 Tabs"/>
    <s v="Lamivudine/Nevirapine/Zidovudine"/>
    <s v="Generic"/>
    <s v="30/50/60mg"/>
    <s v="Chewable/dispersible tablet - FDC"/>
    <n v="60"/>
    <n v="5000"/>
    <n v="18650"/>
    <n v="3.73"/>
    <n v="0.06"/>
    <s v="Mylan (formerly Matrix) Nashik"/>
    <s v="Yes"/>
    <n v="297"/>
    <n v="1326"/>
    <n v="19.170000000000002"/>
    <n v="-7"/>
    <n v="1"/>
    <n v="4.4646464646464645"/>
    <x v="5"/>
  </r>
  <r>
    <n v="86774"/>
    <x v="28"/>
    <x v="0"/>
    <d v="2015-04-14T00:00:00"/>
    <d v="2015-04-14T00:00:00"/>
    <d v="2015-04-14T00:00:00"/>
    <s v="ARV"/>
    <s v="Adult"/>
    <x v="29"/>
    <s v="Efavirenz/Lamivudine/Tenofovir Disoproxil Fumarate 600/300/300mg, tablets, 30 Tabs"/>
    <s v="Efavirenz/Lamivudine/Tenofovir Disoproxil Fumarate"/>
    <s v="Generic"/>
    <s v="600/300/300mg"/>
    <s v="Tablet - FDC"/>
    <n v="30"/>
    <n v="55300"/>
    <n v="539728"/>
    <n v="9.76"/>
    <n v="0.33"/>
    <s v="Mylan (formerly Matrix) Nashik"/>
    <s v="Yes"/>
    <n v="6247"/>
    <n v="61201.46"/>
    <n v="554.84"/>
    <n v="0"/>
    <n v="1"/>
    <n v="9.7969361293420842"/>
    <x v="9"/>
  </r>
  <r>
    <n v="86781"/>
    <x v="14"/>
    <x v="1"/>
    <d v="2015-03-16T00:00:00"/>
    <d v="2015-03-12T00:00:00"/>
    <d v="2015-03-17T00:00:00"/>
    <s v="ARV"/>
    <s v="Pediatric"/>
    <x v="29"/>
    <s v="Lamivudine/Nevirapine/Zidovudine 30/50/60mg, dispersible tablets, 60 Tabs"/>
    <s v="Lamivudine/Nevirapine/Zidovudine"/>
    <s v="Generic"/>
    <s v="30/50/60mg"/>
    <s v="Chewable/dispersible tablet - FDC"/>
    <n v="60"/>
    <n v="273"/>
    <n v="982.8"/>
    <n v="3.6"/>
    <n v="0.06"/>
    <s v="Strides, Bangalore, India."/>
    <s v="No"/>
    <m/>
    <m/>
    <n v="1.01"/>
    <n v="-4"/>
    <n v="1"/>
    <m/>
    <x v="6"/>
  </r>
  <r>
    <n v="86782"/>
    <x v="12"/>
    <x v="1"/>
    <d v="2015-06-30T00:00:00"/>
    <d v="2015-04-10T00:00:00"/>
    <d v="2015-04-20T00:00:00"/>
    <s v="ARV"/>
    <s v="Pediatric"/>
    <x v="29"/>
    <s v="Nevirapine 10mg/ml, oral suspension w/syringe, Bottle, 240 ml"/>
    <s v="Nevirapine"/>
    <s v="Generic"/>
    <s v="10mg/ml"/>
    <s v="Oral suspension"/>
    <n v="240"/>
    <n v="24871"/>
    <n v="37555.21"/>
    <n v="1.51"/>
    <n v="0.01"/>
    <s v="Aurobindo Unit III, India"/>
    <s v="No"/>
    <m/>
    <m/>
    <n v="44.2"/>
    <n v="-81"/>
    <n v="1"/>
    <m/>
    <x v="9"/>
  </r>
  <r>
    <n v="86784"/>
    <x v="4"/>
    <x v="1"/>
    <d v="2015-02-27T00:00:00"/>
    <d v="2015-03-25T00:00:00"/>
    <d v="2015-03-26T00:00:00"/>
    <s v="ARV"/>
    <s v="Adult"/>
    <x v="29"/>
    <s v="Nevirapine 200mg, tablets, 60 Tabs"/>
    <s v="Nevirapine"/>
    <s v="Generic"/>
    <s v="200mg"/>
    <s v="Tablet"/>
    <n v="60"/>
    <n v="71600"/>
    <n v="156088"/>
    <n v="2.1800000000000002"/>
    <n v="0.04"/>
    <s v="Strides, Bangalore, India."/>
    <s v="No"/>
    <m/>
    <m/>
    <n v="160.46"/>
    <n v="26"/>
    <n v="0"/>
    <m/>
    <x v="6"/>
  </r>
  <r>
    <n v="86785"/>
    <x v="5"/>
    <x v="1"/>
    <d v="2015-03-31T00:00:00"/>
    <d v="2015-03-24T00:00:00"/>
    <d v="2015-03-24T00:00:00"/>
    <s v="ARV"/>
    <s v="Pediatric"/>
    <x v="29"/>
    <s v="Abacavir 20mg/ml, oral solution, Bottle, 240 ml"/>
    <s v="Abacavir"/>
    <s v="Generic"/>
    <s v="20mg/ml"/>
    <s v="Oral solution"/>
    <n v="240"/>
    <n v="1820"/>
    <n v="12430.6"/>
    <n v="6.83"/>
    <n v="0.03"/>
    <s v="Aurobindo Unit III, India"/>
    <s v="No"/>
    <m/>
    <m/>
    <n v="12.78"/>
    <n v="-7"/>
    <n v="1"/>
    <m/>
    <x v="6"/>
  </r>
  <r>
    <n v="86786"/>
    <x v="14"/>
    <x v="1"/>
    <d v="2015-03-31T00:00:00"/>
    <d v="2015-05-15T00:00:00"/>
    <d v="2015-05-17T00:00:00"/>
    <s v="ARV"/>
    <s v="Adult"/>
    <x v="29"/>
    <s v="Lamivudine/Tenofovir Disoproxil Fumarate 300/300mg, tablets, 30 Tabs"/>
    <s v="Lamivudine/Tenofovir Disoproxil Fumarate"/>
    <s v="Generic"/>
    <s v="300/300mg"/>
    <s v="Tablet - FDC"/>
    <n v="30"/>
    <n v="27365"/>
    <n v="125605.35"/>
    <n v="4.59"/>
    <n v="0.15"/>
    <s v="Ranbaxy per Shasun Pharma"/>
    <s v="Yes"/>
    <n v="2885"/>
    <n v="2564.94"/>
    <n v="129.12"/>
    <n v="45"/>
    <n v="0"/>
    <n v="0.88906065857885619"/>
    <x v="10"/>
  </r>
  <r>
    <n v="86787"/>
    <x v="5"/>
    <x v="0"/>
    <d v="2015-04-24T00:00:00"/>
    <d v="2015-05-04T00:00:00"/>
    <d v="2015-05-08T00:00:00"/>
    <s v="ARV"/>
    <s v="Adult"/>
    <x v="29"/>
    <s v="Tenofovir Disoproxil Fumarate 300mg, tablets, 30 Tabs"/>
    <s v="Tenofovir Disoproxil Fumarate"/>
    <s v="Generic"/>
    <s v="300mg"/>
    <s v="Tablet"/>
    <n v="30"/>
    <n v="200"/>
    <n v="710"/>
    <n v="3.55"/>
    <n v="0.12"/>
    <s v="Mylan (formerly Matrix) Nashik"/>
    <s v="Yes"/>
    <n v="12"/>
    <n v="1301.94"/>
    <n v="0.84"/>
    <n v="10"/>
    <n v="0"/>
    <n v="108.495"/>
    <x v="10"/>
  </r>
  <r>
    <n v="86788"/>
    <x v="25"/>
    <x v="0"/>
    <d v="2015-05-29T00:00:00"/>
    <d v="2015-03-25T00:00:00"/>
    <d v="2015-03-30T00:00:00"/>
    <s v="ARV"/>
    <s v="Adult"/>
    <x v="29"/>
    <s v="Lamivudine/Nevirapine/Zidovudine 150/200/300mg, tablets, 60 Tabs"/>
    <s v="Lamivudine/Nevirapine/Zidovudine"/>
    <s v="Generic"/>
    <s v="150/300/200mg"/>
    <s v="Tablet - FDC"/>
    <n v="60"/>
    <n v="1008"/>
    <n v="7781.76"/>
    <n v="7.72"/>
    <n v="0.13"/>
    <s v="Hetero, Jadcherla, unit 5, IN"/>
    <s v="No"/>
    <m/>
    <m/>
    <n v="9.16"/>
    <n v="-65"/>
    <n v="1"/>
    <m/>
    <x v="6"/>
  </r>
  <r>
    <n v="86789"/>
    <x v="25"/>
    <x v="0"/>
    <d v="2015-05-29T00:00:00"/>
    <d v="2015-03-25T00:00:00"/>
    <d v="2015-03-30T00:00:00"/>
    <s v="ARV"/>
    <s v="Pediatric"/>
    <x v="29"/>
    <s v="Lamivudine/Zidovudine 30/60mg, dispersible tablets, 60 Tabs"/>
    <s v="Lamivudine/Zidovudine"/>
    <s v="Generic"/>
    <s v="30/60mg"/>
    <s v="Chewable/dispersible tablet - FDC"/>
    <n v="60"/>
    <n v="282"/>
    <n v="549.9"/>
    <n v="1.95"/>
    <n v="0.03"/>
    <s v="Mylan,  H-12 &amp; H-13, India"/>
    <s v="No"/>
    <m/>
    <m/>
    <n v="0.65"/>
    <n v="-65"/>
    <n v="1"/>
    <m/>
    <x v="6"/>
  </r>
  <r>
    <n v="86790"/>
    <x v="2"/>
    <x v="2"/>
    <d v="2015-06-30T00:00:00"/>
    <d v="2015-03-18T00:00:00"/>
    <d v="2015-03-20T00:00:00"/>
    <s v="ARV"/>
    <s v="Adult"/>
    <x v="29"/>
    <s v="Lopinavir/Ritonavir 200/50mg [Aluvia], tablets, 120 Tabs"/>
    <s v="Lopinavir/Ritonavir"/>
    <s v="Aluvia"/>
    <s v="200/50mg"/>
    <s v="Tablet"/>
    <n v="120"/>
    <n v="13130"/>
    <n v="244743.2"/>
    <n v="18.64"/>
    <n v="0.16"/>
    <s v="ABBVIE Ludwigshafen Germany"/>
    <s v="Yes"/>
    <n v="3232"/>
    <n v="4495.29"/>
    <n v="251.6"/>
    <n v="-104"/>
    <n v="1"/>
    <n v="1.3908694306930693"/>
    <x v="6"/>
  </r>
  <r>
    <n v="86791"/>
    <x v="28"/>
    <x v="0"/>
    <d v="2015-05-06T00:00:00"/>
    <d v="2015-07-06T00:00:00"/>
    <d v="2015-07-06T00:00:00"/>
    <s v="ARV"/>
    <s v="Pediatric"/>
    <x v="29"/>
    <s v="Lamivudine/Zidovudine 30/60mg, dispersible tablets, 60 Tabs"/>
    <s v="Lamivudine/Zidovudine"/>
    <s v="Generic"/>
    <s v="30/60mg"/>
    <s v="Chewable/dispersible tablet - FDC"/>
    <n v="60"/>
    <n v="490"/>
    <n v="955.5"/>
    <n v="1.95"/>
    <n v="0.03"/>
    <s v="Mylan,  H-12 &amp; H-13, India"/>
    <s v="No"/>
    <m/>
    <m/>
    <n v="1.1200000000000001"/>
    <n v="61"/>
    <n v="0"/>
    <m/>
    <x v="8"/>
  </r>
  <r>
    <n v="86795"/>
    <x v="25"/>
    <x v="0"/>
    <d v="2015-06-30T00:00:00"/>
    <d v="2015-04-22T00:00:00"/>
    <d v="2015-04-23T00:00:00"/>
    <s v="ARV"/>
    <s v="Adult"/>
    <x v="29"/>
    <s v="Lamivudine/Nevirapine/Zidovudine 150/200/300mg, tablets, 60 Tabs"/>
    <s v="Lamivudine/Nevirapine/Zidovudine"/>
    <s v="Generic"/>
    <s v="150/300/200mg"/>
    <s v="Tablet - FDC"/>
    <n v="60"/>
    <n v="1056"/>
    <n v="8152.32"/>
    <n v="7.72"/>
    <n v="0.13"/>
    <s v="Mylan (formerly Matrix) Nashik"/>
    <s v="No"/>
    <m/>
    <m/>
    <n v="9.6"/>
    <n v="-69"/>
    <n v="1"/>
    <m/>
    <x v="9"/>
  </r>
  <r>
    <n v="86796"/>
    <x v="0"/>
    <x v="1"/>
    <d v="2015-06-19T00:00:00"/>
    <d v="2015-04-16T00:00:00"/>
    <d v="2015-04-20T00:00:00"/>
    <s v="ARV"/>
    <s v="Adult"/>
    <x v="29"/>
    <s v="Lamivudine/Tenofovir Disoproxil Fumarate 300/300mg, tablets, 30 Tabs"/>
    <s v="Lamivudine/Tenofovir Disoproxil Fumarate"/>
    <s v="Generic"/>
    <s v="300/300mg"/>
    <s v="Tablet - FDC"/>
    <n v="30"/>
    <n v="8250"/>
    <n v="37867.5"/>
    <n v="4.59"/>
    <n v="0.15"/>
    <s v="Cipla, Kurkumbh, India"/>
    <s v="Yes"/>
    <n v="821"/>
    <n v="6695.9"/>
    <n v="44.57"/>
    <n v="-64"/>
    <n v="1"/>
    <n v="8.1557856272837999"/>
    <x v="9"/>
  </r>
  <r>
    <n v="86798"/>
    <x v="14"/>
    <x v="1"/>
    <d v="2015-06-15T00:00:00"/>
    <d v="2015-05-14T00:00:00"/>
    <d v="2015-05-15T00:00:00"/>
    <s v="ARV"/>
    <s v="Adult"/>
    <x v="29"/>
    <s v="Efavirenz 600mg, tablets, 30 Tabs"/>
    <s v="Efavirenz"/>
    <s v="Generic"/>
    <s v="600mg"/>
    <s v="Tablet"/>
    <n v="30"/>
    <n v="29998"/>
    <n v="93593.76"/>
    <n v="3.12"/>
    <n v="0.1"/>
    <s v="Hetero Unit III Hyderabad IN"/>
    <s v="No"/>
    <m/>
    <m/>
    <n v="110.16"/>
    <n v="-32"/>
    <n v="1"/>
    <m/>
    <x v="10"/>
  </r>
  <r>
    <n v="86799"/>
    <x v="9"/>
    <x v="1"/>
    <d v="2015-04-30T00:00:00"/>
    <d v="2015-04-08T00:00:00"/>
    <d v="2015-04-14T00:00:00"/>
    <s v="ARV"/>
    <s v="Pediatric"/>
    <x v="29"/>
    <s v="Lamivudine/Zidovudine 30/60mg, dispersible tablets, 60 Tabs"/>
    <s v="Lamivudine/Zidovudine"/>
    <s v="Generic"/>
    <s v="30/60mg"/>
    <s v="Chewable/dispersible tablet - FDC"/>
    <n v="60"/>
    <n v="47733"/>
    <n v="91647.360000000001"/>
    <n v="1.92"/>
    <n v="0.03"/>
    <s v="Cipla, Goa, India"/>
    <s v="Yes"/>
    <n v="6368"/>
    <n v="2592.56"/>
    <n v="107.87"/>
    <n v="-22"/>
    <n v="1"/>
    <n v="0.40712311557788944"/>
    <x v="9"/>
  </r>
  <r>
    <n v="86800"/>
    <x v="12"/>
    <x v="1"/>
    <d v="2015-05-31T00:00:00"/>
    <d v="2015-06-09T00:00:00"/>
    <d v="2015-06-15T00:00:00"/>
    <s v="ARV"/>
    <s v="Adult"/>
    <x v="29"/>
    <s v="Efavirenz/Lamivudine/Tenofovir Disoproxil Fumarate 600/300/300mg, tablets, 30 Tabs"/>
    <s v="Efavirenz/Lamivudine/Tenofovir Disoproxil Fumarate"/>
    <s v="Generic"/>
    <s v="600/300/300mg"/>
    <s v="Tablet - FDC"/>
    <n v="30"/>
    <n v="200000"/>
    <n v="1920000"/>
    <n v="9.6"/>
    <n v="0.32"/>
    <s v="Hetero Unit III Hyderabad IN"/>
    <s v="Yes"/>
    <n v="26603"/>
    <n v="19194.37"/>
    <n v="2259.84"/>
    <n v="9"/>
    <n v="0"/>
    <n v="0.72151148366725548"/>
    <x v="0"/>
  </r>
  <r>
    <n v="86801"/>
    <x v="12"/>
    <x v="1"/>
    <d v="2015-05-29T00:00:00"/>
    <d v="2015-06-15T00:00:00"/>
    <d v="2015-06-15T00:00:00"/>
    <s v="ARV"/>
    <s v="Adult"/>
    <x v="29"/>
    <s v="Lamivudine/Nevirapine/Zidovudine 150/200/300mg, tablets, 60 Tabs"/>
    <s v="Lamivudine/Nevirapine/Zidovudine"/>
    <s v="Generic"/>
    <s v="150/300/200mg"/>
    <s v="Tablet - FDC"/>
    <n v="60"/>
    <n v="28516"/>
    <n v="220143.52"/>
    <n v="7.72"/>
    <n v="0.13"/>
    <s v="Hetero Unit III Hyderabad IN"/>
    <s v="Yes"/>
    <n v="3772"/>
    <n v="3567.08"/>
    <n v="226.31"/>
    <n v="17"/>
    <n v="0"/>
    <n v="0.94567338282078472"/>
    <x v="0"/>
  </r>
  <r>
    <n v="86802"/>
    <x v="12"/>
    <x v="1"/>
    <d v="2015-05-29T00:00:00"/>
    <d v="2015-06-09T00:00:00"/>
    <d v="2015-06-15T00:00:00"/>
    <s v="ARV"/>
    <s v="Adult"/>
    <x v="29"/>
    <s v="Lamivudine/Nevirapine/Zidovudine 150/200/300mg, tablets, 60 Tabs"/>
    <s v="Lamivudine/Nevirapine/Zidovudine"/>
    <s v="Generic"/>
    <s v="150/300/200mg"/>
    <s v="Tablet - FDC"/>
    <n v="60"/>
    <n v="300000"/>
    <n v="2316000"/>
    <n v="7.72"/>
    <n v="0.13"/>
    <s v="Hetero Unit III Hyderabad IN"/>
    <s v="Yes"/>
    <n v="39688"/>
    <n v="28277.42"/>
    <n v="2725.93"/>
    <n v="11"/>
    <n v="0"/>
    <n v="0.71249294497077198"/>
    <x v="0"/>
  </r>
  <r>
    <n v="86803"/>
    <x v="12"/>
    <x v="1"/>
    <d v="2015-05-29T00:00:00"/>
    <d v="2015-06-15T00:00:00"/>
    <d v="2015-06-15T00:00:00"/>
    <s v="ARV"/>
    <s v="Adult"/>
    <x v="29"/>
    <s v="Lamivudine/Tenofovir Disoproxil Fumarate 300/300mg, tablets, 30 Tabs"/>
    <s v="Lamivudine/Tenofovir Disoproxil Fumarate"/>
    <s v="Generic"/>
    <s v="300/300mg"/>
    <s v="Tablet - FDC"/>
    <n v="30"/>
    <n v="16006"/>
    <n v="73467.539999999994"/>
    <n v="4.59"/>
    <n v="0.15"/>
    <s v="Hetero, Jadcherla, unit 5, IN"/>
    <s v="Yes"/>
    <n v="1504"/>
    <n v="1653.9"/>
    <n v="75.52"/>
    <n v="17"/>
    <n v="0"/>
    <n v="1.0996675531914895"/>
    <x v="0"/>
  </r>
  <r>
    <n v="86805"/>
    <x v="9"/>
    <x v="1"/>
    <d v="2015-04-30T00:00:00"/>
    <d v="2015-04-30T00:00:00"/>
    <d v="2015-04-30T00:00:00"/>
    <s v="ARV"/>
    <s v="Pediatric"/>
    <x v="29"/>
    <s v="Lamivudine/Nevirapine/Zidovudine 30/50/60mg, dispersible tablets, 60 Tabs"/>
    <s v="Lamivudine/Nevirapine/Zidovudine"/>
    <s v="Generic"/>
    <s v="30/50/60mg"/>
    <s v="Chewable/dispersible tablet - FDC"/>
    <n v="60"/>
    <n v="46752"/>
    <n v="168307.20000000001"/>
    <n v="3.6"/>
    <n v="0.06"/>
    <s v="Cipla, Goa, India"/>
    <s v="No"/>
    <m/>
    <m/>
    <n v="198.1"/>
    <n v="0"/>
    <n v="1"/>
    <m/>
    <x v="9"/>
  </r>
  <r>
    <n v="86806"/>
    <x v="4"/>
    <x v="1"/>
    <d v="2015-05-29T00:00:00"/>
    <d v="2015-05-15T00:00:00"/>
    <d v="2015-05-15T00:00:00"/>
    <s v="ARV"/>
    <s v="Pediatric"/>
    <x v="29"/>
    <s v="Efavirenz 200mg, scored tablets, 90 Tabs"/>
    <s v="Efavirenz"/>
    <s v="Generic"/>
    <s v="200mg"/>
    <s v="Tablet"/>
    <n v="90"/>
    <n v="15000"/>
    <n v="82500"/>
    <n v="5.5"/>
    <n v="0.06"/>
    <s v="Strides, Bangalore, India."/>
    <s v="No"/>
    <m/>
    <m/>
    <n v="84.81"/>
    <n v="-14"/>
    <n v="1"/>
    <m/>
    <x v="10"/>
  </r>
  <r>
    <n v="86807"/>
    <x v="4"/>
    <x v="1"/>
    <d v="2015-05-29T00:00:00"/>
    <d v="2015-05-15T00:00:00"/>
    <d v="2015-05-15T00:00:00"/>
    <s v="ARV"/>
    <s v="Adult"/>
    <x v="29"/>
    <s v="Lamivudine/Stavudine 150/30mg, tablets, 60 Tabs"/>
    <s v="Lamivudine/Stavudine"/>
    <s v="Generic"/>
    <s v="150/30mg"/>
    <s v="Tablet - FDC"/>
    <n v="60"/>
    <n v="2016"/>
    <n v="5019.84"/>
    <n v="2.4900000000000002"/>
    <n v="0.04"/>
    <s v="Hetero Unit III Hyderabad IN"/>
    <s v="No"/>
    <m/>
    <m/>
    <n v="5.16"/>
    <n v="-14"/>
    <n v="1"/>
    <m/>
    <x v="10"/>
  </r>
  <r>
    <n v="86808"/>
    <x v="14"/>
    <x v="1"/>
    <d v="2015-06-30T00:00:00"/>
    <d v="2015-06-04T00:00:00"/>
    <d v="2015-06-15T00:00:00"/>
    <s v="ARV"/>
    <s v="Pediatric"/>
    <x v="29"/>
    <s v="Lamivudine/Nevirapine/Zidovudine 30/50/60mg, dispersible tablets, 60 Tabs"/>
    <s v="Lamivudine/Nevirapine/Zidovudine"/>
    <s v="Generic"/>
    <s v="30/50/60mg"/>
    <s v="Chewable/dispersible tablet - FDC"/>
    <n v="60"/>
    <n v="18000"/>
    <n v="64800"/>
    <n v="3.6"/>
    <n v="0.06"/>
    <s v="Mylan (formerly Matrix) Nashik"/>
    <s v="Yes"/>
    <n v="2253"/>
    <n v="3785.72"/>
    <n v="76.27"/>
    <n v="-26"/>
    <n v="1"/>
    <n v="1.6803018197958277"/>
    <x v="0"/>
  </r>
  <r>
    <n v="86809"/>
    <x v="14"/>
    <x v="1"/>
    <d v="2015-06-30T00:00:00"/>
    <d v="2015-06-04T00:00:00"/>
    <d v="2015-06-15T00:00:00"/>
    <s v="ARV"/>
    <s v="Pediatric"/>
    <x v="29"/>
    <s v="Lamivudine/Nevirapine/Zidovudine 30/50/60mg, dispersible tablets, 60 Tabs"/>
    <s v="Lamivudine/Nevirapine/Zidovudine"/>
    <s v="Generic"/>
    <s v="30/50/60mg"/>
    <s v="Chewable/dispersible tablet - FDC"/>
    <n v="60"/>
    <n v="29287"/>
    <n v="105433.2"/>
    <n v="3.6"/>
    <n v="0.06"/>
    <s v="Strides, Bangalore, India."/>
    <s v="No"/>
    <m/>
    <m/>
    <n v="124.09"/>
    <n v="-26"/>
    <n v="1"/>
    <m/>
    <x v="0"/>
  </r>
  <r>
    <n v="86810"/>
    <x v="14"/>
    <x v="1"/>
    <d v="2015-06-15T00:00:00"/>
    <d v="2015-06-04T00:00:00"/>
    <d v="2015-06-15T00:00:00"/>
    <s v="ARV"/>
    <s v="Pediatric"/>
    <x v="29"/>
    <s v="Efavirenz 200mg, scored tablets, 90 Tabs"/>
    <s v="Efavirenz"/>
    <s v="Generic"/>
    <s v="200mg"/>
    <s v="Tablet"/>
    <n v="90"/>
    <n v="6312"/>
    <n v="34716"/>
    <n v="5.5"/>
    <n v="0.06"/>
    <s v="Strides, Bangalore, India."/>
    <s v="No"/>
    <m/>
    <m/>
    <n v="40.86"/>
    <n v="-11"/>
    <n v="1"/>
    <m/>
    <x v="0"/>
  </r>
  <r>
    <n v="86812"/>
    <x v="0"/>
    <x v="1"/>
    <d v="2015-05-29T00:00:00"/>
    <d v="2015-05-29T00:00:00"/>
    <d v="2015-06-18T00:00:00"/>
    <s v="ARV"/>
    <s v="Adult"/>
    <x v="29"/>
    <s v="Efavirenz 600mg, tablets, 30 Tabs"/>
    <s v="Efavirenz"/>
    <s v="Generic"/>
    <s v="600mg"/>
    <s v="Tablet"/>
    <n v="30"/>
    <n v="19996"/>
    <n v="62387.519999999997"/>
    <n v="3.12"/>
    <n v="0.1"/>
    <s v="Micro labs, Verna, Goa, India"/>
    <s v="No"/>
    <m/>
    <m/>
    <n v="64.13"/>
    <n v="0"/>
    <n v="1"/>
    <m/>
    <x v="0"/>
  </r>
  <r>
    <n v="86813"/>
    <x v="2"/>
    <x v="2"/>
    <d v="2015-06-30T00:00:00"/>
    <d v="2015-05-15T00:00:00"/>
    <d v="2015-05-22T00:00:00"/>
    <s v="ARV"/>
    <s v="Pediatric"/>
    <x v="29"/>
    <s v="Lamivudine/Nevirapine/Zidovudine 30/50/60mg, dispersible tablets, 60 Tabs"/>
    <s v="Lamivudine/Nevirapine/Zidovudine"/>
    <s v="Generic"/>
    <s v="30/50/60mg"/>
    <s v="Chewable/dispersible tablet - FDC"/>
    <n v="60"/>
    <n v="10340"/>
    <n v="37224"/>
    <n v="3.6"/>
    <n v="0.06"/>
    <s v="Mylan (formerly Matrix) Nashik"/>
    <s v="No"/>
    <m/>
    <m/>
    <n v="38.270000000000003"/>
    <n v="-46"/>
    <n v="1"/>
    <m/>
    <x v="10"/>
  </r>
  <r>
    <n v="86814"/>
    <x v="2"/>
    <x v="2"/>
    <d v="2015-06-30T00:00:00"/>
    <d v="2015-05-15T00:00:00"/>
    <d v="2015-05-22T00:00:00"/>
    <s v="ARV"/>
    <s v="Adult"/>
    <x v="29"/>
    <s v="Lopinavir/Ritonavir 200/50mg [Aluvia], tablets, 120 Tabs"/>
    <s v="Lopinavir/Ritonavir"/>
    <s v="Aluvia"/>
    <s v="200/50mg"/>
    <s v="Tablet"/>
    <n v="120"/>
    <n v="70000"/>
    <n v="1304800"/>
    <n v="18.64"/>
    <n v="0.16"/>
    <s v="ABBVIE Ludwigshafen Germany"/>
    <s v="Yes"/>
    <n v="15198"/>
    <n v="26180"/>
    <n v="1341.33"/>
    <n v="-46"/>
    <n v="1"/>
    <n v="1.7225950782997763"/>
    <x v="10"/>
  </r>
  <r>
    <n v="86815"/>
    <x v="2"/>
    <x v="2"/>
    <d v="2015-06-02T00:00:00"/>
    <d v="2015-05-15T00:00:00"/>
    <d v="2015-05-22T00:00:00"/>
    <s v="ARV"/>
    <s v="Adult"/>
    <x v="29"/>
    <s v="Lamivudine/Zidovudine 150/300mg, tablets, 60 Tabs"/>
    <s v="Lamivudine/Zidovudine"/>
    <s v="Generic"/>
    <s v="150/300mg"/>
    <s v="Tablet - FDC"/>
    <n v="60"/>
    <n v="15000"/>
    <n v="97800"/>
    <n v="6.52"/>
    <n v="0.11"/>
    <s v="Aurobindo Unit III, India"/>
    <s v="Yes"/>
    <n v="1547"/>
    <n v="3410"/>
    <n v="115.11"/>
    <n v="-18"/>
    <n v="1"/>
    <n v="2.2042663219133809"/>
    <x v="10"/>
  </r>
  <r>
    <n v="86816"/>
    <x v="2"/>
    <x v="0"/>
    <d v="2015-06-30T00:00:00"/>
    <d v="2015-06-22T00:00:00"/>
    <d v="2015-06-29T00:00:00"/>
    <s v="ARV"/>
    <s v="Adult"/>
    <x v="29"/>
    <s v="Efavirenz 600mg, tablets, 30 Tabs"/>
    <s v="Efavirenz"/>
    <s v="Generic"/>
    <s v="600mg"/>
    <s v="Tablet"/>
    <n v="30"/>
    <n v="6724"/>
    <n v="20978.880000000001"/>
    <n v="3.12"/>
    <n v="0.1"/>
    <s v="Strides, Bangalore, India."/>
    <s v="No"/>
    <m/>
    <m/>
    <n v="24.69"/>
    <n v="-8"/>
    <n v="1"/>
    <m/>
    <x v="0"/>
  </r>
  <r>
    <n v="86817"/>
    <x v="9"/>
    <x v="1"/>
    <d v="2015-07-31T00:00:00"/>
    <d v="2015-07-15T00:00:00"/>
    <d v="2015-07-20T00:00:00"/>
    <s v="ARV"/>
    <s v="Pediatric"/>
    <x v="29"/>
    <s v="Lamivudine/Nevirapine/Zidovudine 30/50/60mg, dispersible tablets, 60 Tabs"/>
    <s v="Lamivudine/Nevirapine/Zidovudine"/>
    <s v="Generic"/>
    <s v="30/50/60mg"/>
    <s v="Chewable/dispersible tablet - FDC"/>
    <n v="60"/>
    <n v="205243"/>
    <n v="738874.8"/>
    <n v="3.6"/>
    <n v="0.06"/>
    <s v="Cipla, Goa, India"/>
    <s v="No"/>
    <m/>
    <m/>
    <n v="869.66"/>
    <n v="-16"/>
    <n v="1"/>
    <m/>
    <x v="8"/>
  </r>
  <r>
    <n v="86818"/>
    <x v="9"/>
    <x v="1"/>
    <d v="2015-07-31T00:00:00"/>
    <d v="2015-07-15T00:00:00"/>
    <d v="2015-07-20T00:00:00"/>
    <s v="ARV"/>
    <s v="Pediatric"/>
    <x v="29"/>
    <s v="Lamivudine/Nevirapine/Zidovudine 30/50/60mg, dispersible tablets, 60 Tabs"/>
    <s v="Lamivudine/Nevirapine/Zidovudine"/>
    <s v="Generic"/>
    <s v="30/50/60mg"/>
    <s v="Chewable/dispersible tablet - FDC"/>
    <n v="60"/>
    <n v="166571"/>
    <n v="599655.6"/>
    <n v="3.6"/>
    <n v="0.06"/>
    <s v="Mylan,  H-12 &amp; H-13, India"/>
    <s v="No"/>
    <m/>
    <m/>
    <n v="705.79"/>
    <n v="-16"/>
    <n v="1"/>
    <m/>
    <x v="8"/>
  </r>
  <r>
    <n v="86819"/>
    <x v="0"/>
    <x v="1"/>
    <d v="2015-07-31T00:00:00"/>
    <d v="2015-08-06T00:00:00"/>
    <d v="2015-08-07T00:00:00"/>
    <s v="ARV"/>
    <s v="Adult"/>
    <x v="29"/>
    <s v="Lamivudine/Zidovudine 150/300mg, tablets, 60 Tabs"/>
    <s v="Lamivudine/Zidovudine"/>
    <s v="Generic"/>
    <s v="150/300mg"/>
    <s v="Tablet - FDC"/>
    <n v="60"/>
    <n v="21072"/>
    <n v="137389.44"/>
    <n v="6.52"/>
    <n v="0.11"/>
    <s v="Hetero Unit III Hyderabad IN"/>
    <s v="No"/>
    <m/>
    <m/>
    <n v="161.71"/>
    <n v="6"/>
    <n v="0"/>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BCB0C3-48EF-4237-91A2-8C1883059BA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C6" firstHeaderRow="1" firstDataRow="1" firstDataCol="0"/>
  <pivotFields count="28">
    <pivotField showAll="0"/>
    <pivotField showAll="0">
      <items count="39">
        <item x="33"/>
        <item x="19"/>
        <item x="16"/>
        <item x="11"/>
        <item x="25"/>
        <item x="22"/>
        <item x="28"/>
        <item x="0"/>
        <item x="29"/>
        <item x="7"/>
        <item x="23"/>
        <item x="34"/>
        <item x="36"/>
        <item x="8"/>
        <item x="6"/>
        <item x="13"/>
        <item x="17"/>
        <item x="35"/>
        <item x="37"/>
        <item x="27"/>
        <item x="31"/>
        <item x="12"/>
        <item x="10"/>
        <item x="2"/>
        <item x="20"/>
        <item x="5"/>
        <item x="15"/>
        <item x="21"/>
        <item x="26"/>
        <item x="24"/>
        <item x="30"/>
        <item x="18"/>
        <item x="3"/>
        <item x="32"/>
        <item x="14"/>
        <item x="1"/>
        <item x="4"/>
        <item x="9"/>
        <item t="default"/>
      </items>
    </pivotField>
    <pivotField showAll="0">
      <items count="5">
        <item x="0"/>
        <item x="2"/>
        <item x="3"/>
        <item x="1"/>
        <item t="default"/>
      </items>
    </pivotField>
    <pivotField numFmtId="14" showAll="0"/>
    <pivotField numFmtId="14" showAll="0"/>
    <pivotField numFmtId="14" showAll="0"/>
    <pivotField showAll="0"/>
    <pivotField showAll="0"/>
    <pivotField showAll="0">
      <items count="53">
        <item x="2"/>
        <item x="24"/>
        <item x="9"/>
        <item x="44"/>
        <item x="48"/>
        <item x="47"/>
        <item x="34"/>
        <item x="21"/>
        <item x="1"/>
        <item x="50"/>
        <item x="40"/>
        <item x="14"/>
        <item x="7"/>
        <item x="8"/>
        <item x="5"/>
        <item x="37"/>
        <item x="45"/>
        <item x="41"/>
        <item x="13"/>
        <item x="28"/>
        <item x="19"/>
        <item x="26"/>
        <item x="49"/>
        <item x="16"/>
        <item x="33"/>
        <item x="43"/>
        <item x="36"/>
        <item x="38"/>
        <item x="23"/>
        <item x="42"/>
        <item x="35"/>
        <item x="18"/>
        <item x="30"/>
        <item x="27"/>
        <item x="15"/>
        <item x="31"/>
        <item x="25"/>
        <item x="11"/>
        <item x="10"/>
        <item x="6"/>
        <item x="39"/>
        <item x="0"/>
        <item x="29"/>
        <item x="22"/>
        <item x="12"/>
        <item x="20"/>
        <item x="3"/>
        <item x="32"/>
        <item x="51"/>
        <item x="46"/>
        <item x="4"/>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13">
        <item x="4"/>
        <item x="5"/>
        <item x="6"/>
        <item x="9"/>
        <item x="10"/>
        <item x="0"/>
        <item x="8"/>
        <item x="2"/>
        <item x="3"/>
        <item x="7"/>
        <item x="1"/>
        <item x="11"/>
        <item t="default"/>
      </items>
    </pivotField>
  </pivotFields>
  <rowItems count="1">
    <i/>
  </rowItems>
  <colItems count="1">
    <i/>
  </colItems>
  <dataFields count="1">
    <dataField name="Total Freight Cost " fld="22" baseField="0" baseItem="0" numFmtId="164"/>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B14501-A0AE-4603-9D90-7407D3F9CE8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B6" firstHeaderRow="1" firstDataRow="1" firstDataCol="0"/>
  <pivotFields count="28">
    <pivotField dataField="1" showAll="0"/>
    <pivotField showAll="0">
      <items count="39">
        <item x="33"/>
        <item x="19"/>
        <item x="16"/>
        <item x="11"/>
        <item x="25"/>
        <item x="22"/>
        <item x="28"/>
        <item x="0"/>
        <item x="29"/>
        <item x="7"/>
        <item x="23"/>
        <item x="34"/>
        <item x="36"/>
        <item x="8"/>
        <item x="6"/>
        <item x="13"/>
        <item x="17"/>
        <item x="35"/>
        <item x="37"/>
        <item x="27"/>
        <item x="31"/>
        <item x="12"/>
        <item x="10"/>
        <item x="2"/>
        <item x="20"/>
        <item x="5"/>
        <item x="15"/>
        <item x="21"/>
        <item x="26"/>
        <item x="24"/>
        <item x="30"/>
        <item x="18"/>
        <item x="3"/>
        <item x="32"/>
        <item x="14"/>
        <item x="1"/>
        <item x="4"/>
        <item x="9"/>
        <item t="default"/>
      </items>
    </pivotField>
    <pivotField showAll="0">
      <items count="5">
        <item x="0"/>
        <item x="2"/>
        <item x="3"/>
        <item x="1"/>
        <item t="default"/>
      </items>
    </pivotField>
    <pivotField numFmtId="14" showAll="0"/>
    <pivotField numFmtId="14" showAll="0"/>
    <pivotField numFmtId="14" showAll="0"/>
    <pivotField showAll="0"/>
    <pivotField showAll="0"/>
    <pivotField showAll="0">
      <items count="53">
        <item x="2"/>
        <item x="24"/>
        <item x="9"/>
        <item x="44"/>
        <item x="48"/>
        <item x="47"/>
        <item x="34"/>
        <item x="21"/>
        <item x="1"/>
        <item x="50"/>
        <item x="40"/>
        <item x="14"/>
        <item x="7"/>
        <item x="8"/>
        <item x="5"/>
        <item x="37"/>
        <item x="45"/>
        <item x="41"/>
        <item x="13"/>
        <item x="28"/>
        <item x="19"/>
        <item x="26"/>
        <item x="49"/>
        <item x="16"/>
        <item x="33"/>
        <item x="43"/>
        <item x="36"/>
        <item x="38"/>
        <item x="23"/>
        <item x="42"/>
        <item x="35"/>
        <item x="18"/>
        <item x="30"/>
        <item x="27"/>
        <item x="15"/>
        <item x="31"/>
        <item x="25"/>
        <item x="11"/>
        <item x="10"/>
        <item x="6"/>
        <item x="39"/>
        <item x="0"/>
        <item x="29"/>
        <item x="22"/>
        <item x="12"/>
        <item x="20"/>
        <item x="3"/>
        <item x="32"/>
        <item x="51"/>
        <item x="46"/>
        <item x="4"/>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4"/>
        <item x="5"/>
        <item x="6"/>
        <item x="9"/>
        <item x="10"/>
        <item x="0"/>
        <item x="8"/>
        <item x="2"/>
        <item x="3"/>
        <item x="7"/>
        <item x="1"/>
        <item x="11"/>
        <item t="default"/>
      </items>
    </pivotField>
  </pivotFields>
  <rowItems count="1">
    <i/>
  </rowItems>
  <colItems count="1">
    <i/>
  </colItems>
  <dataFields count="1">
    <dataField name="Total Shipmen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DB2CB1-C516-4947-BF5A-941C98E0085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F6" firstHeaderRow="1" firstDataRow="1" firstDataCol="0"/>
  <pivotFields count="28">
    <pivotField showAll="0"/>
    <pivotField showAll="0">
      <items count="39">
        <item x="33"/>
        <item x="19"/>
        <item x="16"/>
        <item x="11"/>
        <item x="25"/>
        <item x="22"/>
        <item x="28"/>
        <item x="0"/>
        <item x="29"/>
        <item x="7"/>
        <item x="23"/>
        <item x="34"/>
        <item x="36"/>
        <item x="8"/>
        <item x="6"/>
        <item x="13"/>
        <item x="17"/>
        <item x="35"/>
        <item x="37"/>
        <item x="27"/>
        <item x="31"/>
        <item x="12"/>
        <item x="10"/>
        <item x="2"/>
        <item x="20"/>
        <item x="5"/>
        <item x="15"/>
        <item x="21"/>
        <item x="26"/>
        <item x="24"/>
        <item x="30"/>
        <item x="18"/>
        <item x="3"/>
        <item x="32"/>
        <item x="14"/>
        <item x="1"/>
        <item x="4"/>
        <item x="9"/>
        <item t="default"/>
      </items>
    </pivotField>
    <pivotField showAll="0">
      <items count="5">
        <item x="0"/>
        <item x="2"/>
        <item x="3"/>
        <item x="1"/>
        <item t="default"/>
      </items>
    </pivotField>
    <pivotField numFmtId="14" showAll="0"/>
    <pivotField numFmtId="14" showAll="0"/>
    <pivotField numFmtId="14" showAll="0"/>
    <pivotField showAll="0"/>
    <pivotField showAll="0"/>
    <pivotField showAll="0">
      <items count="53">
        <item x="2"/>
        <item x="24"/>
        <item x="9"/>
        <item x="44"/>
        <item x="48"/>
        <item x="47"/>
        <item x="34"/>
        <item x="21"/>
        <item x="1"/>
        <item x="50"/>
        <item x="40"/>
        <item x="14"/>
        <item x="7"/>
        <item x="8"/>
        <item x="5"/>
        <item x="37"/>
        <item x="45"/>
        <item x="41"/>
        <item x="13"/>
        <item x="28"/>
        <item x="19"/>
        <item x="26"/>
        <item x="49"/>
        <item x="16"/>
        <item x="33"/>
        <item x="43"/>
        <item x="36"/>
        <item x="38"/>
        <item x="23"/>
        <item x="42"/>
        <item x="35"/>
        <item x="18"/>
        <item x="30"/>
        <item x="27"/>
        <item x="15"/>
        <item x="31"/>
        <item x="25"/>
        <item x="11"/>
        <item x="10"/>
        <item x="6"/>
        <item x="39"/>
        <item x="0"/>
        <item x="29"/>
        <item x="22"/>
        <item x="12"/>
        <item x="20"/>
        <item x="3"/>
        <item x="32"/>
        <item x="51"/>
        <item x="46"/>
        <item x="4"/>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3">
        <item x="4"/>
        <item x="5"/>
        <item x="6"/>
        <item x="9"/>
        <item x="10"/>
        <item x="0"/>
        <item x="8"/>
        <item x="2"/>
        <item x="3"/>
        <item x="7"/>
        <item x="1"/>
        <item x="11"/>
        <item t="default"/>
      </items>
    </pivotField>
  </pivotFields>
  <rowItems count="1">
    <i/>
  </rowItems>
  <colItems count="1">
    <i/>
  </colItems>
  <dataFields count="1">
    <dataField name="Avg Scheduled Delay" fld="25" subtotal="average" baseField="0" baseItem="0" numFmtId="9"/>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90F51B-72B3-48A5-BB6E-27E62CFA1DE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E6" firstHeaderRow="1" firstDataRow="1" firstDataCol="0"/>
  <pivotFields count="28">
    <pivotField showAll="0"/>
    <pivotField showAll="0">
      <items count="39">
        <item x="33"/>
        <item x="19"/>
        <item x="16"/>
        <item x="11"/>
        <item x="25"/>
        <item x="22"/>
        <item x="28"/>
        <item x="0"/>
        <item x="29"/>
        <item x="7"/>
        <item x="23"/>
        <item x="34"/>
        <item x="36"/>
        <item x="8"/>
        <item x="6"/>
        <item x="13"/>
        <item x="17"/>
        <item x="35"/>
        <item x="37"/>
        <item x="27"/>
        <item x="31"/>
        <item x="12"/>
        <item x="10"/>
        <item x="2"/>
        <item x="20"/>
        <item x="5"/>
        <item x="15"/>
        <item x="21"/>
        <item x="26"/>
        <item x="24"/>
        <item x="30"/>
        <item x="18"/>
        <item x="3"/>
        <item x="32"/>
        <item x="14"/>
        <item x="1"/>
        <item x="4"/>
        <item x="9"/>
        <item t="default"/>
      </items>
    </pivotField>
    <pivotField showAll="0">
      <items count="5">
        <item x="0"/>
        <item x="2"/>
        <item x="3"/>
        <item x="1"/>
        <item t="default"/>
      </items>
    </pivotField>
    <pivotField numFmtId="14" showAll="0"/>
    <pivotField numFmtId="14" showAll="0"/>
    <pivotField numFmtId="14" showAll="0"/>
    <pivotField showAll="0"/>
    <pivotField showAll="0"/>
    <pivotField showAll="0">
      <items count="53">
        <item x="2"/>
        <item x="24"/>
        <item x="9"/>
        <item x="44"/>
        <item x="48"/>
        <item x="47"/>
        <item x="34"/>
        <item x="21"/>
        <item x="1"/>
        <item x="50"/>
        <item x="40"/>
        <item x="14"/>
        <item x="7"/>
        <item x="8"/>
        <item x="5"/>
        <item x="37"/>
        <item x="45"/>
        <item x="41"/>
        <item x="13"/>
        <item x="28"/>
        <item x="19"/>
        <item x="26"/>
        <item x="49"/>
        <item x="16"/>
        <item x="33"/>
        <item x="43"/>
        <item x="36"/>
        <item x="38"/>
        <item x="23"/>
        <item x="42"/>
        <item x="35"/>
        <item x="18"/>
        <item x="30"/>
        <item x="27"/>
        <item x="15"/>
        <item x="31"/>
        <item x="25"/>
        <item x="11"/>
        <item x="10"/>
        <item x="6"/>
        <item x="39"/>
        <item x="0"/>
        <item x="29"/>
        <item x="22"/>
        <item x="12"/>
        <item x="20"/>
        <item x="3"/>
        <item x="32"/>
        <item x="51"/>
        <item x="46"/>
        <item x="4"/>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On-Time Rate" fld="2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85BE72-D944-4FF0-A3E5-6E7815F437D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D6" firstHeaderRow="1" firstDataRow="1" firstDataCol="0"/>
  <pivotFields count="28">
    <pivotField showAll="0"/>
    <pivotField showAll="0">
      <items count="39">
        <item x="33"/>
        <item x="19"/>
        <item x="16"/>
        <item x="11"/>
        <item x="25"/>
        <item x="22"/>
        <item x="28"/>
        <item x="0"/>
        <item x="29"/>
        <item x="7"/>
        <item x="23"/>
        <item x="34"/>
        <item x="36"/>
        <item x="8"/>
        <item x="6"/>
        <item x="13"/>
        <item x="17"/>
        <item x="35"/>
        <item x="37"/>
        <item x="27"/>
        <item x="31"/>
        <item x="12"/>
        <item x="10"/>
        <item x="2"/>
        <item x="20"/>
        <item x="5"/>
        <item x="15"/>
        <item x="21"/>
        <item x="26"/>
        <item x="24"/>
        <item x="30"/>
        <item x="18"/>
        <item x="3"/>
        <item x="32"/>
        <item x="14"/>
        <item x="1"/>
        <item x="4"/>
        <item x="9"/>
        <item t="default"/>
      </items>
    </pivotField>
    <pivotField showAll="0">
      <items count="5">
        <item x="0"/>
        <item x="2"/>
        <item x="3"/>
        <item x="1"/>
        <item t="default"/>
      </items>
    </pivotField>
    <pivotField numFmtId="14" showAll="0"/>
    <pivotField numFmtId="14" showAll="0"/>
    <pivotField numFmtId="14" showAll="0"/>
    <pivotField showAll="0"/>
    <pivotField showAll="0"/>
    <pivotField showAll="0">
      <items count="53">
        <item x="2"/>
        <item x="24"/>
        <item x="9"/>
        <item x="44"/>
        <item x="48"/>
        <item x="47"/>
        <item x="34"/>
        <item x="21"/>
        <item x="1"/>
        <item x="50"/>
        <item x="40"/>
        <item x="14"/>
        <item x="7"/>
        <item x="8"/>
        <item x="5"/>
        <item x="37"/>
        <item x="45"/>
        <item x="41"/>
        <item x="13"/>
        <item x="28"/>
        <item x="19"/>
        <item x="26"/>
        <item x="49"/>
        <item x="16"/>
        <item x="33"/>
        <item x="43"/>
        <item x="36"/>
        <item x="38"/>
        <item x="23"/>
        <item x="42"/>
        <item x="35"/>
        <item x="18"/>
        <item x="30"/>
        <item x="27"/>
        <item x="15"/>
        <item x="31"/>
        <item x="25"/>
        <item x="11"/>
        <item x="10"/>
        <item x="6"/>
        <item x="39"/>
        <item x="0"/>
        <item x="29"/>
        <item x="22"/>
        <item x="12"/>
        <item x="20"/>
        <item x="3"/>
        <item x="32"/>
        <item x="51"/>
        <item x="46"/>
        <item x="4"/>
        <item x="17"/>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13">
        <item x="4"/>
        <item x="5"/>
        <item x="6"/>
        <item x="9"/>
        <item x="10"/>
        <item x="0"/>
        <item x="8"/>
        <item x="2"/>
        <item x="3"/>
        <item x="7"/>
        <item x="1"/>
        <item x="11"/>
        <item t="default"/>
      </items>
    </pivotField>
  </pivotFields>
  <rowItems count="1">
    <i/>
  </rowItems>
  <colItems count="1">
    <i/>
  </colItems>
  <dataFields count="1">
    <dataField name="Total commodity Value"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222D3F-098E-4020-9F50-475EE53D4FF4}"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Country">
  <location ref="B4:C42" firstHeaderRow="1" firstDataRow="1" firstDataCol="1"/>
  <pivotFields count="28">
    <pivotField showAll="0"/>
    <pivotField axis="axisRow" showAll="0" sortType="descending">
      <items count="39">
        <item x="9"/>
        <item x="4"/>
        <item x="1"/>
        <item x="14"/>
        <item x="32"/>
        <item x="3"/>
        <item x="18"/>
        <item x="30"/>
        <item x="24"/>
        <item x="26"/>
        <item x="21"/>
        <item x="15"/>
        <item x="5"/>
        <item x="20"/>
        <item x="2"/>
        <item x="10"/>
        <item x="12"/>
        <item x="31"/>
        <item x="27"/>
        <item x="37"/>
        <item x="35"/>
        <item x="17"/>
        <item x="13"/>
        <item x="6"/>
        <item x="8"/>
        <item x="36"/>
        <item x="34"/>
        <item x="23"/>
        <item x="7"/>
        <item x="29"/>
        <item x="0"/>
        <item x="28"/>
        <item x="22"/>
        <item x="25"/>
        <item x="11"/>
        <item x="16"/>
        <item x="19"/>
        <item x="33"/>
        <item t="default"/>
      </items>
    </pivotField>
    <pivotField showAll="0">
      <items count="5">
        <item x="0"/>
        <item x="2"/>
        <item x="3"/>
        <item x="1"/>
        <item t="default"/>
      </items>
    </pivotField>
    <pivotField numFmtId="14" showAll="0"/>
    <pivotField numFmtId="14" showAll="0"/>
    <pivotField numFmtId="14" showAll="0"/>
    <pivotField showAll="0"/>
    <pivotField showAll="0"/>
    <pivotField showAll="0">
      <items count="53">
        <item x="2"/>
        <item x="24"/>
        <item x="9"/>
        <item x="44"/>
        <item x="48"/>
        <item x="47"/>
        <item x="34"/>
        <item x="21"/>
        <item x="1"/>
        <item x="50"/>
        <item x="40"/>
        <item x="14"/>
        <item x="7"/>
        <item x="8"/>
        <item x="5"/>
        <item x="37"/>
        <item x="45"/>
        <item x="41"/>
        <item x="13"/>
        <item x="28"/>
        <item x="19"/>
        <item x="26"/>
        <item x="49"/>
        <item x="16"/>
        <item x="33"/>
        <item x="43"/>
        <item x="36"/>
        <item x="38"/>
        <item x="23"/>
        <item x="42"/>
        <item x="35"/>
        <item x="18"/>
        <item x="30"/>
        <item x="27"/>
        <item x="15"/>
        <item x="31"/>
        <item x="25"/>
        <item x="11"/>
        <item x="10"/>
        <item x="6"/>
        <item x="39"/>
        <item x="0"/>
        <item x="29"/>
        <item x="22"/>
        <item x="12"/>
        <item x="20"/>
        <item x="3"/>
        <item x="32"/>
        <item x="51"/>
        <item x="46"/>
        <item x="4"/>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13">
        <item x="4"/>
        <item x="5"/>
        <item x="6"/>
        <item x="9"/>
        <item x="10"/>
        <item x="0"/>
        <item x="8"/>
        <item x="2"/>
        <item x="3"/>
        <item x="7"/>
        <item x="1"/>
        <item x="11"/>
        <item t="default"/>
      </items>
    </pivotField>
  </pivotFields>
  <rowFields count="1">
    <field x="1"/>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rowItems>
  <colItems count="1">
    <i/>
  </colItems>
  <dataFields count="1">
    <dataField name="Freight Cost " fld="22" baseField="1"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EFC27A-70D4-4BF2-B1CE-89F2D0F83179}"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Shipment Modes">
  <location ref="B3:C7" firstHeaderRow="1" firstDataRow="1" firstDataCol="1"/>
  <pivotFields count="28">
    <pivotField showAll="0"/>
    <pivotField showAll="0">
      <items count="39">
        <item x="33"/>
        <item x="19"/>
        <item x="16"/>
        <item x="11"/>
        <item x="25"/>
        <item x="22"/>
        <item x="28"/>
        <item x="0"/>
        <item x="29"/>
        <item x="7"/>
        <item x="23"/>
        <item x="34"/>
        <item x="36"/>
        <item x="8"/>
        <item x="6"/>
        <item x="13"/>
        <item x="17"/>
        <item x="35"/>
        <item x="37"/>
        <item x="27"/>
        <item x="31"/>
        <item x="12"/>
        <item x="10"/>
        <item x="2"/>
        <item x="20"/>
        <item x="5"/>
        <item x="15"/>
        <item x="21"/>
        <item x="26"/>
        <item x="24"/>
        <item x="30"/>
        <item x="18"/>
        <item x="3"/>
        <item x="32"/>
        <item x="14"/>
        <item x="1"/>
        <item x="4"/>
        <item x="9"/>
        <item t="default"/>
      </items>
    </pivotField>
    <pivotField axis="axisRow" showAll="0">
      <items count="5">
        <item x="0"/>
        <item x="2"/>
        <item x="3"/>
        <item x="1"/>
        <item t="default"/>
      </items>
    </pivotField>
    <pivotField numFmtId="14" showAll="0"/>
    <pivotField numFmtId="14" showAll="0"/>
    <pivotField numFmtId="14" showAll="0"/>
    <pivotField showAll="0"/>
    <pivotField showAll="0"/>
    <pivotField showAll="0">
      <items count="53">
        <item x="2"/>
        <item x="24"/>
        <item x="9"/>
        <item x="44"/>
        <item x="48"/>
        <item x="47"/>
        <item x="34"/>
        <item x="21"/>
        <item x="1"/>
        <item x="50"/>
        <item x="40"/>
        <item x="14"/>
        <item x="7"/>
        <item x="8"/>
        <item x="5"/>
        <item x="37"/>
        <item x="45"/>
        <item x="41"/>
        <item x="13"/>
        <item x="28"/>
        <item x="19"/>
        <item x="26"/>
        <item x="49"/>
        <item x="16"/>
        <item x="33"/>
        <item x="43"/>
        <item x="36"/>
        <item x="38"/>
        <item x="23"/>
        <item x="42"/>
        <item x="35"/>
        <item x="18"/>
        <item x="30"/>
        <item x="27"/>
        <item x="15"/>
        <item x="31"/>
        <item x="25"/>
        <item x="11"/>
        <item x="10"/>
        <item x="6"/>
        <item x="39"/>
        <item x="0"/>
        <item x="29"/>
        <item x="22"/>
        <item x="12"/>
        <item x="20"/>
        <item x="3"/>
        <item x="32"/>
        <item x="51"/>
        <item x="46"/>
        <item x="4"/>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3">
        <item x="4"/>
        <item x="5"/>
        <item x="6"/>
        <item x="9"/>
        <item x="10"/>
        <item x="0"/>
        <item x="8"/>
        <item x="2"/>
        <item x="3"/>
        <item x="7"/>
        <item x="1"/>
        <item x="11"/>
        <item t="default"/>
      </items>
    </pivotField>
  </pivotFields>
  <rowFields count="1">
    <field x="2"/>
  </rowFields>
  <rowItems count="4">
    <i>
      <x/>
    </i>
    <i>
      <x v="1"/>
    </i>
    <i>
      <x v="2"/>
    </i>
    <i>
      <x v="3"/>
    </i>
  </rowItems>
  <colItems count="1">
    <i/>
  </colItems>
  <dataFields count="1">
    <dataField name="On - Time Rate" fld="25" subtotal="average" baseField="2" baseItem="0"/>
  </dataFields>
  <chartFormats count="2">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57D537-E83F-478F-B3A0-26C07586E3E3}"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Shipment Mode">
  <location ref="B4:C8" firstHeaderRow="1" firstDataRow="1" firstDataCol="1"/>
  <pivotFields count="28">
    <pivotField showAll="0"/>
    <pivotField showAll="0">
      <items count="39">
        <item x="33"/>
        <item x="19"/>
        <item x="16"/>
        <item x="11"/>
        <item x="25"/>
        <item x="22"/>
        <item x="28"/>
        <item x="0"/>
        <item x="29"/>
        <item x="7"/>
        <item x="23"/>
        <item x="34"/>
        <item x="36"/>
        <item x="8"/>
        <item x="6"/>
        <item x="13"/>
        <item x="17"/>
        <item x="35"/>
        <item x="37"/>
        <item x="27"/>
        <item x="31"/>
        <item x="12"/>
        <item x="10"/>
        <item x="2"/>
        <item x="20"/>
        <item x="5"/>
        <item x="15"/>
        <item x="21"/>
        <item x="26"/>
        <item x="24"/>
        <item x="30"/>
        <item x="18"/>
        <item x="3"/>
        <item x="32"/>
        <item x="14"/>
        <item x="1"/>
        <item x="4"/>
        <item x="9"/>
        <item t="default"/>
      </items>
    </pivotField>
    <pivotField axis="axisRow" showAll="0">
      <items count="5">
        <item x="0"/>
        <item x="2"/>
        <item x="3"/>
        <item x="1"/>
        <item t="default"/>
      </items>
    </pivotField>
    <pivotField numFmtId="14" showAll="0"/>
    <pivotField numFmtId="14" showAll="0"/>
    <pivotField numFmtId="14" showAll="0"/>
    <pivotField showAll="0"/>
    <pivotField showAll="0"/>
    <pivotField showAll="0">
      <items count="53">
        <item x="2"/>
        <item x="24"/>
        <item x="9"/>
        <item x="44"/>
        <item x="48"/>
        <item x="47"/>
        <item x="34"/>
        <item x="21"/>
        <item x="1"/>
        <item x="50"/>
        <item x="40"/>
        <item x="14"/>
        <item x="7"/>
        <item x="8"/>
        <item x="5"/>
        <item x="37"/>
        <item x="45"/>
        <item x="41"/>
        <item x="13"/>
        <item x="28"/>
        <item x="19"/>
        <item x="26"/>
        <item x="49"/>
        <item x="16"/>
        <item x="33"/>
        <item x="43"/>
        <item x="36"/>
        <item x="38"/>
        <item x="23"/>
        <item x="42"/>
        <item x="35"/>
        <item x="18"/>
        <item x="30"/>
        <item x="27"/>
        <item x="15"/>
        <item x="31"/>
        <item x="25"/>
        <item x="11"/>
        <item x="10"/>
        <item x="6"/>
        <item x="39"/>
        <item x="0"/>
        <item x="29"/>
        <item x="22"/>
        <item x="12"/>
        <item x="20"/>
        <item x="3"/>
        <item x="32"/>
        <item x="51"/>
        <item x="46"/>
        <item x="4"/>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13">
        <item x="4"/>
        <item x="5"/>
        <item x="6"/>
        <item x="9"/>
        <item x="10"/>
        <item x="0"/>
        <item x="8"/>
        <item x="2"/>
        <item x="3"/>
        <item x="7"/>
        <item x="1"/>
        <item x="11"/>
        <item t="default"/>
      </items>
    </pivotField>
  </pivotFields>
  <rowFields count="1">
    <field x="2"/>
  </rowFields>
  <rowItems count="4">
    <i>
      <x/>
    </i>
    <i>
      <x v="1"/>
    </i>
    <i>
      <x v="2"/>
    </i>
    <i>
      <x v="3"/>
    </i>
  </rowItems>
  <colItems count="1">
    <i/>
  </colItems>
  <dataFields count="1">
    <dataField name="Average of Schedule Delay" fld="24" subtotal="average" baseField="2"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BF62DD7-D873-45E4-92AD-EE2EA4230B1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Vendors">
  <location ref="B3:C56" firstHeaderRow="1" firstDataRow="1" firstDataCol="1"/>
  <pivotFields count="28">
    <pivotField dataField="1" showAll="0"/>
    <pivotField showAll="0">
      <items count="39">
        <item x="33"/>
        <item x="19"/>
        <item x="16"/>
        <item x="11"/>
        <item x="25"/>
        <item x="22"/>
        <item x="28"/>
        <item x="0"/>
        <item x="29"/>
        <item x="7"/>
        <item x="23"/>
        <item x="34"/>
        <item x="36"/>
        <item x="8"/>
        <item x="6"/>
        <item x="13"/>
        <item x="17"/>
        <item x="35"/>
        <item x="37"/>
        <item x="27"/>
        <item x="31"/>
        <item x="12"/>
        <item x="10"/>
        <item x="2"/>
        <item x="20"/>
        <item x="5"/>
        <item x="15"/>
        <item x="21"/>
        <item x="26"/>
        <item x="24"/>
        <item x="30"/>
        <item x="18"/>
        <item x="3"/>
        <item x="32"/>
        <item x="14"/>
        <item x="1"/>
        <item x="4"/>
        <item x="9"/>
        <item t="default"/>
      </items>
    </pivotField>
    <pivotField showAll="0">
      <items count="5">
        <item x="0"/>
        <item x="2"/>
        <item x="3"/>
        <item x="1"/>
        <item t="default"/>
      </items>
    </pivotField>
    <pivotField numFmtId="14" showAll="0"/>
    <pivotField numFmtId="14" showAll="0"/>
    <pivotField numFmtId="14" showAll="0"/>
    <pivotField showAll="0"/>
    <pivotField showAll="0"/>
    <pivotField axis="axisRow" showAll="0">
      <items count="53">
        <item x="2"/>
        <item x="24"/>
        <item x="9"/>
        <item x="44"/>
        <item x="48"/>
        <item x="47"/>
        <item x="34"/>
        <item x="21"/>
        <item x="1"/>
        <item x="50"/>
        <item x="40"/>
        <item x="14"/>
        <item x="7"/>
        <item x="8"/>
        <item x="5"/>
        <item x="37"/>
        <item x="45"/>
        <item x="41"/>
        <item x="13"/>
        <item x="28"/>
        <item x="19"/>
        <item x="26"/>
        <item x="49"/>
        <item x="16"/>
        <item x="33"/>
        <item x="43"/>
        <item x="36"/>
        <item x="38"/>
        <item x="23"/>
        <item x="42"/>
        <item x="35"/>
        <item x="18"/>
        <item x="30"/>
        <item x="27"/>
        <item x="15"/>
        <item x="31"/>
        <item x="25"/>
        <item x="11"/>
        <item x="10"/>
        <item x="6"/>
        <item x="39"/>
        <item x="0"/>
        <item x="29"/>
        <item x="22"/>
        <item x="12"/>
        <item x="20"/>
        <item x="3"/>
        <item x="32"/>
        <item x="51"/>
        <item x="46"/>
        <item x="4"/>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4"/>
        <item x="5"/>
        <item x="6"/>
        <item x="9"/>
        <item x="10"/>
        <item x="0"/>
        <item x="8"/>
        <item x="2"/>
        <item x="3"/>
        <item x="7"/>
        <item x="1"/>
        <item x="11"/>
        <item t="default"/>
      </items>
    </pivotField>
  </pivotFields>
  <rowFields count="1">
    <field x="8"/>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Items count="1">
    <i/>
  </colItems>
  <dataFields count="1">
    <dataField name="Count of ID" fld="0" subtotal="count" baseField="8"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642A487-B152-41BB-9A15-C31E1EF1EFF0}"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Month">
  <location ref="B3:C15" firstHeaderRow="1" firstDataRow="1" firstDataCol="1"/>
  <pivotFields count="28">
    <pivotField showAll="0"/>
    <pivotField showAll="0">
      <items count="39">
        <item x="33"/>
        <item x="19"/>
        <item x="16"/>
        <item x="11"/>
        <item x="25"/>
        <item x="22"/>
        <item x="28"/>
        <item x="0"/>
        <item x="29"/>
        <item x="7"/>
        <item x="23"/>
        <item x="34"/>
        <item x="36"/>
        <item x="8"/>
        <item x="6"/>
        <item x="13"/>
        <item x="17"/>
        <item x="35"/>
        <item x="37"/>
        <item x="27"/>
        <item x="31"/>
        <item x="12"/>
        <item x="10"/>
        <item x="2"/>
        <item x="20"/>
        <item x="5"/>
        <item x="15"/>
        <item x="21"/>
        <item x="26"/>
        <item x="24"/>
        <item x="30"/>
        <item x="18"/>
        <item x="3"/>
        <item x="32"/>
        <item x="14"/>
        <item x="1"/>
        <item x="4"/>
        <item x="9"/>
        <item t="default"/>
      </items>
    </pivotField>
    <pivotField showAll="0">
      <items count="5">
        <item x="0"/>
        <item x="2"/>
        <item x="3"/>
        <item x="1"/>
        <item t="default"/>
      </items>
    </pivotField>
    <pivotField numFmtId="14" showAll="0"/>
    <pivotField numFmtId="14" showAll="0"/>
    <pivotField numFmtId="14" showAll="0"/>
    <pivotField showAll="0"/>
    <pivotField showAll="0"/>
    <pivotField showAll="0">
      <items count="53">
        <item x="2"/>
        <item x="24"/>
        <item x="9"/>
        <item x="44"/>
        <item x="48"/>
        <item x="47"/>
        <item x="34"/>
        <item x="21"/>
        <item x="1"/>
        <item x="50"/>
        <item x="40"/>
        <item x="14"/>
        <item x="7"/>
        <item x="8"/>
        <item x="5"/>
        <item x="37"/>
        <item x="45"/>
        <item x="41"/>
        <item x="13"/>
        <item x="28"/>
        <item x="19"/>
        <item x="26"/>
        <item x="49"/>
        <item x="16"/>
        <item x="33"/>
        <item x="43"/>
        <item x="36"/>
        <item x="38"/>
        <item x="23"/>
        <item x="42"/>
        <item x="35"/>
        <item x="18"/>
        <item x="30"/>
        <item x="27"/>
        <item x="15"/>
        <item x="31"/>
        <item x="25"/>
        <item x="11"/>
        <item x="10"/>
        <item x="6"/>
        <item x="39"/>
        <item x="0"/>
        <item x="29"/>
        <item x="22"/>
        <item x="12"/>
        <item x="20"/>
        <item x="3"/>
        <item x="32"/>
        <item x="51"/>
        <item x="46"/>
        <item x="4"/>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13">
        <item x="4"/>
        <item x="5"/>
        <item x="6"/>
        <item x="9"/>
        <item x="10"/>
        <item x="0"/>
        <item x="8"/>
        <item x="2"/>
        <item x="3"/>
        <item x="7"/>
        <item x="1"/>
        <item x="11"/>
        <item t="default"/>
      </items>
    </pivotField>
  </pivotFields>
  <rowFields count="1">
    <field x="27"/>
  </rowFields>
  <rowItems count="12">
    <i>
      <x/>
    </i>
    <i>
      <x v="1"/>
    </i>
    <i>
      <x v="2"/>
    </i>
    <i>
      <x v="3"/>
    </i>
    <i>
      <x v="4"/>
    </i>
    <i>
      <x v="5"/>
    </i>
    <i>
      <x v="6"/>
    </i>
    <i>
      <x v="7"/>
    </i>
    <i>
      <x v="8"/>
    </i>
    <i>
      <x v="9"/>
    </i>
    <i>
      <x v="10"/>
    </i>
    <i>
      <x v="11"/>
    </i>
  </rowItems>
  <colItems count="1">
    <i/>
  </colItems>
  <dataFields count="1">
    <dataField name="Sum of Freight Cost (USD)" fld="22" baseField="0" baseItem="0"/>
  </dataFields>
  <chartFormats count="2">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DCDEB79-009B-4919-9A71-30FD795DF09D}"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B4:C16" firstHeaderRow="1" firstDataRow="1" firstDataCol="1"/>
  <pivotFields count="28">
    <pivotField showAll="0"/>
    <pivotField showAll="0">
      <items count="39">
        <item x="33"/>
        <item x="19"/>
        <item x="16"/>
        <item x="11"/>
        <item x="25"/>
        <item x="22"/>
        <item x="28"/>
        <item x="0"/>
        <item x="29"/>
        <item x="7"/>
        <item x="23"/>
        <item x="34"/>
        <item x="36"/>
        <item x="8"/>
        <item x="6"/>
        <item x="13"/>
        <item x="17"/>
        <item x="35"/>
        <item x="37"/>
        <item x="27"/>
        <item x="31"/>
        <item x="12"/>
        <item x="10"/>
        <item x="2"/>
        <item x="20"/>
        <item x="5"/>
        <item x="15"/>
        <item x="21"/>
        <item x="26"/>
        <item x="24"/>
        <item x="30"/>
        <item x="18"/>
        <item x="3"/>
        <item x="32"/>
        <item x="14"/>
        <item x="1"/>
        <item x="4"/>
        <item x="9"/>
        <item t="default"/>
      </items>
    </pivotField>
    <pivotField showAll="0">
      <items count="5">
        <item x="0"/>
        <item x="2"/>
        <item x="3"/>
        <item x="1"/>
        <item t="default"/>
      </items>
    </pivotField>
    <pivotField numFmtId="14" showAll="0"/>
    <pivotField numFmtId="14" showAll="0"/>
    <pivotField numFmtId="14" showAll="0"/>
    <pivotField showAll="0"/>
    <pivotField showAll="0"/>
    <pivotField showAll="0">
      <items count="53">
        <item x="2"/>
        <item x="24"/>
        <item x="9"/>
        <item x="44"/>
        <item x="48"/>
        <item x="47"/>
        <item x="34"/>
        <item x="21"/>
        <item x="1"/>
        <item x="50"/>
        <item x="40"/>
        <item x="14"/>
        <item x="7"/>
        <item x="8"/>
        <item x="5"/>
        <item x="37"/>
        <item x="45"/>
        <item x="41"/>
        <item x="13"/>
        <item x="28"/>
        <item x="19"/>
        <item x="26"/>
        <item x="49"/>
        <item x="16"/>
        <item x="33"/>
        <item x="43"/>
        <item x="36"/>
        <item x="38"/>
        <item x="23"/>
        <item x="42"/>
        <item x="35"/>
        <item x="18"/>
        <item x="30"/>
        <item x="27"/>
        <item x="15"/>
        <item x="31"/>
        <item x="25"/>
        <item x="11"/>
        <item x="10"/>
        <item x="6"/>
        <item x="39"/>
        <item x="0"/>
        <item x="29"/>
        <item x="22"/>
        <item x="12"/>
        <item x="20"/>
        <item x="3"/>
        <item x="32"/>
        <item x="51"/>
        <item x="46"/>
        <item x="4"/>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13">
        <item x="4"/>
        <item x="5"/>
        <item x="6"/>
        <item x="9"/>
        <item x="10"/>
        <item x="0"/>
        <item x="8"/>
        <item x="2"/>
        <item x="3"/>
        <item x="7"/>
        <item x="1"/>
        <item x="11"/>
        <item t="default"/>
      </items>
    </pivotField>
  </pivotFields>
  <rowFields count="1">
    <field x="27"/>
  </rowFields>
  <rowItems count="12">
    <i>
      <x/>
    </i>
    <i>
      <x v="1"/>
    </i>
    <i>
      <x v="2"/>
    </i>
    <i>
      <x v="3"/>
    </i>
    <i>
      <x v="4"/>
    </i>
    <i>
      <x v="5"/>
    </i>
    <i>
      <x v="6"/>
    </i>
    <i>
      <x v="7"/>
    </i>
    <i>
      <x v="8"/>
    </i>
    <i>
      <x v="9"/>
    </i>
    <i>
      <x v="10"/>
    </i>
    <i>
      <x v="11"/>
    </i>
  </rowItems>
  <colItems count="1">
    <i/>
  </colItems>
  <dataFields count="1">
    <dataField name="Average of On - Time delivery Flag" fld="25" subtotal="average" baseField="27"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8A74332-1102-4E81-9A50-73A88E94E8F0}" autoFormatId="16" applyNumberFormats="0" applyBorderFormats="0" applyFontFormats="0" applyPatternFormats="0" applyAlignmentFormats="0" applyWidthHeightFormats="0">
  <queryTableRefresh nextId="36">
    <queryTableFields count="28">
      <queryTableField id="1" name="ID" tableColumnId="1"/>
      <queryTableField id="4" name="Country" tableColumnId="4"/>
      <queryTableField id="8" name="Shipment Mode" tableColumnId="8"/>
      <queryTableField id="11" name="Scheduled Delivery Date" tableColumnId="11"/>
      <queryTableField id="12" name="Delivered to Client Date" tableColumnId="12"/>
      <queryTableField id="13" name="Delivery Recorded Date" tableColumnId="13"/>
      <queryTableField id="14" name="Product Group" tableColumnId="14"/>
      <queryTableField id="15" name="Sub Classification" tableColumnId="15"/>
      <queryTableField id="16" name="Vendor" tableColumnId="16"/>
      <queryTableField id="17" name="Item Description" tableColumnId="17"/>
      <queryTableField id="18" name="Molecule/Test Type" tableColumnId="18"/>
      <queryTableField id="19" name="Brand" tableColumnId="19"/>
      <queryTableField id="20" name="Dosage" tableColumnId="20"/>
      <queryTableField id="21" name="Dosage Form" tableColumnId="21"/>
      <queryTableField id="22" name="Unit of Measure (Per Pack)" tableColumnId="22"/>
      <queryTableField id="23" name="Line Item Quantity" tableColumnId="23"/>
      <queryTableField id="24" name="Line Item Value" tableColumnId="24"/>
      <queryTableField id="25" name="Pack Price" tableColumnId="25"/>
      <queryTableField id="26" name="Unit Price" tableColumnId="26"/>
      <queryTableField id="27" name="Manufacturing Site" tableColumnId="27"/>
      <queryTableField id="28" name="First Line Designation" tableColumnId="28"/>
      <queryTableField id="29" name="Weight (Kilograms)" tableColumnId="29"/>
      <queryTableField id="30" name="Freight Cost (USD)" tableColumnId="30"/>
      <queryTableField id="31" name="Line Item Insurance (USD)" tableColumnId="31"/>
      <queryTableField id="32" name="Schedule Delay" tableColumnId="32"/>
      <queryTableField id="33" name="On - Time delivery Flag" tableColumnId="33"/>
      <queryTableField id="34" name="Freight Per Kg" tableColumnId="34"/>
      <queryTableField id="35" name="Delivery Month" tableColumnId="3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34D1FA1-AE9D-4BFA-B667-553FF9CD2C3A}" sourceName="Country">
  <pivotTables>
    <pivotTable tabId="8" name="PivotTable12"/>
    <pivotTable tabId="7" name="PivotTable11"/>
    <pivotTable tabId="1" name="PivotTable2"/>
    <pivotTable tabId="1" name="PivotTable3"/>
    <pivotTable tabId="1" name="PivotTable4"/>
    <pivotTable tabId="1" name="PivotTable5"/>
    <pivotTable tabId="1" name="PivotTable6"/>
    <pivotTable tabId="4" name="PivotTable8"/>
    <pivotTable tabId="5" name="PivotTable9"/>
    <pivotTable tabId="6" name="PivotTable10"/>
    <pivotTable tabId="3" name="PivotTable7"/>
  </pivotTables>
  <data>
    <tabular pivotCacheId="1591929155">
      <items count="38">
        <i x="33" s="1"/>
        <i x="19" s="1"/>
        <i x="16" s="1"/>
        <i x="11" s="1"/>
        <i x="25" s="1"/>
        <i x="22" s="1"/>
        <i x="28" s="1"/>
        <i x="0" s="1"/>
        <i x="29" s="1"/>
        <i x="7" s="1"/>
        <i x="23" s="1"/>
        <i x="34" s="1"/>
        <i x="36" s="1"/>
        <i x="8" s="1"/>
        <i x="6" s="1"/>
        <i x="13" s="1"/>
        <i x="17" s="1"/>
        <i x="35" s="1"/>
        <i x="37" s="1"/>
        <i x="27" s="1"/>
        <i x="31" s="1"/>
        <i x="12" s="1"/>
        <i x="10" s="1"/>
        <i x="2" s="1"/>
        <i x="20" s="1"/>
        <i x="5" s="1"/>
        <i x="15" s="1"/>
        <i x="21" s="1"/>
        <i x="26" s="1"/>
        <i x="24" s="1"/>
        <i x="30" s="1"/>
        <i x="18" s="1"/>
        <i x="3" s="1"/>
        <i x="32" s="1"/>
        <i x="14" s="1"/>
        <i x="1" s="1"/>
        <i x="4"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ment_Mode" xr10:uid="{8B6A179B-45D8-4BF4-9662-448053DDBB5E}" sourceName="Shipment Mode">
  <pivotTables>
    <pivotTable tabId="8" name="PivotTable12"/>
    <pivotTable tabId="7" name="PivotTable11"/>
    <pivotTable tabId="1" name="PivotTable2"/>
    <pivotTable tabId="1" name="PivotTable3"/>
    <pivotTable tabId="1" name="PivotTable4"/>
    <pivotTable tabId="1" name="PivotTable5"/>
    <pivotTable tabId="1" name="PivotTable6"/>
    <pivotTable tabId="4" name="PivotTable8"/>
    <pivotTable tabId="5" name="PivotTable9"/>
    <pivotTable tabId="6" name="PivotTable10"/>
    <pivotTable tabId="3" name="PivotTable7"/>
  </pivotTables>
  <data>
    <tabular pivotCacheId="1591929155">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 xr10:uid="{DA4C0E8B-79A6-47B0-9514-A7E12BE10DEE}" sourceName="Vendor">
  <pivotTables>
    <pivotTable tabId="8" name="PivotTable12"/>
    <pivotTable tabId="7" name="PivotTable11"/>
    <pivotTable tabId="1" name="PivotTable2"/>
    <pivotTable tabId="1" name="PivotTable3"/>
    <pivotTable tabId="1" name="PivotTable4"/>
    <pivotTable tabId="1" name="PivotTable5"/>
    <pivotTable tabId="1" name="PivotTable6"/>
    <pivotTable tabId="4" name="PivotTable8"/>
    <pivotTable tabId="5" name="PivotTable9"/>
    <pivotTable tabId="6" name="PivotTable10"/>
    <pivotTable tabId="3" name="PivotTable7"/>
  </pivotTables>
  <data>
    <tabular pivotCacheId="1591929155">
      <items count="52">
        <i x="2" s="1"/>
        <i x="24" s="1"/>
        <i x="9" s="1"/>
        <i x="44" s="1"/>
        <i x="48" s="1"/>
        <i x="47" s="1"/>
        <i x="34" s="1"/>
        <i x="21" s="1"/>
        <i x="1" s="1"/>
        <i x="50" s="1"/>
        <i x="40" s="1"/>
        <i x="14" s="1"/>
        <i x="7" s="1"/>
        <i x="8" s="1"/>
        <i x="5" s="1"/>
        <i x="37" s="1"/>
        <i x="45" s="1"/>
        <i x="41" s="1"/>
        <i x="13" s="1"/>
        <i x="28" s="1"/>
        <i x="19" s="1"/>
        <i x="26" s="1"/>
        <i x="49" s="1"/>
        <i x="16" s="1"/>
        <i x="33" s="1"/>
        <i x="43" s="1"/>
        <i x="36" s="1"/>
        <i x="38" s="1"/>
        <i x="23" s="1"/>
        <i x="42" s="1"/>
        <i x="35" s="1"/>
        <i x="18" s="1"/>
        <i x="30" s="1"/>
        <i x="27" s="1"/>
        <i x="15" s="1"/>
        <i x="31" s="1"/>
        <i x="25" s="1"/>
        <i x="11" s="1"/>
        <i x="10" s="1"/>
        <i x="6" s="1"/>
        <i x="39" s="1"/>
        <i x="0" s="1"/>
        <i x="29" s="1"/>
        <i x="22" s="1"/>
        <i x="12" s="1"/>
        <i x="20" s="1"/>
        <i x="3" s="1"/>
        <i x="32" s="1"/>
        <i x="51" s="1"/>
        <i x="46" s="1"/>
        <i x="4" s="1"/>
        <i x="1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Month" xr10:uid="{91E80659-5834-4E51-BD40-53C8AD55CD9F}" sourceName="Delivery Month">
  <pivotTables>
    <pivotTable tabId="8" name="PivotTable12"/>
    <pivotTable tabId="7" name="PivotTable11"/>
    <pivotTable tabId="1" name="PivotTable2"/>
    <pivotTable tabId="1" name="PivotTable3"/>
    <pivotTable tabId="1" name="PivotTable4"/>
    <pivotTable tabId="1" name="PivotTable6"/>
    <pivotTable tabId="4" name="PivotTable8"/>
    <pivotTable tabId="5" name="PivotTable9"/>
    <pivotTable tabId="6" name="PivotTable10"/>
    <pivotTable tabId="3" name="PivotTable7"/>
  </pivotTables>
  <data>
    <tabular pivotCacheId="1591929155">
      <items count="12">
        <i x="4" s="1"/>
        <i x="5" s="1"/>
        <i x="6" s="1"/>
        <i x="9" s="1"/>
        <i x="10" s="1"/>
        <i x="0" s="1"/>
        <i x="8" s="1"/>
        <i x="2" s="1"/>
        <i x="3" s="1"/>
        <i x="7" s="1"/>
        <i x="1"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D853DD0A-5939-43EC-A901-B96E801F8D38}" cache="Slicer_Country" caption="Country" rowHeight="234950"/>
  <slicer name="Shipment Mode" xr10:uid="{A4CA78E4-08A8-4E6D-95CC-17D108ECE2BB}" cache="Slicer_Shipment_Mode" caption="Shipment Mode" rowHeight="234950"/>
  <slicer name="Vendor" xr10:uid="{0A22AD20-C021-47FC-9AA6-3C65822E4FA5}" cache="Slicer_Vendor" caption="Vendor" rowHeight="234950"/>
  <slicer name="Delivery Month" xr10:uid="{D5A19EC8-BC54-4403-A115-609539FB8375}" cache="Slicer_Delivery_Month" caption="Delivery 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43F9B002-B2A0-4794-A2A5-99D226CF4AC2}" cache="Slicer_Country" caption="Country" style="SlicerStyleDark1" rowHeight="234950"/>
  <slicer name="Shipment Mode 1" xr10:uid="{414172B5-144C-44FE-8101-6267C8D7B468}" cache="Slicer_Shipment_Mode" caption="Shipment Mode" style="SlicerStyleDark1" rowHeight="234950"/>
  <slicer name="Vendor 1" xr10:uid="{EC8AB4E2-05E7-41B7-B2A7-BF724043049A}" cache="Slicer_Vendor" caption="Vendor" style="SlicerStyleDark1" rowHeight="234950"/>
  <slicer name="Delivery Month 1" xr10:uid="{8B34BD77-9703-4484-9C88-2EC644673D1E}" cache="Slicer_Delivery_Month" caption="Delivery Month"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F2AC2F-AFBF-4192-B25F-12EEA7F8498D}" name="df" displayName="df" ref="A1:AB7770" tableType="queryTable" totalsRowShown="0">
  <autoFilter ref="A1:AB7770" xr:uid="{AFF2AC2F-AFBF-4192-B25F-12EEA7F8498D}"/>
  <tableColumns count="28">
    <tableColumn id="1" xr3:uid="{6E951072-B656-49C8-B8FB-43BD20CC0028}" uniqueName="1" name="ID" queryTableFieldId="1"/>
    <tableColumn id="4" xr3:uid="{0B1F7B6C-5F2E-4ED9-B15E-7A36468674DE}" uniqueName="4" name="Country" queryTableFieldId="4" dataDxfId="39"/>
    <tableColumn id="8" xr3:uid="{D6C0A1C1-BF52-4C26-B05A-16AA4C734822}" uniqueName="8" name="Shipment Mode" queryTableFieldId="8" dataDxfId="38"/>
    <tableColumn id="11" xr3:uid="{42EF4EC8-EF7B-4C33-9625-81430B327038}" uniqueName="11" name="Scheduled Delivery Date" queryTableFieldId="11" dataDxfId="37"/>
    <tableColumn id="12" xr3:uid="{BF548678-7D3C-4017-AA41-EF8A04883DB8}" uniqueName="12" name="Delivered to Client Date" queryTableFieldId="12" dataDxfId="36"/>
    <tableColumn id="13" xr3:uid="{560BA953-B2F9-4850-A08C-FD91EAC73671}" uniqueName="13" name="Delivery Recorded Date" queryTableFieldId="13" dataDxfId="35"/>
    <tableColumn id="14" xr3:uid="{34BB0FA2-86C9-4582-8259-59B641263722}" uniqueName="14" name="Product Group" queryTableFieldId="14" dataDxfId="34"/>
    <tableColumn id="15" xr3:uid="{530CA9FE-840C-463C-8A20-E15D6B05869E}" uniqueName="15" name="Sub Classification" queryTableFieldId="15" dataDxfId="33"/>
    <tableColumn id="16" xr3:uid="{81F04922-CE6D-49D9-9385-020D7C4C32B9}" uniqueName="16" name="Vendor" queryTableFieldId="16" dataDxfId="32"/>
    <tableColumn id="17" xr3:uid="{1B2B5C0E-E4D0-43F2-820C-CA772CA051B1}" uniqueName="17" name="Item Description" queryTableFieldId="17" dataDxfId="31"/>
    <tableColumn id="18" xr3:uid="{096C850A-AA4B-4B6A-A781-9217E633B9DE}" uniqueName="18" name="Molecule/Test Type" queryTableFieldId="18" dataDxfId="30"/>
    <tableColumn id="19" xr3:uid="{B427E2EC-175C-402D-BEE1-33F5657D773B}" uniqueName="19" name="Brand" queryTableFieldId="19" dataDxfId="29"/>
    <tableColumn id="20" xr3:uid="{E195627D-EA73-4AD0-BD60-6176C81F83E0}" uniqueName="20" name="Dosage" queryTableFieldId="20" dataDxfId="28"/>
    <tableColumn id="21" xr3:uid="{A13DDA00-1B34-466F-98E3-7776E017B7A0}" uniqueName="21" name="Dosage Form" queryTableFieldId="21" dataDxfId="27"/>
    <tableColumn id="22" xr3:uid="{D8462F23-AB1F-47A6-9B27-2EAA98E7B3DD}" uniqueName="22" name="Unit of Measure (Per Pack)" queryTableFieldId="22"/>
    <tableColumn id="23" xr3:uid="{D1094D91-F9FE-476E-B521-3CBA98D47E02}" uniqueName="23" name="Line Item Quantity" queryTableFieldId="23"/>
    <tableColumn id="24" xr3:uid="{B9E74982-0203-423C-9605-C8790A223231}" uniqueName="24" name="Line Item Value" queryTableFieldId="24"/>
    <tableColumn id="25" xr3:uid="{C6C05B3F-3013-430F-AC0F-E14FF1CDDB15}" uniqueName="25" name="Pack Price" queryTableFieldId="25"/>
    <tableColumn id="26" xr3:uid="{B493A157-0485-4D80-B2BA-AC4C0FF4978B}" uniqueName="26" name="Unit Price" queryTableFieldId="26"/>
    <tableColumn id="27" xr3:uid="{05E5662F-92DF-4A89-ABDF-890B8E92F15D}" uniqueName="27" name="Manufacturing Site" queryTableFieldId="27" dataDxfId="26"/>
    <tableColumn id="28" xr3:uid="{853397DB-ADB3-423F-931E-124E7B4A9747}" uniqueName="28" name="First Line Designation" queryTableFieldId="28" dataDxfId="25"/>
    <tableColumn id="29" xr3:uid="{08B80F87-000B-487E-BA10-99F8AFF10B10}" uniqueName="29" name="Weight (Kilograms)" queryTableFieldId="29" dataDxfId="24"/>
    <tableColumn id="30" xr3:uid="{29930D25-3E8B-480E-8187-7799BD1F3D7C}" uniqueName="30" name="Freight Cost (USD)" queryTableFieldId="30" dataDxfId="23"/>
    <tableColumn id="31" xr3:uid="{ABF65AFD-98B1-48FD-8DD4-BB74597A25E9}" uniqueName="31" name="Line Item Insurance (USD)" queryTableFieldId="31"/>
    <tableColumn id="32" xr3:uid="{CC3CFE24-FFCD-4269-B473-7B024F5A7E38}" uniqueName="32" name="Schedule Delay" queryTableFieldId="32"/>
    <tableColumn id="33" xr3:uid="{9A88F347-6675-4A35-B985-6ED65867285A}" uniqueName="33" name="On - Time delivery Flag" queryTableFieldId="33"/>
    <tableColumn id="34" xr3:uid="{79440CD1-2D1F-4449-A47D-8CB01B27EA3E}" uniqueName="34" name="Freight Per Kg" queryTableFieldId="34"/>
    <tableColumn id="35" xr3:uid="{E8D90C20-BD4A-46F3-B1A9-4E68A045B31F}" uniqueName="35" name="Delivery Month" queryTableFieldId="35" dataDxf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CFDA1-4DC9-4A7C-A9B8-ED3CE23B8107}">
  <dimension ref="A1:AB7770"/>
  <sheetViews>
    <sheetView workbookViewId="0">
      <selection activeCell="D20" sqref="D20"/>
    </sheetView>
  </sheetViews>
  <sheetFormatPr defaultRowHeight="14.4" x14ac:dyDescent="0.3"/>
  <cols>
    <col min="1" max="1" width="6" bestFit="1" customWidth="1"/>
    <col min="2" max="2" width="17.21875" bestFit="1" customWidth="1"/>
    <col min="3" max="3" width="16.88671875" bestFit="1" customWidth="1"/>
    <col min="4" max="4" width="23.88671875" bestFit="1" customWidth="1"/>
    <col min="5" max="5" width="23.109375" bestFit="1" customWidth="1"/>
    <col min="6" max="6" width="23" bestFit="1" customWidth="1"/>
    <col min="7" max="7" width="15.6640625" bestFit="1" customWidth="1"/>
    <col min="8" max="8" width="17.88671875" bestFit="1" customWidth="1"/>
    <col min="9" max="9" width="67.88671875" bestFit="1" customWidth="1"/>
    <col min="10" max="10" width="80.88671875" bestFit="1" customWidth="1"/>
    <col min="11" max="11" width="79" bestFit="1" customWidth="1"/>
    <col min="12" max="12" width="13.21875" bestFit="1" customWidth="1"/>
    <col min="13" max="13" width="16.77734375" bestFit="1" customWidth="1"/>
    <col min="14" max="14" width="28.77734375" bestFit="1" customWidth="1"/>
    <col min="15" max="15" width="26.109375" bestFit="1" customWidth="1"/>
    <col min="16" max="16" width="18.88671875" bestFit="1" customWidth="1"/>
    <col min="17" max="17" width="16.33203125" bestFit="1" customWidth="1"/>
    <col min="18" max="18" width="11.77734375" bestFit="1" customWidth="1"/>
    <col min="19" max="19" width="11.33203125" bestFit="1" customWidth="1"/>
    <col min="20" max="20" width="61.44140625" bestFit="1" customWidth="1"/>
    <col min="21" max="21" width="21.109375" bestFit="1" customWidth="1"/>
    <col min="22" max="22" width="19.44140625" bestFit="1" customWidth="1"/>
    <col min="23" max="23" width="18.5546875" bestFit="1" customWidth="1"/>
    <col min="24" max="24" width="25.33203125" bestFit="1" customWidth="1"/>
    <col min="25" max="25" width="16.109375" bestFit="1" customWidth="1"/>
    <col min="26" max="26" width="22.44140625" bestFit="1" customWidth="1"/>
    <col min="27" max="27" width="14.77734375" bestFit="1" customWidth="1"/>
    <col min="28" max="28" width="16.33203125" bestFit="1" customWidth="1"/>
    <col min="29" max="29" width="11.77734375" bestFit="1" customWidth="1"/>
    <col min="30" max="30" width="11.33203125" bestFit="1" customWidth="1"/>
    <col min="31" max="31" width="61.44140625" bestFit="1" customWidth="1"/>
    <col min="32" max="32" width="21.109375" bestFit="1" customWidth="1"/>
    <col min="33" max="33" width="24" bestFit="1" customWidth="1"/>
    <col min="34" max="34" width="30.33203125" bestFit="1" customWidth="1"/>
    <col min="35" max="35" width="25.33203125" bestFit="1" customWidth="1"/>
  </cols>
  <sheetData>
    <row r="1" spans="1:2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547</v>
      </c>
      <c r="Z1" t="s">
        <v>548</v>
      </c>
      <c r="AA1" t="s">
        <v>549</v>
      </c>
      <c r="AB1" t="s">
        <v>565</v>
      </c>
    </row>
    <row r="2" spans="1:28" x14ac:dyDescent="0.3">
      <c r="A2">
        <v>1</v>
      </c>
      <c r="B2" t="s">
        <v>24</v>
      </c>
      <c r="C2" t="s">
        <v>25</v>
      </c>
      <c r="D2" s="1">
        <v>38870</v>
      </c>
      <c r="E2" s="1">
        <v>38870</v>
      </c>
      <c r="F2" s="1">
        <v>38870</v>
      </c>
      <c r="G2" t="s">
        <v>26</v>
      </c>
      <c r="H2" t="s">
        <v>27</v>
      </c>
      <c r="I2" t="s">
        <v>28</v>
      </c>
      <c r="J2" t="s">
        <v>29</v>
      </c>
      <c r="K2" t="s">
        <v>30</v>
      </c>
      <c r="L2" t="s">
        <v>31</v>
      </c>
      <c r="M2" t="s">
        <v>32</v>
      </c>
      <c r="N2" t="s">
        <v>33</v>
      </c>
      <c r="O2">
        <v>30</v>
      </c>
      <c r="P2">
        <v>19</v>
      </c>
      <c r="Q2">
        <v>551</v>
      </c>
      <c r="R2">
        <v>29</v>
      </c>
      <c r="S2">
        <v>0.97</v>
      </c>
      <c r="T2" t="s">
        <v>34</v>
      </c>
      <c r="U2" t="s">
        <v>35</v>
      </c>
      <c r="V2">
        <v>13</v>
      </c>
      <c r="W2">
        <v>780.34</v>
      </c>
      <c r="Y2">
        <v>0</v>
      </c>
      <c r="Z2">
        <v>1</v>
      </c>
      <c r="AA2">
        <v>60.026153846153846</v>
      </c>
      <c r="AB2" t="s">
        <v>566</v>
      </c>
    </row>
    <row r="3" spans="1:28" x14ac:dyDescent="0.3">
      <c r="A3">
        <v>3</v>
      </c>
      <c r="B3" t="s">
        <v>36</v>
      </c>
      <c r="C3" t="s">
        <v>25</v>
      </c>
      <c r="D3" s="1">
        <v>39035</v>
      </c>
      <c r="E3" s="1">
        <v>39035</v>
      </c>
      <c r="F3" s="1">
        <v>39035</v>
      </c>
      <c r="G3" t="s">
        <v>37</v>
      </c>
      <c r="H3" t="s">
        <v>38</v>
      </c>
      <c r="I3" t="s">
        <v>39</v>
      </c>
      <c r="J3" t="s">
        <v>40</v>
      </c>
      <c r="K3" t="s">
        <v>41</v>
      </c>
      <c r="L3" t="s">
        <v>42</v>
      </c>
      <c r="M3" t="s">
        <v>43</v>
      </c>
      <c r="N3" t="s">
        <v>44</v>
      </c>
      <c r="O3">
        <v>240</v>
      </c>
      <c r="P3">
        <v>1000</v>
      </c>
      <c r="Q3">
        <v>6200</v>
      </c>
      <c r="R3">
        <v>6.2</v>
      </c>
      <c r="S3">
        <v>0.03</v>
      </c>
      <c r="T3" t="s">
        <v>45</v>
      </c>
      <c r="U3" t="s">
        <v>35</v>
      </c>
      <c r="V3">
        <v>358</v>
      </c>
      <c r="W3">
        <v>4521.5</v>
      </c>
      <c r="Y3">
        <v>0</v>
      </c>
      <c r="Z3">
        <v>1</v>
      </c>
      <c r="AA3">
        <v>12.629888268156424</v>
      </c>
      <c r="AB3" t="s">
        <v>567</v>
      </c>
    </row>
    <row r="4" spans="1:28" x14ac:dyDescent="0.3">
      <c r="A4">
        <v>4</v>
      </c>
      <c r="B4" t="s">
        <v>24</v>
      </c>
      <c r="C4" t="s">
        <v>25</v>
      </c>
      <c r="D4" s="1">
        <v>38956</v>
      </c>
      <c r="E4" s="1">
        <v>38956</v>
      </c>
      <c r="F4" s="1">
        <v>38956</v>
      </c>
      <c r="G4" t="s">
        <v>26</v>
      </c>
      <c r="H4" t="s">
        <v>27</v>
      </c>
      <c r="I4" t="s">
        <v>46</v>
      </c>
      <c r="J4" t="s">
        <v>47</v>
      </c>
      <c r="K4" t="s">
        <v>48</v>
      </c>
      <c r="L4" t="s">
        <v>49</v>
      </c>
      <c r="M4" t="s">
        <v>32</v>
      </c>
      <c r="N4" t="s">
        <v>33</v>
      </c>
      <c r="O4">
        <v>100</v>
      </c>
      <c r="P4">
        <v>500</v>
      </c>
      <c r="Q4">
        <v>40000</v>
      </c>
      <c r="R4">
        <v>80</v>
      </c>
      <c r="S4">
        <v>0.8</v>
      </c>
      <c r="T4" t="s">
        <v>50</v>
      </c>
      <c r="U4" t="s">
        <v>35</v>
      </c>
      <c r="V4">
        <v>171</v>
      </c>
      <c r="W4">
        <v>1653.78</v>
      </c>
      <c r="Y4">
        <v>0</v>
      </c>
      <c r="Z4">
        <v>1</v>
      </c>
      <c r="AA4">
        <v>9.6712280701754381</v>
      </c>
      <c r="AB4" t="s">
        <v>568</v>
      </c>
    </row>
    <row r="5" spans="1:28" x14ac:dyDescent="0.3">
      <c r="A5">
        <v>15</v>
      </c>
      <c r="B5" t="s">
        <v>36</v>
      </c>
      <c r="C5" t="s">
        <v>25</v>
      </c>
      <c r="D5" s="1">
        <v>38961</v>
      </c>
      <c r="E5" s="1">
        <v>38961</v>
      </c>
      <c r="F5" s="1">
        <v>38961</v>
      </c>
      <c r="G5" t="s">
        <v>37</v>
      </c>
      <c r="H5" t="s">
        <v>51</v>
      </c>
      <c r="I5" t="s">
        <v>52</v>
      </c>
      <c r="J5" t="s">
        <v>53</v>
      </c>
      <c r="K5" t="s">
        <v>54</v>
      </c>
      <c r="L5" t="s">
        <v>42</v>
      </c>
      <c r="M5" t="s">
        <v>55</v>
      </c>
      <c r="N5" t="s">
        <v>56</v>
      </c>
      <c r="O5">
        <v>60</v>
      </c>
      <c r="P5">
        <v>31920</v>
      </c>
      <c r="Q5">
        <v>127360.8</v>
      </c>
      <c r="R5">
        <v>3.99</v>
      </c>
      <c r="S5">
        <v>7.0000000000000007E-2</v>
      </c>
      <c r="T5" t="s">
        <v>57</v>
      </c>
      <c r="U5" t="s">
        <v>35</v>
      </c>
      <c r="V5">
        <v>1855</v>
      </c>
      <c r="W5">
        <v>16007.06</v>
      </c>
      <c r="Y5">
        <v>0</v>
      </c>
      <c r="Z5">
        <v>1</v>
      </c>
      <c r="AA5">
        <v>8.6291428571428561</v>
      </c>
      <c r="AB5" t="s">
        <v>569</v>
      </c>
    </row>
    <row r="6" spans="1:28" x14ac:dyDescent="0.3">
      <c r="A6">
        <v>16</v>
      </c>
      <c r="B6" t="s">
        <v>36</v>
      </c>
      <c r="C6" t="s">
        <v>25</v>
      </c>
      <c r="D6" s="1">
        <v>38940</v>
      </c>
      <c r="E6" s="1">
        <v>38940</v>
      </c>
      <c r="F6" s="1">
        <v>38940</v>
      </c>
      <c r="G6" t="s">
        <v>37</v>
      </c>
      <c r="H6" t="s">
        <v>51</v>
      </c>
      <c r="I6" t="s">
        <v>39</v>
      </c>
      <c r="J6" t="s">
        <v>58</v>
      </c>
      <c r="K6" t="s">
        <v>59</v>
      </c>
      <c r="L6" t="s">
        <v>42</v>
      </c>
      <c r="M6" t="s">
        <v>60</v>
      </c>
      <c r="N6" t="s">
        <v>61</v>
      </c>
      <c r="O6">
        <v>60</v>
      </c>
      <c r="P6">
        <v>38000</v>
      </c>
      <c r="Q6">
        <v>121600</v>
      </c>
      <c r="R6">
        <v>3.2</v>
      </c>
      <c r="S6">
        <v>0.05</v>
      </c>
      <c r="T6" t="s">
        <v>45</v>
      </c>
      <c r="U6" t="s">
        <v>35</v>
      </c>
      <c r="V6">
        <v>7590</v>
      </c>
      <c r="W6">
        <v>45450.080000000002</v>
      </c>
      <c r="Y6">
        <v>0</v>
      </c>
      <c r="Z6">
        <v>1</v>
      </c>
      <c r="AA6">
        <v>5.9881528326745723</v>
      </c>
      <c r="AB6" t="s">
        <v>568</v>
      </c>
    </row>
    <row r="7" spans="1:28" x14ac:dyDescent="0.3">
      <c r="A7">
        <v>23</v>
      </c>
      <c r="B7" t="s">
        <v>62</v>
      </c>
      <c r="C7" t="s">
        <v>25</v>
      </c>
      <c r="D7" s="1">
        <v>38988</v>
      </c>
      <c r="E7" s="1">
        <v>38988</v>
      </c>
      <c r="F7" s="1">
        <v>38988</v>
      </c>
      <c r="G7" t="s">
        <v>37</v>
      </c>
      <c r="H7" t="s">
        <v>38</v>
      </c>
      <c r="I7" t="s">
        <v>39</v>
      </c>
      <c r="J7" t="s">
        <v>63</v>
      </c>
      <c r="K7" t="s">
        <v>64</v>
      </c>
      <c r="L7" t="s">
        <v>42</v>
      </c>
      <c r="M7" t="s">
        <v>43</v>
      </c>
      <c r="N7" t="s">
        <v>65</v>
      </c>
      <c r="O7">
        <v>240</v>
      </c>
      <c r="P7">
        <v>416</v>
      </c>
      <c r="Q7">
        <v>2225.6</v>
      </c>
      <c r="R7">
        <v>5.35</v>
      </c>
      <c r="S7">
        <v>0.02</v>
      </c>
      <c r="T7" t="s">
        <v>45</v>
      </c>
      <c r="U7" t="s">
        <v>35</v>
      </c>
      <c r="V7">
        <v>504</v>
      </c>
      <c r="W7">
        <v>5920.42</v>
      </c>
      <c r="Y7">
        <v>0</v>
      </c>
      <c r="Z7">
        <v>1</v>
      </c>
      <c r="AA7">
        <v>11.74686507936508</v>
      </c>
      <c r="AB7" t="s">
        <v>569</v>
      </c>
    </row>
    <row r="8" spans="1:28" x14ac:dyDescent="0.3">
      <c r="A8">
        <v>45</v>
      </c>
      <c r="B8" t="s">
        <v>72</v>
      </c>
      <c r="C8" t="s">
        <v>25</v>
      </c>
      <c r="D8" s="1">
        <v>39045</v>
      </c>
      <c r="E8" s="1">
        <v>39045</v>
      </c>
      <c r="F8" s="1">
        <v>39045</v>
      </c>
      <c r="G8" t="s">
        <v>37</v>
      </c>
      <c r="H8" t="s">
        <v>51</v>
      </c>
      <c r="I8" t="s">
        <v>39</v>
      </c>
      <c r="J8" t="s">
        <v>73</v>
      </c>
      <c r="K8" t="s">
        <v>41</v>
      </c>
      <c r="L8" t="s">
        <v>42</v>
      </c>
      <c r="M8" t="s">
        <v>71</v>
      </c>
      <c r="N8" t="s">
        <v>56</v>
      </c>
      <c r="O8">
        <v>60</v>
      </c>
      <c r="P8">
        <v>16667</v>
      </c>
      <c r="Q8">
        <v>60834.55</v>
      </c>
      <c r="R8">
        <v>3.65</v>
      </c>
      <c r="S8">
        <v>0.06</v>
      </c>
      <c r="T8" t="s">
        <v>45</v>
      </c>
      <c r="U8" t="s">
        <v>35</v>
      </c>
      <c r="V8">
        <v>1478</v>
      </c>
      <c r="W8">
        <v>6212.41</v>
      </c>
      <c r="Y8">
        <v>0</v>
      </c>
      <c r="Z8">
        <v>1</v>
      </c>
      <c r="AA8">
        <v>4.2032543978349119</v>
      </c>
      <c r="AB8" t="s">
        <v>567</v>
      </c>
    </row>
    <row r="9" spans="1:28" x14ac:dyDescent="0.3">
      <c r="A9">
        <v>61</v>
      </c>
      <c r="B9" t="s">
        <v>66</v>
      </c>
      <c r="C9" t="s">
        <v>25</v>
      </c>
      <c r="D9" s="1">
        <v>39090</v>
      </c>
      <c r="E9" s="1">
        <v>39090</v>
      </c>
      <c r="F9" s="1">
        <v>39090</v>
      </c>
      <c r="G9" t="s">
        <v>26</v>
      </c>
      <c r="H9" t="s">
        <v>27</v>
      </c>
      <c r="I9" t="s">
        <v>82</v>
      </c>
      <c r="J9" t="s">
        <v>83</v>
      </c>
      <c r="K9" t="s">
        <v>84</v>
      </c>
      <c r="L9" t="s">
        <v>85</v>
      </c>
      <c r="M9" t="s">
        <v>32</v>
      </c>
      <c r="N9" t="s">
        <v>33</v>
      </c>
      <c r="O9">
        <v>20</v>
      </c>
      <c r="P9">
        <v>2500</v>
      </c>
      <c r="Q9">
        <v>100000</v>
      </c>
      <c r="R9">
        <v>40</v>
      </c>
      <c r="S9">
        <v>2</v>
      </c>
      <c r="T9" t="s">
        <v>82</v>
      </c>
      <c r="U9" t="s">
        <v>35</v>
      </c>
      <c r="V9">
        <v>853</v>
      </c>
      <c r="W9">
        <v>13569.49</v>
      </c>
      <c r="Y9">
        <v>0</v>
      </c>
      <c r="Z9">
        <v>1</v>
      </c>
      <c r="AA9">
        <v>15.907960140679952</v>
      </c>
      <c r="AB9" t="s">
        <v>570</v>
      </c>
    </row>
    <row r="10" spans="1:28" x14ac:dyDescent="0.3">
      <c r="A10">
        <v>64</v>
      </c>
      <c r="B10" t="s">
        <v>91</v>
      </c>
      <c r="C10" t="s">
        <v>25</v>
      </c>
      <c r="D10" s="1">
        <v>39140</v>
      </c>
      <c r="E10" s="1">
        <v>39140</v>
      </c>
      <c r="F10" s="1">
        <v>39140</v>
      </c>
      <c r="G10" t="s">
        <v>37</v>
      </c>
      <c r="H10" t="s">
        <v>51</v>
      </c>
      <c r="I10" t="s">
        <v>92</v>
      </c>
      <c r="J10" t="s">
        <v>93</v>
      </c>
      <c r="K10" t="s">
        <v>94</v>
      </c>
      <c r="L10" t="s">
        <v>42</v>
      </c>
      <c r="M10" t="s">
        <v>95</v>
      </c>
      <c r="N10" t="s">
        <v>96</v>
      </c>
      <c r="O10">
        <v>60</v>
      </c>
      <c r="P10">
        <v>10000</v>
      </c>
      <c r="Q10">
        <v>99800</v>
      </c>
      <c r="R10">
        <v>9.98</v>
      </c>
      <c r="S10">
        <v>0.17</v>
      </c>
      <c r="T10" t="s">
        <v>97</v>
      </c>
      <c r="U10" t="s">
        <v>35</v>
      </c>
      <c r="V10">
        <v>7416</v>
      </c>
      <c r="W10">
        <v>64179.42</v>
      </c>
      <c r="Y10">
        <v>0</v>
      </c>
      <c r="Z10">
        <v>1</v>
      </c>
      <c r="AA10">
        <v>8.6541828478964398</v>
      </c>
      <c r="AB10" t="s">
        <v>571</v>
      </c>
    </row>
    <row r="11" spans="1:28" x14ac:dyDescent="0.3">
      <c r="A11">
        <v>65</v>
      </c>
      <c r="B11" t="s">
        <v>98</v>
      </c>
      <c r="C11" t="s">
        <v>25</v>
      </c>
      <c r="D11" s="1">
        <v>39100</v>
      </c>
      <c r="E11" s="1">
        <v>39100</v>
      </c>
      <c r="F11" s="1">
        <v>39100</v>
      </c>
      <c r="G11" t="s">
        <v>26</v>
      </c>
      <c r="H11" t="s">
        <v>27</v>
      </c>
      <c r="I11" t="s">
        <v>46</v>
      </c>
      <c r="J11" t="s">
        <v>47</v>
      </c>
      <c r="K11" t="s">
        <v>48</v>
      </c>
      <c r="L11" t="s">
        <v>49</v>
      </c>
      <c r="M11" t="s">
        <v>32</v>
      </c>
      <c r="N11" t="s">
        <v>33</v>
      </c>
      <c r="O11">
        <v>100</v>
      </c>
      <c r="P11">
        <v>750</v>
      </c>
      <c r="Q11">
        <v>60000</v>
      </c>
      <c r="R11">
        <v>80</v>
      </c>
      <c r="S11">
        <v>0.8</v>
      </c>
      <c r="T11" t="s">
        <v>50</v>
      </c>
      <c r="U11" t="s">
        <v>35</v>
      </c>
      <c r="V11">
        <v>256</v>
      </c>
      <c r="W11">
        <v>1760.32</v>
      </c>
      <c r="Y11">
        <v>0</v>
      </c>
      <c r="Z11">
        <v>1</v>
      </c>
      <c r="AA11">
        <v>6.8762499999999998</v>
      </c>
      <c r="AB11" t="s">
        <v>570</v>
      </c>
    </row>
    <row r="12" spans="1:28" x14ac:dyDescent="0.3">
      <c r="A12">
        <v>80</v>
      </c>
      <c r="B12" t="s">
        <v>91</v>
      </c>
      <c r="C12" t="s">
        <v>25</v>
      </c>
      <c r="D12" s="1">
        <v>39170</v>
      </c>
      <c r="E12" s="1">
        <v>39170</v>
      </c>
      <c r="F12" s="1">
        <v>39170</v>
      </c>
      <c r="G12" t="s">
        <v>26</v>
      </c>
      <c r="H12" t="s">
        <v>27</v>
      </c>
      <c r="I12" t="s">
        <v>104</v>
      </c>
      <c r="J12" t="s">
        <v>105</v>
      </c>
      <c r="K12" t="s">
        <v>106</v>
      </c>
      <c r="L12" t="s">
        <v>107</v>
      </c>
      <c r="M12" t="s">
        <v>32</v>
      </c>
      <c r="N12" t="s">
        <v>33</v>
      </c>
      <c r="O12">
        <v>30</v>
      </c>
      <c r="P12">
        <v>2000</v>
      </c>
      <c r="Q12">
        <v>33000</v>
      </c>
      <c r="R12">
        <v>16.5</v>
      </c>
      <c r="S12">
        <v>0.55000000000000004</v>
      </c>
      <c r="T12" t="s">
        <v>108</v>
      </c>
      <c r="U12" t="s">
        <v>35</v>
      </c>
      <c r="V12">
        <v>710</v>
      </c>
      <c r="W12">
        <v>3120.7</v>
      </c>
      <c r="Y12">
        <v>0</v>
      </c>
      <c r="Z12">
        <v>1</v>
      </c>
      <c r="AA12">
        <v>4.395352112676056</v>
      </c>
      <c r="AB12" t="s">
        <v>572</v>
      </c>
    </row>
    <row r="13" spans="1:28" x14ac:dyDescent="0.3">
      <c r="A13">
        <v>87</v>
      </c>
      <c r="B13" t="s">
        <v>72</v>
      </c>
      <c r="C13" t="s">
        <v>25</v>
      </c>
      <c r="D13" s="1">
        <v>39239</v>
      </c>
      <c r="E13" s="1">
        <v>39239</v>
      </c>
      <c r="F13" s="1">
        <v>39239</v>
      </c>
      <c r="G13" t="s">
        <v>37</v>
      </c>
      <c r="H13" t="s">
        <v>38</v>
      </c>
      <c r="I13" t="s">
        <v>100</v>
      </c>
      <c r="J13" t="s">
        <v>109</v>
      </c>
      <c r="K13" t="s">
        <v>101</v>
      </c>
      <c r="L13" t="s">
        <v>102</v>
      </c>
      <c r="M13" t="s">
        <v>110</v>
      </c>
      <c r="N13" t="s">
        <v>111</v>
      </c>
      <c r="O13">
        <v>200</v>
      </c>
      <c r="P13">
        <v>712</v>
      </c>
      <c r="Q13">
        <v>8964.08</v>
      </c>
      <c r="R13">
        <v>12.59</v>
      </c>
      <c r="S13">
        <v>0.06</v>
      </c>
      <c r="T13" t="s">
        <v>103</v>
      </c>
      <c r="U13" t="s">
        <v>35</v>
      </c>
      <c r="V13">
        <v>162</v>
      </c>
      <c r="W13">
        <v>912.96</v>
      </c>
      <c r="Y13">
        <v>0</v>
      </c>
      <c r="Z13">
        <v>1</v>
      </c>
      <c r="AA13">
        <v>5.6355555555555554</v>
      </c>
      <c r="AB13" t="s">
        <v>566</v>
      </c>
    </row>
    <row r="14" spans="1:28" x14ac:dyDescent="0.3">
      <c r="A14">
        <v>92</v>
      </c>
      <c r="B14" t="s">
        <v>62</v>
      </c>
      <c r="C14" t="s">
        <v>25</v>
      </c>
      <c r="D14" s="1">
        <v>39252</v>
      </c>
      <c r="E14" s="1">
        <v>39252</v>
      </c>
      <c r="F14" s="1">
        <v>39252</v>
      </c>
      <c r="G14" t="s">
        <v>26</v>
      </c>
      <c r="H14" t="s">
        <v>27</v>
      </c>
      <c r="I14" t="s">
        <v>46</v>
      </c>
      <c r="J14" t="s">
        <v>47</v>
      </c>
      <c r="K14" t="s">
        <v>48</v>
      </c>
      <c r="L14" t="s">
        <v>49</v>
      </c>
      <c r="M14" t="s">
        <v>32</v>
      </c>
      <c r="N14" t="s">
        <v>33</v>
      </c>
      <c r="O14">
        <v>100</v>
      </c>
      <c r="P14">
        <v>1000</v>
      </c>
      <c r="Q14">
        <v>80000</v>
      </c>
      <c r="R14">
        <v>80</v>
      </c>
      <c r="S14">
        <v>0.8</v>
      </c>
      <c r="T14" t="s">
        <v>50</v>
      </c>
      <c r="U14" t="s">
        <v>35</v>
      </c>
      <c r="V14">
        <v>341</v>
      </c>
      <c r="W14">
        <v>2682.47</v>
      </c>
      <c r="X14">
        <v>128</v>
      </c>
      <c r="Y14">
        <v>0</v>
      </c>
      <c r="Z14">
        <v>1</v>
      </c>
      <c r="AA14">
        <v>7.866480938416422</v>
      </c>
      <c r="AB14" t="s">
        <v>566</v>
      </c>
    </row>
    <row r="15" spans="1:28" x14ac:dyDescent="0.3">
      <c r="A15">
        <v>96</v>
      </c>
      <c r="B15" t="s">
        <v>62</v>
      </c>
      <c r="C15" t="s">
        <v>25</v>
      </c>
      <c r="D15" s="1">
        <v>39252</v>
      </c>
      <c r="E15" s="1">
        <v>39252</v>
      </c>
      <c r="F15" s="1">
        <v>39252</v>
      </c>
      <c r="G15" t="s">
        <v>26</v>
      </c>
      <c r="H15" t="s">
        <v>27</v>
      </c>
      <c r="I15" t="s">
        <v>112</v>
      </c>
      <c r="J15" t="s">
        <v>113</v>
      </c>
      <c r="K15" t="s">
        <v>114</v>
      </c>
      <c r="L15" t="s">
        <v>115</v>
      </c>
      <c r="M15" t="s">
        <v>32</v>
      </c>
      <c r="N15" t="s">
        <v>33</v>
      </c>
      <c r="O15">
        <v>20</v>
      </c>
      <c r="P15">
        <v>7500</v>
      </c>
      <c r="Q15">
        <v>202500</v>
      </c>
      <c r="R15">
        <v>27</v>
      </c>
      <c r="S15">
        <v>1.35</v>
      </c>
      <c r="T15" t="s">
        <v>116</v>
      </c>
      <c r="U15" t="s">
        <v>35</v>
      </c>
      <c r="V15">
        <v>2278</v>
      </c>
      <c r="W15">
        <v>15893.71</v>
      </c>
      <c r="Y15">
        <v>0</v>
      </c>
      <c r="Z15">
        <v>1</v>
      </c>
      <c r="AA15">
        <v>6.9770456540825281</v>
      </c>
      <c r="AB15" t="s">
        <v>566</v>
      </c>
    </row>
    <row r="16" spans="1:28" x14ac:dyDescent="0.3">
      <c r="A16">
        <v>115</v>
      </c>
      <c r="B16" t="s">
        <v>36</v>
      </c>
      <c r="C16" t="s">
        <v>25</v>
      </c>
      <c r="D16" s="1">
        <v>39370</v>
      </c>
      <c r="E16" s="1">
        <v>39370</v>
      </c>
      <c r="F16" s="1">
        <v>39370</v>
      </c>
      <c r="G16" t="s">
        <v>37</v>
      </c>
      <c r="H16" t="s">
        <v>38</v>
      </c>
      <c r="I16" t="s">
        <v>39</v>
      </c>
      <c r="J16" t="s">
        <v>40</v>
      </c>
      <c r="K16" t="s">
        <v>41</v>
      </c>
      <c r="L16" t="s">
        <v>42</v>
      </c>
      <c r="M16" t="s">
        <v>43</v>
      </c>
      <c r="N16" t="s">
        <v>44</v>
      </c>
      <c r="O16">
        <v>240</v>
      </c>
      <c r="P16">
        <v>1000</v>
      </c>
      <c r="Q16">
        <v>1920</v>
      </c>
      <c r="R16">
        <v>1.92</v>
      </c>
      <c r="S16">
        <v>0.01</v>
      </c>
      <c r="T16" t="s">
        <v>45</v>
      </c>
      <c r="U16" t="s">
        <v>35</v>
      </c>
      <c r="V16">
        <v>941</v>
      </c>
      <c r="W16">
        <v>4193.49</v>
      </c>
      <c r="X16">
        <v>3.07</v>
      </c>
      <c r="Y16">
        <v>0</v>
      </c>
      <c r="Z16">
        <v>1</v>
      </c>
      <c r="AA16">
        <v>4.4564187035069072</v>
      </c>
      <c r="AB16" t="s">
        <v>573</v>
      </c>
    </row>
    <row r="17" spans="1:28" x14ac:dyDescent="0.3">
      <c r="A17">
        <v>116</v>
      </c>
      <c r="B17" t="s">
        <v>36</v>
      </c>
      <c r="C17" t="s">
        <v>25</v>
      </c>
      <c r="D17" s="1">
        <v>39321</v>
      </c>
      <c r="E17" s="1">
        <v>39321</v>
      </c>
      <c r="F17" s="1">
        <v>39321</v>
      </c>
      <c r="G17" t="s">
        <v>37</v>
      </c>
      <c r="H17" t="s">
        <v>51</v>
      </c>
      <c r="I17" t="s">
        <v>75</v>
      </c>
      <c r="J17" t="s">
        <v>76</v>
      </c>
      <c r="K17" t="s">
        <v>77</v>
      </c>
      <c r="L17" t="s">
        <v>78</v>
      </c>
      <c r="M17" t="s">
        <v>79</v>
      </c>
      <c r="N17" t="s">
        <v>56</v>
      </c>
      <c r="O17">
        <v>120</v>
      </c>
      <c r="P17">
        <v>500</v>
      </c>
      <c r="Q17">
        <v>41095</v>
      </c>
      <c r="R17">
        <v>82.19</v>
      </c>
      <c r="S17">
        <v>0.68</v>
      </c>
      <c r="T17" t="s">
        <v>81</v>
      </c>
      <c r="U17" t="s">
        <v>35</v>
      </c>
      <c r="V17">
        <v>117</v>
      </c>
      <c r="W17">
        <v>1767.38</v>
      </c>
      <c r="X17">
        <v>65.75</v>
      </c>
      <c r="Y17">
        <v>0</v>
      </c>
      <c r="Z17">
        <v>1</v>
      </c>
      <c r="AA17">
        <v>15.105811965811967</v>
      </c>
      <c r="AB17" t="s">
        <v>568</v>
      </c>
    </row>
    <row r="18" spans="1:28" x14ac:dyDescent="0.3">
      <c r="A18">
        <v>130</v>
      </c>
      <c r="B18" t="s">
        <v>98</v>
      </c>
      <c r="C18" t="s">
        <v>25</v>
      </c>
      <c r="D18" s="1">
        <v>39307</v>
      </c>
      <c r="E18" s="1">
        <v>39315</v>
      </c>
      <c r="F18" s="1">
        <v>39315</v>
      </c>
      <c r="G18" t="s">
        <v>26</v>
      </c>
      <c r="H18" t="s">
        <v>27</v>
      </c>
      <c r="I18" t="s">
        <v>117</v>
      </c>
      <c r="J18" t="s">
        <v>118</v>
      </c>
      <c r="K18" t="s">
        <v>119</v>
      </c>
      <c r="L18" t="s">
        <v>49</v>
      </c>
      <c r="M18" t="s">
        <v>32</v>
      </c>
      <c r="N18" t="s">
        <v>33</v>
      </c>
      <c r="O18">
        <v>100</v>
      </c>
      <c r="P18">
        <v>750</v>
      </c>
      <c r="Q18">
        <v>53992.5</v>
      </c>
      <c r="R18">
        <v>71.989999999999995</v>
      </c>
      <c r="S18">
        <v>0.72</v>
      </c>
      <c r="T18" t="s">
        <v>120</v>
      </c>
      <c r="U18" t="s">
        <v>35</v>
      </c>
      <c r="V18">
        <v>171</v>
      </c>
      <c r="W18">
        <v>3518.38</v>
      </c>
      <c r="X18">
        <v>86.39</v>
      </c>
      <c r="Y18">
        <v>8</v>
      </c>
      <c r="Z18">
        <v>0</v>
      </c>
      <c r="AA18">
        <v>20.575321637426899</v>
      </c>
      <c r="AB18" t="s">
        <v>568</v>
      </c>
    </row>
    <row r="19" spans="1:28" x14ac:dyDescent="0.3">
      <c r="A19">
        <v>134</v>
      </c>
      <c r="B19" t="s">
        <v>98</v>
      </c>
      <c r="C19" t="s">
        <v>25</v>
      </c>
      <c r="D19" s="1">
        <v>39319</v>
      </c>
      <c r="E19" s="1">
        <v>39319</v>
      </c>
      <c r="F19" s="1">
        <v>39319</v>
      </c>
      <c r="G19" t="s">
        <v>26</v>
      </c>
      <c r="H19" t="s">
        <v>27</v>
      </c>
      <c r="I19" t="s">
        <v>121</v>
      </c>
      <c r="J19" t="s">
        <v>122</v>
      </c>
      <c r="K19" t="s">
        <v>123</v>
      </c>
      <c r="L19" t="s">
        <v>124</v>
      </c>
      <c r="M19" t="s">
        <v>32</v>
      </c>
      <c r="N19" t="s">
        <v>33</v>
      </c>
      <c r="O19">
        <v>100</v>
      </c>
      <c r="P19">
        <v>25</v>
      </c>
      <c r="Q19">
        <v>8750</v>
      </c>
      <c r="R19">
        <v>350</v>
      </c>
      <c r="S19">
        <v>3.5</v>
      </c>
      <c r="T19" t="s">
        <v>125</v>
      </c>
      <c r="U19" t="s">
        <v>35</v>
      </c>
      <c r="V19">
        <v>60</v>
      </c>
      <c r="W19">
        <v>3097.85</v>
      </c>
      <c r="X19">
        <v>14</v>
      </c>
      <c r="Y19">
        <v>0</v>
      </c>
      <c r="Z19">
        <v>1</v>
      </c>
      <c r="AA19">
        <v>51.630833333333335</v>
      </c>
      <c r="AB19" t="s">
        <v>568</v>
      </c>
    </row>
    <row r="20" spans="1:28" x14ac:dyDescent="0.3">
      <c r="A20">
        <v>138</v>
      </c>
      <c r="B20" t="s">
        <v>72</v>
      </c>
      <c r="C20" t="s">
        <v>25</v>
      </c>
      <c r="D20" s="1">
        <v>39371</v>
      </c>
      <c r="E20" s="1">
        <v>39371</v>
      </c>
      <c r="F20" s="1">
        <v>39371</v>
      </c>
      <c r="G20" t="s">
        <v>26</v>
      </c>
      <c r="H20" t="s">
        <v>27</v>
      </c>
      <c r="I20" t="s">
        <v>126</v>
      </c>
      <c r="J20" t="s">
        <v>127</v>
      </c>
      <c r="K20" t="s">
        <v>128</v>
      </c>
      <c r="L20" t="s">
        <v>129</v>
      </c>
      <c r="M20" t="s">
        <v>32</v>
      </c>
      <c r="N20" t="s">
        <v>33</v>
      </c>
      <c r="O20">
        <v>25</v>
      </c>
      <c r="P20">
        <v>10000</v>
      </c>
      <c r="Q20">
        <v>200000</v>
      </c>
      <c r="R20">
        <v>20</v>
      </c>
      <c r="S20">
        <v>0.8</v>
      </c>
      <c r="T20" t="s">
        <v>130</v>
      </c>
      <c r="U20" t="s">
        <v>35</v>
      </c>
      <c r="V20">
        <v>3335</v>
      </c>
      <c r="W20">
        <v>27869.74</v>
      </c>
      <c r="X20">
        <v>320</v>
      </c>
      <c r="Y20">
        <v>0</v>
      </c>
      <c r="Z20">
        <v>1</v>
      </c>
      <c r="AA20">
        <v>8.3567436281859067</v>
      </c>
      <c r="AB20" t="s">
        <v>573</v>
      </c>
    </row>
    <row r="21" spans="1:28" x14ac:dyDescent="0.3">
      <c r="A21">
        <v>139</v>
      </c>
      <c r="B21" t="s">
        <v>72</v>
      </c>
      <c r="C21" t="s">
        <v>25</v>
      </c>
      <c r="D21" s="1">
        <v>39408</v>
      </c>
      <c r="E21" s="1">
        <v>39408</v>
      </c>
      <c r="F21" s="1">
        <v>39408</v>
      </c>
      <c r="G21" t="s">
        <v>26</v>
      </c>
      <c r="H21" t="s">
        <v>27</v>
      </c>
      <c r="I21" t="s">
        <v>126</v>
      </c>
      <c r="J21" t="s">
        <v>127</v>
      </c>
      <c r="K21" t="s">
        <v>128</v>
      </c>
      <c r="L21" t="s">
        <v>129</v>
      </c>
      <c r="M21" t="s">
        <v>32</v>
      </c>
      <c r="N21" t="s">
        <v>33</v>
      </c>
      <c r="O21">
        <v>25</v>
      </c>
      <c r="P21">
        <v>10000</v>
      </c>
      <c r="Q21">
        <v>200000</v>
      </c>
      <c r="R21">
        <v>20</v>
      </c>
      <c r="S21">
        <v>0.8</v>
      </c>
      <c r="T21" t="s">
        <v>130</v>
      </c>
      <c r="U21" t="s">
        <v>35</v>
      </c>
      <c r="V21">
        <v>3335</v>
      </c>
      <c r="W21">
        <v>28461.1</v>
      </c>
      <c r="X21">
        <v>320</v>
      </c>
      <c r="Y21">
        <v>0</v>
      </c>
      <c r="Z21">
        <v>1</v>
      </c>
      <c r="AA21">
        <v>8.534062968515741</v>
      </c>
      <c r="AB21" t="s">
        <v>567</v>
      </c>
    </row>
    <row r="22" spans="1:28" x14ac:dyDescent="0.3">
      <c r="A22">
        <v>140</v>
      </c>
      <c r="B22" t="s">
        <v>72</v>
      </c>
      <c r="C22" t="s">
        <v>25</v>
      </c>
      <c r="D22" s="1">
        <v>39408</v>
      </c>
      <c r="E22" s="1">
        <v>39408</v>
      </c>
      <c r="F22" s="1">
        <v>39408</v>
      </c>
      <c r="G22" t="s">
        <v>26</v>
      </c>
      <c r="H22" t="s">
        <v>27</v>
      </c>
      <c r="I22" t="s">
        <v>126</v>
      </c>
      <c r="J22" t="s">
        <v>127</v>
      </c>
      <c r="K22" t="s">
        <v>128</v>
      </c>
      <c r="L22" t="s">
        <v>129</v>
      </c>
      <c r="M22" t="s">
        <v>32</v>
      </c>
      <c r="N22" t="s">
        <v>33</v>
      </c>
      <c r="O22">
        <v>25</v>
      </c>
      <c r="P22">
        <v>10000</v>
      </c>
      <c r="Q22">
        <v>200000</v>
      </c>
      <c r="R22">
        <v>20</v>
      </c>
      <c r="S22">
        <v>0.8</v>
      </c>
      <c r="T22" t="s">
        <v>130</v>
      </c>
      <c r="U22" t="s">
        <v>35</v>
      </c>
      <c r="V22">
        <v>3335</v>
      </c>
      <c r="W22">
        <v>28359.8</v>
      </c>
      <c r="X22">
        <v>320</v>
      </c>
      <c r="Y22">
        <v>0</v>
      </c>
      <c r="Z22">
        <v>1</v>
      </c>
      <c r="AA22">
        <v>8.5036881559220383</v>
      </c>
      <c r="AB22" t="s">
        <v>567</v>
      </c>
    </row>
    <row r="23" spans="1:28" x14ac:dyDescent="0.3">
      <c r="A23">
        <v>161</v>
      </c>
      <c r="B23" t="s">
        <v>131</v>
      </c>
      <c r="C23" t="s">
        <v>25</v>
      </c>
      <c r="D23" s="1">
        <v>39406</v>
      </c>
      <c r="E23" s="1">
        <v>39406</v>
      </c>
      <c r="F23" s="1">
        <v>39406</v>
      </c>
      <c r="G23" t="s">
        <v>37</v>
      </c>
      <c r="H23" t="s">
        <v>51</v>
      </c>
      <c r="I23" t="s">
        <v>39</v>
      </c>
      <c r="J23" t="s">
        <v>58</v>
      </c>
      <c r="K23" t="s">
        <v>59</v>
      </c>
      <c r="L23" t="s">
        <v>42</v>
      </c>
      <c r="M23" t="s">
        <v>60</v>
      </c>
      <c r="N23" t="s">
        <v>61</v>
      </c>
      <c r="O23">
        <v>60</v>
      </c>
      <c r="P23">
        <v>64000</v>
      </c>
      <c r="Q23">
        <v>99200</v>
      </c>
      <c r="R23">
        <v>1.55</v>
      </c>
      <c r="S23">
        <v>0.03</v>
      </c>
      <c r="T23" t="s">
        <v>45</v>
      </c>
      <c r="U23" t="s">
        <v>35</v>
      </c>
      <c r="V23">
        <v>4228</v>
      </c>
      <c r="W23">
        <v>12237.61</v>
      </c>
      <c r="X23">
        <v>158.72</v>
      </c>
      <c r="Y23">
        <v>0</v>
      </c>
      <c r="Z23">
        <v>1</v>
      </c>
      <c r="AA23">
        <v>2.8944205298013248</v>
      </c>
      <c r="AB23" t="s">
        <v>567</v>
      </c>
    </row>
    <row r="24" spans="1:28" x14ac:dyDescent="0.3">
      <c r="A24">
        <v>176</v>
      </c>
      <c r="B24" t="s">
        <v>62</v>
      </c>
      <c r="C24" t="s">
        <v>25</v>
      </c>
      <c r="D24" s="1">
        <v>39358</v>
      </c>
      <c r="E24" s="1">
        <v>39358</v>
      </c>
      <c r="F24" s="1">
        <v>39358</v>
      </c>
      <c r="G24" t="s">
        <v>26</v>
      </c>
      <c r="H24" t="s">
        <v>27</v>
      </c>
      <c r="I24" t="s">
        <v>112</v>
      </c>
      <c r="J24" t="s">
        <v>113</v>
      </c>
      <c r="K24" t="s">
        <v>114</v>
      </c>
      <c r="L24" t="s">
        <v>115</v>
      </c>
      <c r="M24" t="s">
        <v>32</v>
      </c>
      <c r="N24" t="s">
        <v>33</v>
      </c>
      <c r="O24">
        <v>20</v>
      </c>
      <c r="P24">
        <v>10000</v>
      </c>
      <c r="Q24">
        <v>270000</v>
      </c>
      <c r="R24">
        <v>27</v>
      </c>
      <c r="S24">
        <v>1.35</v>
      </c>
      <c r="T24" t="s">
        <v>116</v>
      </c>
      <c r="U24" t="s">
        <v>35</v>
      </c>
      <c r="V24">
        <v>3263</v>
      </c>
      <c r="W24">
        <v>20885.78</v>
      </c>
      <c r="X24">
        <v>432</v>
      </c>
      <c r="Y24">
        <v>0</v>
      </c>
      <c r="Z24">
        <v>1</v>
      </c>
      <c r="AA24">
        <v>6.4007906834201655</v>
      </c>
      <c r="AB24" t="s">
        <v>573</v>
      </c>
    </row>
    <row r="25" spans="1:28" x14ac:dyDescent="0.3">
      <c r="A25">
        <v>269</v>
      </c>
      <c r="B25" t="s">
        <v>36</v>
      </c>
      <c r="C25" t="s">
        <v>25</v>
      </c>
      <c r="D25" s="1">
        <v>39468</v>
      </c>
      <c r="E25" s="1">
        <v>39468</v>
      </c>
      <c r="F25" s="1">
        <v>39468</v>
      </c>
      <c r="G25" t="s">
        <v>37</v>
      </c>
      <c r="H25" t="s">
        <v>51</v>
      </c>
      <c r="I25" t="s">
        <v>135</v>
      </c>
      <c r="J25" t="s">
        <v>136</v>
      </c>
      <c r="K25" t="s">
        <v>137</v>
      </c>
      <c r="L25" t="s">
        <v>138</v>
      </c>
      <c r="M25" t="s">
        <v>139</v>
      </c>
      <c r="N25" t="s">
        <v>56</v>
      </c>
      <c r="O25">
        <v>30</v>
      </c>
      <c r="P25">
        <v>1000</v>
      </c>
      <c r="Q25">
        <v>17000</v>
      </c>
      <c r="R25">
        <v>17</v>
      </c>
      <c r="S25">
        <v>0.56999999999999995</v>
      </c>
      <c r="T25" t="s">
        <v>140</v>
      </c>
      <c r="U25" t="s">
        <v>35</v>
      </c>
      <c r="V25">
        <v>76</v>
      </c>
      <c r="W25">
        <v>2282.5700000000002</v>
      </c>
      <c r="X25">
        <v>27.2</v>
      </c>
      <c r="Y25">
        <v>0</v>
      </c>
      <c r="Z25">
        <v>1</v>
      </c>
      <c r="AA25">
        <v>30.033815789473685</v>
      </c>
      <c r="AB25" t="s">
        <v>570</v>
      </c>
    </row>
    <row r="26" spans="1:28" x14ac:dyDescent="0.3">
      <c r="A26">
        <v>270</v>
      </c>
      <c r="B26" t="s">
        <v>36</v>
      </c>
      <c r="C26" t="s">
        <v>25</v>
      </c>
      <c r="D26" s="1">
        <v>39468</v>
      </c>
      <c r="E26" s="1">
        <v>39468</v>
      </c>
      <c r="F26" s="1">
        <v>39468</v>
      </c>
      <c r="G26" t="s">
        <v>37</v>
      </c>
      <c r="H26" t="s">
        <v>51</v>
      </c>
      <c r="I26" t="s">
        <v>52</v>
      </c>
      <c r="J26" t="s">
        <v>141</v>
      </c>
      <c r="K26" t="s">
        <v>64</v>
      </c>
      <c r="L26" t="s">
        <v>42</v>
      </c>
      <c r="M26" t="s">
        <v>139</v>
      </c>
      <c r="N26" t="s">
        <v>56</v>
      </c>
      <c r="O26">
        <v>60</v>
      </c>
      <c r="P26">
        <v>400</v>
      </c>
      <c r="Q26">
        <v>3352</v>
      </c>
      <c r="R26">
        <v>8.3800000000000008</v>
      </c>
      <c r="S26">
        <v>0.14000000000000001</v>
      </c>
      <c r="T26" t="s">
        <v>57</v>
      </c>
      <c r="U26" t="s">
        <v>35</v>
      </c>
      <c r="V26">
        <v>23</v>
      </c>
      <c r="W26">
        <v>2149.0500000000002</v>
      </c>
      <c r="X26">
        <v>5.36</v>
      </c>
      <c r="Y26">
        <v>0</v>
      </c>
      <c r="Z26">
        <v>1</v>
      </c>
      <c r="AA26">
        <v>93.436956521739134</v>
      </c>
      <c r="AB26" t="s">
        <v>570</v>
      </c>
    </row>
    <row r="27" spans="1:28" x14ac:dyDescent="0.3">
      <c r="A27">
        <v>284</v>
      </c>
      <c r="B27" t="s">
        <v>91</v>
      </c>
      <c r="C27" t="s">
        <v>25</v>
      </c>
      <c r="D27" s="1">
        <v>39478</v>
      </c>
      <c r="E27" s="1">
        <v>39478</v>
      </c>
      <c r="F27" s="1">
        <v>39478</v>
      </c>
      <c r="G27" t="s">
        <v>26</v>
      </c>
      <c r="H27" t="s">
        <v>142</v>
      </c>
      <c r="I27" t="s">
        <v>117</v>
      </c>
      <c r="J27" t="s">
        <v>143</v>
      </c>
      <c r="K27" t="s">
        <v>143</v>
      </c>
      <c r="L27" t="s">
        <v>42</v>
      </c>
      <c r="M27" t="s">
        <v>32</v>
      </c>
      <c r="N27" t="s">
        <v>144</v>
      </c>
      <c r="O27">
        <v>100</v>
      </c>
      <c r="P27">
        <v>1500</v>
      </c>
      <c r="Q27">
        <v>15</v>
      </c>
      <c r="R27">
        <v>0.01</v>
      </c>
      <c r="S27">
        <v>0</v>
      </c>
      <c r="T27" t="s">
        <v>120</v>
      </c>
      <c r="U27" t="s">
        <v>35</v>
      </c>
      <c r="V27">
        <v>99</v>
      </c>
      <c r="W27">
        <v>0.75</v>
      </c>
      <c r="X27">
        <v>0.02</v>
      </c>
      <c r="Y27">
        <v>0</v>
      </c>
      <c r="Z27">
        <v>1</v>
      </c>
      <c r="AA27">
        <v>7.575757575757576E-3</v>
      </c>
      <c r="AB27" t="s">
        <v>570</v>
      </c>
    </row>
    <row r="28" spans="1:28" x14ac:dyDescent="0.3">
      <c r="A28">
        <v>391</v>
      </c>
      <c r="B28" t="s">
        <v>24</v>
      </c>
      <c r="C28" t="s">
        <v>25</v>
      </c>
      <c r="D28" s="1">
        <v>39616</v>
      </c>
      <c r="E28" s="1">
        <v>39616</v>
      </c>
      <c r="F28" s="1">
        <v>39616</v>
      </c>
      <c r="G28" t="s">
        <v>26</v>
      </c>
      <c r="H28" t="s">
        <v>27</v>
      </c>
      <c r="I28" t="s">
        <v>149</v>
      </c>
      <c r="J28" t="s">
        <v>150</v>
      </c>
      <c r="K28" t="s">
        <v>151</v>
      </c>
      <c r="L28" t="s">
        <v>152</v>
      </c>
      <c r="M28" t="s">
        <v>32</v>
      </c>
      <c r="N28" t="s">
        <v>33</v>
      </c>
      <c r="O28">
        <v>40</v>
      </c>
      <c r="P28">
        <v>476</v>
      </c>
      <c r="Q28">
        <v>36176</v>
      </c>
      <c r="R28">
        <v>76</v>
      </c>
      <c r="S28">
        <v>1.9</v>
      </c>
      <c r="T28" t="s">
        <v>153</v>
      </c>
      <c r="U28" t="s">
        <v>35</v>
      </c>
      <c r="V28">
        <v>509</v>
      </c>
      <c r="W28">
        <v>5446.51</v>
      </c>
      <c r="X28">
        <v>57.88</v>
      </c>
      <c r="Y28">
        <v>0</v>
      </c>
      <c r="Z28">
        <v>1</v>
      </c>
      <c r="AA28">
        <v>10.700412573673871</v>
      </c>
      <c r="AB28" t="s">
        <v>566</v>
      </c>
    </row>
    <row r="29" spans="1:28" x14ac:dyDescent="0.3">
      <c r="A29">
        <v>392</v>
      </c>
      <c r="B29" t="s">
        <v>24</v>
      </c>
      <c r="C29" t="s">
        <v>25</v>
      </c>
      <c r="D29" s="1">
        <v>39891</v>
      </c>
      <c r="E29" s="1">
        <v>39891</v>
      </c>
      <c r="F29" s="1">
        <v>39891</v>
      </c>
      <c r="G29" t="s">
        <v>26</v>
      </c>
      <c r="H29" t="s">
        <v>27</v>
      </c>
      <c r="I29" t="s">
        <v>126</v>
      </c>
      <c r="J29" t="s">
        <v>127</v>
      </c>
      <c r="K29" t="s">
        <v>128</v>
      </c>
      <c r="L29" t="s">
        <v>129</v>
      </c>
      <c r="M29" t="s">
        <v>32</v>
      </c>
      <c r="N29" t="s">
        <v>33</v>
      </c>
      <c r="O29">
        <v>25</v>
      </c>
      <c r="P29">
        <v>659</v>
      </c>
      <c r="Q29">
        <v>13180</v>
      </c>
      <c r="R29">
        <v>20</v>
      </c>
      <c r="S29">
        <v>0.8</v>
      </c>
      <c r="T29" t="s">
        <v>130</v>
      </c>
      <c r="U29" t="s">
        <v>35</v>
      </c>
      <c r="V29">
        <v>206</v>
      </c>
      <c r="W29">
        <v>2656.12</v>
      </c>
      <c r="X29">
        <v>25.83</v>
      </c>
      <c r="Y29">
        <v>0</v>
      </c>
      <c r="Z29">
        <v>1</v>
      </c>
      <c r="AA29">
        <v>12.89378640776699</v>
      </c>
      <c r="AB29" t="s">
        <v>572</v>
      </c>
    </row>
    <row r="30" spans="1:28" x14ac:dyDescent="0.3">
      <c r="A30">
        <v>399</v>
      </c>
      <c r="B30" t="s">
        <v>154</v>
      </c>
      <c r="C30" t="s">
        <v>25</v>
      </c>
      <c r="D30" s="1">
        <v>39657</v>
      </c>
      <c r="E30" s="1">
        <v>39657</v>
      </c>
      <c r="F30" s="1">
        <v>39657</v>
      </c>
      <c r="G30" t="s">
        <v>26</v>
      </c>
      <c r="H30" t="s">
        <v>142</v>
      </c>
      <c r="I30" t="s">
        <v>117</v>
      </c>
      <c r="J30" t="s">
        <v>143</v>
      </c>
      <c r="K30" t="s">
        <v>143</v>
      </c>
      <c r="L30" t="s">
        <v>42</v>
      </c>
      <c r="M30" t="s">
        <v>32</v>
      </c>
      <c r="N30" t="s">
        <v>144</v>
      </c>
      <c r="O30">
        <v>100</v>
      </c>
      <c r="P30">
        <v>213</v>
      </c>
      <c r="Q30">
        <v>2.13</v>
      </c>
      <c r="R30">
        <v>0.01</v>
      </c>
      <c r="S30">
        <v>0</v>
      </c>
      <c r="T30" t="s">
        <v>120</v>
      </c>
      <c r="U30" t="s">
        <v>35</v>
      </c>
      <c r="V30">
        <v>14</v>
      </c>
      <c r="W30">
        <v>360</v>
      </c>
      <c r="X30">
        <v>0</v>
      </c>
      <c r="Y30">
        <v>0</v>
      </c>
      <c r="Z30">
        <v>1</v>
      </c>
      <c r="AA30">
        <v>25.714285714285715</v>
      </c>
      <c r="AB30" t="s">
        <v>574</v>
      </c>
    </row>
    <row r="31" spans="1:28" x14ac:dyDescent="0.3">
      <c r="A31">
        <v>410</v>
      </c>
      <c r="B31" t="s">
        <v>99</v>
      </c>
      <c r="C31" t="s">
        <v>25</v>
      </c>
      <c r="D31" s="1">
        <v>39769</v>
      </c>
      <c r="E31" s="1">
        <v>39769</v>
      </c>
      <c r="F31" s="1">
        <v>39769</v>
      </c>
      <c r="G31" t="s">
        <v>26</v>
      </c>
      <c r="H31" t="s">
        <v>27</v>
      </c>
      <c r="I31" t="s">
        <v>117</v>
      </c>
      <c r="J31" t="s">
        <v>118</v>
      </c>
      <c r="K31" t="s">
        <v>119</v>
      </c>
      <c r="L31" t="s">
        <v>49</v>
      </c>
      <c r="M31" t="s">
        <v>32</v>
      </c>
      <c r="N31" t="s">
        <v>33</v>
      </c>
      <c r="O31">
        <v>100</v>
      </c>
      <c r="P31">
        <v>1634</v>
      </c>
      <c r="Q31">
        <v>117631.66</v>
      </c>
      <c r="R31">
        <v>71.989999999999995</v>
      </c>
      <c r="S31">
        <v>0.72</v>
      </c>
      <c r="T31" t="s">
        <v>120</v>
      </c>
      <c r="U31" t="s">
        <v>35</v>
      </c>
      <c r="V31">
        <v>373</v>
      </c>
      <c r="W31">
        <v>4112.46</v>
      </c>
      <c r="X31">
        <v>188.21</v>
      </c>
      <c r="Y31">
        <v>0</v>
      </c>
      <c r="Z31">
        <v>1</v>
      </c>
      <c r="AA31">
        <v>11.025361930294906</v>
      </c>
      <c r="AB31" t="s">
        <v>567</v>
      </c>
    </row>
    <row r="32" spans="1:28" x14ac:dyDescent="0.3">
      <c r="A32">
        <v>411</v>
      </c>
      <c r="B32" t="s">
        <v>62</v>
      </c>
      <c r="C32" t="s">
        <v>25</v>
      </c>
      <c r="D32" s="1">
        <v>39555</v>
      </c>
      <c r="E32" s="1">
        <v>39555</v>
      </c>
      <c r="F32" s="1">
        <v>39555</v>
      </c>
      <c r="G32" t="s">
        <v>26</v>
      </c>
      <c r="H32" t="s">
        <v>27</v>
      </c>
      <c r="I32" t="s">
        <v>112</v>
      </c>
      <c r="J32" t="s">
        <v>113</v>
      </c>
      <c r="K32" t="s">
        <v>114</v>
      </c>
      <c r="L32" t="s">
        <v>115</v>
      </c>
      <c r="M32" t="s">
        <v>32</v>
      </c>
      <c r="N32" t="s">
        <v>33</v>
      </c>
      <c r="O32">
        <v>20</v>
      </c>
      <c r="P32">
        <v>1425</v>
      </c>
      <c r="Q32">
        <v>38475</v>
      </c>
      <c r="R32">
        <v>27</v>
      </c>
      <c r="S32">
        <v>1.35</v>
      </c>
      <c r="T32" t="s">
        <v>116</v>
      </c>
      <c r="U32" t="s">
        <v>35</v>
      </c>
      <c r="V32">
        <v>483</v>
      </c>
      <c r="W32">
        <v>5468.88</v>
      </c>
      <c r="X32">
        <v>61.56</v>
      </c>
      <c r="Y32">
        <v>0</v>
      </c>
      <c r="Z32">
        <v>1</v>
      </c>
      <c r="AA32">
        <v>11.322732919254658</v>
      </c>
      <c r="AB32" t="s">
        <v>575</v>
      </c>
    </row>
    <row r="33" spans="1:28" x14ac:dyDescent="0.3">
      <c r="A33">
        <v>414</v>
      </c>
      <c r="B33" t="s">
        <v>155</v>
      </c>
      <c r="C33" t="s">
        <v>25</v>
      </c>
      <c r="D33" s="1">
        <v>39603</v>
      </c>
      <c r="E33" s="1">
        <v>39603</v>
      </c>
      <c r="F33" s="1">
        <v>39603</v>
      </c>
      <c r="G33" t="s">
        <v>26</v>
      </c>
      <c r="H33" t="s">
        <v>27</v>
      </c>
      <c r="I33" t="s">
        <v>117</v>
      </c>
      <c r="J33" t="s">
        <v>118</v>
      </c>
      <c r="K33" t="s">
        <v>119</v>
      </c>
      <c r="L33" t="s">
        <v>49</v>
      </c>
      <c r="M33" t="s">
        <v>32</v>
      </c>
      <c r="N33" t="s">
        <v>33</v>
      </c>
      <c r="O33">
        <v>100</v>
      </c>
      <c r="P33">
        <v>142</v>
      </c>
      <c r="Q33">
        <v>10222.58</v>
      </c>
      <c r="R33">
        <v>71.989999999999995</v>
      </c>
      <c r="S33">
        <v>0.72</v>
      </c>
      <c r="T33" t="s">
        <v>120</v>
      </c>
      <c r="U33" t="s">
        <v>35</v>
      </c>
      <c r="V33">
        <v>33</v>
      </c>
      <c r="W33">
        <v>1715.17</v>
      </c>
      <c r="X33">
        <v>16.36</v>
      </c>
      <c r="Y33">
        <v>0</v>
      </c>
      <c r="Z33">
        <v>1</v>
      </c>
      <c r="AA33">
        <v>51.974848484848486</v>
      </c>
      <c r="AB33" t="s">
        <v>566</v>
      </c>
    </row>
    <row r="34" spans="1:28" x14ac:dyDescent="0.3">
      <c r="A34">
        <v>420</v>
      </c>
      <c r="B34" t="s">
        <v>36</v>
      </c>
      <c r="C34" t="s">
        <v>25</v>
      </c>
      <c r="D34" s="1">
        <v>39602</v>
      </c>
      <c r="E34" s="1">
        <v>39602</v>
      </c>
      <c r="F34" s="1">
        <v>39602</v>
      </c>
      <c r="G34" t="s">
        <v>37</v>
      </c>
      <c r="H34" t="s">
        <v>51</v>
      </c>
      <c r="I34" t="s">
        <v>156</v>
      </c>
      <c r="J34" t="s">
        <v>157</v>
      </c>
      <c r="K34" t="s">
        <v>69</v>
      </c>
      <c r="L34" t="s">
        <v>42</v>
      </c>
      <c r="M34" t="s">
        <v>158</v>
      </c>
      <c r="N34" t="s">
        <v>56</v>
      </c>
      <c r="O34">
        <v>30</v>
      </c>
      <c r="P34">
        <v>8400</v>
      </c>
      <c r="Q34">
        <v>96432</v>
      </c>
      <c r="R34">
        <v>11.48</v>
      </c>
      <c r="S34">
        <v>0.38</v>
      </c>
      <c r="T34" t="s">
        <v>159</v>
      </c>
      <c r="U34" t="s">
        <v>35</v>
      </c>
      <c r="V34">
        <v>654</v>
      </c>
      <c r="W34">
        <v>4051.34</v>
      </c>
      <c r="X34">
        <v>154.29</v>
      </c>
      <c r="Y34">
        <v>0</v>
      </c>
      <c r="Z34">
        <v>1</v>
      </c>
      <c r="AA34">
        <v>6.1947094801223246</v>
      </c>
      <c r="AB34" t="s">
        <v>566</v>
      </c>
    </row>
    <row r="35" spans="1:28" x14ac:dyDescent="0.3">
      <c r="A35">
        <v>438</v>
      </c>
      <c r="B35" t="s">
        <v>36</v>
      </c>
      <c r="C35" t="s">
        <v>25</v>
      </c>
      <c r="D35" s="1">
        <v>39641</v>
      </c>
      <c r="E35" s="1">
        <v>39641</v>
      </c>
      <c r="F35" s="1">
        <v>39641</v>
      </c>
      <c r="G35" t="s">
        <v>37</v>
      </c>
      <c r="H35" t="s">
        <v>38</v>
      </c>
      <c r="I35" t="s">
        <v>100</v>
      </c>
      <c r="J35" t="s">
        <v>165</v>
      </c>
      <c r="K35" t="s">
        <v>101</v>
      </c>
      <c r="L35" t="s">
        <v>102</v>
      </c>
      <c r="M35" t="s">
        <v>166</v>
      </c>
      <c r="N35" t="s">
        <v>167</v>
      </c>
      <c r="O35">
        <v>60</v>
      </c>
      <c r="P35">
        <v>400</v>
      </c>
      <c r="Q35">
        <v>2800</v>
      </c>
      <c r="R35">
        <v>7</v>
      </c>
      <c r="S35">
        <v>0.12</v>
      </c>
      <c r="T35" t="s">
        <v>103</v>
      </c>
      <c r="U35" t="s">
        <v>35</v>
      </c>
      <c r="V35">
        <v>81</v>
      </c>
      <c r="W35">
        <v>2211.0500000000002</v>
      </c>
      <c r="X35">
        <v>4.4800000000000004</v>
      </c>
      <c r="Y35">
        <v>0</v>
      </c>
      <c r="Z35">
        <v>1</v>
      </c>
      <c r="AA35">
        <v>27.296913580246915</v>
      </c>
      <c r="AB35" t="s">
        <v>574</v>
      </c>
    </row>
    <row r="36" spans="1:28" x14ac:dyDescent="0.3">
      <c r="A36">
        <v>464</v>
      </c>
      <c r="B36" t="s">
        <v>62</v>
      </c>
      <c r="C36" t="s">
        <v>25</v>
      </c>
      <c r="D36" s="1">
        <v>39638</v>
      </c>
      <c r="E36" s="1">
        <v>39638</v>
      </c>
      <c r="F36" s="1">
        <v>39638</v>
      </c>
      <c r="G36" t="s">
        <v>26</v>
      </c>
      <c r="H36" t="s">
        <v>27</v>
      </c>
      <c r="I36" t="s">
        <v>117</v>
      </c>
      <c r="J36" t="s">
        <v>118</v>
      </c>
      <c r="K36" t="s">
        <v>119</v>
      </c>
      <c r="L36" t="s">
        <v>49</v>
      </c>
      <c r="M36" t="s">
        <v>32</v>
      </c>
      <c r="N36" t="s">
        <v>33</v>
      </c>
      <c r="O36">
        <v>100</v>
      </c>
      <c r="P36">
        <v>5498</v>
      </c>
      <c r="Q36">
        <v>439785.02</v>
      </c>
      <c r="R36">
        <v>79.989999999999995</v>
      </c>
      <c r="S36">
        <v>0.8</v>
      </c>
      <c r="T36" t="s">
        <v>120</v>
      </c>
      <c r="U36" t="s">
        <v>35</v>
      </c>
      <c r="V36">
        <v>1251</v>
      </c>
      <c r="W36">
        <v>16090.22</v>
      </c>
      <c r="X36">
        <v>703.66</v>
      </c>
      <c r="Y36">
        <v>0</v>
      </c>
      <c r="Z36">
        <v>1</v>
      </c>
      <c r="AA36">
        <v>12.861886490807354</v>
      </c>
      <c r="AB36" t="s">
        <v>574</v>
      </c>
    </row>
    <row r="37" spans="1:28" x14ac:dyDescent="0.3">
      <c r="A37">
        <v>530</v>
      </c>
      <c r="B37" t="s">
        <v>36</v>
      </c>
      <c r="C37" t="s">
        <v>25</v>
      </c>
      <c r="D37" s="1">
        <v>39710</v>
      </c>
      <c r="E37" s="1">
        <v>39710</v>
      </c>
      <c r="F37" s="1">
        <v>39710</v>
      </c>
      <c r="G37" t="s">
        <v>37</v>
      </c>
      <c r="H37" t="s">
        <v>51</v>
      </c>
      <c r="I37" t="s">
        <v>156</v>
      </c>
      <c r="J37" t="s">
        <v>168</v>
      </c>
      <c r="K37" t="s">
        <v>137</v>
      </c>
      <c r="L37" t="s">
        <v>42</v>
      </c>
      <c r="M37" t="s">
        <v>139</v>
      </c>
      <c r="N37" t="s">
        <v>56</v>
      </c>
      <c r="O37">
        <v>30</v>
      </c>
      <c r="P37">
        <v>1344</v>
      </c>
      <c r="Q37">
        <v>18359.04</v>
      </c>
      <c r="R37">
        <v>13.66</v>
      </c>
      <c r="S37">
        <v>0.46</v>
      </c>
      <c r="T37" t="s">
        <v>159</v>
      </c>
      <c r="U37" t="s">
        <v>35</v>
      </c>
      <c r="V37">
        <v>1537</v>
      </c>
      <c r="W37">
        <v>13507.92</v>
      </c>
      <c r="X37">
        <v>29.37</v>
      </c>
      <c r="Y37">
        <v>0</v>
      </c>
      <c r="Z37">
        <v>1</v>
      </c>
      <c r="AA37">
        <v>8.7884970722186075</v>
      </c>
      <c r="AB37" t="s">
        <v>569</v>
      </c>
    </row>
    <row r="38" spans="1:28" x14ac:dyDescent="0.3">
      <c r="A38">
        <v>535</v>
      </c>
      <c r="B38" t="s">
        <v>72</v>
      </c>
      <c r="C38" t="s">
        <v>25</v>
      </c>
      <c r="D38" s="1">
        <v>39693</v>
      </c>
      <c r="E38" s="1">
        <v>39693</v>
      </c>
      <c r="F38" s="1">
        <v>39693</v>
      </c>
      <c r="G38" t="s">
        <v>37</v>
      </c>
      <c r="H38" t="s">
        <v>51</v>
      </c>
      <c r="I38" t="s">
        <v>100</v>
      </c>
      <c r="J38" t="s">
        <v>175</v>
      </c>
      <c r="K38" t="s">
        <v>171</v>
      </c>
      <c r="L38" t="s">
        <v>172</v>
      </c>
      <c r="M38" t="s">
        <v>176</v>
      </c>
      <c r="N38" t="s">
        <v>174</v>
      </c>
      <c r="O38">
        <v>30</v>
      </c>
      <c r="P38">
        <v>2597</v>
      </c>
      <c r="Q38">
        <v>61470.99</v>
      </c>
      <c r="R38">
        <v>23.67</v>
      </c>
      <c r="S38">
        <v>0.79</v>
      </c>
      <c r="T38" t="s">
        <v>103</v>
      </c>
      <c r="U38" t="s">
        <v>35</v>
      </c>
      <c r="V38">
        <v>117</v>
      </c>
      <c r="W38">
        <v>645.1</v>
      </c>
      <c r="X38">
        <v>98.35</v>
      </c>
      <c r="Y38">
        <v>0</v>
      </c>
      <c r="Z38">
        <v>1</v>
      </c>
      <c r="AA38">
        <v>5.5136752136752136</v>
      </c>
      <c r="AB38" t="s">
        <v>569</v>
      </c>
    </row>
    <row r="39" spans="1:28" x14ac:dyDescent="0.3">
      <c r="A39">
        <v>543</v>
      </c>
      <c r="B39" t="s">
        <v>98</v>
      </c>
      <c r="C39" t="s">
        <v>25</v>
      </c>
      <c r="D39" s="1">
        <v>39721</v>
      </c>
      <c r="E39" s="1">
        <v>39721</v>
      </c>
      <c r="F39" s="1">
        <v>39721</v>
      </c>
      <c r="G39" t="s">
        <v>26</v>
      </c>
      <c r="H39" t="s">
        <v>27</v>
      </c>
      <c r="I39" t="s">
        <v>121</v>
      </c>
      <c r="J39" t="s">
        <v>122</v>
      </c>
      <c r="K39" t="s">
        <v>123</v>
      </c>
      <c r="L39" t="s">
        <v>124</v>
      </c>
      <c r="M39" t="s">
        <v>32</v>
      </c>
      <c r="N39" t="s">
        <v>33</v>
      </c>
      <c r="O39">
        <v>100</v>
      </c>
      <c r="P39">
        <v>28</v>
      </c>
      <c r="Q39">
        <v>9800</v>
      </c>
      <c r="R39">
        <v>350</v>
      </c>
      <c r="S39">
        <v>3.5</v>
      </c>
      <c r="T39" t="s">
        <v>125</v>
      </c>
      <c r="U39" t="s">
        <v>35</v>
      </c>
      <c r="V39">
        <v>109</v>
      </c>
      <c r="W39">
        <v>782.13</v>
      </c>
      <c r="X39">
        <v>15.68</v>
      </c>
      <c r="Y39">
        <v>0</v>
      </c>
      <c r="Z39">
        <v>1</v>
      </c>
      <c r="AA39">
        <v>7.1755045871559631</v>
      </c>
      <c r="AB39" t="s">
        <v>569</v>
      </c>
    </row>
    <row r="40" spans="1:28" x14ac:dyDescent="0.3">
      <c r="A40">
        <v>551</v>
      </c>
      <c r="B40" t="s">
        <v>98</v>
      </c>
      <c r="C40" t="s">
        <v>25</v>
      </c>
      <c r="D40" s="1">
        <v>39776</v>
      </c>
      <c r="E40" s="1">
        <v>39776</v>
      </c>
      <c r="F40" s="1">
        <v>39776</v>
      </c>
      <c r="G40" t="s">
        <v>26</v>
      </c>
      <c r="H40" t="s">
        <v>27</v>
      </c>
      <c r="I40" t="s">
        <v>82</v>
      </c>
      <c r="J40" t="s">
        <v>146</v>
      </c>
      <c r="K40" t="s">
        <v>147</v>
      </c>
      <c r="L40" t="s">
        <v>148</v>
      </c>
      <c r="M40" t="s">
        <v>32</v>
      </c>
      <c r="N40" t="s">
        <v>33</v>
      </c>
      <c r="O40">
        <v>100</v>
      </c>
      <c r="P40">
        <v>84</v>
      </c>
      <c r="Q40">
        <v>11676</v>
      </c>
      <c r="R40">
        <v>139</v>
      </c>
      <c r="S40">
        <v>1.39</v>
      </c>
      <c r="T40" t="s">
        <v>82</v>
      </c>
      <c r="U40" t="s">
        <v>35</v>
      </c>
      <c r="V40">
        <v>54</v>
      </c>
      <c r="W40">
        <v>871.57</v>
      </c>
      <c r="X40">
        <v>22.88</v>
      </c>
      <c r="Y40">
        <v>0</v>
      </c>
      <c r="Z40">
        <v>1</v>
      </c>
      <c r="AA40">
        <v>16.140185185185185</v>
      </c>
      <c r="AB40" t="s">
        <v>567</v>
      </c>
    </row>
    <row r="41" spans="1:28" x14ac:dyDescent="0.3">
      <c r="A41">
        <v>610</v>
      </c>
      <c r="B41" t="s">
        <v>36</v>
      </c>
      <c r="C41" t="s">
        <v>25</v>
      </c>
      <c r="D41" s="1">
        <v>39710</v>
      </c>
      <c r="E41" s="1">
        <v>39710</v>
      </c>
      <c r="F41" s="1">
        <v>39710</v>
      </c>
      <c r="G41" t="s">
        <v>37</v>
      </c>
      <c r="H41" t="s">
        <v>51</v>
      </c>
      <c r="I41" t="s">
        <v>39</v>
      </c>
      <c r="J41" t="s">
        <v>53</v>
      </c>
      <c r="K41" t="s">
        <v>54</v>
      </c>
      <c r="L41" t="s">
        <v>42</v>
      </c>
      <c r="M41" t="s">
        <v>55</v>
      </c>
      <c r="N41" t="s">
        <v>56</v>
      </c>
      <c r="O41">
        <v>60</v>
      </c>
      <c r="P41">
        <v>38640</v>
      </c>
      <c r="Q41">
        <v>92736</v>
      </c>
      <c r="R41">
        <v>2.4</v>
      </c>
      <c r="S41">
        <v>0.04</v>
      </c>
      <c r="T41" t="s">
        <v>45</v>
      </c>
      <c r="U41" t="s">
        <v>35</v>
      </c>
      <c r="V41">
        <v>2719</v>
      </c>
      <c r="W41">
        <v>18614.72</v>
      </c>
      <c r="X41">
        <v>148.38</v>
      </c>
      <c r="Y41">
        <v>0</v>
      </c>
      <c r="Z41">
        <v>1</v>
      </c>
      <c r="AA41">
        <v>6.8461640308937115</v>
      </c>
      <c r="AB41" t="s">
        <v>569</v>
      </c>
    </row>
    <row r="42" spans="1:28" x14ac:dyDescent="0.3">
      <c r="A42">
        <v>630</v>
      </c>
      <c r="B42" t="s">
        <v>62</v>
      </c>
      <c r="C42" t="s">
        <v>25</v>
      </c>
      <c r="D42" s="1">
        <v>39869</v>
      </c>
      <c r="E42" s="1">
        <v>39700</v>
      </c>
      <c r="F42" s="1">
        <v>39700</v>
      </c>
      <c r="G42" t="s">
        <v>181</v>
      </c>
      <c r="H42" t="s">
        <v>181</v>
      </c>
      <c r="I42" t="s">
        <v>182</v>
      </c>
      <c r="J42" t="s">
        <v>183</v>
      </c>
      <c r="K42" t="s">
        <v>184</v>
      </c>
      <c r="L42" t="s">
        <v>185</v>
      </c>
      <c r="M42" t="s">
        <v>186</v>
      </c>
      <c r="N42" t="s">
        <v>187</v>
      </c>
      <c r="O42">
        <v>540</v>
      </c>
      <c r="P42">
        <v>34</v>
      </c>
      <c r="Q42">
        <v>1547.68</v>
      </c>
      <c r="R42">
        <v>45.52</v>
      </c>
      <c r="S42">
        <v>0.08</v>
      </c>
      <c r="T42" t="s">
        <v>188</v>
      </c>
      <c r="U42" t="s">
        <v>35</v>
      </c>
      <c r="V42">
        <v>115</v>
      </c>
      <c r="W42">
        <v>1755.87</v>
      </c>
      <c r="X42">
        <v>2.48</v>
      </c>
      <c r="Y42">
        <v>-169</v>
      </c>
      <c r="Z42">
        <v>1</v>
      </c>
      <c r="AA42">
        <v>15.268434782608695</v>
      </c>
      <c r="AB42" t="s">
        <v>569</v>
      </c>
    </row>
    <row r="43" spans="1:28" x14ac:dyDescent="0.3">
      <c r="A43">
        <v>637</v>
      </c>
      <c r="B43" t="s">
        <v>36</v>
      </c>
      <c r="C43" t="s">
        <v>25</v>
      </c>
      <c r="D43" s="1">
        <v>39729</v>
      </c>
      <c r="E43" s="1">
        <v>39729</v>
      </c>
      <c r="F43" s="1">
        <v>39729</v>
      </c>
      <c r="G43" t="s">
        <v>37</v>
      </c>
      <c r="H43" t="s">
        <v>51</v>
      </c>
      <c r="I43" t="s">
        <v>39</v>
      </c>
      <c r="J43" t="s">
        <v>58</v>
      </c>
      <c r="K43" t="s">
        <v>59</v>
      </c>
      <c r="L43" t="s">
        <v>42</v>
      </c>
      <c r="M43" t="s">
        <v>60</v>
      </c>
      <c r="N43" t="s">
        <v>61</v>
      </c>
      <c r="O43">
        <v>60</v>
      </c>
      <c r="P43">
        <v>42000</v>
      </c>
      <c r="Q43">
        <v>60900</v>
      </c>
      <c r="R43">
        <v>1.45</v>
      </c>
      <c r="S43">
        <v>0.02</v>
      </c>
      <c r="T43" t="s">
        <v>45</v>
      </c>
      <c r="U43" t="s">
        <v>35</v>
      </c>
      <c r="V43">
        <v>2600</v>
      </c>
      <c r="W43">
        <v>10179.16</v>
      </c>
      <c r="X43">
        <v>97.44</v>
      </c>
      <c r="Y43">
        <v>0</v>
      </c>
      <c r="Z43">
        <v>1</v>
      </c>
      <c r="AA43">
        <v>3.9150615384615386</v>
      </c>
      <c r="AB43" t="s">
        <v>573</v>
      </c>
    </row>
    <row r="44" spans="1:28" x14ac:dyDescent="0.3">
      <c r="A44">
        <v>660</v>
      </c>
      <c r="B44" t="s">
        <v>36</v>
      </c>
      <c r="C44" t="s">
        <v>25</v>
      </c>
      <c r="D44" s="1">
        <v>39779</v>
      </c>
      <c r="E44" s="1">
        <v>39779</v>
      </c>
      <c r="F44" s="1">
        <v>39779</v>
      </c>
      <c r="G44" t="s">
        <v>37</v>
      </c>
      <c r="H44" t="s">
        <v>51</v>
      </c>
      <c r="I44" t="s">
        <v>156</v>
      </c>
      <c r="J44" t="s">
        <v>157</v>
      </c>
      <c r="K44" t="s">
        <v>69</v>
      </c>
      <c r="L44" t="s">
        <v>42</v>
      </c>
      <c r="M44" t="s">
        <v>158</v>
      </c>
      <c r="N44" t="s">
        <v>56</v>
      </c>
      <c r="O44">
        <v>30</v>
      </c>
      <c r="P44">
        <v>16800</v>
      </c>
      <c r="Q44">
        <v>171192</v>
      </c>
      <c r="R44">
        <v>10.19</v>
      </c>
      <c r="S44">
        <v>0.34</v>
      </c>
      <c r="T44" t="s">
        <v>159</v>
      </c>
      <c r="U44" t="s">
        <v>35</v>
      </c>
      <c r="V44">
        <v>1224</v>
      </c>
      <c r="W44">
        <v>4686.88</v>
      </c>
      <c r="X44">
        <v>335.54</v>
      </c>
      <c r="Y44">
        <v>0</v>
      </c>
      <c r="Z44">
        <v>1</v>
      </c>
      <c r="AA44">
        <v>3.8291503267973859</v>
      </c>
      <c r="AB44" t="s">
        <v>567</v>
      </c>
    </row>
    <row r="45" spans="1:28" x14ac:dyDescent="0.3">
      <c r="A45">
        <v>668</v>
      </c>
      <c r="B45" t="s">
        <v>154</v>
      </c>
      <c r="C45" t="s">
        <v>25</v>
      </c>
      <c r="D45" s="1">
        <v>39675</v>
      </c>
      <c r="E45" s="1">
        <v>39675</v>
      </c>
      <c r="F45" s="1">
        <v>39675</v>
      </c>
      <c r="G45" t="s">
        <v>189</v>
      </c>
      <c r="H45" t="s">
        <v>190</v>
      </c>
      <c r="I45" t="s">
        <v>191</v>
      </c>
      <c r="J45" t="s">
        <v>192</v>
      </c>
      <c r="K45" t="s">
        <v>193</v>
      </c>
      <c r="L45" t="s">
        <v>194</v>
      </c>
      <c r="M45" t="s">
        <v>32</v>
      </c>
      <c r="N45" t="s">
        <v>33</v>
      </c>
      <c r="O45">
        <v>25</v>
      </c>
      <c r="P45">
        <v>98</v>
      </c>
      <c r="Q45">
        <v>3675</v>
      </c>
      <c r="R45">
        <v>37.5</v>
      </c>
      <c r="S45">
        <v>1.5</v>
      </c>
      <c r="T45" t="s">
        <v>195</v>
      </c>
      <c r="U45" t="s">
        <v>35</v>
      </c>
      <c r="V45">
        <v>34</v>
      </c>
      <c r="W45">
        <v>180</v>
      </c>
      <c r="X45">
        <v>5.88</v>
      </c>
      <c r="Y45">
        <v>0</v>
      </c>
      <c r="Z45">
        <v>1</v>
      </c>
      <c r="AA45">
        <v>5.2941176470588234</v>
      </c>
      <c r="AB45" t="s">
        <v>568</v>
      </c>
    </row>
    <row r="46" spans="1:28" x14ac:dyDescent="0.3">
      <c r="A46">
        <v>670</v>
      </c>
      <c r="B46" t="s">
        <v>66</v>
      </c>
      <c r="C46" t="s">
        <v>25</v>
      </c>
      <c r="D46" s="1">
        <v>39741</v>
      </c>
      <c r="E46" s="1">
        <v>39741</v>
      </c>
      <c r="F46" s="1">
        <v>39741</v>
      </c>
      <c r="G46" t="s">
        <v>26</v>
      </c>
      <c r="H46" t="s">
        <v>27</v>
      </c>
      <c r="I46" t="s">
        <v>117</v>
      </c>
      <c r="J46" t="s">
        <v>118</v>
      </c>
      <c r="K46" t="s">
        <v>119</v>
      </c>
      <c r="L46" t="s">
        <v>49</v>
      </c>
      <c r="M46" t="s">
        <v>32</v>
      </c>
      <c r="N46" t="s">
        <v>33</v>
      </c>
      <c r="O46">
        <v>100</v>
      </c>
      <c r="P46">
        <v>4500</v>
      </c>
      <c r="Q46">
        <v>323955</v>
      </c>
      <c r="R46">
        <v>71.989999999999995</v>
      </c>
      <c r="S46">
        <v>0.72</v>
      </c>
      <c r="T46" t="s">
        <v>120</v>
      </c>
      <c r="U46" t="s">
        <v>35</v>
      </c>
      <c r="V46">
        <v>1053</v>
      </c>
      <c r="W46">
        <v>11062.05</v>
      </c>
      <c r="X46">
        <v>634.95000000000005</v>
      </c>
      <c r="Y46">
        <v>0</v>
      </c>
      <c r="Z46">
        <v>1</v>
      </c>
      <c r="AA46">
        <v>10.505270655270655</v>
      </c>
      <c r="AB46" t="s">
        <v>573</v>
      </c>
    </row>
    <row r="47" spans="1:28" x14ac:dyDescent="0.3">
      <c r="A47">
        <v>717</v>
      </c>
      <c r="B47" t="s">
        <v>24</v>
      </c>
      <c r="C47" t="s">
        <v>25</v>
      </c>
      <c r="D47" s="1">
        <v>39723</v>
      </c>
      <c r="E47" s="1">
        <v>39723</v>
      </c>
      <c r="F47" s="1">
        <v>39723</v>
      </c>
      <c r="G47" t="s">
        <v>26</v>
      </c>
      <c r="H47" t="s">
        <v>27</v>
      </c>
      <c r="I47" t="s">
        <v>149</v>
      </c>
      <c r="J47" t="s">
        <v>150</v>
      </c>
      <c r="K47" t="s">
        <v>151</v>
      </c>
      <c r="L47" t="s">
        <v>152</v>
      </c>
      <c r="M47" t="s">
        <v>32</v>
      </c>
      <c r="N47" t="s">
        <v>33</v>
      </c>
      <c r="O47">
        <v>40</v>
      </c>
      <c r="P47">
        <v>500</v>
      </c>
      <c r="Q47">
        <v>38000</v>
      </c>
      <c r="R47">
        <v>76</v>
      </c>
      <c r="S47">
        <v>1.9</v>
      </c>
      <c r="T47" t="s">
        <v>153</v>
      </c>
      <c r="U47" t="s">
        <v>35</v>
      </c>
      <c r="V47">
        <v>562</v>
      </c>
      <c r="W47">
        <v>11298.13</v>
      </c>
      <c r="X47">
        <v>60.8</v>
      </c>
      <c r="Y47">
        <v>0</v>
      </c>
      <c r="Z47">
        <v>1</v>
      </c>
      <c r="AA47">
        <v>20.103434163701067</v>
      </c>
      <c r="AB47" t="s">
        <v>573</v>
      </c>
    </row>
    <row r="48" spans="1:28" x14ac:dyDescent="0.3">
      <c r="A48">
        <v>719</v>
      </c>
      <c r="B48" t="s">
        <v>24</v>
      </c>
      <c r="C48" t="s">
        <v>25</v>
      </c>
      <c r="D48" s="1">
        <v>39836</v>
      </c>
      <c r="E48" s="1">
        <v>39836</v>
      </c>
      <c r="F48" s="1">
        <v>39836</v>
      </c>
      <c r="G48" t="s">
        <v>181</v>
      </c>
      <c r="H48" t="s">
        <v>181</v>
      </c>
      <c r="I48" t="s">
        <v>182</v>
      </c>
      <c r="J48" t="s">
        <v>196</v>
      </c>
      <c r="K48" t="s">
        <v>197</v>
      </c>
      <c r="L48" t="s">
        <v>42</v>
      </c>
      <c r="M48" t="s">
        <v>198</v>
      </c>
      <c r="N48" t="s">
        <v>199</v>
      </c>
      <c r="O48">
        <v>12</v>
      </c>
      <c r="P48">
        <v>25000</v>
      </c>
      <c r="Q48">
        <v>9750</v>
      </c>
      <c r="R48">
        <v>0.39</v>
      </c>
      <c r="S48">
        <v>0.03</v>
      </c>
      <c r="T48" t="s">
        <v>200</v>
      </c>
      <c r="U48" t="s">
        <v>35</v>
      </c>
      <c r="V48">
        <v>1708</v>
      </c>
      <c r="W48">
        <v>12830.91</v>
      </c>
      <c r="X48">
        <v>19.11</v>
      </c>
      <c r="Y48">
        <v>0</v>
      </c>
      <c r="Z48">
        <v>1</v>
      </c>
      <c r="AA48">
        <v>7.5122423887587821</v>
      </c>
      <c r="AB48" t="s">
        <v>570</v>
      </c>
    </row>
    <row r="49" spans="1:28" x14ac:dyDescent="0.3">
      <c r="A49">
        <v>791</v>
      </c>
      <c r="B49" t="s">
        <v>155</v>
      </c>
      <c r="C49" t="s">
        <v>25</v>
      </c>
      <c r="D49" s="1">
        <v>39750</v>
      </c>
      <c r="E49" s="1">
        <v>39750</v>
      </c>
      <c r="F49" s="1">
        <v>39750</v>
      </c>
      <c r="G49" t="s">
        <v>26</v>
      </c>
      <c r="H49" t="s">
        <v>27</v>
      </c>
      <c r="I49" t="s">
        <v>117</v>
      </c>
      <c r="J49" t="s">
        <v>118</v>
      </c>
      <c r="K49" t="s">
        <v>119</v>
      </c>
      <c r="L49" t="s">
        <v>49</v>
      </c>
      <c r="M49" t="s">
        <v>32</v>
      </c>
      <c r="N49" t="s">
        <v>33</v>
      </c>
      <c r="O49">
        <v>100</v>
      </c>
      <c r="P49">
        <v>150</v>
      </c>
      <c r="Q49">
        <v>10798.5</v>
      </c>
      <c r="R49">
        <v>71.989999999999995</v>
      </c>
      <c r="S49">
        <v>0.72</v>
      </c>
      <c r="T49" t="s">
        <v>120</v>
      </c>
      <c r="U49" t="s">
        <v>35</v>
      </c>
      <c r="V49">
        <v>46</v>
      </c>
      <c r="W49">
        <v>2698.04</v>
      </c>
      <c r="X49">
        <v>21.17</v>
      </c>
      <c r="Y49">
        <v>0</v>
      </c>
      <c r="Z49">
        <v>1</v>
      </c>
      <c r="AA49">
        <v>58.653043478260869</v>
      </c>
      <c r="AB49" t="s">
        <v>573</v>
      </c>
    </row>
    <row r="50" spans="1:28" x14ac:dyDescent="0.3">
      <c r="A50">
        <v>796</v>
      </c>
      <c r="B50" t="s">
        <v>206</v>
      </c>
      <c r="C50" t="s">
        <v>25</v>
      </c>
      <c r="D50" s="1">
        <v>39780</v>
      </c>
      <c r="E50" s="1">
        <v>39780</v>
      </c>
      <c r="F50" s="1">
        <v>39780</v>
      </c>
      <c r="G50" t="s">
        <v>26</v>
      </c>
      <c r="H50" t="s">
        <v>142</v>
      </c>
      <c r="I50" t="s">
        <v>82</v>
      </c>
      <c r="J50" t="s">
        <v>207</v>
      </c>
      <c r="K50" t="s">
        <v>208</v>
      </c>
      <c r="L50" t="s">
        <v>85</v>
      </c>
      <c r="M50" t="s">
        <v>32</v>
      </c>
      <c r="N50" t="s">
        <v>144</v>
      </c>
      <c r="O50">
        <v>2</v>
      </c>
      <c r="P50">
        <v>15</v>
      </c>
      <c r="Q50">
        <v>450</v>
      </c>
      <c r="R50">
        <v>30</v>
      </c>
      <c r="S50">
        <v>15</v>
      </c>
      <c r="T50" t="s">
        <v>82</v>
      </c>
      <c r="U50" t="s">
        <v>35</v>
      </c>
      <c r="V50">
        <v>1</v>
      </c>
      <c r="W50">
        <v>578.01</v>
      </c>
      <c r="X50">
        <v>0.88</v>
      </c>
      <c r="Y50">
        <v>0</v>
      </c>
      <c r="Z50">
        <v>1</v>
      </c>
      <c r="AA50">
        <v>578.01</v>
      </c>
      <c r="AB50" t="s">
        <v>567</v>
      </c>
    </row>
    <row r="51" spans="1:28" x14ac:dyDescent="0.3">
      <c r="A51">
        <v>797</v>
      </c>
      <c r="B51" t="s">
        <v>66</v>
      </c>
      <c r="C51" t="s">
        <v>25</v>
      </c>
      <c r="D51" s="1">
        <v>39836</v>
      </c>
      <c r="E51" s="1">
        <v>39836</v>
      </c>
      <c r="F51" s="1">
        <v>39836</v>
      </c>
      <c r="G51" t="s">
        <v>26</v>
      </c>
      <c r="H51" t="s">
        <v>27</v>
      </c>
      <c r="I51" t="s">
        <v>126</v>
      </c>
      <c r="J51" t="s">
        <v>127</v>
      </c>
      <c r="K51" t="s">
        <v>128</v>
      </c>
      <c r="L51" t="s">
        <v>129</v>
      </c>
      <c r="M51" t="s">
        <v>32</v>
      </c>
      <c r="N51" t="s">
        <v>33</v>
      </c>
      <c r="O51">
        <v>25</v>
      </c>
      <c r="P51">
        <v>319</v>
      </c>
      <c r="Q51">
        <v>6380</v>
      </c>
      <c r="R51">
        <v>20</v>
      </c>
      <c r="S51">
        <v>0.8</v>
      </c>
      <c r="T51" t="s">
        <v>130</v>
      </c>
      <c r="U51" t="s">
        <v>35</v>
      </c>
      <c r="V51">
        <v>100</v>
      </c>
      <c r="W51">
        <v>1122.24</v>
      </c>
      <c r="X51">
        <v>12.5</v>
      </c>
      <c r="Y51">
        <v>0</v>
      </c>
      <c r="Z51">
        <v>1</v>
      </c>
      <c r="AA51">
        <v>11.2224</v>
      </c>
      <c r="AB51" t="s">
        <v>570</v>
      </c>
    </row>
    <row r="52" spans="1:28" x14ac:dyDescent="0.3">
      <c r="A52">
        <v>858</v>
      </c>
      <c r="B52" t="s">
        <v>72</v>
      </c>
      <c r="C52" t="s">
        <v>25</v>
      </c>
      <c r="D52" s="1">
        <v>39924</v>
      </c>
      <c r="E52" s="1">
        <v>39924</v>
      </c>
      <c r="F52" s="1">
        <v>39924</v>
      </c>
      <c r="G52" t="s">
        <v>37</v>
      </c>
      <c r="H52" t="s">
        <v>51</v>
      </c>
      <c r="I52" t="s">
        <v>67</v>
      </c>
      <c r="J52" t="s">
        <v>201</v>
      </c>
      <c r="K52" t="s">
        <v>202</v>
      </c>
      <c r="L52" t="s">
        <v>203</v>
      </c>
      <c r="M52" t="s">
        <v>204</v>
      </c>
      <c r="N52" t="s">
        <v>96</v>
      </c>
      <c r="O52">
        <v>30</v>
      </c>
      <c r="P52">
        <v>50000</v>
      </c>
      <c r="Q52">
        <v>2520000</v>
      </c>
      <c r="R52">
        <v>50.4</v>
      </c>
      <c r="S52">
        <v>1.68</v>
      </c>
      <c r="T52" t="s">
        <v>205</v>
      </c>
      <c r="U52" t="s">
        <v>35</v>
      </c>
      <c r="V52">
        <v>4093</v>
      </c>
      <c r="W52">
        <v>9339</v>
      </c>
      <c r="X52">
        <v>4939.2</v>
      </c>
      <c r="Y52">
        <v>0</v>
      </c>
      <c r="Z52">
        <v>1</v>
      </c>
      <c r="AA52">
        <v>2.2817004642071832</v>
      </c>
      <c r="AB52" t="s">
        <v>575</v>
      </c>
    </row>
    <row r="53" spans="1:28" x14ac:dyDescent="0.3">
      <c r="A53">
        <v>914</v>
      </c>
      <c r="B53" t="s">
        <v>24</v>
      </c>
      <c r="C53" t="s">
        <v>25</v>
      </c>
      <c r="D53" s="1">
        <v>39874</v>
      </c>
      <c r="E53" s="1">
        <v>39874</v>
      </c>
      <c r="F53" s="1">
        <v>39874</v>
      </c>
      <c r="G53" t="s">
        <v>216</v>
      </c>
      <c r="H53" t="s">
        <v>190</v>
      </c>
      <c r="I53" t="s">
        <v>182</v>
      </c>
      <c r="J53" t="s">
        <v>217</v>
      </c>
      <c r="K53" t="s">
        <v>218</v>
      </c>
      <c r="L53" t="s">
        <v>42</v>
      </c>
      <c r="M53" t="s">
        <v>219</v>
      </c>
      <c r="N53" t="s">
        <v>220</v>
      </c>
      <c r="O53">
        <v>100</v>
      </c>
      <c r="P53">
        <v>140</v>
      </c>
      <c r="Q53">
        <v>2731.4</v>
      </c>
      <c r="R53">
        <v>19.510000000000002</v>
      </c>
      <c r="S53">
        <v>0.2</v>
      </c>
      <c r="T53" t="s">
        <v>221</v>
      </c>
      <c r="U53" t="s">
        <v>35</v>
      </c>
      <c r="V53">
        <v>5209</v>
      </c>
      <c r="W53">
        <v>25405.22</v>
      </c>
      <c r="X53">
        <v>5.35</v>
      </c>
      <c r="Y53">
        <v>0</v>
      </c>
      <c r="Z53">
        <v>1</v>
      </c>
      <c r="AA53">
        <v>4.8771779612209638</v>
      </c>
      <c r="AB53" t="s">
        <v>572</v>
      </c>
    </row>
    <row r="54" spans="1:28" x14ac:dyDescent="0.3">
      <c r="A54">
        <v>937</v>
      </c>
      <c r="B54" t="s">
        <v>222</v>
      </c>
      <c r="C54" t="s">
        <v>25</v>
      </c>
      <c r="D54" s="1">
        <v>39895</v>
      </c>
      <c r="E54" s="1">
        <v>39895</v>
      </c>
      <c r="F54" s="1">
        <v>39895</v>
      </c>
      <c r="G54" t="s">
        <v>26</v>
      </c>
      <c r="H54" t="s">
        <v>27</v>
      </c>
      <c r="I54" t="s">
        <v>82</v>
      </c>
      <c r="J54" t="s">
        <v>83</v>
      </c>
      <c r="K54" t="s">
        <v>84</v>
      </c>
      <c r="L54" t="s">
        <v>85</v>
      </c>
      <c r="M54" t="s">
        <v>32</v>
      </c>
      <c r="N54" t="s">
        <v>33</v>
      </c>
      <c r="O54">
        <v>20</v>
      </c>
      <c r="P54">
        <v>5700</v>
      </c>
      <c r="Q54">
        <v>182400</v>
      </c>
      <c r="R54">
        <v>32</v>
      </c>
      <c r="S54">
        <v>1.6</v>
      </c>
      <c r="T54" t="s">
        <v>82</v>
      </c>
      <c r="U54" t="s">
        <v>35</v>
      </c>
      <c r="V54">
        <v>1906</v>
      </c>
      <c r="W54">
        <v>23914.799999999999</v>
      </c>
      <c r="X54">
        <v>357.5</v>
      </c>
      <c r="Y54">
        <v>0</v>
      </c>
      <c r="Z54">
        <v>1</v>
      </c>
      <c r="AA54">
        <v>12.547114375655823</v>
      </c>
      <c r="AB54" t="s">
        <v>572</v>
      </c>
    </row>
    <row r="55" spans="1:28" x14ac:dyDescent="0.3">
      <c r="A55">
        <v>960</v>
      </c>
      <c r="B55" t="s">
        <v>36</v>
      </c>
      <c r="C55" t="s">
        <v>25</v>
      </c>
      <c r="D55" s="1">
        <v>39913</v>
      </c>
      <c r="E55" s="1">
        <v>39913</v>
      </c>
      <c r="F55" s="1">
        <v>39913</v>
      </c>
      <c r="G55" t="s">
        <v>37</v>
      </c>
      <c r="H55" t="s">
        <v>51</v>
      </c>
      <c r="I55" t="s">
        <v>39</v>
      </c>
      <c r="J55" t="s">
        <v>93</v>
      </c>
      <c r="K55" t="s">
        <v>94</v>
      </c>
      <c r="L55" t="s">
        <v>42</v>
      </c>
      <c r="M55" t="s">
        <v>95</v>
      </c>
      <c r="N55" t="s">
        <v>96</v>
      </c>
      <c r="O55">
        <v>60</v>
      </c>
      <c r="P55">
        <v>5964</v>
      </c>
      <c r="Q55">
        <v>51350.04</v>
      </c>
      <c r="R55">
        <v>8.61</v>
      </c>
      <c r="S55">
        <v>0.14000000000000001</v>
      </c>
      <c r="T55" t="s">
        <v>45</v>
      </c>
      <c r="U55" t="s">
        <v>35</v>
      </c>
      <c r="V55">
        <v>3509</v>
      </c>
      <c r="W55">
        <v>12835.2</v>
      </c>
      <c r="X55">
        <v>100.65</v>
      </c>
      <c r="Y55">
        <v>0</v>
      </c>
      <c r="Z55">
        <v>1</v>
      </c>
      <c r="AA55">
        <v>3.6577942433741808</v>
      </c>
      <c r="AB55" t="s">
        <v>575</v>
      </c>
    </row>
    <row r="56" spans="1:28" x14ac:dyDescent="0.3">
      <c r="A56">
        <v>962</v>
      </c>
      <c r="B56" t="s">
        <v>36</v>
      </c>
      <c r="C56" t="s">
        <v>25</v>
      </c>
      <c r="D56" s="1">
        <v>39895</v>
      </c>
      <c r="E56" s="1">
        <v>39895</v>
      </c>
      <c r="F56" s="1">
        <v>39895</v>
      </c>
      <c r="G56" t="s">
        <v>37</v>
      </c>
      <c r="H56" t="s">
        <v>51</v>
      </c>
      <c r="I56" t="s">
        <v>92</v>
      </c>
      <c r="J56" t="s">
        <v>223</v>
      </c>
      <c r="K56" t="s">
        <v>224</v>
      </c>
      <c r="L56" t="s">
        <v>42</v>
      </c>
      <c r="M56" t="s">
        <v>225</v>
      </c>
      <c r="N56" t="s">
        <v>96</v>
      </c>
      <c r="O56">
        <v>60</v>
      </c>
      <c r="P56">
        <v>10560</v>
      </c>
      <c r="Q56">
        <v>72864</v>
      </c>
      <c r="R56">
        <v>6.9</v>
      </c>
      <c r="S56">
        <v>0.12</v>
      </c>
      <c r="T56" t="s">
        <v>97</v>
      </c>
      <c r="U56" t="s">
        <v>35</v>
      </c>
      <c r="V56">
        <v>924</v>
      </c>
      <c r="W56">
        <v>4225.93</v>
      </c>
      <c r="X56">
        <v>142.81</v>
      </c>
      <c r="Y56">
        <v>0</v>
      </c>
      <c r="Z56">
        <v>1</v>
      </c>
      <c r="AA56">
        <v>4.5735173160173161</v>
      </c>
      <c r="AB56" t="s">
        <v>572</v>
      </c>
    </row>
    <row r="57" spans="1:28" x14ac:dyDescent="0.3">
      <c r="A57">
        <v>979</v>
      </c>
      <c r="B57" t="s">
        <v>36</v>
      </c>
      <c r="C57" t="s">
        <v>25</v>
      </c>
      <c r="D57" s="1">
        <v>39888</v>
      </c>
      <c r="E57" s="1">
        <v>39888</v>
      </c>
      <c r="F57" s="1">
        <v>39888</v>
      </c>
      <c r="G57" t="s">
        <v>37</v>
      </c>
      <c r="H57" t="s">
        <v>51</v>
      </c>
      <c r="I57" t="s">
        <v>39</v>
      </c>
      <c r="J57" t="s">
        <v>93</v>
      </c>
      <c r="K57" t="s">
        <v>94</v>
      </c>
      <c r="L57" t="s">
        <v>42</v>
      </c>
      <c r="M57" t="s">
        <v>95</v>
      </c>
      <c r="N57" t="s">
        <v>96</v>
      </c>
      <c r="O57">
        <v>60</v>
      </c>
      <c r="P57">
        <v>2352</v>
      </c>
      <c r="Q57">
        <v>20250.72</v>
      </c>
      <c r="R57">
        <v>8.61</v>
      </c>
      <c r="S57">
        <v>0.14000000000000001</v>
      </c>
      <c r="T57" t="s">
        <v>45</v>
      </c>
      <c r="U57" t="s">
        <v>35</v>
      </c>
      <c r="V57">
        <v>211</v>
      </c>
      <c r="W57">
        <v>892.5</v>
      </c>
      <c r="X57">
        <v>39.69</v>
      </c>
      <c r="Y57">
        <v>0</v>
      </c>
      <c r="Z57">
        <v>1</v>
      </c>
      <c r="AA57">
        <v>4.229857819905213</v>
      </c>
      <c r="AB57" t="s">
        <v>572</v>
      </c>
    </row>
    <row r="58" spans="1:28" x14ac:dyDescent="0.3">
      <c r="A58">
        <v>985</v>
      </c>
      <c r="B58" t="s">
        <v>72</v>
      </c>
      <c r="C58" t="s">
        <v>25</v>
      </c>
      <c r="D58" s="1">
        <v>39961</v>
      </c>
      <c r="E58" s="1">
        <v>39961</v>
      </c>
      <c r="F58" s="1">
        <v>39961</v>
      </c>
      <c r="G58" t="s">
        <v>37</v>
      </c>
      <c r="H58" t="s">
        <v>38</v>
      </c>
      <c r="I58" t="s">
        <v>75</v>
      </c>
      <c r="J58" t="s">
        <v>212</v>
      </c>
      <c r="K58" t="s">
        <v>77</v>
      </c>
      <c r="L58" t="s">
        <v>213</v>
      </c>
      <c r="M58" t="s">
        <v>214</v>
      </c>
      <c r="N58" t="s">
        <v>65</v>
      </c>
      <c r="O58">
        <v>300</v>
      </c>
      <c r="P58">
        <v>524</v>
      </c>
      <c r="Q58">
        <v>21536.400000000001</v>
      </c>
      <c r="R58">
        <v>41.1</v>
      </c>
      <c r="S58">
        <v>0.14000000000000001</v>
      </c>
      <c r="T58" t="s">
        <v>215</v>
      </c>
      <c r="U58" t="s">
        <v>35</v>
      </c>
      <c r="V58">
        <v>644</v>
      </c>
      <c r="W58">
        <v>6668.61</v>
      </c>
      <c r="X58">
        <v>42.21</v>
      </c>
      <c r="Y58">
        <v>0</v>
      </c>
      <c r="Z58">
        <v>1</v>
      </c>
      <c r="AA58">
        <v>10.354984472049688</v>
      </c>
      <c r="AB58" t="s">
        <v>576</v>
      </c>
    </row>
    <row r="59" spans="1:28" x14ac:dyDescent="0.3">
      <c r="A59">
        <v>993</v>
      </c>
      <c r="B59" t="s">
        <v>91</v>
      </c>
      <c r="C59" t="s">
        <v>25</v>
      </c>
      <c r="D59" s="1">
        <v>39931</v>
      </c>
      <c r="E59" s="1">
        <v>39931</v>
      </c>
      <c r="F59" s="1">
        <v>39931</v>
      </c>
      <c r="G59" t="s">
        <v>26</v>
      </c>
      <c r="H59" t="s">
        <v>27</v>
      </c>
      <c r="I59" t="s">
        <v>104</v>
      </c>
      <c r="J59" t="s">
        <v>105</v>
      </c>
      <c r="K59" t="s">
        <v>106</v>
      </c>
      <c r="L59" t="s">
        <v>107</v>
      </c>
      <c r="M59" t="s">
        <v>32</v>
      </c>
      <c r="N59" t="s">
        <v>33</v>
      </c>
      <c r="O59">
        <v>30</v>
      </c>
      <c r="P59">
        <v>8249</v>
      </c>
      <c r="Q59">
        <v>185602.5</v>
      </c>
      <c r="R59">
        <v>22.5</v>
      </c>
      <c r="S59">
        <v>0.75</v>
      </c>
      <c r="T59" t="s">
        <v>108</v>
      </c>
      <c r="U59" t="s">
        <v>35</v>
      </c>
      <c r="V59">
        <v>2800</v>
      </c>
      <c r="W59">
        <v>12595.81</v>
      </c>
      <c r="X59">
        <v>363.78</v>
      </c>
      <c r="Y59">
        <v>0</v>
      </c>
      <c r="Z59">
        <v>1</v>
      </c>
      <c r="AA59">
        <v>4.4985035714285715</v>
      </c>
      <c r="AB59" t="s">
        <v>575</v>
      </c>
    </row>
    <row r="60" spans="1:28" x14ac:dyDescent="0.3">
      <c r="A60">
        <v>1037</v>
      </c>
      <c r="B60" t="s">
        <v>62</v>
      </c>
      <c r="C60" t="s">
        <v>25</v>
      </c>
      <c r="D60" s="1">
        <v>40086</v>
      </c>
      <c r="E60" s="1">
        <v>40086</v>
      </c>
      <c r="F60" s="1">
        <v>40086</v>
      </c>
      <c r="G60" t="s">
        <v>37</v>
      </c>
      <c r="H60" t="s">
        <v>51</v>
      </c>
      <c r="I60" t="s">
        <v>100</v>
      </c>
      <c r="J60" t="s">
        <v>175</v>
      </c>
      <c r="K60" t="s">
        <v>171</v>
      </c>
      <c r="L60" t="s">
        <v>172</v>
      </c>
      <c r="M60" t="s">
        <v>176</v>
      </c>
      <c r="N60" t="s">
        <v>174</v>
      </c>
      <c r="O60">
        <v>30</v>
      </c>
      <c r="P60">
        <v>200</v>
      </c>
      <c r="Q60">
        <v>4734</v>
      </c>
      <c r="R60">
        <v>23.67</v>
      </c>
      <c r="S60">
        <v>0.79</v>
      </c>
      <c r="T60" t="s">
        <v>103</v>
      </c>
      <c r="U60" t="s">
        <v>35</v>
      </c>
      <c r="V60">
        <v>11</v>
      </c>
      <c r="W60">
        <v>463</v>
      </c>
      <c r="X60">
        <v>9.2799999999999994</v>
      </c>
      <c r="Y60">
        <v>0</v>
      </c>
      <c r="Z60">
        <v>1</v>
      </c>
      <c r="AA60">
        <v>42.090909090909093</v>
      </c>
      <c r="AB60" t="s">
        <v>569</v>
      </c>
    </row>
    <row r="61" spans="1:28" x14ac:dyDescent="0.3">
      <c r="A61">
        <v>1046</v>
      </c>
      <c r="B61" t="s">
        <v>98</v>
      </c>
      <c r="C61" t="s">
        <v>25</v>
      </c>
      <c r="D61" s="1">
        <v>39903</v>
      </c>
      <c r="E61" s="1">
        <v>39903</v>
      </c>
      <c r="F61" s="1">
        <v>39903</v>
      </c>
      <c r="G61" t="s">
        <v>37</v>
      </c>
      <c r="H61" t="s">
        <v>38</v>
      </c>
      <c r="I61" t="s">
        <v>100</v>
      </c>
      <c r="J61" t="s">
        <v>228</v>
      </c>
      <c r="K61" t="s">
        <v>101</v>
      </c>
      <c r="L61" t="s">
        <v>102</v>
      </c>
      <c r="M61" t="s">
        <v>229</v>
      </c>
      <c r="N61" t="s">
        <v>167</v>
      </c>
      <c r="O61">
        <v>60</v>
      </c>
      <c r="P61">
        <v>80</v>
      </c>
      <c r="Q61">
        <v>760</v>
      </c>
      <c r="R61">
        <v>9.5</v>
      </c>
      <c r="S61">
        <v>0.16</v>
      </c>
      <c r="T61" t="s">
        <v>103</v>
      </c>
      <c r="U61" t="s">
        <v>35</v>
      </c>
      <c r="V61">
        <v>43</v>
      </c>
      <c r="W61">
        <v>260</v>
      </c>
      <c r="X61">
        <v>1.49</v>
      </c>
      <c r="Y61">
        <v>0</v>
      </c>
      <c r="Z61">
        <v>1</v>
      </c>
      <c r="AA61">
        <v>6.0465116279069768</v>
      </c>
      <c r="AB61" t="s">
        <v>572</v>
      </c>
    </row>
    <row r="62" spans="1:28" x14ac:dyDescent="0.3">
      <c r="A62">
        <v>1048</v>
      </c>
      <c r="B62" t="s">
        <v>98</v>
      </c>
      <c r="C62" t="s">
        <v>25</v>
      </c>
      <c r="D62" s="1">
        <v>39918</v>
      </c>
      <c r="E62" s="1">
        <v>39918</v>
      </c>
      <c r="F62" s="1">
        <v>39918</v>
      </c>
      <c r="G62" t="s">
        <v>37</v>
      </c>
      <c r="H62" t="s">
        <v>38</v>
      </c>
      <c r="I62" t="s">
        <v>75</v>
      </c>
      <c r="J62" t="s">
        <v>226</v>
      </c>
      <c r="K62" t="s">
        <v>77</v>
      </c>
      <c r="L62" t="s">
        <v>42</v>
      </c>
      <c r="M62" t="s">
        <v>227</v>
      </c>
      <c r="N62" t="s">
        <v>56</v>
      </c>
      <c r="O62">
        <v>60</v>
      </c>
      <c r="P62">
        <v>46</v>
      </c>
      <c r="Q62">
        <v>472.88</v>
      </c>
      <c r="R62">
        <v>10.28</v>
      </c>
      <c r="S62">
        <v>0.17</v>
      </c>
      <c r="T62" t="s">
        <v>81</v>
      </c>
      <c r="U62" t="s">
        <v>35</v>
      </c>
      <c r="V62">
        <v>10</v>
      </c>
      <c r="W62">
        <v>893.22</v>
      </c>
      <c r="X62">
        <v>0.93</v>
      </c>
      <c r="Y62">
        <v>0</v>
      </c>
      <c r="Z62">
        <v>1</v>
      </c>
      <c r="AA62">
        <v>89.322000000000003</v>
      </c>
      <c r="AB62" t="s">
        <v>575</v>
      </c>
    </row>
    <row r="63" spans="1:28" x14ac:dyDescent="0.3">
      <c r="A63">
        <v>1095</v>
      </c>
      <c r="B63" t="s">
        <v>206</v>
      </c>
      <c r="C63" t="s">
        <v>25</v>
      </c>
      <c r="D63" s="1">
        <v>40130</v>
      </c>
      <c r="E63" s="1">
        <v>40130</v>
      </c>
      <c r="F63" s="1">
        <v>40130</v>
      </c>
      <c r="G63" t="s">
        <v>26</v>
      </c>
      <c r="H63" t="s">
        <v>27</v>
      </c>
      <c r="I63" t="s">
        <v>121</v>
      </c>
      <c r="J63" t="s">
        <v>122</v>
      </c>
      <c r="K63" t="s">
        <v>123</v>
      </c>
      <c r="L63" t="s">
        <v>124</v>
      </c>
      <c r="M63" t="s">
        <v>32</v>
      </c>
      <c r="N63" t="s">
        <v>33</v>
      </c>
      <c r="O63">
        <v>100</v>
      </c>
      <c r="P63">
        <v>20</v>
      </c>
      <c r="Q63">
        <v>7000</v>
      </c>
      <c r="R63">
        <v>350</v>
      </c>
      <c r="S63">
        <v>3.5</v>
      </c>
      <c r="T63" t="s">
        <v>125</v>
      </c>
      <c r="U63" t="s">
        <v>35</v>
      </c>
      <c r="V63">
        <v>48</v>
      </c>
      <c r="W63">
        <v>1172.1099999999999</v>
      </c>
      <c r="X63">
        <v>13.72</v>
      </c>
      <c r="Y63">
        <v>0</v>
      </c>
      <c r="Z63">
        <v>1</v>
      </c>
      <c r="AA63">
        <v>24.418958333333332</v>
      </c>
      <c r="AB63" t="s">
        <v>567</v>
      </c>
    </row>
    <row r="64" spans="1:28" x14ac:dyDescent="0.3">
      <c r="A64">
        <v>1109</v>
      </c>
      <c r="B64" t="s">
        <v>24</v>
      </c>
      <c r="C64" t="s">
        <v>25</v>
      </c>
      <c r="D64" s="1">
        <v>39994</v>
      </c>
      <c r="E64" s="1">
        <v>39994</v>
      </c>
      <c r="F64" s="1">
        <v>39994</v>
      </c>
      <c r="G64" t="s">
        <v>37</v>
      </c>
      <c r="H64" t="s">
        <v>51</v>
      </c>
      <c r="I64" t="s">
        <v>75</v>
      </c>
      <c r="J64" t="s">
        <v>76</v>
      </c>
      <c r="K64" t="s">
        <v>77</v>
      </c>
      <c r="L64" t="s">
        <v>78</v>
      </c>
      <c r="M64" t="s">
        <v>79</v>
      </c>
      <c r="N64" t="s">
        <v>56</v>
      </c>
      <c r="O64">
        <v>120</v>
      </c>
      <c r="P64">
        <v>10240</v>
      </c>
      <c r="Q64">
        <v>420864</v>
      </c>
      <c r="R64">
        <v>41.1</v>
      </c>
      <c r="S64">
        <v>0.34</v>
      </c>
      <c r="T64" t="s">
        <v>81</v>
      </c>
      <c r="U64" t="s">
        <v>35</v>
      </c>
      <c r="V64">
        <v>2523</v>
      </c>
      <c r="W64">
        <v>14806.48</v>
      </c>
      <c r="X64">
        <v>824.89</v>
      </c>
      <c r="Y64">
        <v>0</v>
      </c>
      <c r="Z64">
        <v>1</v>
      </c>
      <c r="AA64">
        <v>5.8686008719778044</v>
      </c>
      <c r="AB64" t="s">
        <v>566</v>
      </c>
    </row>
    <row r="65" spans="1:28" x14ac:dyDescent="0.3">
      <c r="A65">
        <v>1110</v>
      </c>
      <c r="B65" t="s">
        <v>24</v>
      </c>
      <c r="C65" t="s">
        <v>25</v>
      </c>
      <c r="D65" s="1">
        <v>40016</v>
      </c>
      <c r="E65" s="1">
        <v>40016</v>
      </c>
      <c r="F65" s="1">
        <v>40016</v>
      </c>
      <c r="G65" t="s">
        <v>37</v>
      </c>
      <c r="H65" t="s">
        <v>51</v>
      </c>
      <c r="I65" t="s">
        <v>75</v>
      </c>
      <c r="J65" t="s">
        <v>233</v>
      </c>
      <c r="K65" t="s">
        <v>234</v>
      </c>
      <c r="L65" t="s">
        <v>235</v>
      </c>
      <c r="M65" t="s">
        <v>211</v>
      </c>
      <c r="N65" t="s">
        <v>61</v>
      </c>
      <c r="O65">
        <v>336</v>
      </c>
      <c r="P65">
        <v>400</v>
      </c>
      <c r="Q65">
        <v>15344</v>
      </c>
      <c r="R65">
        <v>38.36</v>
      </c>
      <c r="S65">
        <v>0.11</v>
      </c>
      <c r="T65" t="s">
        <v>215</v>
      </c>
      <c r="U65" t="s">
        <v>35</v>
      </c>
      <c r="V65">
        <v>175</v>
      </c>
      <c r="W65">
        <v>7642.97</v>
      </c>
      <c r="X65">
        <v>30.07</v>
      </c>
      <c r="Y65">
        <v>0</v>
      </c>
      <c r="Z65">
        <v>1</v>
      </c>
      <c r="AA65">
        <v>43.674114285714289</v>
      </c>
      <c r="AB65" t="s">
        <v>574</v>
      </c>
    </row>
    <row r="66" spans="1:28" x14ac:dyDescent="0.3">
      <c r="A66">
        <v>1122</v>
      </c>
      <c r="B66" t="s">
        <v>98</v>
      </c>
      <c r="C66" t="s">
        <v>25</v>
      </c>
      <c r="D66" s="1">
        <v>40072</v>
      </c>
      <c r="E66" s="1">
        <v>40072</v>
      </c>
      <c r="F66" s="1">
        <v>40072</v>
      </c>
      <c r="G66" t="s">
        <v>26</v>
      </c>
      <c r="H66" t="s">
        <v>27</v>
      </c>
      <c r="I66" t="s">
        <v>121</v>
      </c>
      <c r="J66" t="s">
        <v>122</v>
      </c>
      <c r="K66" t="s">
        <v>123</v>
      </c>
      <c r="L66" t="s">
        <v>124</v>
      </c>
      <c r="M66" t="s">
        <v>32</v>
      </c>
      <c r="N66" t="s">
        <v>33</v>
      </c>
      <c r="O66">
        <v>100</v>
      </c>
      <c r="P66">
        <v>60</v>
      </c>
      <c r="Q66">
        <v>21000</v>
      </c>
      <c r="R66">
        <v>350</v>
      </c>
      <c r="S66">
        <v>3.5</v>
      </c>
      <c r="T66" t="s">
        <v>125</v>
      </c>
      <c r="U66" t="s">
        <v>35</v>
      </c>
      <c r="V66">
        <v>144</v>
      </c>
      <c r="W66">
        <v>3128.19</v>
      </c>
      <c r="X66">
        <v>41.16</v>
      </c>
      <c r="Y66">
        <v>0</v>
      </c>
      <c r="Z66">
        <v>1</v>
      </c>
      <c r="AA66">
        <v>21.723541666666666</v>
      </c>
      <c r="AB66" t="s">
        <v>569</v>
      </c>
    </row>
    <row r="67" spans="1:28" x14ac:dyDescent="0.3">
      <c r="A67">
        <v>1134</v>
      </c>
      <c r="B67" t="s">
        <v>240</v>
      </c>
      <c r="C67" t="s">
        <v>25</v>
      </c>
      <c r="D67" s="1">
        <v>40004</v>
      </c>
      <c r="E67" s="1">
        <v>40004</v>
      </c>
      <c r="F67" s="1">
        <v>40004</v>
      </c>
      <c r="G67" t="s">
        <v>26</v>
      </c>
      <c r="H67" t="s">
        <v>27</v>
      </c>
      <c r="I67" t="s">
        <v>117</v>
      </c>
      <c r="J67" t="s">
        <v>47</v>
      </c>
      <c r="K67" t="s">
        <v>48</v>
      </c>
      <c r="L67" t="s">
        <v>49</v>
      </c>
      <c r="M67" t="s">
        <v>32</v>
      </c>
      <c r="N67" t="s">
        <v>33</v>
      </c>
      <c r="O67">
        <v>100</v>
      </c>
      <c r="P67">
        <v>7500</v>
      </c>
      <c r="Q67">
        <v>600000</v>
      </c>
      <c r="R67">
        <v>80</v>
      </c>
      <c r="S67">
        <v>0.8</v>
      </c>
      <c r="T67" t="s">
        <v>120</v>
      </c>
      <c r="U67" t="s">
        <v>35</v>
      </c>
      <c r="V67">
        <v>2215</v>
      </c>
      <c r="W67">
        <v>16835.310000000001</v>
      </c>
      <c r="X67">
        <v>1176</v>
      </c>
      <c r="Y67">
        <v>0</v>
      </c>
      <c r="Z67">
        <v>1</v>
      </c>
      <c r="AA67">
        <v>7.6005914221218971</v>
      </c>
      <c r="AB67" t="s">
        <v>574</v>
      </c>
    </row>
    <row r="68" spans="1:28" x14ac:dyDescent="0.3">
      <c r="A68">
        <v>1140</v>
      </c>
      <c r="B68" t="s">
        <v>62</v>
      </c>
      <c r="C68" t="s">
        <v>25</v>
      </c>
      <c r="D68" s="1">
        <v>40043</v>
      </c>
      <c r="E68" s="1">
        <v>40043</v>
      </c>
      <c r="F68" s="1">
        <v>40043</v>
      </c>
      <c r="G68" t="s">
        <v>26</v>
      </c>
      <c r="H68" t="s">
        <v>27</v>
      </c>
      <c r="I68" t="s">
        <v>117</v>
      </c>
      <c r="J68" t="s">
        <v>47</v>
      </c>
      <c r="K68" t="s">
        <v>48</v>
      </c>
      <c r="L68" t="s">
        <v>49</v>
      </c>
      <c r="M68" t="s">
        <v>32</v>
      </c>
      <c r="N68" t="s">
        <v>33</v>
      </c>
      <c r="O68">
        <v>100</v>
      </c>
      <c r="P68">
        <v>6395</v>
      </c>
      <c r="Q68">
        <v>511600</v>
      </c>
      <c r="R68">
        <v>80</v>
      </c>
      <c r="S68">
        <v>0.8</v>
      </c>
      <c r="T68" t="s">
        <v>120</v>
      </c>
      <c r="U68" t="s">
        <v>35</v>
      </c>
      <c r="V68">
        <v>1915</v>
      </c>
      <c r="W68">
        <v>24514.33</v>
      </c>
      <c r="X68">
        <v>1002.74</v>
      </c>
      <c r="Y68">
        <v>0</v>
      </c>
      <c r="Z68">
        <v>1</v>
      </c>
      <c r="AA68">
        <v>12.801216710182768</v>
      </c>
      <c r="AB68" t="s">
        <v>568</v>
      </c>
    </row>
    <row r="69" spans="1:28" x14ac:dyDescent="0.3">
      <c r="A69">
        <v>1156</v>
      </c>
      <c r="B69" t="s">
        <v>91</v>
      </c>
      <c r="C69" t="s">
        <v>25</v>
      </c>
      <c r="D69" s="1">
        <v>40019</v>
      </c>
      <c r="E69" s="1">
        <v>40019</v>
      </c>
      <c r="F69" s="1">
        <v>40019</v>
      </c>
      <c r="G69" t="s">
        <v>37</v>
      </c>
      <c r="H69" t="s">
        <v>51</v>
      </c>
      <c r="I69" t="s">
        <v>241</v>
      </c>
      <c r="J69" t="s">
        <v>157</v>
      </c>
      <c r="K69" t="s">
        <v>69</v>
      </c>
      <c r="L69" t="s">
        <v>42</v>
      </c>
      <c r="M69" t="s">
        <v>158</v>
      </c>
      <c r="N69" t="s">
        <v>56</v>
      </c>
      <c r="O69">
        <v>30</v>
      </c>
      <c r="P69">
        <v>55356</v>
      </c>
      <c r="Q69">
        <v>386384.88</v>
      </c>
      <c r="R69">
        <v>6.98</v>
      </c>
      <c r="S69">
        <v>0.23</v>
      </c>
      <c r="T69" t="s">
        <v>242</v>
      </c>
      <c r="U69" t="s">
        <v>35</v>
      </c>
      <c r="V69">
        <v>4482</v>
      </c>
      <c r="W69">
        <v>37404.74</v>
      </c>
      <c r="X69">
        <v>757.31</v>
      </c>
      <c r="Y69">
        <v>0</v>
      </c>
      <c r="Z69">
        <v>1</v>
      </c>
      <c r="AA69">
        <v>8.3455466309683164</v>
      </c>
      <c r="AB69" t="s">
        <v>574</v>
      </c>
    </row>
    <row r="70" spans="1:28" x14ac:dyDescent="0.3">
      <c r="A70">
        <v>1162</v>
      </c>
      <c r="B70" t="s">
        <v>24</v>
      </c>
      <c r="C70" t="s">
        <v>25</v>
      </c>
      <c r="D70" s="1">
        <v>40071</v>
      </c>
      <c r="E70" s="1">
        <v>40071</v>
      </c>
      <c r="F70" s="1">
        <v>40071</v>
      </c>
      <c r="G70" t="s">
        <v>26</v>
      </c>
      <c r="H70" t="s">
        <v>27</v>
      </c>
      <c r="I70" t="s">
        <v>149</v>
      </c>
      <c r="J70" t="s">
        <v>150</v>
      </c>
      <c r="K70" t="s">
        <v>151</v>
      </c>
      <c r="L70" t="s">
        <v>152</v>
      </c>
      <c r="M70" t="s">
        <v>32</v>
      </c>
      <c r="N70" t="s">
        <v>33</v>
      </c>
      <c r="O70">
        <v>40</v>
      </c>
      <c r="P70">
        <v>1000</v>
      </c>
      <c r="Q70">
        <v>110000</v>
      </c>
      <c r="R70">
        <v>110</v>
      </c>
      <c r="S70">
        <v>2.75</v>
      </c>
      <c r="T70" t="s">
        <v>153</v>
      </c>
      <c r="U70" t="s">
        <v>35</v>
      </c>
      <c r="V70">
        <v>1101</v>
      </c>
      <c r="W70">
        <v>8074.03</v>
      </c>
      <c r="X70">
        <v>215.6</v>
      </c>
      <c r="Y70">
        <v>0</v>
      </c>
      <c r="Z70">
        <v>1</v>
      </c>
      <c r="AA70">
        <v>7.3333605812897362</v>
      </c>
      <c r="AB70" t="s">
        <v>569</v>
      </c>
    </row>
    <row r="71" spans="1:28" x14ac:dyDescent="0.3">
      <c r="A71">
        <v>1179</v>
      </c>
      <c r="B71" t="s">
        <v>36</v>
      </c>
      <c r="C71" t="s">
        <v>25</v>
      </c>
      <c r="D71" s="1">
        <v>40011</v>
      </c>
      <c r="E71" s="1">
        <v>40011</v>
      </c>
      <c r="F71" s="1">
        <v>40011</v>
      </c>
      <c r="G71" t="s">
        <v>37</v>
      </c>
      <c r="H71" t="s">
        <v>51</v>
      </c>
      <c r="I71" t="s">
        <v>75</v>
      </c>
      <c r="J71" t="s">
        <v>233</v>
      </c>
      <c r="K71" t="s">
        <v>234</v>
      </c>
      <c r="L71" t="s">
        <v>235</v>
      </c>
      <c r="M71" t="s">
        <v>211</v>
      </c>
      <c r="N71" t="s">
        <v>61</v>
      </c>
      <c r="O71">
        <v>336</v>
      </c>
      <c r="P71">
        <v>8</v>
      </c>
      <c r="Q71">
        <v>613.76</v>
      </c>
      <c r="R71">
        <v>76.72</v>
      </c>
      <c r="S71">
        <v>0.23</v>
      </c>
      <c r="T71" t="s">
        <v>243</v>
      </c>
      <c r="U71" t="s">
        <v>35</v>
      </c>
      <c r="V71">
        <v>48</v>
      </c>
      <c r="W71">
        <v>3366.04</v>
      </c>
      <c r="X71">
        <v>1.2</v>
      </c>
      <c r="Y71">
        <v>0</v>
      </c>
      <c r="Z71">
        <v>1</v>
      </c>
      <c r="AA71">
        <v>70.125833333333333</v>
      </c>
      <c r="AB71" t="s">
        <v>574</v>
      </c>
    </row>
    <row r="72" spans="1:28" x14ac:dyDescent="0.3">
      <c r="A72">
        <v>1183</v>
      </c>
      <c r="B72" t="s">
        <v>36</v>
      </c>
      <c r="C72" t="s">
        <v>25</v>
      </c>
      <c r="D72" s="1">
        <v>40004</v>
      </c>
      <c r="E72" s="1">
        <v>40004</v>
      </c>
      <c r="F72" s="1">
        <v>40004</v>
      </c>
      <c r="G72" t="s">
        <v>37</v>
      </c>
      <c r="H72" t="s">
        <v>51</v>
      </c>
      <c r="I72" t="s">
        <v>39</v>
      </c>
      <c r="J72" t="s">
        <v>244</v>
      </c>
      <c r="K72" t="s">
        <v>245</v>
      </c>
      <c r="L72" t="s">
        <v>42</v>
      </c>
      <c r="M72" t="s">
        <v>246</v>
      </c>
      <c r="N72" t="s">
        <v>96</v>
      </c>
      <c r="O72">
        <v>60</v>
      </c>
      <c r="P72">
        <v>3500</v>
      </c>
      <c r="Q72">
        <v>39025</v>
      </c>
      <c r="R72">
        <v>11.15</v>
      </c>
      <c r="S72">
        <v>0.19</v>
      </c>
      <c r="T72" t="s">
        <v>45</v>
      </c>
      <c r="U72" t="s">
        <v>35</v>
      </c>
      <c r="V72">
        <v>1804</v>
      </c>
      <c r="W72">
        <v>6341.88</v>
      </c>
      <c r="X72">
        <v>76.489999999999995</v>
      </c>
      <c r="Y72">
        <v>0</v>
      </c>
      <c r="Z72">
        <v>1</v>
      </c>
      <c r="AA72">
        <v>3.5154545454545456</v>
      </c>
      <c r="AB72" t="s">
        <v>574</v>
      </c>
    </row>
    <row r="73" spans="1:28" x14ac:dyDescent="0.3">
      <c r="A73">
        <v>1196</v>
      </c>
      <c r="B73" t="s">
        <v>206</v>
      </c>
      <c r="C73" t="s">
        <v>25</v>
      </c>
      <c r="D73" s="1">
        <v>39976</v>
      </c>
      <c r="E73" s="1">
        <v>40004</v>
      </c>
      <c r="F73" s="1">
        <v>40004</v>
      </c>
      <c r="G73" t="s">
        <v>26</v>
      </c>
      <c r="H73" t="s">
        <v>27</v>
      </c>
      <c r="I73" t="s">
        <v>121</v>
      </c>
      <c r="J73" t="s">
        <v>122</v>
      </c>
      <c r="K73" t="s">
        <v>123</v>
      </c>
      <c r="L73" t="s">
        <v>124</v>
      </c>
      <c r="M73" t="s">
        <v>32</v>
      </c>
      <c r="N73" t="s">
        <v>33</v>
      </c>
      <c r="O73">
        <v>100</v>
      </c>
      <c r="P73">
        <v>5</v>
      </c>
      <c r="Q73">
        <v>1750</v>
      </c>
      <c r="R73">
        <v>350</v>
      </c>
      <c r="S73">
        <v>3.5</v>
      </c>
      <c r="T73" t="s">
        <v>125</v>
      </c>
      <c r="U73" t="s">
        <v>35</v>
      </c>
      <c r="V73">
        <v>12</v>
      </c>
      <c r="W73">
        <v>684.42</v>
      </c>
      <c r="X73">
        <v>3.43</v>
      </c>
      <c r="Y73">
        <v>28</v>
      </c>
      <c r="Z73">
        <v>0</v>
      </c>
      <c r="AA73">
        <v>57.034999999999997</v>
      </c>
      <c r="AB73" t="s">
        <v>574</v>
      </c>
    </row>
    <row r="74" spans="1:28" x14ac:dyDescent="0.3">
      <c r="A74">
        <v>1198</v>
      </c>
      <c r="B74" t="s">
        <v>155</v>
      </c>
      <c r="C74" t="s">
        <v>25</v>
      </c>
      <c r="D74" s="1">
        <v>40057</v>
      </c>
      <c r="E74" s="1">
        <v>40057</v>
      </c>
      <c r="F74" s="1">
        <v>40057</v>
      </c>
      <c r="G74" t="s">
        <v>26</v>
      </c>
      <c r="H74" t="s">
        <v>27</v>
      </c>
      <c r="I74" t="s">
        <v>117</v>
      </c>
      <c r="J74" t="s">
        <v>247</v>
      </c>
      <c r="K74" t="s">
        <v>248</v>
      </c>
      <c r="L74" t="s">
        <v>249</v>
      </c>
      <c r="M74" t="s">
        <v>32</v>
      </c>
      <c r="N74" t="s">
        <v>33</v>
      </c>
      <c r="O74">
        <v>25</v>
      </c>
      <c r="P74">
        <v>67</v>
      </c>
      <c r="Q74">
        <v>5025</v>
      </c>
      <c r="R74">
        <v>75</v>
      </c>
      <c r="S74">
        <v>3</v>
      </c>
      <c r="T74" t="s">
        <v>116</v>
      </c>
      <c r="U74" t="s">
        <v>35</v>
      </c>
      <c r="V74">
        <v>48</v>
      </c>
      <c r="W74">
        <v>401.97</v>
      </c>
      <c r="X74">
        <v>9.85</v>
      </c>
      <c r="Y74">
        <v>0</v>
      </c>
      <c r="Z74">
        <v>1</v>
      </c>
      <c r="AA74">
        <v>8.3743750000000006</v>
      </c>
      <c r="AB74" t="s">
        <v>569</v>
      </c>
    </row>
    <row r="75" spans="1:28" x14ac:dyDescent="0.3">
      <c r="A75">
        <v>1213</v>
      </c>
      <c r="B75" t="s">
        <v>36</v>
      </c>
      <c r="C75" t="s">
        <v>25</v>
      </c>
      <c r="D75" s="1">
        <v>40022</v>
      </c>
      <c r="E75" s="1">
        <v>40022</v>
      </c>
      <c r="F75" s="1">
        <v>40022</v>
      </c>
      <c r="G75" t="s">
        <v>37</v>
      </c>
      <c r="H75" t="s">
        <v>38</v>
      </c>
      <c r="I75" t="s">
        <v>100</v>
      </c>
      <c r="J75" t="s">
        <v>165</v>
      </c>
      <c r="K75" t="s">
        <v>101</v>
      </c>
      <c r="L75" t="s">
        <v>102</v>
      </c>
      <c r="M75" t="s">
        <v>166</v>
      </c>
      <c r="N75" t="s">
        <v>167</v>
      </c>
      <c r="O75">
        <v>60</v>
      </c>
      <c r="P75">
        <v>400</v>
      </c>
      <c r="Q75">
        <v>2800</v>
      </c>
      <c r="R75">
        <v>7</v>
      </c>
      <c r="S75">
        <v>0.12</v>
      </c>
      <c r="T75" t="s">
        <v>103</v>
      </c>
      <c r="U75" t="s">
        <v>35</v>
      </c>
      <c r="V75">
        <v>148</v>
      </c>
      <c r="W75">
        <v>14.36</v>
      </c>
      <c r="X75">
        <v>5.49</v>
      </c>
      <c r="Y75">
        <v>0</v>
      </c>
      <c r="Z75">
        <v>1</v>
      </c>
      <c r="AA75">
        <v>9.7027027027027021E-2</v>
      </c>
      <c r="AB75" t="s">
        <v>574</v>
      </c>
    </row>
    <row r="76" spans="1:28" x14ac:dyDescent="0.3">
      <c r="A76">
        <v>1215</v>
      </c>
      <c r="B76" t="s">
        <v>155</v>
      </c>
      <c r="C76" t="s">
        <v>25</v>
      </c>
      <c r="D76" s="1">
        <v>39993</v>
      </c>
      <c r="E76" s="1">
        <v>39993</v>
      </c>
      <c r="F76" s="1">
        <v>39993</v>
      </c>
      <c r="G76" t="s">
        <v>26</v>
      </c>
      <c r="H76" t="s">
        <v>27</v>
      </c>
      <c r="I76" t="s">
        <v>82</v>
      </c>
      <c r="J76" t="s">
        <v>83</v>
      </c>
      <c r="K76" t="s">
        <v>84</v>
      </c>
      <c r="L76" t="s">
        <v>85</v>
      </c>
      <c r="M76" t="s">
        <v>32</v>
      </c>
      <c r="N76" t="s">
        <v>33</v>
      </c>
      <c r="O76">
        <v>20</v>
      </c>
      <c r="P76">
        <v>220</v>
      </c>
      <c r="Q76">
        <v>7040</v>
      </c>
      <c r="R76">
        <v>32</v>
      </c>
      <c r="S76">
        <v>1.6</v>
      </c>
      <c r="T76" t="s">
        <v>82</v>
      </c>
      <c r="U76" t="s">
        <v>35</v>
      </c>
      <c r="V76">
        <v>79</v>
      </c>
      <c r="W76">
        <v>1736.18</v>
      </c>
      <c r="X76">
        <v>13.8</v>
      </c>
      <c r="Y76">
        <v>0</v>
      </c>
      <c r="Z76">
        <v>1</v>
      </c>
      <c r="AA76">
        <v>21.976962025316457</v>
      </c>
      <c r="AB76" t="s">
        <v>566</v>
      </c>
    </row>
    <row r="77" spans="1:28" x14ac:dyDescent="0.3">
      <c r="A77">
        <v>1245</v>
      </c>
      <c r="B77" t="s">
        <v>24</v>
      </c>
      <c r="C77" t="s">
        <v>25</v>
      </c>
      <c r="D77" s="1">
        <v>38895</v>
      </c>
      <c r="E77" s="1">
        <v>38895</v>
      </c>
      <c r="F77" s="1">
        <v>38895</v>
      </c>
      <c r="G77" t="s">
        <v>26</v>
      </c>
      <c r="H77" t="s">
        <v>27</v>
      </c>
      <c r="I77" t="s">
        <v>149</v>
      </c>
      <c r="J77" t="s">
        <v>150</v>
      </c>
      <c r="K77" t="s">
        <v>151</v>
      </c>
      <c r="L77" t="s">
        <v>152</v>
      </c>
      <c r="M77" t="s">
        <v>32</v>
      </c>
      <c r="N77" t="s">
        <v>33</v>
      </c>
      <c r="O77">
        <v>40</v>
      </c>
      <c r="P77">
        <v>147</v>
      </c>
      <c r="Q77">
        <v>11076.45</v>
      </c>
      <c r="R77">
        <v>75.349999999999994</v>
      </c>
      <c r="S77">
        <v>1.88</v>
      </c>
      <c r="T77" t="s">
        <v>153</v>
      </c>
      <c r="U77" t="s">
        <v>35</v>
      </c>
      <c r="V77">
        <v>165</v>
      </c>
      <c r="W77">
        <v>1816.57</v>
      </c>
      <c r="Y77">
        <v>0</v>
      </c>
      <c r="Z77">
        <v>1</v>
      </c>
      <c r="AA77">
        <v>11.009515151515151</v>
      </c>
      <c r="AB77" t="s">
        <v>566</v>
      </c>
    </row>
    <row r="78" spans="1:28" x14ac:dyDescent="0.3">
      <c r="A78">
        <v>1246</v>
      </c>
      <c r="B78" t="s">
        <v>24</v>
      </c>
      <c r="C78" t="s">
        <v>25</v>
      </c>
      <c r="D78" s="1">
        <v>38912</v>
      </c>
      <c r="E78" s="1">
        <v>38912</v>
      </c>
      <c r="F78" s="1">
        <v>38912</v>
      </c>
      <c r="G78" t="s">
        <v>26</v>
      </c>
      <c r="H78" t="s">
        <v>27</v>
      </c>
      <c r="I78" t="s">
        <v>121</v>
      </c>
      <c r="J78" t="s">
        <v>122</v>
      </c>
      <c r="K78" t="s">
        <v>123</v>
      </c>
      <c r="L78" t="s">
        <v>124</v>
      </c>
      <c r="M78" t="s">
        <v>32</v>
      </c>
      <c r="N78" t="s">
        <v>33</v>
      </c>
      <c r="O78">
        <v>100</v>
      </c>
      <c r="P78">
        <v>6</v>
      </c>
      <c r="Q78">
        <v>2400</v>
      </c>
      <c r="R78">
        <v>400</v>
      </c>
      <c r="S78">
        <v>4</v>
      </c>
      <c r="T78" t="s">
        <v>125</v>
      </c>
      <c r="U78" t="s">
        <v>35</v>
      </c>
      <c r="V78">
        <v>15</v>
      </c>
      <c r="W78">
        <v>1039.5</v>
      </c>
      <c r="Y78">
        <v>0</v>
      </c>
      <c r="Z78">
        <v>1</v>
      </c>
      <c r="AA78">
        <v>69.3</v>
      </c>
      <c r="AB78" t="s">
        <v>574</v>
      </c>
    </row>
    <row r="79" spans="1:28" x14ac:dyDescent="0.3">
      <c r="A79">
        <v>1251</v>
      </c>
      <c r="B79" t="s">
        <v>36</v>
      </c>
      <c r="C79" t="s">
        <v>25</v>
      </c>
      <c r="D79" s="1">
        <v>39037</v>
      </c>
      <c r="E79" s="1">
        <v>39037</v>
      </c>
      <c r="F79" s="1">
        <v>39037</v>
      </c>
      <c r="G79" t="s">
        <v>37</v>
      </c>
      <c r="H79" t="s">
        <v>38</v>
      </c>
      <c r="I79" t="s">
        <v>100</v>
      </c>
      <c r="J79" t="s">
        <v>165</v>
      </c>
      <c r="K79" t="s">
        <v>101</v>
      </c>
      <c r="L79" t="s">
        <v>102</v>
      </c>
      <c r="M79" t="s">
        <v>166</v>
      </c>
      <c r="N79" t="s">
        <v>167</v>
      </c>
      <c r="O79">
        <v>60</v>
      </c>
      <c r="P79">
        <v>2800</v>
      </c>
      <c r="Q79">
        <v>19600</v>
      </c>
      <c r="R79">
        <v>7</v>
      </c>
      <c r="S79">
        <v>0.12</v>
      </c>
      <c r="T79" t="s">
        <v>103</v>
      </c>
      <c r="U79" t="s">
        <v>35</v>
      </c>
      <c r="V79">
        <v>555</v>
      </c>
      <c r="W79">
        <v>3292.15</v>
      </c>
      <c r="Y79">
        <v>0</v>
      </c>
      <c r="Z79">
        <v>1</v>
      </c>
      <c r="AA79">
        <v>5.9318018018018019</v>
      </c>
      <c r="AB79" t="s">
        <v>567</v>
      </c>
    </row>
    <row r="80" spans="1:28" x14ac:dyDescent="0.3">
      <c r="A80">
        <v>1262</v>
      </c>
      <c r="B80" t="s">
        <v>98</v>
      </c>
      <c r="C80" t="s">
        <v>25</v>
      </c>
      <c r="D80" s="1">
        <v>39030</v>
      </c>
      <c r="E80" s="1">
        <v>39030</v>
      </c>
      <c r="F80" s="1">
        <v>39030</v>
      </c>
      <c r="G80" t="s">
        <v>26</v>
      </c>
      <c r="H80" t="s">
        <v>27</v>
      </c>
      <c r="I80" t="s">
        <v>121</v>
      </c>
      <c r="J80" t="s">
        <v>122</v>
      </c>
      <c r="K80" t="s">
        <v>123</v>
      </c>
      <c r="L80" t="s">
        <v>124</v>
      </c>
      <c r="M80" t="s">
        <v>32</v>
      </c>
      <c r="N80" t="s">
        <v>33</v>
      </c>
      <c r="O80">
        <v>100</v>
      </c>
      <c r="P80">
        <v>15</v>
      </c>
      <c r="Q80">
        <v>6000</v>
      </c>
      <c r="R80">
        <v>400</v>
      </c>
      <c r="S80">
        <v>4</v>
      </c>
      <c r="T80" t="s">
        <v>125</v>
      </c>
      <c r="U80" t="s">
        <v>35</v>
      </c>
      <c r="V80">
        <v>36</v>
      </c>
      <c r="W80">
        <v>1195.29</v>
      </c>
      <c r="Y80">
        <v>0</v>
      </c>
      <c r="Z80">
        <v>1</v>
      </c>
      <c r="AA80">
        <v>33.202500000000001</v>
      </c>
      <c r="AB80" t="s">
        <v>567</v>
      </c>
    </row>
    <row r="81" spans="1:28" x14ac:dyDescent="0.3">
      <c r="A81">
        <v>1281</v>
      </c>
      <c r="B81" t="s">
        <v>62</v>
      </c>
      <c r="C81" t="s">
        <v>25</v>
      </c>
      <c r="D81" s="1">
        <v>39058</v>
      </c>
      <c r="E81" s="1">
        <v>39058</v>
      </c>
      <c r="F81" s="1">
        <v>39058</v>
      </c>
      <c r="G81" t="s">
        <v>37</v>
      </c>
      <c r="H81" t="s">
        <v>51</v>
      </c>
      <c r="I81" t="s">
        <v>39</v>
      </c>
      <c r="J81" t="s">
        <v>53</v>
      </c>
      <c r="K81" t="s">
        <v>54</v>
      </c>
      <c r="L81" t="s">
        <v>42</v>
      </c>
      <c r="M81" t="s">
        <v>55</v>
      </c>
      <c r="N81" t="s">
        <v>56</v>
      </c>
      <c r="O81">
        <v>60</v>
      </c>
      <c r="P81">
        <v>894</v>
      </c>
      <c r="Q81">
        <v>2994.9</v>
      </c>
      <c r="R81">
        <v>3.35</v>
      </c>
      <c r="S81">
        <v>0.06</v>
      </c>
      <c r="T81" t="s">
        <v>45</v>
      </c>
      <c r="U81" t="s">
        <v>35</v>
      </c>
      <c r="V81">
        <v>479</v>
      </c>
      <c r="W81">
        <v>4861.1400000000003</v>
      </c>
      <c r="Y81">
        <v>0</v>
      </c>
      <c r="Z81">
        <v>1</v>
      </c>
      <c r="AA81">
        <v>10.148517745302716</v>
      </c>
      <c r="AB81" t="s">
        <v>577</v>
      </c>
    </row>
    <row r="82" spans="1:28" x14ac:dyDescent="0.3">
      <c r="A82">
        <v>1282</v>
      </c>
      <c r="B82" t="s">
        <v>36</v>
      </c>
      <c r="C82" t="s">
        <v>25</v>
      </c>
      <c r="D82" s="1">
        <v>39155</v>
      </c>
      <c r="E82" s="1">
        <v>39155</v>
      </c>
      <c r="F82" s="1">
        <v>39155</v>
      </c>
      <c r="G82" t="s">
        <v>37</v>
      </c>
      <c r="H82" t="s">
        <v>51</v>
      </c>
      <c r="I82" t="s">
        <v>92</v>
      </c>
      <c r="J82" t="s">
        <v>93</v>
      </c>
      <c r="K82" t="s">
        <v>94</v>
      </c>
      <c r="L82" t="s">
        <v>42</v>
      </c>
      <c r="M82" t="s">
        <v>95</v>
      </c>
      <c r="N82" t="s">
        <v>96</v>
      </c>
      <c r="O82">
        <v>60</v>
      </c>
      <c r="P82">
        <v>25100</v>
      </c>
      <c r="Q82">
        <v>276100</v>
      </c>
      <c r="R82">
        <v>11</v>
      </c>
      <c r="S82">
        <v>0.18</v>
      </c>
      <c r="T82" t="s">
        <v>97</v>
      </c>
      <c r="U82" t="s">
        <v>35</v>
      </c>
      <c r="V82">
        <v>2575</v>
      </c>
      <c r="W82">
        <v>18772.939999999999</v>
      </c>
      <c r="Y82">
        <v>0</v>
      </c>
      <c r="Z82">
        <v>1</v>
      </c>
      <c r="AA82">
        <v>7.2904621359223292</v>
      </c>
      <c r="AB82" t="s">
        <v>572</v>
      </c>
    </row>
    <row r="83" spans="1:28" x14ac:dyDescent="0.3">
      <c r="A83">
        <v>1283</v>
      </c>
      <c r="B83" t="s">
        <v>36</v>
      </c>
      <c r="C83" t="s">
        <v>25</v>
      </c>
      <c r="D83" s="1">
        <v>39155</v>
      </c>
      <c r="E83" s="1">
        <v>39155</v>
      </c>
      <c r="F83" s="1">
        <v>39155</v>
      </c>
      <c r="G83" t="s">
        <v>37</v>
      </c>
      <c r="H83" t="s">
        <v>51</v>
      </c>
      <c r="I83" t="s">
        <v>254</v>
      </c>
      <c r="J83" t="s">
        <v>58</v>
      </c>
      <c r="K83" t="s">
        <v>59</v>
      </c>
      <c r="L83" t="s">
        <v>42</v>
      </c>
      <c r="M83" t="s">
        <v>60</v>
      </c>
      <c r="N83" t="s">
        <v>61</v>
      </c>
      <c r="O83">
        <v>60</v>
      </c>
      <c r="P83">
        <v>95500</v>
      </c>
      <c r="Q83">
        <v>144205</v>
      </c>
      <c r="R83">
        <v>1.51</v>
      </c>
      <c r="S83">
        <v>0.03</v>
      </c>
      <c r="T83" t="s">
        <v>255</v>
      </c>
      <c r="U83" t="s">
        <v>35</v>
      </c>
      <c r="V83">
        <v>9170</v>
      </c>
      <c r="W83">
        <v>42453.21</v>
      </c>
      <c r="Y83">
        <v>0</v>
      </c>
      <c r="Z83">
        <v>1</v>
      </c>
      <c r="AA83">
        <v>4.6295757906215922</v>
      </c>
      <c r="AB83" t="s">
        <v>572</v>
      </c>
    </row>
    <row r="84" spans="1:28" x14ac:dyDescent="0.3">
      <c r="A84">
        <v>1285</v>
      </c>
      <c r="B84" t="s">
        <v>154</v>
      </c>
      <c r="C84" t="s">
        <v>25</v>
      </c>
      <c r="D84" s="1">
        <v>39080</v>
      </c>
      <c r="E84" s="1">
        <v>39080</v>
      </c>
      <c r="F84" s="1">
        <v>39080</v>
      </c>
      <c r="G84" t="s">
        <v>26</v>
      </c>
      <c r="H84" t="s">
        <v>27</v>
      </c>
      <c r="I84" t="s">
        <v>82</v>
      </c>
      <c r="J84" t="s">
        <v>83</v>
      </c>
      <c r="K84" t="s">
        <v>84</v>
      </c>
      <c r="L84" t="s">
        <v>85</v>
      </c>
      <c r="M84" t="s">
        <v>32</v>
      </c>
      <c r="N84" t="s">
        <v>33</v>
      </c>
      <c r="O84">
        <v>20</v>
      </c>
      <c r="P84">
        <v>900</v>
      </c>
      <c r="Q84">
        <v>36000</v>
      </c>
      <c r="R84">
        <v>40</v>
      </c>
      <c r="S84">
        <v>2</v>
      </c>
      <c r="T84" t="s">
        <v>82</v>
      </c>
      <c r="U84" t="s">
        <v>35</v>
      </c>
      <c r="V84">
        <v>316</v>
      </c>
      <c r="W84">
        <v>4989.87</v>
      </c>
      <c r="Y84">
        <v>0</v>
      </c>
      <c r="Z84">
        <v>1</v>
      </c>
      <c r="AA84">
        <v>15.790727848101266</v>
      </c>
      <c r="AB84" t="s">
        <v>577</v>
      </c>
    </row>
    <row r="85" spans="1:28" x14ac:dyDescent="0.3">
      <c r="A85">
        <v>1298</v>
      </c>
      <c r="B85" t="s">
        <v>36</v>
      </c>
      <c r="C85" t="s">
        <v>25</v>
      </c>
      <c r="D85" s="1">
        <v>39214</v>
      </c>
      <c r="E85" s="1">
        <v>39214</v>
      </c>
      <c r="F85" s="1">
        <v>39214</v>
      </c>
      <c r="G85" t="s">
        <v>37</v>
      </c>
      <c r="H85" t="s">
        <v>51</v>
      </c>
      <c r="I85" t="s">
        <v>92</v>
      </c>
      <c r="J85" t="s">
        <v>223</v>
      </c>
      <c r="K85" t="s">
        <v>224</v>
      </c>
      <c r="L85" t="s">
        <v>42</v>
      </c>
      <c r="M85" t="s">
        <v>225</v>
      </c>
      <c r="N85" t="s">
        <v>96</v>
      </c>
      <c r="O85">
        <v>60</v>
      </c>
      <c r="P85">
        <v>70000</v>
      </c>
      <c r="Q85">
        <v>525000</v>
      </c>
      <c r="R85">
        <v>7.5</v>
      </c>
      <c r="S85">
        <v>0.12</v>
      </c>
      <c r="T85" t="s">
        <v>97</v>
      </c>
      <c r="U85" t="s">
        <v>35</v>
      </c>
      <c r="V85">
        <v>6813</v>
      </c>
      <c r="W85">
        <v>31858.09</v>
      </c>
      <c r="Y85">
        <v>0</v>
      </c>
      <c r="Z85">
        <v>1</v>
      </c>
      <c r="AA85">
        <v>4.6760736826654927</v>
      </c>
      <c r="AB85" t="s">
        <v>576</v>
      </c>
    </row>
    <row r="86" spans="1:28" x14ac:dyDescent="0.3">
      <c r="A86">
        <v>1306</v>
      </c>
      <c r="B86" t="s">
        <v>36</v>
      </c>
      <c r="C86" t="s">
        <v>25</v>
      </c>
      <c r="D86" s="1">
        <v>39318</v>
      </c>
      <c r="E86" s="1">
        <v>39318</v>
      </c>
      <c r="F86" s="1">
        <v>39318</v>
      </c>
      <c r="G86" t="s">
        <v>37</v>
      </c>
      <c r="H86" t="s">
        <v>51</v>
      </c>
      <c r="I86" t="s">
        <v>92</v>
      </c>
      <c r="J86" t="s">
        <v>223</v>
      </c>
      <c r="K86" t="s">
        <v>224</v>
      </c>
      <c r="L86" t="s">
        <v>42</v>
      </c>
      <c r="M86" t="s">
        <v>225</v>
      </c>
      <c r="N86" t="s">
        <v>96</v>
      </c>
      <c r="O86">
        <v>60</v>
      </c>
      <c r="P86">
        <v>25000</v>
      </c>
      <c r="Q86">
        <v>187500</v>
      </c>
      <c r="R86">
        <v>7.5</v>
      </c>
      <c r="S86">
        <v>0.12</v>
      </c>
      <c r="T86" t="s">
        <v>97</v>
      </c>
      <c r="U86" t="s">
        <v>35</v>
      </c>
      <c r="V86">
        <v>2348</v>
      </c>
      <c r="W86">
        <v>21439.59</v>
      </c>
      <c r="X86">
        <v>300</v>
      </c>
      <c r="Y86">
        <v>0</v>
      </c>
      <c r="Z86">
        <v>1</v>
      </c>
      <c r="AA86">
        <v>9.1310008517887571</v>
      </c>
      <c r="AB86" t="s">
        <v>568</v>
      </c>
    </row>
    <row r="87" spans="1:28" x14ac:dyDescent="0.3">
      <c r="A87">
        <v>1307</v>
      </c>
      <c r="B87" t="s">
        <v>62</v>
      </c>
      <c r="C87" t="s">
        <v>25</v>
      </c>
      <c r="D87" s="1">
        <v>39156</v>
      </c>
      <c r="E87" s="1">
        <v>39171</v>
      </c>
      <c r="F87" s="1">
        <v>39171</v>
      </c>
      <c r="G87" t="s">
        <v>26</v>
      </c>
      <c r="H87" t="s">
        <v>27</v>
      </c>
      <c r="I87" t="s">
        <v>149</v>
      </c>
      <c r="J87" t="s">
        <v>150</v>
      </c>
      <c r="K87" t="s">
        <v>151</v>
      </c>
      <c r="L87" t="s">
        <v>152</v>
      </c>
      <c r="M87" t="s">
        <v>32</v>
      </c>
      <c r="N87" t="s">
        <v>33</v>
      </c>
      <c r="O87">
        <v>40</v>
      </c>
      <c r="P87">
        <v>375</v>
      </c>
      <c r="Q87">
        <v>28500</v>
      </c>
      <c r="R87">
        <v>76</v>
      </c>
      <c r="S87">
        <v>1.9</v>
      </c>
      <c r="T87" t="s">
        <v>153</v>
      </c>
      <c r="U87" t="s">
        <v>35</v>
      </c>
      <c r="V87">
        <v>402</v>
      </c>
      <c r="W87">
        <v>4445.75</v>
      </c>
      <c r="Y87">
        <v>15</v>
      </c>
      <c r="Z87">
        <v>0</v>
      </c>
      <c r="AA87">
        <v>11.059079601990049</v>
      </c>
      <c r="AB87" t="s">
        <v>572</v>
      </c>
    </row>
    <row r="88" spans="1:28" x14ac:dyDescent="0.3">
      <c r="A88">
        <v>1309</v>
      </c>
      <c r="B88" t="s">
        <v>131</v>
      </c>
      <c r="C88" t="s">
        <v>25</v>
      </c>
      <c r="D88" s="1">
        <v>39097</v>
      </c>
      <c r="E88" s="1">
        <v>39097</v>
      </c>
      <c r="F88" s="1">
        <v>39097</v>
      </c>
      <c r="G88" t="s">
        <v>26</v>
      </c>
      <c r="H88" t="s">
        <v>27</v>
      </c>
      <c r="I88" t="s">
        <v>46</v>
      </c>
      <c r="J88" t="s">
        <v>47</v>
      </c>
      <c r="K88" t="s">
        <v>48</v>
      </c>
      <c r="L88" t="s">
        <v>49</v>
      </c>
      <c r="M88" t="s">
        <v>32</v>
      </c>
      <c r="N88" t="s">
        <v>33</v>
      </c>
      <c r="O88">
        <v>100</v>
      </c>
      <c r="P88">
        <v>4650</v>
      </c>
      <c r="Q88">
        <v>372000</v>
      </c>
      <c r="R88">
        <v>80</v>
      </c>
      <c r="S88">
        <v>0.8</v>
      </c>
      <c r="T88" t="s">
        <v>50</v>
      </c>
      <c r="U88" t="s">
        <v>35</v>
      </c>
      <c r="V88">
        <v>1707</v>
      </c>
      <c r="W88">
        <v>24859.45</v>
      </c>
      <c r="Y88">
        <v>0</v>
      </c>
      <c r="Z88">
        <v>1</v>
      </c>
      <c r="AA88">
        <v>14.563239601640305</v>
      </c>
      <c r="AB88" t="s">
        <v>570</v>
      </c>
    </row>
    <row r="89" spans="1:28" x14ac:dyDescent="0.3">
      <c r="A89">
        <v>1347</v>
      </c>
      <c r="B89" t="s">
        <v>62</v>
      </c>
      <c r="C89" t="s">
        <v>25</v>
      </c>
      <c r="D89" s="1">
        <v>39332</v>
      </c>
      <c r="E89" s="1">
        <v>39332</v>
      </c>
      <c r="F89" s="1">
        <v>39332</v>
      </c>
      <c r="G89" t="s">
        <v>26</v>
      </c>
      <c r="H89" t="s">
        <v>27</v>
      </c>
      <c r="I89" t="s">
        <v>46</v>
      </c>
      <c r="J89" t="s">
        <v>47</v>
      </c>
      <c r="K89" t="s">
        <v>48</v>
      </c>
      <c r="L89" t="s">
        <v>49</v>
      </c>
      <c r="M89" t="s">
        <v>32</v>
      </c>
      <c r="N89" t="s">
        <v>33</v>
      </c>
      <c r="O89">
        <v>100</v>
      </c>
      <c r="P89">
        <v>3500</v>
      </c>
      <c r="Q89">
        <v>280000</v>
      </c>
      <c r="R89">
        <v>80</v>
      </c>
      <c r="S89">
        <v>0.8</v>
      </c>
      <c r="T89" t="s">
        <v>50</v>
      </c>
      <c r="U89" t="s">
        <v>35</v>
      </c>
      <c r="V89">
        <v>1194</v>
      </c>
      <c r="W89">
        <v>5858.57</v>
      </c>
      <c r="X89">
        <v>448</v>
      </c>
      <c r="Y89">
        <v>0</v>
      </c>
      <c r="Z89">
        <v>1</v>
      </c>
      <c r="AA89">
        <v>4.9066750418760465</v>
      </c>
      <c r="AB89" t="s">
        <v>569</v>
      </c>
    </row>
    <row r="90" spans="1:28" x14ac:dyDescent="0.3">
      <c r="A90">
        <v>1356</v>
      </c>
      <c r="B90" t="s">
        <v>36</v>
      </c>
      <c r="C90" t="s">
        <v>25</v>
      </c>
      <c r="D90" s="1">
        <v>39357</v>
      </c>
      <c r="E90" s="1">
        <v>39357</v>
      </c>
      <c r="F90" s="1">
        <v>39357</v>
      </c>
      <c r="G90" t="s">
        <v>37</v>
      </c>
      <c r="H90" t="s">
        <v>38</v>
      </c>
      <c r="I90" t="s">
        <v>39</v>
      </c>
      <c r="J90" t="s">
        <v>40</v>
      </c>
      <c r="K90" t="s">
        <v>41</v>
      </c>
      <c r="L90" t="s">
        <v>42</v>
      </c>
      <c r="M90" t="s">
        <v>43</v>
      </c>
      <c r="N90" t="s">
        <v>44</v>
      </c>
      <c r="O90">
        <v>240</v>
      </c>
      <c r="P90">
        <v>1000</v>
      </c>
      <c r="Q90">
        <v>1920</v>
      </c>
      <c r="R90">
        <v>1.92</v>
      </c>
      <c r="S90">
        <v>0.01</v>
      </c>
      <c r="T90" t="s">
        <v>45</v>
      </c>
      <c r="U90" t="s">
        <v>35</v>
      </c>
      <c r="V90">
        <v>960</v>
      </c>
      <c r="W90">
        <v>13762.41</v>
      </c>
      <c r="X90">
        <v>3.07</v>
      </c>
      <c r="Y90">
        <v>0</v>
      </c>
      <c r="Z90">
        <v>1</v>
      </c>
      <c r="AA90">
        <v>14.33584375</v>
      </c>
      <c r="AB90" t="s">
        <v>573</v>
      </c>
    </row>
    <row r="91" spans="1:28" x14ac:dyDescent="0.3">
      <c r="A91">
        <v>1359</v>
      </c>
      <c r="B91" t="s">
        <v>36</v>
      </c>
      <c r="C91" t="s">
        <v>25</v>
      </c>
      <c r="D91" s="1">
        <v>39370</v>
      </c>
      <c r="E91" s="1">
        <v>39370</v>
      </c>
      <c r="F91" s="1">
        <v>39370</v>
      </c>
      <c r="G91" t="s">
        <v>37</v>
      </c>
      <c r="H91" t="s">
        <v>51</v>
      </c>
      <c r="I91" t="s">
        <v>39</v>
      </c>
      <c r="J91" t="s">
        <v>244</v>
      </c>
      <c r="K91" t="s">
        <v>245</v>
      </c>
      <c r="L91" t="s">
        <v>42</v>
      </c>
      <c r="M91" t="s">
        <v>246</v>
      </c>
      <c r="N91" t="s">
        <v>96</v>
      </c>
      <c r="O91">
        <v>60</v>
      </c>
      <c r="P91">
        <v>3000</v>
      </c>
      <c r="Q91">
        <v>40500</v>
      </c>
      <c r="R91">
        <v>13.5</v>
      </c>
      <c r="S91">
        <v>0.22</v>
      </c>
      <c r="T91" t="s">
        <v>45</v>
      </c>
      <c r="U91" t="s">
        <v>35</v>
      </c>
      <c r="V91">
        <v>332</v>
      </c>
      <c r="W91">
        <v>4454.62</v>
      </c>
      <c r="X91">
        <v>64.8</v>
      </c>
      <c r="Y91">
        <v>0</v>
      </c>
      <c r="Z91">
        <v>1</v>
      </c>
      <c r="AA91">
        <v>13.417530120481928</v>
      </c>
      <c r="AB91" t="s">
        <v>573</v>
      </c>
    </row>
    <row r="92" spans="1:28" x14ac:dyDescent="0.3">
      <c r="A92">
        <v>1360</v>
      </c>
      <c r="B92" t="s">
        <v>36</v>
      </c>
      <c r="C92" t="s">
        <v>25</v>
      </c>
      <c r="D92" s="1">
        <v>39409</v>
      </c>
      <c r="E92" s="1">
        <v>39409</v>
      </c>
      <c r="F92" s="1">
        <v>39409</v>
      </c>
      <c r="G92" t="s">
        <v>37</v>
      </c>
      <c r="H92" t="s">
        <v>51</v>
      </c>
      <c r="I92" t="s">
        <v>39</v>
      </c>
      <c r="J92" t="s">
        <v>157</v>
      </c>
      <c r="K92" t="s">
        <v>69</v>
      </c>
      <c r="L92" t="s">
        <v>42</v>
      </c>
      <c r="M92" t="s">
        <v>158</v>
      </c>
      <c r="N92" t="s">
        <v>56</v>
      </c>
      <c r="O92">
        <v>30</v>
      </c>
      <c r="P92">
        <v>22500</v>
      </c>
      <c r="Q92">
        <v>277425</v>
      </c>
      <c r="R92">
        <v>12.33</v>
      </c>
      <c r="S92">
        <v>0.41</v>
      </c>
      <c r="T92" t="s">
        <v>45</v>
      </c>
      <c r="U92" t="s">
        <v>35</v>
      </c>
      <c r="V92">
        <v>1955</v>
      </c>
      <c r="W92">
        <v>16095.39</v>
      </c>
      <c r="X92">
        <v>443.88</v>
      </c>
      <c r="Y92">
        <v>0</v>
      </c>
      <c r="Z92">
        <v>1</v>
      </c>
      <c r="AA92">
        <v>8.2329360613810731</v>
      </c>
      <c r="AB92" t="s">
        <v>567</v>
      </c>
    </row>
    <row r="93" spans="1:28" x14ac:dyDescent="0.3">
      <c r="A93">
        <v>1361</v>
      </c>
      <c r="B93" t="s">
        <v>36</v>
      </c>
      <c r="C93" t="s">
        <v>25</v>
      </c>
      <c r="D93" s="1">
        <v>39321</v>
      </c>
      <c r="E93" s="1">
        <v>39321</v>
      </c>
      <c r="F93" s="1">
        <v>39321</v>
      </c>
      <c r="G93" t="s">
        <v>37</v>
      </c>
      <c r="H93" t="s">
        <v>51</v>
      </c>
      <c r="I93" t="s">
        <v>75</v>
      </c>
      <c r="J93" t="s">
        <v>76</v>
      </c>
      <c r="K93" t="s">
        <v>77</v>
      </c>
      <c r="L93" t="s">
        <v>78</v>
      </c>
      <c r="M93" t="s">
        <v>79</v>
      </c>
      <c r="N93" t="s">
        <v>56</v>
      </c>
      <c r="O93">
        <v>120</v>
      </c>
      <c r="P93">
        <v>500</v>
      </c>
      <c r="Q93">
        <v>41095</v>
      </c>
      <c r="R93">
        <v>82.19</v>
      </c>
      <c r="S93">
        <v>0.68</v>
      </c>
      <c r="T93" t="s">
        <v>81</v>
      </c>
      <c r="U93" t="s">
        <v>35</v>
      </c>
      <c r="V93">
        <v>117</v>
      </c>
      <c r="W93">
        <v>1767.38</v>
      </c>
      <c r="X93">
        <v>65.75</v>
      </c>
      <c r="Y93">
        <v>0</v>
      </c>
      <c r="Z93">
        <v>1</v>
      </c>
      <c r="AA93">
        <v>15.105811965811967</v>
      </c>
      <c r="AB93" t="s">
        <v>568</v>
      </c>
    </row>
    <row r="94" spans="1:28" x14ac:dyDescent="0.3">
      <c r="A94">
        <v>1383</v>
      </c>
      <c r="B94" t="s">
        <v>72</v>
      </c>
      <c r="C94" t="s">
        <v>25</v>
      </c>
      <c r="D94" s="1">
        <v>39344</v>
      </c>
      <c r="E94" s="1">
        <v>39344</v>
      </c>
      <c r="F94" s="1">
        <v>39344</v>
      </c>
      <c r="G94" t="s">
        <v>26</v>
      </c>
      <c r="H94" t="s">
        <v>27</v>
      </c>
      <c r="I94" t="s">
        <v>126</v>
      </c>
      <c r="J94" t="s">
        <v>127</v>
      </c>
      <c r="K94" t="s">
        <v>128</v>
      </c>
      <c r="L94" t="s">
        <v>129</v>
      </c>
      <c r="M94" t="s">
        <v>32</v>
      </c>
      <c r="N94" t="s">
        <v>33</v>
      </c>
      <c r="O94">
        <v>25</v>
      </c>
      <c r="P94">
        <v>10000</v>
      </c>
      <c r="Q94">
        <v>200000</v>
      </c>
      <c r="R94">
        <v>20</v>
      </c>
      <c r="S94">
        <v>0.8</v>
      </c>
      <c r="T94" t="s">
        <v>130</v>
      </c>
      <c r="U94" t="s">
        <v>35</v>
      </c>
      <c r="V94">
        <v>3336</v>
      </c>
      <c r="W94">
        <v>25165.3</v>
      </c>
      <c r="X94">
        <v>320</v>
      </c>
      <c r="Y94">
        <v>0</v>
      </c>
      <c r="Z94">
        <v>1</v>
      </c>
      <c r="AA94">
        <v>7.5435551558752998</v>
      </c>
      <c r="AB94" t="s">
        <v>569</v>
      </c>
    </row>
    <row r="95" spans="1:28" x14ac:dyDescent="0.3">
      <c r="A95">
        <v>1502</v>
      </c>
      <c r="B95" t="s">
        <v>91</v>
      </c>
      <c r="C95" t="s">
        <v>25</v>
      </c>
      <c r="D95" s="1">
        <v>39475</v>
      </c>
      <c r="E95" s="1">
        <v>39475</v>
      </c>
      <c r="F95" s="1">
        <v>39475</v>
      </c>
      <c r="G95" t="s">
        <v>37</v>
      </c>
      <c r="H95" t="s">
        <v>51</v>
      </c>
      <c r="I95" t="s">
        <v>258</v>
      </c>
      <c r="J95" t="s">
        <v>136</v>
      </c>
      <c r="K95" t="s">
        <v>137</v>
      </c>
      <c r="L95" t="s">
        <v>138</v>
      </c>
      <c r="M95" t="s">
        <v>139</v>
      </c>
      <c r="N95" t="s">
        <v>56</v>
      </c>
      <c r="O95">
        <v>30</v>
      </c>
      <c r="P95">
        <v>1609</v>
      </c>
      <c r="Q95">
        <v>27353</v>
      </c>
      <c r="R95">
        <v>17</v>
      </c>
      <c r="S95">
        <v>0.56999999999999995</v>
      </c>
      <c r="T95" t="s">
        <v>209</v>
      </c>
      <c r="U95" t="s">
        <v>35</v>
      </c>
      <c r="V95">
        <v>157</v>
      </c>
      <c r="W95">
        <v>7922.24</v>
      </c>
      <c r="X95">
        <v>43.76</v>
      </c>
      <c r="Y95">
        <v>0</v>
      </c>
      <c r="Z95">
        <v>1</v>
      </c>
      <c r="AA95">
        <v>50.460127388535028</v>
      </c>
      <c r="AB95" t="s">
        <v>570</v>
      </c>
    </row>
    <row r="96" spans="1:28" x14ac:dyDescent="0.3">
      <c r="A96">
        <v>1519</v>
      </c>
      <c r="B96" t="s">
        <v>36</v>
      </c>
      <c r="C96" t="s">
        <v>25</v>
      </c>
      <c r="D96" s="1">
        <v>39535</v>
      </c>
      <c r="E96" s="1">
        <v>39535</v>
      </c>
      <c r="F96" s="1">
        <v>39535</v>
      </c>
      <c r="G96" t="s">
        <v>37</v>
      </c>
      <c r="H96" t="s">
        <v>51</v>
      </c>
      <c r="I96" t="s">
        <v>75</v>
      </c>
      <c r="J96" t="s">
        <v>233</v>
      </c>
      <c r="K96" t="s">
        <v>234</v>
      </c>
      <c r="L96" t="s">
        <v>235</v>
      </c>
      <c r="M96" t="s">
        <v>211</v>
      </c>
      <c r="N96" t="s">
        <v>61</v>
      </c>
      <c r="O96">
        <v>336</v>
      </c>
      <c r="P96">
        <v>100</v>
      </c>
      <c r="Q96">
        <v>18333</v>
      </c>
      <c r="R96">
        <v>183.33</v>
      </c>
      <c r="S96">
        <v>0.55000000000000004</v>
      </c>
      <c r="T96" t="s">
        <v>215</v>
      </c>
      <c r="U96" t="s">
        <v>35</v>
      </c>
      <c r="V96">
        <v>337</v>
      </c>
      <c r="W96">
        <v>2535.4</v>
      </c>
      <c r="X96">
        <v>29.33</v>
      </c>
      <c r="Y96">
        <v>0</v>
      </c>
      <c r="Z96">
        <v>1</v>
      </c>
      <c r="AA96">
        <v>7.5234421364985167</v>
      </c>
      <c r="AB96" t="s">
        <v>572</v>
      </c>
    </row>
    <row r="97" spans="1:28" x14ac:dyDescent="0.3">
      <c r="A97">
        <v>1527</v>
      </c>
      <c r="B97" t="s">
        <v>62</v>
      </c>
      <c r="C97" t="s">
        <v>25</v>
      </c>
      <c r="D97" s="1">
        <v>39468</v>
      </c>
      <c r="E97" s="1">
        <v>39468</v>
      </c>
      <c r="F97" s="1">
        <v>39468</v>
      </c>
      <c r="G97" t="s">
        <v>26</v>
      </c>
      <c r="H97" t="s">
        <v>27</v>
      </c>
      <c r="I97" t="s">
        <v>112</v>
      </c>
      <c r="J97" t="s">
        <v>113</v>
      </c>
      <c r="K97" t="s">
        <v>114</v>
      </c>
      <c r="L97" t="s">
        <v>115</v>
      </c>
      <c r="M97" t="s">
        <v>32</v>
      </c>
      <c r="N97" t="s">
        <v>33</v>
      </c>
      <c r="O97">
        <v>20</v>
      </c>
      <c r="P97">
        <v>10000</v>
      </c>
      <c r="Q97">
        <v>270000</v>
      </c>
      <c r="R97">
        <v>27</v>
      </c>
      <c r="S97">
        <v>1.35</v>
      </c>
      <c r="T97" t="s">
        <v>116</v>
      </c>
      <c r="U97" t="s">
        <v>35</v>
      </c>
      <c r="V97">
        <v>3336</v>
      </c>
      <c r="W97">
        <v>28002.75</v>
      </c>
      <c r="X97">
        <v>432</v>
      </c>
      <c r="Y97">
        <v>0</v>
      </c>
      <c r="Z97">
        <v>1</v>
      </c>
      <c r="AA97">
        <v>8.3941097122302164</v>
      </c>
      <c r="AB97" t="s">
        <v>570</v>
      </c>
    </row>
    <row r="98" spans="1:28" x14ac:dyDescent="0.3">
      <c r="A98">
        <v>1529</v>
      </c>
      <c r="B98" t="s">
        <v>91</v>
      </c>
      <c r="C98" t="s">
        <v>25</v>
      </c>
      <c r="D98" s="1">
        <v>39475</v>
      </c>
      <c r="E98" s="1">
        <v>39475</v>
      </c>
      <c r="F98" s="1">
        <v>39475</v>
      </c>
      <c r="G98" t="s">
        <v>37</v>
      </c>
      <c r="H98" t="s">
        <v>51</v>
      </c>
      <c r="I98" t="s">
        <v>156</v>
      </c>
      <c r="J98" t="s">
        <v>256</v>
      </c>
      <c r="K98" t="s">
        <v>177</v>
      </c>
      <c r="L98" t="s">
        <v>42</v>
      </c>
      <c r="M98" t="s">
        <v>139</v>
      </c>
      <c r="N98" t="s">
        <v>56</v>
      </c>
      <c r="O98">
        <v>60</v>
      </c>
      <c r="P98">
        <v>1099</v>
      </c>
      <c r="Q98">
        <v>30222.5</v>
      </c>
      <c r="R98">
        <v>27.5</v>
      </c>
      <c r="S98">
        <v>0.46</v>
      </c>
      <c r="T98" t="s">
        <v>159</v>
      </c>
      <c r="U98" t="s">
        <v>35</v>
      </c>
      <c r="V98">
        <v>113</v>
      </c>
      <c r="W98">
        <v>1511.25</v>
      </c>
      <c r="X98">
        <v>48.36</v>
      </c>
      <c r="Y98">
        <v>0</v>
      </c>
      <c r="Z98">
        <v>1</v>
      </c>
      <c r="AA98">
        <v>13.373893805309734</v>
      </c>
      <c r="AB98" t="s">
        <v>570</v>
      </c>
    </row>
    <row r="99" spans="1:28" x14ac:dyDescent="0.3">
      <c r="A99">
        <v>1530</v>
      </c>
      <c r="B99" t="s">
        <v>36</v>
      </c>
      <c r="C99" t="s">
        <v>25</v>
      </c>
      <c r="D99" s="1">
        <v>39479</v>
      </c>
      <c r="E99" s="1">
        <v>39479</v>
      </c>
      <c r="F99" s="1">
        <v>39479</v>
      </c>
      <c r="G99" t="s">
        <v>37</v>
      </c>
      <c r="H99" t="s">
        <v>51</v>
      </c>
      <c r="I99" t="s">
        <v>39</v>
      </c>
      <c r="J99" t="s">
        <v>259</v>
      </c>
      <c r="K99" t="s">
        <v>59</v>
      </c>
      <c r="L99" t="s">
        <v>42</v>
      </c>
      <c r="M99" t="s">
        <v>169</v>
      </c>
      <c r="N99" t="s">
        <v>61</v>
      </c>
      <c r="O99">
        <v>60</v>
      </c>
      <c r="P99">
        <v>1200</v>
      </c>
      <c r="Q99">
        <v>2100</v>
      </c>
      <c r="R99">
        <v>1.75</v>
      </c>
      <c r="S99">
        <v>0.03</v>
      </c>
      <c r="T99" t="s">
        <v>45</v>
      </c>
      <c r="U99" t="s">
        <v>35</v>
      </c>
      <c r="V99">
        <v>125</v>
      </c>
      <c r="W99">
        <v>2429.85</v>
      </c>
      <c r="X99">
        <v>3.36</v>
      </c>
      <c r="Y99">
        <v>0</v>
      </c>
      <c r="Z99">
        <v>1</v>
      </c>
      <c r="AA99">
        <v>19.438800000000001</v>
      </c>
      <c r="AB99" t="s">
        <v>571</v>
      </c>
    </row>
    <row r="100" spans="1:28" x14ac:dyDescent="0.3">
      <c r="A100">
        <v>1549</v>
      </c>
      <c r="B100" t="s">
        <v>62</v>
      </c>
      <c r="C100" t="s">
        <v>25</v>
      </c>
      <c r="D100" s="1">
        <v>39483</v>
      </c>
      <c r="E100" s="1">
        <v>39483</v>
      </c>
      <c r="F100" s="1">
        <v>39483</v>
      </c>
      <c r="G100" t="s">
        <v>26</v>
      </c>
      <c r="H100" t="s">
        <v>27</v>
      </c>
      <c r="I100" t="s">
        <v>117</v>
      </c>
      <c r="J100" t="s">
        <v>118</v>
      </c>
      <c r="K100" t="s">
        <v>119</v>
      </c>
      <c r="L100" t="s">
        <v>49</v>
      </c>
      <c r="M100" t="s">
        <v>32</v>
      </c>
      <c r="N100" t="s">
        <v>33</v>
      </c>
      <c r="O100">
        <v>100</v>
      </c>
      <c r="P100">
        <v>650</v>
      </c>
      <c r="Q100">
        <v>51993.5</v>
      </c>
      <c r="R100">
        <v>79.989999999999995</v>
      </c>
      <c r="S100">
        <v>0.8</v>
      </c>
      <c r="T100" t="s">
        <v>120</v>
      </c>
      <c r="U100" t="s">
        <v>35</v>
      </c>
      <c r="V100">
        <v>148</v>
      </c>
      <c r="W100">
        <v>2577.27</v>
      </c>
      <c r="X100">
        <v>83.19</v>
      </c>
      <c r="Y100">
        <v>0</v>
      </c>
      <c r="Z100">
        <v>1</v>
      </c>
      <c r="AA100">
        <v>17.413986486486486</v>
      </c>
      <c r="AB100" t="s">
        <v>571</v>
      </c>
    </row>
    <row r="101" spans="1:28" x14ac:dyDescent="0.3">
      <c r="A101">
        <v>1593</v>
      </c>
      <c r="B101" t="s">
        <v>206</v>
      </c>
      <c r="C101" t="s">
        <v>25</v>
      </c>
      <c r="D101" s="1">
        <v>39632</v>
      </c>
      <c r="E101" s="1">
        <v>39632</v>
      </c>
      <c r="F101" s="1">
        <v>39632</v>
      </c>
      <c r="G101" t="s">
        <v>26</v>
      </c>
      <c r="H101" t="s">
        <v>27</v>
      </c>
      <c r="I101" t="s">
        <v>82</v>
      </c>
      <c r="J101" t="s">
        <v>83</v>
      </c>
      <c r="K101" t="s">
        <v>84</v>
      </c>
      <c r="L101" t="s">
        <v>85</v>
      </c>
      <c r="M101" t="s">
        <v>32</v>
      </c>
      <c r="N101" t="s">
        <v>33</v>
      </c>
      <c r="O101">
        <v>20</v>
      </c>
      <c r="P101">
        <v>450</v>
      </c>
      <c r="Q101">
        <v>14400</v>
      </c>
      <c r="R101">
        <v>32</v>
      </c>
      <c r="S101">
        <v>1.6</v>
      </c>
      <c r="T101" t="s">
        <v>82</v>
      </c>
      <c r="U101" t="s">
        <v>35</v>
      </c>
      <c r="V101">
        <v>154</v>
      </c>
      <c r="W101">
        <v>2496.62</v>
      </c>
      <c r="X101">
        <v>23.04</v>
      </c>
      <c r="Y101">
        <v>0</v>
      </c>
      <c r="Z101">
        <v>1</v>
      </c>
      <c r="AA101">
        <v>16.211818181818181</v>
      </c>
      <c r="AB101" t="s">
        <v>574</v>
      </c>
    </row>
    <row r="102" spans="1:28" x14ac:dyDescent="0.3">
      <c r="A102">
        <v>1594</v>
      </c>
      <c r="B102" t="s">
        <v>62</v>
      </c>
      <c r="C102" t="s">
        <v>25</v>
      </c>
      <c r="D102" s="1">
        <v>39710</v>
      </c>
      <c r="E102" s="1">
        <v>39645</v>
      </c>
      <c r="F102" s="1">
        <v>39645</v>
      </c>
      <c r="G102" t="s">
        <v>26</v>
      </c>
      <c r="H102" t="s">
        <v>27</v>
      </c>
      <c r="I102" t="s">
        <v>112</v>
      </c>
      <c r="J102" t="s">
        <v>113</v>
      </c>
      <c r="K102" t="s">
        <v>114</v>
      </c>
      <c r="L102" t="s">
        <v>115</v>
      </c>
      <c r="M102" t="s">
        <v>32</v>
      </c>
      <c r="N102" t="s">
        <v>33</v>
      </c>
      <c r="O102">
        <v>20</v>
      </c>
      <c r="P102">
        <v>10270</v>
      </c>
      <c r="Q102">
        <v>277290</v>
      </c>
      <c r="R102">
        <v>27</v>
      </c>
      <c r="S102">
        <v>1.35</v>
      </c>
      <c r="T102" t="s">
        <v>116</v>
      </c>
      <c r="U102" t="s">
        <v>35</v>
      </c>
      <c r="V102">
        <v>2907</v>
      </c>
      <c r="W102">
        <v>18864.37</v>
      </c>
      <c r="X102">
        <v>443.66</v>
      </c>
      <c r="Y102">
        <v>-65</v>
      </c>
      <c r="Z102">
        <v>1</v>
      </c>
      <c r="AA102">
        <v>6.4892913656690743</v>
      </c>
      <c r="AB102" t="s">
        <v>574</v>
      </c>
    </row>
    <row r="103" spans="1:28" x14ac:dyDescent="0.3">
      <c r="A103">
        <v>1618</v>
      </c>
      <c r="B103" t="s">
        <v>222</v>
      </c>
      <c r="C103" t="s">
        <v>25</v>
      </c>
      <c r="D103" s="1">
        <v>39534</v>
      </c>
      <c r="E103" s="1">
        <v>39534</v>
      </c>
      <c r="F103" s="1">
        <v>39534</v>
      </c>
      <c r="G103" t="s">
        <v>26</v>
      </c>
      <c r="H103" t="s">
        <v>27</v>
      </c>
      <c r="I103" t="s">
        <v>82</v>
      </c>
      <c r="J103" t="s">
        <v>83</v>
      </c>
      <c r="K103" t="s">
        <v>84</v>
      </c>
      <c r="L103" t="s">
        <v>85</v>
      </c>
      <c r="M103" t="s">
        <v>32</v>
      </c>
      <c r="N103" t="s">
        <v>33</v>
      </c>
      <c r="O103">
        <v>20</v>
      </c>
      <c r="P103">
        <v>9000</v>
      </c>
      <c r="Q103">
        <v>288000</v>
      </c>
      <c r="R103">
        <v>32</v>
      </c>
      <c r="S103">
        <v>1.6</v>
      </c>
      <c r="T103" t="s">
        <v>82</v>
      </c>
      <c r="U103" t="s">
        <v>35</v>
      </c>
      <c r="V103">
        <v>9000</v>
      </c>
      <c r="W103">
        <v>55746.59</v>
      </c>
      <c r="X103">
        <v>460.8</v>
      </c>
      <c r="Y103">
        <v>0</v>
      </c>
      <c r="Z103">
        <v>1</v>
      </c>
      <c r="AA103">
        <v>6.1940655555555555</v>
      </c>
      <c r="AB103" t="s">
        <v>572</v>
      </c>
    </row>
    <row r="104" spans="1:28" x14ac:dyDescent="0.3">
      <c r="A104">
        <v>1628</v>
      </c>
      <c r="B104" t="s">
        <v>66</v>
      </c>
      <c r="C104" t="s">
        <v>25</v>
      </c>
      <c r="D104" s="1">
        <v>39582</v>
      </c>
      <c r="E104" s="1">
        <v>39582</v>
      </c>
      <c r="F104" s="1">
        <v>39582</v>
      </c>
      <c r="G104" t="s">
        <v>26</v>
      </c>
      <c r="H104" t="s">
        <v>27</v>
      </c>
      <c r="I104" t="s">
        <v>82</v>
      </c>
      <c r="J104" t="s">
        <v>83</v>
      </c>
      <c r="K104" t="s">
        <v>84</v>
      </c>
      <c r="L104" t="s">
        <v>85</v>
      </c>
      <c r="M104" t="s">
        <v>32</v>
      </c>
      <c r="N104" t="s">
        <v>33</v>
      </c>
      <c r="O104">
        <v>20</v>
      </c>
      <c r="P104">
        <v>6040</v>
      </c>
      <c r="Q104">
        <v>193280</v>
      </c>
      <c r="R104">
        <v>32</v>
      </c>
      <c r="S104">
        <v>1.6</v>
      </c>
      <c r="T104" t="s">
        <v>82</v>
      </c>
      <c r="U104" t="s">
        <v>35</v>
      </c>
      <c r="V104">
        <v>2052</v>
      </c>
      <c r="W104">
        <v>24689</v>
      </c>
      <c r="X104">
        <v>309.25</v>
      </c>
      <c r="Y104">
        <v>0</v>
      </c>
      <c r="Z104">
        <v>1</v>
      </c>
      <c r="AA104">
        <v>12.03167641325536</v>
      </c>
      <c r="AB104" t="s">
        <v>576</v>
      </c>
    </row>
    <row r="105" spans="1:28" x14ac:dyDescent="0.3">
      <c r="A105">
        <v>1637</v>
      </c>
      <c r="B105" t="s">
        <v>24</v>
      </c>
      <c r="C105" t="s">
        <v>25</v>
      </c>
      <c r="D105" s="1">
        <v>39876</v>
      </c>
      <c r="E105" s="1">
        <v>39876</v>
      </c>
      <c r="F105" s="1">
        <v>39876</v>
      </c>
      <c r="G105" t="s">
        <v>26</v>
      </c>
      <c r="H105" t="s">
        <v>27</v>
      </c>
      <c r="I105" t="s">
        <v>112</v>
      </c>
      <c r="J105" t="s">
        <v>113</v>
      </c>
      <c r="K105" t="s">
        <v>114</v>
      </c>
      <c r="L105" t="s">
        <v>115</v>
      </c>
      <c r="M105" t="s">
        <v>32</v>
      </c>
      <c r="N105" t="s">
        <v>33</v>
      </c>
      <c r="O105">
        <v>20</v>
      </c>
      <c r="P105">
        <v>289</v>
      </c>
      <c r="Q105">
        <v>7803</v>
      </c>
      <c r="R105">
        <v>27</v>
      </c>
      <c r="S105">
        <v>1.35</v>
      </c>
      <c r="T105" t="s">
        <v>116</v>
      </c>
      <c r="U105" t="s">
        <v>35</v>
      </c>
      <c r="V105">
        <v>79</v>
      </c>
      <c r="W105">
        <v>1104.69</v>
      </c>
      <c r="X105">
        <v>15.29</v>
      </c>
      <c r="Y105">
        <v>0</v>
      </c>
      <c r="Z105">
        <v>1</v>
      </c>
      <c r="AA105">
        <v>13.983417721518988</v>
      </c>
      <c r="AB105" t="s">
        <v>572</v>
      </c>
    </row>
    <row r="106" spans="1:28" x14ac:dyDescent="0.3">
      <c r="A106">
        <v>1638</v>
      </c>
      <c r="B106" t="s">
        <v>222</v>
      </c>
      <c r="C106" t="s">
        <v>25</v>
      </c>
      <c r="D106" s="1">
        <v>39638</v>
      </c>
      <c r="E106" s="1">
        <v>39633</v>
      </c>
      <c r="F106" s="1">
        <v>39633</v>
      </c>
      <c r="G106" t="s">
        <v>26</v>
      </c>
      <c r="H106" t="s">
        <v>27</v>
      </c>
      <c r="I106" t="s">
        <v>117</v>
      </c>
      <c r="J106" t="s">
        <v>118</v>
      </c>
      <c r="K106" t="s">
        <v>119</v>
      </c>
      <c r="L106" t="s">
        <v>49</v>
      </c>
      <c r="M106" t="s">
        <v>32</v>
      </c>
      <c r="N106" t="s">
        <v>33</v>
      </c>
      <c r="O106">
        <v>100</v>
      </c>
      <c r="P106">
        <v>3000</v>
      </c>
      <c r="Q106">
        <v>215970</v>
      </c>
      <c r="R106">
        <v>71.989999999999995</v>
      </c>
      <c r="S106">
        <v>0.72</v>
      </c>
      <c r="T106" t="s">
        <v>120</v>
      </c>
      <c r="U106" t="s">
        <v>35</v>
      </c>
      <c r="V106">
        <v>682</v>
      </c>
      <c r="W106">
        <v>5298.9</v>
      </c>
      <c r="X106">
        <v>345.55</v>
      </c>
      <c r="Y106">
        <v>-5</v>
      </c>
      <c r="Z106">
        <v>1</v>
      </c>
      <c r="AA106">
        <v>7.7696480938416421</v>
      </c>
      <c r="AB106" t="s">
        <v>574</v>
      </c>
    </row>
    <row r="107" spans="1:28" x14ac:dyDescent="0.3">
      <c r="A107">
        <v>1644</v>
      </c>
      <c r="B107" t="s">
        <v>24</v>
      </c>
      <c r="C107" t="s">
        <v>25</v>
      </c>
      <c r="D107" s="1">
        <v>39651</v>
      </c>
      <c r="E107" s="1">
        <v>39651</v>
      </c>
      <c r="F107" s="1">
        <v>39651</v>
      </c>
      <c r="G107" t="s">
        <v>26</v>
      </c>
      <c r="H107" t="s">
        <v>27</v>
      </c>
      <c r="I107" t="s">
        <v>117</v>
      </c>
      <c r="J107" t="s">
        <v>118</v>
      </c>
      <c r="K107" t="s">
        <v>119</v>
      </c>
      <c r="L107" t="s">
        <v>49</v>
      </c>
      <c r="M107" t="s">
        <v>32</v>
      </c>
      <c r="N107" t="s">
        <v>33</v>
      </c>
      <c r="O107">
        <v>100</v>
      </c>
      <c r="P107">
        <v>1116</v>
      </c>
      <c r="Q107">
        <v>78120</v>
      </c>
      <c r="R107">
        <v>70</v>
      </c>
      <c r="S107">
        <v>0.7</v>
      </c>
      <c r="T107" t="s">
        <v>120</v>
      </c>
      <c r="U107" t="s">
        <v>35</v>
      </c>
      <c r="V107">
        <v>255</v>
      </c>
      <c r="W107">
        <v>5175.72</v>
      </c>
      <c r="X107">
        <v>124.99</v>
      </c>
      <c r="Y107">
        <v>0</v>
      </c>
      <c r="Z107">
        <v>1</v>
      </c>
      <c r="AA107">
        <v>20.29694117647059</v>
      </c>
      <c r="AB107" t="s">
        <v>574</v>
      </c>
    </row>
    <row r="108" spans="1:28" x14ac:dyDescent="0.3">
      <c r="A108">
        <v>1645</v>
      </c>
      <c r="B108" t="s">
        <v>24</v>
      </c>
      <c r="C108" t="s">
        <v>25</v>
      </c>
      <c r="D108" s="1">
        <v>39801</v>
      </c>
      <c r="E108" s="1">
        <v>39801</v>
      </c>
      <c r="F108" s="1">
        <v>39801</v>
      </c>
      <c r="G108" t="s">
        <v>26</v>
      </c>
      <c r="H108" t="s">
        <v>27</v>
      </c>
      <c r="I108" t="s">
        <v>117</v>
      </c>
      <c r="J108" t="s">
        <v>118</v>
      </c>
      <c r="K108" t="s">
        <v>119</v>
      </c>
      <c r="L108" t="s">
        <v>49</v>
      </c>
      <c r="M108" t="s">
        <v>32</v>
      </c>
      <c r="N108" t="s">
        <v>33</v>
      </c>
      <c r="O108">
        <v>100</v>
      </c>
      <c r="P108">
        <v>1116</v>
      </c>
      <c r="Q108">
        <v>78120</v>
      </c>
      <c r="R108">
        <v>70</v>
      </c>
      <c r="S108">
        <v>0.7</v>
      </c>
      <c r="T108" t="s">
        <v>120</v>
      </c>
      <c r="U108" t="s">
        <v>35</v>
      </c>
      <c r="V108">
        <v>256</v>
      </c>
      <c r="W108">
        <v>7118.12</v>
      </c>
      <c r="X108">
        <v>153.12</v>
      </c>
      <c r="Y108">
        <v>0</v>
      </c>
      <c r="Z108">
        <v>1</v>
      </c>
      <c r="AA108">
        <v>27.80515625</v>
      </c>
      <c r="AB108" t="s">
        <v>577</v>
      </c>
    </row>
    <row r="109" spans="1:28" x14ac:dyDescent="0.3">
      <c r="A109">
        <v>1646</v>
      </c>
      <c r="B109" t="s">
        <v>154</v>
      </c>
      <c r="C109" t="s">
        <v>25</v>
      </c>
      <c r="D109" s="1">
        <v>39574</v>
      </c>
      <c r="E109" s="1">
        <v>39574</v>
      </c>
      <c r="F109" s="1">
        <v>39574</v>
      </c>
      <c r="G109" t="s">
        <v>26</v>
      </c>
      <c r="H109" t="s">
        <v>27</v>
      </c>
      <c r="I109" t="s">
        <v>82</v>
      </c>
      <c r="J109" t="s">
        <v>83</v>
      </c>
      <c r="K109" t="s">
        <v>84</v>
      </c>
      <c r="L109" t="s">
        <v>85</v>
      </c>
      <c r="M109" t="s">
        <v>32</v>
      </c>
      <c r="N109" t="s">
        <v>33</v>
      </c>
      <c r="O109">
        <v>20</v>
      </c>
      <c r="P109">
        <v>832</v>
      </c>
      <c r="Q109">
        <v>26624</v>
      </c>
      <c r="R109">
        <v>32</v>
      </c>
      <c r="S109">
        <v>1.6</v>
      </c>
      <c r="T109" t="s">
        <v>82</v>
      </c>
      <c r="U109" t="s">
        <v>35</v>
      </c>
      <c r="V109">
        <v>832</v>
      </c>
      <c r="W109">
        <v>3740.04</v>
      </c>
      <c r="X109">
        <v>42.6</v>
      </c>
      <c r="Y109">
        <v>0</v>
      </c>
      <c r="Z109">
        <v>1</v>
      </c>
      <c r="AA109">
        <v>4.4952403846153848</v>
      </c>
      <c r="AB109" t="s">
        <v>576</v>
      </c>
    </row>
    <row r="110" spans="1:28" x14ac:dyDescent="0.3">
      <c r="A110">
        <v>1647</v>
      </c>
      <c r="B110" t="s">
        <v>154</v>
      </c>
      <c r="C110" t="s">
        <v>25</v>
      </c>
      <c r="D110" s="1">
        <v>39657</v>
      </c>
      <c r="E110" s="1">
        <v>39657</v>
      </c>
      <c r="F110" s="1">
        <v>39657</v>
      </c>
      <c r="G110" t="s">
        <v>26</v>
      </c>
      <c r="H110" t="s">
        <v>27</v>
      </c>
      <c r="I110" t="s">
        <v>117</v>
      </c>
      <c r="J110" t="s">
        <v>118</v>
      </c>
      <c r="K110" t="s">
        <v>119</v>
      </c>
      <c r="L110" t="s">
        <v>49</v>
      </c>
      <c r="M110" t="s">
        <v>32</v>
      </c>
      <c r="N110" t="s">
        <v>33</v>
      </c>
      <c r="O110">
        <v>100</v>
      </c>
      <c r="P110">
        <v>213</v>
      </c>
      <c r="Q110">
        <v>15333.87</v>
      </c>
      <c r="R110">
        <v>71.989999999999995</v>
      </c>
      <c r="S110">
        <v>0.72</v>
      </c>
      <c r="T110" t="s">
        <v>120</v>
      </c>
      <c r="U110" t="s">
        <v>35</v>
      </c>
      <c r="V110">
        <v>49</v>
      </c>
      <c r="W110">
        <v>959.46</v>
      </c>
      <c r="X110">
        <v>24.53</v>
      </c>
      <c r="Y110">
        <v>0</v>
      </c>
      <c r="Z110">
        <v>1</v>
      </c>
      <c r="AA110">
        <v>19.580816326530613</v>
      </c>
      <c r="AB110" t="s">
        <v>574</v>
      </c>
    </row>
    <row r="111" spans="1:28" x14ac:dyDescent="0.3">
      <c r="A111">
        <v>1648</v>
      </c>
      <c r="B111" t="s">
        <v>206</v>
      </c>
      <c r="C111" t="s">
        <v>25</v>
      </c>
      <c r="D111" s="1">
        <v>39549</v>
      </c>
      <c r="E111" s="1">
        <v>39549</v>
      </c>
      <c r="F111" s="1">
        <v>39549</v>
      </c>
      <c r="G111" t="s">
        <v>26</v>
      </c>
      <c r="H111" t="s">
        <v>27</v>
      </c>
      <c r="I111" t="s">
        <v>121</v>
      </c>
      <c r="J111" t="s">
        <v>122</v>
      </c>
      <c r="K111" t="s">
        <v>123</v>
      </c>
      <c r="L111" t="s">
        <v>124</v>
      </c>
      <c r="M111" t="s">
        <v>32</v>
      </c>
      <c r="N111" t="s">
        <v>33</v>
      </c>
      <c r="O111">
        <v>100</v>
      </c>
      <c r="P111">
        <v>10</v>
      </c>
      <c r="Q111">
        <v>3500</v>
      </c>
      <c r="R111">
        <v>350</v>
      </c>
      <c r="S111">
        <v>3.5</v>
      </c>
      <c r="T111" t="s">
        <v>125</v>
      </c>
      <c r="U111" t="s">
        <v>35</v>
      </c>
      <c r="V111">
        <v>39</v>
      </c>
      <c r="W111">
        <v>604</v>
      </c>
      <c r="X111">
        <v>5.6</v>
      </c>
      <c r="Y111">
        <v>0</v>
      </c>
      <c r="Z111">
        <v>1</v>
      </c>
      <c r="AA111">
        <v>15.487179487179487</v>
      </c>
      <c r="AB111" t="s">
        <v>575</v>
      </c>
    </row>
    <row r="112" spans="1:28" x14ac:dyDescent="0.3">
      <c r="A112">
        <v>1691</v>
      </c>
      <c r="B112" t="s">
        <v>36</v>
      </c>
      <c r="C112" t="s">
        <v>25</v>
      </c>
      <c r="D112" s="1">
        <v>39636</v>
      </c>
      <c r="E112" s="1">
        <v>39619</v>
      </c>
      <c r="F112" s="1">
        <v>39619</v>
      </c>
      <c r="G112" t="s">
        <v>37</v>
      </c>
      <c r="H112" t="s">
        <v>51</v>
      </c>
      <c r="I112" t="s">
        <v>39</v>
      </c>
      <c r="J112" t="s">
        <v>53</v>
      </c>
      <c r="K112" t="s">
        <v>54</v>
      </c>
      <c r="L112" t="s">
        <v>42</v>
      </c>
      <c r="M112" t="s">
        <v>55</v>
      </c>
      <c r="N112" t="s">
        <v>56</v>
      </c>
      <c r="O112">
        <v>60</v>
      </c>
      <c r="P112">
        <v>10080</v>
      </c>
      <c r="Q112">
        <v>29232</v>
      </c>
      <c r="R112">
        <v>2.9</v>
      </c>
      <c r="S112">
        <v>0.05</v>
      </c>
      <c r="T112" t="s">
        <v>45</v>
      </c>
      <c r="U112" t="s">
        <v>35</v>
      </c>
      <c r="V112">
        <v>507</v>
      </c>
      <c r="W112">
        <v>4159.45</v>
      </c>
      <c r="X112">
        <v>46.77</v>
      </c>
      <c r="Y112">
        <v>-17</v>
      </c>
      <c r="Z112">
        <v>1</v>
      </c>
      <c r="AA112">
        <v>8.2040433925049303</v>
      </c>
      <c r="AB112" t="s">
        <v>566</v>
      </c>
    </row>
    <row r="113" spans="1:28" x14ac:dyDescent="0.3">
      <c r="A113">
        <v>1693</v>
      </c>
      <c r="B113" t="s">
        <v>36</v>
      </c>
      <c r="C113" t="s">
        <v>25</v>
      </c>
      <c r="D113" s="1">
        <v>39600</v>
      </c>
      <c r="E113" s="1">
        <v>39600</v>
      </c>
      <c r="F113" s="1">
        <v>39600</v>
      </c>
      <c r="G113" t="s">
        <v>37</v>
      </c>
      <c r="H113" t="s">
        <v>51</v>
      </c>
      <c r="I113" t="s">
        <v>156</v>
      </c>
      <c r="J113" t="s">
        <v>157</v>
      </c>
      <c r="K113" t="s">
        <v>69</v>
      </c>
      <c r="L113" t="s">
        <v>42</v>
      </c>
      <c r="M113" t="s">
        <v>158</v>
      </c>
      <c r="N113" t="s">
        <v>56</v>
      </c>
      <c r="O113">
        <v>30</v>
      </c>
      <c r="P113">
        <v>6720</v>
      </c>
      <c r="Q113">
        <v>77145.600000000006</v>
      </c>
      <c r="R113">
        <v>11.48</v>
      </c>
      <c r="S113">
        <v>0.38</v>
      </c>
      <c r="T113" t="s">
        <v>159</v>
      </c>
      <c r="U113" t="s">
        <v>35</v>
      </c>
      <c r="V113">
        <v>522</v>
      </c>
      <c r="W113">
        <v>3796.05</v>
      </c>
      <c r="X113">
        <v>123.43</v>
      </c>
      <c r="Y113">
        <v>0</v>
      </c>
      <c r="Z113">
        <v>1</v>
      </c>
      <c r="AA113">
        <v>7.2721264367816092</v>
      </c>
      <c r="AB113" t="s">
        <v>566</v>
      </c>
    </row>
    <row r="114" spans="1:28" x14ac:dyDescent="0.3">
      <c r="A114">
        <v>1797</v>
      </c>
      <c r="B114" t="s">
        <v>36</v>
      </c>
      <c r="C114" t="s">
        <v>25</v>
      </c>
      <c r="D114" s="1">
        <v>39724</v>
      </c>
      <c r="E114" s="1">
        <v>39724</v>
      </c>
      <c r="F114" s="1">
        <v>39724</v>
      </c>
      <c r="G114" t="s">
        <v>37</v>
      </c>
      <c r="H114" t="s">
        <v>38</v>
      </c>
      <c r="I114" t="s">
        <v>100</v>
      </c>
      <c r="J114" t="s">
        <v>165</v>
      </c>
      <c r="K114" t="s">
        <v>101</v>
      </c>
      <c r="L114" t="s">
        <v>102</v>
      </c>
      <c r="M114" t="s">
        <v>166</v>
      </c>
      <c r="N114" t="s">
        <v>167</v>
      </c>
      <c r="O114">
        <v>60</v>
      </c>
      <c r="P114">
        <v>400</v>
      </c>
      <c r="Q114">
        <v>2800</v>
      </c>
      <c r="R114">
        <v>7</v>
      </c>
      <c r="S114">
        <v>0.12</v>
      </c>
      <c r="T114" t="s">
        <v>103</v>
      </c>
      <c r="U114" t="s">
        <v>35</v>
      </c>
      <c r="V114">
        <v>81</v>
      </c>
      <c r="W114">
        <v>3013.09</v>
      </c>
      <c r="X114">
        <v>4.4800000000000004</v>
      </c>
      <c r="Y114">
        <v>0</v>
      </c>
      <c r="Z114">
        <v>1</v>
      </c>
      <c r="AA114">
        <v>37.198641975308647</v>
      </c>
      <c r="AB114" t="s">
        <v>573</v>
      </c>
    </row>
    <row r="115" spans="1:28" x14ac:dyDescent="0.3">
      <c r="A115">
        <v>1798</v>
      </c>
      <c r="B115" t="s">
        <v>36</v>
      </c>
      <c r="C115" t="s">
        <v>25</v>
      </c>
      <c r="D115" s="1">
        <v>39679</v>
      </c>
      <c r="E115" s="1">
        <v>39679</v>
      </c>
      <c r="F115" s="1">
        <v>39679</v>
      </c>
      <c r="G115" t="s">
        <v>37</v>
      </c>
      <c r="H115" t="s">
        <v>51</v>
      </c>
      <c r="I115" t="s">
        <v>254</v>
      </c>
      <c r="J115" t="s">
        <v>58</v>
      </c>
      <c r="K115" t="s">
        <v>59</v>
      </c>
      <c r="L115" t="s">
        <v>42</v>
      </c>
      <c r="M115" t="s">
        <v>60</v>
      </c>
      <c r="N115" t="s">
        <v>61</v>
      </c>
      <c r="O115">
        <v>60</v>
      </c>
      <c r="P115">
        <v>10780</v>
      </c>
      <c r="Q115">
        <v>15631</v>
      </c>
      <c r="R115">
        <v>1.45</v>
      </c>
      <c r="S115">
        <v>0.02</v>
      </c>
      <c r="T115" t="s">
        <v>255</v>
      </c>
      <c r="U115" t="s">
        <v>35</v>
      </c>
      <c r="V115">
        <v>502</v>
      </c>
      <c r="W115">
        <v>7575.6</v>
      </c>
      <c r="X115">
        <v>25.01</v>
      </c>
      <c r="Y115">
        <v>0</v>
      </c>
      <c r="Z115">
        <v>1</v>
      </c>
      <c r="AA115">
        <v>15.090836653386456</v>
      </c>
      <c r="AB115" t="s">
        <v>568</v>
      </c>
    </row>
    <row r="116" spans="1:28" x14ac:dyDescent="0.3">
      <c r="A116">
        <v>1820</v>
      </c>
      <c r="B116" t="s">
        <v>98</v>
      </c>
      <c r="C116" t="s">
        <v>25</v>
      </c>
      <c r="D116" s="1">
        <v>39748</v>
      </c>
      <c r="E116" s="1">
        <v>39748</v>
      </c>
      <c r="F116" s="1">
        <v>39748</v>
      </c>
      <c r="G116" t="s">
        <v>26</v>
      </c>
      <c r="H116" t="s">
        <v>27</v>
      </c>
      <c r="I116" t="s">
        <v>117</v>
      </c>
      <c r="J116" t="s">
        <v>118</v>
      </c>
      <c r="K116" t="s">
        <v>119</v>
      </c>
      <c r="L116" t="s">
        <v>49</v>
      </c>
      <c r="M116" t="s">
        <v>32</v>
      </c>
      <c r="N116" t="s">
        <v>33</v>
      </c>
      <c r="O116">
        <v>100</v>
      </c>
      <c r="P116">
        <v>1123</v>
      </c>
      <c r="Q116">
        <v>78610</v>
      </c>
      <c r="R116">
        <v>70</v>
      </c>
      <c r="S116">
        <v>0.7</v>
      </c>
      <c r="T116" t="s">
        <v>120</v>
      </c>
      <c r="U116" t="s">
        <v>35</v>
      </c>
      <c r="V116">
        <v>257</v>
      </c>
      <c r="W116">
        <v>2851.72</v>
      </c>
      <c r="X116">
        <v>154.08000000000001</v>
      </c>
      <c r="Y116">
        <v>0</v>
      </c>
      <c r="Z116">
        <v>1</v>
      </c>
      <c r="AA116">
        <v>11.096186770428014</v>
      </c>
      <c r="AB116" t="s">
        <v>573</v>
      </c>
    </row>
    <row r="117" spans="1:28" x14ac:dyDescent="0.3">
      <c r="A117">
        <v>1861</v>
      </c>
      <c r="B117" t="s">
        <v>91</v>
      </c>
      <c r="C117" t="s">
        <v>25</v>
      </c>
      <c r="D117" s="1">
        <v>39676</v>
      </c>
      <c r="E117" s="1">
        <v>39676</v>
      </c>
      <c r="F117" s="1">
        <v>39676</v>
      </c>
      <c r="G117" t="s">
        <v>26</v>
      </c>
      <c r="H117" t="s">
        <v>27</v>
      </c>
      <c r="I117" t="s">
        <v>82</v>
      </c>
      <c r="J117" t="s">
        <v>146</v>
      </c>
      <c r="K117" t="s">
        <v>147</v>
      </c>
      <c r="L117" t="s">
        <v>148</v>
      </c>
      <c r="M117" t="s">
        <v>32</v>
      </c>
      <c r="N117" t="s">
        <v>33</v>
      </c>
      <c r="O117">
        <v>100</v>
      </c>
      <c r="P117">
        <v>340</v>
      </c>
      <c r="Q117">
        <v>47260</v>
      </c>
      <c r="R117">
        <v>139</v>
      </c>
      <c r="S117">
        <v>1.39</v>
      </c>
      <c r="T117" t="s">
        <v>82</v>
      </c>
      <c r="U117" t="s">
        <v>35</v>
      </c>
      <c r="V117">
        <v>234</v>
      </c>
      <c r="W117">
        <v>5446.06</v>
      </c>
      <c r="X117">
        <v>75.62</v>
      </c>
      <c r="Y117">
        <v>0</v>
      </c>
      <c r="Z117">
        <v>1</v>
      </c>
      <c r="AA117">
        <v>23.273760683760685</v>
      </c>
      <c r="AB117" t="s">
        <v>568</v>
      </c>
    </row>
    <row r="118" spans="1:28" x14ac:dyDescent="0.3">
      <c r="A118">
        <v>1888</v>
      </c>
      <c r="B118" t="s">
        <v>91</v>
      </c>
      <c r="C118" t="s">
        <v>25</v>
      </c>
      <c r="D118" s="1">
        <v>39652</v>
      </c>
      <c r="E118" s="1">
        <v>39651</v>
      </c>
      <c r="F118" s="1">
        <v>39651</v>
      </c>
      <c r="G118" t="s">
        <v>37</v>
      </c>
      <c r="H118" t="s">
        <v>51</v>
      </c>
      <c r="I118" t="s">
        <v>39</v>
      </c>
      <c r="J118" t="s">
        <v>244</v>
      </c>
      <c r="K118" t="s">
        <v>245</v>
      </c>
      <c r="L118" t="s">
        <v>42</v>
      </c>
      <c r="M118" t="s">
        <v>246</v>
      </c>
      <c r="N118" t="s">
        <v>96</v>
      </c>
      <c r="O118">
        <v>60</v>
      </c>
      <c r="P118">
        <v>47879</v>
      </c>
      <c r="Q118">
        <v>569281.31000000006</v>
      </c>
      <c r="R118">
        <v>11.89</v>
      </c>
      <c r="S118">
        <v>0.2</v>
      </c>
      <c r="T118" t="s">
        <v>45</v>
      </c>
      <c r="U118" t="s">
        <v>35</v>
      </c>
      <c r="V118">
        <v>5311</v>
      </c>
      <c r="W118">
        <v>30408.04</v>
      </c>
      <c r="X118">
        <v>910.85</v>
      </c>
      <c r="Y118">
        <v>-1</v>
      </c>
      <c r="Z118">
        <v>1</v>
      </c>
      <c r="AA118">
        <v>5.7254829598945589</v>
      </c>
      <c r="AB118" t="s">
        <v>574</v>
      </c>
    </row>
    <row r="119" spans="1:28" x14ac:dyDescent="0.3">
      <c r="A119">
        <v>1889</v>
      </c>
      <c r="B119" t="s">
        <v>91</v>
      </c>
      <c r="C119" t="s">
        <v>25</v>
      </c>
      <c r="D119" s="1">
        <v>39652</v>
      </c>
      <c r="E119" s="1">
        <v>39652</v>
      </c>
      <c r="F119" s="1">
        <v>39652</v>
      </c>
      <c r="G119" t="s">
        <v>37</v>
      </c>
      <c r="H119" t="s">
        <v>51</v>
      </c>
      <c r="I119" t="s">
        <v>39</v>
      </c>
      <c r="J119" t="s">
        <v>244</v>
      </c>
      <c r="K119" t="s">
        <v>245</v>
      </c>
      <c r="L119" t="s">
        <v>42</v>
      </c>
      <c r="M119" t="s">
        <v>246</v>
      </c>
      <c r="N119" t="s">
        <v>96</v>
      </c>
      <c r="O119">
        <v>60</v>
      </c>
      <c r="P119">
        <v>61021</v>
      </c>
      <c r="Q119">
        <v>725539.69</v>
      </c>
      <c r="R119">
        <v>11.89</v>
      </c>
      <c r="S119">
        <v>0.2</v>
      </c>
      <c r="T119" t="s">
        <v>45</v>
      </c>
      <c r="U119" t="s">
        <v>35</v>
      </c>
      <c r="V119">
        <v>6768</v>
      </c>
      <c r="W119">
        <v>38120.959999999999</v>
      </c>
      <c r="X119">
        <v>1160.8599999999999</v>
      </c>
      <c r="Y119">
        <v>0</v>
      </c>
      <c r="Z119">
        <v>1</v>
      </c>
      <c r="AA119">
        <v>5.6325295508274227</v>
      </c>
      <c r="AB119" t="s">
        <v>574</v>
      </c>
    </row>
    <row r="120" spans="1:28" x14ac:dyDescent="0.3">
      <c r="A120">
        <v>1919</v>
      </c>
      <c r="B120" t="s">
        <v>36</v>
      </c>
      <c r="C120" t="s">
        <v>25</v>
      </c>
      <c r="D120" s="1">
        <v>39724</v>
      </c>
      <c r="E120" s="1">
        <v>39724</v>
      </c>
      <c r="F120" s="1">
        <v>39724</v>
      </c>
      <c r="G120" t="s">
        <v>37</v>
      </c>
      <c r="H120" t="s">
        <v>51</v>
      </c>
      <c r="I120" t="s">
        <v>39</v>
      </c>
      <c r="J120" t="s">
        <v>58</v>
      </c>
      <c r="K120" t="s">
        <v>59</v>
      </c>
      <c r="L120" t="s">
        <v>42</v>
      </c>
      <c r="M120" t="s">
        <v>60</v>
      </c>
      <c r="N120" t="s">
        <v>61</v>
      </c>
      <c r="O120">
        <v>60</v>
      </c>
      <c r="P120">
        <v>18030</v>
      </c>
      <c r="Q120">
        <v>26143.5</v>
      </c>
      <c r="R120">
        <v>1.45</v>
      </c>
      <c r="S120">
        <v>0.02</v>
      </c>
      <c r="T120" t="s">
        <v>45</v>
      </c>
      <c r="U120" t="s">
        <v>35</v>
      </c>
      <c r="V120">
        <v>1114</v>
      </c>
      <c r="W120">
        <v>5822.44</v>
      </c>
      <c r="X120">
        <v>41.83</v>
      </c>
      <c r="Y120">
        <v>0</v>
      </c>
      <c r="Z120">
        <v>1</v>
      </c>
      <c r="AA120">
        <v>5.2266068222621183</v>
      </c>
      <c r="AB120" t="s">
        <v>573</v>
      </c>
    </row>
    <row r="121" spans="1:28" x14ac:dyDescent="0.3">
      <c r="A121">
        <v>1939</v>
      </c>
      <c r="B121" t="s">
        <v>66</v>
      </c>
      <c r="C121" t="s">
        <v>25</v>
      </c>
      <c r="D121" s="1">
        <v>39713</v>
      </c>
      <c r="E121" s="1">
        <v>39713</v>
      </c>
      <c r="F121" s="1">
        <v>39713</v>
      </c>
      <c r="G121" t="s">
        <v>26</v>
      </c>
      <c r="H121" t="s">
        <v>142</v>
      </c>
      <c r="I121" t="s">
        <v>117</v>
      </c>
      <c r="J121" t="s">
        <v>143</v>
      </c>
      <c r="K121" t="s">
        <v>143</v>
      </c>
      <c r="L121" t="s">
        <v>42</v>
      </c>
      <c r="M121" t="s">
        <v>32</v>
      </c>
      <c r="N121" t="s">
        <v>144</v>
      </c>
      <c r="O121">
        <v>100</v>
      </c>
      <c r="P121">
        <v>3000</v>
      </c>
      <c r="Q121">
        <v>30</v>
      </c>
      <c r="R121">
        <v>0.01</v>
      </c>
      <c r="S121">
        <v>0</v>
      </c>
      <c r="T121" t="s">
        <v>120</v>
      </c>
      <c r="U121" t="s">
        <v>35</v>
      </c>
      <c r="V121">
        <v>889</v>
      </c>
      <c r="W121">
        <v>7303.52</v>
      </c>
      <c r="X121">
        <v>0.05</v>
      </c>
      <c r="Y121">
        <v>0</v>
      </c>
      <c r="Z121">
        <v>1</v>
      </c>
      <c r="AA121">
        <v>8.2154330708661423</v>
      </c>
      <c r="AB121" t="s">
        <v>569</v>
      </c>
    </row>
    <row r="122" spans="1:28" x14ac:dyDescent="0.3">
      <c r="A122">
        <v>1940</v>
      </c>
      <c r="B122" t="s">
        <v>154</v>
      </c>
      <c r="C122" t="s">
        <v>25</v>
      </c>
      <c r="D122" s="1">
        <v>39750</v>
      </c>
      <c r="E122" s="1">
        <v>39750</v>
      </c>
      <c r="F122" s="1">
        <v>39750</v>
      </c>
      <c r="G122" t="s">
        <v>26</v>
      </c>
      <c r="H122" t="s">
        <v>27</v>
      </c>
      <c r="I122" t="s">
        <v>117</v>
      </c>
      <c r="J122" t="s">
        <v>118</v>
      </c>
      <c r="K122" t="s">
        <v>119</v>
      </c>
      <c r="L122" t="s">
        <v>49</v>
      </c>
      <c r="M122" t="s">
        <v>32</v>
      </c>
      <c r="N122" t="s">
        <v>33</v>
      </c>
      <c r="O122">
        <v>100</v>
      </c>
      <c r="P122">
        <v>213</v>
      </c>
      <c r="Q122">
        <v>15333.87</v>
      </c>
      <c r="R122">
        <v>71.989999999999995</v>
      </c>
      <c r="S122">
        <v>0.72</v>
      </c>
      <c r="T122" t="s">
        <v>120</v>
      </c>
      <c r="U122" t="s">
        <v>35</v>
      </c>
      <c r="V122">
        <v>49</v>
      </c>
      <c r="W122">
        <v>1047.3900000000001</v>
      </c>
      <c r="X122">
        <v>30.05</v>
      </c>
      <c r="Y122">
        <v>0</v>
      </c>
      <c r="Z122">
        <v>1</v>
      </c>
      <c r="AA122">
        <v>21.375306122448983</v>
      </c>
      <c r="AB122" t="s">
        <v>573</v>
      </c>
    </row>
    <row r="123" spans="1:28" x14ac:dyDescent="0.3">
      <c r="A123">
        <v>1941</v>
      </c>
      <c r="B123" t="s">
        <v>62</v>
      </c>
      <c r="C123" t="s">
        <v>25</v>
      </c>
      <c r="D123" s="1">
        <v>39736</v>
      </c>
      <c r="E123" s="1">
        <v>39736</v>
      </c>
      <c r="F123" s="1">
        <v>39736</v>
      </c>
      <c r="G123" t="s">
        <v>26</v>
      </c>
      <c r="H123" t="s">
        <v>142</v>
      </c>
      <c r="I123" t="s">
        <v>117</v>
      </c>
      <c r="J123" t="s">
        <v>143</v>
      </c>
      <c r="K123" t="s">
        <v>143</v>
      </c>
      <c r="L123" t="s">
        <v>42</v>
      </c>
      <c r="M123" t="s">
        <v>32</v>
      </c>
      <c r="N123" t="s">
        <v>144</v>
      </c>
      <c r="O123">
        <v>100</v>
      </c>
      <c r="P123">
        <v>6502</v>
      </c>
      <c r="Q123">
        <v>65.02</v>
      </c>
      <c r="R123">
        <v>0.01</v>
      </c>
      <c r="S123">
        <v>0</v>
      </c>
      <c r="T123" t="s">
        <v>120</v>
      </c>
      <c r="U123" t="s">
        <v>35</v>
      </c>
      <c r="V123">
        <v>1927</v>
      </c>
      <c r="W123">
        <v>24870.05</v>
      </c>
      <c r="X123">
        <v>0.1</v>
      </c>
      <c r="Y123">
        <v>0</v>
      </c>
      <c r="Z123">
        <v>1</v>
      </c>
      <c r="AA123">
        <v>12.90609756097561</v>
      </c>
      <c r="AB123" t="s">
        <v>573</v>
      </c>
    </row>
    <row r="124" spans="1:28" x14ac:dyDescent="0.3">
      <c r="A124">
        <v>1942</v>
      </c>
      <c r="B124" t="s">
        <v>62</v>
      </c>
      <c r="C124" t="s">
        <v>25</v>
      </c>
      <c r="D124" s="1">
        <v>39703</v>
      </c>
      <c r="E124" s="1">
        <v>39703</v>
      </c>
      <c r="F124" s="1">
        <v>39703</v>
      </c>
      <c r="G124" t="s">
        <v>26</v>
      </c>
      <c r="H124" t="s">
        <v>27</v>
      </c>
      <c r="I124" t="s">
        <v>117</v>
      </c>
      <c r="J124" t="s">
        <v>118</v>
      </c>
      <c r="K124" t="s">
        <v>119</v>
      </c>
      <c r="L124" t="s">
        <v>49</v>
      </c>
      <c r="M124" t="s">
        <v>32</v>
      </c>
      <c r="N124" t="s">
        <v>33</v>
      </c>
      <c r="O124">
        <v>100</v>
      </c>
      <c r="P124">
        <v>6875</v>
      </c>
      <c r="Q124">
        <v>549931.25</v>
      </c>
      <c r="R124">
        <v>79.989999999999995</v>
      </c>
      <c r="S124">
        <v>0.8</v>
      </c>
      <c r="T124" t="s">
        <v>120</v>
      </c>
      <c r="U124" t="s">
        <v>35</v>
      </c>
      <c r="V124">
        <v>1566</v>
      </c>
      <c r="W124">
        <v>19992.75</v>
      </c>
      <c r="X124">
        <v>879.89</v>
      </c>
      <c r="Y124">
        <v>0</v>
      </c>
      <c r="Z124">
        <v>1</v>
      </c>
      <c r="AA124">
        <v>12.76676245210728</v>
      </c>
      <c r="AB124" t="s">
        <v>569</v>
      </c>
    </row>
    <row r="125" spans="1:28" x14ac:dyDescent="0.3">
      <c r="A125">
        <v>1954</v>
      </c>
      <c r="B125" t="s">
        <v>36</v>
      </c>
      <c r="C125" t="s">
        <v>25</v>
      </c>
      <c r="D125" s="1">
        <v>39784</v>
      </c>
      <c r="E125" s="1">
        <v>39784</v>
      </c>
      <c r="F125" s="1">
        <v>39784</v>
      </c>
      <c r="G125" t="s">
        <v>37</v>
      </c>
      <c r="H125" t="s">
        <v>51</v>
      </c>
      <c r="I125" t="s">
        <v>75</v>
      </c>
      <c r="J125" t="s">
        <v>76</v>
      </c>
      <c r="K125" t="s">
        <v>77</v>
      </c>
      <c r="L125" t="s">
        <v>78</v>
      </c>
      <c r="M125" t="s">
        <v>79</v>
      </c>
      <c r="N125" t="s">
        <v>56</v>
      </c>
      <c r="O125">
        <v>120</v>
      </c>
      <c r="P125">
        <v>434</v>
      </c>
      <c r="Q125">
        <v>35674.800000000003</v>
      </c>
      <c r="R125">
        <v>82.2</v>
      </c>
      <c r="S125">
        <v>0.68</v>
      </c>
      <c r="T125" t="s">
        <v>81</v>
      </c>
      <c r="U125" t="s">
        <v>35</v>
      </c>
      <c r="V125">
        <v>113</v>
      </c>
      <c r="W125">
        <v>2709.98</v>
      </c>
      <c r="X125">
        <v>69.92</v>
      </c>
      <c r="Y125">
        <v>0</v>
      </c>
      <c r="Z125">
        <v>1</v>
      </c>
      <c r="AA125">
        <v>23.982123893805309</v>
      </c>
      <c r="AB125" t="s">
        <v>577</v>
      </c>
    </row>
    <row r="126" spans="1:28" x14ac:dyDescent="0.3">
      <c r="A126">
        <v>1955</v>
      </c>
      <c r="B126" t="s">
        <v>36</v>
      </c>
      <c r="C126" t="s">
        <v>25</v>
      </c>
      <c r="D126" s="1">
        <v>39776</v>
      </c>
      <c r="E126" s="1">
        <v>39776</v>
      </c>
      <c r="F126" s="1">
        <v>39776</v>
      </c>
      <c r="G126" t="s">
        <v>37</v>
      </c>
      <c r="H126" t="s">
        <v>51</v>
      </c>
      <c r="I126" t="s">
        <v>39</v>
      </c>
      <c r="J126" t="s">
        <v>244</v>
      </c>
      <c r="K126" t="s">
        <v>245</v>
      </c>
      <c r="L126" t="s">
        <v>42</v>
      </c>
      <c r="M126" t="s">
        <v>246</v>
      </c>
      <c r="N126" t="s">
        <v>96</v>
      </c>
      <c r="O126">
        <v>60</v>
      </c>
      <c r="P126">
        <v>1100</v>
      </c>
      <c r="Q126">
        <v>12540</v>
      </c>
      <c r="R126">
        <v>11.4</v>
      </c>
      <c r="S126">
        <v>0.19</v>
      </c>
      <c r="T126" t="s">
        <v>45</v>
      </c>
      <c r="U126" t="s">
        <v>35</v>
      </c>
      <c r="V126">
        <v>159</v>
      </c>
      <c r="W126">
        <v>2568.6</v>
      </c>
      <c r="X126">
        <v>24.58</v>
      </c>
      <c r="Y126">
        <v>0</v>
      </c>
      <c r="Z126">
        <v>1</v>
      </c>
      <c r="AA126">
        <v>16.154716981132076</v>
      </c>
      <c r="AB126" t="s">
        <v>567</v>
      </c>
    </row>
    <row r="127" spans="1:28" x14ac:dyDescent="0.3">
      <c r="A127">
        <v>1956</v>
      </c>
      <c r="B127" t="s">
        <v>36</v>
      </c>
      <c r="C127" t="s">
        <v>25</v>
      </c>
      <c r="D127" s="1">
        <v>39777</v>
      </c>
      <c r="E127" s="1">
        <v>39777</v>
      </c>
      <c r="F127" s="1">
        <v>39777</v>
      </c>
      <c r="G127" t="s">
        <v>37</v>
      </c>
      <c r="H127" t="s">
        <v>51</v>
      </c>
      <c r="I127" t="s">
        <v>156</v>
      </c>
      <c r="J127" t="s">
        <v>157</v>
      </c>
      <c r="K127" t="s">
        <v>69</v>
      </c>
      <c r="L127" t="s">
        <v>42</v>
      </c>
      <c r="M127" t="s">
        <v>158</v>
      </c>
      <c r="N127" t="s">
        <v>56</v>
      </c>
      <c r="O127">
        <v>30</v>
      </c>
      <c r="P127">
        <v>8400</v>
      </c>
      <c r="Q127">
        <v>85596</v>
      </c>
      <c r="R127">
        <v>10.19</v>
      </c>
      <c r="S127">
        <v>0.34</v>
      </c>
      <c r="T127" t="s">
        <v>159</v>
      </c>
      <c r="U127" t="s">
        <v>35</v>
      </c>
      <c r="V127">
        <v>613</v>
      </c>
      <c r="W127">
        <v>3247.73</v>
      </c>
      <c r="X127">
        <v>167.77</v>
      </c>
      <c r="Y127">
        <v>0</v>
      </c>
      <c r="Z127">
        <v>1</v>
      </c>
      <c r="AA127">
        <v>5.2980913539967371</v>
      </c>
      <c r="AB127" t="s">
        <v>567</v>
      </c>
    </row>
    <row r="128" spans="1:28" x14ac:dyDescent="0.3">
      <c r="A128">
        <v>1957</v>
      </c>
      <c r="B128" t="s">
        <v>36</v>
      </c>
      <c r="C128" t="s">
        <v>25</v>
      </c>
      <c r="D128" s="1">
        <v>39785</v>
      </c>
      <c r="E128" s="1">
        <v>39785</v>
      </c>
      <c r="F128" s="1">
        <v>39785</v>
      </c>
      <c r="G128" t="s">
        <v>37</v>
      </c>
      <c r="H128" t="s">
        <v>51</v>
      </c>
      <c r="I128" t="s">
        <v>92</v>
      </c>
      <c r="J128" t="s">
        <v>223</v>
      </c>
      <c r="K128" t="s">
        <v>224</v>
      </c>
      <c r="L128" t="s">
        <v>42</v>
      </c>
      <c r="M128" t="s">
        <v>225</v>
      </c>
      <c r="N128" t="s">
        <v>96</v>
      </c>
      <c r="O128">
        <v>60</v>
      </c>
      <c r="P128">
        <v>3648</v>
      </c>
      <c r="Q128">
        <v>26448</v>
      </c>
      <c r="R128">
        <v>7.25</v>
      </c>
      <c r="S128">
        <v>0.12</v>
      </c>
      <c r="T128" t="s">
        <v>97</v>
      </c>
      <c r="U128" t="s">
        <v>35</v>
      </c>
      <c r="V128">
        <v>323</v>
      </c>
      <c r="W128">
        <v>2335.19</v>
      </c>
      <c r="X128">
        <v>51.84</v>
      </c>
      <c r="Y128">
        <v>0</v>
      </c>
      <c r="Z128">
        <v>1</v>
      </c>
      <c r="AA128">
        <v>7.2296904024767805</v>
      </c>
      <c r="AB128" t="s">
        <v>577</v>
      </c>
    </row>
    <row r="129" spans="1:28" x14ac:dyDescent="0.3">
      <c r="A129">
        <v>1971</v>
      </c>
      <c r="B129" t="s">
        <v>154</v>
      </c>
      <c r="C129" t="s">
        <v>25</v>
      </c>
      <c r="D129" s="1">
        <v>39797</v>
      </c>
      <c r="E129" s="1">
        <v>39797</v>
      </c>
      <c r="F129" s="1">
        <v>39797</v>
      </c>
      <c r="G129" t="s">
        <v>189</v>
      </c>
      <c r="H129" t="s">
        <v>190</v>
      </c>
      <c r="I129" t="s">
        <v>191</v>
      </c>
      <c r="J129" t="s">
        <v>192</v>
      </c>
      <c r="K129" t="s">
        <v>193</v>
      </c>
      <c r="L129" t="s">
        <v>194</v>
      </c>
      <c r="M129" t="s">
        <v>32</v>
      </c>
      <c r="N129" t="s">
        <v>33</v>
      </c>
      <c r="O129">
        <v>25</v>
      </c>
      <c r="P129">
        <v>108</v>
      </c>
      <c r="Q129">
        <v>4050</v>
      </c>
      <c r="R129">
        <v>37.5</v>
      </c>
      <c r="S129">
        <v>1.5</v>
      </c>
      <c r="T129" t="s">
        <v>195</v>
      </c>
      <c r="U129" t="s">
        <v>35</v>
      </c>
      <c r="V129">
        <v>34</v>
      </c>
      <c r="W129">
        <v>648.27</v>
      </c>
      <c r="X129">
        <v>7.94</v>
      </c>
      <c r="Y129">
        <v>0</v>
      </c>
      <c r="Z129">
        <v>1</v>
      </c>
      <c r="AA129">
        <v>19.066764705882353</v>
      </c>
      <c r="AB129" t="s">
        <v>577</v>
      </c>
    </row>
    <row r="130" spans="1:28" x14ac:dyDescent="0.3">
      <c r="A130">
        <v>1972</v>
      </c>
      <c r="B130" t="s">
        <v>131</v>
      </c>
      <c r="C130" t="s">
        <v>25</v>
      </c>
      <c r="D130" s="1">
        <v>39755</v>
      </c>
      <c r="E130" s="1">
        <v>39734</v>
      </c>
      <c r="F130" s="1">
        <v>39734</v>
      </c>
      <c r="G130" t="s">
        <v>26</v>
      </c>
      <c r="H130" t="s">
        <v>27</v>
      </c>
      <c r="I130" t="s">
        <v>112</v>
      </c>
      <c r="J130" t="s">
        <v>113</v>
      </c>
      <c r="K130" t="s">
        <v>114</v>
      </c>
      <c r="L130" t="s">
        <v>115</v>
      </c>
      <c r="M130" t="s">
        <v>32</v>
      </c>
      <c r="N130" t="s">
        <v>33</v>
      </c>
      <c r="O130">
        <v>20</v>
      </c>
      <c r="P130">
        <v>5958</v>
      </c>
      <c r="Q130">
        <v>160866</v>
      </c>
      <c r="R130">
        <v>27</v>
      </c>
      <c r="S130">
        <v>1.35</v>
      </c>
      <c r="T130" t="s">
        <v>116</v>
      </c>
      <c r="U130" t="s">
        <v>35</v>
      </c>
      <c r="V130">
        <v>2147</v>
      </c>
      <c r="W130">
        <v>11066.17</v>
      </c>
      <c r="X130">
        <v>257.39</v>
      </c>
      <c r="Y130">
        <v>-21</v>
      </c>
      <c r="Z130">
        <v>1</v>
      </c>
      <c r="AA130">
        <v>5.1542477876106192</v>
      </c>
      <c r="AB130" t="s">
        <v>573</v>
      </c>
    </row>
    <row r="131" spans="1:28" x14ac:dyDescent="0.3">
      <c r="A131">
        <v>1973</v>
      </c>
      <c r="B131" t="s">
        <v>131</v>
      </c>
      <c r="C131" t="s">
        <v>25</v>
      </c>
      <c r="D131" s="1">
        <v>39755</v>
      </c>
      <c r="E131" s="1">
        <v>39755</v>
      </c>
      <c r="F131" s="1">
        <v>39755</v>
      </c>
      <c r="G131" t="s">
        <v>26</v>
      </c>
      <c r="H131" t="s">
        <v>27</v>
      </c>
      <c r="I131" t="s">
        <v>112</v>
      </c>
      <c r="J131" t="s">
        <v>113</v>
      </c>
      <c r="K131" t="s">
        <v>114</v>
      </c>
      <c r="L131" t="s">
        <v>115</v>
      </c>
      <c r="M131" t="s">
        <v>32</v>
      </c>
      <c r="N131" t="s">
        <v>33</v>
      </c>
      <c r="O131">
        <v>20</v>
      </c>
      <c r="P131">
        <v>3982</v>
      </c>
      <c r="Q131">
        <v>107514</v>
      </c>
      <c r="R131">
        <v>27</v>
      </c>
      <c r="S131">
        <v>1.35</v>
      </c>
      <c r="T131" t="s">
        <v>116</v>
      </c>
      <c r="U131" t="s">
        <v>35</v>
      </c>
      <c r="V131">
        <v>1445</v>
      </c>
      <c r="W131">
        <v>7303.25</v>
      </c>
      <c r="X131">
        <v>210.73</v>
      </c>
      <c r="Y131">
        <v>0</v>
      </c>
      <c r="Z131">
        <v>1</v>
      </c>
      <c r="AA131">
        <v>5.0541522491349484</v>
      </c>
      <c r="AB131" t="s">
        <v>567</v>
      </c>
    </row>
    <row r="132" spans="1:28" x14ac:dyDescent="0.3">
      <c r="A132">
        <v>2008</v>
      </c>
      <c r="B132" t="s">
        <v>131</v>
      </c>
      <c r="C132" t="s">
        <v>25</v>
      </c>
      <c r="D132" s="1">
        <v>39728</v>
      </c>
      <c r="E132" s="1">
        <v>39728</v>
      </c>
      <c r="F132" s="1">
        <v>39728</v>
      </c>
      <c r="G132" t="s">
        <v>26</v>
      </c>
      <c r="H132" t="s">
        <v>27</v>
      </c>
      <c r="I132" t="s">
        <v>260</v>
      </c>
      <c r="J132" t="s">
        <v>261</v>
      </c>
      <c r="K132" t="s">
        <v>262</v>
      </c>
      <c r="L132" t="s">
        <v>263</v>
      </c>
      <c r="M132" t="s">
        <v>32</v>
      </c>
      <c r="N132" t="s">
        <v>33</v>
      </c>
      <c r="O132">
        <v>1</v>
      </c>
      <c r="P132">
        <v>6998</v>
      </c>
      <c r="Q132">
        <v>160954</v>
      </c>
      <c r="R132">
        <v>23</v>
      </c>
      <c r="S132">
        <v>23</v>
      </c>
      <c r="T132" t="s">
        <v>264</v>
      </c>
      <c r="U132" t="s">
        <v>35</v>
      </c>
      <c r="V132">
        <v>5057</v>
      </c>
      <c r="W132">
        <v>44347.71</v>
      </c>
      <c r="X132">
        <v>257.52999999999997</v>
      </c>
      <c r="Y132">
        <v>0</v>
      </c>
      <c r="Z132">
        <v>1</v>
      </c>
      <c r="AA132">
        <v>8.7695689143761122</v>
      </c>
      <c r="AB132" t="s">
        <v>573</v>
      </c>
    </row>
    <row r="133" spans="1:28" x14ac:dyDescent="0.3">
      <c r="A133">
        <v>2146</v>
      </c>
      <c r="B133" t="s">
        <v>131</v>
      </c>
      <c r="C133" t="s">
        <v>25</v>
      </c>
      <c r="D133" s="1">
        <v>39839</v>
      </c>
      <c r="E133" s="1">
        <v>39833</v>
      </c>
      <c r="F133" s="1">
        <v>39833</v>
      </c>
      <c r="G133" t="s">
        <v>26</v>
      </c>
      <c r="H133" t="s">
        <v>27</v>
      </c>
      <c r="I133" t="s">
        <v>260</v>
      </c>
      <c r="J133" t="s">
        <v>261</v>
      </c>
      <c r="K133" t="s">
        <v>262</v>
      </c>
      <c r="L133" t="s">
        <v>263</v>
      </c>
      <c r="M133" t="s">
        <v>32</v>
      </c>
      <c r="N133" t="s">
        <v>33</v>
      </c>
      <c r="O133">
        <v>1</v>
      </c>
      <c r="P133">
        <v>3470</v>
      </c>
      <c r="Q133">
        <v>79810</v>
      </c>
      <c r="R133">
        <v>23</v>
      </c>
      <c r="S133">
        <v>23</v>
      </c>
      <c r="T133" t="s">
        <v>264</v>
      </c>
      <c r="U133" t="s">
        <v>35</v>
      </c>
      <c r="V133">
        <v>2509</v>
      </c>
      <c r="W133">
        <v>19882.25</v>
      </c>
      <c r="X133">
        <v>156.43</v>
      </c>
      <c r="Y133">
        <v>-6</v>
      </c>
      <c r="Z133">
        <v>1</v>
      </c>
      <c r="AA133">
        <v>7.9243722598644881</v>
      </c>
      <c r="AB133" t="s">
        <v>570</v>
      </c>
    </row>
    <row r="134" spans="1:28" x14ac:dyDescent="0.3">
      <c r="A134">
        <v>2147</v>
      </c>
      <c r="B134" t="s">
        <v>131</v>
      </c>
      <c r="C134" t="s">
        <v>25</v>
      </c>
      <c r="D134" s="1">
        <v>39785</v>
      </c>
      <c r="E134" s="1">
        <v>39785</v>
      </c>
      <c r="F134" s="1">
        <v>39785</v>
      </c>
      <c r="G134" t="s">
        <v>26</v>
      </c>
      <c r="H134" t="s">
        <v>27</v>
      </c>
      <c r="I134" t="s">
        <v>260</v>
      </c>
      <c r="J134" t="s">
        <v>261</v>
      </c>
      <c r="K134" t="s">
        <v>262</v>
      </c>
      <c r="L134" t="s">
        <v>263</v>
      </c>
      <c r="M134" t="s">
        <v>32</v>
      </c>
      <c r="N134" t="s">
        <v>33</v>
      </c>
      <c r="O134">
        <v>1</v>
      </c>
      <c r="P134">
        <v>3510</v>
      </c>
      <c r="Q134">
        <v>80730</v>
      </c>
      <c r="R134">
        <v>23</v>
      </c>
      <c r="S134">
        <v>23</v>
      </c>
      <c r="T134" t="s">
        <v>264</v>
      </c>
      <c r="U134" t="s">
        <v>35</v>
      </c>
      <c r="V134">
        <v>2535</v>
      </c>
      <c r="W134">
        <v>22433.91</v>
      </c>
      <c r="X134">
        <v>158.22999999999999</v>
      </c>
      <c r="Y134">
        <v>0</v>
      </c>
      <c r="Z134">
        <v>1</v>
      </c>
      <c r="AA134">
        <v>8.8496686390532542</v>
      </c>
      <c r="AB134" t="s">
        <v>577</v>
      </c>
    </row>
    <row r="135" spans="1:28" x14ac:dyDescent="0.3">
      <c r="A135">
        <v>2153</v>
      </c>
      <c r="B135" t="s">
        <v>36</v>
      </c>
      <c r="C135" t="s">
        <v>25</v>
      </c>
      <c r="D135" s="1">
        <v>39779</v>
      </c>
      <c r="E135" s="1">
        <v>39779</v>
      </c>
      <c r="F135" s="1">
        <v>39779</v>
      </c>
      <c r="G135" t="s">
        <v>37</v>
      </c>
      <c r="H135" t="s">
        <v>51</v>
      </c>
      <c r="I135" t="s">
        <v>39</v>
      </c>
      <c r="J135" t="s">
        <v>73</v>
      </c>
      <c r="K135" t="s">
        <v>41</v>
      </c>
      <c r="L135" t="s">
        <v>42</v>
      </c>
      <c r="M135" t="s">
        <v>71</v>
      </c>
      <c r="N135" t="s">
        <v>56</v>
      </c>
      <c r="O135">
        <v>60</v>
      </c>
      <c r="P135">
        <v>6000</v>
      </c>
      <c r="Q135">
        <v>17400</v>
      </c>
      <c r="R135">
        <v>2.9</v>
      </c>
      <c r="S135">
        <v>0.05</v>
      </c>
      <c r="T135" t="s">
        <v>45</v>
      </c>
      <c r="U135" t="s">
        <v>35</v>
      </c>
      <c r="V135">
        <v>581</v>
      </c>
      <c r="W135">
        <v>2653.27</v>
      </c>
      <c r="X135">
        <v>34.1</v>
      </c>
      <c r="Y135">
        <v>0</v>
      </c>
      <c r="Z135">
        <v>1</v>
      </c>
      <c r="AA135">
        <v>4.5667297762478487</v>
      </c>
      <c r="AB135" t="s">
        <v>567</v>
      </c>
    </row>
    <row r="136" spans="1:28" x14ac:dyDescent="0.3">
      <c r="A136">
        <v>2171</v>
      </c>
      <c r="B136" t="s">
        <v>62</v>
      </c>
      <c r="C136" t="s">
        <v>25</v>
      </c>
      <c r="D136" s="1">
        <v>39911</v>
      </c>
      <c r="E136" s="1">
        <v>39911</v>
      </c>
      <c r="F136" s="1">
        <v>39911</v>
      </c>
      <c r="G136" t="s">
        <v>26</v>
      </c>
      <c r="H136" t="s">
        <v>27</v>
      </c>
      <c r="I136" t="s">
        <v>117</v>
      </c>
      <c r="J136" t="s">
        <v>47</v>
      </c>
      <c r="K136" t="s">
        <v>48</v>
      </c>
      <c r="L136" t="s">
        <v>49</v>
      </c>
      <c r="M136" t="s">
        <v>32</v>
      </c>
      <c r="N136" t="s">
        <v>33</v>
      </c>
      <c r="O136">
        <v>100</v>
      </c>
      <c r="P136">
        <v>5751</v>
      </c>
      <c r="Q136">
        <v>460080</v>
      </c>
      <c r="R136">
        <v>80</v>
      </c>
      <c r="S136">
        <v>0.8</v>
      </c>
      <c r="T136" t="s">
        <v>120</v>
      </c>
      <c r="U136" t="s">
        <v>35</v>
      </c>
      <c r="V136">
        <v>1723</v>
      </c>
      <c r="W136">
        <v>22451.67</v>
      </c>
      <c r="X136">
        <v>901.76</v>
      </c>
      <c r="Y136">
        <v>0</v>
      </c>
      <c r="Z136">
        <v>1</v>
      </c>
      <c r="AA136">
        <v>13.030568775391757</v>
      </c>
      <c r="AB136" t="s">
        <v>575</v>
      </c>
    </row>
    <row r="137" spans="1:28" x14ac:dyDescent="0.3">
      <c r="A137">
        <v>2173</v>
      </c>
      <c r="B137" t="s">
        <v>155</v>
      </c>
      <c r="C137" t="s">
        <v>25</v>
      </c>
      <c r="D137" s="1">
        <v>39840</v>
      </c>
      <c r="E137" s="1">
        <v>39840</v>
      </c>
      <c r="F137" s="1">
        <v>39840</v>
      </c>
      <c r="G137" t="s">
        <v>26</v>
      </c>
      <c r="H137" t="s">
        <v>27</v>
      </c>
      <c r="I137" t="s">
        <v>270</v>
      </c>
      <c r="J137" t="s">
        <v>247</v>
      </c>
      <c r="K137" t="s">
        <v>248</v>
      </c>
      <c r="L137" t="s">
        <v>249</v>
      </c>
      <c r="M137" t="s">
        <v>32</v>
      </c>
      <c r="N137" t="s">
        <v>33</v>
      </c>
      <c r="O137">
        <v>25</v>
      </c>
      <c r="P137">
        <v>3</v>
      </c>
      <c r="Q137">
        <v>225</v>
      </c>
      <c r="R137">
        <v>75</v>
      </c>
      <c r="S137">
        <v>3</v>
      </c>
      <c r="T137" t="s">
        <v>271</v>
      </c>
      <c r="U137" t="s">
        <v>35</v>
      </c>
      <c r="V137">
        <v>3</v>
      </c>
      <c r="W137">
        <v>963.34</v>
      </c>
      <c r="X137">
        <v>0.44</v>
      </c>
      <c r="Y137">
        <v>0</v>
      </c>
      <c r="Z137">
        <v>1</v>
      </c>
      <c r="AA137">
        <v>321.11333333333334</v>
      </c>
      <c r="AB137" t="s">
        <v>570</v>
      </c>
    </row>
    <row r="138" spans="1:28" x14ac:dyDescent="0.3">
      <c r="A138">
        <v>2257</v>
      </c>
      <c r="B138" t="s">
        <v>154</v>
      </c>
      <c r="C138" t="s">
        <v>25</v>
      </c>
      <c r="D138" s="1">
        <v>39869</v>
      </c>
      <c r="E138" s="1">
        <v>39840</v>
      </c>
      <c r="F138" s="1">
        <v>39840</v>
      </c>
      <c r="G138" t="s">
        <v>26</v>
      </c>
      <c r="H138" t="s">
        <v>27</v>
      </c>
      <c r="I138" t="s">
        <v>112</v>
      </c>
      <c r="J138" t="s">
        <v>113</v>
      </c>
      <c r="K138" t="s">
        <v>114</v>
      </c>
      <c r="L138" t="s">
        <v>115</v>
      </c>
      <c r="M138" t="s">
        <v>32</v>
      </c>
      <c r="N138" t="s">
        <v>33</v>
      </c>
      <c r="O138">
        <v>20</v>
      </c>
      <c r="P138">
        <v>100</v>
      </c>
      <c r="Q138">
        <v>2700</v>
      </c>
      <c r="R138">
        <v>27</v>
      </c>
      <c r="S138">
        <v>1.35</v>
      </c>
      <c r="T138" t="s">
        <v>116</v>
      </c>
      <c r="U138" t="s">
        <v>35</v>
      </c>
      <c r="V138">
        <v>28</v>
      </c>
      <c r="W138">
        <v>692.38</v>
      </c>
      <c r="X138">
        <v>5.29</v>
      </c>
      <c r="Y138">
        <v>-29</v>
      </c>
      <c r="Z138">
        <v>1</v>
      </c>
      <c r="AA138">
        <v>24.727857142857143</v>
      </c>
      <c r="AB138" t="s">
        <v>570</v>
      </c>
    </row>
    <row r="139" spans="1:28" x14ac:dyDescent="0.3">
      <c r="A139">
        <v>2295</v>
      </c>
      <c r="B139" t="s">
        <v>155</v>
      </c>
      <c r="C139" t="s">
        <v>25</v>
      </c>
      <c r="D139" s="1">
        <v>39874</v>
      </c>
      <c r="E139" s="1">
        <v>39874</v>
      </c>
      <c r="F139" s="1">
        <v>39874</v>
      </c>
      <c r="G139" t="s">
        <v>26</v>
      </c>
      <c r="H139" t="s">
        <v>27</v>
      </c>
      <c r="I139" t="s">
        <v>82</v>
      </c>
      <c r="J139" t="s">
        <v>83</v>
      </c>
      <c r="K139" t="s">
        <v>84</v>
      </c>
      <c r="L139" t="s">
        <v>85</v>
      </c>
      <c r="M139" t="s">
        <v>32</v>
      </c>
      <c r="N139" t="s">
        <v>33</v>
      </c>
      <c r="O139">
        <v>20</v>
      </c>
      <c r="P139">
        <v>68</v>
      </c>
      <c r="Q139">
        <v>2176</v>
      </c>
      <c r="R139">
        <v>32</v>
      </c>
      <c r="S139">
        <v>1.6</v>
      </c>
      <c r="T139" t="s">
        <v>82</v>
      </c>
      <c r="U139" t="s">
        <v>35</v>
      </c>
      <c r="V139">
        <v>22</v>
      </c>
      <c r="W139">
        <v>1003.52</v>
      </c>
      <c r="X139">
        <v>4.26</v>
      </c>
      <c r="Y139">
        <v>0</v>
      </c>
      <c r="Z139">
        <v>1</v>
      </c>
      <c r="AA139">
        <v>45.614545454545457</v>
      </c>
      <c r="AB139" t="s">
        <v>572</v>
      </c>
    </row>
    <row r="140" spans="1:28" x14ac:dyDescent="0.3">
      <c r="A140">
        <v>2297</v>
      </c>
      <c r="B140" t="s">
        <v>36</v>
      </c>
      <c r="C140" t="s">
        <v>25</v>
      </c>
      <c r="D140" s="1">
        <v>39910</v>
      </c>
      <c r="E140" s="1">
        <v>39910</v>
      </c>
      <c r="F140" s="1">
        <v>39910</v>
      </c>
      <c r="G140" t="s">
        <v>37</v>
      </c>
      <c r="H140" t="s">
        <v>51</v>
      </c>
      <c r="I140" t="s">
        <v>39</v>
      </c>
      <c r="J140" t="s">
        <v>53</v>
      </c>
      <c r="K140" t="s">
        <v>54</v>
      </c>
      <c r="L140" t="s">
        <v>42</v>
      </c>
      <c r="M140" t="s">
        <v>55</v>
      </c>
      <c r="N140" t="s">
        <v>56</v>
      </c>
      <c r="O140">
        <v>60</v>
      </c>
      <c r="P140">
        <v>9000</v>
      </c>
      <c r="Q140">
        <v>21600</v>
      </c>
      <c r="R140">
        <v>2.4</v>
      </c>
      <c r="S140">
        <v>0.04</v>
      </c>
      <c r="T140" t="s">
        <v>45</v>
      </c>
      <c r="U140" t="s">
        <v>35</v>
      </c>
      <c r="V140">
        <v>2228</v>
      </c>
      <c r="W140">
        <v>9809.7000000000007</v>
      </c>
      <c r="X140">
        <v>42.34</v>
      </c>
      <c r="Y140">
        <v>0</v>
      </c>
      <c r="Z140">
        <v>1</v>
      </c>
      <c r="AA140">
        <v>4.402917414721724</v>
      </c>
      <c r="AB140" t="s">
        <v>575</v>
      </c>
    </row>
    <row r="141" spans="1:28" x14ac:dyDescent="0.3">
      <c r="A141">
        <v>2305</v>
      </c>
      <c r="B141" t="s">
        <v>62</v>
      </c>
      <c r="C141" t="s">
        <v>25</v>
      </c>
      <c r="D141" s="1">
        <v>39911</v>
      </c>
      <c r="E141" s="1">
        <v>39911</v>
      </c>
      <c r="F141" s="1">
        <v>39911</v>
      </c>
      <c r="G141" t="s">
        <v>37</v>
      </c>
      <c r="H141" t="s">
        <v>51</v>
      </c>
      <c r="I141" t="s">
        <v>67</v>
      </c>
      <c r="J141" t="s">
        <v>201</v>
      </c>
      <c r="K141" t="s">
        <v>202</v>
      </c>
      <c r="L141" t="s">
        <v>203</v>
      </c>
      <c r="M141" t="s">
        <v>204</v>
      </c>
      <c r="N141" t="s">
        <v>96</v>
      </c>
      <c r="O141">
        <v>30</v>
      </c>
      <c r="P141">
        <v>25000</v>
      </c>
      <c r="Q141">
        <v>1260000</v>
      </c>
      <c r="R141">
        <v>50.4</v>
      </c>
      <c r="S141">
        <v>1.68</v>
      </c>
      <c r="T141" t="s">
        <v>205</v>
      </c>
      <c r="U141" t="s">
        <v>35</v>
      </c>
      <c r="V141">
        <v>2067</v>
      </c>
      <c r="W141">
        <v>7933.38</v>
      </c>
      <c r="X141">
        <v>2469.6</v>
      </c>
      <c r="Y141">
        <v>0</v>
      </c>
      <c r="Z141">
        <v>1</v>
      </c>
      <c r="AA141">
        <v>3.83811320754717</v>
      </c>
      <c r="AB141" t="s">
        <v>575</v>
      </c>
    </row>
    <row r="142" spans="1:28" x14ac:dyDescent="0.3">
      <c r="A142">
        <v>2328</v>
      </c>
      <c r="B142" t="s">
        <v>98</v>
      </c>
      <c r="C142" t="s">
        <v>25</v>
      </c>
      <c r="D142" s="1">
        <v>39888</v>
      </c>
      <c r="E142" s="1">
        <v>39888</v>
      </c>
      <c r="F142" s="1">
        <v>39888</v>
      </c>
      <c r="G142" t="s">
        <v>26</v>
      </c>
      <c r="H142" t="s">
        <v>27</v>
      </c>
      <c r="I142" t="s">
        <v>117</v>
      </c>
      <c r="J142" t="s">
        <v>118</v>
      </c>
      <c r="K142" t="s">
        <v>119</v>
      </c>
      <c r="L142" t="s">
        <v>49</v>
      </c>
      <c r="M142" t="s">
        <v>32</v>
      </c>
      <c r="N142" t="s">
        <v>33</v>
      </c>
      <c r="O142">
        <v>100</v>
      </c>
      <c r="P142">
        <v>1680</v>
      </c>
      <c r="Q142">
        <v>117600</v>
      </c>
      <c r="R142">
        <v>70</v>
      </c>
      <c r="S142">
        <v>0.7</v>
      </c>
      <c r="T142" t="s">
        <v>120</v>
      </c>
      <c r="U142" t="s">
        <v>35</v>
      </c>
      <c r="V142">
        <v>382</v>
      </c>
      <c r="W142">
        <v>3241.06</v>
      </c>
      <c r="X142">
        <v>230.5</v>
      </c>
      <c r="Y142">
        <v>0</v>
      </c>
      <c r="Z142">
        <v>1</v>
      </c>
      <c r="AA142">
        <v>8.4844502617801041</v>
      </c>
      <c r="AB142" t="s">
        <v>572</v>
      </c>
    </row>
    <row r="143" spans="1:28" x14ac:dyDescent="0.3">
      <c r="A143">
        <v>2399</v>
      </c>
      <c r="B143" t="s">
        <v>98</v>
      </c>
      <c r="C143" t="s">
        <v>25</v>
      </c>
      <c r="D143" s="1">
        <v>39905</v>
      </c>
      <c r="E143" s="1">
        <v>39905</v>
      </c>
      <c r="F143" s="1">
        <v>39905</v>
      </c>
      <c r="G143" t="s">
        <v>37</v>
      </c>
      <c r="H143" t="s">
        <v>38</v>
      </c>
      <c r="I143" t="s">
        <v>39</v>
      </c>
      <c r="J143" t="s">
        <v>272</v>
      </c>
      <c r="K143" t="s">
        <v>64</v>
      </c>
      <c r="L143" t="s">
        <v>42</v>
      </c>
      <c r="M143" t="s">
        <v>211</v>
      </c>
      <c r="N143" t="s">
        <v>61</v>
      </c>
      <c r="O143">
        <v>100</v>
      </c>
      <c r="P143">
        <v>2100</v>
      </c>
      <c r="Q143">
        <v>10500</v>
      </c>
      <c r="R143">
        <v>5</v>
      </c>
      <c r="S143">
        <v>0.05</v>
      </c>
      <c r="T143" t="s">
        <v>45</v>
      </c>
      <c r="U143" t="s">
        <v>35</v>
      </c>
      <c r="V143">
        <v>187</v>
      </c>
      <c r="W143">
        <v>1903.54</v>
      </c>
      <c r="X143">
        <v>20.58</v>
      </c>
      <c r="Y143">
        <v>0</v>
      </c>
      <c r="Z143">
        <v>1</v>
      </c>
      <c r="AA143">
        <v>10.179358288770054</v>
      </c>
      <c r="AB143" t="s">
        <v>575</v>
      </c>
    </row>
    <row r="144" spans="1:28" x14ac:dyDescent="0.3">
      <c r="A144">
        <v>2417</v>
      </c>
      <c r="B144" t="s">
        <v>222</v>
      </c>
      <c r="C144" t="s">
        <v>25</v>
      </c>
      <c r="D144" s="1">
        <v>39959</v>
      </c>
      <c r="E144" s="1">
        <v>39959</v>
      </c>
      <c r="F144" s="1">
        <v>39959</v>
      </c>
      <c r="G144" t="s">
        <v>26</v>
      </c>
      <c r="H144" t="s">
        <v>27</v>
      </c>
      <c r="I144" t="s">
        <v>117</v>
      </c>
      <c r="J144" t="s">
        <v>47</v>
      </c>
      <c r="K144" t="s">
        <v>48</v>
      </c>
      <c r="L144" t="s">
        <v>49</v>
      </c>
      <c r="M144" t="s">
        <v>32</v>
      </c>
      <c r="N144" t="s">
        <v>33</v>
      </c>
      <c r="O144">
        <v>100</v>
      </c>
      <c r="P144">
        <v>9000</v>
      </c>
      <c r="Q144">
        <v>648000</v>
      </c>
      <c r="R144">
        <v>72</v>
      </c>
      <c r="S144">
        <v>0.72</v>
      </c>
      <c r="T144" t="s">
        <v>120</v>
      </c>
      <c r="U144" t="s">
        <v>35</v>
      </c>
      <c r="V144">
        <v>2655</v>
      </c>
      <c r="W144">
        <v>25052.69</v>
      </c>
      <c r="X144">
        <v>1270.08</v>
      </c>
      <c r="Y144">
        <v>0</v>
      </c>
      <c r="Z144">
        <v>1</v>
      </c>
      <c r="AA144">
        <v>9.4360414312617689</v>
      </c>
      <c r="AB144" t="s">
        <v>576</v>
      </c>
    </row>
    <row r="145" spans="1:28" x14ac:dyDescent="0.3">
      <c r="A145">
        <v>2441</v>
      </c>
      <c r="B145" t="s">
        <v>274</v>
      </c>
      <c r="C145" t="s">
        <v>25</v>
      </c>
      <c r="D145" s="1">
        <v>39937</v>
      </c>
      <c r="E145" s="1">
        <v>39937</v>
      </c>
      <c r="F145" s="1">
        <v>39937</v>
      </c>
      <c r="G145" t="s">
        <v>37</v>
      </c>
      <c r="H145" t="s">
        <v>51</v>
      </c>
      <c r="I145" t="s">
        <v>100</v>
      </c>
      <c r="J145" t="s">
        <v>170</v>
      </c>
      <c r="K145" t="s">
        <v>171</v>
      </c>
      <c r="L145" t="s">
        <v>172</v>
      </c>
      <c r="M145" t="s">
        <v>173</v>
      </c>
      <c r="N145" t="s">
        <v>174</v>
      </c>
      <c r="O145">
        <v>30</v>
      </c>
      <c r="P145">
        <v>60</v>
      </c>
      <c r="Q145">
        <v>1100.4000000000001</v>
      </c>
      <c r="R145">
        <v>18.34</v>
      </c>
      <c r="S145">
        <v>0.61</v>
      </c>
      <c r="T145" t="s">
        <v>103</v>
      </c>
      <c r="U145" t="s">
        <v>35</v>
      </c>
      <c r="V145">
        <v>3000</v>
      </c>
      <c r="W145">
        <v>428.91</v>
      </c>
      <c r="X145">
        <v>2.16</v>
      </c>
      <c r="Y145">
        <v>0</v>
      </c>
      <c r="Z145">
        <v>1</v>
      </c>
      <c r="AA145">
        <v>0.14297000000000001</v>
      </c>
      <c r="AB145" t="s">
        <v>576</v>
      </c>
    </row>
    <row r="146" spans="1:28" x14ac:dyDescent="0.3">
      <c r="A146">
        <v>2463</v>
      </c>
      <c r="B146" t="s">
        <v>91</v>
      </c>
      <c r="C146" t="s">
        <v>25</v>
      </c>
      <c r="D146" s="1">
        <v>39923</v>
      </c>
      <c r="E146" s="1">
        <v>39923</v>
      </c>
      <c r="F146" s="1">
        <v>39923</v>
      </c>
      <c r="G146" t="s">
        <v>37</v>
      </c>
      <c r="H146" t="s">
        <v>51</v>
      </c>
      <c r="I146" t="s">
        <v>92</v>
      </c>
      <c r="J146" t="s">
        <v>93</v>
      </c>
      <c r="K146" t="s">
        <v>94</v>
      </c>
      <c r="L146" t="s">
        <v>42</v>
      </c>
      <c r="M146" t="s">
        <v>95</v>
      </c>
      <c r="N146" t="s">
        <v>96</v>
      </c>
      <c r="O146">
        <v>60</v>
      </c>
      <c r="P146">
        <v>7840</v>
      </c>
      <c r="Q146">
        <v>71344</v>
      </c>
      <c r="R146">
        <v>9.1</v>
      </c>
      <c r="S146">
        <v>0.15</v>
      </c>
      <c r="T146" t="s">
        <v>97</v>
      </c>
      <c r="U146" t="s">
        <v>35</v>
      </c>
      <c r="V146">
        <v>719</v>
      </c>
      <c r="W146">
        <v>853.88</v>
      </c>
      <c r="X146">
        <v>139.83000000000001</v>
      </c>
      <c r="Y146">
        <v>0</v>
      </c>
      <c r="Z146">
        <v>1</v>
      </c>
      <c r="AA146">
        <v>1.1875938803894297</v>
      </c>
      <c r="AB146" t="s">
        <v>575</v>
      </c>
    </row>
    <row r="147" spans="1:28" x14ac:dyDescent="0.3">
      <c r="A147">
        <v>2477</v>
      </c>
      <c r="B147" t="s">
        <v>154</v>
      </c>
      <c r="C147" t="s">
        <v>25</v>
      </c>
      <c r="D147" s="1">
        <v>39969</v>
      </c>
      <c r="E147" s="1">
        <v>39969</v>
      </c>
      <c r="F147" s="1">
        <v>39969</v>
      </c>
      <c r="G147" t="s">
        <v>26</v>
      </c>
      <c r="H147" t="s">
        <v>27</v>
      </c>
      <c r="I147" t="s">
        <v>117</v>
      </c>
      <c r="J147" t="s">
        <v>47</v>
      </c>
      <c r="K147" t="s">
        <v>48</v>
      </c>
      <c r="L147" t="s">
        <v>49</v>
      </c>
      <c r="M147" t="s">
        <v>32</v>
      </c>
      <c r="N147" t="s">
        <v>33</v>
      </c>
      <c r="O147">
        <v>100</v>
      </c>
      <c r="P147">
        <v>425</v>
      </c>
      <c r="Q147">
        <v>38250</v>
      </c>
      <c r="R147">
        <v>90</v>
      </c>
      <c r="S147">
        <v>0.9</v>
      </c>
      <c r="T147" t="s">
        <v>120</v>
      </c>
      <c r="U147" t="s">
        <v>35</v>
      </c>
      <c r="V147">
        <v>130</v>
      </c>
      <c r="W147">
        <v>1859.79</v>
      </c>
      <c r="X147">
        <v>74.97</v>
      </c>
      <c r="Y147">
        <v>0</v>
      </c>
      <c r="Z147">
        <v>1</v>
      </c>
      <c r="AA147">
        <v>14.306076923076922</v>
      </c>
      <c r="AB147" t="s">
        <v>566</v>
      </c>
    </row>
    <row r="148" spans="1:28" x14ac:dyDescent="0.3">
      <c r="A148">
        <v>2478</v>
      </c>
      <c r="B148" t="s">
        <v>154</v>
      </c>
      <c r="C148" t="s">
        <v>25</v>
      </c>
      <c r="D148" s="1">
        <v>39995</v>
      </c>
      <c r="E148" s="1">
        <v>39995</v>
      </c>
      <c r="F148" s="1">
        <v>39995</v>
      </c>
      <c r="G148" t="s">
        <v>26</v>
      </c>
      <c r="H148" t="s">
        <v>27</v>
      </c>
      <c r="I148" t="s">
        <v>117</v>
      </c>
      <c r="J148" t="s">
        <v>47</v>
      </c>
      <c r="K148" t="s">
        <v>48</v>
      </c>
      <c r="L148" t="s">
        <v>49</v>
      </c>
      <c r="M148" t="s">
        <v>32</v>
      </c>
      <c r="N148" t="s">
        <v>33</v>
      </c>
      <c r="O148">
        <v>100</v>
      </c>
      <c r="P148">
        <v>276</v>
      </c>
      <c r="Q148">
        <v>24840</v>
      </c>
      <c r="R148">
        <v>90</v>
      </c>
      <c r="S148">
        <v>0.9</v>
      </c>
      <c r="T148" t="s">
        <v>120</v>
      </c>
      <c r="U148" t="s">
        <v>35</v>
      </c>
      <c r="V148">
        <v>87</v>
      </c>
      <c r="W148">
        <v>1205.7</v>
      </c>
      <c r="X148">
        <v>48.69</v>
      </c>
      <c r="Y148">
        <v>0</v>
      </c>
      <c r="Z148">
        <v>1</v>
      </c>
      <c r="AA148">
        <v>13.858620689655172</v>
      </c>
      <c r="AB148" t="s">
        <v>574</v>
      </c>
    </row>
    <row r="149" spans="1:28" x14ac:dyDescent="0.3">
      <c r="A149">
        <v>2499</v>
      </c>
      <c r="B149" t="s">
        <v>62</v>
      </c>
      <c r="C149" t="s">
        <v>25</v>
      </c>
      <c r="D149" s="1">
        <v>39953</v>
      </c>
      <c r="E149" s="1">
        <v>39953</v>
      </c>
      <c r="F149" s="1">
        <v>39953</v>
      </c>
      <c r="G149" t="s">
        <v>37</v>
      </c>
      <c r="H149" t="s">
        <v>51</v>
      </c>
      <c r="I149" t="s">
        <v>75</v>
      </c>
      <c r="J149" t="s">
        <v>76</v>
      </c>
      <c r="K149" t="s">
        <v>77</v>
      </c>
      <c r="L149" t="s">
        <v>78</v>
      </c>
      <c r="M149" t="s">
        <v>79</v>
      </c>
      <c r="N149" t="s">
        <v>56</v>
      </c>
      <c r="O149">
        <v>120</v>
      </c>
      <c r="P149">
        <v>73</v>
      </c>
      <c r="Q149">
        <v>3000.3</v>
      </c>
      <c r="R149">
        <v>41.1</v>
      </c>
      <c r="S149">
        <v>0.34</v>
      </c>
      <c r="T149" t="s">
        <v>81</v>
      </c>
      <c r="U149" t="s">
        <v>35</v>
      </c>
      <c r="V149">
        <v>69</v>
      </c>
      <c r="W149">
        <v>1332.43</v>
      </c>
      <c r="X149">
        <v>5.88</v>
      </c>
      <c r="Y149">
        <v>0</v>
      </c>
      <c r="Z149">
        <v>1</v>
      </c>
      <c r="AA149">
        <v>19.310579710144928</v>
      </c>
      <c r="AB149" t="s">
        <v>576</v>
      </c>
    </row>
    <row r="150" spans="1:28" x14ac:dyDescent="0.3">
      <c r="A150">
        <v>2502</v>
      </c>
      <c r="B150" t="s">
        <v>240</v>
      </c>
      <c r="C150" t="s">
        <v>25</v>
      </c>
      <c r="D150" s="1">
        <v>39982</v>
      </c>
      <c r="E150" s="1">
        <v>39982</v>
      </c>
      <c r="F150" s="1">
        <v>39982</v>
      </c>
      <c r="G150" t="s">
        <v>26</v>
      </c>
      <c r="H150" t="s">
        <v>27</v>
      </c>
      <c r="I150" t="s">
        <v>82</v>
      </c>
      <c r="J150" t="s">
        <v>83</v>
      </c>
      <c r="K150" t="s">
        <v>84</v>
      </c>
      <c r="L150" t="s">
        <v>85</v>
      </c>
      <c r="M150" t="s">
        <v>32</v>
      </c>
      <c r="N150" t="s">
        <v>33</v>
      </c>
      <c r="O150">
        <v>20</v>
      </c>
      <c r="P150">
        <v>5</v>
      </c>
      <c r="Q150">
        <v>160</v>
      </c>
      <c r="R150">
        <v>32</v>
      </c>
      <c r="S150">
        <v>1.6</v>
      </c>
      <c r="T150" t="s">
        <v>82</v>
      </c>
      <c r="U150" t="s">
        <v>35</v>
      </c>
      <c r="V150">
        <v>2</v>
      </c>
      <c r="W150">
        <v>12561.4</v>
      </c>
      <c r="X150">
        <v>0.31</v>
      </c>
      <c r="Y150">
        <v>0</v>
      </c>
      <c r="Z150">
        <v>1</v>
      </c>
      <c r="AA150">
        <v>6280.7</v>
      </c>
      <c r="AB150" t="s">
        <v>566</v>
      </c>
    </row>
    <row r="151" spans="1:28" x14ac:dyDescent="0.3">
      <c r="A151">
        <v>2503</v>
      </c>
      <c r="B151" t="s">
        <v>240</v>
      </c>
      <c r="C151" t="s">
        <v>25</v>
      </c>
      <c r="D151" s="1">
        <v>39982</v>
      </c>
      <c r="E151" s="1">
        <v>39982</v>
      </c>
      <c r="F151" s="1">
        <v>39982</v>
      </c>
      <c r="G151" t="s">
        <v>26</v>
      </c>
      <c r="H151" t="s">
        <v>27</v>
      </c>
      <c r="I151" t="s">
        <v>82</v>
      </c>
      <c r="J151" t="s">
        <v>83</v>
      </c>
      <c r="K151" t="s">
        <v>84</v>
      </c>
      <c r="L151" t="s">
        <v>85</v>
      </c>
      <c r="M151" t="s">
        <v>32</v>
      </c>
      <c r="N151" t="s">
        <v>33</v>
      </c>
      <c r="O151">
        <v>20</v>
      </c>
      <c r="P151">
        <v>4995</v>
      </c>
      <c r="Q151">
        <v>159840</v>
      </c>
      <c r="R151">
        <v>32</v>
      </c>
      <c r="S151">
        <v>1.6</v>
      </c>
      <c r="T151" t="s">
        <v>82</v>
      </c>
      <c r="U151" t="s">
        <v>35</v>
      </c>
      <c r="V151">
        <v>4995</v>
      </c>
      <c r="W151">
        <v>275</v>
      </c>
      <c r="X151">
        <v>313.29000000000002</v>
      </c>
      <c r="Y151">
        <v>0</v>
      </c>
      <c r="Z151">
        <v>1</v>
      </c>
      <c r="AA151">
        <v>5.5055055055055056E-2</v>
      </c>
      <c r="AB151" t="s">
        <v>566</v>
      </c>
    </row>
    <row r="152" spans="1:28" x14ac:dyDescent="0.3">
      <c r="A152">
        <v>2506</v>
      </c>
      <c r="B152" t="s">
        <v>62</v>
      </c>
      <c r="C152" t="s">
        <v>25</v>
      </c>
      <c r="D152" s="1">
        <v>40008</v>
      </c>
      <c r="E152" s="1">
        <v>40008</v>
      </c>
      <c r="F152" s="1">
        <v>40008</v>
      </c>
      <c r="G152" t="s">
        <v>37</v>
      </c>
      <c r="H152" t="s">
        <v>51</v>
      </c>
      <c r="I152" t="s">
        <v>75</v>
      </c>
      <c r="J152" t="s">
        <v>76</v>
      </c>
      <c r="K152" t="s">
        <v>77</v>
      </c>
      <c r="L152" t="s">
        <v>78</v>
      </c>
      <c r="M152" t="s">
        <v>79</v>
      </c>
      <c r="N152" t="s">
        <v>56</v>
      </c>
      <c r="O152">
        <v>120</v>
      </c>
      <c r="P152">
        <v>2040</v>
      </c>
      <c r="Q152">
        <v>83844</v>
      </c>
      <c r="R152">
        <v>41.1</v>
      </c>
      <c r="S152">
        <v>0.34</v>
      </c>
      <c r="T152" t="s">
        <v>81</v>
      </c>
      <c r="U152" t="s">
        <v>35</v>
      </c>
      <c r="V152">
        <v>309</v>
      </c>
      <c r="W152">
        <v>3777.93</v>
      </c>
      <c r="X152">
        <v>164.33</v>
      </c>
      <c r="Y152">
        <v>0</v>
      </c>
      <c r="Z152">
        <v>1</v>
      </c>
      <c r="AA152">
        <v>12.22631067961165</v>
      </c>
      <c r="AB152" t="s">
        <v>574</v>
      </c>
    </row>
    <row r="153" spans="1:28" x14ac:dyDescent="0.3">
      <c r="A153">
        <v>2536</v>
      </c>
      <c r="B153" t="s">
        <v>91</v>
      </c>
      <c r="C153" t="s">
        <v>25</v>
      </c>
      <c r="D153" s="1">
        <v>40014</v>
      </c>
      <c r="E153" s="1">
        <v>40014</v>
      </c>
      <c r="F153" s="1">
        <v>40014</v>
      </c>
      <c r="G153" t="s">
        <v>37</v>
      </c>
      <c r="H153" t="s">
        <v>51</v>
      </c>
      <c r="I153" t="s">
        <v>156</v>
      </c>
      <c r="J153" t="s">
        <v>244</v>
      </c>
      <c r="K153" t="s">
        <v>245</v>
      </c>
      <c r="L153" t="s">
        <v>42</v>
      </c>
      <c r="M153" t="s">
        <v>246</v>
      </c>
      <c r="N153" t="s">
        <v>96</v>
      </c>
      <c r="O153">
        <v>60</v>
      </c>
      <c r="P153">
        <v>26932</v>
      </c>
      <c r="Q153">
        <v>317528.28000000003</v>
      </c>
      <c r="R153">
        <v>11.79</v>
      </c>
      <c r="S153">
        <v>0.2</v>
      </c>
      <c r="T153" t="s">
        <v>159</v>
      </c>
      <c r="U153" t="s">
        <v>35</v>
      </c>
      <c r="V153">
        <v>3393</v>
      </c>
      <c r="W153">
        <v>30661.5</v>
      </c>
      <c r="X153">
        <v>622.36</v>
      </c>
      <c r="Y153">
        <v>0</v>
      </c>
      <c r="Z153">
        <v>1</v>
      </c>
      <c r="AA153">
        <v>9.0366931918656057</v>
      </c>
      <c r="AB153" t="s">
        <v>574</v>
      </c>
    </row>
    <row r="154" spans="1:28" x14ac:dyDescent="0.3">
      <c r="A154">
        <v>2539</v>
      </c>
      <c r="B154" t="s">
        <v>24</v>
      </c>
      <c r="C154" t="s">
        <v>25</v>
      </c>
      <c r="D154" s="1">
        <v>39974</v>
      </c>
      <c r="E154" s="1">
        <v>40009</v>
      </c>
      <c r="F154" s="1">
        <v>40009</v>
      </c>
      <c r="G154" t="s">
        <v>26</v>
      </c>
      <c r="H154" t="s">
        <v>27</v>
      </c>
      <c r="I154" t="s">
        <v>149</v>
      </c>
      <c r="J154" t="s">
        <v>150</v>
      </c>
      <c r="K154" t="s">
        <v>151</v>
      </c>
      <c r="L154" t="s">
        <v>152</v>
      </c>
      <c r="M154" t="s">
        <v>32</v>
      </c>
      <c r="N154" t="s">
        <v>33</v>
      </c>
      <c r="O154">
        <v>40</v>
      </c>
      <c r="P154">
        <v>1000</v>
      </c>
      <c r="Q154">
        <v>110000</v>
      </c>
      <c r="R154">
        <v>110</v>
      </c>
      <c r="S154">
        <v>2.75</v>
      </c>
      <c r="T154" t="s">
        <v>153</v>
      </c>
      <c r="U154" t="s">
        <v>35</v>
      </c>
      <c r="V154">
        <v>1073</v>
      </c>
      <c r="W154">
        <v>8114.11</v>
      </c>
      <c r="X154">
        <v>215.6</v>
      </c>
      <c r="Y154">
        <v>35</v>
      </c>
      <c r="Z154">
        <v>0</v>
      </c>
      <c r="AA154">
        <v>7.562078285181733</v>
      </c>
      <c r="AB154" t="s">
        <v>574</v>
      </c>
    </row>
    <row r="155" spans="1:28" x14ac:dyDescent="0.3">
      <c r="A155">
        <v>2558</v>
      </c>
      <c r="B155" t="s">
        <v>155</v>
      </c>
      <c r="C155" t="s">
        <v>25</v>
      </c>
      <c r="D155" s="1">
        <v>39979</v>
      </c>
      <c r="E155" s="1">
        <v>39979</v>
      </c>
      <c r="F155" s="1">
        <v>39979</v>
      </c>
      <c r="G155" t="s">
        <v>26</v>
      </c>
      <c r="H155" t="s">
        <v>27</v>
      </c>
      <c r="I155" t="s">
        <v>117</v>
      </c>
      <c r="J155" t="s">
        <v>118</v>
      </c>
      <c r="K155" t="s">
        <v>119</v>
      </c>
      <c r="L155" t="s">
        <v>49</v>
      </c>
      <c r="M155" t="s">
        <v>32</v>
      </c>
      <c r="N155" t="s">
        <v>33</v>
      </c>
      <c r="O155">
        <v>100</v>
      </c>
      <c r="P155">
        <v>800</v>
      </c>
      <c r="Q155">
        <v>56000</v>
      </c>
      <c r="R155">
        <v>70</v>
      </c>
      <c r="S155">
        <v>0.7</v>
      </c>
      <c r="T155" t="s">
        <v>120</v>
      </c>
      <c r="U155" t="s">
        <v>35</v>
      </c>
      <c r="V155">
        <v>195</v>
      </c>
      <c r="W155">
        <v>2008.54</v>
      </c>
      <c r="X155">
        <v>109.76</v>
      </c>
      <c r="Y155">
        <v>0</v>
      </c>
      <c r="Z155">
        <v>1</v>
      </c>
      <c r="AA155">
        <v>10.300205128205128</v>
      </c>
      <c r="AB155" t="s">
        <v>566</v>
      </c>
    </row>
    <row r="156" spans="1:28" x14ac:dyDescent="0.3">
      <c r="A156">
        <v>2559</v>
      </c>
      <c r="B156" t="s">
        <v>36</v>
      </c>
      <c r="C156" t="s">
        <v>25</v>
      </c>
      <c r="D156" s="1">
        <v>39972</v>
      </c>
      <c r="E156" s="1">
        <v>39972</v>
      </c>
      <c r="F156" s="1">
        <v>39972</v>
      </c>
      <c r="G156" t="s">
        <v>37</v>
      </c>
      <c r="H156" t="s">
        <v>51</v>
      </c>
      <c r="I156" t="s">
        <v>39</v>
      </c>
      <c r="J156" t="s">
        <v>276</v>
      </c>
      <c r="K156" t="s">
        <v>101</v>
      </c>
      <c r="L156" t="s">
        <v>42</v>
      </c>
      <c r="M156" t="s">
        <v>173</v>
      </c>
      <c r="N156" t="s">
        <v>277</v>
      </c>
      <c r="O156">
        <v>30</v>
      </c>
      <c r="P156">
        <v>150</v>
      </c>
      <c r="Q156">
        <v>1950</v>
      </c>
      <c r="R156">
        <v>13</v>
      </c>
      <c r="S156">
        <v>0.43</v>
      </c>
      <c r="T156" t="s">
        <v>45</v>
      </c>
      <c r="U156" t="s">
        <v>35</v>
      </c>
      <c r="V156">
        <v>30</v>
      </c>
      <c r="W156">
        <v>4111.71</v>
      </c>
      <c r="X156">
        <v>3.82</v>
      </c>
      <c r="Y156">
        <v>0</v>
      </c>
      <c r="Z156">
        <v>1</v>
      </c>
      <c r="AA156">
        <v>137.05699999999999</v>
      </c>
      <c r="AB156" t="s">
        <v>566</v>
      </c>
    </row>
    <row r="157" spans="1:28" x14ac:dyDescent="0.3">
      <c r="A157">
        <v>2562</v>
      </c>
      <c r="B157" t="s">
        <v>24</v>
      </c>
      <c r="C157" t="s">
        <v>25</v>
      </c>
      <c r="D157" s="1">
        <v>39973</v>
      </c>
      <c r="E157" s="1">
        <v>39973</v>
      </c>
      <c r="F157" s="1">
        <v>39973</v>
      </c>
      <c r="G157" t="s">
        <v>26</v>
      </c>
      <c r="H157" t="s">
        <v>27</v>
      </c>
      <c r="I157" t="s">
        <v>149</v>
      </c>
      <c r="J157" t="s">
        <v>150</v>
      </c>
      <c r="K157" t="s">
        <v>151</v>
      </c>
      <c r="L157" t="s">
        <v>152</v>
      </c>
      <c r="M157" t="s">
        <v>32</v>
      </c>
      <c r="N157" t="s">
        <v>33</v>
      </c>
      <c r="O157">
        <v>40</v>
      </c>
      <c r="P157">
        <v>140</v>
      </c>
      <c r="Q157">
        <v>15400</v>
      </c>
      <c r="R157">
        <v>110</v>
      </c>
      <c r="S157">
        <v>2.75</v>
      </c>
      <c r="T157" t="s">
        <v>153</v>
      </c>
      <c r="U157" t="s">
        <v>35</v>
      </c>
      <c r="V157">
        <v>158</v>
      </c>
      <c r="W157">
        <v>4318.21</v>
      </c>
      <c r="X157">
        <v>30.18</v>
      </c>
      <c r="Y157">
        <v>0</v>
      </c>
      <c r="Z157">
        <v>1</v>
      </c>
      <c r="AA157">
        <v>27.330443037974685</v>
      </c>
      <c r="AB157" t="s">
        <v>566</v>
      </c>
    </row>
    <row r="158" spans="1:28" x14ac:dyDescent="0.3">
      <c r="A158">
        <v>2571</v>
      </c>
      <c r="B158" t="s">
        <v>155</v>
      </c>
      <c r="C158" t="s">
        <v>25</v>
      </c>
      <c r="D158" s="1">
        <v>40043</v>
      </c>
      <c r="E158" s="1">
        <v>40043</v>
      </c>
      <c r="F158" s="1">
        <v>40043</v>
      </c>
      <c r="G158" t="s">
        <v>37</v>
      </c>
      <c r="H158" t="s">
        <v>38</v>
      </c>
      <c r="I158" t="s">
        <v>92</v>
      </c>
      <c r="J158" t="s">
        <v>278</v>
      </c>
      <c r="K158" t="s">
        <v>279</v>
      </c>
      <c r="L158" t="s">
        <v>42</v>
      </c>
      <c r="M158" t="s">
        <v>280</v>
      </c>
      <c r="N158" t="s">
        <v>281</v>
      </c>
      <c r="O158">
        <v>60</v>
      </c>
      <c r="P158">
        <v>2000</v>
      </c>
      <c r="Q158">
        <v>3800</v>
      </c>
      <c r="R158">
        <v>1.9</v>
      </c>
      <c r="S158">
        <v>0.03</v>
      </c>
      <c r="T158" t="s">
        <v>97</v>
      </c>
      <c r="U158" t="s">
        <v>35</v>
      </c>
      <c r="V158">
        <v>251</v>
      </c>
      <c r="W158">
        <v>1484.75</v>
      </c>
      <c r="X158">
        <v>7.45</v>
      </c>
      <c r="Y158">
        <v>0</v>
      </c>
      <c r="Z158">
        <v>1</v>
      </c>
      <c r="AA158">
        <v>5.915338645418327</v>
      </c>
      <c r="AB158" t="s">
        <v>568</v>
      </c>
    </row>
    <row r="159" spans="1:28" x14ac:dyDescent="0.3">
      <c r="A159">
        <v>2603</v>
      </c>
      <c r="B159" t="s">
        <v>66</v>
      </c>
      <c r="C159" t="s">
        <v>25</v>
      </c>
      <c r="D159" s="1">
        <v>40128</v>
      </c>
      <c r="E159" s="1">
        <v>40115</v>
      </c>
      <c r="F159" s="1">
        <v>40115</v>
      </c>
      <c r="G159" t="s">
        <v>26</v>
      </c>
      <c r="H159" t="s">
        <v>27</v>
      </c>
      <c r="I159" t="s">
        <v>117</v>
      </c>
      <c r="J159" t="s">
        <v>47</v>
      </c>
      <c r="K159" t="s">
        <v>48</v>
      </c>
      <c r="L159" t="s">
        <v>49</v>
      </c>
      <c r="M159" t="s">
        <v>32</v>
      </c>
      <c r="N159" t="s">
        <v>33</v>
      </c>
      <c r="O159">
        <v>100</v>
      </c>
      <c r="P159">
        <v>2000</v>
      </c>
      <c r="Q159">
        <v>144000</v>
      </c>
      <c r="R159">
        <v>72</v>
      </c>
      <c r="S159">
        <v>0.72</v>
      </c>
      <c r="T159" t="s">
        <v>120</v>
      </c>
      <c r="U159" t="s">
        <v>35</v>
      </c>
      <c r="V159">
        <v>590</v>
      </c>
      <c r="W159">
        <v>5962.58</v>
      </c>
      <c r="X159">
        <v>310.45999999999998</v>
      </c>
      <c r="Y159">
        <v>-13</v>
      </c>
      <c r="Z159">
        <v>1</v>
      </c>
      <c r="AA159">
        <v>10.106067796610169</v>
      </c>
      <c r="AB159" t="s">
        <v>573</v>
      </c>
    </row>
    <row r="160" spans="1:28" x14ac:dyDescent="0.3">
      <c r="A160">
        <v>2632</v>
      </c>
      <c r="B160" t="s">
        <v>154</v>
      </c>
      <c r="C160" t="s">
        <v>25</v>
      </c>
      <c r="D160" s="1">
        <v>40032</v>
      </c>
      <c r="E160" s="1">
        <v>40032</v>
      </c>
      <c r="F160" s="1">
        <v>40032</v>
      </c>
      <c r="G160" t="s">
        <v>37</v>
      </c>
      <c r="H160" t="s">
        <v>51</v>
      </c>
      <c r="I160" t="s">
        <v>282</v>
      </c>
      <c r="J160" t="s">
        <v>76</v>
      </c>
      <c r="K160" t="s">
        <v>77</v>
      </c>
      <c r="L160" t="s">
        <v>78</v>
      </c>
      <c r="M160" t="s">
        <v>79</v>
      </c>
      <c r="N160" t="s">
        <v>56</v>
      </c>
      <c r="O160">
        <v>120</v>
      </c>
      <c r="P160">
        <v>2733</v>
      </c>
      <c r="Q160">
        <v>224625.27</v>
      </c>
      <c r="R160">
        <v>82.19</v>
      </c>
      <c r="S160">
        <v>0.68</v>
      </c>
      <c r="T160" t="s">
        <v>81</v>
      </c>
      <c r="U160" t="s">
        <v>35</v>
      </c>
      <c r="V160">
        <v>589</v>
      </c>
      <c r="W160">
        <v>314</v>
      </c>
      <c r="X160">
        <v>440.27</v>
      </c>
      <c r="Y160">
        <v>0</v>
      </c>
      <c r="Z160">
        <v>1</v>
      </c>
      <c r="AA160">
        <v>0.53310696095076404</v>
      </c>
      <c r="AB160" t="s">
        <v>568</v>
      </c>
    </row>
    <row r="161" spans="1:28" x14ac:dyDescent="0.3">
      <c r="A161">
        <v>2647</v>
      </c>
      <c r="B161" t="s">
        <v>24</v>
      </c>
      <c r="C161" t="s">
        <v>25</v>
      </c>
      <c r="D161" s="1">
        <v>38966</v>
      </c>
      <c r="E161" s="1">
        <v>38966</v>
      </c>
      <c r="F161" s="1">
        <v>38966</v>
      </c>
      <c r="G161" t="s">
        <v>26</v>
      </c>
      <c r="H161" t="s">
        <v>27</v>
      </c>
      <c r="I161" t="s">
        <v>149</v>
      </c>
      <c r="J161" t="s">
        <v>150</v>
      </c>
      <c r="K161" t="s">
        <v>151</v>
      </c>
      <c r="L161" t="s">
        <v>152</v>
      </c>
      <c r="M161" t="s">
        <v>32</v>
      </c>
      <c r="N161" t="s">
        <v>33</v>
      </c>
      <c r="O161">
        <v>40</v>
      </c>
      <c r="P161">
        <v>100</v>
      </c>
      <c r="Q161">
        <v>7535</v>
      </c>
      <c r="R161">
        <v>75.349999999999994</v>
      </c>
      <c r="S161">
        <v>1.88</v>
      </c>
      <c r="T161" t="s">
        <v>153</v>
      </c>
      <c r="U161" t="s">
        <v>35</v>
      </c>
      <c r="V161">
        <v>107</v>
      </c>
      <c r="W161">
        <v>1845.74</v>
      </c>
      <c r="Y161">
        <v>0</v>
      </c>
      <c r="Z161">
        <v>1</v>
      </c>
      <c r="AA161">
        <v>17.249906542056074</v>
      </c>
      <c r="AB161" t="s">
        <v>569</v>
      </c>
    </row>
    <row r="162" spans="1:28" x14ac:dyDescent="0.3">
      <c r="A162">
        <v>2654</v>
      </c>
      <c r="B162" t="s">
        <v>98</v>
      </c>
      <c r="C162" t="s">
        <v>25</v>
      </c>
      <c r="D162" s="1">
        <v>38999</v>
      </c>
      <c r="E162" s="1">
        <v>38999</v>
      </c>
      <c r="F162" s="1">
        <v>38999</v>
      </c>
      <c r="G162" t="s">
        <v>26</v>
      </c>
      <c r="H162" t="s">
        <v>27</v>
      </c>
      <c r="I162" t="s">
        <v>82</v>
      </c>
      <c r="J162" t="s">
        <v>146</v>
      </c>
      <c r="K162" t="s">
        <v>147</v>
      </c>
      <c r="L162" t="s">
        <v>148</v>
      </c>
      <c r="M162" t="s">
        <v>32</v>
      </c>
      <c r="N162" t="s">
        <v>33</v>
      </c>
      <c r="O162">
        <v>100</v>
      </c>
      <c r="P162">
        <v>45</v>
      </c>
      <c r="Q162">
        <v>7875</v>
      </c>
      <c r="R162">
        <v>175</v>
      </c>
      <c r="S162">
        <v>1.75</v>
      </c>
      <c r="T162" t="s">
        <v>195</v>
      </c>
      <c r="U162" t="s">
        <v>35</v>
      </c>
      <c r="V162">
        <v>29</v>
      </c>
      <c r="W162">
        <v>854.34</v>
      </c>
      <c r="Y162">
        <v>0</v>
      </c>
      <c r="Z162">
        <v>1</v>
      </c>
      <c r="AA162">
        <v>29.46</v>
      </c>
      <c r="AB162" t="s">
        <v>573</v>
      </c>
    </row>
    <row r="163" spans="1:28" x14ac:dyDescent="0.3">
      <c r="A163">
        <v>2655</v>
      </c>
      <c r="B163" t="s">
        <v>36</v>
      </c>
      <c r="C163" t="s">
        <v>25</v>
      </c>
      <c r="D163" s="1">
        <v>38961</v>
      </c>
      <c r="E163" s="1">
        <v>38961</v>
      </c>
      <c r="F163" s="1">
        <v>38961</v>
      </c>
      <c r="G163" t="s">
        <v>37</v>
      </c>
      <c r="H163" t="s">
        <v>51</v>
      </c>
      <c r="I163" t="s">
        <v>135</v>
      </c>
      <c r="J163" t="s">
        <v>136</v>
      </c>
      <c r="K163" t="s">
        <v>137</v>
      </c>
      <c r="L163" t="s">
        <v>138</v>
      </c>
      <c r="M163" t="s">
        <v>139</v>
      </c>
      <c r="N163" t="s">
        <v>56</v>
      </c>
      <c r="O163">
        <v>30</v>
      </c>
      <c r="P163">
        <v>1000</v>
      </c>
      <c r="Q163">
        <v>17000</v>
      </c>
      <c r="R163">
        <v>17</v>
      </c>
      <c r="S163">
        <v>0.56999999999999995</v>
      </c>
      <c r="T163" t="s">
        <v>140</v>
      </c>
      <c r="U163" t="s">
        <v>35</v>
      </c>
      <c r="V163">
        <v>61</v>
      </c>
      <c r="W163">
        <v>7682.69</v>
      </c>
      <c r="Y163">
        <v>0</v>
      </c>
      <c r="Z163">
        <v>1</v>
      </c>
      <c r="AA163">
        <v>125.94573770491803</v>
      </c>
      <c r="AB163" t="s">
        <v>569</v>
      </c>
    </row>
    <row r="164" spans="1:28" x14ac:dyDescent="0.3">
      <c r="A164">
        <v>2680</v>
      </c>
      <c r="B164" t="s">
        <v>66</v>
      </c>
      <c r="C164" t="s">
        <v>25</v>
      </c>
      <c r="D164" s="1">
        <v>39111</v>
      </c>
      <c r="E164" s="1">
        <v>39111</v>
      </c>
      <c r="F164" s="1">
        <v>39111</v>
      </c>
      <c r="G164" t="s">
        <v>37</v>
      </c>
      <c r="H164" t="s">
        <v>38</v>
      </c>
      <c r="I164" t="s">
        <v>39</v>
      </c>
      <c r="J164" t="s">
        <v>283</v>
      </c>
      <c r="K164" t="s">
        <v>177</v>
      </c>
      <c r="L164" t="s">
        <v>42</v>
      </c>
      <c r="M164" t="s">
        <v>284</v>
      </c>
      <c r="N164" t="s">
        <v>65</v>
      </c>
      <c r="O164">
        <v>240</v>
      </c>
      <c r="P164">
        <v>906</v>
      </c>
      <c r="Q164">
        <v>19071.3</v>
      </c>
      <c r="R164">
        <v>21.05</v>
      </c>
      <c r="S164">
        <v>0.09</v>
      </c>
      <c r="T164" t="s">
        <v>45</v>
      </c>
      <c r="U164" t="s">
        <v>35</v>
      </c>
      <c r="V164">
        <v>316</v>
      </c>
      <c r="W164">
        <v>3850.8</v>
      </c>
      <c r="Y164">
        <v>0</v>
      </c>
      <c r="Z164">
        <v>1</v>
      </c>
      <c r="AA164">
        <v>12.186075949367089</v>
      </c>
      <c r="AB164" t="s">
        <v>570</v>
      </c>
    </row>
    <row r="165" spans="1:28" x14ac:dyDescent="0.3">
      <c r="A165">
        <v>2681</v>
      </c>
      <c r="B165" t="s">
        <v>66</v>
      </c>
      <c r="C165" t="s">
        <v>25</v>
      </c>
      <c r="D165" s="1">
        <v>39034</v>
      </c>
      <c r="E165" s="1">
        <v>39034</v>
      </c>
      <c r="F165" s="1">
        <v>39034</v>
      </c>
      <c r="G165" t="s">
        <v>37</v>
      </c>
      <c r="H165" t="s">
        <v>51</v>
      </c>
      <c r="I165" t="s">
        <v>39</v>
      </c>
      <c r="J165" t="s">
        <v>93</v>
      </c>
      <c r="K165" t="s">
        <v>94</v>
      </c>
      <c r="L165" t="s">
        <v>42</v>
      </c>
      <c r="M165" t="s">
        <v>95</v>
      </c>
      <c r="N165" t="s">
        <v>96</v>
      </c>
      <c r="O165">
        <v>60</v>
      </c>
      <c r="P165">
        <v>38780</v>
      </c>
      <c r="Q165">
        <v>432009.2</v>
      </c>
      <c r="R165">
        <v>11.14</v>
      </c>
      <c r="S165">
        <v>0.19</v>
      </c>
      <c r="T165" t="s">
        <v>45</v>
      </c>
      <c r="U165" t="s">
        <v>35</v>
      </c>
      <c r="V165">
        <v>3217</v>
      </c>
      <c r="W165">
        <v>14364.29</v>
      </c>
      <c r="Y165">
        <v>0</v>
      </c>
      <c r="Z165">
        <v>1</v>
      </c>
      <c r="AA165">
        <v>4.465119676717439</v>
      </c>
      <c r="AB165" t="s">
        <v>567</v>
      </c>
    </row>
    <row r="166" spans="1:28" x14ac:dyDescent="0.3">
      <c r="A166">
        <v>2685</v>
      </c>
      <c r="B166" t="s">
        <v>66</v>
      </c>
      <c r="C166" t="s">
        <v>25</v>
      </c>
      <c r="D166" s="1">
        <v>39071</v>
      </c>
      <c r="E166" s="1">
        <v>39071</v>
      </c>
      <c r="F166" s="1">
        <v>39071</v>
      </c>
      <c r="G166" t="s">
        <v>37</v>
      </c>
      <c r="H166" t="s">
        <v>51</v>
      </c>
      <c r="I166" t="s">
        <v>39</v>
      </c>
      <c r="J166" t="s">
        <v>157</v>
      </c>
      <c r="K166" t="s">
        <v>69</v>
      </c>
      <c r="L166" t="s">
        <v>42</v>
      </c>
      <c r="M166" t="s">
        <v>158</v>
      </c>
      <c r="N166" t="s">
        <v>56</v>
      </c>
      <c r="O166">
        <v>30</v>
      </c>
      <c r="P166">
        <v>60784</v>
      </c>
      <c r="Q166">
        <v>1018132</v>
      </c>
      <c r="R166">
        <v>16.75</v>
      </c>
      <c r="S166">
        <v>0.56000000000000005</v>
      </c>
      <c r="T166" t="s">
        <v>45</v>
      </c>
      <c r="U166" t="s">
        <v>35</v>
      </c>
      <c r="V166">
        <v>11179</v>
      </c>
      <c r="W166">
        <v>49824.57</v>
      </c>
      <c r="Y166">
        <v>0</v>
      </c>
      <c r="Z166">
        <v>1</v>
      </c>
      <c r="AA166">
        <v>4.4569791573486004</v>
      </c>
      <c r="AB166" t="s">
        <v>577</v>
      </c>
    </row>
    <row r="167" spans="1:28" x14ac:dyDescent="0.3">
      <c r="A167">
        <v>2686</v>
      </c>
      <c r="B167" t="s">
        <v>36</v>
      </c>
      <c r="C167" t="s">
        <v>25</v>
      </c>
      <c r="D167" s="1">
        <v>39155</v>
      </c>
      <c r="E167" s="1">
        <v>39155</v>
      </c>
      <c r="F167" s="1">
        <v>39155</v>
      </c>
      <c r="G167" t="s">
        <v>37</v>
      </c>
      <c r="H167" t="s">
        <v>38</v>
      </c>
      <c r="I167" t="s">
        <v>39</v>
      </c>
      <c r="J167" t="s">
        <v>63</v>
      </c>
      <c r="K167" t="s">
        <v>64</v>
      </c>
      <c r="L167" t="s">
        <v>42</v>
      </c>
      <c r="M167" t="s">
        <v>43</v>
      </c>
      <c r="N167" t="s">
        <v>65</v>
      </c>
      <c r="O167">
        <v>240</v>
      </c>
      <c r="P167">
        <v>1000</v>
      </c>
      <c r="Q167">
        <v>5050</v>
      </c>
      <c r="R167">
        <v>5.05</v>
      </c>
      <c r="S167">
        <v>0.02</v>
      </c>
      <c r="T167" t="s">
        <v>45</v>
      </c>
      <c r="U167" t="s">
        <v>35</v>
      </c>
      <c r="V167">
        <v>3822</v>
      </c>
      <c r="W167">
        <v>25124.12</v>
      </c>
      <c r="Y167">
        <v>0</v>
      </c>
      <c r="Z167">
        <v>1</v>
      </c>
      <c r="AA167">
        <v>6.5735531135531131</v>
      </c>
      <c r="AB167" t="s">
        <v>572</v>
      </c>
    </row>
    <row r="168" spans="1:28" x14ac:dyDescent="0.3">
      <c r="A168">
        <v>2705</v>
      </c>
      <c r="B168" t="s">
        <v>98</v>
      </c>
      <c r="C168" t="s">
        <v>25</v>
      </c>
      <c r="D168" s="1">
        <v>39120</v>
      </c>
      <c r="E168" s="1">
        <v>39120</v>
      </c>
      <c r="F168" s="1">
        <v>39120</v>
      </c>
      <c r="G168" t="s">
        <v>26</v>
      </c>
      <c r="H168" t="s">
        <v>27</v>
      </c>
      <c r="I168" t="s">
        <v>121</v>
      </c>
      <c r="J168" t="s">
        <v>122</v>
      </c>
      <c r="K168" t="s">
        <v>123</v>
      </c>
      <c r="L168" t="s">
        <v>124</v>
      </c>
      <c r="M168" t="s">
        <v>32</v>
      </c>
      <c r="N168" t="s">
        <v>33</v>
      </c>
      <c r="O168">
        <v>100</v>
      </c>
      <c r="P168">
        <v>25</v>
      </c>
      <c r="Q168">
        <v>10000</v>
      </c>
      <c r="R168">
        <v>400</v>
      </c>
      <c r="S168">
        <v>4</v>
      </c>
      <c r="T168" t="s">
        <v>125</v>
      </c>
      <c r="U168" t="s">
        <v>35</v>
      </c>
      <c r="V168">
        <v>60</v>
      </c>
      <c r="W168">
        <v>1498.02</v>
      </c>
      <c r="Y168">
        <v>0</v>
      </c>
      <c r="Z168">
        <v>1</v>
      </c>
      <c r="AA168">
        <v>24.966999999999999</v>
      </c>
      <c r="AB168" t="s">
        <v>571</v>
      </c>
    </row>
    <row r="169" spans="1:28" x14ac:dyDescent="0.3">
      <c r="A169">
        <v>2708</v>
      </c>
      <c r="B169" t="s">
        <v>36</v>
      </c>
      <c r="C169" t="s">
        <v>25</v>
      </c>
      <c r="D169" s="1">
        <v>39272</v>
      </c>
      <c r="E169" s="1">
        <v>39272</v>
      </c>
      <c r="F169" s="1">
        <v>39272</v>
      </c>
      <c r="G169" t="s">
        <v>37</v>
      </c>
      <c r="H169" t="s">
        <v>51</v>
      </c>
      <c r="I169" t="s">
        <v>92</v>
      </c>
      <c r="J169" t="s">
        <v>223</v>
      </c>
      <c r="K169" t="s">
        <v>224</v>
      </c>
      <c r="L169" t="s">
        <v>42</v>
      </c>
      <c r="M169" t="s">
        <v>225</v>
      </c>
      <c r="N169" t="s">
        <v>96</v>
      </c>
      <c r="O169">
        <v>60</v>
      </c>
      <c r="P169">
        <v>25000</v>
      </c>
      <c r="Q169">
        <v>187500</v>
      </c>
      <c r="R169">
        <v>7.5</v>
      </c>
      <c r="S169">
        <v>0.12</v>
      </c>
      <c r="T169" t="s">
        <v>97</v>
      </c>
      <c r="U169" t="s">
        <v>35</v>
      </c>
      <c r="V169">
        <v>2336</v>
      </c>
      <c r="W169">
        <v>21150.560000000001</v>
      </c>
      <c r="X169">
        <v>300</v>
      </c>
      <c r="Y169">
        <v>0</v>
      </c>
      <c r="Z169">
        <v>1</v>
      </c>
      <c r="AA169">
        <v>9.0541780821917808</v>
      </c>
      <c r="AB169" t="s">
        <v>574</v>
      </c>
    </row>
    <row r="170" spans="1:28" x14ac:dyDescent="0.3">
      <c r="A170">
        <v>2733</v>
      </c>
      <c r="B170" t="s">
        <v>24</v>
      </c>
      <c r="C170" t="s">
        <v>25</v>
      </c>
      <c r="D170" s="1">
        <v>39261</v>
      </c>
      <c r="E170" s="1">
        <v>39261</v>
      </c>
      <c r="F170" s="1">
        <v>39261</v>
      </c>
      <c r="G170" t="s">
        <v>26</v>
      </c>
      <c r="H170" t="s">
        <v>27</v>
      </c>
      <c r="I170" t="s">
        <v>121</v>
      </c>
      <c r="J170" t="s">
        <v>122</v>
      </c>
      <c r="K170" t="s">
        <v>123</v>
      </c>
      <c r="L170" t="s">
        <v>124</v>
      </c>
      <c r="M170" t="s">
        <v>32</v>
      </c>
      <c r="N170" t="s">
        <v>33</v>
      </c>
      <c r="O170">
        <v>100</v>
      </c>
      <c r="P170">
        <v>50</v>
      </c>
      <c r="Q170">
        <v>20000</v>
      </c>
      <c r="R170">
        <v>400</v>
      </c>
      <c r="S170">
        <v>4</v>
      </c>
      <c r="T170" t="s">
        <v>125</v>
      </c>
      <c r="U170" t="s">
        <v>35</v>
      </c>
      <c r="V170">
        <v>120</v>
      </c>
      <c r="W170">
        <v>3004.62</v>
      </c>
      <c r="Y170">
        <v>0</v>
      </c>
      <c r="Z170">
        <v>1</v>
      </c>
      <c r="AA170">
        <v>25.038499999999999</v>
      </c>
      <c r="AB170" t="s">
        <v>566</v>
      </c>
    </row>
    <row r="171" spans="1:28" x14ac:dyDescent="0.3">
      <c r="A171">
        <v>2740</v>
      </c>
      <c r="B171" t="s">
        <v>62</v>
      </c>
      <c r="C171" t="s">
        <v>25</v>
      </c>
      <c r="D171" s="1">
        <v>39273</v>
      </c>
      <c r="E171" s="1">
        <v>39273</v>
      </c>
      <c r="F171" s="1">
        <v>39273</v>
      </c>
      <c r="G171" t="s">
        <v>26</v>
      </c>
      <c r="H171" t="s">
        <v>27</v>
      </c>
      <c r="I171" t="s">
        <v>112</v>
      </c>
      <c r="J171" t="s">
        <v>113</v>
      </c>
      <c r="K171" t="s">
        <v>114</v>
      </c>
      <c r="L171" t="s">
        <v>115</v>
      </c>
      <c r="M171" t="s">
        <v>32</v>
      </c>
      <c r="N171" t="s">
        <v>33</v>
      </c>
      <c r="O171">
        <v>20</v>
      </c>
      <c r="P171">
        <v>10000</v>
      </c>
      <c r="Q171">
        <v>270000</v>
      </c>
      <c r="R171">
        <v>27</v>
      </c>
      <c r="S171">
        <v>1.35</v>
      </c>
      <c r="T171" t="s">
        <v>116</v>
      </c>
      <c r="U171" t="s">
        <v>35</v>
      </c>
      <c r="V171">
        <v>3045</v>
      </c>
      <c r="W171">
        <v>28118.58</v>
      </c>
      <c r="X171">
        <v>432</v>
      </c>
      <c r="Y171">
        <v>0</v>
      </c>
      <c r="Z171">
        <v>1</v>
      </c>
      <c r="AA171">
        <v>9.2343448275862077</v>
      </c>
      <c r="AB171" t="s">
        <v>574</v>
      </c>
    </row>
    <row r="172" spans="1:28" x14ac:dyDescent="0.3">
      <c r="A172">
        <v>2741</v>
      </c>
      <c r="B172" t="s">
        <v>62</v>
      </c>
      <c r="C172" t="s">
        <v>25</v>
      </c>
      <c r="D172" s="1">
        <v>39273</v>
      </c>
      <c r="E172" s="1">
        <v>39297</v>
      </c>
      <c r="F172" s="1">
        <v>39297</v>
      </c>
      <c r="G172" t="s">
        <v>26</v>
      </c>
      <c r="H172" t="s">
        <v>27</v>
      </c>
      <c r="I172" t="s">
        <v>112</v>
      </c>
      <c r="J172" t="s">
        <v>113</v>
      </c>
      <c r="K172" t="s">
        <v>114</v>
      </c>
      <c r="L172" t="s">
        <v>115</v>
      </c>
      <c r="M172" t="s">
        <v>32</v>
      </c>
      <c r="N172" t="s">
        <v>33</v>
      </c>
      <c r="O172">
        <v>20</v>
      </c>
      <c r="P172">
        <v>11500</v>
      </c>
      <c r="Q172">
        <v>310500</v>
      </c>
      <c r="R172">
        <v>27</v>
      </c>
      <c r="S172">
        <v>1.35</v>
      </c>
      <c r="T172" t="s">
        <v>116</v>
      </c>
      <c r="U172" t="s">
        <v>35</v>
      </c>
      <c r="V172">
        <v>3276</v>
      </c>
      <c r="W172">
        <v>43664.71</v>
      </c>
      <c r="X172">
        <v>496.8</v>
      </c>
      <c r="Y172">
        <v>24</v>
      </c>
      <c r="Z172">
        <v>0</v>
      </c>
      <c r="AA172">
        <v>13.328666056166055</v>
      </c>
      <c r="AB172" t="s">
        <v>568</v>
      </c>
    </row>
    <row r="173" spans="1:28" x14ac:dyDescent="0.3">
      <c r="A173">
        <v>2756</v>
      </c>
      <c r="B173" t="s">
        <v>62</v>
      </c>
      <c r="C173" t="s">
        <v>25</v>
      </c>
      <c r="D173" s="1">
        <v>39267</v>
      </c>
      <c r="E173" s="1">
        <v>39267</v>
      </c>
      <c r="F173" s="1">
        <v>39267</v>
      </c>
      <c r="G173" t="s">
        <v>26</v>
      </c>
      <c r="H173" t="s">
        <v>27</v>
      </c>
      <c r="I173" t="s">
        <v>112</v>
      </c>
      <c r="J173" t="s">
        <v>113</v>
      </c>
      <c r="K173" t="s">
        <v>114</v>
      </c>
      <c r="L173" t="s">
        <v>115</v>
      </c>
      <c r="M173" t="s">
        <v>32</v>
      </c>
      <c r="N173" t="s">
        <v>33</v>
      </c>
      <c r="O173">
        <v>20</v>
      </c>
      <c r="P173">
        <v>8000</v>
      </c>
      <c r="Q173">
        <v>216000</v>
      </c>
      <c r="R173">
        <v>27</v>
      </c>
      <c r="S173">
        <v>1.35</v>
      </c>
      <c r="T173" t="s">
        <v>116</v>
      </c>
      <c r="U173" t="s">
        <v>35</v>
      </c>
      <c r="V173">
        <v>2603</v>
      </c>
      <c r="W173">
        <v>22838.29</v>
      </c>
      <c r="X173">
        <v>345.6</v>
      </c>
      <c r="Y173">
        <v>0</v>
      </c>
      <c r="Z173">
        <v>1</v>
      </c>
      <c r="AA173">
        <v>8.7738340376488662</v>
      </c>
      <c r="AB173" t="s">
        <v>574</v>
      </c>
    </row>
    <row r="174" spans="1:28" x14ac:dyDescent="0.3">
      <c r="A174">
        <v>2765</v>
      </c>
      <c r="B174" t="s">
        <v>36</v>
      </c>
      <c r="C174" t="s">
        <v>25</v>
      </c>
      <c r="D174" s="1">
        <v>39357</v>
      </c>
      <c r="E174" s="1">
        <v>39357</v>
      </c>
      <c r="F174" s="1">
        <v>39357</v>
      </c>
      <c r="G174" t="s">
        <v>37</v>
      </c>
      <c r="H174" t="s">
        <v>51</v>
      </c>
      <c r="I174" t="s">
        <v>39</v>
      </c>
      <c r="J174" t="s">
        <v>157</v>
      </c>
      <c r="K174" t="s">
        <v>69</v>
      </c>
      <c r="L174" t="s">
        <v>42</v>
      </c>
      <c r="M174" t="s">
        <v>158</v>
      </c>
      <c r="N174" t="s">
        <v>56</v>
      </c>
      <c r="O174">
        <v>30</v>
      </c>
      <c r="P174">
        <v>22500</v>
      </c>
      <c r="Q174">
        <v>277425</v>
      </c>
      <c r="R174">
        <v>12.33</v>
      </c>
      <c r="S174">
        <v>0.41</v>
      </c>
      <c r="T174" t="s">
        <v>45</v>
      </c>
      <c r="U174" t="s">
        <v>35</v>
      </c>
      <c r="V174">
        <v>2895</v>
      </c>
      <c r="W174">
        <v>18045.240000000002</v>
      </c>
      <c r="X174">
        <v>443.88</v>
      </c>
      <c r="Y174">
        <v>0</v>
      </c>
      <c r="Z174">
        <v>1</v>
      </c>
      <c r="AA174">
        <v>6.2332435233160624</v>
      </c>
      <c r="AB174" t="s">
        <v>573</v>
      </c>
    </row>
    <row r="175" spans="1:28" x14ac:dyDescent="0.3">
      <c r="A175">
        <v>2767</v>
      </c>
      <c r="B175" t="s">
        <v>36</v>
      </c>
      <c r="C175" t="s">
        <v>25</v>
      </c>
      <c r="D175" s="1">
        <v>39394</v>
      </c>
      <c r="E175" s="1">
        <v>39394</v>
      </c>
      <c r="F175" s="1">
        <v>39394</v>
      </c>
      <c r="G175" t="s">
        <v>37</v>
      </c>
      <c r="H175" t="s">
        <v>38</v>
      </c>
      <c r="I175" t="s">
        <v>100</v>
      </c>
      <c r="J175" t="s">
        <v>165</v>
      </c>
      <c r="K175" t="s">
        <v>101</v>
      </c>
      <c r="L175" t="s">
        <v>102</v>
      </c>
      <c r="M175" t="s">
        <v>166</v>
      </c>
      <c r="N175" t="s">
        <v>167</v>
      </c>
      <c r="O175">
        <v>60</v>
      </c>
      <c r="P175">
        <v>800</v>
      </c>
      <c r="Q175">
        <v>5600</v>
      </c>
      <c r="R175">
        <v>7</v>
      </c>
      <c r="S175">
        <v>0.12</v>
      </c>
      <c r="T175" t="s">
        <v>103</v>
      </c>
      <c r="U175" t="s">
        <v>35</v>
      </c>
      <c r="V175">
        <v>161</v>
      </c>
      <c r="W175">
        <v>2514.0500000000002</v>
      </c>
      <c r="X175">
        <v>8.9600000000000009</v>
      </c>
      <c r="Y175">
        <v>0</v>
      </c>
      <c r="Z175">
        <v>1</v>
      </c>
      <c r="AA175">
        <v>15.615217391304348</v>
      </c>
      <c r="AB175" t="s">
        <v>567</v>
      </c>
    </row>
    <row r="176" spans="1:28" x14ac:dyDescent="0.3">
      <c r="A176">
        <v>2785</v>
      </c>
      <c r="B176" t="s">
        <v>36</v>
      </c>
      <c r="C176" t="s">
        <v>25</v>
      </c>
      <c r="D176" s="1">
        <v>39335</v>
      </c>
      <c r="E176" s="1">
        <v>39335</v>
      </c>
      <c r="F176" s="1">
        <v>39335</v>
      </c>
      <c r="G176" t="s">
        <v>37</v>
      </c>
      <c r="H176" t="s">
        <v>38</v>
      </c>
      <c r="I176" t="s">
        <v>75</v>
      </c>
      <c r="J176" t="s">
        <v>212</v>
      </c>
      <c r="K176" t="s">
        <v>77</v>
      </c>
      <c r="L176" t="s">
        <v>213</v>
      </c>
      <c r="M176" t="s">
        <v>214</v>
      </c>
      <c r="N176" t="s">
        <v>65</v>
      </c>
      <c r="O176">
        <v>300</v>
      </c>
      <c r="P176">
        <v>200</v>
      </c>
      <c r="Q176">
        <v>16440</v>
      </c>
      <c r="R176">
        <v>82.2</v>
      </c>
      <c r="S176">
        <v>0.27</v>
      </c>
      <c r="T176" t="s">
        <v>215</v>
      </c>
      <c r="U176" t="s">
        <v>35</v>
      </c>
      <c r="V176">
        <v>340</v>
      </c>
      <c r="W176">
        <v>2326.1</v>
      </c>
      <c r="X176">
        <v>26.3</v>
      </c>
      <c r="Y176">
        <v>0</v>
      </c>
      <c r="Z176">
        <v>1</v>
      </c>
      <c r="AA176">
        <v>6.8414705882352935</v>
      </c>
      <c r="AB176" t="s">
        <v>569</v>
      </c>
    </row>
    <row r="177" spans="1:28" x14ac:dyDescent="0.3">
      <c r="A177">
        <v>2794</v>
      </c>
      <c r="B177" t="s">
        <v>72</v>
      </c>
      <c r="C177" t="s">
        <v>25</v>
      </c>
      <c r="D177" s="1">
        <v>39435</v>
      </c>
      <c r="E177" s="1">
        <v>39435</v>
      </c>
      <c r="F177" s="1">
        <v>39435</v>
      </c>
      <c r="G177" t="s">
        <v>26</v>
      </c>
      <c r="H177" t="s">
        <v>27</v>
      </c>
      <c r="I177" t="s">
        <v>126</v>
      </c>
      <c r="J177" t="s">
        <v>127</v>
      </c>
      <c r="K177" t="s">
        <v>128</v>
      </c>
      <c r="L177" t="s">
        <v>129</v>
      </c>
      <c r="M177" t="s">
        <v>32</v>
      </c>
      <c r="N177" t="s">
        <v>33</v>
      </c>
      <c r="O177">
        <v>25</v>
      </c>
      <c r="P177">
        <v>10000</v>
      </c>
      <c r="Q177">
        <v>200000</v>
      </c>
      <c r="R177">
        <v>20</v>
      </c>
      <c r="S177">
        <v>0.8</v>
      </c>
      <c r="T177" t="s">
        <v>130</v>
      </c>
      <c r="U177" t="s">
        <v>35</v>
      </c>
      <c r="V177">
        <v>3336</v>
      </c>
      <c r="W177">
        <v>27791.62</v>
      </c>
      <c r="X177">
        <v>320</v>
      </c>
      <c r="Y177">
        <v>0</v>
      </c>
      <c r="Z177">
        <v>1</v>
      </c>
      <c r="AA177">
        <v>8.3308213429256597</v>
      </c>
      <c r="AB177" t="s">
        <v>577</v>
      </c>
    </row>
    <row r="178" spans="1:28" x14ac:dyDescent="0.3">
      <c r="A178">
        <v>2795</v>
      </c>
      <c r="B178" t="s">
        <v>72</v>
      </c>
      <c r="C178" t="s">
        <v>25</v>
      </c>
      <c r="D178" s="1">
        <v>39469</v>
      </c>
      <c r="E178" s="1">
        <v>39469</v>
      </c>
      <c r="F178" s="1">
        <v>39469</v>
      </c>
      <c r="G178" t="s">
        <v>26</v>
      </c>
      <c r="H178" t="s">
        <v>27</v>
      </c>
      <c r="I178" t="s">
        <v>126</v>
      </c>
      <c r="J178" t="s">
        <v>127</v>
      </c>
      <c r="K178" t="s">
        <v>128</v>
      </c>
      <c r="L178" t="s">
        <v>129</v>
      </c>
      <c r="M178" t="s">
        <v>32</v>
      </c>
      <c r="N178" t="s">
        <v>33</v>
      </c>
      <c r="O178">
        <v>25</v>
      </c>
      <c r="P178">
        <v>5000</v>
      </c>
      <c r="Q178">
        <v>100000</v>
      </c>
      <c r="R178">
        <v>20</v>
      </c>
      <c r="S178">
        <v>0.8</v>
      </c>
      <c r="T178" t="s">
        <v>130</v>
      </c>
      <c r="U178" t="s">
        <v>35</v>
      </c>
      <c r="V178">
        <v>1456</v>
      </c>
      <c r="W178">
        <v>14505.37</v>
      </c>
      <c r="X178">
        <v>160</v>
      </c>
      <c r="Y178">
        <v>0</v>
      </c>
      <c r="Z178">
        <v>1</v>
      </c>
      <c r="AA178">
        <v>9.9624793956043955</v>
      </c>
      <c r="AB178" t="s">
        <v>570</v>
      </c>
    </row>
    <row r="179" spans="1:28" x14ac:dyDescent="0.3">
      <c r="A179">
        <v>2808</v>
      </c>
      <c r="B179" t="s">
        <v>131</v>
      </c>
      <c r="C179" t="s">
        <v>25</v>
      </c>
      <c r="D179" s="1">
        <v>39406</v>
      </c>
      <c r="E179" s="1">
        <v>39440</v>
      </c>
      <c r="F179" s="1">
        <v>39440</v>
      </c>
      <c r="G179" t="s">
        <v>37</v>
      </c>
      <c r="H179" t="s">
        <v>51</v>
      </c>
      <c r="I179" t="s">
        <v>39</v>
      </c>
      <c r="J179" t="s">
        <v>58</v>
      </c>
      <c r="K179" t="s">
        <v>59</v>
      </c>
      <c r="L179" t="s">
        <v>42</v>
      </c>
      <c r="M179" t="s">
        <v>60</v>
      </c>
      <c r="N179" t="s">
        <v>61</v>
      </c>
      <c r="O179">
        <v>60</v>
      </c>
      <c r="P179">
        <v>35065</v>
      </c>
      <c r="Q179">
        <v>54350.75</v>
      </c>
      <c r="R179">
        <v>1.55</v>
      </c>
      <c r="S179">
        <v>0.03</v>
      </c>
      <c r="T179" t="s">
        <v>45</v>
      </c>
      <c r="U179" t="s">
        <v>35</v>
      </c>
      <c r="V179">
        <v>2318</v>
      </c>
      <c r="W179">
        <v>6755.81</v>
      </c>
      <c r="X179">
        <v>86.96</v>
      </c>
      <c r="Y179">
        <v>34</v>
      </c>
      <c r="Z179">
        <v>0</v>
      </c>
      <c r="AA179">
        <v>2.9144995685936155</v>
      </c>
      <c r="AB179" t="s">
        <v>577</v>
      </c>
    </row>
    <row r="180" spans="1:28" x14ac:dyDescent="0.3">
      <c r="A180">
        <v>2823</v>
      </c>
      <c r="B180" t="s">
        <v>154</v>
      </c>
      <c r="C180" t="s">
        <v>25</v>
      </c>
      <c r="D180" s="1">
        <v>39419</v>
      </c>
      <c r="E180" s="1">
        <v>39419</v>
      </c>
      <c r="F180" s="1">
        <v>39419</v>
      </c>
      <c r="G180" t="s">
        <v>26</v>
      </c>
      <c r="H180" t="s">
        <v>27</v>
      </c>
      <c r="I180" t="s">
        <v>82</v>
      </c>
      <c r="J180" t="s">
        <v>83</v>
      </c>
      <c r="K180" t="s">
        <v>84</v>
      </c>
      <c r="L180" t="s">
        <v>85</v>
      </c>
      <c r="M180" t="s">
        <v>32</v>
      </c>
      <c r="N180" t="s">
        <v>33</v>
      </c>
      <c r="O180">
        <v>20</v>
      </c>
      <c r="P180">
        <v>2220</v>
      </c>
      <c r="Q180">
        <v>71040</v>
      </c>
      <c r="R180">
        <v>32</v>
      </c>
      <c r="S180">
        <v>1.6</v>
      </c>
      <c r="T180" t="s">
        <v>82</v>
      </c>
      <c r="U180" t="s">
        <v>35</v>
      </c>
      <c r="V180">
        <v>732</v>
      </c>
      <c r="W180">
        <v>6524.19</v>
      </c>
      <c r="X180">
        <v>113.66</v>
      </c>
      <c r="Y180">
        <v>0</v>
      </c>
      <c r="Z180">
        <v>1</v>
      </c>
      <c r="AA180">
        <v>8.9128278688524585</v>
      </c>
      <c r="AB180" t="s">
        <v>577</v>
      </c>
    </row>
    <row r="181" spans="1:28" x14ac:dyDescent="0.3">
      <c r="A181">
        <v>2927</v>
      </c>
      <c r="B181" t="s">
        <v>91</v>
      </c>
      <c r="C181" t="s">
        <v>25</v>
      </c>
      <c r="D181" s="1">
        <v>39457</v>
      </c>
      <c r="E181" s="1">
        <v>39457</v>
      </c>
      <c r="F181" s="1">
        <v>39457</v>
      </c>
      <c r="G181" t="s">
        <v>26</v>
      </c>
      <c r="H181" t="s">
        <v>27</v>
      </c>
      <c r="I181" t="s">
        <v>82</v>
      </c>
      <c r="J181" t="s">
        <v>83</v>
      </c>
      <c r="K181" t="s">
        <v>84</v>
      </c>
      <c r="L181" t="s">
        <v>85</v>
      </c>
      <c r="M181" t="s">
        <v>32</v>
      </c>
      <c r="N181" t="s">
        <v>33</v>
      </c>
      <c r="O181">
        <v>20</v>
      </c>
      <c r="P181">
        <v>4500</v>
      </c>
      <c r="Q181">
        <v>144000</v>
      </c>
      <c r="R181">
        <v>32</v>
      </c>
      <c r="S181">
        <v>1.6</v>
      </c>
      <c r="T181" t="s">
        <v>82</v>
      </c>
      <c r="U181" t="s">
        <v>35</v>
      </c>
      <c r="V181">
        <v>2300</v>
      </c>
      <c r="W181">
        <v>38425.29</v>
      </c>
      <c r="X181">
        <v>230.4</v>
      </c>
      <c r="Y181">
        <v>0</v>
      </c>
      <c r="Z181">
        <v>1</v>
      </c>
      <c r="AA181">
        <v>16.706647826086957</v>
      </c>
      <c r="AB181" t="s">
        <v>570</v>
      </c>
    </row>
    <row r="182" spans="1:28" x14ac:dyDescent="0.3">
      <c r="A182">
        <v>2947</v>
      </c>
      <c r="B182" t="s">
        <v>36</v>
      </c>
      <c r="C182" t="s">
        <v>25</v>
      </c>
      <c r="D182" s="1">
        <v>39469</v>
      </c>
      <c r="E182" s="1">
        <v>39469</v>
      </c>
      <c r="F182" s="1">
        <v>39469</v>
      </c>
      <c r="G182" t="s">
        <v>37</v>
      </c>
      <c r="H182" t="s">
        <v>51</v>
      </c>
      <c r="I182" t="s">
        <v>39</v>
      </c>
      <c r="J182" t="s">
        <v>285</v>
      </c>
      <c r="K182" t="s">
        <v>59</v>
      </c>
      <c r="L182" t="s">
        <v>42</v>
      </c>
      <c r="M182" t="s">
        <v>232</v>
      </c>
      <c r="N182" t="s">
        <v>61</v>
      </c>
      <c r="O182">
        <v>60</v>
      </c>
      <c r="P182">
        <v>400</v>
      </c>
      <c r="Q182">
        <v>600</v>
      </c>
      <c r="R182">
        <v>1.5</v>
      </c>
      <c r="S182">
        <v>0.02</v>
      </c>
      <c r="T182" t="s">
        <v>45</v>
      </c>
      <c r="U182" t="s">
        <v>35</v>
      </c>
      <c r="V182">
        <v>83</v>
      </c>
      <c r="W182">
        <v>2426.0500000000002</v>
      </c>
      <c r="X182">
        <v>0.96</v>
      </c>
      <c r="Y182">
        <v>0</v>
      </c>
      <c r="Z182">
        <v>1</v>
      </c>
      <c r="AA182">
        <v>29.22951807228916</v>
      </c>
      <c r="AB182" t="s">
        <v>570</v>
      </c>
    </row>
    <row r="183" spans="1:28" x14ac:dyDescent="0.3">
      <c r="A183">
        <v>3008</v>
      </c>
      <c r="B183" t="s">
        <v>62</v>
      </c>
      <c r="C183" t="s">
        <v>25</v>
      </c>
      <c r="D183" s="1">
        <v>39710</v>
      </c>
      <c r="E183" s="1">
        <v>39710</v>
      </c>
      <c r="F183" s="1">
        <v>39710</v>
      </c>
      <c r="G183" t="s">
        <v>26</v>
      </c>
      <c r="H183" t="s">
        <v>27</v>
      </c>
      <c r="I183" t="s">
        <v>112</v>
      </c>
      <c r="J183" t="s">
        <v>113</v>
      </c>
      <c r="K183" t="s">
        <v>114</v>
      </c>
      <c r="L183" t="s">
        <v>115</v>
      </c>
      <c r="M183" t="s">
        <v>32</v>
      </c>
      <c r="N183" t="s">
        <v>33</v>
      </c>
      <c r="O183">
        <v>20</v>
      </c>
      <c r="P183">
        <v>9048</v>
      </c>
      <c r="Q183">
        <v>244296</v>
      </c>
      <c r="R183">
        <v>27</v>
      </c>
      <c r="S183">
        <v>1.35</v>
      </c>
      <c r="T183" t="s">
        <v>116</v>
      </c>
      <c r="U183" t="s">
        <v>35</v>
      </c>
      <c r="V183">
        <v>2985</v>
      </c>
      <c r="W183">
        <v>20635.3</v>
      </c>
      <c r="X183">
        <v>390.87</v>
      </c>
      <c r="Y183">
        <v>0</v>
      </c>
      <c r="Z183">
        <v>1</v>
      </c>
      <c r="AA183">
        <v>6.9129983249581235</v>
      </c>
      <c r="AB183" t="s">
        <v>569</v>
      </c>
    </row>
    <row r="184" spans="1:28" x14ac:dyDescent="0.3">
      <c r="A184">
        <v>3009</v>
      </c>
      <c r="B184" t="s">
        <v>62</v>
      </c>
      <c r="C184" t="s">
        <v>25</v>
      </c>
      <c r="D184" s="1">
        <v>39519</v>
      </c>
      <c r="E184" s="1">
        <v>39517</v>
      </c>
      <c r="F184" s="1">
        <v>39517</v>
      </c>
      <c r="G184" t="s">
        <v>26</v>
      </c>
      <c r="H184" t="s">
        <v>27</v>
      </c>
      <c r="I184" t="s">
        <v>117</v>
      </c>
      <c r="J184" t="s">
        <v>118</v>
      </c>
      <c r="K184" t="s">
        <v>119</v>
      </c>
      <c r="L184" t="s">
        <v>49</v>
      </c>
      <c r="M184" t="s">
        <v>32</v>
      </c>
      <c r="N184" t="s">
        <v>33</v>
      </c>
      <c r="O184">
        <v>100</v>
      </c>
      <c r="P184">
        <v>3000</v>
      </c>
      <c r="Q184">
        <v>239970</v>
      </c>
      <c r="R184">
        <v>79.989999999999995</v>
      </c>
      <c r="S184">
        <v>0.8</v>
      </c>
      <c r="T184" t="s">
        <v>120</v>
      </c>
      <c r="U184" t="s">
        <v>35</v>
      </c>
      <c r="V184">
        <v>861</v>
      </c>
      <c r="W184">
        <v>12770.05</v>
      </c>
      <c r="X184">
        <v>383.95</v>
      </c>
      <c r="Y184">
        <v>-2</v>
      </c>
      <c r="Z184">
        <v>1</v>
      </c>
      <c r="AA184">
        <v>14.831649245063879</v>
      </c>
      <c r="AB184" t="s">
        <v>572</v>
      </c>
    </row>
    <row r="185" spans="1:28" x14ac:dyDescent="0.3">
      <c r="A185">
        <v>3010</v>
      </c>
      <c r="B185" t="s">
        <v>62</v>
      </c>
      <c r="C185" t="s">
        <v>25</v>
      </c>
      <c r="D185" s="1">
        <v>39519</v>
      </c>
      <c r="E185" s="1">
        <v>39519</v>
      </c>
      <c r="F185" s="1">
        <v>39519</v>
      </c>
      <c r="G185" t="s">
        <v>26</v>
      </c>
      <c r="H185" t="s">
        <v>27</v>
      </c>
      <c r="I185" t="s">
        <v>117</v>
      </c>
      <c r="J185" t="s">
        <v>118</v>
      </c>
      <c r="K185" t="s">
        <v>119</v>
      </c>
      <c r="L185" t="s">
        <v>49</v>
      </c>
      <c r="M185" t="s">
        <v>32</v>
      </c>
      <c r="N185" t="s">
        <v>33</v>
      </c>
      <c r="O185">
        <v>100</v>
      </c>
      <c r="P185">
        <v>3199</v>
      </c>
      <c r="Q185">
        <v>255888.01</v>
      </c>
      <c r="R185">
        <v>79.989999999999995</v>
      </c>
      <c r="S185">
        <v>0.8</v>
      </c>
      <c r="T185" t="s">
        <v>120</v>
      </c>
      <c r="U185" t="s">
        <v>35</v>
      </c>
      <c r="V185">
        <v>550</v>
      </c>
      <c r="W185">
        <v>8213.59</v>
      </c>
      <c r="X185">
        <v>409.42</v>
      </c>
      <c r="Y185">
        <v>0</v>
      </c>
      <c r="Z185">
        <v>1</v>
      </c>
      <c r="AA185">
        <v>14.9338</v>
      </c>
      <c r="AB185" t="s">
        <v>572</v>
      </c>
    </row>
    <row r="186" spans="1:28" x14ac:dyDescent="0.3">
      <c r="A186">
        <v>3040</v>
      </c>
      <c r="B186" t="s">
        <v>66</v>
      </c>
      <c r="C186" t="s">
        <v>25</v>
      </c>
      <c r="D186" s="1">
        <v>39560</v>
      </c>
      <c r="E186" s="1">
        <v>39573</v>
      </c>
      <c r="F186" s="1">
        <v>39573</v>
      </c>
      <c r="G186" t="s">
        <v>26</v>
      </c>
      <c r="H186" t="s">
        <v>27</v>
      </c>
      <c r="I186" t="s">
        <v>117</v>
      </c>
      <c r="J186" t="s">
        <v>118</v>
      </c>
      <c r="K186" t="s">
        <v>119</v>
      </c>
      <c r="L186" t="s">
        <v>49</v>
      </c>
      <c r="M186" t="s">
        <v>32</v>
      </c>
      <c r="N186" t="s">
        <v>33</v>
      </c>
      <c r="O186">
        <v>100</v>
      </c>
      <c r="P186">
        <v>2000</v>
      </c>
      <c r="Q186">
        <v>143980</v>
      </c>
      <c r="R186">
        <v>71.989999999999995</v>
      </c>
      <c r="S186">
        <v>0.72</v>
      </c>
      <c r="T186" t="s">
        <v>120</v>
      </c>
      <c r="U186" t="s">
        <v>35</v>
      </c>
      <c r="V186">
        <v>455</v>
      </c>
      <c r="W186">
        <v>4113.16</v>
      </c>
      <c r="X186">
        <v>230.37</v>
      </c>
      <c r="Y186">
        <v>13</v>
      </c>
      <c r="Z186">
        <v>0</v>
      </c>
      <c r="AA186">
        <v>9.0399120879120876</v>
      </c>
      <c r="AB186" t="s">
        <v>576</v>
      </c>
    </row>
    <row r="187" spans="1:28" x14ac:dyDescent="0.3">
      <c r="A187">
        <v>3049</v>
      </c>
      <c r="B187" t="s">
        <v>24</v>
      </c>
      <c r="C187" t="s">
        <v>25</v>
      </c>
      <c r="D187" s="1">
        <v>39546</v>
      </c>
      <c r="E187" s="1">
        <v>39546</v>
      </c>
      <c r="F187" s="1">
        <v>39546</v>
      </c>
      <c r="G187" t="s">
        <v>26</v>
      </c>
      <c r="H187" t="s">
        <v>27</v>
      </c>
      <c r="I187" t="s">
        <v>117</v>
      </c>
      <c r="J187" t="s">
        <v>118</v>
      </c>
      <c r="K187" t="s">
        <v>119</v>
      </c>
      <c r="L187" t="s">
        <v>49</v>
      </c>
      <c r="M187" t="s">
        <v>32</v>
      </c>
      <c r="N187" t="s">
        <v>33</v>
      </c>
      <c r="O187">
        <v>100</v>
      </c>
      <c r="P187">
        <v>70</v>
      </c>
      <c r="Q187">
        <v>5039.3</v>
      </c>
      <c r="R187">
        <v>71.989999999999995</v>
      </c>
      <c r="S187">
        <v>0.72</v>
      </c>
      <c r="T187" t="s">
        <v>120</v>
      </c>
      <c r="U187" t="s">
        <v>35</v>
      </c>
      <c r="V187">
        <v>16</v>
      </c>
      <c r="W187">
        <v>515.48</v>
      </c>
      <c r="X187">
        <v>8.06</v>
      </c>
      <c r="Y187">
        <v>0</v>
      </c>
      <c r="Z187">
        <v>1</v>
      </c>
      <c r="AA187">
        <v>32.217500000000001</v>
      </c>
      <c r="AB187" t="s">
        <v>575</v>
      </c>
    </row>
    <row r="188" spans="1:28" x14ac:dyDescent="0.3">
      <c r="A188">
        <v>3050</v>
      </c>
      <c r="B188" t="s">
        <v>24</v>
      </c>
      <c r="C188" t="s">
        <v>25</v>
      </c>
      <c r="D188" s="1">
        <v>39563</v>
      </c>
      <c r="E188" s="1">
        <v>39563</v>
      </c>
      <c r="F188" s="1">
        <v>39563</v>
      </c>
      <c r="G188" t="s">
        <v>26</v>
      </c>
      <c r="H188" t="s">
        <v>27</v>
      </c>
      <c r="I188" t="s">
        <v>117</v>
      </c>
      <c r="J188" t="s">
        <v>118</v>
      </c>
      <c r="K188" t="s">
        <v>119</v>
      </c>
      <c r="L188" t="s">
        <v>49</v>
      </c>
      <c r="M188" t="s">
        <v>32</v>
      </c>
      <c r="N188" t="s">
        <v>33</v>
      </c>
      <c r="O188">
        <v>100</v>
      </c>
      <c r="P188">
        <v>1116</v>
      </c>
      <c r="Q188">
        <v>78120</v>
      </c>
      <c r="R188">
        <v>70</v>
      </c>
      <c r="S188">
        <v>0.7</v>
      </c>
      <c r="T188" t="s">
        <v>120</v>
      </c>
      <c r="U188" t="s">
        <v>35</v>
      </c>
      <c r="V188">
        <v>255</v>
      </c>
      <c r="W188">
        <v>5303.05</v>
      </c>
      <c r="X188">
        <v>124.99</v>
      </c>
      <c r="Y188">
        <v>0</v>
      </c>
      <c r="Z188">
        <v>1</v>
      </c>
      <c r="AA188">
        <v>20.796274509803922</v>
      </c>
      <c r="AB188" t="s">
        <v>575</v>
      </c>
    </row>
    <row r="189" spans="1:28" x14ac:dyDescent="0.3">
      <c r="A189">
        <v>3055</v>
      </c>
      <c r="B189" t="s">
        <v>274</v>
      </c>
      <c r="C189" t="s">
        <v>25</v>
      </c>
      <c r="D189" s="1">
        <v>39590</v>
      </c>
      <c r="E189" s="1">
        <v>39590</v>
      </c>
      <c r="F189" s="1">
        <v>39590</v>
      </c>
      <c r="G189" t="s">
        <v>26</v>
      </c>
      <c r="H189" t="s">
        <v>27</v>
      </c>
      <c r="I189" t="s">
        <v>117</v>
      </c>
      <c r="J189" t="s">
        <v>118</v>
      </c>
      <c r="K189" t="s">
        <v>119</v>
      </c>
      <c r="L189" t="s">
        <v>49</v>
      </c>
      <c r="M189" t="s">
        <v>32</v>
      </c>
      <c r="N189" t="s">
        <v>33</v>
      </c>
      <c r="O189">
        <v>100</v>
      </c>
      <c r="P189">
        <v>850</v>
      </c>
      <c r="Q189">
        <v>61191.5</v>
      </c>
      <c r="R189">
        <v>71.989999999999995</v>
      </c>
      <c r="S189">
        <v>0.72</v>
      </c>
      <c r="T189" t="s">
        <v>120</v>
      </c>
      <c r="U189" t="s">
        <v>35</v>
      </c>
      <c r="V189">
        <v>194</v>
      </c>
      <c r="W189">
        <v>2642.45</v>
      </c>
      <c r="X189">
        <v>97.91</v>
      </c>
      <c r="Y189">
        <v>0</v>
      </c>
      <c r="Z189">
        <v>1</v>
      </c>
      <c r="AA189">
        <v>13.620876288659792</v>
      </c>
      <c r="AB189" t="s">
        <v>576</v>
      </c>
    </row>
    <row r="190" spans="1:28" x14ac:dyDescent="0.3">
      <c r="A190">
        <v>3094</v>
      </c>
      <c r="B190" t="s">
        <v>36</v>
      </c>
      <c r="C190" t="s">
        <v>25</v>
      </c>
      <c r="D190" s="1">
        <v>39636</v>
      </c>
      <c r="E190" s="1">
        <v>39636</v>
      </c>
      <c r="F190" s="1">
        <v>39636</v>
      </c>
      <c r="G190" t="s">
        <v>37</v>
      </c>
      <c r="H190" t="s">
        <v>51</v>
      </c>
      <c r="I190" t="s">
        <v>39</v>
      </c>
      <c r="J190" t="s">
        <v>256</v>
      </c>
      <c r="K190" t="s">
        <v>177</v>
      </c>
      <c r="L190" t="s">
        <v>42</v>
      </c>
      <c r="M190" t="s">
        <v>139</v>
      </c>
      <c r="N190" t="s">
        <v>56</v>
      </c>
      <c r="O190">
        <v>60</v>
      </c>
      <c r="P190">
        <v>520</v>
      </c>
      <c r="Q190">
        <v>13000</v>
      </c>
      <c r="R190">
        <v>25</v>
      </c>
      <c r="S190">
        <v>0.42</v>
      </c>
      <c r="T190" t="s">
        <v>45</v>
      </c>
      <c r="U190" t="s">
        <v>35</v>
      </c>
      <c r="V190">
        <v>137</v>
      </c>
      <c r="W190">
        <v>5260.46</v>
      </c>
      <c r="X190">
        <v>20.8</v>
      </c>
      <c r="Y190">
        <v>0</v>
      </c>
      <c r="Z190">
        <v>1</v>
      </c>
      <c r="AA190">
        <v>38.397518248175182</v>
      </c>
      <c r="AB190" t="s">
        <v>574</v>
      </c>
    </row>
    <row r="191" spans="1:28" x14ac:dyDescent="0.3">
      <c r="A191">
        <v>3096</v>
      </c>
      <c r="B191" t="s">
        <v>36</v>
      </c>
      <c r="C191" t="s">
        <v>25</v>
      </c>
      <c r="D191" s="1">
        <v>39616</v>
      </c>
      <c r="E191" s="1">
        <v>39616</v>
      </c>
      <c r="F191" s="1">
        <v>39616</v>
      </c>
      <c r="G191" t="s">
        <v>37</v>
      </c>
      <c r="H191" t="s">
        <v>51</v>
      </c>
      <c r="I191" t="s">
        <v>254</v>
      </c>
      <c r="J191" t="s">
        <v>58</v>
      </c>
      <c r="K191" t="s">
        <v>59</v>
      </c>
      <c r="L191" t="s">
        <v>42</v>
      </c>
      <c r="M191" t="s">
        <v>60</v>
      </c>
      <c r="N191" t="s">
        <v>61</v>
      </c>
      <c r="O191">
        <v>60</v>
      </c>
      <c r="P191">
        <v>2576</v>
      </c>
      <c r="Q191">
        <v>3889.76</v>
      </c>
      <c r="R191">
        <v>1.51</v>
      </c>
      <c r="S191">
        <v>0.03</v>
      </c>
      <c r="T191" t="s">
        <v>255</v>
      </c>
      <c r="U191" t="s">
        <v>35</v>
      </c>
      <c r="V191">
        <v>121</v>
      </c>
      <c r="W191">
        <v>2789.74</v>
      </c>
      <c r="X191">
        <v>6.22</v>
      </c>
      <c r="Y191">
        <v>0</v>
      </c>
      <c r="Z191">
        <v>1</v>
      </c>
      <c r="AA191">
        <v>23.055702479338841</v>
      </c>
      <c r="AB191" t="s">
        <v>566</v>
      </c>
    </row>
    <row r="192" spans="1:28" x14ac:dyDescent="0.3">
      <c r="A192">
        <v>3097</v>
      </c>
      <c r="B192" t="s">
        <v>36</v>
      </c>
      <c r="C192" t="s">
        <v>25</v>
      </c>
      <c r="D192" s="1">
        <v>39619</v>
      </c>
      <c r="E192" s="1">
        <v>39619</v>
      </c>
      <c r="F192" s="1">
        <v>39619</v>
      </c>
      <c r="G192" t="s">
        <v>37</v>
      </c>
      <c r="H192" t="s">
        <v>51</v>
      </c>
      <c r="I192" t="s">
        <v>254</v>
      </c>
      <c r="J192" t="s">
        <v>58</v>
      </c>
      <c r="K192" t="s">
        <v>59</v>
      </c>
      <c r="L192" t="s">
        <v>42</v>
      </c>
      <c r="M192" t="s">
        <v>60</v>
      </c>
      <c r="N192" t="s">
        <v>61</v>
      </c>
      <c r="O192">
        <v>60</v>
      </c>
      <c r="P192">
        <v>2464</v>
      </c>
      <c r="Q192">
        <v>3720.64</v>
      </c>
      <c r="R192">
        <v>1.51</v>
      </c>
      <c r="S192">
        <v>0.03</v>
      </c>
      <c r="T192" t="s">
        <v>255</v>
      </c>
      <c r="U192" t="s">
        <v>35</v>
      </c>
      <c r="V192">
        <v>114</v>
      </c>
      <c r="W192">
        <v>2879.96</v>
      </c>
      <c r="X192">
        <v>5.95</v>
      </c>
      <c r="Y192">
        <v>0</v>
      </c>
      <c r="Z192">
        <v>1</v>
      </c>
      <c r="AA192">
        <v>25.26280701754386</v>
      </c>
      <c r="AB192" t="s">
        <v>566</v>
      </c>
    </row>
    <row r="193" spans="1:28" x14ac:dyDescent="0.3">
      <c r="A193">
        <v>3152</v>
      </c>
      <c r="B193" t="s">
        <v>206</v>
      </c>
      <c r="C193" t="s">
        <v>25</v>
      </c>
      <c r="D193" s="1">
        <v>39660</v>
      </c>
      <c r="E193" s="1">
        <v>39660</v>
      </c>
      <c r="F193" s="1">
        <v>39660</v>
      </c>
      <c r="G193" t="s">
        <v>26</v>
      </c>
      <c r="H193" t="s">
        <v>27</v>
      </c>
      <c r="I193" t="s">
        <v>117</v>
      </c>
      <c r="J193" t="s">
        <v>118</v>
      </c>
      <c r="K193" t="s">
        <v>119</v>
      </c>
      <c r="L193" t="s">
        <v>49</v>
      </c>
      <c r="M193" t="s">
        <v>32</v>
      </c>
      <c r="N193" t="s">
        <v>33</v>
      </c>
      <c r="O193">
        <v>100</v>
      </c>
      <c r="P193">
        <v>100</v>
      </c>
      <c r="Q193">
        <v>7199</v>
      </c>
      <c r="R193">
        <v>71.989999999999995</v>
      </c>
      <c r="S193">
        <v>0.72</v>
      </c>
      <c r="T193" t="s">
        <v>120</v>
      </c>
      <c r="U193" t="s">
        <v>35</v>
      </c>
      <c r="V193">
        <v>25</v>
      </c>
      <c r="W193">
        <v>641.04</v>
      </c>
      <c r="X193">
        <v>11.52</v>
      </c>
      <c r="Y193">
        <v>0</v>
      </c>
      <c r="Z193">
        <v>1</v>
      </c>
      <c r="AA193">
        <v>25.641599999999997</v>
      </c>
      <c r="AB193" t="s">
        <v>574</v>
      </c>
    </row>
    <row r="194" spans="1:28" x14ac:dyDescent="0.3">
      <c r="A194">
        <v>3154</v>
      </c>
      <c r="B194" t="s">
        <v>206</v>
      </c>
      <c r="C194" t="s">
        <v>25</v>
      </c>
      <c r="D194" s="1">
        <v>39833</v>
      </c>
      <c r="E194" s="1">
        <v>39694</v>
      </c>
      <c r="F194" s="1">
        <v>39694</v>
      </c>
      <c r="G194" t="s">
        <v>26</v>
      </c>
      <c r="H194" t="s">
        <v>27</v>
      </c>
      <c r="I194" t="s">
        <v>117</v>
      </c>
      <c r="J194" t="s">
        <v>118</v>
      </c>
      <c r="K194" t="s">
        <v>119</v>
      </c>
      <c r="L194" t="s">
        <v>49</v>
      </c>
      <c r="M194" t="s">
        <v>32</v>
      </c>
      <c r="N194" t="s">
        <v>33</v>
      </c>
      <c r="O194">
        <v>100</v>
      </c>
      <c r="P194">
        <v>100</v>
      </c>
      <c r="Q194">
        <v>7199</v>
      </c>
      <c r="R194">
        <v>71.989999999999995</v>
      </c>
      <c r="S194">
        <v>0.72</v>
      </c>
      <c r="T194" t="s">
        <v>120</v>
      </c>
      <c r="U194" t="s">
        <v>35</v>
      </c>
      <c r="V194">
        <v>25</v>
      </c>
      <c r="W194">
        <v>1038.3900000000001</v>
      </c>
      <c r="X194">
        <v>11.52</v>
      </c>
      <c r="Y194">
        <v>-139</v>
      </c>
      <c r="Z194">
        <v>1</v>
      </c>
      <c r="AA194">
        <v>41.535600000000002</v>
      </c>
      <c r="AB194" t="s">
        <v>569</v>
      </c>
    </row>
    <row r="195" spans="1:28" x14ac:dyDescent="0.3">
      <c r="A195">
        <v>3202</v>
      </c>
      <c r="B195" t="s">
        <v>98</v>
      </c>
      <c r="C195" t="s">
        <v>25</v>
      </c>
      <c r="D195" s="1">
        <v>39769</v>
      </c>
      <c r="E195" s="1">
        <v>39769</v>
      </c>
      <c r="F195" s="1">
        <v>39769</v>
      </c>
      <c r="G195" t="s">
        <v>26</v>
      </c>
      <c r="H195" t="s">
        <v>27</v>
      </c>
      <c r="I195" t="s">
        <v>117</v>
      </c>
      <c r="J195" t="s">
        <v>118</v>
      </c>
      <c r="K195" t="s">
        <v>119</v>
      </c>
      <c r="L195" t="s">
        <v>49</v>
      </c>
      <c r="M195" t="s">
        <v>32</v>
      </c>
      <c r="N195" t="s">
        <v>33</v>
      </c>
      <c r="O195">
        <v>100</v>
      </c>
      <c r="P195">
        <v>1123</v>
      </c>
      <c r="Q195">
        <v>78610</v>
      </c>
      <c r="R195">
        <v>70</v>
      </c>
      <c r="S195">
        <v>0.7</v>
      </c>
      <c r="T195" t="s">
        <v>120</v>
      </c>
      <c r="U195" t="s">
        <v>35</v>
      </c>
      <c r="V195">
        <v>257</v>
      </c>
      <c r="W195">
        <v>2873.56</v>
      </c>
      <c r="X195">
        <v>154.08000000000001</v>
      </c>
      <c r="Y195">
        <v>0</v>
      </c>
      <c r="Z195">
        <v>1</v>
      </c>
      <c r="AA195">
        <v>11.181167315175097</v>
      </c>
      <c r="AB195" t="s">
        <v>567</v>
      </c>
    </row>
    <row r="196" spans="1:28" x14ac:dyDescent="0.3">
      <c r="A196">
        <v>3245</v>
      </c>
      <c r="B196" t="s">
        <v>66</v>
      </c>
      <c r="C196" t="s">
        <v>25</v>
      </c>
      <c r="D196" s="1">
        <v>39717</v>
      </c>
      <c r="E196" s="1">
        <v>39717</v>
      </c>
      <c r="F196" s="1">
        <v>39717</v>
      </c>
      <c r="G196" t="s">
        <v>26</v>
      </c>
      <c r="H196" t="s">
        <v>27</v>
      </c>
      <c r="I196" t="s">
        <v>82</v>
      </c>
      <c r="J196" t="s">
        <v>83</v>
      </c>
      <c r="K196" t="s">
        <v>84</v>
      </c>
      <c r="L196" t="s">
        <v>85</v>
      </c>
      <c r="M196" t="s">
        <v>32</v>
      </c>
      <c r="N196" t="s">
        <v>33</v>
      </c>
      <c r="O196">
        <v>20</v>
      </c>
      <c r="P196">
        <v>9000</v>
      </c>
      <c r="Q196">
        <v>288000</v>
      </c>
      <c r="R196">
        <v>32</v>
      </c>
      <c r="S196">
        <v>1.6</v>
      </c>
      <c r="T196" t="s">
        <v>82</v>
      </c>
      <c r="U196" t="s">
        <v>35</v>
      </c>
      <c r="V196">
        <v>3000</v>
      </c>
      <c r="W196">
        <v>34902.959999999999</v>
      </c>
      <c r="X196">
        <v>460.8</v>
      </c>
      <c r="Y196">
        <v>0</v>
      </c>
      <c r="Z196">
        <v>1</v>
      </c>
      <c r="AA196">
        <v>11.634319999999999</v>
      </c>
      <c r="AB196" t="s">
        <v>569</v>
      </c>
    </row>
    <row r="197" spans="1:28" x14ac:dyDescent="0.3">
      <c r="A197">
        <v>3261</v>
      </c>
      <c r="B197" t="s">
        <v>36</v>
      </c>
      <c r="C197" t="s">
        <v>25</v>
      </c>
      <c r="D197" s="1">
        <v>39711</v>
      </c>
      <c r="E197" s="1">
        <v>39711</v>
      </c>
      <c r="F197" s="1">
        <v>39711</v>
      </c>
      <c r="G197" t="s">
        <v>37</v>
      </c>
      <c r="H197" t="s">
        <v>51</v>
      </c>
      <c r="I197" t="s">
        <v>156</v>
      </c>
      <c r="J197" t="s">
        <v>168</v>
      </c>
      <c r="K197" t="s">
        <v>137</v>
      </c>
      <c r="L197" t="s">
        <v>42</v>
      </c>
      <c r="M197" t="s">
        <v>139</v>
      </c>
      <c r="N197" t="s">
        <v>56</v>
      </c>
      <c r="O197">
        <v>30</v>
      </c>
      <c r="P197">
        <v>2016</v>
      </c>
      <c r="Q197">
        <v>24917.759999999998</v>
      </c>
      <c r="R197">
        <v>12.36</v>
      </c>
      <c r="S197">
        <v>0.41</v>
      </c>
      <c r="T197" t="s">
        <v>159</v>
      </c>
      <c r="U197" t="s">
        <v>35</v>
      </c>
      <c r="V197">
        <v>120</v>
      </c>
      <c r="W197">
        <v>5921.97</v>
      </c>
      <c r="X197">
        <v>39.869999999999997</v>
      </c>
      <c r="Y197">
        <v>0</v>
      </c>
      <c r="Z197">
        <v>1</v>
      </c>
      <c r="AA197">
        <v>49.34975</v>
      </c>
      <c r="AB197" t="s">
        <v>569</v>
      </c>
    </row>
    <row r="198" spans="1:28" x14ac:dyDescent="0.3">
      <c r="A198">
        <v>3292</v>
      </c>
      <c r="B198" t="s">
        <v>62</v>
      </c>
      <c r="C198" t="s">
        <v>25</v>
      </c>
      <c r="D198" s="1">
        <v>39759</v>
      </c>
      <c r="E198" s="1">
        <v>39742</v>
      </c>
      <c r="F198" s="1">
        <v>39742</v>
      </c>
      <c r="G198" t="s">
        <v>26</v>
      </c>
      <c r="H198" t="s">
        <v>27</v>
      </c>
      <c r="I198" t="s">
        <v>112</v>
      </c>
      <c r="J198" t="s">
        <v>113</v>
      </c>
      <c r="K198" t="s">
        <v>114</v>
      </c>
      <c r="L198" t="s">
        <v>115</v>
      </c>
      <c r="M198" t="s">
        <v>32</v>
      </c>
      <c r="N198" t="s">
        <v>33</v>
      </c>
      <c r="O198">
        <v>20</v>
      </c>
      <c r="P198">
        <v>12315</v>
      </c>
      <c r="Q198">
        <v>332505</v>
      </c>
      <c r="R198">
        <v>27</v>
      </c>
      <c r="S198">
        <v>1.35</v>
      </c>
      <c r="T198" t="s">
        <v>116</v>
      </c>
      <c r="U198" t="s">
        <v>35</v>
      </c>
      <c r="V198">
        <v>3508</v>
      </c>
      <c r="W198">
        <v>29954.15</v>
      </c>
      <c r="X198">
        <v>532.01</v>
      </c>
      <c r="Y198">
        <v>-17</v>
      </c>
      <c r="Z198">
        <v>1</v>
      </c>
      <c r="AA198">
        <v>8.5388112884834673</v>
      </c>
      <c r="AB198" t="s">
        <v>573</v>
      </c>
    </row>
    <row r="199" spans="1:28" x14ac:dyDescent="0.3">
      <c r="A199">
        <v>3294</v>
      </c>
      <c r="B199" t="s">
        <v>274</v>
      </c>
      <c r="C199" t="s">
        <v>25</v>
      </c>
      <c r="D199" s="1">
        <v>39700</v>
      </c>
      <c r="E199" s="1">
        <v>39700</v>
      </c>
      <c r="F199" s="1">
        <v>39700</v>
      </c>
      <c r="G199" t="s">
        <v>37</v>
      </c>
      <c r="H199" t="s">
        <v>51</v>
      </c>
      <c r="I199" t="s">
        <v>100</v>
      </c>
      <c r="J199" t="s">
        <v>175</v>
      </c>
      <c r="K199" t="s">
        <v>171</v>
      </c>
      <c r="L199" t="s">
        <v>172</v>
      </c>
      <c r="M199" t="s">
        <v>176</v>
      </c>
      <c r="N199" t="s">
        <v>174</v>
      </c>
      <c r="O199">
        <v>30</v>
      </c>
      <c r="P199">
        <v>50</v>
      </c>
      <c r="Q199">
        <v>1183.5</v>
      </c>
      <c r="R199">
        <v>23.67</v>
      </c>
      <c r="S199">
        <v>0.79</v>
      </c>
      <c r="T199" t="s">
        <v>103</v>
      </c>
      <c r="U199" t="s">
        <v>35</v>
      </c>
      <c r="V199">
        <v>2</v>
      </c>
      <c r="W199">
        <v>330</v>
      </c>
      <c r="X199">
        <v>1.89</v>
      </c>
      <c r="Y199">
        <v>0</v>
      </c>
      <c r="Z199">
        <v>1</v>
      </c>
      <c r="AA199">
        <v>165</v>
      </c>
      <c r="AB199" t="s">
        <v>569</v>
      </c>
    </row>
    <row r="200" spans="1:28" x14ac:dyDescent="0.3">
      <c r="A200">
        <v>3302</v>
      </c>
      <c r="B200" t="s">
        <v>36</v>
      </c>
      <c r="C200" t="s">
        <v>25</v>
      </c>
      <c r="D200" s="1">
        <v>39781</v>
      </c>
      <c r="E200" s="1">
        <v>39781</v>
      </c>
      <c r="F200" s="1">
        <v>39781</v>
      </c>
      <c r="G200" t="s">
        <v>37</v>
      </c>
      <c r="H200" t="s">
        <v>51</v>
      </c>
      <c r="I200" t="s">
        <v>92</v>
      </c>
      <c r="J200" t="s">
        <v>223</v>
      </c>
      <c r="K200" t="s">
        <v>224</v>
      </c>
      <c r="L200" t="s">
        <v>42</v>
      </c>
      <c r="M200" t="s">
        <v>225</v>
      </c>
      <c r="N200" t="s">
        <v>96</v>
      </c>
      <c r="O200">
        <v>60</v>
      </c>
      <c r="P200">
        <v>1440</v>
      </c>
      <c r="Q200">
        <v>10440</v>
      </c>
      <c r="R200">
        <v>7.25</v>
      </c>
      <c r="S200">
        <v>0.12</v>
      </c>
      <c r="T200" t="s">
        <v>97</v>
      </c>
      <c r="U200" t="s">
        <v>35</v>
      </c>
      <c r="V200">
        <v>128</v>
      </c>
      <c r="W200">
        <v>2147.61</v>
      </c>
      <c r="X200">
        <v>20.46</v>
      </c>
      <c r="Y200">
        <v>0</v>
      </c>
      <c r="Z200">
        <v>1</v>
      </c>
      <c r="AA200">
        <v>16.778203125000001</v>
      </c>
      <c r="AB200" t="s">
        <v>567</v>
      </c>
    </row>
    <row r="201" spans="1:28" x14ac:dyDescent="0.3">
      <c r="A201">
        <v>3354</v>
      </c>
      <c r="B201" t="s">
        <v>131</v>
      </c>
      <c r="C201" t="s">
        <v>25</v>
      </c>
      <c r="D201" s="1">
        <v>39769</v>
      </c>
      <c r="E201" s="1">
        <v>39769</v>
      </c>
      <c r="F201" s="1">
        <v>39769</v>
      </c>
      <c r="G201" t="s">
        <v>26</v>
      </c>
      <c r="H201" t="s">
        <v>27</v>
      </c>
      <c r="I201" t="s">
        <v>260</v>
      </c>
      <c r="J201" t="s">
        <v>261</v>
      </c>
      <c r="K201" t="s">
        <v>262</v>
      </c>
      <c r="L201" t="s">
        <v>263</v>
      </c>
      <c r="M201" t="s">
        <v>32</v>
      </c>
      <c r="N201" t="s">
        <v>33</v>
      </c>
      <c r="O201">
        <v>1</v>
      </c>
      <c r="P201">
        <v>6998</v>
      </c>
      <c r="Q201">
        <v>160954</v>
      </c>
      <c r="R201">
        <v>23</v>
      </c>
      <c r="S201">
        <v>23</v>
      </c>
      <c r="T201" t="s">
        <v>264</v>
      </c>
      <c r="U201" t="s">
        <v>35</v>
      </c>
      <c r="V201">
        <v>4913</v>
      </c>
      <c r="W201">
        <v>46117.09</v>
      </c>
      <c r="X201">
        <v>315.47000000000003</v>
      </c>
      <c r="Y201">
        <v>0</v>
      </c>
      <c r="Z201">
        <v>1</v>
      </c>
      <c r="AA201">
        <v>9.3867474048442894</v>
      </c>
      <c r="AB201" t="s">
        <v>567</v>
      </c>
    </row>
    <row r="202" spans="1:28" x14ac:dyDescent="0.3">
      <c r="A202">
        <v>3378</v>
      </c>
      <c r="B202" t="s">
        <v>222</v>
      </c>
      <c r="C202" t="s">
        <v>25</v>
      </c>
      <c r="D202" s="1">
        <v>39861</v>
      </c>
      <c r="E202" s="1">
        <v>39861</v>
      </c>
      <c r="F202" s="1">
        <v>39861</v>
      </c>
      <c r="G202" t="s">
        <v>26</v>
      </c>
      <c r="H202" t="s">
        <v>27</v>
      </c>
      <c r="I202" t="s">
        <v>46</v>
      </c>
      <c r="J202" t="s">
        <v>47</v>
      </c>
      <c r="K202" t="s">
        <v>48</v>
      </c>
      <c r="L202" t="s">
        <v>49</v>
      </c>
      <c r="M202" t="s">
        <v>32</v>
      </c>
      <c r="N202" t="s">
        <v>33</v>
      </c>
      <c r="O202">
        <v>100</v>
      </c>
      <c r="P202">
        <v>1000</v>
      </c>
      <c r="Q202">
        <v>80000</v>
      </c>
      <c r="R202">
        <v>80</v>
      </c>
      <c r="S202">
        <v>0.8</v>
      </c>
      <c r="T202" t="s">
        <v>50</v>
      </c>
      <c r="U202" t="s">
        <v>35</v>
      </c>
      <c r="V202">
        <v>337</v>
      </c>
      <c r="W202">
        <v>3499.18</v>
      </c>
      <c r="X202">
        <v>156.80000000000001</v>
      </c>
      <c r="Y202">
        <v>0</v>
      </c>
      <c r="Z202">
        <v>1</v>
      </c>
      <c r="AA202">
        <v>10.383323442136499</v>
      </c>
      <c r="AB202" t="s">
        <v>571</v>
      </c>
    </row>
    <row r="203" spans="1:28" x14ac:dyDescent="0.3">
      <c r="A203">
        <v>3386</v>
      </c>
      <c r="B203" t="s">
        <v>222</v>
      </c>
      <c r="C203" t="s">
        <v>25</v>
      </c>
      <c r="D203" s="1">
        <v>39724</v>
      </c>
      <c r="E203" s="1">
        <v>39724</v>
      </c>
      <c r="F203" s="1">
        <v>39724</v>
      </c>
      <c r="G203" t="s">
        <v>26</v>
      </c>
      <c r="H203" t="s">
        <v>27</v>
      </c>
      <c r="I203" t="s">
        <v>117</v>
      </c>
      <c r="J203" t="s">
        <v>118</v>
      </c>
      <c r="K203" t="s">
        <v>119</v>
      </c>
      <c r="L203" t="s">
        <v>49</v>
      </c>
      <c r="M203" t="s">
        <v>32</v>
      </c>
      <c r="N203" t="s">
        <v>33</v>
      </c>
      <c r="O203">
        <v>100</v>
      </c>
      <c r="P203">
        <v>1000</v>
      </c>
      <c r="Q203">
        <v>71990</v>
      </c>
      <c r="R203">
        <v>71.989999999999995</v>
      </c>
      <c r="S203">
        <v>0.72</v>
      </c>
      <c r="T203" t="s">
        <v>120</v>
      </c>
      <c r="U203" t="s">
        <v>35</v>
      </c>
      <c r="V203">
        <v>296</v>
      </c>
      <c r="W203">
        <v>2648.82</v>
      </c>
      <c r="X203">
        <v>115.18</v>
      </c>
      <c r="Y203">
        <v>0</v>
      </c>
      <c r="Z203">
        <v>1</v>
      </c>
      <c r="AA203">
        <v>8.9487162162162175</v>
      </c>
      <c r="AB203" t="s">
        <v>573</v>
      </c>
    </row>
    <row r="204" spans="1:28" x14ac:dyDescent="0.3">
      <c r="A204">
        <v>3419</v>
      </c>
      <c r="B204" t="s">
        <v>24</v>
      </c>
      <c r="C204" t="s">
        <v>25</v>
      </c>
      <c r="D204" s="1">
        <v>39794</v>
      </c>
      <c r="E204" s="1">
        <v>39794</v>
      </c>
      <c r="F204" s="1">
        <v>39794</v>
      </c>
      <c r="G204" t="s">
        <v>26</v>
      </c>
      <c r="H204" t="s">
        <v>27</v>
      </c>
      <c r="I204" t="s">
        <v>149</v>
      </c>
      <c r="J204" t="s">
        <v>150</v>
      </c>
      <c r="K204" t="s">
        <v>151</v>
      </c>
      <c r="L204" t="s">
        <v>152</v>
      </c>
      <c r="M204" t="s">
        <v>32</v>
      </c>
      <c r="N204" t="s">
        <v>33</v>
      </c>
      <c r="O204">
        <v>40</v>
      </c>
      <c r="P204">
        <v>862</v>
      </c>
      <c r="Q204">
        <v>65512</v>
      </c>
      <c r="R204">
        <v>76</v>
      </c>
      <c r="S204">
        <v>1.9</v>
      </c>
      <c r="T204" t="s">
        <v>153</v>
      </c>
      <c r="U204" t="s">
        <v>35</v>
      </c>
      <c r="V204">
        <v>963</v>
      </c>
      <c r="W204">
        <v>25080.52</v>
      </c>
      <c r="X204">
        <v>128.4</v>
      </c>
      <c r="Y204">
        <v>0</v>
      </c>
      <c r="Z204">
        <v>1</v>
      </c>
      <c r="AA204">
        <v>26.044153686396676</v>
      </c>
      <c r="AB204" t="s">
        <v>577</v>
      </c>
    </row>
    <row r="205" spans="1:28" x14ac:dyDescent="0.3">
      <c r="A205">
        <v>3421</v>
      </c>
      <c r="B205" t="s">
        <v>62</v>
      </c>
      <c r="C205" t="s">
        <v>25</v>
      </c>
      <c r="D205" s="1">
        <v>39731</v>
      </c>
      <c r="E205" s="1">
        <v>39731</v>
      </c>
      <c r="F205" s="1">
        <v>39731</v>
      </c>
      <c r="G205" t="s">
        <v>37</v>
      </c>
      <c r="H205" t="s">
        <v>51</v>
      </c>
      <c r="I205" t="s">
        <v>67</v>
      </c>
      <c r="J205" t="s">
        <v>201</v>
      </c>
      <c r="K205" t="s">
        <v>202</v>
      </c>
      <c r="L205" t="s">
        <v>203</v>
      </c>
      <c r="M205" t="s">
        <v>204</v>
      </c>
      <c r="N205" t="s">
        <v>96</v>
      </c>
      <c r="O205">
        <v>30</v>
      </c>
      <c r="P205">
        <v>5900</v>
      </c>
      <c r="Q205">
        <v>297360</v>
      </c>
      <c r="R205">
        <v>50.4</v>
      </c>
      <c r="S205">
        <v>1.68</v>
      </c>
      <c r="T205" t="s">
        <v>205</v>
      </c>
      <c r="U205" t="s">
        <v>35</v>
      </c>
      <c r="V205">
        <v>493</v>
      </c>
      <c r="W205">
        <v>1727.2</v>
      </c>
      <c r="X205">
        <v>475.78</v>
      </c>
      <c r="Y205">
        <v>0</v>
      </c>
      <c r="Z205">
        <v>1</v>
      </c>
      <c r="AA205">
        <v>3.5034482758620689</v>
      </c>
      <c r="AB205" t="s">
        <v>573</v>
      </c>
    </row>
    <row r="206" spans="1:28" x14ac:dyDescent="0.3">
      <c r="A206">
        <v>3441</v>
      </c>
      <c r="B206" t="s">
        <v>66</v>
      </c>
      <c r="C206" t="s">
        <v>25</v>
      </c>
      <c r="D206" s="1">
        <v>39890</v>
      </c>
      <c r="E206" s="1">
        <v>39890</v>
      </c>
      <c r="F206" s="1">
        <v>39890</v>
      </c>
      <c r="G206" t="s">
        <v>26</v>
      </c>
      <c r="H206" t="s">
        <v>27</v>
      </c>
      <c r="I206" t="s">
        <v>117</v>
      </c>
      <c r="J206" t="s">
        <v>118</v>
      </c>
      <c r="K206" t="s">
        <v>119</v>
      </c>
      <c r="L206" t="s">
        <v>49</v>
      </c>
      <c r="M206" t="s">
        <v>32</v>
      </c>
      <c r="N206" t="s">
        <v>33</v>
      </c>
      <c r="O206">
        <v>100</v>
      </c>
      <c r="P206">
        <v>5500</v>
      </c>
      <c r="Q206">
        <v>395945</v>
      </c>
      <c r="R206">
        <v>71.989999999999995</v>
      </c>
      <c r="S206">
        <v>0.72</v>
      </c>
      <c r="T206" t="s">
        <v>120</v>
      </c>
      <c r="U206" t="s">
        <v>35</v>
      </c>
      <c r="V206">
        <v>1624</v>
      </c>
      <c r="W206">
        <v>12646.15</v>
      </c>
      <c r="X206">
        <v>776.05</v>
      </c>
      <c r="Y206">
        <v>0</v>
      </c>
      <c r="Z206">
        <v>1</v>
      </c>
      <c r="AA206">
        <v>7.7870381773399009</v>
      </c>
      <c r="AB206" t="s">
        <v>572</v>
      </c>
    </row>
    <row r="207" spans="1:28" x14ac:dyDescent="0.3">
      <c r="A207">
        <v>3456</v>
      </c>
      <c r="B207" t="s">
        <v>36</v>
      </c>
      <c r="C207" t="s">
        <v>25</v>
      </c>
      <c r="D207" s="1">
        <v>39867</v>
      </c>
      <c r="E207" s="1">
        <v>39867</v>
      </c>
      <c r="F207" s="1">
        <v>39867</v>
      </c>
      <c r="G207" t="s">
        <v>37</v>
      </c>
      <c r="H207" t="s">
        <v>51</v>
      </c>
      <c r="I207" t="s">
        <v>39</v>
      </c>
      <c r="J207" t="s">
        <v>53</v>
      </c>
      <c r="K207" t="s">
        <v>54</v>
      </c>
      <c r="L207" t="s">
        <v>42</v>
      </c>
      <c r="M207" t="s">
        <v>55</v>
      </c>
      <c r="N207" t="s">
        <v>56</v>
      </c>
      <c r="O207">
        <v>60</v>
      </c>
      <c r="P207">
        <v>6156</v>
      </c>
      <c r="Q207">
        <v>14774.4</v>
      </c>
      <c r="R207">
        <v>2.4</v>
      </c>
      <c r="S207">
        <v>0.04</v>
      </c>
      <c r="T207" t="s">
        <v>45</v>
      </c>
      <c r="U207" t="s">
        <v>35</v>
      </c>
      <c r="V207">
        <v>1044</v>
      </c>
      <c r="W207">
        <v>3854.23</v>
      </c>
      <c r="X207">
        <v>28.96</v>
      </c>
      <c r="Y207">
        <v>0</v>
      </c>
      <c r="Z207">
        <v>1</v>
      </c>
      <c r="AA207">
        <v>3.6917911877394638</v>
      </c>
      <c r="AB207" t="s">
        <v>571</v>
      </c>
    </row>
    <row r="208" spans="1:28" x14ac:dyDescent="0.3">
      <c r="A208">
        <v>3457</v>
      </c>
      <c r="B208" t="s">
        <v>155</v>
      </c>
      <c r="C208" t="s">
        <v>25</v>
      </c>
      <c r="D208" s="1">
        <v>39835</v>
      </c>
      <c r="E208" s="1">
        <v>39835</v>
      </c>
      <c r="F208" s="1">
        <v>39835</v>
      </c>
      <c r="G208" t="s">
        <v>26</v>
      </c>
      <c r="H208" t="s">
        <v>27</v>
      </c>
      <c r="I208" t="s">
        <v>117</v>
      </c>
      <c r="J208" t="s">
        <v>47</v>
      </c>
      <c r="K208" t="s">
        <v>48</v>
      </c>
      <c r="L208" t="s">
        <v>49</v>
      </c>
      <c r="M208" t="s">
        <v>32</v>
      </c>
      <c r="N208" t="s">
        <v>33</v>
      </c>
      <c r="O208">
        <v>100</v>
      </c>
      <c r="P208">
        <v>150</v>
      </c>
      <c r="Q208">
        <v>10800</v>
      </c>
      <c r="R208">
        <v>72</v>
      </c>
      <c r="S208">
        <v>0.72</v>
      </c>
      <c r="T208" t="s">
        <v>120</v>
      </c>
      <c r="U208" t="s">
        <v>35</v>
      </c>
      <c r="V208">
        <v>46</v>
      </c>
      <c r="W208">
        <v>2946.64</v>
      </c>
      <c r="X208">
        <v>21.17</v>
      </c>
      <c r="Y208">
        <v>0</v>
      </c>
      <c r="Z208">
        <v>1</v>
      </c>
      <c r="AA208">
        <v>64.057391304347817</v>
      </c>
      <c r="AB208" t="s">
        <v>570</v>
      </c>
    </row>
    <row r="209" spans="1:28" x14ac:dyDescent="0.3">
      <c r="A209">
        <v>3470</v>
      </c>
      <c r="B209" t="s">
        <v>274</v>
      </c>
      <c r="C209" t="s">
        <v>25</v>
      </c>
      <c r="D209" s="1">
        <v>39791</v>
      </c>
      <c r="E209" s="1">
        <v>39791</v>
      </c>
      <c r="F209" s="1">
        <v>39791</v>
      </c>
      <c r="G209" t="s">
        <v>37</v>
      </c>
      <c r="H209" t="s">
        <v>51</v>
      </c>
      <c r="I209" t="s">
        <v>100</v>
      </c>
      <c r="J209" t="s">
        <v>170</v>
      </c>
      <c r="K209" t="s">
        <v>171</v>
      </c>
      <c r="L209" t="s">
        <v>172</v>
      </c>
      <c r="M209" t="s">
        <v>173</v>
      </c>
      <c r="N209" t="s">
        <v>174</v>
      </c>
      <c r="O209">
        <v>30</v>
      </c>
      <c r="P209">
        <v>50</v>
      </c>
      <c r="Q209">
        <v>917</v>
      </c>
      <c r="R209">
        <v>18.34</v>
      </c>
      <c r="S209">
        <v>0.61</v>
      </c>
      <c r="T209" t="s">
        <v>103</v>
      </c>
      <c r="U209" t="s">
        <v>35</v>
      </c>
      <c r="V209">
        <v>2</v>
      </c>
      <c r="W209">
        <v>378</v>
      </c>
      <c r="X209">
        <v>1.8</v>
      </c>
      <c r="Y209">
        <v>0</v>
      </c>
      <c r="Z209">
        <v>1</v>
      </c>
      <c r="AA209">
        <v>189</v>
      </c>
      <c r="AB209" t="s">
        <v>577</v>
      </c>
    </row>
    <row r="210" spans="1:28" x14ac:dyDescent="0.3">
      <c r="A210">
        <v>3479</v>
      </c>
      <c r="B210" t="s">
        <v>131</v>
      </c>
      <c r="C210" t="s">
        <v>25</v>
      </c>
      <c r="D210" s="1">
        <v>39839</v>
      </c>
      <c r="E210" s="1">
        <v>39833</v>
      </c>
      <c r="F210" s="1">
        <v>39833</v>
      </c>
      <c r="G210" t="s">
        <v>26</v>
      </c>
      <c r="H210" t="s">
        <v>27</v>
      </c>
      <c r="I210" t="s">
        <v>260</v>
      </c>
      <c r="J210" t="s">
        <v>261</v>
      </c>
      <c r="K210" t="s">
        <v>262</v>
      </c>
      <c r="L210" t="s">
        <v>263</v>
      </c>
      <c r="M210" t="s">
        <v>32</v>
      </c>
      <c r="N210" t="s">
        <v>33</v>
      </c>
      <c r="O210">
        <v>1</v>
      </c>
      <c r="P210">
        <v>3510</v>
      </c>
      <c r="Q210">
        <v>80730</v>
      </c>
      <c r="R210">
        <v>23</v>
      </c>
      <c r="S210">
        <v>23</v>
      </c>
      <c r="T210" t="s">
        <v>264</v>
      </c>
      <c r="U210" t="s">
        <v>35</v>
      </c>
      <c r="V210">
        <v>2535</v>
      </c>
      <c r="W210">
        <v>20083.740000000002</v>
      </c>
      <c r="X210">
        <v>158.22999999999999</v>
      </c>
      <c r="Y210">
        <v>-6</v>
      </c>
      <c r="Z210">
        <v>1</v>
      </c>
      <c r="AA210">
        <v>7.9225798816568052</v>
      </c>
      <c r="AB210" t="s">
        <v>570</v>
      </c>
    </row>
    <row r="211" spans="1:28" x14ac:dyDescent="0.3">
      <c r="A211">
        <v>3499</v>
      </c>
      <c r="B211" t="s">
        <v>72</v>
      </c>
      <c r="C211" t="s">
        <v>25</v>
      </c>
      <c r="D211" s="1">
        <v>39832</v>
      </c>
      <c r="E211" s="1">
        <v>39832</v>
      </c>
      <c r="F211" s="1">
        <v>39832</v>
      </c>
      <c r="G211" t="s">
        <v>26</v>
      </c>
      <c r="H211" t="s">
        <v>27</v>
      </c>
      <c r="I211" t="s">
        <v>82</v>
      </c>
      <c r="J211" t="s">
        <v>83</v>
      </c>
      <c r="K211" t="s">
        <v>84</v>
      </c>
      <c r="L211" t="s">
        <v>85</v>
      </c>
      <c r="M211" t="s">
        <v>32</v>
      </c>
      <c r="N211" t="s">
        <v>33</v>
      </c>
      <c r="O211">
        <v>20</v>
      </c>
      <c r="P211">
        <v>839</v>
      </c>
      <c r="Q211">
        <v>26848</v>
      </c>
      <c r="R211">
        <v>32</v>
      </c>
      <c r="S211">
        <v>1.6</v>
      </c>
      <c r="T211" t="s">
        <v>82</v>
      </c>
      <c r="U211" t="s">
        <v>35</v>
      </c>
      <c r="V211">
        <v>284</v>
      </c>
      <c r="W211">
        <v>3261.37</v>
      </c>
      <c r="X211">
        <v>52.62</v>
      </c>
      <c r="Y211">
        <v>0</v>
      </c>
      <c r="Z211">
        <v>1</v>
      </c>
      <c r="AA211">
        <v>11.483697183098592</v>
      </c>
      <c r="AB211" t="s">
        <v>570</v>
      </c>
    </row>
    <row r="212" spans="1:28" x14ac:dyDescent="0.3">
      <c r="A212">
        <v>3507</v>
      </c>
      <c r="B212" t="s">
        <v>62</v>
      </c>
      <c r="C212" t="s">
        <v>25</v>
      </c>
      <c r="D212" s="1">
        <v>39849</v>
      </c>
      <c r="E212" s="1">
        <v>39849</v>
      </c>
      <c r="F212" s="1">
        <v>39849</v>
      </c>
      <c r="G212" t="s">
        <v>26</v>
      </c>
      <c r="H212" t="s">
        <v>27</v>
      </c>
      <c r="I212" t="s">
        <v>117</v>
      </c>
      <c r="J212" t="s">
        <v>47</v>
      </c>
      <c r="K212" t="s">
        <v>48</v>
      </c>
      <c r="L212" t="s">
        <v>49</v>
      </c>
      <c r="M212" t="s">
        <v>32</v>
      </c>
      <c r="N212" t="s">
        <v>33</v>
      </c>
      <c r="O212">
        <v>100</v>
      </c>
      <c r="P212">
        <v>5259</v>
      </c>
      <c r="Q212">
        <v>420720</v>
      </c>
      <c r="R212">
        <v>80</v>
      </c>
      <c r="S212">
        <v>0.8</v>
      </c>
      <c r="T212" t="s">
        <v>120</v>
      </c>
      <c r="U212" t="s">
        <v>35</v>
      </c>
      <c r="V212">
        <v>1584</v>
      </c>
      <c r="W212">
        <v>22775.45</v>
      </c>
      <c r="X212">
        <v>824.61</v>
      </c>
      <c r="Y212">
        <v>0</v>
      </c>
      <c r="Z212">
        <v>1</v>
      </c>
      <c r="AA212">
        <v>14.378440656565656</v>
      </c>
      <c r="AB212" t="s">
        <v>571</v>
      </c>
    </row>
    <row r="213" spans="1:28" x14ac:dyDescent="0.3">
      <c r="A213">
        <v>3551</v>
      </c>
      <c r="B213" t="s">
        <v>154</v>
      </c>
      <c r="C213" t="s">
        <v>25</v>
      </c>
      <c r="D213" s="1">
        <v>39889</v>
      </c>
      <c r="E213" s="1">
        <v>39885</v>
      </c>
      <c r="F213" s="1">
        <v>39885</v>
      </c>
      <c r="G213" t="s">
        <v>26</v>
      </c>
      <c r="H213" t="s">
        <v>27</v>
      </c>
      <c r="I213" t="s">
        <v>82</v>
      </c>
      <c r="J213" t="s">
        <v>83</v>
      </c>
      <c r="K213" t="s">
        <v>84</v>
      </c>
      <c r="L213" t="s">
        <v>85</v>
      </c>
      <c r="M213" t="s">
        <v>32</v>
      </c>
      <c r="N213" t="s">
        <v>33</v>
      </c>
      <c r="O213">
        <v>20</v>
      </c>
      <c r="P213">
        <v>1062</v>
      </c>
      <c r="Q213">
        <v>33984</v>
      </c>
      <c r="R213">
        <v>32</v>
      </c>
      <c r="S213">
        <v>1.6</v>
      </c>
      <c r="T213" t="s">
        <v>82</v>
      </c>
      <c r="U213" t="s">
        <v>35</v>
      </c>
      <c r="V213">
        <v>355</v>
      </c>
      <c r="W213">
        <v>4457.29</v>
      </c>
      <c r="X213">
        <v>66.61</v>
      </c>
      <c r="Y213">
        <v>-4</v>
      </c>
      <c r="Z213">
        <v>1</v>
      </c>
      <c r="AA213">
        <v>12.555746478873239</v>
      </c>
      <c r="AB213" t="s">
        <v>572</v>
      </c>
    </row>
    <row r="214" spans="1:28" x14ac:dyDescent="0.3">
      <c r="A214">
        <v>3552</v>
      </c>
      <c r="B214" t="s">
        <v>154</v>
      </c>
      <c r="C214" t="s">
        <v>25</v>
      </c>
      <c r="D214" s="1">
        <v>39889</v>
      </c>
      <c r="E214" s="1">
        <v>39889</v>
      </c>
      <c r="F214" s="1">
        <v>39889</v>
      </c>
      <c r="G214" t="s">
        <v>26</v>
      </c>
      <c r="H214" t="s">
        <v>27</v>
      </c>
      <c r="I214" t="s">
        <v>117</v>
      </c>
      <c r="J214" t="s">
        <v>47</v>
      </c>
      <c r="K214" t="s">
        <v>48</v>
      </c>
      <c r="L214" t="s">
        <v>49</v>
      </c>
      <c r="M214" t="s">
        <v>32</v>
      </c>
      <c r="N214" t="s">
        <v>33</v>
      </c>
      <c r="O214">
        <v>100</v>
      </c>
      <c r="P214">
        <v>213</v>
      </c>
      <c r="Q214">
        <v>15336</v>
      </c>
      <c r="R214">
        <v>72</v>
      </c>
      <c r="S214">
        <v>0.72</v>
      </c>
      <c r="T214" t="s">
        <v>120</v>
      </c>
      <c r="U214" t="s">
        <v>35</v>
      </c>
      <c r="V214">
        <v>64</v>
      </c>
      <c r="W214">
        <v>1083.3599999999999</v>
      </c>
      <c r="X214">
        <v>30.06</v>
      </c>
      <c r="Y214">
        <v>0</v>
      </c>
      <c r="Z214">
        <v>1</v>
      </c>
      <c r="AA214">
        <v>16.927499999999998</v>
      </c>
      <c r="AB214" t="s">
        <v>572</v>
      </c>
    </row>
    <row r="215" spans="1:28" x14ac:dyDescent="0.3">
      <c r="A215">
        <v>3615</v>
      </c>
      <c r="B215" t="s">
        <v>36</v>
      </c>
      <c r="C215" t="s">
        <v>25</v>
      </c>
      <c r="D215" s="1">
        <v>39914</v>
      </c>
      <c r="E215" s="1">
        <v>39914</v>
      </c>
      <c r="F215" s="1">
        <v>39914</v>
      </c>
      <c r="G215" t="s">
        <v>37</v>
      </c>
      <c r="H215" t="s">
        <v>51</v>
      </c>
      <c r="I215" t="s">
        <v>156</v>
      </c>
      <c r="J215" t="s">
        <v>141</v>
      </c>
      <c r="K215" t="s">
        <v>64</v>
      </c>
      <c r="L215" t="s">
        <v>42</v>
      </c>
      <c r="M215" t="s">
        <v>139</v>
      </c>
      <c r="N215" t="s">
        <v>56</v>
      </c>
      <c r="O215">
        <v>60</v>
      </c>
      <c r="P215">
        <v>336</v>
      </c>
      <c r="Q215">
        <v>2520</v>
      </c>
      <c r="R215">
        <v>7.5</v>
      </c>
      <c r="S215">
        <v>0.12</v>
      </c>
      <c r="T215" t="s">
        <v>159</v>
      </c>
      <c r="U215" t="s">
        <v>35</v>
      </c>
      <c r="V215">
        <v>18</v>
      </c>
      <c r="W215">
        <v>2525.73</v>
      </c>
      <c r="X215">
        <v>4.9400000000000004</v>
      </c>
      <c r="Y215">
        <v>0</v>
      </c>
      <c r="Z215">
        <v>1</v>
      </c>
      <c r="AA215">
        <v>140.31833333333333</v>
      </c>
      <c r="AB215" t="s">
        <v>575</v>
      </c>
    </row>
    <row r="216" spans="1:28" x14ac:dyDescent="0.3">
      <c r="A216">
        <v>3674</v>
      </c>
      <c r="B216" t="s">
        <v>91</v>
      </c>
      <c r="C216" t="s">
        <v>25</v>
      </c>
      <c r="D216" s="1">
        <v>39904</v>
      </c>
      <c r="E216" s="1">
        <v>39904</v>
      </c>
      <c r="F216" s="1">
        <v>39904</v>
      </c>
      <c r="G216" t="s">
        <v>26</v>
      </c>
      <c r="H216" t="s">
        <v>27</v>
      </c>
      <c r="I216" t="s">
        <v>117</v>
      </c>
      <c r="J216" t="s">
        <v>118</v>
      </c>
      <c r="K216" t="s">
        <v>119</v>
      </c>
      <c r="L216" t="s">
        <v>49</v>
      </c>
      <c r="M216" t="s">
        <v>32</v>
      </c>
      <c r="N216" t="s">
        <v>33</v>
      </c>
      <c r="O216">
        <v>100</v>
      </c>
      <c r="P216">
        <v>386</v>
      </c>
      <c r="Q216">
        <v>27020</v>
      </c>
      <c r="R216">
        <v>70</v>
      </c>
      <c r="S216">
        <v>0.7</v>
      </c>
      <c r="T216" t="s">
        <v>120</v>
      </c>
      <c r="U216" t="s">
        <v>35</v>
      </c>
      <c r="V216">
        <v>88</v>
      </c>
      <c r="W216">
        <v>3936.25</v>
      </c>
      <c r="X216">
        <v>52.96</v>
      </c>
      <c r="Y216">
        <v>0</v>
      </c>
      <c r="Z216">
        <v>1</v>
      </c>
      <c r="AA216">
        <v>44.730113636363633</v>
      </c>
      <c r="AB216" t="s">
        <v>575</v>
      </c>
    </row>
    <row r="217" spans="1:28" x14ac:dyDescent="0.3">
      <c r="A217">
        <v>3719</v>
      </c>
      <c r="B217" t="s">
        <v>98</v>
      </c>
      <c r="C217" t="s">
        <v>25</v>
      </c>
      <c r="D217" s="1">
        <v>39918</v>
      </c>
      <c r="E217" s="1">
        <v>39918</v>
      </c>
      <c r="F217" s="1">
        <v>39918</v>
      </c>
      <c r="G217" t="s">
        <v>37</v>
      </c>
      <c r="H217" t="s">
        <v>51</v>
      </c>
      <c r="I217" t="s">
        <v>75</v>
      </c>
      <c r="J217" t="s">
        <v>76</v>
      </c>
      <c r="K217" t="s">
        <v>77</v>
      </c>
      <c r="L217" t="s">
        <v>78</v>
      </c>
      <c r="M217" t="s">
        <v>79</v>
      </c>
      <c r="N217" t="s">
        <v>56</v>
      </c>
      <c r="O217">
        <v>120</v>
      </c>
      <c r="P217">
        <v>1470</v>
      </c>
      <c r="Q217">
        <v>60417</v>
      </c>
      <c r="R217">
        <v>41.1</v>
      </c>
      <c r="S217">
        <v>0.34</v>
      </c>
      <c r="T217" t="s">
        <v>81</v>
      </c>
      <c r="U217" t="s">
        <v>35</v>
      </c>
      <c r="V217">
        <v>362</v>
      </c>
      <c r="W217">
        <v>2490.67</v>
      </c>
      <c r="X217">
        <v>118.42</v>
      </c>
      <c r="Y217">
        <v>0</v>
      </c>
      <c r="Z217">
        <v>1</v>
      </c>
      <c r="AA217">
        <v>6.880303867403315</v>
      </c>
      <c r="AB217" t="s">
        <v>575</v>
      </c>
    </row>
    <row r="218" spans="1:28" x14ac:dyDescent="0.3">
      <c r="A218">
        <v>3781</v>
      </c>
      <c r="B218" t="s">
        <v>206</v>
      </c>
      <c r="C218" t="s">
        <v>25</v>
      </c>
      <c r="D218" s="1">
        <v>40004</v>
      </c>
      <c r="E218" s="1">
        <v>40004</v>
      </c>
      <c r="F218" s="1">
        <v>40004</v>
      </c>
      <c r="G218" t="s">
        <v>26</v>
      </c>
      <c r="H218" t="s">
        <v>27</v>
      </c>
      <c r="I218" t="s">
        <v>121</v>
      </c>
      <c r="J218" t="s">
        <v>122</v>
      </c>
      <c r="K218" t="s">
        <v>123</v>
      </c>
      <c r="L218" t="s">
        <v>124</v>
      </c>
      <c r="M218" t="s">
        <v>32</v>
      </c>
      <c r="N218" t="s">
        <v>33</v>
      </c>
      <c r="O218">
        <v>100</v>
      </c>
      <c r="P218">
        <v>20</v>
      </c>
      <c r="Q218">
        <v>7000</v>
      </c>
      <c r="R218">
        <v>350</v>
      </c>
      <c r="S218">
        <v>3.5</v>
      </c>
      <c r="T218" t="s">
        <v>125</v>
      </c>
      <c r="U218" t="s">
        <v>35</v>
      </c>
      <c r="V218">
        <v>48</v>
      </c>
      <c r="W218">
        <v>684.42</v>
      </c>
      <c r="X218">
        <v>13.72</v>
      </c>
      <c r="Y218">
        <v>0</v>
      </c>
      <c r="Z218">
        <v>1</v>
      </c>
      <c r="AA218">
        <v>14.258749999999999</v>
      </c>
      <c r="AB218" t="s">
        <v>574</v>
      </c>
    </row>
    <row r="219" spans="1:28" x14ac:dyDescent="0.3">
      <c r="A219">
        <v>3808</v>
      </c>
      <c r="B219" t="s">
        <v>240</v>
      </c>
      <c r="C219" t="s">
        <v>25</v>
      </c>
      <c r="D219" s="1">
        <v>40032</v>
      </c>
      <c r="E219" s="1">
        <v>40053</v>
      </c>
      <c r="F219" s="1">
        <v>40053</v>
      </c>
      <c r="G219" t="s">
        <v>26</v>
      </c>
      <c r="H219" t="s">
        <v>27</v>
      </c>
      <c r="I219" t="s">
        <v>117</v>
      </c>
      <c r="J219" t="s">
        <v>47</v>
      </c>
      <c r="K219" t="s">
        <v>48</v>
      </c>
      <c r="L219" t="s">
        <v>49</v>
      </c>
      <c r="M219" t="s">
        <v>32</v>
      </c>
      <c r="N219" t="s">
        <v>33</v>
      </c>
      <c r="O219">
        <v>100</v>
      </c>
      <c r="P219">
        <v>7500</v>
      </c>
      <c r="Q219">
        <v>600000</v>
      </c>
      <c r="R219">
        <v>80</v>
      </c>
      <c r="S219">
        <v>0.8</v>
      </c>
      <c r="T219" t="s">
        <v>120</v>
      </c>
      <c r="U219" t="s">
        <v>35</v>
      </c>
      <c r="V219">
        <v>2215</v>
      </c>
      <c r="W219">
        <v>17974.650000000001</v>
      </c>
      <c r="X219">
        <v>1176</v>
      </c>
      <c r="Y219">
        <v>21</v>
      </c>
      <c r="Z219">
        <v>0</v>
      </c>
      <c r="AA219">
        <v>8.1149661399548538</v>
      </c>
      <c r="AB219" t="s">
        <v>568</v>
      </c>
    </row>
    <row r="220" spans="1:28" x14ac:dyDescent="0.3">
      <c r="A220">
        <v>3828</v>
      </c>
      <c r="B220" t="s">
        <v>91</v>
      </c>
      <c r="C220" t="s">
        <v>25</v>
      </c>
      <c r="D220" s="1">
        <v>40077</v>
      </c>
      <c r="E220" s="1">
        <v>40077</v>
      </c>
      <c r="F220" s="1">
        <v>40077</v>
      </c>
      <c r="G220" t="s">
        <v>37</v>
      </c>
      <c r="H220" t="s">
        <v>51</v>
      </c>
      <c r="I220" t="s">
        <v>156</v>
      </c>
      <c r="J220" t="s">
        <v>244</v>
      </c>
      <c r="K220" t="s">
        <v>245</v>
      </c>
      <c r="L220" t="s">
        <v>42</v>
      </c>
      <c r="M220" t="s">
        <v>246</v>
      </c>
      <c r="N220" t="s">
        <v>96</v>
      </c>
      <c r="O220">
        <v>60</v>
      </c>
      <c r="P220">
        <v>54432</v>
      </c>
      <c r="Q220">
        <v>641753.28</v>
      </c>
      <c r="R220">
        <v>11.79</v>
      </c>
      <c r="S220">
        <v>0.2</v>
      </c>
      <c r="T220" t="s">
        <v>159</v>
      </c>
      <c r="U220" t="s">
        <v>35</v>
      </c>
      <c r="V220">
        <v>7278</v>
      </c>
      <c r="W220">
        <v>61925.7</v>
      </c>
      <c r="X220">
        <v>1257.8399999999999</v>
      </c>
      <c r="Y220">
        <v>0</v>
      </c>
      <c r="Z220">
        <v>1</v>
      </c>
      <c r="AA220">
        <v>8.5086150041220119</v>
      </c>
      <c r="AB220" t="s">
        <v>569</v>
      </c>
    </row>
    <row r="221" spans="1:28" x14ac:dyDescent="0.3">
      <c r="A221">
        <v>3839</v>
      </c>
      <c r="B221" t="s">
        <v>155</v>
      </c>
      <c r="C221" t="s">
        <v>25</v>
      </c>
      <c r="D221" s="1">
        <v>39953</v>
      </c>
      <c r="E221" s="1">
        <v>39953</v>
      </c>
      <c r="F221" s="1">
        <v>39953</v>
      </c>
      <c r="G221" t="s">
        <v>26</v>
      </c>
      <c r="H221" t="s">
        <v>27</v>
      </c>
      <c r="I221" t="s">
        <v>117</v>
      </c>
      <c r="J221" t="s">
        <v>118</v>
      </c>
      <c r="K221" t="s">
        <v>119</v>
      </c>
      <c r="L221" t="s">
        <v>49</v>
      </c>
      <c r="M221" t="s">
        <v>32</v>
      </c>
      <c r="N221" t="s">
        <v>33</v>
      </c>
      <c r="O221">
        <v>100</v>
      </c>
      <c r="P221">
        <v>180</v>
      </c>
      <c r="Q221">
        <v>12600</v>
      </c>
      <c r="R221">
        <v>70</v>
      </c>
      <c r="S221">
        <v>0.7</v>
      </c>
      <c r="T221" t="s">
        <v>120</v>
      </c>
      <c r="U221" t="s">
        <v>35</v>
      </c>
      <c r="V221">
        <v>43</v>
      </c>
      <c r="W221">
        <v>2760.11</v>
      </c>
      <c r="X221">
        <v>24.7</v>
      </c>
      <c r="Y221">
        <v>0</v>
      </c>
      <c r="Z221">
        <v>1</v>
      </c>
      <c r="AA221">
        <v>64.188604651162791</v>
      </c>
      <c r="AB221" t="s">
        <v>576</v>
      </c>
    </row>
    <row r="222" spans="1:28" x14ac:dyDescent="0.3">
      <c r="A222">
        <v>3846</v>
      </c>
      <c r="B222" t="s">
        <v>36</v>
      </c>
      <c r="C222" t="s">
        <v>25</v>
      </c>
      <c r="D222" s="1">
        <v>40015</v>
      </c>
      <c r="E222" s="1">
        <v>40015</v>
      </c>
      <c r="F222" s="1">
        <v>40015</v>
      </c>
      <c r="G222" t="s">
        <v>37</v>
      </c>
      <c r="H222" t="s">
        <v>51</v>
      </c>
      <c r="I222" t="s">
        <v>92</v>
      </c>
      <c r="J222" t="s">
        <v>223</v>
      </c>
      <c r="K222" t="s">
        <v>224</v>
      </c>
      <c r="L222" t="s">
        <v>42</v>
      </c>
      <c r="M222" t="s">
        <v>225</v>
      </c>
      <c r="N222" t="s">
        <v>96</v>
      </c>
      <c r="O222">
        <v>60</v>
      </c>
      <c r="P222">
        <v>35616</v>
      </c>
      <c r="Q222">
        <v>240408</v>
      </c>
      <c r="R222">
        <v>6.75</v>
      </c>
      <c r="S222">
        <v>0.11</v>
      </c>
      <c r="T222" t="s">
        <v>97</v>
      </c>
      <c r="U222" t="s">
        <v>35</v>
      </c>
      <c r="V222">
        <v>3479</v>
      </c>
      <c r="W222">
        <v>10048.1</v>
      </c>
      <c r="X222">
        <v>471.2</v>
      </c>
      <c r="Y222">
        <v>0</v>
      </c>
      <c r="Z222">
        <v>1</v>
      </c>
      <c r="AA222">
        <v>2.8882150043115837</v>
      </c>
      <c r="AB222" t="s">
        <v>574</v>
      </c>
    </row>
    <row r="223" spans="1:28" x14ac:dyDescent="0.3">
      <c r="A223">
        <v>3848</v>
      </c>
      <c r="B223" t="s">
        <v>36</v>
      </c>
      <c r="C223" t="s">
        <v>25</v>
      </c>
      <c r="D223" s="1">
        <v>40028</v>
      </c>
      <c r="E223" s="1">
        <v>40028</v>
      </c>
      <c r="F223" s="1">
        <v>40028</v>
      </c>
      <c r="G223" t="s">
        <v>37</v>
      </c>
      <c r="H223" t="s">
        <v>51</v>
      </c>
      <c r="I223" t="s">
        <v>156</v>
      </c>
      <c r="J223" t="s">
        <v>157</v>
      </c>
      <c r="K223" t="s">
        <v>69</v>
      </c>
      <c r="L223" t="s">
        <v>42</v>
      </c>
      <c r="M223" t="s">
        <v>158</v>
      </c>
      <c r="N223" t="s">
        <v>56</v>
      </c>
      <c r="O223">
        <v>30</v>
      </c>
      <c r="P223">
        <v>6552</v>
      </c>
      <c r="Q223">
        <v>42588</v>
      </c>
      <c r="R223">
        <v>6.5</v>
      </c>
      <c r="S223">
        <v>0.22</v>
      </c>
      <c r="T223" t="s">
        <v>159</v>
      </c>
      <c r="U223" t="s">
        <v>35</v>
      </c>
      <c r="V223">
        <v>524</v>
      </c>
      <c r="W223">
        <v>4453.71</v>
      </c>
      <c r="X223">
        <v>83.47</v>
      </c>
      <c r="Y223">
        <v>0</v>
      </c>
      <c r="Z223">
        <v>1</v>
      </c>
      <c r="AA223">
        <v>8.4994465648854955</v>
      </c>
      <c r="AB223" t="s">
        <v>568</v>
      </c>
    </row>
    <row r="224" spans="1:28" x14ac:dyDescent="0.3">
      <c r="A224">
        <v>3851</v>
      </c>
      <c r="B224" t="s">
        <v>36</v>
      </c>
      <c r="C224" t="s">
        <v>25</v>
      </c>
      <c r="D224" s="1">
        <v>40004</v>
      </c>
      <c r="E224" s="1">
        <v>40004</v>
      </c>
      <c r="F224" s="1">
        <v>40004</v>
      </c>
      <c r="G224" t="s">
        <v>37</v>
      </c>
      <c r="H224" t="s">
        <v>51</v>
      </c>
      <c r="I224" t="s">
        <v>39</v>
      </c>
      <c r="J224" t="s">
        <v>58</v>
      </c>
      <c r="K224" t="s">
        <v>59</v>
      </c>
      <c r="L224" t="s">
        <v>42</v>
      </c>
      <c r="M224" t="s">
        <v>60</v>
      </c>
      <c r="N224" t="s">
        <v>61</v>
      </c>
      <c r="O224">
        <v>60</v>
      </c>
      <c r="P224">
        <v>15960</v>
      </c>
      <c r="Q224">
        <v>23142</v>
      </c>
      <c r="R224">
        <v>1.45</v>
      </c>
      <c r="S224">
        <v>0.02</v>
      </c>
      <c r="T224" t="s">
        <v>45</v>
      </c>
      <c r="U224" t="s">
        <v>35</v>
      </c>
      <c r="V224">
        <v>1815</v>
      </c>
      <c r="W224">
        <v>9931.49</v>
      </c>
      <c r="X224">
        <v>45.36</v>
      </c>
      <c r="Y224">
        <v>0</v>
      </c>
      <c r="Z224">
        <v>1</v>
      </c>
      <c r="AA224">
        <v>5.4718953168044075</v>
      </c>
      <c r="AB224" t="s">
        <v>574</v>
      </c>
    </row>
    <row r="225" spans="1:28" x14ac:dyDescent="0.3">
      <c r="A225">
        <v>3870</v>
      </c>
      <c r="B225" t="s">
        <v>206</v>
      </c>
      <c r="C225" t="s">
        <v>25</v>
      </c>
      <c r="D225" s="1">
        <v>39976</v>
      </c>
      <c r="E225" s="1">
        <v>39976</v>
      </c>
      <c r="F225" s="1">
        <v>39976</v>
      </c>
      <c r="G225" t="s">
        <v>26</v>
      </c>
      <c r="H225" t="s">
        <v>27</v>
      </c>
      <c r="I225" t="s">
        <v>121</v>
      </c>
      <c r="J225" t="s">
        <v>122</v>
      </c>
      <c r="K225" t="s">
        <v>123</v>
      </c>
      <c r="L225" t="s">
        <v>124</v>
      </c>
      <c r="M225" t="s">
        <v>32</v>
      </c>
      <c r="N225" t="s">
        <v>33</v>
      </c>
      <c r="O225">
        <v>100</v>
      </c>
      <c r="P225">
        <v>1</v>
      </c>
      <c r="Q225">
        <v>350</v>
      </c>
      <c r="R225">
        <v>350</v>
      </c>
      <c r="S225">
        <v>3.5</v>
      </c>
      <c r="T225" t="s">
        <v>125</v>
      </c>
      <c r="U225" t="s">
        <v>35</v>
      </c>
      <c r="V225">
        <v>3</v>
      </c>
      <c r="W225">
        <v>597.42999999999995</v>
      </c>
      <c r="X225">
        <v>0.69</v>
      </c>
      <c r="Y225">
        <v>0</v>
      </c>
      <c r="Z225">
        <v>1</v>
      </c>
      <c r="AA225">
        <v>199.14333333333332</v>
      </c>
      <c r="AB225" t="s">
        <v>566</v>
      </c>
    </row>
    <row r="226" spans="1:28" x14ac:dyDescent="0.3">
      <c r="A226">
        <v>3926</v>
      </c>
      <c r="B226" t="s">
        <v>24</v>
      </c>
      <c r="C226" t="s">
        <v>25</v>
      </c>
      <c r="D226" s="1">
        <v>38847</v>
      </c>
      <c r="E226" s="1">
        <v>38847</v>
      </c>
      <c r="F226" s="1">
        <v>38847</v>
      </c>
      <c r="G226" t="s">
        <v>26</v>
      </c>
      <c r="H226" t="s">
        <v>27</v>
      </c>
      <c r="I226" t="s">
        <v>292</v>
      </c>
      <c r="J226" t="s">
        <v>293</v>
      </c>
      <c r="K226" t="s">
        <v>294</v>
      </c>
      <c r="L226" t="s">
        <v>295</v>
      </c>
      <c r="M226" t="s">
        <v>32</v>
      </c>
      <c r="N226" t="s">
        <v>33</v>
      </c>
      <c r="O226">
        <v>25</v>
      </c>
      <c r="P226">
        <v>44</v>
      </c>
      <c r="Q226">
        <v>1375</v>
      </c>
      <c r="R226">
        <v>31.25</v>
      </c>
      <c r="S226">
        <v>1.25</v>
      </c>
      <c r="T226" t="s">
        <v>296</v>
      </c>
      <c r="U226" t="s">
        <v>35</v>
      </c>
      <c r="V226">
        <v>15</v>
      </c>
      <c r="W226">
        <v>633.73</v>
      </c>
      <c r="Y226">
        <v>0</v>
      </c>
      <c r="Z226">
        <v>1</v>
      </c>
      <c r="AA226">
        <v>42.248666666666665</v>
      </c>
      <c r="AB226" t="s">
        <v>576</v>
      </c>
    </row>
    <row r="227" spans="1:28" x14ac:dyDescent="0.3">
      <c r="A227">
        <v>3955</v>
      </c>
      <c r="B227" t="s">
        <v>274</v>
      </c>
      <c r="C227" t="s">
        <v>25</v>
      </c>
      <c r="D227" s="1">
        <v>39072</v>
      </c>
      <c r="E227" s="1">
        <v>39072</v>
      </c>
      <c r="F227" s="1">
        <v>39072</v>
      </c>
      <c r="G227" t="s">
        <v>37</v>
      </c>
      <c r="H227" t="s">
        <v>51</v>
      </c>
      <c r="I227" t="s">
        <v>39</v>
      </c>
      <c r="J227" t="s">
        <v>93</v>
      </c>
      <c r="K227" t="s">
        <v>94</v>
      </c>
      <c r="L227" t="s">
        <v>42</v>
      </c>
      <c r="M227" t="s">
        <v>95</v>
      </c>
      <c r="N227" t="s">
        <v>96</v>
      </c>
      <c r="O227">
        <v>60</v>
      </c>
      <c r="P227">
        <v>5080</v>
      </c>
      <c r="Q227">
        <v>55880</v>
      </c>
      <c r="R227">
        <v>11</v>
      </c>
      <c r="S227">
        <v>0.18</v>
      </c>
      <c r="T227" t="s">
        <v>45</v>
      </c>
      <c r="U227" t="s">
        <v>35</v>
      </c>
      <c r="V227">
        <v>1172</v>
      </c>
      <c r="W227">
        <v>5595.44</v>
      </c>
      <c r="Y227">
        <v>0</v>
      </c>
      <c r="Z227">
        <v>1</v>
      </c>
      <c r="AA227">
        <v>4.774266211604095</v>
      </c>
      <c r="AB227" t="s">
        <v>577</v>
      </c>
    </row>
    <row r="228" spans="1:28" x14ac:dyDescent="0.3">
      <c r="A228">
        <v>3956</v>
      </c>
      <c r="B228" t="s">
        <v>36</v>
      </c>
      <c r="C228" t="s">
        <v>25</v>
      </c>
      <c r="D228" s="1">
        <v>39168</v>
      </c>
      <c r="E228" s="1">
        <v>39168</v>
      </c>
      <c r="F228" s="1">
        <v>39168</v>
      </c>
      <c r="G228" t="s">
        <v>37</v>
      </c>
      <c r="H228" t="s">
        <v>51</v>
      </c>
      <c r="I228" t="s">
        <v>297</v>
      </c>
      <c r="J228" t="s">
        <v>298</v>
      </c>
      <c r="K228" t="s">
        <v>299</v>
      </c>
      <c r="L228" t="s">
        <v>300</v>
      </c>
      <c r="M228" t="s">
        <v>173</v>
      </c>
      <c r="N228" t="s">
        <v>56</v>
      </c>
      <c r="O228">
        <v>270</v>
      </c>
      <c r="P228">
        <v>200</v>
      </c>
      <c r="Q228">
        <v>32688</v>
      </c>
      <c r="R228">
        <v>163.44</v>
      </c>
      <c r="S228">
        <v>0.61</v>
      </c>
      <c r="T228" t="s">
        <v>301</v>
      </c>
      <c r="U228" t="s">
        <v>35</v>
      </c>
      <c r="V228">
        <v>54</v>
      </c>
      <c r="W228">
        <v>13981.96</v>
      </c>
      <c r="Y228">
        <v>0</v>
      </c>
      <c r="Z228">
        <v>1</v>
      </c>
      <c r="AA228">
        <v>258.92518518518517</v>
      </c>
      <c r="AB228" t="s">
        <v>572</v>
      </c>
    </row>
    <row r="229" spans="1:28" x14ac:dyDescent="0.3">
      <c r="A229">
        <v>3970</v>
      </c>
      <c r="B229" t="s">
        <v>91</v>
      </c>
      <c r="C229" t="s">
        <v>25</v>
      </c>
      <c r="D229" s="1">
        <v>39099</v>
      </c>
      <c r="E229" s="1">
        <v>39099</v>
      </c>
      <c r="F229" s="1">
        <v>39099</v>
      </c>
      <c r="G229" t="s">
        <v>26</v>
      </c>
      <c r="H229" t="s">
        <v>27</v>
      </c>
      <c r="I229" t="s">
        <v>104</v>
      </c>
      <c r="J229" t="s">
        <v>105</v>
      </c>
      <c r="K229" t="s">
        <v>106</v>
      </c>
      <c r="L229" t="s">
        <v>107</v>
      </c>
      <c r="M229" t="s">
        <v>32</v>
      </c>
      <c r="N229" t="s">
        <v>33</v>
      </c>
      <c r="O229">
        <v>30</v>
      </c>
      <c r="P229">
        <v>2000</v>
      </c>
      <c r="Q229">
        <v>42000</v>
      </c>
      <c r="R229">
        <v>21</v>
      </c>
      <c r="S229">
        <v>0.7</v>
      </c>
      <c r="T229" t="s">
        <v>108</v>
      </c>
      <c r="U229" t="s">
        <v>35</v>
      </c>
      <c r="V229">
        <v>600</v>
      </c>
      <c r="W229">
        <v>5714.31</v>
      </c>
      <c r="Y229">
        <v>0</v>
      </c>
      <c r="Z229">
        <v>1</v>
      </c>
      <c r="AA229">
        <v>9.5238500000000013</v>
      </c>
      <c r="AB229" t="s">
        <v>570</v>
      </c>
    </row>
    <row r="230" spans="1:28" x14ac:dyDescent="0.3">
      <c r="A230">
        <v>3971</v>
      </c>
      <c r="B230" t="s">
        <v>91</v>
      </c>
      <c r="C230" t="s">
        <v>25</v>
      </c>
      <c r="D230" s="1">
        <v>39107</v>
      </c>
      <c r="E230" s="1">
        <v>39150</v>
      </c>
      <c r="F230" s="1">
        <v>39150</v>
      </c>
      <c r="G230" t="s">
        <v>26</v>
      </c>
      <c r="H230" t="s">
        <v>27</v>
      </c>
      <c r="I230" t="s">
        <v>82</v>
      </c>
      <c r="J230" t="s">
        <v>83</v>
      </c>
      <c r="K230" t="s">
        <v>84</v>
      </c>
      <c r="L230" t="s">
        <v>85</v>
      </c>
      <c r="M230" t="s">
        <v>32</v>
      </c>
      <c r="N230" t="s">
        <v>33</v>
      </c>
      <c r="O230">
        <v>20</v>
      </c>
      <c r="P230">
        <v>500</v>
      </c>
      <c r="Q230">
        <v>20000</v>
      </c>
      <c r="R230">
        <v>40</v>
      </c>
      <c r="S230">
        <v>2</v>
      </c>
      <c r="T230" t="s">
        <v>82</v>
      </c>
      <c r="U230" t="s">
        <v>35</v>
      </c>
      <c r="V230">
        <v>173</v>
      </c>
      <c r="W230">
        <v>17928.53</v>
      </c>
      <c r="Y230">
        <v>43</v>
      </c>
      <c r="Z230">
        <v>0</v>
      </c>
      <c r="AA230">
        <v>103.63312138728323</v>
      </c>
      <c r="AB230" t="s">
        <v>572</v>
      </c>
    </row>
    <row r="231" spans="1:28" x14ac:dyDescent="0.3">
      <c r="A231">
        <v>3972</v>
      </c>
      <c r="B231" t="s">
        <v>66</v>
      </c>
      <c r="C231" t="s">
        <v>25</v>
      </c>
      <c r="D231" s="1">
        <v>39041</v>
      </c>
      <c r="E231" s="1">
        <v>39041</v>
      </c>
      <c r="F231" s="1">
        <v>39041</v>
      </c>
      <c r="G231" t="s">
        <v>26</v>
      </c>
      <c r="H231" t="s">
        <v>27</v>
      </c>
      <c r="I231" t="s">
        <v>46</v>
      </c>
      <c r="J231" t="s">
        <v>47</v>
      </c>
      <c r="K231" t="s">
        <v>48</v>
      </c>
      <c r="L231" t="s">
        <v>49</v>
      </c>
      <c r="M231" t="s">
        <v>32</v>
      </c>
      <c r="N231" t="s">
        <v>33</v>
      </c>
      <c r="O231">
        <v>100</v>
      </c>
      <c r="P231">
        <v>2500</v>
      </c>
      <c r="Q231">
        <v>200000</v>
      </c>
      <c r="R231">
        <v>80</v>
      </c>
      <c r="S231">
        <v>0.8</v>
      </c>
      <c r="T231" t="s">
        <v>50</v>
      </c>
      <c r="U231" t="s">
        <v>35</v>
      </c>
      <c r="V231">
        <v>857354</v>
      </c>
      <c r="W231">
        <v>5157.6499999999996</v>
      </c>
      <c r="Y231">
        <v>0</v>
      </c>
      <c r="Z231">
        <v>1</v>
      </c>
      <c r="AA231">
        <v>6.015776447068538E-3</v>
      </c>
      <c r="AB231" t="s">
        <v>567</v>
      </c>
    </row>
    <row r="232" spans="1:28" x14ac:dyDescent="0.3">
      <c r="A232">
        <v>3976</v>
      </c>
      <c r="B232" t="s">
        <v>66</v>
      </c>
      <c r="C232" t="s">
        <v>25</v>
      </c>
      <c r="D232" s="1">
        <v>39133</v>
      </c>
      <c r="E232" s="1">
        <v>39133</v>
      </c>
      <c r="F232" s="1">
        <v>39133</v>
      </c>
      <c r="G232" t="s">
        <v>26</v>
      </c>
      <c r="H232" t="s">
        <v>27</v>
      </c>
      <c r="I232" t="s">
        <v>126</v>
      </c>
      <c r="J232" t="s">
        <v>127</v>
      </c>
      <c r="K232" t="s">
        <v>128</v>
      </c>
      <c r="L232" t="s">
        <v>129</v>
      </c>
      <c r="M232" t="s">
        <v>32</v>
      </c>
      <c r="N232" t="s">
        <v>33</v>
      </c>
      <c r="O232">
        <v>25</v>
      </c>
      <c r="P232">
        <v>400</v>
      </c>
      <c r="Q232">
        <v>8000</v>
      </c>
      <c r="R232">
        <v>20</v>
      </c>
      <c r="S232">
        <v>0.8</v>
      </c>
      <c r="T232" t="s">
        <v>130</v>
      </c>
      <c r="U232" t="s">
        <v>35</v>
      </c>
      <c r="V232">
        <v>134</v>
      </c>
      <c r="W232">
        <v>963.73</v>
      </c>
      <c r="Y232">
        <v>0</v>
      </c>
      <c r="Z232">
        <v>1</v>
      </c>
      <c r="AA232">
        <v>7.192014925373134</v>
      </c>
      <c r="AB232" t="s">
        <v>571</v>
      </c>
    </row>
    <row r="233" spans="1:28" x14ac:dyDescent="0.3">
      <c r="A233">
        <v>3989</v>
      </c>
      <c r="B233" t="s">
        <v>98</v>
      </c>
      <c r="C233" t="s">
        <v>25</v>
      </c>
      <c r="D233" s="1">
        <v>39210</v>
      </c>
      <c r="E233" s="1">
        <v>39210</v>
      </c>
      <c r="F233" s="1">
        <v>39210</v>
      </c>
      <c r="G233" t="s">
        <v>26</v>
      </c>
      <c r="H233" t="s">
        <v>27</v>
      </c>
      <c r="I233" t="s">
        <v>82</v>
      </c>
      <c r="J233" t="s">
        <v>146</v>
      </c>
      <c r="K233" t="s">
        <v>147</v>
      </c>
      <c r="L233" t="s">
        <v>148</v>
      </c>
      <c r="M233" t="s">
        <v>32</v>
      </c>
      <c r="N233" t="s">
        <v>33</v>
      </c>
      <c r="O233">
        <v>100</v>
      </c>
      <c r="P233">
        <v>125</v>
      </c>
      <c r="Q233">
        <v>17375</v>
      </c>
      <c r="R233">
        <v>139</v>
      </c>
      <c r="S233">
        <v>1.39</v>
      </c>
      <c r="T233" t="s">
        <v>82</v>
      </c>
      <c r="U233" t="s">
        <v>35</v>
      </c>
      <c r="V233">
        <v>78</v>
      </c>
      <c r="W233">
        <v>4702.79</v>
      </c>
      <c r="Y233">
        <v>0</v>
      </c>
      <c r="Z233">
        <v>1</v>
      </c>
      <c r="AA233">
        <v>60.292179487179489</v>
      </c>
      <c r="AB233" t="s">
        <v>576</v>
      </c>
    </row>
    <row r="234" spans="1:28" x14ac:dyDescent="0.3">
      <c r="A234">
        <v>3992</v>
      </c>
      <c r="B234" t="s">
        <v>62</v>
      </c>
      <c r="C234" t="s">
        <v>25</v>
      </c>
      <c r="D234" s="1">
        <v>39252</v>
      </c>
      <c r="E234" s="1">
        <v>39300</v>
      </c>
      <c r="F234" s="1">
        <v>39300</v>
      </c>
      <c r="G234" t="s">
        <v>26</v>
      </c>
      <c r="H234" t="s">
        <v>27</v>
      </c>
      <c r="I234" t="s">
        <v>46</v>
      </c>
      <c r="J234" t="s">
        <v>47</v>
      </c>
      <c r="K234" t="s">
        <v>48</v>
      </c>
      <c r="L234" t="s">
        <v>49</v>
      </c>
      <c r="M234" t="s">
        <v>32</v>
      </c>
      <c r="N234" t="s">
        <v>33</v>
      </c>
      <c r="O234">
        <v>100</v>
      </c>
      <c r="P234">
        <v>1500</v>
      </c>
      <c r="Q234">
        <v>120000</v>
      </c>
      <c r="R234">
        <v>80</v>
      </c>
      <c r="S234">
        <v>0.8</v>
      </c>
      <c r="T234" t="s">
        <v>50</v>
      </c>
      <c r="U234" t="s">
        <v>35</v>
      </c>
      <c r="V234">
        <v>512</v>
      </c>
      <c r="W234">
        <v>3906.29</v>
      </c>
      <c r="X234">
        <v>192</v>
      </c>
      <c r="Y234">
        <v>48</v>
      </c>
      <c r="Z234">
        <v>0</v>
      </c>
      <c r="AA234">
        <v>7.6294726562499999</v>
      </c>
      <c r="AB234" t="s">
        <v>568</v>
      </c>
    </row>
    <row r="235" spans="1:28" x14ac:dyDescent="0.3">
      <c r="A235">
        <v>4021</v>
      </c>
      <c r="B235" t="s">
        <v>36</v>
      </c>
      <c r="C235" t="s">
        <v>25</v>
      </c>
      <c r="D235" s="1">
        <v>39335</v>
      </c>
      <c r="E235" s="1">
        <v>39335</v>
      </c>
      <c r="F235" s="1">
        <v>39335</v>
      </c>
      <c r="G235" t="s">
        <v>37</v>
      </c>
      <c r="H235" t="s">
        <v>51</v>
      </c>
      <c r="I235" t="s">
        <v>75</v>
      </c>
      <c r="J235" t="s">
        <v>76</v>
      </c>
      <c r="K235" t="s">
        <v>77</v>
      </c>
      <c r="L235" t="s">
        <v>78</v>
      </c>
      <c r="M235" t="s">
        <v>79</v>
      </c>
      <c r="N235" t="s">
        <v>56</v>
      </c>
      <c r="O235">
        <v>120</v>
      </c>
      <c r="P235">
        <v>1000</v>
      </c>
      <c r="Q235">
        <v>82190</v>
      </c>
      <c r="R235">
        <v>82.19</v>
      </c>
      <c r="S235">
        <v>0.68</v>
      </c>
      <c r="T235" t="s">
        <v>81</v>
      </c>
      <c r="U235" t="s">
        <v>35</v>
      </c>
      <c r="V235">
        <v>226</v>
      </c>
      <c r="W235">
        <v>2923.46</v>
      </c>
      <c r="X235">
        <v>131.5</v>
      </c>
      <c r="Y235">
        <v>0</v>
      </c>
      <c r="Z235">
        <v>1</v>
      </c>
      <c r="AA235">
        <v>12.93566371681416</v>
      </c>
      <c r="AB235" t="s">
        <v>569</v>
      </c>
    </row>
    <row r="236" spans="1:28" x14ac:dyDescent="0.3">
      <c r="A236">
        <v>4044</v>
      </c>
      <c r="B236" t="s">
        <v>72</v>
      </c>
      <c r="C236" t="s">
        <v>25</v>
      </c>
      <c r="D236" s="1">
        <v>39371</v>
      </c>
      <c r="E236" s="1">
        <v>39371</v>
      </c>
      <c r="F236" s="1">
        <v>39371</v>
      </c>
      <c r="G236" t="s">
        <v>26</v>
      </c>
      <c r="H236" t="s">
        <v>27</v>
      </c>
      <c r="I236" t="s">
        <v>126</v>
      </c>
      <c r="J236" t="s">
        <v>127</v>
      </c>
      <c r="K236" t="s">
        <v>128</v>
      </c>
      <c r="L236" t="s">
        <v>129</v>
      </c>
      <c r="M236" t="s">
        <v>32</v>
      </c>
      <c r="N236" t="s">
        <v>33</v>
      </c>
      <c r="O236">
        <v>25</v>
      </c>
      <c r="P236">
        <v>10000</v>
      </c>
      <c r="Q236">
        <v>200000</v>
      </c>
      <c r="R236">
        <v>20</v>
      </c>
      <c r="S236">
        <v>0.8</v>
      </c>
      <c r="T236" t="s">
        <v>130</v>
      </c>
      <c r="U236" t="s">
        <v>35</v>
      </c>
      <c r="V236">
        <v>3338</v>
      </c>
      <c r="W236">
        <v>28466.06</v>
      </c>
      <c r="X236">
        <v>320</v>
      </c>
      <c r="Y236">
        <v>0</v>
      </c>
      <c r="Z236">
        <v>1</v>
      </c>
      <c r="AA236">
        <v>8.5278789694427797</v>
      </c>
      <c r="AB236" t="s">
        <v>573</v>
      </c>
    </row>
    <row r="237" spans="1:28" x14ac:dyDescent="0.3">
      <c r="A237">
        <v>4045</v>
      </c>
      <c r="B237" t="s">
        <v>72</v>
      </c>
      <c r="C237" t="s">
        <v>25</v>
      </c>
      <c r="D237" s="1">
        <v>39771</v>
      </c>
      <c r="E237" s="1">
        <v>39771</v>
      </c>
      <c r="F237" s="1">
        <v>39771</v>
      </c>
      <c r="G237" t="s">
        <v>26</v>
      </c>
      <c r="H237" t="s">
        <v>27</v>
      </c>
      <c r="I237" t="s">
        <v>126</v>
      </c>
      <c r="J237" t="s">
        <v>127</v>
      </c>
      <c r="K237" t="s">
        <v>128</v>
      </c>
      <c r="L237" t="s">
        <v>129</v>
      </c>
      <c r="M237" t="s">
        <v>32</v>
      </c>
      <c r="N237" t="s">
        <v>33</v>
      </c>
      <c r="O237">
        <v>25</v>
      </c>
      <c r="P237">
        <v>10000</v>
      </c>
      <c r="Q237">
        <v>200000</v>
      </c>
      <c r="R237">
        <v>20</v>
      </c>
      <c r="S237">
        <v>0.8</v>
      </c>
      <c r="T237" t="s">
        <v>130</v>
      </c>
      <c r="U237" t="s">
        <v>35</v>
      </c>
      <c r="V237">
        <v>3112</v>
      </c>
      <c r="W237">
        <v>22856.02</v>
      </c>
      <c r="X237">
        <v>392</v>
      </c>
      <c r="Y237">
        <v>0</v>
      </c>
      <c r="Z237">
        <v>1</v>
      </c>
      <c r="AA237">
        <v>7.344479434447301</v>
      </c>
      <c r="AB237" t="s">
        <v>567</v>
      </c>
    </row>
    <row r="238" spans="1:28" x14ac:dyDescent="0.3">
      <c r="A238">
        <v>4100</v>
      </c>
      <c r="B238" t="s">
        <v>24</v>
      </c>
      <c r="C238" t="s">
        <v>25</v>
      </c>
      <c r="D238" s="1">
        <v>39380</v>
      </c>
      <c r="E238" s="1">
        <v>39380</v>
      </c>
      <c r="F238" s="1">
        <v>39380</v>
      </c>
      <c r="G238" t="s">
        <v>26</v>
      </c>
      <c r="H238" t="s">
        <v>27</v>
      </c>
      <c r="I238" t="s">
        <v>112</v>
      </c>
      <c r="J238" t="s">
        <v>113</v>
      </c>
      <c r="K238" t="s">
        <v>114</v>
      </c>
      <c r="L238" t="s">
        <v>115</v>
      </c>
      <c r="M238" t="s">
        <v>32</v>
      </c>
      <c r="N238" t="s">
        <v>33</v>
      </c>
      <c r="O238">
        <v>20</v>
      </c>
      <c r="P238">
        <v>250</v>
      </c>
      <c r="Q238">
        <v>6750</v>
      </c>
      <c r="R238">
        <v>27</v>
      </c>
      <c r="S238">
        <v>1.35</v>
      </c>
      <c r="T238" t="s">
        <v>116</v>
      </c>
      <c r="U238" t="s">
        <v>35</v>
      </c>
      <c r="V238">
        <v>68</v>
      </c>
      <c r="W238">
        <v>1711.86</v>
      </c>
      <c r="X238">
        <v>10.8</v>
      </c>
      <c r="Y238">
        <v>0</v>
      </c>
      <c r="Z238">
        <v>1</v>
      </c>
      <c r="AA238">
        <v>25.17441176470588</v>
      </c>
      <c r="AB238" t="s">
        <v>573</v>
      </c>
    </row>
    <row r="239" spans="1:28" x14ac:dyDescent="0.3">
      <c r="A239">
        <v>4193</v>
      </c>
      <c r="B239" t="s">
        <v>91</v>
      </c>
      <c r="C239" t="s">
        <v>25</v>
      </c>
      <c r="D239" s="1">
        <v>39566</v>
      </c>
      <c r="E239" s="1">
        <v>39560</v>
      </c>
      <c r="F239" s="1">
        <v>39560</v>
      </c>
      <c r="G239" t="s">
        <v>37</v>
      </c>
      <c r="H239" t="s">
        <v>51</v>
      </c>
      <c r="I239" t="s">
        <v>92</v>
      </c>
      <c r="J239" t="s">
        <v>223</v>
      </c>
      <c r="K239" t="s">
        <v>224</v>
      </c>
      <c r="L239" t="s">
        <v>42</v>
      </c>
      <c r="M239" t="s">
        <v>225</v>
      </c>
      <c r="N239" t="s">
        <v>96</v>
      </c>
      <c r="O239">
        <v>60</v>
      </c>
      <c r="P239">
        <v>38784</v>
      </c>
      <c r="Q239">
        <v>271488</v>
      </c>
      <c r="R239">
        <v>7</v>
      </c>
      <c r="S239">
        <v>0.12</v>
      </c>
      <c r="T239" t="s">
        <v>97</v>
      </c>
      <c r="U239" t="s">
        <v>35</v>
      </c>
      <c r="V239">
        <v>4124</v>
      </c>
      <c r="W239">
        <v>10500</v>
      </c>
      <c r="X239">
        <v>434.38</v>
      </c>
      <c r="Y239">
        <v>-6</v>
      </c>
      <c r="Z239">
        <v>1</v>
      </c>
      <c r="AA239">
        <v>2.5460717749757515</v>
      </c>
      <c r="AB239" t="s">
        <v>575</v>
      </c>
    </row>
    <row r="240" spans="1:28" x14ac:dyDescent="0.3">
      <c r="A240">
        <v>4198</v>
      </c>
      <c r="B240" t="s">
        <v>36</v>
      </c>
      <c r="C240" t="s">
        <v>25</v>
      </c>
      <c r="D240" s="1">
        <v>39469</v>
      </c>
      <c r="E240" s="1">
        <v>39514</v>
      </c>
      <c r="F240" s="1">
        <v>39514</v>
      </c>
      <c r="G240" t="s">
        <v>37</v>
      </c>
      <c r="H240" t="s">
        <v>51</v>
      </c>
      <c r="I240" t="s">
        <v>75</v>
      </c>
      <c r="J240" t="s">
        <v>76</v>
      </c>
      <c r="K240" t="s">
        <v>77</v>
      </c>
      <c r="L240" t="s">
        <v>78</v>
      </c>
      <c r="M240" t="s">
        <v>79</v>
      </c>
      <c r="N240" t="s">
        <v>56</v>
      </c>
      <c r="O240">
        <v>120</v>
      </c>
      <c r="P240">
        <v>2000</v>
      </c>
      <c r="Q240">
        <v>164400</v>
      </c>
      <c r="R240">
        <v>82.2</v>
      </c>
      <c r="S240">
        <v>0.68</v>
      </c>
      <c r="T240" t="s">
        <v>81</v>
      </c>
      <c r="U240" t="s">
        <v>35</v>
      </c>
      <c r="V240">
        <v>513</v>
      </c>
      <c r="W240">
        <v>5866.31</v>
      </c>
      <c r="X240">
        <v>263.04000000000002</v>
      </c>
      <c r="Y240">
        <v>45</v>
      </c>
      <c r="Z240">
        <v>0</v>
      </c>
      <c r="AA240">
        <v>11.435302144249514</v>
      </c>
      <c r="AB240" t="s">
        <v>572</v>
      </c>
    </row>
    <row r="241" spans="1:28" x14ac:dyDescent="0.3">
      <c r="A241">
        <v>4283</v>
      </c>
      <c r="B241" t="s">
        <v>98</v>
      </c>
      <c r="C241" t="s">
        <v>25</v>
      </c>
      <c r="D241" s="1">
        <v>39549</v>
      </c>
      <c r="E241" s="1">
        <v>39549</v>
      </c>
      <c r="F241" s="1">
        <v>39549</v>
      </c>
      <c r="G241" t="s">
        <v>37</v>
      </c>
      <c r="H241" t="s">
        <v>38</v>
      </c>
      <c r="I241" t="s">
        <v>75</v>
      </c>
      <c r="J241" t="s">
        <v>226</v>
      </c>
      <c r="K241" t="s">
        <v>77</v>
      </c>
      <c r="L241" t="s">
        <v>42</v>
      </c>
      <c r="M241" t="s">
        <v>227</v>
      </c>
      <c r="N241" t="s">
        <v>56</v>
      </c>
      <c r="O241">
        <v>60</v>
      </c>
      <c r="P241">
        <v>180</v>
      </c>
      <c r="Q241">
        <v>1850.4</v>
      </c>
      <c r="R241">
        <v>10.28</v>
      </c>
      <c r="S241">
        <v>0.17</v>
      </c>
      <c r="T241" t="s">
        <v>81</v>
      </c>
      <c r="U241" t="s">
        <v>35</v>
      </c>
      <c r="V241">
        <v>31</v>
      </c>
      <c r="W241">
        <v>910.86</v>
      </c>
      <c r="X241">
        <v>2.96</v>
      </c>
      <c r="Y241">
        <v>0</v>
      </c>
      <c r="Z241">
        <v>1</v>
      </c>
      <c r="AA241">
        <v>29.382580645161291</v>
      </c>
      <c r="AB241" t="s">
        <v>575</v>
      </c>
    </row>
    <row r="242" spans="1:28" x14ac:dyDescent="0.3">
      <c r="A242">
        <v>4301</v>
      </c>
      <c r="B242" t="s">
        <v>66</v>
      </c>
      <c r="C242" t="s">
        <v>25</v>
      </c>
      <c r="D242" s="1">
        <v>39605</v>
      </c>
      <c r="E242" s="1">
        <v>39605</v>
      </c>
      <c r="F242" s="1">
        <v>39605</v>
      </c>
      <c r="G242" t="s">
        <v>26</v>
      </c>
      <c r="H242" t="s">
        <v>27</v>
      </c>
      <c r="I242" t="s">
        <v>117</v>
      </c>
      <c r="J242" t="s">
        <v>118</v>
      </c>
      <c r="K242" t="s">
        <v>119</v>
      </c>
      <c r="L242" t="s">
        <v>49</v>
      </c>
      <c r="M242" t="s">
        <v>32</v>
      </c>
      <c r="N242" t="s">
        <v>33</v>
      </c>
      <c r="O242">
        <v>100</v>
      </c>
      <c r="P242">
        <v>4300</v>
      </c>
      <c r="Q242">
        <v>309557</v>
      </c>
      <c r="R242">
        <v>71.989999999999995</v>
      </c>
      <c r="S242">
        <v>0.72</v>
      </c>
      <c r="T242" t="s">
        <v>120</v>
      </c>
      <c r="U242" t="s">
        <v>35</v>
      </c>
      <c r="V242">
        <v>979</v>
      </c>
      <c r="W242">
        <v>8690.26</v>
      </c>
      <c r="X242">
        <v>495.29</v>
      </c>
      <c r="Y242">
        <v>0</v>
      </c>
      <c r="Z242">
        <v>1</v>
      </c>
      <c r="AA242">
        <v>8.8766700715015325</v>
      </c>
      <c r="AB242" t="s">
        <v>566</v>
      </c>
    </row>
    <row r="243" spans="1:28" x14ac:dyDescent="0.3">
      <c r="A243">
        <v>4302</v>
      </c>
      <c r="B243" t="s">
        <v>24</v>
      </c>
      <c r="C243" t="s">
        <v>25</v>
      </c>
      <c r="D243" s="1">
        <v>39552</v>
      </c>
      <c r="E243" s="1">
        <v>39555</v>
      </c>
      <c r="F243" s="1">
        <v>39555</v>
      </c>
      <c r="G243" t="s">
        <v>26</v>
      </c>
      <c r="H243" t="s">
        <v>27</v>
      </c>
      <c r="I243" t="s">
        <v>149</v>
      </c>
      <c r="J243" t="s">
        <v>150</v>
      </c>
      <c r="K243" t="s">
        <v>151</v>
      </c>
      <c r="L243" t="s">
        <v>152</v>
      </c>
      <c r="M243" t="s">
        <v>32</v>
      </c>
      <c r="N243" t="s">
        <v>33</v>
      </c>
      <c r="O243">
        <v>40</v>
      </c>
      <c r="P243">
        <v>476</v>
      </c>
      <c r="Q243">
        <v>36176</v>
      </c>
      <c r="R243">
        <v>76</v>
      </c>
      <c r="S243">
        <v>1.9</v>
      </c>
      <c r="T243" t="s">
        <v>153</v>
      </c>
      <c r="U243" t="s">
        <v>35</v>
      </c>
      <c r="V243">
        <v>522</v>
      </c>
      <c r="W243">
        <v>6924.83</v>
      </c>
      <c r="X243">
        <v>57.88</v>
      </c>
      <c r="Y243">
        <v>3</v>
      </c>
      <c r="Z243">
        <v>0</v>
      </c>
      <c r="AA243">
        <v>13.26595785440613</v>
      </c>
      <c r="AB243" t="s">
        <v>575</v>
      </c>
    </row>
    <row r="244" spans="1:28" x14ac:dyDescent="0.3">
      <c r="A244">
        <v>4303</v>
      </c>
      <c r="B244" t="s">
        <v>91</v>
      </c>
      <c r="C244" t="s">
        <v>25</v>
      </c>
      <c r="D244" s="1">
        <v>39640</v>
      </c>
      <c r="E244" s="1">
        <v>39640</v>
      </c>
      <c r="F244" s="1">
        <v>39640</v>
      </c>
      <c r="G244" t="s">
        <v>26</v>
      </c>
      <c r="H244" t="s">
        <v>27</v>
      </c>
      <c r="I244" t="s">
        <v>82</v>
      </c>
      <c r="J244" t="s">
        <v>83</v>
      </c>
      <c r="K244" t="s">
        <v>84</v>
      </c>
      <c r="L244" t="s">
        <v>85</v>
      </c>
      <c r="M244" t="s">
        <v>32</v>
      </c>
      <c r="N244" t="s">
        <v>33</v>
      </c>
      <c r="O244">
        <v>20</v>
      </c>
      <c r="P244">
        <v>3150</v>
      </c>
      <c r="Q244">
        <v>100800</v>
      </c>
      <c r="R244">
        <v>32</v>
      </c>
      <c r="S244">
        <v>1.6</v>
      </c>
      <c r="T244" t="s">
        <v>82</v>
      </c>
      <c r="U244" t="s">
        <v>35</v>
      </c>
      <c r="V244">
        <v>1080</v>
      </c>
      <c r="W244">
        <v>15987.05</v>
      </c>
      <c r="X244">
        <v>161.28</v>
      </c>
      <c r="Y244">
        <v>0</v>
      </c>
      <c r="Z244">
        <v>1</v>
      </c>
      <c r="AA244">
        <v>14.802824074074074</v>
      </c>
      <c r="AB244" t="s">
        <v>574</v>
      </c>
    </row>
    <row r="245" spans="1:28" x14ac:dyDescent="0.3">
      <c r="A245">
        <v>4311</v>
      </c>
      <c r="B245" t="s">
        <v>24</v>
      </c>
      <c r="C245" t="s">
        <v>25</v>
      </c>
      <c r="D245" s="1">
        <v>39717</v>
      </c>
      <c r="E245" s="1">
        <v>39717</v>
      </c>
      <c r="F245" s="1">
        <v>39717</v>
      </c>
      <c r="G245" t="s">
        <v>26</v>
      </c>
      <c r="H245" t="s">
        <v>27</v>
      </c>
      <c r="I245" t="s">
        <v>117</v>
      </c>
      <c r="J245" t="s">
        <v>118</v>
      </c>
      <c r="K245" t="s">
        <v>119</v>
      </c>
      <c r="L245" t="s">
        <v>49</v>
      </c>
      <c r="M245" t="s">
        <v>32</v>
      </c>
      <c r="N245" t="s">
        <v>33</v>
      </c>
      <c r="O245">
        <v>100</v>
      </c>
      <c r="P245">
        <v>1116</v>
      </c>
      <c r="Q245">
        <v>78120</v>
      </c>
      <c r="R245">
        <v>70</v>
      </c>
      <c r="S245">
        <v>0.7</v>
      </c>
      <c r="T245" t="s">
        <v>120</v>
      </c>
      <c r="U245" t="s">
        <v>35</v>
      </c>
      <c r="V245">
        <v>256</v>
      </c>
      <c r="W245">
        <v>4014.57</v>
      </c>
      <c r="X245">
        <v>124.99</v>
      </c>
      <c r="Y245">
        <v>0</v>
      </c>
      <c r="Z245">
        <v>1</v>
      </c>
      <c r="AA245">
        <v>15.681914062500001</v>
      </c>
      <c r="AB245" t="s">
        <v>569</v>
      </c>
    </row>
    <row r="246" spans="1:28" x14ac:dyDescent="0.3">
      <c r="A246">
        <v>4312</v>
      </c>
      <c r="B246" t="s">
        <v>154</v>
      </c>
      <c r="C246" t="s">
        <v>25</v>
      </c>
      <c r="D246" s="1">
        <v>39650</v>
      </c>
      <c r="E246" s="1">
        <v>39650</v>
      </c>
      <c r="F246" s="1">
        <v>39650</v>
      </c>
      <c r="G246" t="s">
        <v>26</v>
      </c>
      <c r="H246" t="s">
        <v>27</v>
      </c>
      <c r="I246" t="s">
        <v>82</v>
      </c>
      <c r="J246" t="s">
        <v>83</v>
      </c>
      <c r="K246" t="s">
        <v>84</v>
      </c>
      <c r="L246" t="s">
        <v>85</v>
      </c>
      <c r="M246" t="s">
        <v>32</v>
      </c>
      <c r="N246" t="s">
        <v>33</v>
      </c>
      <c r="O246">
        <v>20</v>
      </c>
      <c r="P246">
        <v>1062</v>
      </c>
      <c r="Q246">
        <v>33984</v>
      </c>
      <c r="R246">
        <v>32</v>
      </c>
      <c r="S246">
        <v>1.6</v>
      </c>
      <c r="T246" t="s">
        <v>82</v>
      </c>
      <c r="U246" t="s">
        <v>35</v>
      </c>
      <c r="V246">
        <v>362</v>
      </c>
      <c r="W246">
        <v>4717.51</v>
      </c>
      <c r="X246">
        <v>54.37</v>
      </c>
      <c r="Y246">
        <v>0</v>
      </c>
      <c r="Z246">
        <v>1</v>
      </c>
      <c r="AA246">
        <v>13.031795580110497</v>
      </c>
      <c r="AB246" t="s">
        <v>574</v>
      </c>
    </row>
    <row r="247" spans="1:28" x14ac:dyDescent="0.3">
      <c r="A247">
        <v>4368</v>
      </c>
      <c r="B247" t="s">
        <v>36</v>
      </c>
      <c r="C247" t="s">
        <v>25</v>
      </c>
      <c r="D247" s="1">
        <v>39672</v>
      </c>
      <c r="E247" s="1">
        <v>39672</v>
      </c>
      <c r="F247" s="1">
        <v>39672</v>
      </c>
      <c r="G247" t="s">
        <v>37</v>
      </c>
      <c r="H247" t="s">
        <v>51</v>
      </c>
      <c r="I247" t="s">
        <v>92</v>
      </c>
      <c r="J247" t="s">
        <v>223</v>
      </c>
      <c r="K247" t="s">
        <v>224</v>
      </c>
      <c r="L247" t="s">
        <v>42</v>
      </c>
      <c r="M247" t="s">
        <v>225</v>
      </c>
      <c r="N247" t="s">
        <v>96</v>
      </c>
      <c r="O247">
        <v>60</v>
      </c>
      <c r="P247">
        <v>10420</v>
      </c>
      <c r="Q247">
        <v>77108</v>
      </c>
      <c r="R247">
        <v>7.4</v>
      </c>
      <c r="S247">
        <v>0.12</v>
      </c>
      <c r="T247" t="s">
        <v>97</v>
      </c>
      <c r="U247" t="s">
        <v>35</v>
      </c>
      <c r="V247">
        <v>1000</v>
      </c>
      <c r="W247">
        <v>7526.06</v>
      </c>
      <c r="X247">
        <v>123.37</v>
      </c>
      <c r="Y247">
        <v>0</v>
      </c>
      <c r="Z247">
        <v>1</v>
      </c>
      <c r="AA247">
        <v>7.5260600000000002</v>
      </c>
      <c r="AB247" t="s">
        <v>568</v>
      </c>
    </row>
    <row r="248" spans="1:28" x14ac:dyDescent="0.3">
      <c r="A248">
        <v>4369</v>
      </c>
      <c r="B248" t="s">
        <v>36</v>
      </c>
      <c r="C248" t="s">
        <v>25</v>
      </c>
      <c r="D248" s="1">
        <v>39710</v>
      </c>
      <c r="E248" s="1">
        <v>39710</v>
      </c>
      <c r="F248" s="1">
        <v>39710</v>
      </c>
      <c r="G248" t="s">
        <v>37</v>
      </c>
      <c r="H248" t="s">
        <v>51</v>
      </c>
      <c r="I248" t="s">
        <v>92</v>
      </c>
      <c r="J248" t="s">
        <v>223</v>
      </c>
      <c r="K248" t="s">
        <v>224</v>
      </c>
      <c r="L248" t="s">
        <v>42</v>
      </c>
      <c r="M248" t="s">
        <v>225</v>
      </c>
      <c r="N248" t="s">
        <v>96</v>
      </c>
      <c r="O248">
        <v>60</v>
      </c>
      <c r="P248">
        <v>9600</v>
      </c>
      <c r="Q248">
        <v>71040</v>
      </c>
      <c r="R248">
        <v>7.4</v>
      </c>
      <c r="S248">
        <v>0.12</v>
      </c>
      <c r="T248" t="s">
        <v>97</v>
      </c>
      <c r="U248" t="s">
        <v>35</v>
      </c>
      <c r="V248">
        <v>920</v>
      </c>
      <c r="W248">
        <v>7265.05</v>
      </c>
      <c r="X248">
        <v>113.66</v>
      </c>
      <c r="Y248">
        <v>0</v>
      </c>
      <c r="Z248">
        <v>1</v>
      </c>
      <c r="AA248">
        <v>7.8967934782608697</v>
      </c>
      <c r="AB248" t="s">
        <v>569</v>
      </c>
    </row>
    <row r="249" spans="1:28" x14ac:dyDescent="0.3">
      <c r="A249">
        <v>4372</v>
      </c>
      <c r="B249" t="s">
        <v>36</v>
      </c>
      <c r="C249" t="s">
        <v>25</v>
      </c>
      <c r="D249" s="1">
        <v>39645</v>
      </c>
      <c r="E249" s="1">
        <v>39645</v>
      </c>
      <c r="F249" s="1">
        <v>39645</v>
      </c>
      <c r="G249" t="s">
        <v>37</v>
      </c>
      <c r="H249" t="s">
        <v>51</v>
      </c>
      <c r="I249" t="s">
        <v>75</v>
      </c>
      <c r="J249" t="s">
        <v>76</v>
      </c>
      <c r="K249" t="s">
        <v>77</v>
      </c>
      <c r="L249" t="s">
        <v>78</v>
      </c>
      <c r="M249" t="s">
        <v>79</v>
      </c>
      <c r="N249" t="s">
        <v>56</v>
      </c>
      <c r="O249">
        <v>120</v>
      </c>
      <c r="P249">
        <v>1520</v>
      </c>
      <c r="Q249">
        <v>124944</v>
      </c>
      <c r="R249">
        <v>82.2</v>
      </c>
      <c r="S249">
        <v>0.68</v>
      </c>
      <c r="T249" t="s">
        <v>81</v>
      </c>
      <c r="U249" t="s">
        <v>35</v>
      </c>
      <c r="V249">
        <v>385</v>
      </c>
      <c r="W249">
        <v>4393.32</v>
      </c>
      <c r="X249">
        <v>199.91</v>
      </c>
      <c r="Y249">
        <v>0</v>
      </c>
      <c r="Z249">
        <v>1</v>
      </c>
      <c r="AA249">
        <v>11.411220779220779</v>
      </c>
      <c r="AB249" t="s">
        <v>574</v>
      </c>
    </row>
    <row r="250" spans="1:28" x14ac:dyDescent="0.3">
      <c r="A250">
        <v>4373</v>
      </c>
      <c r="B250" t="s">
        <v>36</v>
      </c>
      <c r="C250" t="s">
        <v>25</v>
      </c>
      <c r="D250" s="1">
        <v>39643</v>
      </c>
      <c r="E250" s="1">
        <v>39643</v>
      </c>
      <c r="F250" s="1">
        <v>39643</v>
      </c>
      <c r="G250" t="s">
        <v>37</v>
      </c>
      <c r="H250" t="s">
        <v>51</v>
      </c>
      <c r="I250" t="s">
        <v>75</v>
      </c>
      <c r="J250" t="s">
        <v>76</v>
      </c>
      <c r="K250" t="s">
        <v>77</v>
      </c>
      <c r="L250" t="s">
        <v>78</v>
      </c>
      <c r="M250" t="s">
        <v>79</v>
      </c>
      <c r="N250" t="s">
        <v>56</v>
      </c>
      <c r="O250">
        <v>120</v>
      </c>
      <c r="P250">
        <v>800</v>
      </c>
      <c r="Q250">
        <v>65760</v>
      </c>
      <c r="R250">
        <v>82.2</v>
      </c>
      <c r="S250">
        <v>0.68</v>
      </c>
      <c r="T250" t="s">
        <v>81</v>
      </c>
      <c r="U250" t="s">
        <v>35</v>
      </c>
      <c r="V250">
        <v>208</v>
      </c>
      <c r="W250">
        <v>3449.4</v>
      </c>
      <c r="X250">
        <v>105.22</v>
      </c>
      <c r="Y250">
        <v>0</v>
      </c>
      <c r="Z250">
        <v>1</v>
      </c>
      <c r="AA250">
        <v>16.583653846153847</v>
      </c>
      <c r="AB250" t="s">
        <v>574</v>
      </c>
    </row>
    <row r="251" spans="1:28" x14ac:dyDescent="0.3">
      <c r="A251">
        <v>4456</v>
      </c>
      <c r="B251" t="s">
        <v>36</v>
      </c>
      <c r="C251" t="s">
        <v>25</v>
      </c>
      <c r="D251" s="1">
        <v>39732</v>
      </c>
      <c r="E251" s="1">
        <v>39732</v>
      </c>
      <c r="F251" s="1">
        <v>39732</v>
      </c>
      <c r="G251" t="s">
        <v>37</v>
      </c>
      <c r="H251" t="s">
        <v>51</v>
      </c>
      <c r="I251" t="s">
        <v>92</v>
      </c>
      <c r="J251" t="s">
        <v>223</v>
      </c>
      <c r="K251" t="s">
        <v>224</v>
      </c>
      <c r="L251" t="s">
        <v>42</v>
      </c>
      <c r="M251" t="s">
        <v>225</v>
      </c>
      <c r="N251" t="s">
        <v>96</v>
      </c>
      <c r="O251">
        <v>60</v>
      </c>
      <c r="P251">
        <v>15360</v>
      </c>
      <c r="Q251">
        <v>113664</v>
      </c>
      <c r="R251">
        <v>7.4</v>
      </c>
      <c r="S251">
        <v>0.12</v>
      </c>
      <c r="T251" t="s">
        <v>97</v>
      </c>
      <c r="U251" t="s">
        <v>35</v>
      </c>
      <c r="V251">
        <v>1360</v>
      </c>
      <c r="W251">
        <v>5412.14</v>
      </c>
      <c r="X251">
        <v>181.86</v>
      </c>
      <c r="Y251">
        <v>0</v>
      </c>
      <c r="Z251">
        <v>1</v>
      </c>
      <c r="AA251">
        <v>3.979514705882353</v>
      </c>
      <c r="AB251" t="s">
        <v>573</v>
      </c>
    </row>
    <row r="252" spans="1:28" x14ac:dyDescent="0.3">
      <c r="A252">
        <v>4457</v>
      </c>
      <c r="B252" t="s">
        <v>36</v>
      </c>
      <c r="C252" t="s">
        <v>25</v>
      </c>
      <c r="D252" s="1">
        <v>39710</v>
      </c>
      <c r="E252" s="1">
        <v>39710</v>
      </c>
      <c r="F252" s="1">
        <v>39710</v>
      </c>
      <c r="G252" t="s">
        <v>37</v>
      </c>
      <c r="H252" t="s">
        <v>51</v>
      </c>
      <c r="I252" t="s">
        <v>39</v>
      </c>
      <c r="J252" t="s">
        <v>73</v>
      </c>
      <c r="K252" t="s">
        <v>41</v>
      </c>
      <c r="L252" t="s">
        <v>42</v>
      </c>
      <c r="M252" t="s">
        <v>71</v>
      </c>
      <c r="N252" t="s">
        <v>56</v>
      </c>
      <c r="O252">
        <v>60</v>
      </c>
      <c r="P252">
        <v>2180</v>
      </c>
      <c r="Q252">
        <v>6997.8</v>
      </c>
      <c r="R252">
        <v>3.21</v>
      </c>
      <c r="S252">
        <v>0.05</v>
      </c>
      <c r="T252" t="s">
        <v>45</v>
      </c>
      <c r="U252" t="s">
        <v>35</v>
      </c>
      <c r="V252">
        <v>242</v>
      </c>
      <c r="W252">
        <v>5881.57</v>
      </c>
      <c r="X252">
        <v>11.2</v>
      </c>
      <c r="Y252">
        <v>0</v>
      </c>
      <c r="Z252">
        <v>1</v>
      </c>
      <c r="AA252">
        <v>24.304008264462809</v>
      </c>
      <c r="AB252" t="s">
        <v>569</v>
      </c>
    </row>
    <row r="253" spans="1:28" x14ac:dyDescent="0.3">
      <c r="A253">
        <v>4458</v>
      </c>
      <c r="B253" t="s">
        <v>36</v>
      </c>
      <c r="C253" t="s">
        <v>25</v>
      </c>
      <c r="D253" s="1">
        <v>39710</v>
      </c>
      <c r="E253" s="1">
        <v>39710</v>
      </c>
      <c r="F253" s="1">
        <v>39710</v>
      </c>
      <c r="G253" t="s">
        <v>37</v>
      </c>
      <c r="H253" t="s">
        <v>51</v>
      </c>
      <c r="I253" t="s">
        <v>39</v>
      </c>
      <c r="J253" t="s">
        <v>93</v>
      </c>
      <c r="K253" t="s">
        <v>94</v>
      </c>
      <c r="L253" t="s">
        <v>42</v>
      </c>
      <c r="M253" t="s">
        <v>95</v>
      </c>
      <c r="N253" t="s">
        <v>96</v>
      </c>
      <c r="O253">
        <v>60</v>
      </c>
      <c r="P253">
        <v>2016</v>
      </c>
      <c r="Q253">
        <v>18648</v>
      </c>
      <c r="R253">
        <v>9.25</v>
      </c>
      <c r="S253">
        <v>0.15</v>
      </c>
      <c r="T253" t="s">
        <v>45</v>
      </c>
      <c r="U253" t="s">
        <v>35</v>
      </c>
      <c r="V253">
        <v>185</v>
      </c>
      <c r="W253">
        <v>5551.97</v>
      </c>
      <c r="X253">
        <v>29.84</v>
      </c>
      <c r="Y253">
        <v>0</v>
      </c>
      <c r="Z253">
        <v>1</v>
      </c>
      <c r="AA253">
        <v>30.010648648648651</v>
      </c>
      <c r="AB253" t="s">
        <v>569</v>
      </c>
    </row>
    <row r="254" spans="1:28" x14ac:dyDescent="0.3">
      <c r="A254">
        <v>4459</v>
      </c>
      <c r="B254" t="s">
        <v>36</v>
      </c>
      <c r="C254" t="s">
        <v>25</v>
      </c>
      <c r="D254" s="1">
        <v>39721</v>
      </c>
      <c r="E254" s="1">
        <v>39721</v>
      </c>
      <c r="F254" s="1">
        <v>39721</v>
      </c>
      <c r="G254" t="s">
        <v>37</v>
      </c>
      <c r="H254" t="s">
        <v>38</v>
      </c>
      <c r="I254" t="s">
        <v>100</v>
      </c>
      <c r="J254" t="s">
        <v>165</v>
      </c>
      <c r="K254" t="s">
        <v>101</v>
      </c>
      <c r="L254" t="s">
        <v>102</v>
      </c>
      <c r="M254" t="s">
        <v>166</v>
      </c>
      <c r="N254" t="s">
        <v>167</v>
      </c>
      <c r="O254">
        <v>60</v>
      </c>
      <c r="P254">
        <v>400</v>
      </c>
      <c r="Q254">
        <v>2800</v>
      </c>
      <c r="R254">
        <v>7</v>
      </c>
      <c r="S254">
        <v>0.12</v>
      </c>
      <c r="T254" t="s">
        <v>103</v>
      </c>
      <c r="U254" t="s">
        <v>35</v>
      </c>
      <c r="V254">
        <v>81</v>
      </c>
      <c r="W254">
        <v>2035.66</v>
      </c>
      <c r="X254">
        <v>4.4800000000000004</v>
      </c>
      <c r="Y254">
        <v>0</v>
      </c>
      <c r="Z254">
        <v>1</v>
      </c>
      <c r="AA254">
        <v>25.131604938271607</v>
      </c>
      <c r="AB254" t="s">
        <v>569</v>
      </c>
    </row>
    <row r="255" spans="1:28" x14ac:dyDescent="0.3">
      <c r="A255">
        <v>4470</v>
      </c>
      <c r="B255" t="s">
        <v>98</v>
      </c>
      <c r="C255" t="s">
        <v>25</v>
      </c>
      <c r="D255" s="1">
        <v>39666</v>
      </c>
      <c r="E255" s="1">
        <v>39666</v>
      </c>
      <c r="F255" s="1">
        <v>39666</v>
      </c>
      <c r="G255" t="s">
        <v>26</v>
      </c>
      <c r="H255" t="s">
        <v>27</v>
      </c>
      <c r="I255" t="s">
        <v>117</v>
      </c>
      <c r="J255" t="s">
        <v>118</v>
      </c>
      <c r="K255" t="s">
        <v>119</v>
      </c>
      <c r="L255" t="s">
        <v>49</v>
      </c>
      <c r="M255" t="s">
        <v>32</v>
      </c>
      <c r="N255" t="s">
        <v>33</v>
      </c>
      <c r="O255">
        <v>100</v>
      </c>
      <c r="P255">
        <v>2059</v>
      </c>
      <c r="Q255">
        <v>144130</v>
      </c>
      <c r="R255">
        <v>70</v>
      </c>
      <c r="S255">
        <v>0.7</v>
      </c>
      <c r="T255" t="s">
        <v>120</v>
      </c>
      <c r="U255" t="s">
        <v>35</v>
      </c>
      <c r="V255">
        <v>470</v>
      </c>
      <c r="W255">
        <v>3684.28</v>
      </c>
      <c r="X255">
        <v>230.61</v>
      </c>
      <c r="Y255">
        <v>0</v>
      </c>
      <c r="Z255">
        <v>1</v>
      </c>
      <c r="AA255">
        <v>7.8388936170212773</v>
      </c>
      <c r="AB255" t="s">
        <v>568</v>
      </c>
    </row>
    <row r="256" spans="1:28" x14ac:dyDescent="0.3">
      <c r="A256">
        <v>4534</v>
      </c>
      <c r="B256" t="s">
        <v>66</v>
      </c>
      <c r="C256" t="s">
        <v>25</v>
      </c>
      <c r="D256" s="1">
        <v>39770</v>
      </c>
      <c r="E256" s="1">
        <v>39770</v>
      </c>
      <c r="F256" s="1">
        <v>39770</v>
      </c>
      <c r="G256" t="s">
        <v>26</v>
      </c>
      <c r="H256" t="s">
        <v>27</v>
      </c>
      <c r="I256" t="s">
        <v>82</v>
      </c>
      <c r="J256" t="s">
        <v>83</v>
      </c>
      <c r="K256" t="s">
        <v>84</v>
      </c>
      <c r="L256" t="s">
        <v>85</v>
      </c>
      <c r="M256" t="s">
        <v>32</v>
      </c>
      <c r="N256" t="s">
        <v>33</v>
      </c>
      <c r="O256">
        <v>20</v>
      </c>
      <c r="P256">
        <v>5900</v>
      </c>
      <c r="Q256">
        <v>188800</v>
      </c>
      <c r="R256">
        <v>32</v>
      </c>
      <c r="S256">
        <v>1.6</v>
      </c>
      <c r="T256" t="s">
        <v>82</v>
      </c>
      <c r="U256" t="s">
        <v>35</v>
      </c>
      <c r="V256">
        <v>1989</v>
      </c>
      <c r="W256">
        <v>19569.48</v>
      </c>
      <c r="X256">
        <v>370.05</v>
      </c>
      <c r="Y256">
        <v>0</v>
      </c>
      <c r="Z256">
        <v>1</v>
      </c>
      <c r="AA256">
        <v>9.8388536953242838</v>
      </c>
      <c r="AB256" t="s">
        <v>567</v>
      </c>
    </row>
    <row r="257" spans="1:28" x14ac:dyDescent="0.3">
      <c r="A257">
        <v>4594</v>
      </c>
      <c r="B257" t="s">
        <v>154</v>
      </c>
      <c r="C257" t="s">
        <v>25</v>
      </c>
      <c r="D257" s="1">
        <v>39722</v>
      </c>
      <c r="E257" s="1">
        <v>39722</v>
      </c>
      <c r="F257" s="1">
        <v>39722</v>
      </c>
      <c r="G257" t="s">
        <v>26</v>
      </c>
      <c r="H257" t="s">
        <v>27</v>
      </c>
      <c r="I257" t="s">
        <v>82</v>
      </c>
      <c r="J257" t="s">
        <v>83</v>
      </c>
      <c r="K257" t="s">
        <v>84</v>
      </c>
      <c r="L257" t="s">
        <v>85</v>
      </c>
      <c r="M257" t="s">
        <v>32</v>
      </c>
      <c r="N257" t="s">
        <v>33</v>
      </c>
      <c r="O257">
        <v>20</v>
      </c>
      <c r="P257">
        <v>1062</v>
      </c>
      <c r="Q257">
        <v>33984</v>
      </c>
      <c r="R257">
        <v>32</v>
      </c>
      <c r="S257">
        <v>1.6</v>
      </c>
      <c r="T257" t="s">
        <v>82</v>
      </c>
      <c r="U257" t="s">
        <v>35</v>
      </c>
      <c r="V257">
        <v>1062</v>
      </c>
      <c r="W257">
        <v>3976.33</v>
      </c>
      <c r="X257">
        <v>54.37</v>
      </c>
      <c r="Y257">
        <v>0</v>
      </c>
      <c r="Z257">
        <v>1</v>
      </c>
      <c r="AA257">
        <v>3.7441902071563087</v>
      </c>
      <c r="AB257" t="s">
        <v>573</v>
      </c>
    </row>
    <row r="258" spans="1:28" x14ac:dyDescent="0.3">
      <c r="A258">
        <v>4611</v>
      </c>
      <c r="B258" t="s">
        <v>206</v>
      </c>
      <c r="C258" t="s">
        <v>25</v>
      </c>
      <c r="D258" s="1">
        <v>39770</v>
      </c>
      <c r="E258" s="1">
        <v>39770</v>
      </c>
      <c r="F258" s="1">
        <v>39770</v>
      </c>
      <c r="G258" t="s">
        <v>26</v>
      </c>
      <c r="H258" t="s">
        <v>27</v>
      </c>
      <c r="I258" t="s">
        <v>82</v>
      </c>
      <c r="J258" t="s">
        <v>83</v>
      </c>
      <c r="K258" t="s">
        <v>84</v>
      </c>
      <c r="L258" t="s">
        <v>85</v>
      </c>
      <c r="M258" t="s">
        <v>32</v>
      </c>
      <c r="N258" t="s">
        <v>33</v>
      </c>
      <c r="O258">
        <v>20</v>
      </c>
      <c r="P258">
        <v>5</v>
      </c>
      <c r="Q258">
        <v>160</v>
      </c>
      <c r="R258">
        <v>32</v>
      </c>
      <c r="S258">
        <v>1.6</v>
      </c>
      <c r="T258" t="s">
        <v>82</v>
      </c>
      <c r="U258" t="s">
        <v>35</v>
      </c>
      <c r="V258">
        <v>3</v>
      </c>
      <c r="W258">
        <v>1225.17</v>
      </c>
      <c r="X258">
        <v>0.26</v>
      </c>
      <c r="Y258">
        <v>0</v>
      </c>
      <c r="Z258">
        <v>1</v>
      </c>
      <c r="AA258">
        <v>408.39000000000004</v>
      </c>
      <c r="AB258" t="s">
        <v>567</v>
      </c>
    </row>
    <row r="259" spans="1:28" x14ac:dyDescent="0.3">
      <c r="A259">
        <v>4615</v>
      </c>
      <c r="B259" t="s">
        <v>206</v>
      </c>
      <c r="C259" t="s">
        <v>25</v>
      </c>
      <c r="D259" s="1">
        <v>39730</v>
      </c>
      <c r="E259" s="1">
        <v>39723</v>
      </c>
      <c r="F259" s="1">
        <v>39723</v>
      </c>
      <c r="G259" t="s">
        <v>26</v>
      </c>
      <c r="H259" t="s">
        <v>27</v>
      </c>
      <c r="I259" t="s">
        <v>117</v>
      </c>
      <c r="J259" t="s">
        <v>118</v>
      </c>
      <c r="K259" t="s">
        <v>119</v>
      </c>
      <c r="L259" t="s">
        <v>49</v>
      </c>
      <c r="M259" t="s">
        <v>32</v>
      </c>
      <c r="N259" t="s">
        <v>33</v>
      </c>
      <c r="O259">
        <v>100</v>
      </c>
      <c r="P259">
        <v>8</v>
      </c>
      <c r="Q259">
        <v>560</v>
      </c>
      <c r="R259">
        <v>70</v>
      </c>
      <c r="S259">
        <v>0.7</v>
      </c>
      <c r="T259" t="s">
        <v>120</v>
      </c>
      <c r="U259" t="s">
        <v>35</v>
      </c>
      <c r="V259">
        <v>5406</v>
      </c>
      <c r="W259">
        <v>559.95000000000005</v>
      </c>
      <c r="X259">
        <v>0.9</v>
      </c>
      <c r="Y259">
        <v>-7</v>
      </c>
      <c r="Z259">
        <v>1</v>
      </c>
      <c r="AA259">
        <v>0.10357935627081022</v>
      </c>
      <c r="AB259" t="s">
        <v>573</v>
      </c>
    </row>
    <row r="260" spans="1:28" x14ac:dyDescent="0.3">
      <c r="A260">
        <v>4635</v>
      </c>
      <c r="B260" t="s">
        <v>36</v>
      </c>
      <c r="C260" t="s">
        <v>25</v>
      </c>
      <c r="D260" s="1">
        <v>39716</v>
      </c>
      <c r="E260" s="1">
        <v>39716</v>
      </c>
      <c r="F260" s="1">
        <v>39716</v>
      </c>
      <c r="G260" t="s">
        <v>37</v>
      </c>
      <c r="H260" t="s">
        <v>51</v>
      </c>
      <c r="I260" t="s">
        <v>39</v>
      </c>
      <c r="J260" t="s">
        <v>73</v>
      </c>
      <c r="K260" t="s">
        <v>41</v>
      </c>
      <c r="L260" t="s">
        <v>42</v>
      </c>
      <c r="M260" t="s">
        <v>71</v>
      </c>
      <c r="N260" t="s">
        <v>56</v>
      </c>
      <c r="O260">
        <v>60</v>
      </c>
      <c r="P260">
        <v>1848</v>
      </c>
      <c r="Q260">
        <v>5359.2</v>
      </c>
      <c r="R260">
        <v>2.9</v>
      </c>
      <c r="S260">
        <v>0.05</v>
      </c>
      <c r="T260" t="s">
        <v>45</v>
      </c>
      <c r="U260" t="s">
        <v>35</v>
      </c>
      <c r="V260">
        <v>327</v>
      </c>
      <c r="W260">
        <v>3171.36</v>
      </c>
      <c r="X260">
        <v>8.57</v>
      </c>
      <c r="Y260">
        <v>0</v>
      </c>
      <c r="Z260">
        <v>1</v>
      </c>
      <c r="AA260">
        <v>9.6983486238532119</v>
      </c>
      <c r="AB260" t="s">
        <v>569</v>
      </c>
    </row>
    <row r="261" spans="1:28" x14ac:dyDescent="0.3">
      <c r="A261">
        <v>4647</v>
      </c>
      <c r="B261" t="s">
        <v>131</v>
      </c>
      <c r="C261" t="s">
        <v>25</v>
      </c>
      <c r="D261" s="1">
        <v>39769</v>
      </c>
      <c r="E261" s="1">
        <v>39769</v>
      </c>
      <c r="F261" s="1">
        <v>39769</v>
      </c>
      <c r="G261" t="s">
        <v>26</v>
      </c>
      <c r="H261" t="s">
        <v>27</v>
      </c>
      <c r="I261" t="s">
        <v>260</v>
      </c>
      <c r="J261" t="s">
        <v>261</v>
      </c>
      <c r="K261" t="s">
        <v>262</v>
      </c>
      <c r="L261" t="s">
        <v>263</v>
      </c>
      <c r="M261" t="s">
        <v>32</v>
      </c>
      <c r="N261" t="s">
        <v>33</v>
      </c>
      <c r="O261">
        <v>1</v>
      </c>
      <c r="P261">
        <v>7002</v>
      </c>
      <c r="Q261">
        <v>161046</v>
      </c>
      <c r="R261">
        <v>23</v>
      </c>
      <c r="S261">
        <v>23</v>
      </c>
      <c r="T261" t="s">
        <v>264</v>
      </c>
      <c r="U261" t="s">
        <v>35</v>
      </c>
      <c r="V261">
        <v>4922</v>
      </c>
      <c r="W261">
        <v>46117.09</v>
      </c>
      <c r="X261">
        <v>315.64999999999998</v>
      </c>
      <c r="Y261">
        <v>0</v>
      </c>
      <c r="Z261">
        <v>1</v>
      </c>
      <c r="AA261">
        <v>9.369583502641202</v>
      </c>
      <c r="AB261" t="s">
        <v>567</v>
      </c>
    </row>
    <row r="262" spans="1:28" x14ac:dyDescent="0.3">
      <c r="A262">
        <v>4648</v>
      </c>
      <c r="B262" t="s">
        <v>131</v>
      </c>
      <c r="C262" t="s">
        <v>25</v>
      </c>
      <c r="D262" s="1">
        <v>39751</v>
      </c>
      <c r="E262" s="1">
        <v>39749</v>
      </c>
      <c r="F262" s="1">
        <v>39749</v>
      </c>
      <c r="G262" t="s">
        <v>26</v>
      </c>
      <c r="H262" t="s">
        <v>27</v>
      </c>
      <c r="I262" t="s">
        <v>260</v>
      </c>
      <c r="J262" t="s">
        <v>261</v>
      </c>
      <c r="K262" t="s">
        <v>262</v>
      </c>
      <c r="L262" t="s">
        <v>263</v>
      </c>
      <c r="M262" t="s">
        <v>32</v>
      </c>
      <c r="N262" t="s">
        <v>33</v>
      </c>
      <c r="O262">
        <v>1</v>
      </c>
      <c r="P262">
        <v>7002</v>
      </c>
      <c r="Q262">
        <v>161046</v>
      </c>
      <c r="R262">
        <v>23</v>
      </c>
      <c r="S262">
        <v>23</v>
      </c>
      <c r="T262" t="s">
        <v>264</v>
      </c>
      <c r="U262" t="s">
        <v>35</v>
      </c>
      <c r="V262">
        <v>5057</v>
      </c>
      <c r="W262">
        <v>44360.44</v>
      </c>
      <c r="X262">
        <v>315.64999999999998</v>
      </c>
      <c r="Y262">
        <v>-2</v>
      </c>
      <c r="Z262">
        <v>1</v>
      </c>
      <c r="AA262">
        <v>8.7720862171247784</v>
      </c>
      <c r="AB262" t="s">
        <v>573</v>
      </c>
    </row>
    <row r="263" spans="1:28" x14ac:dyDescent="0.3">
      <c r="A263">
        <v>4649</v>
      </c>
      <c r="B263" t="s">
        <v>131</v>
      </c>
      <c r="C263" t="s">
        <v>25</v>
      </c>
      <c r="D263" s="1">
        <v>39727</v>
      </c>
      <c r="E263" s="1">
        <v>39727</v>
      </c>
      <c r="F263" s="1">
        <v>39727</v>
      </c>
      <c r="G263" t="s">
        <v>26</v>
      </c>
      <c r="H263" t="s">
        <v>27</v>
      </c>
      <c r="I263" t="s">
        <v>260</v>
      </c>
      <c r="J263" t="s">
        <v>261</v>
      </c>
      <c r="K263" t="s">
        <v>262</v>
      </c>
      <c r="L263" t="s">
        <v>263</v>
      </c>
      <c r="M263" t="s">
        <v>32</v>
      </c>
      <c r="N263" t="s">
        <v>33</v>
      </c>
      <c r="O263">
        <v>1</v>
      </c>
      <c r="P263">
        <v>7002</v>
      </c>
      <c r="Q263">
        <v>161046</v>
      </c>
      <c r="R263">
        <v>23</v>
      </c>
      <c r="S263">
        <v>23</v>
      </c>
      <c r="T263" t="s">
        <v>264</v>
      </c>
      <c r="U263" t="s">
        <v>35</v>
      </c>
      <c r="V263">
        <v>5057</v>
      </c>
      <c r="W263">
        <v>44347.71</v>
      </c>
      <c r="X263">
        <v>257.67</v>
      </c>
      <c r="Y263">
        <v>0</v>
      </c>
      <c r="Z263">
        <v>1</v>
      </c>
      <c r="AA263">
        <v>8.7695689143761122</v>
      </c>
      <c r="AB263" t="s">
        <v>573</v>
      </c>
    </row>
    <row r="264" spans="1:28" x14ac:dyDescent="0.3">
      <c r="A264">
        <v>4650</v>
      </c>
      <c r="B264" t="s">
        <v>222</v>
      </c>
      <c r="C264" t="s">
        <v>25</v>
      </c>
      <c r="D264" s="1">
        <v>39753</v>
      </c>
      <c r="E264" s="1">
        <v>39753</v>
      </c>
      <c r="F264" s="1">
        <v>39753</v>
      </c>
      <c r="G264" t="s">
        <v>26</v>
      </c>
      <c r="H264" t="s">
        <v>142</v>
      </c>
      <c r="I264" t="s">
        <v>117</v>
      </c>
      <c r="J264" t="s">
        <v>143</v>
      </c>
      <c r="K264" t="s">
        <v>143</v>
      </c>
      <c r="L264" t="s">
        <v>42</v>
      </c>
      <c r="M264" t="s">
        <v>32</v>
      </c>
      <c r="N264" t="s">
        <v>144</v>
      </c>
      <c r="O264">
        <v>100</v>
      </c>
      <c r="P264">
        <v>7690</v>
      </c>
      <c r="Q264">
        <v>76.900000000000006</v>
      </c>
      <c r="R264">
        <v>0.01</v>
      </c>
      <c r="S264">
        <v>0</v>
      </c>
      <c r="T264" t="s">
        <v>120</v>
      </c>
      <c r="U264" t="s">
        <v>35</v>
      </c>
      <c r="V264">
        <v>2278</v>
      </c>
      <c r="W264">
        <v>23743.01</v>
      </c>
      <c r="X264">
        <v>0.15</v>
      </c>
      <c r="Y264">
        <v>0</v>
      </c>
      <c r="Z264">
        <v>1</v>
      </c>
      <c r="AA264">
        <v>10.42274363476734</v>
      </c>
      <c r="AB264" t="s">
        <v>567</v>
      </c>
    </row>
    <row r="265" spans="1:28" x14ac:dyDescent="0.3">
      <c r="A265">
        <v>4709</v>
      </c>
      <c r="B265" t="s">
        <v>91</v>
      </c>
      <c r="C265" t="s">
        <v>25</v>
      </c>
      <c r="D265" s="1">
        <v>39882</v>
      </c>
      <c r="E265" s="1">
        <v>39882</v>
      </c>
      <c r="F265" s="1">
        <v>39882</v>
      </c>
      <c r="G265" t="s">
        <v>37</v>
      </c>
      <c r="H265" t="s">
        <v>51</v>
      </c>
      <c r="I265" t="s">
        <v>92</v>
      </c>
      <c r="J265" t="s">
        <v>93</v>
      </c>
      <c r="K265" t="s">
        <v>94</v>
      </c>
      <c r="L265" t="s">
        <v>42</v>
      </c>
      <c r="M265" t="s">
        <v>95</v>
      </c>
      <c r="N265" t="s">
        <v>96</v>
      </c>
      <c r="O265">
        <v>60</v>
      </c>
      <c r="P265">
        <v>18560</v>
      </c>
      <c r="Q265">
        <v>168896</v>
      </c>
      <c r="R265">
        <v>9.1</v>
      </c>
      <c r="S265">
        <v>0.15</v>
      </c>
      <c r="T265" t="s">
        <v>97</v>
      </c>
      <c r="U265" t="s">
        <v>35</v>
      </c>
      <c r="V265">
        <v>1698</v>
      </c>
      <c r="W265">
        <v>16414.22</v>
      </c>
      <c r="X265">
        <v>331.04</v>
      </c>
      <c r="Y265">
        <v>0</v>
      </c>
      <c r="Z265">
        <v>1</v>
      </c>
      <c r="AA265">
        <v>9.6667962308598359</v>
      </c>
      <c r="AB265" t="s">
        <v>572</v>
      </c>
    </row>
    <row r="266" spans="1:28" x14ac:dyDescent="0.3">
      <c r="A266">
        <v>4722</v>
      </c>
      <c r="B266" t="s">
        <v>155</v>
      </c>
      <c r="C266" t="s">
        <v>25</v>
      </c>
      <c r="D266" s="1">
        <v>39729</v>
      </c>
      <c r="E266" s="1">
        <v>39729</v>
      </c>
      <c r="F266" s="1">
        <v>39729</v>
      </c>
      <c r="G266" t="s">
        <v>26</v>
      </c>
      <c r="H266" t="s">
        <v>27</v>
      </c>
      <c r="I266" t="s">
        <v>82</v>
      </c>
      <c r="J266" t="s">
        <v>83</v>
      </c>
      <c r="K266" t="s">
        <v>84</v>
      </c>
      <c r="L266" t="s">
        <v>85</v>
      </c>
      <c r="M266" t="s">
        <v>32</v>
      </c>
      <c r="N266" t="s">
        <v>33</v>
      </c>
      <c r="O266">
        <v>20</v>
      </c>
      <c r="P266">
        <v>650</v>
      </c>
      <c r="Q266">
        <v>20800</v>
      </c>
      <c r="R266">
        <v>32</v>
      </c>
      <c r="S266">
        <v>1.6</v>
      </c>
      <c r="T266" t="s">
        <v>82</v>
      </c>
      <c r="U266" t="s">
        <v>35</v>
      </c>
      <c r="V266">
        <v>220</v>
      </c>
      <c r="W266">
        <v>7078.9</v>
      </c>
      <c r="X266">
        <v>33.28</v>
      </c>
      <c r="Y266">
        <v>0</v>
      </c>
      <c r="Z266">
        <v>1</v>
      </c>
      <c r="AA266">
        <v>32.176818181818177</v>
      </c>
      <c r="AB266" t="s">
        <v>573</v>
      </c>
    </row>
    <row r="267" spans="1:28" x14ac:dyDescent="0.3">
      <c r="A267">
        <v>4804</v>
      </c>
      <c r="B267" t="s">
        <v>72</v>
      </c>
      <c r="C267" t="s">
        <v>25</v>
      </c>
      <c r="D267" s="1">
        <v>39874</v>
      </c>
      <c r="E267" s="1">
        <v>39874</v>
      </c>
      <c r="F267" s="1">
        <v>39874</v>
      </c>
      <c r="G267" t="s">
        <v>26</v>
      </c>
      <c r="H267" t="s">
        <v>27</v>
      </c>
      <c r="I267" t="s">
        <v>82</v>
      </c>
      <c r="J267" t="s">
        <v>83</v>
      </c>
      <c r="K267" t="s">
        <v>84</v>
      </c>
      <c r="L267" t="s">
        <v>85</v>
      </c>
      <c r="M267" t="s">
        <v>32</v>
      </c>
      <c r="N267" t="s">
        <v>33</v>
      </c>
      <c r="O267">
        <v>20</v>
      </c>
      <c r="P267">
        <v>1678</v>
      </c>
      <c r="Q267">
        <v>53696</v>
      </c>
      <c r="R267">
        <v>32</v>
      </c>
      <c r="S267">
        <v>1.6</v>
      </c>
      <c r="T267" t="s">
        <v>82</v>
      </c>
      <c r="U267" t="s">
        <v>35</v>
      </c>
      <c r="V267">
        <v>554</v>
      </c>
      <c r="W267">
        <v>4810.99</v>
      </c>
      <c r="X267">
        <v>105.24</v>
      </c>
      <c r="Y267">
        <v>0</v>
      </c>
      <c r="Z267">
        <v>1</v>
      </c>
      <c r="AA267">
        <v>8.6840974729241882</v>
      </c>
      <c r="AB267" t="s">
        <v>572</v>
      </c>
    </row>
    <row r="268" spans="1:28" x14ac:dyDescent="0.3">
      <c r="A268">
        <v>4818</v>
      </c>
      <c r="B268" t="s">
        <v>131</v>
      </c>
      <c r="C268" t="s">
        <v>25</v>
      </c>
      <c r="D268" s="1">
        <v>39840</v>
      </c>
      <c r="E268" s="1">
        <v>39840</v>
      </c>
      <c r="F268" s="1">
        <v>39840</v>
      </c>
      <c r="G268" t="s">
        <v>26</v>
      </c>
      <c r="H268" t="s">
        <v>142</v>
      </c>
      <c r="I268" t="s">
        <v>117</v>
      </c>
      <c r="J268" t="s">
        <v>304</v>
      </c>
      <c r="K268" t="s">
        <v>305</v>
      </c>
      <c r="L268" t="s">
        <v>49</v>
      </c>
      <c r="M268" t="s">
        <v>32</v>
      </c>
      <c r="N268" t="s">
        <v>144</v>
      </c>
      <c r="O268">
        <v>100</v>
      </c>
      <c r="P268">
        <v>10000</v>
      </c>
      <c r="Q268">
        <v>80000</v>
      </c>
      <c r="R268">
        <v>8</v>
      </c>
      <c r="S268">
        <v>0.08</v>
      </c>
      <c r="T268" t="s">
        <v>120</v>
      </c>
      <c r="U268" t="s">
        <v>35</v>
      </c>
      <c r="V268">
        <v>400</v>
      </c>
      <c r="W268">
        <v>4856.1400000000003</v>
      </c>
      <c r="X268">
        <v>156.80000000000001</v>
      </c>
      <c r="Y268">
        <v>0</v>
      </c>
      <c r="Z268">
        <v>1</v>
      </c>
      <c r="AA268">
        <v>12.140350000000002</v>
      </c>
      <c r="AB268" t="s">
        <v>570</v>
      </c>
    </row>
    <row r="269" spans="1:28" x14ac:dyDescent="0.3">
      <c r="A269">
        <v>4824</v>
      </c>
      <c r="B269" t="s">
        <v>72</v>
      </c>
      <c r="C269" t="s">
        <v>25</v>
      </c>
      <c r="D269" s="1">
        <v>39979</v>
      </c>
      <c r="E269" s="1">
        <v>39979</v>
      </c>
      <c r="F269" s="1">
        <v>39979</v>
      </c>
      <c r="G269" t="s">
        <v>37</v>
      </c>
      <c r="H269" t="s">
        <v>51</v>
      </c>
      <c r="I269" t="s">
        <v>67</v>
      </c>
      <c r="J269" t="s">
        <v>201</v>
      </c>
      <c r="K269" t="s">
        <v>202</v>
      </c>
      <c r="L269" t="s">
        <v>203</v>
      </c>
      <c r="M269" t="s">
        <v>204</v>
      </c>
      <c r="N269" t="s">
        <v>96</v>
      </c>
      <c r="O269">
        <v>30</v>
      </c>
      <c r="P269">
        <v>24963</v>
      </c>
      <c r="Q269">
        <v>1258135.2</v>
      </c>
      <c r="R269">
        <v>50.4</v>
      </c>
      <c r="S269">
        <v>1.68</v>
      </c>
      <c r="T269" t="s">
        <v>205</v>
      </c>
      <c r="U269" t="s">
        <v>35</v>
      </c>
      <c r="V269">
        <v>2462</v>
      </c>
      <c r="W269">
        <v>3451.41</v>
      </c>
      <c r="X269">
        <v>2465.94</v>
      </c>
      <c r="Y269">
        <v>0</v>
      </c>
      <c r="Z269">
        <v>1</v>
      </c>
      <c r="AA269">
        <v>1.401872461413485</v>
      </c>
      <c r="AB269" t="s">
        <v>566</v>
      </c>
    </row>
    <row r="270" spans="1:28" x14ac:dyDescent="0.3">
      <c r="A270">
        <v>4854</v>
      </c>
      <c r="B270" t="s">
        <v>154</v>
      </c>
      <c r="C270" t="s">
        <v>25</v>
      </c>
      <c r="D270" s="1">
        <v>39843</v>
      </c>
      <c r="E270" s="1">
        <v>39836</v>
      </c>
      <c r="F270" s="1">
        <v>39836</v>
      </c>
      <c r="G270" t="s">
        <v>26</v>
      </c>
      <c r="H270" t="s">
        <v>27</v>
      </c>
      <c r="I270" t="s">
        <v>117</v>
      </c>
      <c r="J270" t="s">
        <v>47</v>
      </c>
      <c r="K270" t="s">
        <v>48</v>
      </c>
      <c r="L270" t="s">
        <v>49</v>
      </c>
      <c r="M270" t="s">
        <v>32</v>
      </c>
      <c r="N270" t="s">
        <v>33</v>
      </c>
      <c r="O270">
        <v>100</v>
      </c>
      <c r="P270">
        <v>351</v>
      </c>
      <c r="Q270">
        <v>25272</v>
      </c>
      <c r="R270">
        <v>72</v>
      </c>
      <c r="S270">
        <v>0.72</v>
      </c>
      <c r="T270" t="s">
        <v>120</v>
      </c>
      <c r="U270" t="s">
        <v>35</v>
      </c>
      <c r="V270">
        <v>60</v>
      </c>
      <c r="W270">
        <v>1097.78</v>
      </c>
      <c r="X270">
        <v>49.53</v>
      </c>
      <c r="Y270">
        <v>-7</v>
      </c>
      <c r="Z270">
        <v>1</v>
      </c>
      <c r="AA270">
        <v>18.296333333333333</v>
      </c>
      <c r="AB270" t="s">
        <v>570</v>
      </c>
    </row>
    <row r="271" spans="1:28" x14ac:dyDescent="0.3">
      <c r="A271">
        <v>4929</v>
      </c>
      <c r="B271" t="s">
        <v>66</v>
      </c>
      <c r="C271" t="s">
        <v>25</v>
      </c>
      <c r="D271" s="1">
        <v>39898</v>
      </c>
      <c r="E271" s="1">
        <v>39898</v>
      </c>
      <c r="F271" s="1">
        <v>39898</v>
      </c>
      <c r="G271" t="s">
        <v>26</v>
      </c>
      <c r="H271" t="s">
        <v>27</v>
      </c>
      <c r="I271" t="s">
        <v>126</v>
      </c>
      <c r="J271" t="s">
        <v>127</v>
      </c>
      <c r="K271" t="s">
        <v>128</v>
      </c>
      <c r="L271" t="s">
        <v>129</v>
      </c>
      <c r="M271" t="s">
        <v>32</v>
      </c>
      <c r="N271" t="s">
        <v>33</v>
      </c>
      <c r="O271">
        <v>25</v>
      </c>
      <c r="P271">
        <v>300</v>
      </c>
      <c r="Q271">
        <v>6000</v>
      </c>
      <c r="R271">
        <v>20</v>
      </c>
      <c r="S271">
        <v>0.8</v>
      </c>
      <c r="T271" t="s">
        <v>130</v>
      </c>
      <c r="U271" t="s">
        <v>35</v>
      </c>
      <c r="V271">
        <v>94</v>
      </c>
      <c r="W271">
        <v>1205.43</v>
      </c>
      <c r="X271">
        <v>11.76</v>
      </c>
      <c r="Y271">
        <v>0</v>
      </c>
      <c r="Z271">
        <v>1</v>
      </c>
      <c r="AA271">
        <v>12.82372340425532</v>
      </c>
      <c r="AB271" t="s">
        <v>572</v>
      </c>
    </row>
    <row r="272" spans="1:28" x14ac:dyDescent="0.3">
      <c r="A272">
        <v>4947</v>
      </c>
      <c r="B272" t="s">
        <v>306</v>
      </c>
      <c r="C272" t="s">
        <v>25</v>
      </c>
      <c r="D272" s="1">
        <v>39897</v>
      </c>
      <c r="E272" s="1">
        <v>39897</v>
      </c>
      <c r="F272" s="1">
        <v>39897</v>
      </c>
      <c r="G272" t="s">
        <v>26</v>
      </c>
      <c r="H272" t="s">
        <v>27</v>
      </c>
      <c r="I272" t="s">
        <v>117</v>
      </c>
      <c r="J272" t="s">
        <v>307</v>
      </c>
      <c r="K272" t="s">
        <v>308</v>
      </c>
      <c r="L272" t="s">
        <v>309</v>
      </c>
      <c r="M272" t="s">
        <v>32</v>
      </c>
      <c r="N272" t="s">
        <v>33</v>
      </c>
      <c r="O272">
        <v>36</v>
      </c>
      <c r="P272">
        <v>80</v>
      </c>
      <c r="Q272">
        <v>6800</v>
      </c>
      <c r="R272">
        <v>85</v>
      </c>
      <c r="S272">
        <v>2.36</v>
      </c>
      <c r="T272" t="s">
        <v>310</v>
      </c>
      <c r="U272" t="s">
        <v>35</v>
      </c>
      <c r="V272">
        <v>33</v>
      </c>
      <c r="W272">
        <v>812</v>
      </c>
      <c r="X272">
        <v>13.33</v>
      </c>
      <c r="Y272">
        <v>0</v>
      </c>
      <c r="Z272">
        <v>1</v>
      </c>
      <c r="AA272">
        <v>24.606060606060606</v>
      </c>
      <c r="AB272" t="s">
        <v>572</v>
      </c>
    </row>
    <row r="273" spans="1:28" x14ac:dyDescent="0.3">
      <c r="A273">
        <v>4949</v>
      </c>
      <c r="B273" t="s">
        <v>72</v>
      </c>
      <c r="C273" t="s">
        <v>25</v>
      </c>
      <c r="D273" s="1">
        <v>40036</v>
      </c>
      <c r="E273" s="1">
        <v>40036</v>
      </c>
      <c r="F273" s="1">
        <v>40036</v>
      </c>
      <c r="G273" t="s">
        <v>37</v>
      </c>
      <c r="H273" t="s">
        <v>51</v>
      </c>
      <c r="I273" t="s">
        <v>75</v>
      </c>
      <c r="J273" t="s">
        <v>76</v>
      </c>
      <c r="K273" t="s">
        <v>77</v>
      </c>
      <c r="L273" t="s">
        <v>78</v>
      </c>
      <c r="M273" t="s">
        <v>79</v>
      </c>
      <c r="N273" t="s">
        <v>56</v>
      </c>
      <c r="O273">
        <v>120</v>
      </c>
      <c r="P273">
        <v>10680</v>
      </c>
      <c r="Q273">
        <v>438948</v>
      </c>
      <c r="R273">
        <v>41.1</v>
      </c>
      <c r="S273">
        <v>0.34</v>
      </c>
      <c r="T273" t="s">
        <v>81</v>
      </c>
      <c r="U273" t="s">
        <v>35</v>
      </c>
      <c r="V273">
        <v>2724</v>
      </c>
      <c r="W273">
        <v>12620.12</v>
      </c>
      <c r="X273">
        <v>860.34</v>
      </c>
      <c r="Y273">
        <v>0</v>
      </c>
      <c r="Z273">
        <v>1</v>
      </c>
      <c r="AA273">
        <v>4.6329368575624086</v>
      </c>
      <c r="AB273" t="s">
        <v>568</v>
      </c>
    </row>
    <row r="274" spans="1:28" x14ac:dyDescent="0.3">
      <c r="A274">
        <v>5066</v>
      </c>
      <c r="B274" t="s">
        <v>206</v>
      </c>
      <c r="C274" t="s">
        <v>25</v>
      </c>
      <c r="D274" s="1">
        <v>39920</v>
      </c>
      <c r="E274" s="1">
        <v>39920</v>
      </c>
      <c r="F274" s="1">
        <v>39920</v>
      </c>
      <c r="G274" t="s">
        <v>26</v>
      </c>
      <c r="H274" t="s">
        <v>27</v>
      </c>
      <c r="I274" t="s">
        <v>121</v>
      </c>
      <c r="J274" t="s">
        <v>122</v>
      </c>
      <c r="K274" t="s">
        <v>123</v>
      </c>
      <c r="L274" t="s">
        <v>124</v>
      </c>
      <c r="M274" t="s">
        <v>32</v>
      </c>
      <c r="N274" t="s">
        <v>33</v>
      </c>
      <c r="O274">
        <v>100</v>
      </c>
      <c r="P274">
        <v>20</v>
      </c>
      <c r="Q274">
        <v>7000</v>
      </c>
      <c r="R274">
        <v>350</v>
      </c>
      <c r="S274">
        <v>3.5</v>
      </c>
      <c r="T274" t="s">
        <v>125</v>
      </c>
      <c r="U274" t="s">
        <v>35</v>
      </c>
      <c r="V274">
        <v>48</v>
      </c>
      <c r="W274">
        <v>1119.99</v>
      </c>
      <c r="X274">
        <v>13.72</v>
      </c>
      <c r="Y274">
        <v>0</v>
      </c>
      <c r="Z274">
        <v>1</v>
      </c>
      <c r="AA274">
        <v>23.333124999999999</v>
      </c>
      <c r="AB274" t="s">
        <v>575</v>
      </c>
    </row>
    <row r="275" spans="1:28" x14ac:dyDescent="0.3">
      <c r="A275">
        <v>5113</v>
      </c>
      <c r="B275" t="s">
        <v>91</v>
      </c>
      <c r="C275" t="s">
        <v>25</v>
      </c>
      <c r="D275" s="1">
        <v>40037</v>
      </c>
      <c r="E275" s="1">
        <v>40037</v>
      </c>
      <c r="F275" s="1">
        <v>40037</v>
      </c>
      <c r="G275" t="s">
        <v>37</v>
      </c>
      <c r="H275" t="s">
        <v>51</v>
      </c>
      <c r="I275" t="s">
        <v>241</v>
      </c>
      <c r="J275" t="s">
        <v>157</v>
      </c>
      <c r="K275" t="s">
        <v>69</v>
      </c>
      <c r="L275" t="s">
        <v>42</v>
      </c>
      <c r="M275" t="s">
        <v>158</v>
      </c>
      <c r="N275" t="s">
        <v>56</v>
      </c>
      <c r="O275">
        <v>30</v>
      </c>
      <c r="P275">
        <v>28034</v>
      </c>
      <c r="Q275">
        <v>195677.32</v>
      </c>
      <c r="R275">
        <v>6.98</v>
      </c>
      <c r="S275">
        <v>0.23</v>
      </c>
      <c r="T275" t="s">
        <v>242</v>
      </c>
      <c r="U275" t="s">
        <v>35</v>
      </c>
      <c r="V275">
        <v>2268</v>
      </c>
      <c r="W275">
        <v>19023.36</v>
      </c>
      <c r="X275">
        <v>383.53</v>
      </c>
      <c r="Y275">
        <v>0</v>
      </c>
      <c r="Z275">
        <v>1</v>
      </c>
      <c r="AA275">
        <v>8.3877248677248684</v>
      </c>
      <c r="AB275" t="s">
        <v>568</v>
      </c>
    </row>
    <row r="276" spans="1:28" x14ac:dyDescent="0.3">
      <c r="A276">
        <v>5114</v>
      </c>
      <c r="B276" t="s">
        <v>62</v>
      </c>
      <c r="C276" t="s">
        <v>25</v>
      </c>
      <c r="D276" s="1">
        <v>40059</v>
      </c>
      <c r="E276" s="1">
        <v>40059</v>
      </c>
      <c r="F276" s="1">
        <v>40059</v>
      </c>
      <c r="G276" t="s">
        <v>181</v>
      </c>
      <c r="H276" t="s">
        <v>181</v>
      </c>
      <c r="I276" t="s">
        <v>311</v>
      </c>
      <c r="J276" t="s">
        <v>183</v>
      </c>
      <c r="K276" t="s">
        <v>184</v>
      </c>
      <c r="L276" t="s">
        <v>185</v>
      </c>
      <c r="M276" t="s">
        <v>186</v>
      </c>
      <c r="N276" t="s">
        <v>187</v>
      </c>
      <c r="O276">
        <v>540</v>
      </c>
      <c r="P276">
        <v>2000</v>
      </c>
      <c r="Q276">
        <v>70420</v>
      </c>
      <c r="R276">
        <v>35.21</v>
      </c>
      <c r="S276">
        <v>7.0000000000000007E-2</v>
      </c>
      <c r="T276" t="s">
        <v>312</v>
      </c>
      <c r="U276" t="s">
        <v>35</v>
      </c>
      <c r="V276">
        <v>1250</v>
      </c>
      <c r="W276">
        <v>17170.07</v>
      </c>
      <c r="X276">
        <v>138.02000000000001</v>
      </c>
      <c r="Y276">
        <v>0</v>
      </c>
      <c r="Z276">
        <v>1</v>
      </c>
      <c r="AA276">
        <v>13.736056</v>
      </c>
      <c r="AB276" t="s">
        <v>569</v>
      </c>
    </row>
    <row r="277" spans="1:28" x14ac:dyDescent="0.3">
      <c r="A277">
        <v>5119</v>
      </c>
      <c r="B277" t="s">
        <v>24</v>
      </c>
      <c r="C277" t="s">
        <v>25</v>
      </c>
      <c r="D277" s="1">
        <v>39974</v>
      </c>
      <c r="E277" s="1">
        <v>39973</v>
      </c>
      <c r="F277" s="1">
        <v>39973</v>
      </c>
      <c r="G277" t="s">
        <v>26</v>
      </c>
      <c r="H277" t="s">
        <v>27</v>
      </c>
      <c r="I277" t="s">
        <v>149</v>
      </c>
      <c r="J277" t="s">
        <v>150</v>
      </c>
      <c r="K277" t="s">
        <v>151</v>
      </c>
      <c r="L277" t="s">
        <v>152</v>
      </c>
      <c r="M277" t="s">
        <v>32</v>
      </c>
      <c r="N277" t="s">
        <v>33</v>
      </c>
      <c r="O277">
        <v>40</v>
      </c>
      <c r="P277">
        <v>476</v>
      </c>
      <c r="Q277">
        <v>52360</v>
      </c>
      <c r="R277">
        <v>110</v>
      </c>
      <c r="S277">
        <v>2.75</v>
      </c>
      <c r="T277" t="s">
        <v>153</v>
      </c>
      <c r="U277" t="s">
        <v>35</v>
      </c>
      <c r="V277">
        <v>534</v>
      </c>
      <c r="W277">
        <v>9471.52</v>
      </c>
      <c r="X277">
        <v>102.63</v>
      </c>
      <c r="Y277">
        <v>-1</v>
      </c>
      <c r="Z277">
        <v>1</v>
      </c>
      <c r="AA277">
        <v>17.736928838951311</v>
      </c>
      <c r="AB277" t="s">
        <v>566</v>
      </c>
    </row>
    <row r="278" spans="1:28" x14ac:dyDescent="0.3">
      <c r="A278">
        <v>5120</v>
      </c>
      <c r="B278" t="s">
        <v>24</v>
      </c>
      <c r="C278" t="s">
        <v>25</v>
      </c>
      <c r="D278" s="1">
        <v>39974</v>
      </c>
      <c r="E278" s="1">
        <v>39981</v>
      </c>
      <c r="F278" s="1">
        <v>39981</v>
      </c>
      <c r="G278" t="s">
        <v>26</v>
      </c>
      <c r="H278" t="s">
        <v>27</v>
      </c>
      <c r="I278" t="s">
        <v>149</v>
      </c>
      <c r="J278" t="s">
        <v>150</v>
      </c>
      <c r="K278" t="s">
        <v>151</v>
      </c>
      <c r="L278" t="s">
        <v>152</v>
      </c>
      <c r="M278" t="s">
        <v>32</v>
      </c>
      <c r="N278" t="s">
        <v>33</v>
      </c>
      <c r="O278">
        <v>40</v>
      </c>
      <c r="P278">
        <v>18</v>
      </c>
      <c r="Q278">
        <v>1980</v>
      </c>
      <c r="R278">
        <v>110</v>
      </c>
      <c r="S278">
        <v>2.75</v>
      </c>
      <c r="T278" t="s">
        <v>153</v>
      </c>
      <c r="U278" t="s">
        <v>35</v>
      </c>
      <c r="V278">
        <v>20</v>
      </c>
      <c r="W278">
        <v>2199.4299999999998</v>
      </c>
      <c r="X278">
        <v>3.88</v>
      </c>
      <c r="Y278">
        <v>7</v>
      </c>
      <c r="Z278">
        <v>0</v>
      </c>
      <c r="AA278">
        <v>109.97149999999999</v>
      </c>
      <c r="AB278" t="s">
        <v>566</v>
      </c>
    </row>
    <row r="279" spans="1:28" x14ac:dyDescent="0.3">
      <c r="A279">
        <v>5147</v>
      </c>
      <c r="B279" t="s">
        <v>155</v>
      </c>
      <c r="C279" t="s">
        <v>25</v>
      </c>
      <c r="D279" s="1">
        <v>39960</v>
      </c>
      <c r="E279" s="1">
        <v>39960</v>
      </c>
      <c r="F279" s="1">
        <v>39960</v>
      </c>
      <c r="G279" t="s">
        <v>26</v>
      </c>
      <c r="H279" t="s">
        <v>27</v>
      </c>
      <c r="I279" t="s">
        <v>82</v>
      </c>
      <c r="J279" t="s">
        <v>83</v>
      </c>
      <c r="K279" t="s">
        <v>84</v>
      </c>
      <c r="L279" t="s">
        <v>85</v>
      </c>
      <c r="M279" t="s">
        <v>32</v>
      </c>
      <c r="N279" t="s">
        <v>33</v>
      </c>
      <c r="O279">
        <v>20</v>
      </c>
      <c r="P279">
        <v>6760</v>
      </c>
      <c r="Q279">
        <v>216320</v>
      </c>
      <c r="R279">
        <v>32</v>
      </c>
      <c r="S279">
        <v>1.6</v>
      </c>
      <c r="T279" t="s">
        <v>82</v>
      </c>
      <c r="U279" t="s">
        <v>35</v>
      </c>
      <c r="V279">
        <v>2261</v>
      </c>
      <c r="W279">
        <v>17643.810000000001</v>
      </c>
      <c r="X279">
        <v>423.99</v>
      </c>
      <c r="Y279">
        <v>0</v>
      </c>
      <c r="Z279">
        <v>1</v>
      </c>
      <c r="AA279">
        <v>7.8035426802299872</v>
      </c>
      <c r="AB279" t="s">
        <v>576</v>
      </c>
    </row>
    <row r="280" spans="1:28" x14ac:dyDescent="0.3">
      <c r="A280">
        <v>5175</v>
      </c>
      <c r="B280" t="s">
        <v>72</v>
      </c>
      <c r="C280" t="s">
        <v>25</v>
      </c>
      <c r="D280" s="1">
        <v>40024</v>
      </c>
      <c r="E280" s="1">
        <v>40024</v>
      </c>
      <c r="F280" s="1">
        <v>40024</v>
      </c>
      <c r="G280" t="s">
        <v>37</v>
      </c>
      <c r="H280" t="s">
        <v>51</v>
      </c>
      <c r="I280" t="s">
        <v>297</v>
      </c>
      <c r="J280" t="s">
        <v>161</v>
      </c>
      <c r="K280" t="s">
        <v>162</v>
      </c>
      <c r="L280" t="s">
        <v>163</v>
      </c>
      <c r="M280" t="s">
        <v>71</v>
      </c>
      <c r="N280" t="s">
        <v>61</v>
      </c>
      <c r="O280">
        <v>270</v>
      </c>
      <c r="P280">
        <v>820</v>
      </c>
      <c r="Q280">
        <v>73074.13</v>
      </c>
      <c r="R280">
        <v>89.11</v>
      </c>
      <c r="S280">
        <v>0.33</v>
      </c>
      <c r="T280" t="s">
        <v>164</v>
      </c>
      <c r="U280" t="s">
        <v>35</v>
      </c>
      <c r="V280">
        <v>424</v>
      </c>
      <c r="W280">
        <v>3310.89</v>
      </c>
      <c r="X280">
        <v>143.22999999999999</v>
      </c>
      <c r="Y280">
        <v>0</v>
      </c>
      <c r="Z280">
        <v>1</v>
      </c>
      <c r="AA280">
        <v>7.8087028301886789</v>
      </c>
      <c r="AB280" t="s">
        <v>574</v>
      </c>
    </row>
    <row r="281" spans="1:28" x14ac:dyDescent="0.3">
      <c r="A281">
        <v>5199</v>
      </c>
      <c r="B281" t="s">
        <v>155</v>
      </c>
      <c r="C281" t="s">
        <v>25</v>
      </c>
      <c r="D281" s="1">
        <v>40057</v>
      </c>
      <c r="E281" s="1">
        <v>40057</v>
      </c>
      <c r="F281" s="1">
        <v>40057</v>
      </c>
      <c r="G281" t="s">
        <v>26</v>
      </c>
      <c r="H281" t="s">
        <v>27</v>
      </c>
      <c r="I281" t="s">
        <v>117</v>
      </c>
      <c r="J281" t="s">
        <v>247</v>
      </c>
      <c r="K281" t="s">
        <v>248</v>
      </c>
      <c r="L281" t="s">
        <v>249</v>
      </c>
      <c r="M281" t="s">
        <v>32</v>
      </c>
      <c r="N281" t="s">
        <v>33</v>
      </c>
      <c r="O281">
        <v>25</v>
      </c>
      <c r="P281">
        <v>4</v>
      </c>
      <c r="Q281">
        <v>300</v>
      </c>
      <c r="R281">
        <v>75</v>
      </c>
      <c r="S281">
        <v>3</v>
      </c>
      <c r="T281" t="s">
        <v>116</v>
      </c>
      <c r="U281" t="s">
        <v>35</v>
      </c>
      <c r="V281">
        <v>4</v>
      </c>
      <c r="W281">
        <v>133.25</v>
      </c>
      <c r="X281">
        <v>0.59</v>
      </c>
      <c r="Y281">
        <v>0</v>
      </c>
      <c r="Z281">
        <v>1</v>
      </c>
      <c r="AA281">
        <v>33.3125</v>
      </c>
      <c r="AB281" t="s">
        <v>569</v>
      </c>
    </row>
    <row r="282" spans="1:28" x14ac:dyDescent="0.3">
      <c r="A282">
        <v>5233</v>
      </c>
      <c r="B282" t="s">
        <v>24</v>
      </c>
      <c r="C282" t="s">
        <v>25</v>
      </c>
      <c r="D282" s="1">
        <v>38839</v>
      </c>
      <c r="E282" s="1">
        <v>38839</v>
      </c>
      <c r="F282" s="1">
        <v>38839</v>
      </c>
      <c r="G282" t="s">
        <v>26</v>
      </c>
      <c r="H282" t="s">
        <v>27</v>
      </c>
      <c r="I282" t="s">
        <v>126</v>
      </c>
      <c r="J282" t="s">
        <v>313</v>
      </c>
      <c r="K282" t="s">
        <v>314</v>
      </c>
      <c r="L282" t="s">
        <v>129</v>
      </c>
      <c r="M282" t="s">
        <v>32</v>
      </c>
      <c r="N282" t="s">
        <v>33</v>
      </c>
      <c r="O282">
        <v>30</v>
      </c>
      <c r="P282">
        <v>31</v>
      </c>
      <c r="Q282">
        <v>734.7</v>
      </c>
      <c r="R282">
        <v>23.7</v>
      </c>
      <c r="S282">
        <v>0.79</v>
      </c>
      <c r="T282" t="s">
        <v>130</v>
      </c>
      <c r="U282" t="s">
        <v>35</v>
      </c>
      <c r="V282">
        <v>11</v>
      </c>
      <c r="W282">
        <v>515.32000000000005</v>
      </c>
      <c r="Y282">
        <v>0</v>
      </c>
      <c r="Z282">
        <v>1</v>
      </c>
      <c r="AA282">
        <v>46.847272727272731</v>
      </c>
      <c r="AB282" t="s">
        <v>576</v>
      </c>
    </row>
    <row r="283" spans="1:28" x14ac:dyDescent="0.3">
      <c r="A283">
        <v>5243</v>
      </c>
      <c r="B283" t="s">
        <v>24</v>
      </c>
      <c r="C283" t="s">
        <v>25</v>
      </c>
      <c r="D283" s="1">
        <v>38937</v>
      </c>
      <c r="E283" s="1">
        <v>38937</v>
      </c>
      <c r="F283" s="1">
        <v>38937</v>
      </c>
      <c r="G283" t="s">
        <v>26</v>
      </c>
      <c r="H283" t="s">
        <v>27</v>
      </c>
      <c r="I283" t="s">
        <v>28</v>
      </c>
      <c r="J283" t="s">
        <v>29</v>
      </c>
      <c r="K283" t="s">
        <v>30</v>
      </c>
      <c r="L283" t="s">
        <v>31</v>
      </c>
      <c r="M283" t="s">
        <v>32</v>
      </c>
      <c r="N283" t="s">
        <v>33</v>
      </c>
      <c r="O283">
        <v>30</v>
      </c>
      <c r="P283">
        <v>19</v>
      </c>
      <c r="Q283">
        <v>551</v>
      </c>
      <c r="R283">
        <v>29</v>
      </c>
      <c r="S283">
        <v>0.97</v>
      </c>
      <c r="T283" t="s">
        <v>34</v>
      </c>
      <c r="U283" t="s">
        <v>35</v>
      </c>
      <c r="V283">
        <v>13</v>
      </c>
      <c r="W283">
        <v>859.53</v>
      </c>
      <c r="Y283">
        <v>0</v>
      </c>
      <c r="Z283">
        <v>1</v>
      </c>
      <c r="AA283">
        <v>66.117692307692309</v>
      </c>
      <c r="AB283" t="s">
        <v>568</v>
      </c>
    </row>
    <row r="284" spans="1:28" x14ac:dyDescent="0.3">
      <c r="A284">
        <v>5249</v>
      </c>
      <c r="B284" t="s">
        <v>36</v>
      </c>
      <c r="C284" t="s">
        <v>25</v>
      </c>
      <c r="D284" s="1">
        <v>38975</v>
      </c>
      <c r="E284" s="1">
        <v>38975</v>
      </c>
      <c r="F284" s="1">
        <v>38975</v>
      </c>
      <c r="G284" t="s">
        <v>37</v>
      </c>
      <c r="H284" t="s">
        <v>51</v>
      </c>
      <c r="I284" t="s">
        <v>75</v>
      </c>
      <c r="J284" t="s">
        <v>252</v>
      </c>
      <c r="K284" t="s">
        <v>77</v>
      </c>
      <c r="L284" t="s">
        <v>213</v>
      </c>
      <c r="M284" t="s">
        <v>253</v>
      </c>
      <c r="N284" t="s">
        <v>61</v>
      </c>
      <c r="O284">
        <v>180</v>
      </c>
      <c r="P284">
        <v>198</v>
      </c>
      <c r="Q284">
        <v>35802.36</v>
      </c>
      <c r="R284">
        <v>180.82</v>
      </c>
      <c r="S284">
        <v>1</v>
      </c>
      <c r="T284" t="s">
        <v>80</v>
      </c>
      <c r="U284" t="s">
        <v>35</v>
      </c>
      <c r="V284">
        <v>389</v>
      </c>
      <c r="W284">
        <v>7286.16</v>
      </c>
      <c r="Y284">
        <v>0</v>
      </c>
      <c r="Z284">
        <v>1</v>
      </c>
      <c r="AA284">
        <v>18.730488431876605</v>
      </c>
      <c r="AB284" t="s">
        <v>569</v>
      </c>
    </row>
    <row r="285" spans="1:28" x14ac:dyDescent="0.3">
      <c r="A285">
        <v>5260</v>
      </c>
      <c r="B285" t="s">
        <v>24</v>
      </c>
      <c r="C285" t="s">
        <v>25</v>
      </c>
      <c r="D285" s="1">
        <v>38966</v>
      </c>
      <c r="E285" s="1">
        <v>38966</v>
      </c>
      <c r="F285" s="1">
        <v>38966</v>
      </c>
      <c r="G285" t="s">
        <v>37</v>
      </c>
      <c r="H285" t="s">
        <v>51</v>
      </c>
      <c r="I285" t="s">
        <v>39</v>
      </c>
      <c r="J285" t="s">
        <v>53</v>
      </c>
      <c r="K285" t="s">
        <v>54</v>
      </c>
      <c r="L285" t="s">
        <v>42</v>
      </c>
      <c r="M285" t="s">
        <v>55</v>
      </c>
      <c r="N285" t="s">
        <v>56</v>
      </c>
      <c r="O285">
        <v>60</v>
      </c>
      <c r="P285">
        <v>16683</v>
      </c>
      <c r="Q285">
        <v>65897.850000000006</v>
      </c>
      <c r="R285">
        <v>3.95</v>
      </c>
      <c r="S285">
        <v>7.0000000000000007E-2</v>
      </c>
      <c r="T285" t="s">
        <v>45</v>
      </c>
      <c r="U285" t="s">
        <v>35</v>
      </c>
      <c r="V285">
        <v>1498</v>
      </c>
      <c r="W285">
        <v>20257.080000000002</v>
      </c>
      <c r="Y285">
        <v>0</v>
      </c>
      <c r="Z285">
        <v>1</v>
      </c>
      <c r="AA285">
        <v>13.522750333778372</v>
      </c>
      <c r="AB285" t="s">
        <v>569</v>
      </c>
    </row>
    <row r="286" spans="1:28" x14ac:dyDescent="0.3">
      <c r="A286">
        <v>5268</v>
      </c>
      <c r="B286" t="s">
        <v>154</v>
      </c>
      <c r="C286" t="s">
        <v>25</v>
      </c>
      <c r="D286" s="1">
        <v>39076</v>
      </c>
      <c r="E286" s="1">
        <v>39076</v>
      </c>
      <c r="F286" s="1">
        <v>39076</v>
      </c>
      <c r="G286" t="s">
        <v>37</v>
      </c>
      <c r="H286" t="s">
        <v>51</v>
      </c>
      <c r="I286" t="s">
        <v>39</v>
      </c>
      <c r="J286" t="s">
        <v>285</v>
      </c>
      <c r="K286" t="s">
        <v>59</v>
      </c>
      <c r="L286" t="s">
        <v>42</v>
      </c>
      <c r="M286" t="s">
        <v>232</v>
      </c>
      <c r="N286" t="s">
        <v>61</v>
      </c>
      <c r="O286">
        <v>60</v>
      </c>
      <c r="P286">
        <v>602</v>
      </c>
      <c r="Q286">
        <v>1414.7</v>
      </c>
      <c r="R286">
        <v>2.35</v>
      </c>
      <c r="S286">
        <v>0.04</v>
      </c>
      <c r="T286" t="s">
        <v>45</v>
      </c>
      <c r="U286" t="s">
        <v>35</v>
      </c>
      <c r="V286">
        <v>37</v>
      </c>
      <c r="W286">
        <v>569.52</v>
      </c>
      <c r="Y286">
        <v>0</v>
      </c>
      <c r="Z286">
        <v>1</v>
      </c>
      <c r="AA286">
        <v>15.392432432432432</v>
      </c>
      <c r="AB286" t="s">
        <v>577</v>
      </c>
    </row>
    <row r="287" spans="1:28" x14ac:dyDescent="0.3">
      <c r="A287">
        <v>5277</v>
      </c>
      <c r="B287" t="s">
        <v>274</v>
      </c>
      <c r="C287" t="s">
        <v>25</v>
      </c>
      <c r="D287" s="1">
        <v>39073</v>
      </c>
      <c r="E287" s="1">
        <v>39073</v>
      </c>
      <c r="F287" s="1">
        <v>39073</v>
      </c>
      <c r="G287" t="s">
        <v>37</v>
      </c>
      <c r="H287" t="s">
        <v>51</v>
      </c>
      <c r="I287" t="s">
        <v>52</v>
      </c>
      <c r="J287" t="s">
        <v>53</v>
      </c>
      <c r="K287" t="s">
        <v>54</v>
      </c>
      <c r="L287" t="s">
        <v>42</v>
      </c>
      <c r="M287" t="s">
        <v>55</v>
      </c>
      <c r="N287" t="s">
        <v>56</v>
      </c>
      <c r="O287">
        <v>60</v>
      </c>
      <c r="P287">
        <v>6349</v>
      </c>
      <c r="Q287">
        <v>21269.15</v>
      </c>
      <c r="R287">
        <v>3.35</v>
      </c>
      <c r="S287">
        <v>0.06</v>
      </c>
      <c r="T287" t="s">
        <v>57</v>
      </c>
      <c r="U287" t="s">
        <v>35</v>
      </c>
      <c r="V287">
        <v>369</v>
      </c>
      <c r="W287">
        <v>2623.49</v>
      </c>
      <c r="Y287">
        <v>0</v>
      </c>
      <c r="Z287">
        <v>1</v>
      </c>
      <c r="AA287">
        <v>7.109728997289972</v>
      </c>
      <c r="AB287" t="s">
        <v>577</v>
      </c>
    </row>
    <row r="288" spans="1:28" x14ac:dyDescent="0.3">
      <c r="A288">
        <v>5279</v>
      </c>
      <c r="B288" t="s">
        <v>36</v>
      </c>
      <c r="C288" t="s">
        <v>25</v>
      </c>
      <c r="D288" s="1">
        <v>39155</v>
      </c>
      <c r="E288" s="1">
        <v>39155</v>
      </c>
      <c r="F288" s="1">
        <v>39155</v>
      </c>
      <c r="G288" t="s">
        <v>37</v>
      </c>
      <c r="H288" t="s">
        <v>51</v>
      </c>
      <c r="I288" t="s">
        <v>52</v>
      </c>
      <c r="J288" t="s">
        <v>53</v>
      </c>
      <c r="K288" t="s">
        <v>54</v>
      </c>
      <c r="L288" t="s">
        <v>42</v>
      </c>
      <c r="M288" t="s">
        <v>55</v>
      </c>
      <c r="N288" t="s">
        <v>56</v>
      </c>
      <c r="O288">
        <v>60</v>
      </c>
      <c r="P288">
        <v>98400</v>
      </c>
      <c r="Q288">
        <v>329640</v>
      </c>
      <c r="R288">
        <v>3.35</v>
      </c>
      <c r="S288">
        <v>0.06</v>
      </c>
      <c r="T288" t="s">
        <v>57</v>
      </c>
      <c r="U288" t="s">
        <v>35</v>
      </c>
      <c r="V288">
        <v>4300</v>
      </c>
      <c r="W288">
        <v>27923.26</v>
      </c>
      <c r="Y288">
        <v>0</v>
      </c>
      <c r="Z288">
        <v>1</v>
      </c>
      <c r="AA288">
        <v>6.4937813953488366</v>
      </c>
      <c r="AB288" t="s">
        <v>572</v>
      </c>
    </row>
    <row r="289" spans="1:28" x14ac:dyDescent="0.3">
      <c r="A289">
        <v>5280</v>
      </c>
      <c r="B289" t="s">
        <v>36</v>
      </c>
      <c r="C289" t="s">
        <v>25</v>
      </c>
      <c r="D289" s="1">
        <v>39155</v>
      </c>
      <c r="E289" s="1">
        <v>39218</v>
      </c>
      <c r="F289" s="1">
        <v>39218</v>
      </c>
      <c r="G289" t="s">
        <v>37</v>
      </c>
      <c r="H289" t="s">
        <v>38</v>
      </c>
      <c r="I289" t="s">
        <v>39</v>
      </c>
      <c r="J289" t="s">
        <v>303</v>
      </c>
      <c r="K289" t="s">
        <v>101</v>
      </c>
      <c r="L289" t="s">
        <v>42</v>
      </c>
      <c r="M289" t="s">
        <v>211</v>
      </c>
      <c r="N289" t="s">
        <v>167</v>
      </c>
      <c r="O289">
        <v>60</v>
      </c>
      <c r="P289">
        <v>1700</v>
      </c>
      <c r="Q289">
        <v>17850</v>
      </c>
      <c r="R289">
        <v>10.5</v>
      </c>
      <c r="S289">
        <v>0.18</v>
      </c>
      <c r="T289" t="s">
        <v>45</v>
      </c>
      <c r="U289" t="s">
        <v>35</v>
      </c>
      <c r="V289">
        <v>356</v>
      </c>
      <c r="W289">
        <v>14982.1</v>
      </c>
      <c r="Y289">
        <v>63</v>
      </c>
      <c r="Z289">
        <v>0</v>
      </c>
      <c r="AA289">
        <v>42.084550561797755</v>
      </c>
      <c r="AB289" t="s">
        <v>576</v>
      </c>
    </row>
    <row r="290" spans="1:28" x14ac:dyDescent="0.3">
      <c r="A290">
        <v>5283</v>
      </c>
      <c r="B290" t="s">
        <v>36</v>
      </c>
      <c r="C290" t="s">
        <v>25</v>
      </c>
      <c r="D290" s="1">
        <v>39188</v>
      </c>
      <c r="E290" s="1">
        <v>39188</v>
      </c>
      <c r="F290" s="1">
        <v>39188</v>
      </c>
      <c r="G290" t="s">
        <v>37</v>
      </c>
      <c r="H290" t="s">
        <v>51</v>
      </c>
      <c r="I290" t="s">
        <v>75</v>
      </c>
      <c r="J290" t="s">
        <v>76</v>
      </c>
      <c r="K290" t="s">
        <v>77</v>
      </c>
      <c r="L290" t="s">
        <v>78</v>
      </c>
      <c r="M290" t="s">
        <v>79</v>
      </c>
      <c r="N290" t="s">
        <v>56</v>
      </c>
      <c r="O290">
        <v>120</v>
      </c>
      <c r="P290">
        <v>1320</v>
      </c>
      <c r="Q290">
        <v>238682.4</v>
      </c>
      <c r="R290">
        <v>180.82</v>
      </c>
      <c r="S290">
        <v>1.51</v>
      </c>
      <c r="T290" t="s">
        <v>215</v>
      </c>
      <c r="U290" t="s">
        <v>35</v>
      </c>
      <c r="V290">
        <v>304</v>
      </c>
      <c r="W290">
        <v>13453.12</v>
      </c>
      <c r="Y290">
        <v>0</v>
      </c>
      <c r="Z290">
        <v>1</v>
      </c>
      <c r="AA290">
        <v>44.253684210526316</v>
      </c>
      <c r="AB290" t="s">
        <v>575</v>
      </c>
    </row>
    <row r="291" spans="1:28" x14ac:dyDescent="0.3">
      <c r="A291">
        <v>5293</v>
      </c>
      <c r="B291" t="s">
        <v>154</v>
      </c>
      <c r="C291" t="s">
        <v>25</v>
      </c>
      <c r="D291" s="1">
        <v>39036</v>
      </c>
      <c r="E291" s="1">
        <v>39036</v>
      </c>
      <c r="F291" s="1">
        <v>39036</v>
      </c>
      <c r="G291" t="s">
        <v>26</v>
      </c>
      <c r="H291" t="s">
        <v>27</v>
      </c>
      <c r="I291" t="s">
        <v>46</v>
      </c>
      <c r="J291" t="s">
        <v>47</v>
      </c>
      <c r="K291" t="s">
        <v>48</v>
      </c>
      <c r="L291" t="s">
        <v>49</v>
      </c>
      <c r="M291" t="s">
        <v>32</v>
      </c>
      <c r="N291" t="s">
        <v>33</v>
      </c>
      <c r="O291">
        <v>100</v>
      </c>
      <c r="P291">
        <v>230</v>
      </c>
      <c r="Q291">
        <v>18400</v>
      </c>
      <c r="R291">
        <v>80</v>
      </c>
      <c r="S291">
        <v>0.8</v>
      </c>
      <c r="T291" t="s">
        <v>50</v>
      </c>
      <c r="U291" t="s">
        <v>35</v>
      </c>
      <c r="V291">
        <v>38681</v>
      </c>
      <c r="W291">
        <v>801.54</v>
      </c>
      <c r="Y291">
        <v>0</v>
      </c>
      <c r="Z291">
        <v>1</v>
      </c>
      <c r="AA291">
        <v>2.0721801401204724E-2</v>
      </c>
      <c r="AB291" t="s">
        <v>567</v>
      </c>
    </row>
    <row r="292" spans="1:28" x14ac:dyDescent="0.3">
      <c r="A292">
        <v>5294</v>
      </c>
      <c r="B292" t="s">
        <v>62</v>
      </c>
      <c r="C292" t="s">
        <v>25</v>
      </c>
      <c r="D292" s="1">
        <v>39100</v>
      </c>
      <c r="E292" s="1">
        <v>39100</v>
      </c>
      <c r="F292" s="1">
        <v>39100</v>
      </c>
      <c r="G292" t="s">
        <v>26</v>
      </c>
      <c r="H292" t="s">
        <v>27</v>
      </c>
      <c r="I292" t="s">
        <v>82</v>
      </c>
      <c r="J292" t="s">
        <v>83</v>
      </c>
      <c r="K292" t="s">
        <v>84</v>
      </c>
      <c r="L292" t="s">
        <v>85</v>
      </c>
      <c r="M292" t="s">
        <v>32</v>
      </c>
      <c r="N292" t="s">
        <v>33</v>
      </c>
      <c r="O292">
        <v>20</v>
      </c>
      <c r="P292">
        <v>40</v>
      </c>
      <c r="Q292">
        <v>1600</v>
      </c>
      <c r="R292">
        <v>40</v>
      </c>
      <c r="S292">
        <v>2</v>
      </c>
      <c r="T292" t="s">
        <v>82</v>
      </c>
      <c r="U292" t="s">
        <v>35</v>
      </c>
      <c r="V292">
        <v>14</v>
      </c>
      <c r="W292">
        <v>713.58</v>
      </c>
      <c r="Y292">
        <v>0</v>
      </c>
      <c r="Z292">
        <v>1</v>
      </c>
      <c r="AA292">
        <v>50.970000000000006</v>
      </c>
      <c r="AB292" t="s">
        <v>570</v>
      </c>
    </row>
    <row r="293" spans="1:28" x14ac:dyDescent="0.3">
      <c r="A293">
        <v>5304</v>
      </c>
      <c r="B293" t="s">
        <v>72</v>
      </c>
      <c r="C293" t="s">
        <v>25</v>
      </c>
      <c r="D293" s="1">
        <v>39164</v>
      </c>
      <c r="E293" s="1">
        <v>39164</v>
      </c>
      <c r="F293" s="1">
        <v>39164</v>
      </c>
      <c r="G293" t="s">
        <v>26</v>
      </c>
      <c r="H293" t="s">
        <v>27</v>
      </c>
      <c r="I293" t="s">
        <v>82</v>
      </c>
      <c r="J293" t="s">
        <v>146</v>
      </c>
      <c r="K293" t="s">
        <v>147</v>
      </c>
      <c r="L293" t="s">
        <v>148</v>
      </c>
      <c r="M293" t="s">
        <v>32</v>
      </c>
      <c r="N293" t="s">
        <v>33</v>
      </c>
      <c r="O293">
        <v>100</v>
      </c>
      <c r="P293">
        <v>700</v>
      </c>
      <c r="Q293">
        <v>97300</v>
      </c>
      <c r="R293">
        <v>139</v>
      </c>
      <c r="S293">
        <v>1.39</v>
      </c>
      <c r="T293" t="s">
        <v>82</v>
      </c>
      <c r="U293" t="s">
        <v>35</v>
      </c>
      <c r="V293">
        <v>488</v>
      </c>
      <c r="W293">
        <v>3114.08</v>
      </c>
      <c r="Y293">
        <v>0</v>
      </c>
      <c r="Z293">
        <v>1</v>
      </c>
      <c r="AA293">
        <v>6.3813114754098361</v>
      </c>
      <c r="AB293" t="s">
        <v>572</v>
      </c>
    </row>
    <row r="294" spans="1:28" x14ac:dyDescent="0.3">
      <c r="A294">
        <v>5324</v>
      </c>
      <c r="B294" t="s">
        <v>154</v>
      </c>
      <c r="C294" t="s">
        <v>25</v>
      </c>
      <c r="D294" s="1">
        <v>39202</v>
      </c>
      <c r="E294" s="1">
        <v>39202</v>
      </c>
      <c r="F294" s="1">
        <v>39202</v>
      </c>
      <c r="G294" t="s">
        <v>26</v>
      </c>
      <c r="H294" t="s">
        <v>27</v>
      </c>
      <c r="I294" t="s">
        <v>82</v>
      </c>
      <c r="J294" t="s">
        <v>83</v>
      </c>
      <c r="K294" t="s">
        <v>84</v>
      </c>
      <c r="L294" t="s">
        <v>85</v>
      </c>
      <c r="M294" t="s">
        <v>32</v>
      </c>
      <c r="N294" t="s">
        <v>33</v>
      </c>
      <c r="O294">
        <v>20</v>
      </c>
      <c r="P294">
        <v>1000</v>
      </c>
      <c r="Q294">
        <v>32000</v>
      </c>
      <c r="R294">
        <v>32</v>
      </c>
      <c r="S294">
        <v>1.6</v>
      </c>
      <c r="T294" t="s">
        <v>82</v>
      </c>
      <c r="U294" t="s">
        <v>35</v>
      </c>
      <c r="V294">
        <v>337</v>
      </c>
      <c r="W294">
        <v>5240.47</v>
      </c>
      <c r="Y294">
        <v>0</v>
      </c>
      <c r="Z294">
        <v>1</v>
      </c>
      <c r="AA294">
        <v>15.550356083086054</v>
      </c>
      <c r="AB294" t="s">
        <v>575</v>
      </c>
    </row>
    <row r="295" spans="1:28" x14ac:dyDescent="0.3">
      <c r="A295">
        <v>5352</v>
      </c>
      <c r="B295" t="s">
        <v>154</v>
      </c>
      <c r="C295" t="s">
        <v>25</v>
      </c>
      <c r="D295" s="1">
        <v>39301</v>
      </c>
      <c r="E295" s="1">
        <v>39301</v>
      </c>
      <c r="F295" s="1">
        <v>39301</v>
      </c>
      <c r="G295" t="s">
        <v>26</v>
      </c>
      <c r="H295" t="s">
        <v>27</v>
      </c>
      <c r="I295" t="s">
        <v>82</v>
      </c>
      <c r="J295" t="s">
        <v>83</v>
      </c>
      <c r="K295" t="s">
        <v>84</v>
      </c>
      <c r="L295" t="s">
        <v>85</v>
      </c>
      <c r="M295" t="s">
        <v>32</v>
      </c>
      <c r="N295" t="s">
        <v>33</v>
      </c>
      <c r="O295">
        <v>20</v>
      </c>
      <c r="P295">
        <v>1500</v>
      </c>
      <c r="Q295">
        <v>48000</v>
      </c>
      <c r="R295">
        <v>32</v>
      </c>
      <c r="S295">
        <v>1.6</v>
      </c>
      <c r="T295" t="s">
        <v>82</v>
      </c>
      <c r="U295" t="s">
        <v>35</v>
      </c>
      <c r="V295">
        <v>515</v>
      </c>
      <c r="W295">
        <v>8576.7999999999993</v>
      </c>
      <c r="X295">
        <v>76.8</v>
      </c>
      <c r="Y295">
        <v>0</v>
      </c>
      <c r="Z295">
        <v>1</v>
      </c>
      <c r="AA295">
        <v>16.653980582524269</v>
      </c>
      <c r="AB295" t="s">
        <v>568</v>
      </c>
    </row>
    <row r="296" spans="1:28" x14ac:dyDescent="0.3">
      <c r="A296">
        <v>5353</v>
      </c>
      <c r="B296" t="s">
        <v>154</v>
      </c>
      <c r="C296" t="s">
        <v>25</v>
      </c>
      <c r="D296" s="1">
        <v>39303</v>
      </c>
      <c r="E296" s="1">
        <v>39315</v>
      </c>
      <c r="F296" s="1">
        <v>39315</v>
      </c>
      <c r="G296" t="s">
        <v>26</v>
      </c>
      <c r="H296" t="s">
        <v>27</v>
      </c>
      <c r="I296" t="s">
        <v>117</v>
      </c>
      <c r="J296" t="s">
        <v>118</v>
      </c>
      <c r="K296" t="s">
        <v>119</v>
      </c>
      <c r="L296" t="s">
        <v>49</v>
      </c>
      <c r="M296" t="s">
        <v>32</v>
      </c>
      <c r="N296" t="s">
        <v>33</v>
      </c>
      <c r="O296">
        <v>100</v>
      </c>
      <c r="P296">
        <v>300</v>
      </c>
      <c r="Q296">
        <v>21597</v>
      </c>
      <c r="R296">
        <v>71.989999999999995</v>
      </c>
      <c r="S296">
        <v>0.72</v>
      </c>
      <c r="T296" t="s">
        <v>120</v>
      </c>
      <c r="U296" t="s">
        <v>35</v>
      </c>
      <c r="V296">
        <v>69</v>
      </c>
      <c r="W296">
        <v>1398.6</v>
      </c>
      <c r="X296">
        <v>34.56</v>
      </c>
      <c r="Y296">
        <v>12</v>
      </c>
      <c r="Z296">
        <v>0</v>
      </c>
      <c r="AA296">
        <v>20.269565217391303</v>
      </c>
      <c r="AB296" t="s">
        <v>568</v>
      </c>
    </row>
    <row r="297" spans="1:28" x14ac:dyDescent="0.3">
      <c r="A297">
        <v>5366</v>
      </c>
      <c r="B297" t="s">
        <v>98</v>
      </c>
      <c r="C297" t="s">
        <v>25</v>
      </c>
      <c r="D297" s="1">
        <v>39307</v>
      </c>
      <c r="E297" s="1">
        <v>39301</v>
      </c>
      <c r="F297" s="1">
        <v>39301</v>
      </c>
      <c r="G297" t="s">
        <v>26</v>
      </c>
      <c r="H297" t="s">
        <v>142</v>
      </c>
      <c r="I297" t="s">
        <v>117</v>
      </c>
      <c r="J297" t="s">
        <v>143</v>
      </c>
      <c r="K297" t="s">
        <v>143</v>
      </c>
      <c r="L297" t="s">
        <v>42</v>
      </c>
      <c r="M297" t="s">
        <v>32</v>
      </c>
      <c r="N297" t="s">
        <v>144</v>
      </c>
      <c r="O297">
        <v>100</v>
      </c>
      <c r="P297">
        <v>300</v>
      </c>
      <c r="Q297">
        <v>3</v>
      </c>
      <c r="R297">
        <v>0.01</v>
      </c>
      <c r="S297">
        <v>0</v>
      </c>
      <c r="T297" t="s">
        <v>120</v>
      </c>
      <c r="U297" t="s">
        <v>35</v>
      </c>
      <c r="V297">
        <v>24</v>
      </c>
      <c r="W297">
        <v>240</v>
      </c>
      <c r="X297">
        <v>0</v>
      </c>
      <c r="Y297">
        <v>-6</v>
      </c>
      <c r="Z297">
        <v>1</v>
      </c>
      <c r="AA297">
        <v>10</v>
      </c>
      <c r="AB297" t="s">
        <v>568</v>
      </c>
    </row>
    <row r="298" spans="1:28" x14ac:dyDescent="0.3">
      <c r="A298">
        <v>5428</v>
      </c>
      <c r="B298" t="s">
        <v>24</v>
      </c>
      <c r="C298" t="s">
        <v>25</v>
      </c>
      <c r="D298" s="1">
        <v>39378</v>
      </c>
      <c r="E298" s="1">
        <v>39378</v>
      </c>
      <c r="F298" s="1">
        <v>39378</v>
      </c>
      <c r="G298" t="s">
        <v>26</v>
      </c>
      <c r="H298" t="s">
        <v>27</v>
      </c>
      <c r="I298" t="s">
        <v>126</v>
      </c>
      <c r="J298" t="s">
        <v>313</v>
      </c>
      <c r="K298" t="s">
        <v>314</v>
      </c>
      <c r="L298" t="s">
        <v>129</v>
      </c>
      <c r="M298" t="s">
        <v>32</v>
      </c>
      <c r="N298" t="s">
        <v>33</v>
      </c>
      <c r="O298">
        <v>30</v>
      </c>
      <c r="P298">
        <v>2000</v>
      </c>
      <c r="Q298">
        <v>47000</v>
      </c>
      <c r="R298">
        <v>23.5</v>
      </c>
      <c r="S298">
        <v>0.78</v>
      </c>
      <c r="T298" t="s">
        <v>130</v>
      </c>
      <c r="U298" t="s">
        <v>35</v>
      </c>
      <c r="V298">
        <v>750</v>
      </c>
      <c r="W298">
        <v>7961.7</v>
      </c>
      <c r="X298">
        <v>75.2</v>
      </c>
      <c r="Y298">
        <v>0</v>
      </c>
      <c r="Z298">
        <v>1</v>
      </c>
      <c r="AA298">
        <v>10.615600000000001</v>
      </c>
      <c r="AB298" t="s">
        <v>573</v>
      </c>
    </row>
    <row r="299" spans="1:28" x14ac:dyDescent="0.3">
      <c r="A299">
        <v>5446</v>
      </c>
      <c r="B299" t="s">
        <v>91</v>
      </c>
      <c r="C299" t="s">
        <v>25</v>
      </c>
      <c r="D299" s="1">
        <v>39405</v>
      </c>
      <c r="E299" s="1">
        <v>39405</v>
      </c>
      <c r="F299" s="1">
        <v>39405</v>
      </c>
      <c r="G299" t="s">
        <v>26</v>
      </c>
      <c r="H299" t="s">
        <v>27</v>
      </c>
      <c r="I299" t="s">
        <v>104</v>
      </c>
      <c r="J299" t="s">
        <v>105</v>
      </c>
      <c r="K299" t="s">
        <v>106</v>
      </c>
      <c r="L299" t="s">
        <v>107</v>
      </c>
      <c r="M299" t="s">
        <v>32</v>
      </c>
      <c r="N299" t="s">
        <v>33</v>
      </c>
      <c r="O299">
        <v>30</v>
      </c>
      <c r="P299">
        <v>1400</v>
      </c>
      <c r="Q299">
        <v>23100</v>
      </c>
      <c r="R299">
        <v>16.5</v>
      </c>
      <c r="S299">
        <v>0.55000000000000004</v>
      </c>
      <c r="T299" t="s">
        <v>108</v>
      </c>
      <c r="U299" t="s">
        <v>35</v>
      </c>
      <c r="V299">
        <v>405</v>
      </c>
      <c r="W299">
        <v>3616.95</v>
      </c>
      <c r="X299">
        <v>36.96</v>
      </c>
      <c r="Y299">
        <v>0</v>
      </c>
      <c r="Z299">
        <v>1</v>
      </c>
      <c r="AA299">
        <v>8.93074074074074</v>
      </c>
      <c r="AB299" t="s">
        <v>567</v>
      </c>
    </row>
    <row r="300" spans="1:28" x14ac:dyDescent="0.3">
      <c r="A300">
        <v>5522</v>
      </c>
      <c r="B300" t="s">
        <v>36</v>
      </c>
      <c r="C300" t="s">
        <v>25</v>
      </c>
      <c r="D300" s="1">
        <v>39513</v>
      </c>
      <c r="E300" s="1">
        <v>39513</v>
      </c>
      <c r="F300" s="1">
        <v>39513</v>
      </c>
      <c r="G300" t="s">
        <v>37</v>
      </c>
      <c r="H300" t="s">
        <v>51</v>
      </c>
      <c r="I300" t="s">
        <v>75</v>
      </c>
      <c r="J300" t="s">
        <v>76</v>
      </c>
      <c r="K300" t="s">
        <v>77</v>
      </c>
      <c r="L300" t="s">
        <v>78</v>
      </c>
      <c r="M300" t="s">
        <v>79</v>
      </c>
      <c r="N300" t="s">
        <v>56</v>
      </c>
      <c r="O300">
        <v>120</v>
      </c>
      <c r="P300">
        <v>1000</v>
      </c>
      <c r="Q300">
        <v>82200</v>
      </c>
      <c r="R300">
        <v>82.2</v>
      </c>
      <c r="S300">
        <v>0.68</v>
      </c>
      <c r="T300" t="s">
        <v>81</v>
      </c>
      <c r="U300" t="s">
        <v>35</v>
      </c>
      <c r="V300">
        <v>249</v>
      </c>
      <c r="W300">
        <v>3120.92</v>
      </c>
      <c r="X300">
        <v>131.52000000000001</v>
      </c>
      <c r="Y300">
        <v>0</v>
      </c>
      <c r="Z300">
        <v>1</v>
      </c>
      <c r="AA300">
        <v>12.533815261044177</v>
      </c>
      <c r="AB300" t="s">
        <v>572</v>
      </c>
    </row>
    <row r="301" spans="1:28" x14ac:dyDescent="0.3">
      <c r="A301">
        <v>5532</v>
      </c>
      <c r="B301" t="s">
        <v>91</v>
      </c>
      <c r="C301" t="s">
        <v>25</v>
      </c>
      <c r="D301" s="1">
        <v>39478</v>
      </c>
      <c r="E301" s="1">
        <v>39475</v>
      </c>
      <c r="F301" s="1">
        <v>39475</v>
      </c>
      <c r="G301" t="s">
        <v>26</v>
      </c>
      <c r="H301" t="s">
        <v>27</v>
      </c>
      <c r="I301" t="s">
        <v>117</v>
      </c>
      <c r="J301" t="s">
        <v>118</v>
      </c>
      <c r="K301" t="s">
        <v>119</v>
      </c>
      <c r="L301" t="s">
        <v>49</v>
      </c>
      <c r="M301" t="s">
        <v>32</v>
      </c>
      <c r="N301" t="s">
        <v>33</v>
      </c>
      <c r="O301">
        <v>100</v>
      </c>
      <c r="P301">
        <v>1500</v>
      </c>
      <c r="Q301">
        <v>107985</v>
      </c>
      <c r="R301">
        <v>71.989999999999995</v>
      </c>
      <c r="S301">
        <v>0.72</v>
      </c>
      <c r="T301" t="s">
        <v>120</v>
      </c>
      <c r="U301" t="s">
        <v>35</v>
      </c>
      <c r="V301">
        <v>340</v>
      </c>
      <c r="W301">
        <v>9479.89</v>
      </c>
      <c r="X301">
        <v>172.78</v>
      </c>
      <c r="Y301">
        <v>-3</v>
      </c>
      <c r="Z301">
        <v>1</v>
      </c>
      <c r="AA301">
        <v>27.882029411764705</v>
      </c>
      <c r="AB301" t="s">
        <v>570</v>
      </c>
    </row>
    <row r="302" spans="1:28" x14ac:dyDescent="0.3">
      <c r="A302">
        <v>5551</v>
      </c>
      <c r="B302" t="s">
        <v>98</v>
      </c>
      <c r="C302" t="s">
        <v>25</v>
      </c>
      <c r="D302" s="1">
        <v>39517</v>
      </c>
      <c r="E302" s="1">
        <v>39517</v>
      </c>
      <c r="F302" s="1">
        <v>39517</v>
      </c>
      <c r="G302" t="s">
        <v>26</v>
      </c>
      <c r="H302" t="s">
        <v>27</v>
      </c>
      <c r="I302" t="s">
        <v>82</v>
      </c>
      <c r="J302" t="s">
        <v>146</v>
      </c>
      <c r="K302" t="s">
        <v>147</v>
      </c>
      <c r="L302" t="s">
        <v>148</v>
      </c>
      <c r="M302" t="s">
        <v>32</v>
      </c>
      <c r="N302" t="s">
        <v>33</v>
      </c>
      <c r="O302">
        <v>100</v>
      </c>
      <c r="P302">
        <v>2</v>
      </c>
      <c r="Q302">
        <v>278</v>
      </c>
      <c r="R302">
        <v>139</v>
      </c>
      <c r="S302">
        <v>1.39</v>
      </c>
      <c r="T302" t="s">
        <v>82</v>
      </c>
      <c r="U302" t="s">
        <v>35</v>
      </c>
      <c r="V302">
        <v>1</v>
      </c>
      <c r="W302">
        <v>897.52</v>
      </c>
      <c r="X302">
        <v>0.44</v>
      </c>
      <c r="Y302">
        <v>0</v>
      </c>
      <c r="Z302">
        <v>1</v>
      </c>
      <c r="AA302">
        <v>897.52</v>
      </c>
      <c r="AB302" t="s">
        <v>572</v>
      </c>
    </row>
    <row r="303" spans="1:28" x14ac:dyDescent="0.3">
      <c r="A303">
        <v>5589</v>
      </c>
      <c r="B303" t="s">
        <v>206</v>
      </c>
      <c r="C303" t="s">
        <v>25</v>
      </c>
      <c r="D303" s="1">
        <v>39541</v>
      </c>
      <c r="E303" s="1">
        <v>39541</v>
      </c>
      <c r="F303" s="1">
        <v>39541</v>
      </c>
      <c r="G303" t="s">
        <v>26</v>
      </c>
      <c r="H303" t="s">
        <v>27</v>
      </c>
      <c r="I303" t="s">
        <v>82</v>
      </c>
      <c r="J303" t="s">
        <v>83</v>
      </c>
      <c r="K303" t="s">
        <v>84</v>
      </c>
      <c r="L303" t="s">
        <v>85</v>
      </c>
      <c r="M303" t="s">
        <v>32</v>
      </c>
      <c r="N303" t="s">
        <v>33</v>
      </c>
      <c r="O303">
        <v>20</v>
      </c>
      <c r="P303">
        <v>450</v>
      </c>
      <c r="Q303">
        <v>14400</v>
      </c>
      <c r="R303">
        <v>32</v>
      </c>
      <c r="S303">
        <v>1.6</v>
      </c>
      <c r="T303" t="s">
        <v>82</v>
      </c>
      <c r="U303" t="s">
        <v>35</v>
      </c>
      <c r="V303">
        <v>155</v>
      </c>
      <c r="W303">
        <v>1625.08</v>
      </c>
      <c r="X303">
        <v>23.04</v>
      </c>
      <c r="Y303">
        <v>0</v>
      </c>
      <c r="Z303">
        <v>1</v>
      </c>
      <c r="AA303">
        <v>10.484387096774194</v>
      </c>
      <c r="AB303" t="s">
        <v>575</v>
      </c>
    </row>
    <row r="304" spans="1:28" x14ac:dyDescent="0.3">
      <c r="A304">
        <v>5590</v>
      </c>
      <c r="B304" t="s">
        <v>62</v>
      </c>
      <c r="C304" t="s">
        <v>25</v>
      </c>
      <c r="D304" s="1">
        <v>39710</v>
      </c>
      <c r="E304" s="1">
        <v>39619</v>
      </c>
      <c r="F304" s="1">
        <v>39619</v>
      </c>
      <c r="G304" t="s">
        <v>26</v>
      </c>
      <c r="H304" t="s">
        <v>27</v>
      </c>
      <c r="I304" t="s">
        <v>112</v>
      </c>
      <c r="J304" t="s">
        <v>113</v>
      </c>
      <c r="K304" t="s">
        <v>114</v>
      </c>
      <c r="L304" t="s">
        <v>115</v>
      </c>
      <c r="M304" t="s">
        <v>32</v>
      </c>
      <c r="N304" t="s">
        <v>33</v>
      </c>
      <c r="O304">
        <v>20</v>
      </c>
      <c r="P304">
        <v>7301</v>
      </c>
      <c r="Q304">
        <v>197127</v>
      </c>
      <c r="R304">
        <v>27</v>
      </c>
      <c r="S304">
        <v>1.35</v>
      </c>
      <c r="T304" t="s">
        <v>116</v>
      </c>
      <c r="U304" t="s">
        <v>35</v>
      </c>
      <c r="V304">
        <v>2093</v>
      </c>
      <c r="W304">
        <v>16036.94</v>
      </c>
      <c r="X304">
        <v>315.39999999999998</v>
      </c>
      <c r="Y304">
        <v>-91</v>
      </c>
      <c r="Z304">
        <v>1</v>
      </c>
      <c r="AA304">
        <v>7.6621786908743434</v>
      </c>
      <c r="AB304" t="s">
        <v>566</v>
      </c>
    </row>
    <row r="305" spans="1:28" x14ac:dyDescent="0.3">
      <c r="A305">
        <v>5596</v>
      </c>
      <c r="B305" t="s">
        <v>315</v>
      </c>
      <c r="C305" t="s">
        <v>25</v>
      </c>
      <c r="D305" s="1">
        <v>39517</v>
      </c>
      <c r="E305" s="1">
        <v>39511</v>
      </c>
      <c r="F305" s="1">
        <v>39511</v>
      </c>
      <c r="G305" t="s">
        <v>26</v>
      </c>
      <c r="H305" t="s">
        <v>27</v>
      </c>
      <c r="I305" t="s">
        <v>117</v>
      </c>
      <c r="J305" t="s">
        <v>118</v>
      </c>
      <c r="K305" t="s">
        <v>119</v>
      </c>
      <c r="L305" t="s">
        <v>49</v>
      </c>
      <c r="M305" t="s">
        <v>32</v>
      </c>
      <c r="N305" t="s">
        <v>33</v>
      </c>
      <c r="O305">
        <v>100</v>
      </c>
      <c r="P305">
        <v>1436</v>
      </c>
      <c r="Q305">
        <v>103377.64</v>
      </c>
      <c r="R305">
        <v>71.989999999999995</v>
      </c>
      <c r="S305">
        <v>0.72</v>
      </c>
      <c r="T305" t="s">
        <v>120</v>
      </c>
      <c r="U305" t="s">
        <v>35</v>
      </c>
      <c r="V305">
        <v>327</v>
      </c>
      <c r="W305">
        <v>6687.51</v>
      </c>
      <c r="X305">
        <v>165.4</v>
      </c>
      <c r="Y305">
        <v>-6</v>
      </c>
      <c r="Z305">
        <v>1</v>
      </c>
      <c r="AA305">
        <v>20.451100917431194</v>
      </c>
      <c r="AB305" t="s">
        <v>572</v>
      </c>
    </row>
    <row r="306" spans="1:28" x14ac:dyDescent="0.3">
      <c r="A306">
        <v>5634</v>
      </c>
      <c r="B306" t="s">
        <v>24</v>
      </c>
      <c r="C306" t="s">
        <v>25</v>
      </c>
      <c r="D306" s="1">
        <v>39891</v>
      </c>
      <c r="E306" s="1">
        <v>39891</v>
      </c>
      <c r="F306" s="1">
        <v>39891</v>
      </c>
      <c r="G306" t="s">
        <v>26</v>
      </c>
      <c r="H306" t="s">
        <v>27</v>
      </c>
      <c r="I306" t="s">
        <v>126</v>
      </c>
      <c r="J306" t="s">
        <v>127</v>
      </c>
      <c r="K306" t="s">
        <v>128</v>
      </c>
      <c r="L306" t="s">
        <v>129</v>
      </c>
      <c r="M306" t="s">
        <v>32</v>
      </c>
      <c r="N306" t="s">
        <v>33</v>
      </c>
      <c r="O306">
        <v>25</v>
      </c>
      <c r="P306">
        <v>659</v>
      </c>
      <c r="Q306">
        <v>13180</v>
      </c>
      <c r="R306">
        <v>20</v>
      </c>
      <c r="S306">
        <v>0.8</v>
      </c>
      <c r="T306" t="s">
        <v>130</v>
      </c>
      <c r="U306" t="s">
        <v>35</v>
      </c>
      <c r="V306">
        <v>206</v>
      </c>
      <c r="W306">
        <v>2358.13</v>
      </c>
      <c r="X306">
        <v>25.83</v>
      </c>
      <c r="Y306">
        <v>0</v>
      </c>
      <c r="Z306">
        <v>1</v>
      </c>
      <c r="AA306">
        <v>11.447233009708738</v>
      </c>
      <c r="AB306" t="s">
        <v>572</v>
      </c>
    </row>
    <row r="307" spans="1:28" x14ac:dyDescent="0.3">
      <c r="A307">
        <v>5635</v>
      </c>
      <c r="B307" t="s">
        <v>316</v>
      </c>
      <c r="C307" t="s">
        <v>25</v>
      </c>
      <c r="D307" s="1">
        <v>39643</v>
      </c>
      <c r="E307" s="1">
        <v>39643</v>
      </c>
      <c r="F307" s="1">
        <v>39643</v>
      </c>
      <c r="G307" t="s">
        <v>26</v>
      </c>
      <c r="H307" t="s">
        <v>27</v>
      </c>
      <c r="I307" t="s">
        <v>121</v>
      </c>
      <c r="J307" t="s">
        <v>122</v>
      </c>
      <c r="K307" t="s">
        <v>123</v>
      </c>
      <c r="L307" t="s">
        <v>124</v>
      </c>
      <c r="M307" t="s">
        <v>32</v>
      </c>
      <c r="N307" t="s">
        <v>33</v>
      </c>
      <c r="O307">
        <v>100</v>
      </c>
      <c r="P307">
        <v>7</v>
      </c>
      <c r="Q307">
        <v>2450</v>
      </c>
      <c r="R307">
        <v>350</v>
      </c>
      <c r="S307">
        <v>3.5</v>
      </c>
      <c r="T307" t="s">
        <v>125</v>
      </c>
      <c r="U307" t="s">
        <v>35</v>
      </c>
      <c r="V307">
        <v>17</v>
      </c>
      <c r="W307">
        <v>587.63</v>
      </c>
      <c r="X307">
        <v>3.92</v>
      </c>
      <c r="Y307">
        <v>0</v>
      </c>
      <c r="Z307">
        <v>1</v>
      </c>
      <c r="AA307">
        <v>34.566470588235291</v>
      </c>
      <c r="AB307" t="s">
        <v>574</v>
      </c>
    </row>
    <row r="308" spans="1:28" x14ac:dyDescent="0.3">
      <c r="A308">
        <v>5645</v>
      </c>
      <c r="B308" t="s">
        <v>206</v>
      </c>
      <c r="C308" t="s">
        <v>25</v>
      </c>
      <c r="D308" s="1">
        <v>39622</v>
      </c>
      <c r="E308" s="1">
        <v>39603</v>
      </c>
      <c r="F308" s="1">
        <v>39603</v>
      </c>
      <c r="G308" t="s">
        <v>26</v>
      </c>
      <c r="H308" t="s">
        <v>27</v>
      </c>
      <c r="I308" t="s">
        <v>117</v>
      </c>
      <c r="J308" t="s">
        <v>118</v>
      </c>
      <c r="K308" t="s">
        <v>119</v>
      </c>
      <c r="L308" t="s">
        <v>49</v>
      </c>
      <c r="M308" t="s">
        <v>32</v>
      </c>
      <c r="N308" t="s">
        <v>33</v>
      </c>
      <c r="O308">
        <v>100</v>
      </c>
      <c r="P308">
        <v>200</v>
      </c>
      <c r="Q308">
        <v>14398</v>
      </c>
      <c r="R308">
        <v>71.989999999999995</v>
      </c>
      <c r="S308">
        <v>0.72</v>
      </c>
      <c r="T308" t="s">
        <v>120</v>
      </c>
      <c r="U308" t="s">
        <v>35</v>
      </c>
      <c r="V308">
        <v>46</v>
      </c>
      <c r="W308">
        <v>1028.18</v>
      </c>
      <c r="X308">
        <v>23.04</v>
      </c>
      <c r="Y308">
        <v>-19</v>
      </c>
      <c r="Z308">
        <v>1</v>
      </c>
      <c r="AA308">
        <v>22.351739130434783</v>
      </c>
      <c r="AB308" t="s">
        <v>566</v>
      </c>
    </row>
    <row r="309" spans="1:28" x14ac:dyDescent="0.3">
      <c r="A309">
        <v>5647</v>
      </c>
      <c r="B309" t="s">
        <v>274</v>
      </c>
      <c r="C309" t="s">
        <v>25</v>
      </c>
      <c r="D309" s="1">
        <v>39590</v>
      </c>
      <c r="E309" s="1">
        <v>39590</v>
      </c>
      <c r="F309" s="1">
        <v>39590</v>
      </c>
      <c r="G309" t="s">
        <v>26</v>
      </c>
      <c r="H309" t="s">
        <v>142</v>
      </c>
      <c r="I309" t="s">
        <v>117</v>
      </c>
      <c r="J309" t="s">
        <v>143</v>
      </c>
      <c r="K309" t="s">
        <v>143</v>
      </c>
      <c r="L309" t="s">
        <v>42</v>
      </c>
      <c r="M309" t="s">
        <v>32</v>
      </c>
      <c r="N309" t="s">
        <v>144</v>
      </c>
      <c r="O309">
        <v>100</v>
      </c>
      <c r="P309">
        <v>850</v>
      </c>
      <c r="Q309">
        <v>8.5</v>
      </c>
      <c r="R309">
        <v>0.01</v>
      </c>
      <c r="S309">
        <v>0</v>
      </c>
      <c r="T309" t="s">
        <v>120</v>
      </c>
      <c r="U309" t="s">
        <v>35</v>
      </c>
      <c r="V309">
        <v>56</v>
      </c>
      <c r="W309">
        <v>360</v>
      </c>
      <c r="X309">
        <v>0.01</v>
      </c>
      <c r="Y309">
        <v>0</v>
      </c>
      <c r="Z309">
        <v>1</v>
      </c>
      <c r="AA309">
        <v>6.4285714285714288</v>
      </c>
      <c r="AB309" t="s">
        <v>576</v>
      </c>
    </row>
    <row r="310" spans="1:28" x14ac:dyDescent="0.3">
      <c r="A310">
        <v>5657</v>
      </c>
      <c r="B310" t="s">
        <v>274</v>
      </c>
      <c r="C310" t="s">
        <v>25</v>
      </c>
      <c r="D310" s="1">
        <v>39601</v>
      </c>
      <c r="E310" s="1">
        <v>39601</v>
      </c>
      <c r="F310" s="1">
        <v>39601</v>
      </c>
      <c r="G310" t="s">
        <v>26</v>
      </c>
      <c r="H310" t="s">
        <v>27</v>
      </c>
      <c r="I310" t="s">
        <v>112</v>
      </c>
      <c r="J310" t="s">
        <v>113</v>
      </c>
      <c r="K310" t="s">
        <v>114</v>
      </c>
      <c r="L310" t="s">
        <v>115</v>
      </c>
      <c r="M310" t="s">
        <v>32</v>
      </c>
      <c r="N310" t="s">
        <v>33</v>
      </c>
      <c r="O310">
        <v>20</v>
      </c>
      <c r="P310">
        <v>1275</v>
      </c>
      <c r="Q310">
        <v>34425</v>
      </c>
      <c r="R310">
        <v>27</v>
      </c>
      <c r="S310">
        <v>1.35</v>
      </c>
      <c r="T310" t="s">
        <v>116</v>
      </c>
      <c r="U310" t="s">
        <v>35</v>
      </c>
      <c r="V310">
        <v>483</v>
      </c>
      <c r="W310">
        <v>4193.88</v>
      </c>
      <c r="X310">
        <v>55.08</v>
      </c>
      <c r="Y310">
        <v>0</v>
      </c>
      <c r="Z310">
        <v>1</v>
      </c>
      <c r="AA310">
        <v>8.6829813664596269</v>
      </c>
      <c r="AB310" t="s">
        <v>566</v>
      </c>
    </row>
    <row r="311" spans="1:28" x14ac:dyDescent="0.3">
      <c r="A311">
        <v>5658</v>
      </c>
      <c r="B311" t="s">
        <v>274</v>
      </c>
      <c r="C311" t="s">
        <v>25</v>
      </c>
      <c r="D311" s="1">
        <v>39601</v>
      </c>
      <c r="E311" s="1">
        <v>39601</v>
      </c>
      <c r="F311" s="1">
        <v>39601</v>
      </c>
      <c r="G311" t="s">
        <v>26</v>
      </c>
      <c r="H311" t="s">
        <v>27</v>
      </c>
      <c r="I311" t="s">
        <v>82</v>
      </c>
      <c r="J311" t="s">
        <v>83</v>
      </c>
      <c r="K311" t="s">
        <v>84</v>
      </c>
      <c r="L311" t="s">
        <v>85</v>
      </c>
      <c r="M311" t="s">
        <v>32</v>
      </c>
      <c r="N311" t="s">
        <v>33</v>
      </c>
      <c r="O311">
        <v>20</v>
      </c>
      <c r="P311">
        <v>85</v>
      </c>
      <c r="Q311">
        <v>2720</v>
      </c>
      <c r="R311">
        <v>32</v>
      </c>
      <c r="S311">
        <v>1.6</v>
      </c>
      <c r="T311" t="s">
        <v>82</v>
      </c>
      <c r="U311" t="s">
        <v>35</v>
      </c>
      <c r="V311">
        <v>85</v>
      </c>
      <c r="W311">
        <v>1253.98</v>
      </c>
      <c r="X311">
        <v>4.3499999999999996</v>
      </c>
      <c r="Y311">
        <v>0</v>
      </c>
      <c r="Z311">
        <v>1</v>
      </c>
      <c r="AA311">
        <v>14.752705882352942</v>
      </c>
      <c r="AB311" t="s">
        <v>566</v>
      </c>
    </row>
    <row r="312" spans="1:28" x14ac:dyDescent="0.3">
      <c r="A312">
        <v>5661</v>
      </c>
      <c r="B312" t="s">
        <v>24</v>
      </c>
      <c r="C312" t="s">
        <v>25</v>
      </c>
      <c r="D312" s="1">
        <v>39598</v>
      </c>
      <c r="E312" s="1">
        <v>39598</v>
      </c>
      <c r="F312" s="1">
        <v>39598</v>
      </c>
      <c r="G312" t="s">
        <v>26</v>
      </c>
      <c r="H312" t="s">
        <v>27</v>
      </c>
      <c r="I312" t="s">
        <v>149</v>
      </c>
      <c r="J312" t="s">
        <v>150</v>
      </c>
      <c r="K312" t="s">
        <v>151</v>
      </c>
      <c r="L312" t="s">
        <v>152</v>
      </c>
      <c r="M312" t="s">
        <v>32</v>
      </c>
      <c r="N312" t="s">
        <v>33</v>
      </c>
      <c r="O312">
        <v>40</v>
      </c>
      <c r="P312">
        <v>331</v>
      </c>
      <c r="Q312">
        <v>25156</v>
      </c>
      <c r="R312">
        <v>76</v>
      </c>
      <c r="S312">
        <v>1.9</v>
      </c>
      <c r="T312" t="s">
        <v>153</v>
      </c>
      <c r="U312" t="s">
        <v>35</v>
      </c>
      <c r="V312">
        <v>366</v>
      </c>
      <c r="W312">
        <v>7915.98</v>
      </c>
      <c r="X312">
        <v>40.25</v>
      </c>
      <c r="Y312">
        <v>0</v>
      </c>
      <c r="Z312">
        <v>1</v>
      </c>
      <c r="AA312">
        <v>21.628360655737705</v>
      </c>
      <c r="AB312" t="s">
        <v>576</v>
      </c>
    </row>
    <row r="313" spans="1:28" x14ac:dyDescent="0.3">
      <c r="A313">
        <v>5701</v>
      </c>
      <c r="B313" t="s">
        <v>36</v>
      </c>
      <c r="C313" t="s">
        <v>25</v>
      </c>
      <c r="D313" s="1">
        <v>39643</v>
      </c>
      <c r="E313" s="1">
        <v>39643</v>
      </c>
      <c r="F313" s="1">
        <v>39643</v>
      </c>
      <c r="G313" t="s">
        <v>37</v>
      </c>
      <c r="H313" t="s">
        <v>51</v>
      </c>
      <c r="I313" t="s">
        <v>39</v>
      </c>
      <c r="J313" t="s">
        <v>256</v>
      </c>
      <c r="K313" t="s">
        <v>177</v>
      </c>
      <c r="L313" t="s">
        <v>42</v>
      </c>
      <c r="M313" t="s">
        <v>139</v>
      </c>
      <c r="N313" t="s">
        <v>56</v>
      </c>
      <c r="O313">
        <v>60</v>
      </c>
      <c r="P313">
        <v>500</v>
      </c>
      <c r="Q313">
        <v>12500</v>
      </c>
      <c r="R313">
        <v>25</v>
      </c>
      <c r="S313">
        <v>0.42</v>
      </c>
      <c r="T313" t="s">
        <v>45</v>
      </c>
      <c r="U313" t="s">
        <v>35</v>
      </c>
      <c r="V313">
        <v>124</v>
      </c>
      <c r="W313">
        <v>5217.59</v>
      </c>
      <c r="X313">
        <v>20</v>
      </c>
      <c r="Y313">
        <v>0</v>
      </c>
      <c r="Z313">
        <v>1</v>
      </c>
      <c r="AA313">
        <v>42.07733870967742</v>
      </c>
      <c r="AB313" t="s">
        <v>574</v>
      </c>
    </row>
    <row r="314" spans="1:28" x14ac:dyDescent="0.3">
      <c r="A314">
        <v>5703</v>
      </c>
      <c r="B314" t="s">
        <v>36</v>
      </c>
      <c r="C314" t="s">
        <v>25</v>
      </c>
      <c r="D314" s="1">
        <v>39600</v>
      </c>
      <c r="E314" s="1">
        <v>39590</v>
      </c>
      <c r="F314" s="1">
        <v>39590</v>
      </c>
      <c r="G314" t="s">
        <v>37</v>
      </c>
      <c r="H314" t="s">
        <v>51</v>
      </c>
      <c r="I314" t="s">
        <v>156</v>
      </c>
      <c r="J314" t="s">
        <v>168</v>
      </c>
      <c r="K314" t="s">
        <v>137</v>
      </c>
      <c r="L314" t="s">
        <v>42</v>
      </c>
      <c r="M314" t="s">
        <v>139</v>
      </c>
      <c r="N314" t="s">
        <v>56</v>
      </c>
      <c r="O314">
        <v>30</v>
      </c>
      <c r="P314">
        <v>2016</v>
      </c>
      <c r="Q314">
        <v>27538.560000000001</v>
      </c>
      <c r="R314">
        <v>13.66</v>
      </c>
      <c r="S314">
        <v>0.46</v>
      </c>
      <c r="T314" t="s">
        <v>159</v>
      </c>
      <c r="U314" t="s">
        <v>35</v>
      </c>
      <c r="V314">
        <v>122</v>
      </c>
      <c r="W314">
        <v>2864.44</v>
      </c>
      <c r="X314">
        <v>44.06</v>
      </c>
      <c r="Y314">
        <v>-10</v>
      </c>
      <c r="Z314">
        <v>1</v>
      </c>
      <c r="AA314">
        <v>23.479016393442624</v>
      </c>
      <c r="AB314" t="s">
        <v>576</v>
      </c>
    </row>
    <row r="315" spans="1:28" x14ac:dyDescent="0.3">
      <c r="A315">
        <v>5713</v>
      </c>
      <c r="B315" t="s">
        <v>24</v>
      </c>
      <c r="C315" t="s">
        <v>25</v>
      </c>
      <c r="D315" s="1">
        <v>39577</v>
      </c>
      <c r="E315" s="1">
        <v>39577</v>
      </c>
      <c r="F315" s="1">
        <v>39577</v>
      </c>
      <c r="G315" t="s">
        <v>26</v>
      </c>
      <c r="H315" t="s">
        <v>27</v>
      </c>
      <c r="I315" t="s">
        <v>117</v>
      </c>
      <c r="J315" t="s">
        <v>118</v>
      </c>
      <c r="K315" t="s">
        <v>119</v>
      </c>
      <c r="L315" t="s">
        <v>49</v>
      </c>
      <c r="M315" t="s">
        <v>32</v>
      </c>
      <c r="N315" t="s">
        <v>33</v>
      </c>
      <c r="O315">
        <v>100</v>
      </c>
      <c r="P315">
        <v>250</v>
      </c>
      <c r="Q315">
        <v>17997.5</v>
      </c>
      <c r="R315">
        <v>71.989999999999995</v>
      </c>
      <c r="S315">
        <v>0.72</v>
      </c>
      <c r="T315" t="s">
        <v>120</v>
      </c>
      <c r="U315" t="s">
        <v>35</v>
      </c>
      <c r="V315">
        <v>57</v>
      </c>
      <c r="W315">
        <v>1796.68</v>
      </c>
      <c r="X315">
        <v>28.8</v>
      </c>
      <c r="Y315">
        <v>0</v>
      </c>
      <c r="Z315">
        <v>1</v>
      </c>
      <c r="AA315">
        <v>31.520701754385968</v>
      </c>
      <c r="AB315" t="s">
        <v>576</v>
      </c>
    </row>
    <row r="316" spans="1:28" x14ac:dyDescent="0.3">
      <c r="A316">
        <v>5793</v>
      </c>
      <c r="B316" t="s">
        <v>36</v>
      </c>
      <c r="C316" t="s">
        <v>25</v>
      </c>
      <c r="D316" s="1">
        <v>39710</v>
      </c>
      <c r="E316" s="1">
        <v>39710</v>
      </c>
      <c r="F316" s="1">
        <v>39710</v>
      </c>
      <c r="G316" t="s">
        <v>37</v>
      </c>
      <c r="H316" t="s">
        <v>51</v>
      </c>
      <c r="I316" t="s">
        <v>39</v>
      </c>
      <c r="J316" t="s">
        <v>93</v>
      </c>
      <c r="K316" t="s">
        <v>94</v>
      </c>
      <c r="L316" t="s">
        <v>42</v>
      </c>
      <c r="M316" t="s">
        <v>95</v>
      </c>
      <c r="N316" t="s">
        <v>96</v>
      </c>
      <c r="O316">
        <v>60</v>
      </c>
      <c r="P316">
        <v>3024</v>
      </c>
      <c r="Q316">
        <v>27972</v>
      </c>
      <c r="R316">
        <v>9.25</v>
      </c>
      <c r="S316">
        <v>0.15</v>
      </c>
      <c r="T316" t="s">
        <v>45</v>
      </c>
      <c r="U316" t="s">
        <v>35</v>
      </c>
      <c r="V316">
        <v>703</v>
      </c>
      <c r="W316">
        <v>10356.86</v>
      </c>
      <c r="X316">
        <v>44.76</v>
      </c>
      <c r="Y316">
        <v>0</v>
      </c>
      <c r="Z316">
        <v>1</v>
      </c>
      <c r="AA316">
        <v>14.732375533428165</v>
      </c>
      <c r="AB316" t="s">
        <v>569</v>
      </c>
    </row>
    <row r="317" spans="1:28" x14ac:dyDescent="0.3">
      <c r="A317">
        <v>5794</v>
      </c>
      <c r="B317" t="s">
        <v>36</v>
      </c>
      <c r="C317" t="s">
        <v>25</v>
      </c>
      <c r="D317" s="1">
        <v>39768</v>
      </c>
      <c r="E317" s="1">
        <v>39768</v>
      </c>
      <c r="F317" s="1">
        <v>39768</v>
      </c>
      <c r="G317" t="s">
        <v>37</v>
      </c>
      <c r="H317" t="s">
        <v>51</v>
      </c>
      <c r="I317" t="s">
        <v>75</v>
      </c>
      <c r="J317" t="s">
        <v>76</v>
      </c>
      <c r="K317" t="s">
        <v>77</v>
      </c>
      <c r="L317" t="s">
        <v>78</v>
      </c>
      <c r="M317" t="s">
        <v>79</v>
      </c>
      <c r="N317" t="s">
        <v>56</v>
      </c>
      <c r="O317">
        <v>120</v>
      </c>
      <c r="P317">
        <v>1040</v>
      </c>
      <c r="Q317">
        <v>85488</v>
      </c>
      <c r="R317">
        <v>82.2</v>
      </c>
      <c r="S317">
        <v>0.68</v>
      </c>
      <c r="T317" t="s">
        <v>81</v>
      </c>
      <c r="U317" t="s">
        <v>35</v>
      </c>
      <c r="V317">
        <v>251</v>
      </c>
      <c r="W317">
        <v>2519.89</v>
      </c>
      <c r="X317">
        <v>136.78</v>
      </c>
      <c r="Y317">
        <v>0</v>
      </c>
      <c r="Z317">
        <v>1</v>
      </c>
      <c r="AA317">
        <v>10.039402390438246</v>
      </c>
      <c r="AB317" t="s">
        <v>567</v>
      </c>
    </row>
    <row r="318" spans="1:28" x14ac:dyDescent="0.3">
      <c r="A318">
        <v>5796</v>
      </c>
      <c r="B318" t="s">
        <v>36</v>
      </c>
      <c r="C318" t="s">
        <v>25</v>
      </c>
      <c r="D318" s="1">
        <v>39711</v>
      </c>
      <c r="E318" s="1">
        <v>39711</v>
      </c>
      <c r="F318" s="1">
        <v>39711</v>
      </c>
      <c r="G318" t="s">
        <v>37</v>
      </c>
      <c r="H318" t="s">
        <v>51</v>
      </c>
      <c r="I318" t="s">
        <v>156</v>
      </c>
      <c r="J318" t="s">
        <v>53</v>
      </c>
      <c r="K318" t="s">
        <v>54</v>
      </c>
      <c r="L318" t="s">
        <v>42</v>
      </c>
      <c r="M318" t="s">
        <v>55</v>
      </c>
      <c r="N318" t="s">
        <v>56</v>
      </c>
      <c r="O318">
        <v>60</v>
      </c>
      <c r="P318">
        <v>9576</v>
      </c>
      <c r="Q318">
        <v>24897.599999999999</v>
      </c>
      <c r="R318">
        <v>2.6</v>
      </c>
      <c r="S318">
        <v>0.04</v>
      </c>
      <c r="T318" t="s">
        <v>159</v>
      </c>
      <c r="U318" t="s">
        <v>35</v>
      </c>
      <c r="V318">
        <v>889</v>
      </c>
      <c r="W318">
        <v>7884.8</v>
      </c>
      <c r="X318">
        <v>39.840000000000003</v>
      </c>
      <c r="Y318">
        <v>0</v>
      </c>
      <c r="Z318">
        <v>1</v>
      </c>
      <c r="AA318">
        <v>8.869291338582677</v>
      </c>
      <c r="AB318" t="s">
        <v>569</v>
      </c>
    </row>
    <row r="319" spans="1:28" x14ac:dyDescent="0.3">
      <c r="A319">
        <v>5815</v>
      </c>
      <c r="B319" t="s">
        <v>98</v>
      </c>
      <c r="C319" t="s">
        <v>25</v>
      </c>
      <c r="D319" s="1">
        <v>39682</v>
      </c>
      <c r="E319" s="1">
        <v>39682</v>
      </c>
      <c r="F319" s="1">
        <v>39682</v>
      </c>
      <c r="G319" t="s">
        <v>26</v>
      </c>
      <c r="H319" t="s">
        <v>27</v>
      </c>
      <c r="I319" t="s">
        <v>82</v>
      </c>
      <c r="J319" t="s">
        <v>146</v>
      </c>
      <c r="K319" t="s">
        <v>147</v>
      </c>
      <c r="L319" t="s">
        <v>148</v>
      </c>
      <c r="M319" t="s">
        <v>32</v>
      </c>
      <c r="N319" t="s">
        <v>33</v>
      </c>
      <c r="O319">
        <v>100</v>
      </c>
      <c r="P319">
        <v>121</v>
      </c>
      <c r="Q319">
        <v>16819</v>
      </c>
      <c r="R319">
        <v>139</v>
      </c>
      <c r="S319">
        <v>1.39</v>
      </c>
      <c r="T319" t="s">
        <v>82</v>
      </c>
      <c r="U319" t="s">
        <v>35</v>
      </c>
      <c r="V319">
        <v>100</v>
      </c>
      <c r="W319">
        <v>1372.85</v>
      </c>
      <c r="X319">
        <v>26.91</v>
      </c>
      <c r="Y319">
        <v>0</v>
      </c>
      <c r="Z319">
        <v>1</v>
      </c>
      <c r="AA319">
        <v>13.728499999999999</v>
      </c>
      <c r="AB319" t="s">
        <v>568</v>
      </c>
    </row>
    <row r="320" spans="1:28" x14ac:dyDescent="0.3">
      <c r="A320">
        <v>5818</v>
      </c>
      <c r="B320" t="s">
        <v>98</v>
      </c>
      <c r="C320" t="s">
        <v>25</v>
      </c>
      <c r="D320" s="1">
        <v>39731</v>
      </c>
      <c r="E320" s="1">
        <v>39731</v>
      </c>
      <c r="F320" s="1">
        <v>39731</v>
      </c>
      <c r="G320" t="s">
        <v>26</v>
      </c>
      <c r="H320" t="s">
        <v>27</v>
      </c>
      <c r="I320" t="s">
        <v>82</v>
      </c>
      <c r="J320" t="s">
        <v>146</v>
      </c>
      <c r="K320" t="s">
        <v>147</v>
      </c>
      <c r="L320" t="s">
        <v>148</v>
      </c>
      <c r="M320" t="s">
        <v>32</v>
      </c>
      <c r="N320" t="s">
        <v>33</v>
      </c>
      <c r="O320">
        <v>100</v>
      </c>
      <c r="P320">
        <v>84</v>
      </c>
      <c r="Q320">
        <v>11676</v>
      </c>
      <c r="R320">
        <v>139</v>
      </c>
      <c r="S320">
        <v>1.39</v>
      </c>
      <c r="T320" t="s">
        <v>82</v>
      </c>
      <c r="U320" t="s">
        <v>35</v>
      </c>
      <c r="V320">
        <v>54</v>
      </c>
      <c r="W320">
        <v>871.71</v>
      </c>
      <c r="X320">
        <v>18.68</v>
      </c>
      <c r="Y320">
        <v>0</v>
      </c>
      <c r="Z320">
        <v>1</v>
      </c>
      <c r="AA320">
        <v>16.142777777777777</v>
      </c>
      <c r="AB320" t="s">
        <v>573</v>
      </c>
    </row>
    <row r="321" spans="1:28" x14ac:dyDescent="0.3">
      <c r="A321">
        <v>5857</v>
      </c>
      <c r="B321" t="s">
        <v>91</v>
      </c>
      <c r="C321" t="s">
        <v>25</v>
      </c>
      <c r="D321" s="1">
        <v>39651</v>
      </c>
      <c r="E321" s="1">
        <v>39651</v>
      </c>
      <c r="F321" s="1">
        <v>39651</v>
      </c>
      <c r="G321" t="s">
        <v>26</v>
      </c>
      <c r="H321" t="s">
        <v>27</v>
      </c>
      <c r="I321" t="s">
        <v>117</v>
      </c>
      <c r="J321" t="s">
        <v>118</v>
      </c>
      <c r="K321" t="s">
        <v>119</v>
      </c>
      <c r="L321" t="s">
        <v>49</v>
      </c>
      <c r="M321" t="s">
        <v>32</v>
      </c>
      <c r="N321" t="s">
        <v>33</v>
      </c>
      <c r="O321">
        <v>100</v>
      </c>
      <c r="P321">
        <v>4327</v>
      </c>
      <c r="Q321">
        <v>302890</v>
      </c>
      <c r="R321">
        <v>70</v>
      </c>
      <c r="S321">
        <v>0.7</v>
      </c>
      <c r="T321" t="s">
        <v>120</v>
      </c>
      <c r="U321" t="s">
        <v>35</v>
      </c>
      <c r="V321">
        <v>986</v>
      </c>
      <c r="W321">
        <v>26574.61</v>
      </c>
      <c r="X321">
        <v>484.62</v>
      </c>
      <c r="Y321">
        <v>0</v>
      </c>
      <c r="Z321">
        <v>1</v>
      </c>
      <c r="AA321">
        <v>26.951937119675456</v>
      </c>
      <c r="AB321" t="s">
        <v>574</v>
      </c>
    </row>
    <row r="322" spans="1:28" x14ac:dyDescent="0.3">
      <c r="A322">
        <v>5860</v>
      </c>
      <c r="B322" t="s">
        <v>99</v>
      </c>
      <c r="C322" t="s">
        <v>25</v>
      </c>
      <c r="D322" s="1">
        <v>39835</v>
      </c>
      <c r="E322" s="1">
        <v>39835</v>
      </c>
      <c r="F322" s="1">
        <v>39835</v>
      </c>
      <c r="G322" t="s">
        <v>26</v>
      </c>
      <c r="H322" t="s">
        <v>27</v>
      </c>
      <c r="I322" t="s">
        <v>117</v>
      </c>
      <c r="J322" t="s">
        <v>118</v>
      </c>
      <c r="K322" t="s">
        <v>119</v>
      </c>
      <c r="L322" t="s">
        <v>49</v>
      </c>
      <c r="M322" t="s">
        <v>32</v>
      </c>
      <c r="N322" t="s">
        <v>33</v>
      </c>
      <c r="O322">
        <v>100</v>
      </c>
      <c r="P322">
        <v>1396</v>
      </c>
      <c r="Q322">
        <v>100498.04</v>
      </c>
      <c r="R322">
        <v>71.989999999999995</v>
      </c>
      <c r="S322">
        <v>0.72</v>
      </c>
      <c r="T322" t="s">
        <v>120</v>
      </c>
      <c r="U322" t="s">
        <v>35</v>
      </c>
      <c r="V322">
        <v>414</v>
      </c>
      <c r="W322">
        <v>5781.14</v>
      </c>
      <c r="X322">
        <v>196.98</v>
      </c>
      <c r="Y322">
        <v>0</v>
      </c>
      <c r="Z322">
        <v>1</v>
      </c>
      <c r="AA322">
        <v>13.964106280193237</v>
      </c>
      <c r="AB322" t="s">
        <v>570</v>
      </c>
    </row>
    <row r="323" spans="1:28" x14ac:dyDescent="0.3">
      <c r="A323">
        <v>5894</v>
      </c>
      <c r="B323" t="s">
        <v>36</v>
      </c>
      <c r="C323" t="s">
        <v>25</v>
      </c>
      <c r="D323" s="1">
        <v>39694</v>
      </c>
      <c r="E323" s="1">
        <v>39694</v>
      </c>
      <c r="F323" s="1">
        <v>39694</v>
      </c>
      <c r="G323" t="s">
        <v>37</v>
      </c>
      <c r="H323" t="s">
        <v>51</v>
      </c>
      <c r="I323" t="s">
        <v>39</v>
      </c>
      <c r="J323" t="s">
        <v>53</v>
      </c>
      <c r="K323" t="s">
        <v>54</v>
      </c>
      <c r="L323" t="s">
        <v>42</v>
      </c>
      <c r="M323" t="s">
        <v>55</v>
      </c>
      <c r="N323" t="s">
        <v>56</v>
      </c>
      <c r="O323">
        <v>60</v>
      </c>
      <c r="P323">
        <v>15960</v>
      </c>
      <c r="Q323">
        <v>38304</v>
      </c>
      <c r="R323">
        <v>2.4</v>
      </c>
      <c r="S323">
        <v>0.04</v>
      </c>
      <c r="T323" t="s">
        <v>45</v>
      </c>
      <c r="U323" t="s">
        <v>35</v>
      </c>
      <c r="V323">
        <v>755</v>
      </c>
      <c r="W323">
        <v>6609.02</v>
      </c>
      <c r="X323">
        <v>61.29</v>
      </c>
      <c r="Y323">
        <v>0</v>
      </c>
      <c r="Z323">
        <v>1</v>
      </c>
      <c r="AA323">
        <v>8.7536688741721864</v>
      </c>
      <c r="AB323" t="s">
        <v>569</v>
      </c>
    </row>
    <row r="324" spans="1:28" x14ac:dyDescent="0.3">
      <c r="A324">
        <v>5895</v>
      </c>
      <c r="B324" t="s">
        <v>36</v>
      </c>
      <c r="C324" t="s">
        <v>25</v>
      </c>
      <c r="D324" s="1">
        <v>39710</v>
      </c>
      <c r="E324" s="1">
        <v>39710</v>
      </c>
      <c r="F324" s="1">
        <v>39710</v>
      </c>
      <c r="G324" t="s">
        <v>37</v>
      </c>
      <c r="H324" t="s">
        <v>51</v>
      </c>
      <c r="I324" t="s">
        <v>156</v>
      </c>
      <c r="J324" t="s">
        <v>168</v>
      </c>
      <c r="K324" t="s">
        <v>137</v>
      </c>
      <c r="L324" t="s">
        <v>42</v>
      </c>
      <c r="M324" t="s">
        <v>139</v>
      </c>
      <c r="N324" t="s">
        <v>56</v>
      </c>
      <c r="O324">
        <v>30</v>
      </c>
      <c r="P324">
        <v>5040</v>
      </c>
      <c r="Q324">
        <v>62294.400000000001</v>
      </c>
      <c r="R324">
        <v>12.36</v>
      </c>
      <c r="S324">
        <v>0.41</v>
      </c>
      <c r="T324" t="s">
        <v>159</v>
      </c>
      <c r="U324" t="s">
        <v>35</v>
      </c>
      <c r="V324">
        <v>301</v>
      </c>
      <c r="W324">
        <v>4883.46</v>
      </c>
      <c r="X324">
        <v>99.67</v>
      </c>
      <c r="Y324">
        <v>0</v>
      </c>
      <c r="Z324">
        <v>1</v>
      </c>
      <c r="AA324">
        <v>16.224119601328905</v>
      </c>
      <c r="AB324" t="s">
        <v>569</v>
      </c>
    </row>
    <row r="325" spans="1:28" x14ac:dyDescent="0.3">
      <c r="A325">
        <v>5905</v>
      </c>
      <c r="B325" t="s">
        <v>72</v>
      </c>
      <c r="C325" t="s">
        <v>25</v>
      </c>
      <c r="D325" s="1">
        <v>39699</v>
      </c>
      <c r="E325" s="1">
        <v>39699</v>
      </c>
      <c r="F325" s="1">
        <v>39699</v>
      </c>
      <c r="G325" t="s">
        <v>37</v>
      </c>
      <c r="H325" t="s">
        <v>38</v>
      </c>
      <c r="I325" t="s">
        <v>287</v>
      </c>
      <c r="J325" t="s">
        <v>317</v>
      </c>
      <c r="K325" t="s">
        <v>177</v>
      </c>
      <c r="L325" t="s">
        <v>178</v>
      </c>
      <c r="M325" t="s">
        <v>284</v>
      </c>
      <c r="N325" t="s">
        <v>65</v>
      </c>
      <c r="O325">
        <v>240</v>
      </c>
      <c r="P325">
        <v>132</v>
      </c>
      <c r="Q325">
        <v>1990.56</v>
      </c>
      <c r="R325">
        <v>15.08</v>
      </c>
      <c r="S325">
        <v>0.06</v>
      </c>
      <c r="T325" t="s">
        <v>134</v>
      </c>
      <c r="U325" t="s">
        <v>35</v>
      </c>
      <c r="V325">
        <v>65</v>
      </c>
      <c r="W325">
        <v>633</v>
      </c>
      <c r="X325">
        <v>3.18</v>
      </c>
      <c r="Y325">
        <v>0</v>
      </c>
      <c r="Z325">
        <v>1</v>
      </c>
      <c r="AA325">
        <v>9.7384615384615376</v>
      </c>
      <c r="AB325" t="s">
        <v>569</v>
      </c>
    </row>
    <row r="326" spans="1:28" x14ac:dyDescent="0.3">
      <c r="A326">
        <v>5917</v>
      </c>
      <c r="B326" t="s">
        <v>62</v>
      </c>
      <c r="C326" t="s">
        <v>25</v>
      </c>
      <c r="D326" s="1">
        <v>39730</v>
      </c>
      <c r="E326" s="1">
        <v>39730</v>
      </c>
      <c r="F326" s="1">
        <v>39730</v>
      </c>
      <c r="G326" t="s">
        <v>216</v>
      </c>
      <c r="H326" t="s">
        <v>190</v>
      </c>
      <c r="I326" t="s">
        <v>182</v>
      </c>
      <c r="J326" t="s">
        <v>318</v>
      </c>
      <c r="K326" t="s">
        <v>319</v>
      </c>
      <c r="L326" t="s">
        <v>42</v>
      </c>
      <c r="M326" t="s">
        <v>320</v>
      </c>
      <c r="N326" t="s">
        <v>96</v>
      </c>
      <c r="O326">
        <v>1000</v>
      </c>
      <c r="P326">
        <v>7</v>
      </c>
      <c r="Q326">
        <v>184.45</v>
      </c>
      <c r="R326">
        <v>26.35</v>
      </c>
      <c r="S326">
        <v>0.03</v>
      </c>
      <c r="T326" t="s">
        <v>321</v>
      </c>
      <c r="U326" t="s">
        <v>35</v>
      </c>
      <c r="V326">
        <v>488</v>
      </c>
      <c r="W326">
        <v>4404.8999999999996</v>
      </c>
      <c r="X326">
        <v>0.3</v>
      </c>
      <c r="Y326">
        <v>0</v>
      </c>
      <c r="Z326">
        <v>1</v>
      </c>
      <c r="AA326">
        <v>9.0264344262295069</v>
      </c>
      <c r="AB326" t="s">
        <v>573</v>
      </c>
    </row>
    <row r="327" spans="1:28" x14ac:dyDescent="0.3">
      <c r="A327">
        <v>5928</v>
      </c>
      <c r="B327" t="s">
        <v>62</v>
      </c>
      <c r="C327" t="s">
        <v>25</v>
      </c>
      <c r="D327" s="1">
        <v>39759</v>
      </c>
      <c r="E327" s="1">
        <v>39759</v>
      </c>
      <c r="F327" s="1">
        <v>39759</v>
      </c>
      <c r="G327" t="s">
        <v>26</v>
      </c>
      <c r="H327" t="s">
        <v>27</v>
      </c>
      <c r="I327" t="s">
        <v>112</v>
      </c>
      <c r="J327" t="s">
        <v>113</v>
      </c>
      <c r="K327" t="s">
        <v>114</v>
      </c>
      <c r="L327" t="s">
        <v>115</v>
      </c>
      <c r="M327" t="s">
        <v>32</v>
      </c>
      <c r="N327" t="s">
        <v>33</v>
      </c>
      <c r="O327">
        <v>20</v>
      </c>
      <c r="P327">
        <v>8485</v>
      </c>
      <c r="Q327">
        <v>229095</v>
      </c>
      <c r="R327">
        <v>27</v>
      </c>
      <c r="S327">
        <v>1.35</v>
      </c>
      <c r="T327" t="s">
        <v>116</v>
      </c>
      <c r="U327" t="s">
        <v>35</v>
      </c>
      <c r="V327">
        <v>2441</v>
      </c>
      <c r="W327">
        <v>22229.32</v>
      </c>
      <c r="X327">
        <v>449.03</v>
      </c>
      <c r="Y327">
        <v>0</v>
      </c>
      <c r="Z327">
        <v>1</v>
      </c>
      <c r="AA327">
        <v>9.1066448176976653</v>
      </c>
      <c r="AB327" t="s">
        <v>567</v>
      </c>
    </row>
    <row r="328" spans="1:28" x14ac:dyDescent="0.3">
      <c r="A328">
        <v>5935</v>
      </c>
      <c r="B328" t="s">
        <v>36</v>
      </c>
      <c r="C328" t="s">
        <v>25</v>
      </c>
      <c r="D328" s="1">
        <v>39784</v>
      </c>
      <c r="E328" s="1">
        <v>39784</v>
      </c>
      <c r="F328" s="1">
        <v>39784</v>
      </c>
      <c r="G328" t="s">
        <v>37</v>
      </c>
      <c r="H328" t="s">
        <v>51</v>
      </c>
      <c r="I328" t="s">
        <v>75</v>
      </c>
      <c r="J328" t="s">
        <v>76</v>
      </c>
      <c r="K328" t="s">
        <v>77</v>
      </c>
      <c r="L328" t="s">
        <v>78</v>
      </c>
      <c r="M328" t="s">
        <v>79</v>
      </c>
      <c r="N328" t="s">
        <v>56</v>
      </c>
      <c r="O328">
        <v>120</v>
      </c>
      <c r="P328">
        <v>6</v>
      </c>
      <c r="Q328">
        <v>493.2</v>
      </c>
      <c r="R328">
        <v>82.2</v>
      </c>
      <c r="S328">
        <v>0.68</v>
      </c>
      <c r="T328" t="s">
        <v>81</v>
      </c>
      <c r="U328" t="s">
        <v>35</v>
      </c>
      <c r="V328">
        <v>9</v>
      </c>
      <c r="W328">
        <v>2709.98</v>
      </c>
      <c r="X328">
        <v>0.97</v>
      </c>
      <c r="Y328">
        <v>0</v>
      </c>
      <c r="Z328">
        <v>1</v>
      </c>
      <c r="AA328">
        <v>301.10888888888888</v>
      </c>
      <c r="AB328" t="s">
        <v>577</v>
      </c>
    </row>
    <row r="329" spans="1:28" x14ac:dyDescent="0.3">
      <c r="A329">
        <v>5936</v>
      </c>
      <c r="B329" t="s">
        <v>36</v>
      </c>
      <c r="C329" t="s">
        <v>25</v>
      </c>
      <c r="D329" s="1">
        <v>39773</v>
      </c>
      <c r="E329" s="1">
        <v>39773</v>
      </c>
      <c r="F329" s="1">
        <v>39773</v>
      </c>
      <c r="G329" t="s">
        <v>37</v>
      </c>
      <c r="H329" t="s">
        <v>51</v>
      </c>
      <c r="I329" t="s">
        <v>39</v>
      </c>
      <c r="J329" t="s">
        <v>256</v>
      </c>
      <c r="K329" t="s">
        <v>177</v>
      </c>
      <c r="L329" t="s">
        <v>42</v>
      </c>
      <c r="M329" t="s">
        <v>139</v>
      </c>
      <c r="N329" t="s">
        <v>56</v>
      </c>
      <c r="O329">
        <v>60</v>
      </c>
      <c r="P329">
        <v>880</v>
      </c>
      <c r="Q329">
        <v>20680</v>
      </c>
      <c r="R329">
        <v>23.5</v>
      </c>
      <c r="S329">
        <v>0.39</v>
      </c>
      <c r="T329" t="s">
        <v>45</v>
      </c>
      <c r="U329" t="s">
        <v>35</v>
      </c>
      <c r="V329">
        <v>331</v>
      </c>
      <c r="W329">
        <v>2771.84</v>
      </c>
      <c r="X329">
        <v>40.53</v>
      </c>
      <c r="Y329">
        <v>0</v>
      </c>
      <c r="Z329">
        <v>1</v>
      </c>
      <c r="AA329">
        <v>8.3741389728096678</v>
      </c>
      <c r="AB329" t="s">
        <v>567</v>
      </c>
    </row>
    <row r="330" spans="1:28" x14ac:dyDescent="0.3">
      <c r="A330">
        <v>5937</v>
      </c>
      <c r="B330" t="s">
        <v>36</v>
      </c>
      <c r="C330" t="s">
        <v>25</v>
      </c>
      <c r="D330" s="1">
        <v>39773</v>
      </c>
      <c r="E330" s="1">
        <v>39773</v>
      </c>
      <c r="F330" s="1">
        <v>39773</v>
      </c>
      <c r="G330" t="s">
        <v>37</v>
      </c>
      <c r="H330" t="s">
        <v>38</v>
      </c>
      <c r="I330" t="s">
        <v>100</v>
      </c>
      <c r="J330" t="s">
        <v>165</v>
      </c>
      <c r="K330" t="s">
        <v>101</v>
      </c>
      <c r="L330" t="s">
        <v>102</v>
      </c>
      <c r="M330" t="s">
        <v>166</v>
      </c>
      <c r="N330" t="s">
        <v>167</v>
      </c>
      <c r="O330">
        <v>60</v>
      </c>
      <c r="P330">
        <v>280</v>
      </c>
      <c r="Q330">
        <v>1960</v>
      </c>
      <c r="R330">
        <v>7</v>
      </c>
      <c r="S330">
        <v>0.12</v>
      </c>
      <c r="T330" t="s">
        <v>103</v>
      </c>
      <c r="U330" t="s">
        <v>35</v>
      </c>
      <c r="V330">
        <v>60</v>
      </c>
      <c r="W330">
        <v>1516.05</v>
      </c>
      <c r="X330">
        <v>3.84</v>
      </c>
      <c r="Y330">
        <v>0</v>
      </c>
      <c r="Z330">
        <v>1</v>
      </c>
      <c r="AA330">
        <v>25.267499999999998</v>
      </c>
      <c r="AB330" t="s">
        <v>567</v>
      </c>
    </row>
    <row r="331" spans="1:28" x14ac:dyDescent="0.3">
      <c r="A331">
        <v>5976</v>
      </c>
      <c r="B331" t="s">
        <v>131</v>
      </c>
      <c r="C331" t="s">
        <v>25</v>
      </c>
      <c r="D331" s="1">
        <v>39727</v>
      </c>
      <c r="E331" s="1">
        <v>39724</v>
      </c>
      <c r="F331" s="1">
        <v>39724</v>
      </c>
      <c r="G331" t="s">
        <v>26</v>
      </c>
      <c r="H331" t="s">
        <v>27</v>
      </c>
      <c r="I331" t="s">
        <v>260</v>
      </c>
      <c r="J331" t="s">
        <v>261</v>
      </c>
      <c r="K331" t="s">
        <v>262</v>
      </c>
      <c r="L331" t="s">
        <v>263</v>
      </c>
      <c r="M331" t="s">
        <v>32</v>
      </c>
      <c r="N331" t="s">
        <v>33</v>
      </c>
      <c r="O331">
        <v>1</v>
      </c>
      <c r="P331">
        <v>6998</v>
      </c>
      <c r="Q331">
        <v>160954</v>
      </c>
      <c r="R331">
        <v>23</v>
      </c>
      <c r="S331">
        <v>23</v>
      </c>
      <c r="T331" t="s">
        <v>264</v>
      </c>
      <c r="U331" t="s">
        <v>35</v>
      </c>
      <c r="V331">
        <v>5057</v>
      </c>
      <c r="W331">
        <v>44347.71</v>
      </c>
      <c r="X331">
        <v>257.52999999999997</v>
      </c>
      <c r="Y331">
        <v>-3</v>
      </c>
      <c r="Z331">
        <v>1</v>
      </c>
      <c r="AA331">
        <v>8.7695689143761122</v>
      </c>
      <c r="AB331" t="s">
        <v>573</v>
      </c>
    </row>
    <row r="332" spans="1:28" x14ac:dyDescent="0.3">
      <c r="A332">
        <v>5987</v>
      </c>
      <c r="B332" t="s">
        <v>24</v>
      </c>
      <c r="C332" t="s">
        <v>25</v>
      </c>
      <c r="D332" s="1">
        <v>39734</v>
      </c>
      <c r="E332" s="1">
        <v>39734</v>
      </c>
      <c r="F332" s="1">
        <v>39734</v>
      </c>
      <c r="G332" t="s">
        <v>26</v>
      </c>
      <c r="H332" t="s">
        <v>27</v>
      </c>
      <c r="I332" t="s">
        <v>117</v>
      </c>
      <c r="J332" t="s">
        <v>118</v>
      </c>
      <c r="K332" t="s">
        <v>119</v>
      </c>
      <c r="L332" t="s">
        <v>49</v>
      </c>
      <c r="M332" t="s">
        <v>32</v>
      </c>
      <c r="N332" t="s">
        <v>33</v>
      </c>
      <c r="O332">
        <v>100</v>
      </c>
      <c r="P332">
        <v>1174</v>
      </c>
      <c r="Q332">
        <v>82180</v>
      </c>
      <c r="R332">
        <v>70</v>
      </c>
      <c r="S332">
        <v>0.7</v>
      </c>
      <c r="T332" t="s">
        <v>120</v>
      </c>
      <c r="U332" t="s">
        <v>35</v>
      </c>
      <c r="V332">
        <v>275</v>
      </c>
      <c r="W332">
        <v>4015</v>
      </c>
      <c r="X332">
        <v>131.49</v>
      </c>
      <c r="Y332">
        <v>0</v>
      </c>
      <c r="Z332">
        <v>1</v>
      </c>
      <c r="AA332">
        <v>14.6</v>
      </c>
      <c r="AB332" t="s">
        <v>573</v>
      </c>
    </row>
    <row r="333" spans="1:28" x14ac:dyDescent="0.3">
      <c r="A333">
        <v>6023</v>
      </c>
      <c r="B333" t="s">
        <v>98</v>
      </c>
      <c r="C333" t="s">
        <v>25</v>
      </c>
      <c r="D333" s="1">
        <v>39798</v>
      </c>
      <c r="E333" s="1">
        <v>39737</v>
      </c>
      <c r="F333" s="1">
        <v>39737</v>
      </c>
      <c r="G333" t="s">
        <v>216</v>
      </c>
      <c r="H333" t="s">
        <v>190</v>
      </c>
      <c r="I333" t="s">
        <v>182</v>
      </c>
      <c r="J333" t="s">
        <v>322</v>
      </c>
      <c r="K333" t="s">
        <v>323</v>
      </c>
      <c r="L333" t="s">
        <v>42</v>
      </c>
      <c r="M333" t="s">
        <v>55</v>
      </c>
      <c r="N333" t="s">
        <v>56</v>
      </c>
      <c r="O333">
        <v>1000</v>
      </c>
      <c r="P333">
        <v>30</v>
      </c>
      <c r="Q333">
        <v>197.1</v>
      </c>
      <c r="R333">
        <v>6.57</v>
      </c>
      <c r="S333">
        <v>0.01</v>
      </c>
      <c r="T333" t="s">
        <v>324</v>
      </c>
      <c r="U333" t="s">
        <v>35</v>
      </c>
      <c r="V333">
        <v>3221</v>
      </c>
      <c r="W333">
        <v>21015.77</v>
      </c>
      <c r="X333">
        <v>0.39</v>
      </c>
      <c r="Y333">
        <v>-61</v>
      </c>
      <c r="Z333">
        <v>1</v>
      </c>
      <c r="AA333">
        <v>6.5246103694504818</v>
      </c>
      <c r="AB333" t="s">
        <v>573</v>
      </c>
    </row>
    <row r="334" spans="1:28" x14ac:dyDescent="0.3">
      <c r="A334">
        <v>6041</v>
      </c>
      <c r="B334" t="s">
        <v>24</v>
      </c>
      <c r="C334" t="s">
        <v>25</v>
      </c>
      <c r="D334" s="1">
        <v>39787</v>
      </c>
      <c r="E334" s="1">
        <v>39787</v>
      </c>
      <c r="F334" s="1">
        <v>39787</v>
      </c>
      <c r="G334" t="s">
        <v>26</v>
      </c>
      <c r="H334" t="s">
        <v>27</v>
      </c>
      <c r="I334" t="s">
        <v>117</v>
      </c>
      <c r="J334" t="s">
        <v>118</v>
      </c>
      <c r="K334" t="s">
        <v>119</v>
      </c>
      <c r="L334" t="s">
        <v>49</v>
      </c>
      <c r="M334" t="s">
        <v>32</v>
      </c>
      <c r="N334" t="s">
        <v>33</v>
      </c>
      <c r="O334">
        <v>100</v>
      </c>
      <c r="P334">
        <v>1174</v>
      </c>
      <c r="Q334">
        <v>82180</v>
      </c>
      <c r="R334">
        <v>70</v>
      </c>
      <c r="S334">
        <v>0.7</v>
      </c>
      <c r="T334" t="s">
        <v>120</v>
      </c>
      <c r="U334" t="s">
        <v>35</v>
      </c>
      <c r="V334">
        <v>268</v>
      </c>
      <c r="W334">
        <v>5243.53</v>
      </c>
      <c r="X334">
        <v>161.07</v>
      </c>
      <c r="Y334">
        <v>0</v>
      </c>
      <c r="Z334">
        <v>1</v>
      </c>
      <c r="AA334">
        <v>19.565410447761192</v>
      </c>
      <c r="AB334" t="s">
        <v>577</v>
      </c>
    </row>
    <row r="335" spans="1:28" x14ac:dyDescent="0.3">
      <c r="A335">
        <v>6081</v>
      </c>
      <c r="B335" t="s">
        <v>36</v>
      </c>
      <c r="C335" t="s">
        <v>25</v>
      </c>
      <c r="D335" s="1">
        <v>39871</v>
      </c>
      <c r="E335" s="1">
        <v>39871</v>
      </c>
      <c r="F335" s="1">
        <v>39871</v>
      </c>
      <c r="G335" t="s">
        <v>37</v>
      </c>
      <c r="H335" t="s">
        <v>51</v>
      </c>
      <c r="I335" t="s">
        <v>39</v>
      </c>
      <c r="J335" t="s">
        <v>53</v>
      </c>
      <c r="K335" t="s">
        <v>54</v>
      </c>
      <c r="L335" t="s">
        <v>42</v>
      </c>
      <c r="M335" t="s">
        <v>55</v>
      </c>
      <c r="N335" t="s">
        <v>56</v>
      </c>
      <c r="O335">
        <v>60</v>
      </c>
      <c r="P335">
        <v>6966</v>
      </c>
      <c r="Q335">
        <v>16718.400000000001</v>
      </c>
      <c r="R335">
        <v>2.4</v>
      </c>
      <c r="S335">
        <v>0.04</v>
      </c>
      <c r="T335" t="s">
        <v>45</v>
      </c>
      <c r="U335" t="s">
        <v>35</v>
      </c>
      <c r="V335">
        <v>1068</v>
      </c>
      <c r="W335">
        <v>3894.21</v>
      </c>
      <c r="X335">
        <v>32.770000000000003</v>
      </c>
      <c r="Y335">
        <v>0</v>
      </c>
      <c r="Z335">
        <v>1</v>
      </c>
      <c r="AA335">
        <v>3.6462640449438202</v>
      </c>
      <c r="AB335" t="s">
        <v>571</v>
      </c>
    </row>
    <row r="336" spans="1:28" x14ac:dyDescent="0.3">
      <c r="A336">
        <v>6084</v>
      </c>
      <c r="B336" t="s">
        <v>222</v>
      </c>
      <c r="C336" t="s">
        <v>25</v>
      </c>
      <c r="D336" s="1">
        <v>39811</v>
      </c>
      <c r="E336" s="1">
        <v>39811</v>
      </c>
      <c r="F336" s="1">
        <v>39811</v>
      </c>
      <c r="G336" t="s">
        <v>26</v>
      </c>
      <c r="H336" t="s">
        <v>27</v>
      </c>
      <c r="I336" t="s">
        <v>82</v>
      </c>
      <c r="J336" t="s">
        <v>83</v>
      </c>
      <c r="K336" t="s">
        <v>84</v>
      </c>
      <c r="L336" t="s">
        <v>85</v>
      </c>
      <c r="M336" t="s">
        <v>32</v>
      </c>
      <c r="N336" t="s">
        <v>33</v>
      </c>
      <c r="O336">
        <v>20</v>
      </c>
      <c r="P336">
        <v>4916</v>
      </c>
      <c r="Q336">
        <v>157312</v>
      </c>
      <c r="R336">
        <v>32</v>
      </c>
      <c r="S336">
        <v>1.6</v>
      </c>
      <c r="T336" t="s">
        <v>82</v>
      </c>
      <c r="U336" t="s">
        <v>35</v>
      </c>
      <c r="V336">
        <v>1651</v>
      </c>
      <c r="W336">
        <v>23300.18</v>
      </c>
      <c r="X336">
        <v>308.33</v>
      </c>
      <c r="Y336">
        <v>0</v>
      </c>
      <c r="Z336">
        <v>1</v>
      </c>
      <c r="AA336">
        <v>14.112768019382193</v>
      </c>
      <c r="AB336" t="s">
        <v>577</v>
      </c>
    </row>
    <row r="337" spans="1:28" x14ac:dyDescent="0.3">
      <c r="A337">
        <v>6105</v>
      </c>
      <c r="B337" t="s">
        <v>131</v>
      </c>
      <c r="C337" t="s">
        <v>25</v>
      </c>
      <c r="D337" s="1">
        <v>39862</v>
      </c>
      <c r="E337" s="1">
        <v>39862</v>
      </c>
      <c r="F337" s="1">
        <v>39862</v>
      </c>
      <c r="G337" t="s">
        <v>26</v>
      </c>
      <c r="H337" t="s">
        <v>27</v>
      </c>
      <c r="I337" t="s">
        <v>82</v>
      </c>
      <c r="J337" t="s">
        <v>83</v>
      </c>
      <c r="K337" t="s">
        <v>84</v>
      </c>
      <c r="L337" t="s">
        <v>85</v>
      </c>
      <c r="M337" t="s">
        <v>32</v>
      </c>
      <c r="N337" t="s">
        <v>33</v>
      </c>
      <c r="O337">
        <v>20</v>
      </c>
      <c r="P337">
        <v>2500</v>
      </c>
      <c r="Q337">
        <v>80000</v>
      </c>
      <c r="R337">
        <v>32</v>
      </c>
      <c r="S337">
        <v>1.6</v>
      </c>
      <c r="T337" t="s">
        <v>82</v>
      </c>
      <c r="U337" t="s">
        <v>35</v>
      </c>
      <c r="V337">
        <v>844</v>
      </c>
      <c r="W337">
        <v>8101.57</v>
      </c>
      <c r="X337">
        <v>156.80000000000001</v>
      </c>
      <c r="Y337">
        <v>0</v>
      </c>
      <c r="Z337">
        <v>1</v>
      </c>
      <c r="AA337">
        <v>9.599016587677724</v>
      </c>
      <c r="AB337" t="s">
        <v>571</v>
      </c>
    </row>
    <row r="338" spans="1:28" x14ac:dyDescent="0.3">
      <c r="A338">
        <v>6106</v>
      </c>
      <c r="B338" t="s">
        <v>131</v>
      </c>
      <c r="C338" t="s">
        <v>25</v>
      </c>
      <c r="D338" s="1">
        <v>39843</v>
      </c>
      <c r="E338" s="1">
        <v>39776</v>
      </c>
      <c r="F338" s="1">
        <v>39776</v>
      </c>
      <c r="G338" t="s">
        <v>26</v>
      </c>
      <c r="H338" t="s">
        <v>27</v>
      </c>
      <c r="I338" t="s">
        <v>112</v>
      </c>
      <c r="J338" t="s">
        <v>113</v>
      </c>
      <c r="K338" t="s">
        <v>114</v>
      </c>
      <c r="L338" t="s">
        <v>115</v>
      </c>
      <c r="M338" t="s">
        <v>32</v>
      </c>
      <c r="N338" t="s">
        <v>33</v>
      </c>
      <c r="O338">
        <v>20</v>
      </c>
      <c r="P338">
        <v>8964</v>
      </c>
      <c r="Q338">
        <v>242028</v>
      </c>
      <c r="R338">
        <v>27</v>
      </c>
      <c r="S338">
        <v>1.35</v>
      </c>
      <c r="T338" t="s">
        <v>116</v>
      </c>
      <c r="U338" t="s">
        <v>35</v>
      </c>
      <c r="V338">
        <v>3231</v>
      </c>
      <c r="W338">
        <v>15619.2</v>
      </c>
      <c r="X338">
        <v>474.37</v>
      </c>
      <c r="Y338">
        <v>-67</v>
      </c>
      <c r="Z338">
        <v>1</v>
      </c>
      <c r="AA338">
        <v>4.8341689879294343</v>
      </c>
      <c r="AB338" t="s">
        <v>567</v>
      </c>
    </row>
    <row r="339" spans="1:28" x14ac:dyDescent="0.3">
      <c r="A339">
        <v>6111</v>
      </c>
      <c r="B339" t="s">
        <v>131</v>
      </c>
      <c r="C339" t="s">
        <v>25</v>
      </c>
      <c r="D339" s="1">
        <v>39839</v>
      </c>
      <c r="E339" s="1">
        <v>39839</v>
      </c>
      <c r="F339" s="1">
        <v>39839</v>
      </c>
      <c r="G339" t="s">
        <v>26</v>
      </c>
      <c r="H339" t="s">
        <v>27</v>
      </c>
      <c r="I339" t="s">
        <v>260</v>
      </c>
      <c r="J339" t="s">
        <v>261</v>
      </c>
      <c r="K339" t="s">
        <v>262</v>
      </c>
      <c r="L339" t="s">
        <v>263</v>
      </c>
      <c r="M339" t="s">
        <v>32</v>
      </c>
      <c r="N339" t="s">
        <v>33</v>
      </c>
      <c r="O339">
        <v>1</v>
      </c>
      <c r="P339">
        <v>3510</v>
      </c>
      <c r="Q339">
        <v>80730</v>
      </c>
      <c r="R339">
        <v>23</v>
      </c>
      <c r="S339">
        <v>23</v>
      </c>
      <c r="T339" t="s">
        <v>264</v>
      </c>
      <c r="U339" t="s">
        <v>35</v>
      </c>
      <c r="V339">
        <v>2535</v>
      </c>
      <c r="W339">
        <v>20083.740000000002</v>
      </c>
      <c r="X339">
        <v>158.22999999999999</v>
      </c>
      <c r="Y339">
        <v>0</v>
      </c>
      <c r="Z339">
        <v>1</v>
      </c>
      <c r="AA339">
        <v>7.9225798816568052</v>
      </c>
      <c r="AB339" t="s">
        <v>570</v>
      </c>
    </row>
    <row r="340" spans="1:28" x14ac:dyDescent="0.3">
      <c r="A340">
        <v>6196</v>
      </c>
      <c r="B340" t="s">
        <v>24</v>
      </c>
      <c r="C340" t="s">
        <v>25</v>
      </c>
      <c r="D340" s="1">
        <v>39833</v>
      </c>
      <c r="E340" s="1">
        <v>39833</v>
      </c>
      <c r="F340" s="1">
        <v>39833</v>
      </c>
      <c r="G340" t="s">
        <v>216</v>
      </c>
      <c r="H340" t="s">
        <v>190</v>
      </c>
      <c r="I340" t="s">
        <v>182</v>
      </c>
      <c r="J340" t="s">
        <v>325</v>
      </c>
      <c r="K340" t="s">
        <v>326</v>
      </c>
      <c r="L340" t="s">
        <v>42</v>
      </c>
      <c r="M340" t="s">
        <v>139</v>
      </c>
      <c r="N340" t="s">
        <v>179</v>
      </c>
      <c r="O340">
        <v>1000</v>
      </c>
      <c r="P340">
        <v>12</v>
      </c>
      <c r="Q340">
        <v>629.88</v>
      </c>
      <c r="R340">
        <v>52.49</v>
      </c>
      <c r="S340">
        <v>0.05</v>
      </c>
      <c r="T340" t="s">
        <v>327</v>
      </c>
      <c r="U340" t="s">
        <v>35</v>
      </c>
      <c r="V340">
        <v>12</v>
      </c>
      <c r="W340">
        <v>536.78</v>
      </c>
      <c r="X340">
        <v>1.23</v>
      </c>
      <c r="Y340">
        <v>0</v>
      </c>
      <c r="Z340">
        <v>1</v>
      </c>
      <c r="AA340">
        <v>44.731666666666662</v>
      </c>
      <c r="AB340" t="s">
        <v>570</v>
      </c>
    </row>
    <row r="341" spans="1:28" x14ac:dyDescent="0.3">
      <c r="A341">
        <v>6253</v>
      </c>
      <c r="B341" t="s">
        <v>155</v>
      </c>
      <c r="C341" t="s">
        <v>25</v>
      </c>
      <c r="D341" s="1">
        <v>39885</v>
      </c>
      <c r="E341" s="1">
        <v>39885</v>
      </c>
      <c r="F341" s="1">
        <v>39885</v>
      </c>
      <c r="G341" t="s">
        <v>26</v>
      </c>
      <c r="H341" t="s">
        <v>27</v>
      </c>
      <c r="I341" t="s">
        <v>82</v>
      </c>
      <c r="J341" t="s">
        <v>83</v>
      </c>
      <c r="K341" t="s">
        <v>84</v>
      </c>
      <c r="L341" t="s">
        <v>85</v>
      </c>
      <c r="M341" t="s">
        <v>32</v>
      </c>
      <c r="N341" t="s">
        <v>33</v>
      </c>
      <c r="O341">
        <v>20</v>
      </c>
      <c r="P341">
        <v>700</v>
      </c>
      <c r="Q341">
        <v>22400</v>
      </c>
      <c r="R341">
        <v>32</v>
      </c>
      <c r="S341">
        <v>1.6</v>
      </c>
      <c r="T341" t="s">
        <v>82</v>
      </c>
      <c r="U341" t="s">
        <v>35</v>
      </c>
      <c r="V341">
        <v>236</v>
      </c>
      <c r="W341">
        <v>6862.01</v>
      </c>
      <c r="X341">
        <v>43.9</v>
      </c>
      <c r="Y341">
        <v>0</v>
      </c>
      <c r="Z341">
        <v>1</v>
      </c>
      <c r="AA341">
        <v>29.076313559322035</v>
      </c>
      <c r="AB341" t="s">
        <v>572</v>
      </c>
    </row>
    <row r="342" spans="1:28" x14ac:dyDescent="0.3">
      <c r="A342">
        <v>6272</v>
      </c>
      <c r="B342" t="s">
        <v>72</v>
      </c>
      <c r="C342" t="s">
        <v>25</v>
      </c>
      <c r="D342" s="1">
        <v>39903</v>
      </c>
      <c r="E342" s="1">
        <v>39903</v>
      </c>
      <c r="F342" s="1">
        <v>39903</v>
      </c>
      <c r="G342" t="s">
        <v>26</v>
      </c>
      <c r="H342" t="s">
        <v>27</v>
      </c>
      <c r="I342" t="s">
        <v>117</v>
      </c>
      <c r="J342" t="s">
        <v>47</v>
      </c>
      <c r="K342" t="s">
        <v>48</v>
      </c>
      <c r="L342" t="s">
        <v>49</v>
      </c>
      <c r="M342" t="s">
        <v>32</v>
      </c>
      <c r="N342" t="s">
        <v>33</v>
      </c>
      <c r="O342">
        <v>100</v>
      </c>
      <c r="P342">
        <v>1132</v>
      </c>
      <c r="Q342">
        <v>81504</v>
      </c>
      <c r="R342">
        <v>72</v>
      </c>
      <c r="S342">
        <v>0.72</v>
      </c>
      <c r="T342" t="s">
        <v>120</v>
      </c>
      <c r="U342" t="s">
        <v>35</v>
      </c>
      <c r="V342">
        <v>337</v>
      </c>
      <c r="W342">
        <v>4323.93</v>
      </c>
      <c r="X342">
        <v>159.75</v>
      </c>
      <c r="Y342">
        <v>0</v>
      </c>
      <c r="Z342">
        <v>1</v>
      </c>
      <c r="AA342">
        <v>12.8306528189911</v>
      </c>
      <c r="AB342" t="s">
        <v>572</v>
      </c>
    </row>
    <row r="343" spans="1:28" x14ac:dyDescent="0.3">
      <c r="A343">
        <v>6312</v>
      </c>
      <c r="B343" t="s">
        <v>91</v>
      </c>
      <c r="C343" t="s">
        <v>25</v>
      </c>
      <c r="D343" s="1">
        <v>39931</v>
      </c>
      <c r="E343" s="1">
        <v>39883</v>
      </c>
      <c r="F343" s="1">
        <v>39883</v>
      </c>
      <c r="G343" t="s">
        <v>26</v>
      </c>
      <c r="H343" t="s">
        <v>27</v>
      </c>
      <c r="I343" t="s">
        <v>104</v>
      </c>
      <c r="J343" t="s">
        <v>105</v>
      </c>
      <c r="K343" t="s">
        <v>106</v>
      </c>
      <c r="L343" t="s">
        <v>107</v>
      </c>
      <c r="M343" t="s">
        <v>32</v>
      </c>
      <c r="N343" t="s">
        <v>33</v>
      </c>
      <c r="O343">
        <v>30</v>
      </c>
      <c r="P343">
        <v>3912</v>
      </c>
      <c r="Q343">
        <v>88020</v>
      </c>
      <c r="R343">
        <v>22.5</v>
      </c>
      <c r="S343">
        <v>0.75</v>
      </c>
      <c r="T343" t="s">
        <v>108</v>
      </c>
      <c r="U343" t="s">
        <v>35</v>
      </c>
      <c r="V343">
        <v>1320</v>
      </c>
      <c r="W343">
        <v>15022.74</v>
      </c>
      <c r="X343">
        <v>172.52</v>
      </c>
      <c r="Y343">
        <v>-48</v>
      </c>
      <c r="Z343">
        <v>1</v>
      </c>
      <c r="AA343">
        <v>11.380863636363637</v>
      </c>
      <c r="AB343" t="s">
        <v>572</v>
      </c>
    </row>
    <row r="344" spans="1:28" x14ac:dyDescent="0.3">
      <c r="A344">
        <v>6369</v>
      </c>
      <c r="B344" t="s">
        <v>98</v>
      </c>
      <c r="C344" t="s">
        <v>25</v>
      </c>
      <c r="D344" s="1">
        <v>39918</v>
      </c>
      <c r="E344" s="1">
        <v>39918</v>
      </c>
      <c r="F344" s="1">
        <v>39918</v>
      </c>
      <c r="G344" t="s">
        <v>37</v>
      </c>
      <c r="H344" t="s">
        <v>51</v>
      </c>
      <c r="I344" t="s">
        <v>75</v>
      </c>
      <c r="J344" t="s">
        <v>76</v>
      </c>
      <c r="K344" t="s">
        <v>77</v>
      </c>
      <c r="L344" t="s">
        <v>78</v>
      </c>
      <c r="M344" t="s">
        <v>79</v>
      </c>
      <c r="N344" t="s">
        <v>56</v>
      </c>
      <c r="O344">
        <v>120</v>
      </c>
      <c r="P344">
        <v>10</v>
      </c>
      <c r="Q344">
        <v>411</v>
      </c>
      <c r="R344">
        <v>41.1</v>
      </c>
      <c r="S344">
        <v>0.34</v>
      </c>
      <c r="T344" t="s">
        <v>81</v>
      </c>
      <c r="U344" t="s">
        <v>35</v>
      </c>
      <c r="V344">
        <v>9</v>
      </c>
      <c r="W344">
        <v>807.28</v>
      </c>
      <c r="X344">
        <v>0.81</v>
      </c>
      <c r="Y344">
        <v>0</v>
      </c>
      <c r="Z344">
        <v>1</v>
      </c>
      <c r="AA344">
        <v>89.697777777777773</v>
      </c>
      <c r="AB344" t="s">
        <v>575</v>
      </c>
    </row>
    <row r="345" spans="1:28" x14ac:dyDescent="0.3">
      <c r="A345">
        <v>6381</v>
      </c>
      <c r="B345" t="s">
        <v>36</v>
      </c>
      <c r="C345" t="s">
        <v>25</v>
      </c>
      <c r="D345" s="1">
        <v>39898</v>
      </c>
      <c r="E345" s="1">
        <v>39898</v>
      </c>
      <c r="F345" s="1">
        <v>39898</v>
      </c>
      <c r="G345" t="s">
        <v>37</v>
      </c>
      <c r="H345" t="s">
        <v>38</v>
      </c>
      <c r="I345" t="s">
        <v>100</v>
      </c>
      <c r="J345" t="s">
        <v>210</v>
      </c>
      <c r="K345" t="s">
        <v>101</v>
      </c>
      <c r="L345" t="s">
        <v>102</v>
      </c>
      <c r="M345" t="s">
        <v>211</v>
      </c>
      <c r="N345" t="s">
        <v>167</v>
      </c>
      <c r="O345">
        <v>60</v>
      </c>
      <c r="P345">
        <v>260</v>
      </c>
      <c r="Q345">
        <v>3315</v>
      </c>
      <c r="R345">
        <v>12.75</v>
      </c>
      <c r="S345">
        <v>0.21</v>
      </c>
      <c r="T345" t="s">
        <v>103</v>
      </c>
      <c r="U345" t="s">
        <v>35</v>
      </c>
      <c r="V345">
        <v>56</v>
      </c>
      <c r="W345">
        <v>2246.81</v>
      </c>
      <c r="X345">
        <v>6.5</v>
      </c>
      <c r="Y345">
        <v>0</v>
      </c>
      <c r="Z345">
        <v>1</v>
      </c>
      <c r="AA345">
        <v>40.121607142857144</v>
      </c>
      <c r="AB345" t="s">
        <v>572</v>
      </c>
    </row>
    <row r="346" spans="1:28" x14ac:dyDescent="0.3">
      <c r="A346">
        <v>6431</v>
      </c>
      <c r="B346" t="s">
        <v>24</v>
      </c>
      <c r="C346" t="s">
        <v>25</v>
      </c>
      <c r="D346" s="1">
        <v>40049</v>
      </c>
      <c r="E346" s="1">
        <v>40049</v>
      </c>
      <c r="F346" s="1">
        <v>40049</v>
      </c>
      <c r="G346" t="s">
        <v>37</v>
      </c>
      <c r="H346" t="s">
        <v>38</v>
      </c>
      <c r="I346" t="s">
        <v>75</v>
      </c>
      <c r="J346" t="s">
        <v>212</v>
      </c>
      <c r="K346" t="s">
        <v>77</v>
      </c>
      <c r="L346" t="s">
        <v>213</v>
      </c>
      <c r="M346" t="s">
        <v>214</v>
      </c>
      <c r="N346" t="s">
        <v>65</v>
      </c>
      <c r="O346">
        <v>300</v>
      </c>
      <c r="P346">
        <v>50</v>
      </c>
      <c r="Q346">
        <v>2055</v>
      </c>
      <c r="R346">
        <v>41.1</v>
      </c>
      <c r="S346">
        <v>0.14000000000000001</v>
      </c>
      <c r="T346" t="s">
        <v>215</v>
      </c>
      <c r="U346" t="s">
        <v>35</v>
      </c>
      <c r="V346">
        <v>99</v>
      </c>
      <c r="W346">
        <v>1939.99</v>
      </c>
      <c r="X346">
        <v>4.03</v>
      </c>
      <c r="Y346">
        <v>0</v>
      </c>
      <c r="Z346">
        <v>1</v>
      </c>
      <c r="AA346">
        <v>19.595858585858586</v>
      </c>
      <c r="AB346" t="s">
        <v>568</v>
      </c>
    </row>
    <row r="347" spans="1:28" x14ac:dyDescent="0.3">
      <c r="A347">
        <v>6450</v>
      </c>
      <c r="B347" t="s">
        <v>24</v>
      </c>
      <c r="C347" t="s">
        <v>25</v>
      </c>
      <c r="D347" s="1">
        <v>40008</v>
      </c>
      <c r="E347" s="1">
        <v>40008</v>
      </c>
      <c r="F347" s="1">
        <v>40008</v>
      </c>
      <c r="G347" t="s">
        <v>26</v>
      </c>
      <c r="H347" t="s">
        <v>27</v>
      </c>
      <c r="I347" t="s">
        <v>117</v>
      </c>
      <c r="J347" t="s">
        <v>118</v>
      </c>
      <c r="K347" t="s">
        <v>119</v>
      </c>
      <c r="L347" t="s">
        <v>49</v>
      </c>
      <c r="M347" t="s">
        <v>32</v>
      </c>
      <c r="N347" t="s">
        <v>33</v>
      </c>
      <c r="O347">
        <v>100</v>
      </c>
      <c r="P347">
        <v>800</v>
      </c>
      <c r="Q347">
        <v>56000</v>
      </c>
      <c r="R347">
        <v>70</v>
      </c>
      <c r="S347">
        <v>0.7</v>
      </c>
      <c r="T347" t="s">
        <v>120</v>
      </c>
      <c r="U347" t="s">
        <v>35</v>
      </c>
      <c r="V347">
        <v>182</v>
      </c>
      <c r="W347">
        <v>3272.6</v>
      </c>
      <c r="X347">
        <v>109.76</v>
      </c>
      <c r="Y347">
        <v>0</v>
      </c>
      <c r="Z347">
        <v>1</v>
      </c>
      <c r="AA347">
        <v>17.98131868131868</v>
      </c>
      <c r="AB347" t="s">
        <v>574</v>
      </c>
    </row>
    <row r="348" spans="1:28" x14ac:dyDescent="0.3">
      <c r="A348">
        <v>6451</v>
      </c>
      <c r="B348" t="s">
        <v>66</v>
      </c>
      <c r="C348" t="s">
        <v>25</v>
      </c>
      <c r="D348" s="1">
        <v>40004</v>
      </c>
      <c r="E348" s="1">
        <v>40004</v>
      </c>
      <c r="F348" s="1">
        <v>40004</v>
      </c>
      <c r="G348" t="s">
        <v>26</v>
      </c>
      <c r="H348" t="s">
        <v>27</v>
      </c>
      <c r="I348" t="s">
        <v>82</v>
      </c>
      <c r="J348" t="s">
        <v>83</v>
      </c>
      <c r="K348" t="s">
        <v>84</v>
      </c>
      <c r="L348" t="s">
        <v>85</v>
      </c>
      <c r="M348" t="s">
        <v>32</v>
      </c>
      <c r="N348" t="s">
        <v>33</v>
      </c>
      <c r="O348">
        <v>20</v>
      </c>
      <c r="P348">
        <v>7000</v>
      </c>
      <c r="Q348">
        <v>224000</v>
      </c>
      <c r="R348">
        <v>32</v>
      </c>
      <c r="S348">
        <v>1.6</v>
      </c>
      <c r="T348" t="s">
        <v>82</v>
      </c>
      <c r="U348" t="s">
        <v>35</v>
      </c>
      <c r="V348">
        <v>2379</v>
      </c>
      <c r="W348">
        <v>21686.21</v>
      </c>
      <c r="X348">
        <v>439.04</v>
      </c>
      <c r="Y348">
        <v>0</v>
      </c>
      <c r="Z348">
        <v>1</v>
      </c>
      <c r="AA348">
        <v>9.1156830601092889</v>
      </c>
      <c r="AB348" t="s">
        <v>574</v>
      </c>
    </row>
    <row r="349" spans="1:28" x14ac:dyDescent="0.3">
      <c r="A349">
        <v>6488</v>
      </c>
      <c r="B349" t="s">
        <v>62</v>
      </c>
      <c r="C349" t="s">
        <v>25</v>
      </c>
      <c r="D349" s="1">
        <v>40113</v>
      </c>
      <c r="E349" s="1">
        <v>40113</v>
      </c>
      <c r="F349" s="1">
        <v>40113</v>
      </c>
      <c r="G349" t="s">
        <v>181</v>
      </c>
      <c r="H349" t="s">
        <v>181</v>
      </c>
      <c r="I349" t="s">
        <v>311</v>
      </c>
      <c r="J349" t="s">
        <v>183</v>
      </c>
      <c r="K349" t="s">
        <v>184</v>
      </c>
      <c r="L349" t="s">
        <v>185</v>
      </c>
      <c r="M349" t="s">
        <v>186</v>
      </c>
      <c r="N349" t="s">
        <v>187</v>
      </c>
      <c r="O349">
        <v>540</v>
      </c>
      <c r="P349">
        <v>2000</v>
      </c>
      <c r="Q349">
        <v>70420</v>
      </c>
      <c r="R349">
        <v>35.21</v>
      </c>
      <c r="S349">
        <v>7.0000000000000007E-2</v>
      </c>
      <c r="T349" t="s">
        <v>312</v>
      </c>
      <c r="U349" t="s">
        <v>35</v>
      </c>
      <c r="V349">
        <v>10</v>
      </c>
      <c r="W349">
        <v>14515.44</v>
      </c>
      <c r="X349">
        <v>138.02000000000001</v>
      </c>
      <c r="Y349">
        <v>0</v>
      </c>
      <c r="Z349">
        <v>1</v>
      </c>
      <c r="AA349">
        <v>1451.5440000000001</v>
      </c>
      <c r="AB349" t="s">
        <v>573</v>
      </c>
    </row>
    <row r="350" spans="1:28" x14ac:dyDescent="0.3">
      <c r="A350">
        <v>6519</v>
      </c>
      <c r="B350" t="s">
        <v>206</v>
      </c>
      <c r="C350" t="s">
        <v>25</v>
      </c>
      <c r="D350" s="1">
        <v>40004</v>
      </c>
      <c r="E350" s="1">
        <v>40004</v>
      </c>
      <c r="F350" s="1">
        <v>40004</v>
      </c>
      <c r="G350" t="s">
        <v>26</v>
      </c>
      <c r="H350" t="s">
        <v>27</v>
      </c>
      <c r="I350" t="s">
        <v>117</v>
      </c>
      <c r="J350" t="s">
        <v>118</v>
      </c>
      <c r="K350" t="s">
        <v>119</v>
      </c>
      <c r="L350" t="s">
        <v>49</v>
      </c>
      <c r="M350" t="s">
        <v>32</v>
      </c>
      <c r="N350" t="s">
        <v>33</v>
      </c>
      <c r="O350">
        <v>100</v>
      </c>
      <c r="P350">
        <v>1200</v>
      </c>
      <c r="Q350">
        <v>84000</v>
      </c>
      <c r="R350">
        <v>70</v>
      </c>
      <c r="S350">
        <v>0.7</v>
      </c>
      <c r="T350" t="s">
        <v>120</v>
      </c>
      <c r="U350" t="s">
        <v>35</v>
      </c>
      <c r="V350">
        <v>274</v>
      </c>
      <c r="W350">
        <v>3321.08</v>
      </c>
      <c r="X350">
        <v>164.64</v>
      </c>
      <c r="Y350">
        <v>0</v>
      </c>
      <c r="Z350">
        <v>1</v>
      </c>
      <c r="AA350">
        <v>12.120729927007298</v>
      </c>
      <c r="AB350" t="s">
        <v>574</v>
      </c>
    </row>
    <row r="351" spans="1:28" x14ac:dyDescent="0.3">
      <c r="A351">
        <v>6524</v>
      </c>
      <c r="B351" t="s">
        <v>155</v>
      </c>
      <c r="C351" t="s">
        <v>25</v>
      </c>
      <c r="D351" s="1">
        <v>39948</v>
      </c>
      <c r="E351" s="1">
        <v>39948</v>
      </c>
      <c r="F351" s="1">
        <v>39948</v>
      </c>
      <c r="G351" t="s">
        <v>26</v>
      </c>
      <c r="H351" t="s">
        <v>27</v>
      </c>
      <c r="I351" t="s">
        <v>117</v>
      </c>
      <c r="J351" t="s">
        <v>247</v>
      </c>
      <c r="K351" t="s">
        <v>248</v>
      </c>
      <c r="L351" t="s">
        <v>249</v>
      </c>
      <c r="M351" t="s">
        <v>32</v>
      </c>
      <c r="N351" t="s">
        <v>33</v>
      </c>
      <c r="O351">
        <v>25</v>
      </c>
      <c r="P351">
        <v>7</v>
      </c>
      <c r="Q351">
        <v>525</v>
      </c>
      <c r="R351">
        <v>75</v>
      </c>
      <c r="S351">
        <v>3</v>
      </c>
      <c r="T351" t="s">
        <v>116</v>
      </c>
      <c r="U351" t="s">
        <v>35</v>
      </c>
      <c r="V351">
        <v>5</v>
      </c>
      <c r="W351">
        <v>87.73</v>
      </c>
      <c r="X351">
        <v>1.03</v>
      </c>
      <c r="Y351">
        <v>0</v>
      </c>
      <c r="Z351">
        <v>1</v>
      </c>
      <c r="AA351">
        <v>17.545999999999999</v>
      </c>
      <c r="AB351" t="s">
        <v>576</v>
      </c>
    </row>
    <row r="352" spans="1:28" x14ac:dyDescent="0.3">
      <c r="A352">
        <v>6595</v>
      </c>
      <c r="B352" t="s">
        <v>66</v>
      </c>
      <c r="C352" t="s">
        <v>25</v>
      </c>
      <c r="D352" s="1">
        <v>38957</v>
      </c>
      <c r="E352" s="1">
        <v>38957</v>
      </c>
      <c r="F352" s="1">
        <v>38957</v>
      </c>
      <c r="G352" t="s">
        <v>26</v>
      </c>
      <c r="H352" t="s">
        <v>27</v>
      </c>
      <c r="I352" t="s">
        <v>46</v>
      </c>
      <c r="J352" t="s">
        <v>47</v>
      </c>
      <c r="K352" t="s">
        <v>48</v>
      </c>
      <c r="L352" t="s">
        <v>49</v>
      </c>
      <c r="M352" t="s">
        <v>32</v>
      </c>
      <c r="N352" t="s">
        <v>33</v>
      </c>
      <c r="O352">
        <v>100</v>
      </c>
      <c r="P352">
        <v>500</v>
      </c>
      <c r="Q352">
        <v>40000</v>
      </c>
      <c r="R352">
        <v>80</v>
      </c>
      <c r="S352">
        <v>0.8</v>
      </c>
      <c r="T352" t="s">
        <v>50</v>
      </c>
      <c r="U352" t="s">
        <v>35</v>
      </c>
      <c r="V352">
        <v>171</v>
      </c>
      <c r="W352">
        <v>1187.19</v>
      </c>
      <c r="Y352">
        <v>0</v>
      </c>
      <c r="Z352">
        <v>1</v>
      </c>
      <c r="AA352">
        <v>6.9426315789473687</v>
      </c>
      <c r="AB352" t="s">
        <v>568</v>
      </c>
    </row>
    <row r="353" spans="1:28" x14ac:dyDescent="0.3">
      <c r="A353">
        <v>6600</v>
      </c>
      <c r="B353" t="s">
        <v>36</v>
      </c>
      <c r="C353" t="s">
        <v>25</v>
      </c>
      <c r="D353" s="1">
        <v>38961</v>
      </c>
      <c r="E353" s="1">
        <v>38961</v>
      </c>
      <c r="F353" s="1">
        <v>38961</v>
      </c>
      <c r="G353" t="s">
        <v>37</v>
      </c>
      <c r="H353" t="s">
        <v>51</v>
      </c>
      <c r="I353" t="s">
        <v>52</v>
      </c>
      <c r="J353" t="s">
        <v>53</v>
      </c>
      <c r="K353" t="s">
        <v>54</v>
      </c>
      <c r="L353" t="s">
        <v>42</v>
      </c>
      <c r="M353" t="s">
        <v>55</v>
      </c>
      <c r="N353" t="s">
        <v>56</v>
      </c>
      <c r="O353">
        <v>60</v>
      </c>
      <c r="P353">
        <v>2080</v>
      </c>
      <c r="Q353">
        <v>8299.2000000000007</v>
      </c>
      <c r="R353">
        <v>3.99</v>
      </c>
      <c r="S353">
        <v>7.0000000000000007E-2</v>
      </c>
      <c r="T353" t="s">
        <v>57</v>
      </c>
      <c r="U353" t="s">
        <v>35</v>
      </c>
      <c r="V353">
        <v>87</v>
      </c>
      <c r="W353">
        <v>10657.19</v>
      </c>
      <c r="Y353">
        <v>0</v>
      </c>
      <c r="Z353">
        <v>1</v>
      </c>
      <c r="AA353">
        <v>122.49643678160921</v>
      </c>
      <c r="AB353" t="s">
        <v>569</v>
      </c>
    </row>
    <row r="354" spans="1:28" x14ac:dyDescent="0.3">
      <c r="A354">
        <v>6601</v>
      </c>
      <c r="B354" t="s">
        <v>36</v>
      </c>
      <c r="C354" t="s">
        <v>25</v>
      </c>
      <c r="D354" s="1">
        <v>38964</v>
      </c>
      <c r="E354" s="1">
        <v>38964</v>
      </c>
      <c r="F354" s="1">
        <v>38964</v>
      </c>
      <c r="G354" t="s">
        <v>37</v>
      </c>
      <c r="H354" t="s">
        <v>51</v>
      </c>
      <c r="I354" t="s">
        <v>92</v>
      </c>
      <c r="J354" t="s">
        <v>157</v>
      </c>
      <c r="K354" t="s">
        <v>69</v>
      </c>
      <c r="L354" t="s">
        <v>42</v>
      </c>
      <c r="M354" t="s">
        <v>158</v>
      </c>
      <c r="N354" t="s">
        <v>56</v>
      </c>
      <c r="O354">
        <v>30</v>
      </c>
      <c r="P354">
        <v>19000</v>
      </c>
      <c r="Q354">
        <v>323000</v>
      </c>
      <c r="R354">
        <v>17</v>
      </c>
      <c r="S354">
        <v>0.56999999999999995</v>
      </c>
      <c r="T354" t="s">
        <v>97</v>
      </c>
      <c r="U354" t="s">
        <v>35</v>
      </c>
      <c r="V354">
        <v>1520</v>
      </c>
      <c r="W354">
        <v>19044.32</v>
      </c>
      <c r="Y354">
        <v>0</v>
      </c>
      <c r="Z354">
        <v>1</v>
      </c>
      <c r="AA354">
        <v>12.529157894736842</v>
      </c>
      <c r="AB354" t="s">
        <v>569</v>
      </c>
    </row>
    <row r="355" spans="1:28" x14ac:dyDescent="0.3">
      <c r="A355">
        <v>6608</v>
      </c>
      <c r="B355" t="s">
        <v>24</v>
      </c>
      <c r="C355" t="s">
        <v>25</v>
      </c>
      <c r="D355" s="1">
        <v>39017</v>
      </c>
      <c r="E355" s="1">
        <v>39017</v>
      </c>
      <c r="F355" s="1">
        <v>39017</v>
      </c>
      <c r="G355" t="s">
        <v>26</v>
      </c>
      <c r="H355" t="s">
        <v>27</v>
      </c>
      <c r="I355" t="s">
        <v>46</v>
      </c>
      <c r="J355" t="s">
        <v>47</v>
      </c>
      <c r="K355" t="s">
        <v>48</v>
      </c>
      <c r="L355" t="s">
        <v>49</v>
      </c>
      <c r="M355" t="s">
        <v>32</v>
      </c>
      <c r="N355" t="s">
        <v>33</v>
      </c>
      <c r="O355">
        <v>100</v>
      </c>
      <c r="P355">
        <v>600</v>
      </c>
      <c r="Q355">
        <v>48000</v>
      </c>
      <c r="R355">
        <v>80</v>
      </c>
      <c r="S355">
        <v>0.8</v>
      </c>
      <c r="T355" t="s">
        <v>50</v>
      </c>
      <c r="U355" t="s">
        <v>35</v>
      </c>
      <c r="V355">
        <v>205503</v>
      </c>
      <c r="W355">
        <v>4110.88</v>
      </c>
      <c r="Y355">
        <v>0</v>
      </c>
      <c r="Z355">
        <v>1</v>
      </c>
      <c r="AA355">
        <v>2.0003990209388672E-2</v>
      </c>
      <c r="AB355" t="s">
        <v>573</v>
      </c>
    </row>
    <row r="356" spans="1:28" x14ac:dyDescent="0.3">
      <c r="A356">
        <v>6622</v>
      </c>
      <c r="B356" t="s">
        <v>274</v>
      </c>
      <c r="C356" t="s">
        <v>25</v>
      </c>
      <c r="D356" s="1">
        <v>39084</v>
      </c>
      <c r="E356" s="1">
        <v>39084</v>
      </c>
      <c r="F356" s="1">
        <v>39084</v>
      </c>
      <c r="G356" t="s">
        <v>37</v>
      </c>
      <c r="H356" t="s">
        <v>51</v>
      </c>
      <c r="I356" t="s">
        <v>254</v>
      </c>
      <c r="J356" t="s">
        <v>73</v>
      </c>
      <c r="K356" t="s">
        <v>41</v>
      </c>
      <c r="L356" t="s">
        <v>42</v>
      </c>
      <c r="M356" t="s">
        <v>71</v>
      </c>
      <c r="N356" t="s">
        <v>56</v>
      </c>
      <c r="O356">
        <v>60</v>
      </c>
      <c r="P356">
        <v>6349</v>
      </c>
      <c r="Q356">
        <v>21586.6</v>
      </c>
      <c r="R356">
        <v>3.4</v>
      </c>
      <c r="S356">
        <v>0.06</v>
      </c>
      <c r="T356" t="s">
        <v>255</v>
      </c>
      <c r="U356" t="s">
        <v>35</v>
      </c>
      <c r="V356">
        <v>355</v>
      </c>
      <c r="W356">
        <v>3181.2</v>
      </c>
      <c r="Y356">
        <v>0</v>
      </c>
      <c r="Z356">
        <v>1</v>
      </c>
      <c r="AA356">
        <v>8.9611267605633795</v>
      </c>
      <c r="AB356" t="s">
        <v>570</v>
      </c>
    </row>
    <row r="357" spans="1:28" x14ac:dyDescent="0.3">
      <c r="A357">
        <v>6624</v>
      </c>
      <c r="B357" t="s">
        <v>66</v>
      </c>
      <c r="C357" t="s">
        <v>25</v>
      </c>
      <c r="D357" s="1">
        <v>39091</v>
      </c>
      <c r="E357" s="1">
        <v>39091</v>
      </c>
      <c r="F357" s="1">
        <v>39091</v>
      </c>
      <c r="G357" t="s">
        <v>37</v>
      </c>
      <c r="H357" t="s">
        <v>51</v>
      </c>
      <c r="I357" t="s">
        <v>135</v>
      </c>
      <c r="J357" t="s">
        <v>236</v>
      </c>
      <c r="K357" t="s">
        <v>237</v>
      </c>
      <c r="L357" t="s">
        <v>238</v>
      </c>
      <c r="M357" t="s">
        <v>239</v>
      </c>
      <c r="N357" t="s">
        <v>96</v>
      </c>
      <c r="O357">
        <v>30</v>
      </c>
      <c r="P357">
        <v>14851</v>
      </c>
      <c r="Q357">
        <v>389838.75</v>
      </c>
      <c r="R357">
        <v>26.25</v>
      </c>
      <c r="S357">
        <v>0.88</v>
      </c>
      <c r="T357" t="s">
        <v>140</v>
      </c>
      <c r="U357" t="s">
        <v>35</v>
      </c>
      <c r="V357">
        <v>1244</v>
      </c>
      <c r="W357">
        <v>6546.69</v>
      </c>
      <c r="Y357">
        <v>0</v>
      </c>
      <c r="Z357">
        <v>1</v>
      </c>
      <c r="AA357">
        <v>5.2626125401929258</v>
      </c>
      <c r="AB357" t="s">
        <v>570</v>
      </c>
    </row>
    <row r="358" spans="1:28" x14ac:dyDescent="0.3">
      <c r="A358">
        <v>6625</v>
      </c>
      <c r="B358" t="s">
        <v>36</v>
      </c>
      <c r="C358" t="s">
        <v>25</v>
      </c>
      <c r="D358" s="1">
        <v>39157</v>
      </c>
      <c r="E358" s="1">
        <v>39157</v>
      </c>
      <c r="F358" s="1">
        <v>39157</v>
      </c>
      <c r="G358" t="s">
        <v>37</v>
      </c>
      <c r="H358" t="s">
        <v>51</v>
      </c>
      <c r="I358" t="s">
        <v>135</v>
      </c>
      <c r="J358" t="s">
        <v>136</v>
      </c>
      <c r="K358" t="s">
        <v>137</v>
      </c>
      <c r="L358" t="s">
        <v>138</v>
      </c>
      <c r="M358" t="s">
        <v>139</v>
      </c>
      <c r="N358" t="s">
        <v>56</v>
      </c>
      <c r="O358">
        <v>30</v>
      </c>
      <c r="P358">
        <v>1900</v>
      </c>
      <c r="Q358">
        <v>32300</v>
      </c>
      <c r="R358">
        <v>17</v>
      </c>
      <c r="S358">
        <v>0.56999999999999995</v>
      </c>
      <c r="T358" t="s">
        <v>140</v>
      </c>
      <c r="U358" t="s">
        <v>35</v>
      </c>
      <c r="V358">
        <v>116</v>
      </c>
      <c r="W358">
        <v>14571.5</v>
      </c>
      <c r="Y358">
        <v>0</v>
      </c>
      <c r="Z358">
        <v>1</v>
      </c>
      <c r="AA358">
        <v>125.61637931034483</v>
      </c>
      <c r="AB358" t="s">
        <v>572</v>
      </c>
    </row>
    <row r="359" spans="1:28" x14ac:dyDescent="0.3">
      <c r="A359">
        <v>6647</v>
      </c>
      <c r="B359" t="s">
        <v>91</v>
      </c>
      <c r="C359" t="s">
        <v>25</v>
      </c>
      <c r="D359" s="1">
        <v>39107</v>
      </c>
      <c r="E359" s="1">
        <v>39107</v>
      </c>
      <c r="F359" s="1">
        <v>39107</v>
      </c>
      <c r="G359" t="s">
        <v>26</v>
      </c>
      <c r="H359" t="s">
        <v>27</v>
      </c>
      <c r="I359" t="s">
        <v>82</v>
      </c>
      <c r="J359" t="s">
        <v>146</v>
      </c>
      <c r="K359" t="s">
        <v>147</v>
      </c>
      <c r="L359" t="s">
        <v>148</v>
      </c>
      <c r="M359" t="s">
        <v>32</v>
      </c>
      <c r="N359" t="s">
        <v>33</v>
      </c>
      <c r="O359">
        <v>100</v>
      </c>
      <c r="P359">
        <v>60</v>
      </c>
      <c r="Q359">
        <v>10500</v>
      </c>
      <c r="R359">
        <v>175</v>
      </c>
      <c r="S359">
        <v>1.75</v>
      </c>
      <c r="T359" t="s">
        <v>82</v>
      </c>
      <c r="U359" t="s">
        <v>35</v>
      </c>
      <c r="V359">
        <v>39</v>
      </c>
      <c r="W359">
        <v>859.37</v>
      </c>
      <c r="Y359">
        <v>0</v>
      </c>
      <c r="Z359">
        <v>1</v>
      </c>
      <c r="AA359">
        <v>22.035128205128206</v>
      </c>
      <c r="AB359" t="s">
        <v>570</v>
      </c>
    </row>
    <row r="360" spans="1:28" x14ac:dyDescent="0.3">
      <c r="A360">
        <v>6691</v>
      </c>
      <c r="B360" t="s">
        <v>36</v>
      </c>
      <c r="C360" t="s">
        <v>25</v>
      </c>
      <c r="D360" s="1">
        <v>39379</v>
      </c>
      <c r="E360" s="1">
        <v>39379</v>
      </c>
      <c r="F360" s="1">
        <v>39379</v>
      </c>
      <c r="G360" t="s">
        <v>37</v>
      </c>
      <c r="H360" t="s">
        <v>51</v>
      </c>
      <c r="I360" t="s">
        <v>52</v>
      </c>
      <c r="J360" t="s">
        <v>141</v>
      </c>
      <c r="K360" t="s">
        <v>64</v>
      </c>
      <c r="L360" t="s">
        <v>42</v>
      </c>
      <c r="M360" t="s">
        <v>139</v>
      </c>
      <c r="N360" t="s">
        <v>56</v>
      </c>
      <c r="O360">
        <v>60</v>
      </c>
      <c r="P360">
        <v>100</v>
      </c>
      <c r="Q360">
        <v>894</v>
      </c>
      <c r="R360">
        <v>8.94</v>
      </c>
      <c r="S360">
        <v>0.15</v>
      </c>
      <c r="T360" t="s">
        <v>57</v>
      </c>
      <c r="U360" t="s">
        <v>35</v>
      </c>
      <c r="V360">
        <v>6</v>
      </c>
      <c r="W360">
        <v>2794.34</v>
      </c>
      <c r="X360">
        <v>1.43</v>
      </c>
      <c r="Y360">
        <v>0</v>
      </c>
      <c r="Z360">
        <v>1</v>
      </c>
      <c r="AA360">
        <v>465.72333333333336</v>
      </c>
      <c r="AB360" t="s">
        <v>573</v>
      </c>
    </row>
    <row r="361" spans="1:28" x14ac:dyDescent="0.3">
      <c r="A361">
        <v>6692</v>
      </c>
      <c r="B361" t="s">
        <v>36</v>
      </c>
      <c r="C361" t="s">
        <v>25</v>
      </c>
      <c r="D361" s="1">
        <v>39335</v>
      </c>
      <c r="E361" s="1">
        <v>39335</v>
      </c>
      <c r="F361" s="1">
        <v>39335</v>
      </c>
      <c r="G361" t="s">
        <v>37</v>
      </c>
      <c r="H361" t="s">
        <v>51</v>
      </c>
      <c r="I361" t="s">
        <v>75</v>
      </c>
      <c r="J361" t="s">
        <v>76</v>
      </c>
      <c r="K361" t="s">
        <v>77</v>
      </c>
      <c r="L361" t="s">
        <v>78</v>
      </c>
      <c r="M361" t="s">
        <v>79</v>
      </c>
      <c r="N361" t="s">
        <v>56</v>
      </c>
      <c r="O361">
        <v>120</v>
      </c>
      <c r="P361">
        <v>1000</v>
      </c>
      <c r="Q361">
        <v>82190</v>
      </c>
      <c r="R361">
        <v>82.19</v>
      </c>
      <c r="S361">
        <v>0.68</v>
      </c>
      <c r="T361" t="s">
        <v>81</v>
      </c>
      <c r="U361" t="s">
        <v>35</v>
      </c>
      <c r="V361">
        <v>226</v>
      </c>
      <c r="W361">
        <v>5294.51</v>
      </c>
      <c r="X361">
        <v>131.5</v>
      </c>
      <c r="Y361">
        <v>0</v>
      </c>
      <c r="Z361">
        <v>1</v>
      </c>
      <c r="AA361">
        <v>23.427035398230089</v>
      </c>
      <c r="AB361" t="s">
        <v>569</v>
      </c>
    </row>
    <row r="362" spans="1:28" x14ac:dyDescent="0.3">
      <c r="A362">
        <v>6693</v>
      </c>
      <c r="B362" t="s">
        <v>154</v>
      </c>
      <c r="C362" t="s">
        <v>25</v>
      </c>
      <c r="D362" s="1">
        <v>39302</v>
      </c>
      <c r="E362" s="1">
        <v>39302</v>
      </c>
      <c r="F362" s="1">
        <v>39302</v>
      </c>
      <c r="G362" t="s">
        <v>26</v>
      </c>
      <c r="H362" t="s">
        <v>27</v>
      </c>
      <c r="I362" t="s">
        <v>112</v>
      </c>
      <c r="J362" t="s">
        <v>113</v>
      </c>
      <c r="K362" t="s">
        <v>114</v>
      </c>
      <c r="L362" t="s">
        <v>115</v>
      </c>
      <c r="M362" t="s">
        <v>32</v>
      </c>
      <c r="N362" t="s">
        <v>33</v>
      </c>
      <c r="O362">
        <v>20</v>
      </c>
      <c r="P362">
        <v>50</v>
      </c>
      <c r="Q362">
        <v>1350</v>
      </c>
      <c r="R362">
        <v>27</v>
      </c>
      <c r="S362">
        <v>1.35</v>
      </c>
      <c r="T362" t="s">
        <v>116</v>
      </c>
      <c r="U362" t="s">
        <v>35</v>
      </c>
      <c r="V362">
        <v>13</v>
      </c>
      <c r="W362">
        <v>581.1</v>
      </c>
      <c r="X362">
        <v>2.16</v>
      </c>
      <c r="Y362">
        <v>0</v>
      </c>
      <c r="Z362">
        <v>1</v>
      </c>
      <c r="AA362">
        <v>44.7</v>
      </c>
      <c r="AB362" t="s">
        <v>568</v>
      </c>
    </row>
    <row r="363" spans="1:28" x14ac:dyDescent="0.3">
      <c r="A363">
        <v>6705</v>
      </c>
      <c r="B363" t="s">
        <v>91</v>
      </c>
      <c r="C363" t="s">
        <v>25</v>
      </c>
      <c r="D363" s="1">
        <v>39339</v>
      </c>
      <c r="E363" s="1">
        <v>39339</v>
      </c>
      <c r="F363" s="1">
        <v>39339</v>
      </c>
      <c r="G363" t="s">
        <v>37</v>
      </c>
      <c r="H363" t="s">
        <v>38</v>
      </c>
      <c r="I363" t="s">
        <v>100</v>
      </c>
      <c r="J363" t="s">
        <v>228</v>
      </c>
      <c r="K363" t="s">
        <v>101</v>
      </c>
      <c r="L363" t="s">
        <v>102</v>
      </c>
      <c r="M363" t="s">
        <v>229</v>
      </c>
      <c r="N363" t="s">
        <v>167</v>
      </c>
      <c r="O363">
        <v>60</v>
      </c>
      <c r="P363">
        <v>182</v>
      </c>
      <c r="Q363">
        <v>1729</v>
      </c>
      <c r="R363">
        <v>9.5</v>
      </c>
      <c r="S363">
        <v>0.16</v>
      </c>
      <c r="T363" t="s">
        <v>103</v>
      </c>
      <c r="U363" t="s">
        <v>35</v>
      </c>
      <c r="V363">
        <v>40</v>
      </c>
      <c r="W363">
        <v>86.4</v>
      </c>
      <c r="X363">
        <v>2.77</v>
      </c>
      <c r="Y363">
        <v>0</v>
      </c>
      <c r="Z363">
        <v>1</v>
      </c>
      <c r="AA363">
        <v>2.16</v>
      </c>
      <c r="AB363" t="s">
        <v>569</v>
      </c>
    </row>
    <row r="364" spans="1:28" x14ac:dyDescent="0.3">
      <c r="A364">
        <v>6724</v>
      </c>
      <c r="B364" t="s">
        <v>36</v>
      </c>
      <c r="C364" t="s">
        <v>25</v>
      </c>
      <c r="D364" s="1">
        <v>39435</v>
      </c>
      <c r="E364" s="1">
        <v>39435</v>
      </c>
      <c r="F364" s="1">
        <v>39435</v>
      </c>
      <c r="G364" t="s">
        <v>37</v>
      </c>
      <c r="H364" t="s">
        <v>38</v>
      </c>
      <c r="I364" t="s">
        <v>39</v>
      </c>
      <c r="J364" t="s">
        <v>303</v>
      </c>
      <c r="K364" t="s">
        <v>101</v>
      </c>
      <c r="L364" t="s">
        <v>42</v>
      </c>
      <c r="M364" t="s">
        <v>211</v>
      </c>
      <c r="N364" t="s">
        <v>167</v>
      </c>
      <c r="O364">
        <v>60</v>
      </c>
      <c r="P364">
        <v>1200</v>
      </c>
      <c r="Q364">
        <v>9300</v>
      </c>
      <c r="R364">
        <v>7.75</v>
      </c>
      <c r="S364">
        <v>0.13</v>
      </c>
      <c r="T364" t="s">
        <v>45</v>
      </c>
      <c r="U364" t="s">
        <v>35</v>
      </c>
      <c r="V364">
        <v>249</v>
      </c>
      <c r="W364">
        <v>3719.91</v>
      </c>
      <c r="X364">
        <v>14.88</v>
      </c>
      <c r="Y364">
        <v>0</v>
      </c>
      <c r="Z364">
        <v>1</v>
      </c>
      <c r="AA364">
        <v>14.939397590361445</v>
      </c>
      <c r="AB364" t="s">
        <v>577</v>
      </c>
    </row>
    <row r="365" spans="1:28" x14ac:dyDescent="0.3">
      <c r="A365">
        <v>6745</v>
      </c>
      <c r="B365" t="s">
        <v>154</v>
      </c>
      <c r="C365" t="s">
        <v>25</v>
      </c>
      <c r="D365" s="1">
        <v>39346</v>
      </c>
      <c r="E365" s="1">
        <v>39363</v>
      </c>
      <c r="F365" s="1">
        <v>39363</v>
      </c>
      <c r="G365" t="s">
        <v>26</v>
      </c>
      <c r="H365" t="s">
        <v>27</v>
      </c>
      <c r="I365" t="s">
        <v>117</v>
      </c>
      <c r="J365" t="s">
        <v>118</v>
      </c>
      <c r="K365" t="s">
        <v>119</v>
      </c>
      <c r="L365" t="s">
        <v>49</v>
      </c>
      <c r="M365" t="s">
        <v>32</v>
      </c>
      <c r="N365" t="s">
        <v>33</v>
      </c>
      <c r="O365">
        <v>100</v>
      </c>
      <c r="P365">
        <v>442</v>
      </c>
      <c r="Q365">
        <v>31819.58</v>
      </c>
      <c r="R365">
        <v>71.989999999999995</v>
      </c>
      <c r="S365">
        <v>0.72</v>
      </c>
      <c r="T365" t="s">
        <v>120</v>
      </c>
      <c r="U365" t="s">
        <v>35</v>
      </c>
      <c r="V365">
        <v>100</v>
      </c>
      <c r="W365">
        <v>1928.93</v>
      </c>
      <c r="X365">
        <v>50.91</v>
      </c>
      <c r="Y365">
        <v>17</v>
      </c>
      <c r="Z365">
        <v>0</v>
      </c>
      <c r="AA365">
        <v>19.289300000000001</v>
      </c>
      <c r="AB365" t="s">
        <v>573</v>
      </c>
    </row>
    <row r="366" spans="1:28" x14ac:dyDescent="0.3">
      <c r="A366">
        <v>6746</v>
      </c>
      <c r="B366" t="s">
        <v>62</v>
      </c>
      <c r="C366" t="s">
        <v>25</v>
      </c>
      <c r="D366" s="1">
        <v>39393</v>
      </c>
      <c r="E366" s="1">
        <v>39393</v>
      </c>
      <c r="F366" s="1">
        <v>39393</v>
      </c>
      <c r="G366" t="s">
        <v>26</v>
      </c>
      <c r="H366" t="s">
        <v>27</v>
      </c>
      <c r="I366" t="s">
        <v>112</v>
      </c>
      <c r="J366" t="s">
        <v>113</v>
      </c>
      <c r="K366" t="s">
        <v>114</v>
      </c>
      <c r="L366" t="s">
        <v>115</v>
      </c>
      <c r="M366" t="s">
        <v>32</v>
      </c>
      <c r="N366" t="s">
        <v>33</v>
      </c>
      <c r="O366">
        <v>20</v>
      </c>
      <c r="P366">
        <v>10000</v>
      </c>
      <c r="Q366">
        <v>270000</v>
      </c>
      <c r="R366">
        <v>27</v>
      </c>
      <c r="S366">
        <v>1.35</v>
      </c>
      <c r="T366" t="s">
        <v>116</v>
      </c>
      <c r="U366" t="s">
        <v>35</v>
      </c>
      <c r="V366">
        <v>3265</v>
      </c>
      <c r="W366">
        <v>6197</v>
      </c>
      <c r="X366">
        <v>432</v>
      </c>
      <c r="Y366">
        <v>0</v>
      </c>
      <c r="Z366">
        <v>1</v>
      </c>
      <c r="AA366">
        <v>1.898009188361409</v>
      </c>
      <c r="AB366" t="s">
        <v>567</v>
      </c>
    </row>
    <row r="367" spans="1:28" x14ac:dyDescent="0.3">
      <c r="A367">
        <v>6848</v>
      </c>
      <c r="B367" t="s">
        <v>91</v>
      </c>
      <c r="C367" t="s">
        <v>25</v>
      </c>
      <c r="D367" s="1">
        <v>39566</v>
      </c>
      <c r="E367" s="1">
        <v>39560</v>
      </c>
      <c r="F367" s="1">
        <v>39560</v>
      </c>
      <c r="G367" t="s">
        <v>37</v>
      </c>
      <c r="H367" t="s">
        <v>51</v>
      </c>
      <c r="I367" t="s">
        <v>92</v>
      </c>
      <c r="J367" t="s">
        <v>223</v>
      </c>
      <c r="K367" t="s">
        <v>224</v>
      </c>
      <c r="L367" t="s">
        <v>42</v>
      </c>
      <c r="M367" t="s">
        <v>225</v>
      </c>
      <c r="N367" t="s">
        <v>96</v>
      </c>
      <c r="O367">
        <v>60</v>
      </c>
      <c r="P367">
        <v>34576</v>
      </c>
      <c r="Q367">
        <v>242032</v>
      </c>
      <c r="R367">
        <v>7</v>
      </c>
      <c r="S367">
        <v>0.12</v>
      </c>
      <c r="T367" t="s">
        <v>97</v>
      </c>
      <c r="U367" t="s">
        <v>35</v>
      </c>
      <c r="V367">
        <v>3656</v>
      </c>
      <c r="W367">
        <v>10500</v>
      </c>
      <c r="X367">
        <v>387.25</v>
      </c>
      <c r="Y367">
        <v>-6</v>
      </c>
      <c r="Z367">
        <v>1</v>
      </c>
      <c r="AA367">
        <v>2.8719912472647704</v>
      </c>
      <c r="AB367" t="s">
        <v>575</v>
      </c>
    </row>
    <row r="368" spans="1:28" x14ac:dyDescent="0.3">
      <c r="A368">
        <v>6849</v>
      </c>
      <c r="B368" t="s">
        <v>91</v>
      </c>
      <c r="C368" t="s">
        <v>25</v>
      </c>
      <c r="D368" s="1">
        <v>39566</v>
      </c>
      <c r="E368" s="1">
        <v>39566</v>
      </c>
      <c r="F368" s="1">
        <v>39566</v>
      </c>
      <c r="G368" t="s">
        <v>37</v>
      </c>
      <c r="H368" t="s">
        <v>51</v>
      </c>
      <c r="I368" t="s">
        <v>92</v>
      </c>
      <c r="J368" t="s">
        <v>223</v>
      </c>
      <c r="K368" t="s">
        <v>224</v>
      </c>
      <c r="L368" t="s">
        <v>42</v>
      </c>
      <c r="M368" t="s">
        <v>225</v>
      </c>
      <c r="N368" t="s">
        <v>96</v>
      </c>
      <c r="O368">
        <v>60</v>
      </c>
      <c r="P368">
        <v>16640</v>
      </c>
      <c r="Q368">
        <v>116480</v>
      </c>
      <c r="R368">
        <v>7</v>
      </c>
      <c r="S368">
        <v>0.12</v>
      </c>
      <c r="T368" t="s">
        <v>97</v>
      </c>
      <c r="U368" t="s">
        <v>35</v>
      </c>
      <c r="V368">
        <v>1766</v>
      </c>
      <c r="W368">
        <v>10500</v>
      </c>
      <c r="X368">
        <v>186.37</v>
      </c>
      <c r="Y368">
        <v>0</v>
      </c>
      <c r="Z368">
        <v>1</v>
      </c>
      <c r="AA368">
        <v>5.9456398640996602</v>
      </c>
      <c r="AB368" t="s">
        <v>575</v>
      </c>
    </row>
    <row r="369" spans="1:28" x14ac:dyDescent="0.3">
      <c r="A369">
        <v>6881</v>
      </c>
      <c r="B369" t="s">
        <v>98</v>
      </c>
      <c r="C369" t="s">
        <v>25</v>
      </c>
      <c r="D369" s="1">
        <v>39469</v>
      </c>
      <c r="E369" s="1">
        <v>39469</v>
      </c>
      <c r="F369" s="1">
        <v>39469</v>
      </c>
      <c r="G369" t="s">
        <v>26</v>
      </c>
      <c r="H369" t="s">
        <v>27</v>
      </c>
      <c r="I369" t="s">
        <v>121</v>
      </c>
      <c r="J369" t="s">
        <v>122</v>
      </c>
      <c r="K369" t="s">
        <v>123</v>
      </c>
      <c r="L369" t="s">
        <v>124</v>
      </c>
      <c r="M369" t="s">
        <v>32</v>
      </c>
      <c r="N369" t="s">
        <v>33</v>
      </c>
      <c r="O369">
        <v>100</v>
      </c>
      <c r="P369">
        <v>25</v>
      </c>
      <c r="Q369">
        <v>8750</v>
      </c>
      <c r="R369">
        <v>350</v>
      </c>
      <c r="S369">
        <v>3.5</v>
      </c>
      <c r="T369" t="s">
        <v>125</v>
      </c>
      <c r="U369" t="s">
        <v>35</v>
      </c>
      <c r="V369">
        <v>60</v>
      </c>
      <c r="W369">
        <v>1521.11</v>
      </c>
      <c r="X369">
        <v>14</v>
      </c>
      <c r="Y369">
        <v>0</v>
      </c>
      <c r="Z369">
        <v>1</v>
      </c>
      <c r="AA369">
        <v>25.351833333333332</v>
      </c>
      <c r="AB369" t="s">
        <v>570</v>
      </c>
    </row>
    <row r="370" spans="1:28" x14ac:dyDescent="0.3">
      <c r="A370">
        <v>6884</v>
      </c>
      <c r="B370" t="s">
        <v>98</v>
      </c>
      <c r="C370" t="s">
        <v>25</v>
      </c>
      <c r="D370" s="1">
        <v>39496</v>
      </c>
      <c r="E370" s="1">
        <v>39496</v>
      </c>
      <c r="F370" s="1">
        <v>39496</v>
      </c>
      <c r="G370" t="s">
        <v>26</v>
      </c>
      <c r="H370" t="s">
        <v>27</v>
      </c>
      <c r="I370" t="s">
        <v>82</v>
      </c>
      <c r="J370" t="s">
        <v>146</v>
      </c>
      <c r="K370" t="s">
        <v>147</v>
      </c>
      <c r="L370" t="s">
        <v>148</v>
      </c>
      <c r="M370" t="s">
        <v>32</v>
      </c>
      <c r="N370" t="s">
        <v>33</v>
      </c>
      <c r="O370">
        <v>100</v>
      </c>
      <c r="P370">
        <v>8</v>
      </c>
      <c r="Q370">
        <v>1112</v>
      </c>
      <c r="R370">
        <v>139</v>
      </c>
      <c r="S370">
        <v>1.39</v>
      </c>
      <c r="T370" t="s">
        <v>82</v>
      </c>
      <c r="U370" t="s">
        <v>35</v>
      </c>
      <c r="V370">
        <v>6</v>
      </c>
      <c r="W370">
        <v>3238.79</v>
      </c>
      <c r="X370">
        <v>1.78</v>
      </c>
      <c r="Y370">
        <v>0</v>
      </c>
      <c r="Z370">
        <v>1</v>
      </c>
      <c r="AA370">
        <v>539.79833333333329</v>
      </c>
      <c r="AB370" t="s">
        <v>571</v>
      </c>
    </row>
    <row r="371" spans="1:28" x14ac:dyDescent="0.3">
      <c r="A371">
        <v>6896</v>
      </c>
      <c r="B371" t="s">
        <v>131</v>
      </c>
      <c r="C371" t="s">
        <v>25</v>
      </c>
      <c r="D371" s="1">
        <v>39511</v>
      </c>
      <c r="E371" s="1">
        <v>39511</v>
      </c>
      <c r="F371" s="1">
        <v>39511</v>
      </c>
      <c r="G371" t="s">
        <v>37</v>
      </c>
      <c r="H371" t="s">
        <v>51</v>
      </c>
      <c r="I371" t="s">
        <v>258</v>
      </c>
      <c r="J371" t="s">
        <v>136</v>
      </c>
      <c r="K371" t="s">
        <v>137</v>
      </c>
      <c r="L371" t="s">
        <v>138</v>
      </c>
      <c r="M371" t="s">
        <v>139</v>
      </c>
      <c r="N371" t="s">
        <v>56</v>
      </c>
      <c r="O371">
        <v>30</v>
      </c>
      <c r="P371">
        <v>14820</v>
      </c>
      <c r="Q371">
        <v>251940</v>
      </c>
      <c r="R371">
        <v>17</v>
      </c>
      <c r="S371">
        <v>0.56999999999999995</v>
      </c>
      <c r="T371" t="s">
        <v>209</v>
      </c>
      <c r="U371" t="s">
        <v>35</v>
      </c>
      <c r="V371">
        <v>1233</v>
      </c>
      <c r="W371">
        <v>5137.76</v>
      </c>
      <c r="X371">
        <v>403.1</v>
      </c>
      <c r="Y371">
        <v>0</v>
      </c>
      <c r="Z371">
        <v>1</v>
      </c>
      <c r="AA371">
        <v>4.1668775344687754</v>
      </c>
      <c r="AB371" t="s">
        <v>572</v>
      </c>
    </row>
    <row r="372" spans="1:28" x14ac:dyDescent="0.3">
      <c r="A372">
        <v>6932</v>
      </c>
      <c r="B372" t="s">
        <v>62</v>
      </c>
      <c r="C372" t="s">
        <v>25</v>
      </c>
      <c r="D372" s="1">
        <v>39559</v>
      </c>
      <c r="E372" s="1">
        <v>39507</v>
      </c>
      <c r="F372" s="1">
        <v>39507</v>
      </c>
      <c r="G372" t="s">
        <v>26</v>
      </c>
      <c r="H372" t="s">
        <v>27</v>
      </c>
      <c r="I372" t="s">
        <v>112</v>
      </c>
      <c r="J372" t="s">
        <v>113</v>
      </c>
      <c r="K372" t="s">
        <v>114</v>
      </c>
      <c r="L372" t="s">
        <v>115</v>
      </c>
      <c r="M372" t="s">
        <v>32</v>
      </c>
      <c r="N372" t="s">
        <v>33</v>
      </c>
      <c r="O372">
        <v>20</v>
      </c>
      <c r="P372">
        <v>9380</v>
      </c>
      <c r="Q372">
        <v>253260</v>
      </c>
      <c r="R372">
        <v>27</v>
      </c>
      <c r="S372">
        <v>1.35</v>
      </c>
      <c r="T372" t="s">
        <v>116</v>
      </c>
      <c r="U372" t="s">
        <v>35</v>
      </c>
      <c r="V372">
        <v>3058</v>
      </c>
      <c r="W372">
        <v>18750.2</v>
      </c>
      <c r="X372">
        <v>405.22</v>
      </c>
      <c r="Y372">
        <v>-52</v>
      </c>
      <c r="Z372">
        <v>1</v>
      </c>
      <c r="AA372">
        <v>6.131523871811642</v>
      </c>
      <c r="AB372" t="s">
        <v>571</v>
      </c>
    </row>
    <row r="373" spans="1:28" x14ac:dyDescent="0.3">
      <c r="A373">
        <v>6933</v>
      </c>
      <c r="B373" t="s">
        <v>62</v>
      </c>
      <c r="C373" t="s">
        <v>25</v>
      </c>
      <c r="D373" s="1">
        <v>39559</v>
      </c>
      <c r="E373" s="1">
        <v>39534</v>
      </c>
      <c r="F373" s="1">
        <v>39534</v>
      </c>
      <c r="G373" t="s">
        <v>26</v>
      </c>
      <c r="H373" t="s">
        <v>27</v>
      </c>
      <c r="I373" t="s">
        <v>112</v>
      </c>
      <c r="J373" t="s">
        <v>113</v>
      </c>
      <c r="K373" t="s">
        <v>114</v>
      </c>
      <c r="L373" t="s">
        <v>115</v>
      </c>
      <c r="M373" t="s">
        <v>32</v>
      </c>
      <c r="N373" t="s">
        <v>33</v>
      </c>
      <c r="O373">
        <v>20</v>
      </c>
      <c r="P373">
        <v>8153</v>
      </c>
      <c r="Q373">
        <v>220131</v>
      </c>
      <c r="R373">
        <v>27</v>
      </c>
      <c r="S373">
        <v>1.35</v>
      </c>
      <c r="T373" t="s">
        <v>116</v>
      </c>
      <c r="U373" t="s">
        <v>35</v>
      </c>
      <c r="V373">
        <v>2707</v>
      </c>
      <c r="W373">
        <v>13535.55</v>
      </c>
      <c r="X373">
        <v>352.21</v>
      </c>
      <c r="Y373">
        <v>-25</v>
      </c>
      <c r="Z373">
        <v>1</v>
      </c>
      <c r="AA373">
        <v>5.0002031769486512</v>
      </c>
      <c r="AB373" t="s">
        <v>572</v>
      </c>
    </row>
    <row r="374" spans="1:28" x14ac:dyDescent="0.3">
      <c r="A374">
        <v>6962</v>
      </c>
      <c r="B374" t="s">
        <v>222</v>
      </c>
      <c r="C374" t="s">
        <v>25</v>
      </c>
      <c r="D374" s="1">
        <v>39612</v>
      </c>
      <c r="E374" s="1">
        <v>39595</v>
      </c>
      <c r="F374" s="1">
        <v>39595</v>
      </c>
      <c r="G374" t="s">
        <v>26</v>
      </c>
      <c r="H374" t="s">
        <v>27</v>
      </c>
      <c r="I374" t="s">
        <v>117</v>
      </c>
      <c r="J374" t="s">
        <v>118</v>
      </c>
      <c r="K374" t="s">
        <v>119</v>
      </c>
      <c r="L374" t="s">
        <v>49</v>
      </c>
      <c r="M374" t="s">
        <v>32</v>
      </c>
      <c r="N374" t="s">
        <v>33</v>
      </c>
      <c r="O374">
        <v>100</v>
      </c>
      <c r="P374">
        <v>4200</v>
      </c>
      <c r="Q374">
        <v>302358</v>
      </c>
      <c r="R374">
        <v>71.989999999999995</v>
      </c>
      <c r="S374">
        <v>0.72</v>
      </c>
      <c r="T374" t="s">
        <v>120</v>
      </c>
      <c r="U374" t="s">
        <v>35</v>
      </c>
      <c r="V374">
        <v>965</v>
      </c>
      <c r="W374">
        <v>7781.88</v>
      </c>
      <c r="X374">
        <v>483.77</v>
      </c>
      <c r="Y374">
        <v>-17</v>
      </c>
      <c r="Z374">
        <v>1</v>
      </c>
      <c r="AA374">
        <v>8.0641243523316071</v>
      </c>
      <c r="AB374" t="s">
        <v>576</v>
      </c>
    </row>
    <row r="375" spans="1:28" x14ac:dyDescent="0.3">
      <c r="A375">
        <v>6988</v>
      </c>
      <c r="B375" t="s">
        <v>62</v>
      </c>
      <c r="C375" t="s">
        <v>25</v>
      </c>
      <c r="D375" s="1">
        <v>39576</v>
      </c>
      <c r="E375" s="1">
        <v>39576</v>
      </c>
      <c r="F375" s="1">
        <v>39576</v>
      </c>
      <c r="G375" t="s">
        <v>26</v>
      </c>
      <c r="H375" t="s">
        <v>27</v>
      </c>
      <c r="I375" t="s">
        <v>117</v>
      </c>
      <c r="J375" t="s">
        <v>118</v>
      </c>
      <c r="K375" t="s">
        <v>119</v>
      </c>
      <c r="L375" t="s">
        <v>49</v>
      </c>
      <c r="M375" t="s">
        <v>32</v>
      </c>
      <c r="N375" t="s">
        <v>33</v>
      </c>
      <c r="O375">
        <v>100</v>
      </c>
      <c r="P375">
        <v>285</v>
      </c>
      <c r="Q375">
        <v>22797.15</v>
      </c>
      <c r="R375">
        <v>79.989999999999995</v>
      </c>
      <c r="S375">
        <v>0.8</v>
      </c>
      <c r="T375" t="s">
        <v>120</v>
      </c>
      <c r="U375" t="s">
        <v>35</v>
      </c>
      <c r="V375">
        <v>64</v>
      </c>
      <c r="W375">
        <v>1629</v>
      </c>
      <c r="X375">
        <v>36.479999999999997</v>
      </c>
      <c r="Y375">
        <v>0</v>
      </c>
      <c r="Z375">
        <v>1</v>
      </c>
      <c r="AA375">
        <v>25.453125</v>
      </c>
      <c r="AB375" t="s">
        <v>576</v>
      </c>
    </row>
    <row r="376" spans="1:28" x14ac:dyDescent="0.3">
      <c r="A376">
        <v>6994</v>
      </c>
      <c r="B376" t="s">
        <v>155</v>
      </c>
      <c r="C376" t="s">
        <v>25</v>
      </c>
      <c r="D376" s="1">
        <v>39540</v>
      </c>
      <c r="E376" s="1">
        <v>39540</v>
      </c>
      <c r="F376" s="1">
        <v>39540</v>
      </c>
      <c r="G376" t="s">
        <v>26</v>
      </c>
      <c r="H376" t="s">
        <v>27</v>
      </c>
      <c r="I376" t="s">
        <v>117</v>
      </c>
      <c r="J376" t="s">
        <v>247</v>
      </c>
      <c r="K376" t="s">
        <v>248</v>
      </c>
      <c r="L376" t="s">
        <v>249</v>
      </c>
      <c r="M376" t="s">
        <v>32</v>
      </c>
      <c r="N376" t="s">
        <v>33</v>
      </c>
      <c r="O376">
        <v>25</v>
      </c>
      <c r="P376">
        <v>271</v>
      </c>
      <c r="Q376">
        <v>20325</v>
      </c>
      <c r="R376">
        <v>75</v>
      </c>
      <c r="S376">
        <v>3</v>
      </c>
      <c r="T376" t="s">
        <v>271</v>
      </c>
      <c r="U376" t="s">
        <v>35</v>
      </c>
      <c r="V376">
        <v>260</v>
      </c>
      <c r="W376">
        <v>1496.76</v>
      </c>
      <c r="X376">
        <v>32.520000000000003</v>
      </c>
      <c r="Y376">
        <v>0</v>
      </c>
      <c r="Z376">
        <v>1</v>
      </c>
      <c r="AA376">
        <v>5.7567692307692306</v>
      </c>
      <c r="AB376" t="s">
        <v>575</v>
      </c>
    </row>
    <row r="377" spans="1:28" x14ac:dyDescent="0.3">
      <c r="A377">
        <v>7030</v>
      </c>
      <c r="B377" t="s">
        <v>36</v>
      </c>
      <c r="C377" t="s">
        <v>25</v>
      </c>
      <c r="D377" s="1">
        <v>39646</v>
      </c>
      <c r="E377" s="1">
        <v>39646</v>
      </c>
      <c r="F377" s="1">
        <v>39646</v>
      </c>
      <c r="G377" t="s">
        <v>37</v>
      </c>
      <c r="H377" t="s">
        <v>38</v>
      </c>
      <c r="I377" t="s">
        <v>100</v>
      </c>
      <c r="J377" t="s">
        <v>165</v>
      </c>
      <c r="K377" t="s">
        <v>101</v>
      </c>
      <c r="L377" t="s">
        <v>102</v>
      </c>
      <c r="M377" t="s">
        <v>166</v>
      </c>
      <c r="N377" t="s">
        <v>167</v>
      </c>
      <c r="O377">
        <v>60</v>
      </c>
      <c r="P377">
        <v>400</v>
      </c>
      <c r="Q377">
        <v>2800</v>
      </c>
      <c r="R377">
        <v>7</v>
      </c>
      <c r="S377">
        <v>0.12</v>
      </c>
      <c r="T377" t="s">
        <v>103</v>
      </c>
      <c r="U377" t="s">
        <v>35</v>
      </c>
      <c r="V377">
        <v>82</v>
      </c>
      <c r="W377">
        <v>2211.0500000000002</v>
      </c>
      <c r="X377">
        <v>4.4800000000000004</v>
      </c>
      <c r="Y377">
        <v>0</v>
      </c>
      <c r="Z377">
        <v>1</v>
      </c>
      <c r="AA377">
        <v>26.964024390243903</v>
      </c>
      <c r="AB377" t="s">
        <v>574</v>
      </c>
    </row>
    <row r="378" spans="1:28" x14ac:dyDescent="0.3">
      <c r="A378">
        <v>7032</v>
      </c>
      <c r="B378" t="s">
        <v>36</v>
      </c>
      <c r="C378" t="s">
        <v>25</v>
      </c>
      <c r="D378" s="1">
        <v>39601</v>
      </c>
      <c r="E378" s="1">
        <v>39601</v>
      </c>
      <c r="F378" s="1">
        <v>39601</v>
      </c>
      <c r="G378" t="s">
        <v>37</v>
      </c>
      <c r="H378" t="s">
        <v>38</v>
      </c>
      <c r="I378" t="s">
        <v>39</v>
      </c>
      <c r="J378" t="s">
        <v>272</v>
      </c>
      <c r="K378" t="s">
        <v>64</v>
      </c>
      <c r="L378" t="s">
        <v>42</v>
      </c>
      <c r="M378" t="s">
        <v>211</v>
      </c>
      <c r="N378" t="s">
        <v>61</v>
      </c>
      <c r="O378">
        <v>100</v>
      </c>
      <c r="P378">
        <v>630</v>
      </c>
      <c r="Q378">
        <v>3458.7</v>
      </c>
      <c r="R378">
        <v>5.49</v>
      </c>
      <c r="S378">
        <v>0.05</v>
      </c>
      <c r="T378" t="s">
        <v>45</v>
      </c>
      <c r="U378" t="s">
        <v>35</v>
      </c>
      <c r="V378">
        <v>48</v>
      </c>
      <c r="W378">
        <v>2729.91</v>
      </c>
      <c r="X378">
        <v>5.53</v>
      </c>
      <c r="Y378">
        <v>0</v>
      </c>
      <c r="Z378">
        <v>1</v>
      </c>
      <c r="AA378">
        <v>56.873124999999995</v>
      </c>
      <c r="AB378" t="s">
        <v>566</v>
      </c>
    </row>
    <row r="379" spans="1:28" x14ac:dyDescent="0.3">
      <c r="A379">
        <v>7091</v>
      </c>
      <c r="B379" t="s">
        <v>206</v>
      </c>
      <c r="C379" t="s">
        <v>25</v>
      </c>
      <c r="D379" s="1">
        <v>39632</v>
      </c>
      <c r="E379" s="1">
        <v>39632</v>
      </c>
      <c r="F379" s="1">
        <v>39632</v>
      </c>
      <c r="G379" t="s">
        <v>26</v>
      </c>
      <c r="H379" t="s">
        <v>27</v>
      </c>
      <c r="I379" t="s">
        <v>82</v>
      </c>
      <c r="J379" t="s">
        <v>83</v>
      </c>
      <c r="K379" t="s">
        <v>84</v>
      </c>
      <c r="L379" t="s">
        <v>85</v>
      </c>
      <c r="M379" t="s">
        <v>32</v>
      </c>
      <c r="N379" t="s">
        <v>33</v>
      </c>
      <c r="O379">
        <v>20</v>
      </c>
      <c r="P379">
        <v>500</v>
      </c>
      <c r="Q379">
        <v>16000</v>
      </c>
      <c r="R379">
        <v>32</v>
      </c>
      <c r="S379">
        <v>1.6</v>
      </c>
      <c r="T379" t="s">
        <v>82</v>
      </c>
      <c r="U379" t="s">
        <v>35</v>
      </c>
      <c r="V379">
        <v>500</v>
      </c>
      <c r="W379">
        <v>2442.3200000000002</v>
      </c>
      <c r="X379">
        <v>25.6</v>
      </c>
      <c r="Y379">
        <v>0</v>
      </c>
      <c r="Z379">
        <v>1</v>
      </c>
      <c r="AA379">
        <v>4.8846400000000001</v>
      </c>
      <c r="AB379" t="s">
        <v>574</v>
      </c>
    </row>
    <row r="380" spans="1:28" x14ac:dyDescent="0.3">
      <c r="A380">
        <v>7093</v>
      </c>
      <c r="B380" t="s">
        <v>206</v>
      </c>
      <c r="C380" t="s">
        <v>25</v>
      </c>
      <c r="D380" s="1">
        <v>39632</v>
      </c>
      <c r="E380" s="1">
        <v>39632</v>
      </c>
      <c r="F380" s="1">
        <v>39632</v>
      </c>
      <c r="G380" t="s">
        <v>26</v>
      </c>
      <c r="H380" t="s">
        <v>27</v>
      </c>
      <c r="I380" t="s">
        <v>82</v>
      </c>
      <c r="J380" t="s">
        <v>83</v>
      </c>
      <c r="K380" t="s">
        <v>84</v>
      </c>
      <c r="L380" t="s">
        <v>85</v>
      </c>
      <c r="M380" t="s">
        <v>32</v>
      </c>
      <c r="N380" t="s">
        <v>33</v>
      </c>
      <c r="O380">
        <v>20</v>
      </c>
      <c r="P380">
        <v>500</v>
      </c>
      <c r="Q380">
        <v>16000</v>
      </c>
      <c r="R380">
        <v>32</v>
      </c>
      <c r="S380">
        <v>1.6</v>
      </c>
      <c r="T380" t="s">
        <v>82</v>
      </c>
      <c r="U380" t="s">
        <v>35</v>
      </c>
      <c r="V380">
        <v>500</v>
      </c>
      <c r="W380">
        <v>2442.3200000000002</v>
      </c>
      <c r="X380">
        <v>25.6</v>
      </c>
      <c r="Y380">
        <v>0</v>
      </c>
      <c r="Z380">
        <v>1</v>
      </c>
      <c r="AA380">
        <v>4.8846400000000001</v>
      </c>
      <c r="AB380" t="s">
        <v>574</v>
      </c>
    </row>
    <row r="381" spans="1:28" x14ac:dyDescent="0.3">
      <c r="A381">
        <v>7122</v>
      </c>
      <c r="B381" t="s">
        <v>36</v>
      </c>
      <c r="C381" t="s">
        <v>25</v>
      </c>
      <c r="D381" s="1">
        <v>39671</v>
      </c>
      <c r="E381" s="1">
        <v>39671</v>
      </c>
      <c r="F381" s="1">
        <v>39671</v>
      </c>
      <c r="G381" t="s">
        <v>37</v>
      </c>
      <c r="H381" t="s">
        <v>51</v>
      </c>
      <c r="I381" t="s">
        <v>254</v>
      </c>
      <c r="J381" t="s">
        <v>58</v>
      </c>
      <c r="K381" t="s">
        <v>59</v>
      </c>
      <c r="L381" t="s">
        <v>42</v>
      </c>
      <c r="M381" t="s">
        <v>60</v>
      </c>
      <c r="N381" t="s">
        <v>61</v>
      </c>
      <c r="O381">
        <v>60</v>
      </c>
      <c r="P381">
        <v>9275</v>
      </c>
      <c r="Q381">
        <v>13448.75</v>
      </c>
      <c r="R381">
        <v>1.45</v>
      </c>
      <c r="S381">
        <v>0.02</v>
      </c>
      <c r="T381" t="s">
        <v>255</v>
      </c>
      <c r="U381" t="s">
        <v>35</v>
      </c>
      <c r="V381">
        <v>432</v>
      </c>
      <c r="W381">
        <v>7444.35</v>
      </c>
      <c r="X381">
        <v>21.52</v>
      </c>
      <c r="Y381">
        <v>0</v>
      </c>
      <c r="Z381">
        <v>1</v>
      </c>
      <c r="AA381">
        <v>17.232291666666669</v>
      </c>
      <c r="AB381" t="s">
        <v>568</v>
      </c>
    </row>
    <row r="382" spans="1:28" x14ac:dyDescent="0.3">
      <c r="A382">
        <v>7172</v>
      </c>
      <c r="B382" t="s">
        <v>62</v>
      </c>
      <c r="C382" t="s">
        <v>25</v>
      </c>
      <c r="D382" s="1">
        <v>39660</v>
      </c>
      <c r="E382" s="1">
        <v>39660</v>
      </c>
      <c r="F382" s="1">
        <v>39660</v>
      </c>
      <c r="G382" t="s">
        <v>216</v>
      </c>
      <c r="H382" t="s">
        <v>190</v>
      </c>
      <c r="I382" t="s">
        <v>182</v>
      </c>
      <c r="J382" t="s">
        <v>318</v>
      </c>
      <c r="K382" t="s">
        <v>319</v>
      </c>
      <c r="L382" t="s">
        <v>42</v>
      </c>
      <c r="M382" t="s">
        <v>320</v>
      </c>
      <c r="N382" t="s">
        <v>96</v>
      </c>
      <c r="O382">
        <v>1000</v>
      </c>
      <c r="P382">
        <v>20</v>
      </c>
      <c r="Q382">
        <v>527</v>
      </c>
      <c r="R382">
        <v>26.35</v>
      </c>
      <c r="S382">
        <v>0.03</v>
      </c>
      <c r="T382" t="s">
        <v>321</v>
      </c>
      <c r="U382" t="s">
        <v>35</v>
      </c>
      <c r="V382">
        <v>1920</v>
      </c>
      <c r="W382">
        <v>20134.43</v>
      </c>
      <c r="X382">
        <v>0.84</v>
      </c>
      <c r="Y382">
        <v>0</v>
      </c>
      <c r="Z382">
        <v>1</v>
      </c>
      <c r="AA382">
        <v>10.486682291666666</v>
      </c>
      <c r="AB382" t="s">
        <v>574</v>
      </c>
    </row>
    <row r="383" spans="1:28" x14ac:dyDescent="0.3">
      <c r="A383">
        <v>7176</v>
      </c>
      <c r="B383" t="s">
        <v>91</v>
      </c>
      <c r="C383" t="s">
        <v>25</v>
      </c>
      <c r="D383" s="1">
        <v>39739</v>
      </c>
      <c r="E383" s="1">
        <v>39739</v>
      </c>
      <c r="F383" s="1">
        <v>39739</v>
      </c>
      <c r="G383" t="s">
        <v>26</v>
      </c>
      <c r="H383" t="s">
        <v>27</v>
      </c>
      <c r="I383" t="s">
        <v>82</v>
      </c>
      <c r="J383" t="s">
        <v>83</v>
      </c>
      <c r="K383" t="s">
        <v>84</v>
      </c>
      <c r="L383" t="s">
        <v>85</v>
      </c>
      <c r="M383" t="s">
        <v>32</v>
      </c>
      <c r="N383" t="s">
        <v>33</v>
      </c>
      <c r="O383">
        <v>20</v>
      </c>
      <c r="P383">
        <v>3400</v>
      </c>
      <c r="Q383">
        <v>108800</v>
      </c>
      <c r="R383">
        <v>32</v>
      </c>
      <c r="S383">
        <v>1.6</v>
      </c>
      <c r="T383" t="s">
        <v>82</v>
      </c>
      <c r="U383" t="s">
        <v>35</v>
      </c>
      <c r="V383">
        <v>1131</v>
      </c>
      <c r="W383">
        <v>22370.639999999999</v>
      </c>
      <c r="X383">
        <v>174.08</v>
      </c>
      <c r="Y383">
        <v>0</v>
      </c>
      <c r="Z383">
        <v>1</v>
      </c>
      <c r="AA383">
        <v>19.779522546419098</v>
      </c>
      <c r="AB383" t="s">
        <v>573</v>
      </c>
    </row>
    <row r="384" spans="1:28" x14ac:dyDescent="0.3">
      <c r="A384">
        <v>7183</v>
      </c>
      <c r="B384" t="s">
        <v>91</v>
      </c>
      <c r="C384" t="s">
        <v>25</v>
      </c>
      <c r="D384" s="1">
        <v>39633</v>
      </c>
      <c r="E384" s="1">
        <v>39633</v>
      </c>
      <c r="F384" s="1">
        <v>39633</v>
      </c>
      <c r="G384" t="s">
        <v>26</v>
      </c>
      <c r="H384" t="s">
        <v>27</v>
      </c>
      <c r="I384" t="s">
        <v>104</v>
      </c>
      <c r="J384" t="s">
        <v>105</v>
      </c>
      <c r="K384" t="s">
        <v>106</v>
      </c>
      <c r="L384" t="s">
        <v>107</v>
      </c>
      <c r="M384" t="s">
        <v>32</v>
      </c>
      <c r="N384" t="s">
        <v>33</v>
      </c>
      <c r="O384">
        <v>30</v>
      </c>
      <c r="P384">
        <v>6180</v>
      </c>
      <c r="Q384">
        <v>101970</v>
      </c>
      <c r="R384">
        <v>16.5</v>
      </c>
      <c r="S384">
        <v>0.55000000000000004</v>
      </c>
      <c r="T384" t="s">
        <v>108</v>
      </c>
      <c r="U384" t="s">
        <v>35</v>
      </c>
      <c r="V384">
        <v>2130</v>
      </c>
      <c r="W384">
        <v>17331.66</v>
      </c>
      <c r="X384">
        <v>163.15</v>
      </c>
      <c r="Y384">
        <v>0</v>
      </c>
      <c r="Z384">
        <v>1</v>
      </c>
      <c r="AA384">
        <v>8.1369295774647892</v>
      </c>
      <c r="AB384" t="s">
        <v>574</v>
      </c>
    </row>
    <row r="385" spans="1:28" x14ac:dyDescent="0.3">
      <c r="A385">
        <v>7184</v>
      </c>
      <c r="B385" t="s">
        <v>99</v>
      </c>
      <c r="C385" t="s">
        <v>25</v>
      </c>
      <c r="D385" s="1">
        <v>39769</v>
      </c>
      <c r="E385" s="1">
        <v>39769</v>
      </c>
      <c r="F385" s="1">
        <v>39769</v>
      </c>
      <c r="G385" t="s">
        <v>26</v>
      </c>
      <c r="H385" t="s">
        <v>27</v>
      </c>
      <c r="I385" t="s">
        <v>126</v>
      </c>
      <c r="J385" t="s">
        <v>127</v>
      </c>
      <c r="K385" t="s">
        <v>128</v>
      </c>
      <c r="L385" t="s">
        <v>129</v>
      </c>
      <c r="M385" t="s">
        <v>32</v>
      </c>
      <c r="N385" t="s">
        <v>33</v>
      </c>
      <c r="O385">
        <v>25</v>
      </c>
      <c r="P385">
        <v>7864</v>
      </c>
      <c r="Q385">
        <v>157280</v>
      </c>
      <c r="R385">
        <v>20</v>
      </c>
      <c r="S385">
        <v>0.8</v>
      </c>
      <c r="T385" t="s">
        <v>130</v>
      </c>
      <c r="U385" t="s">
        <v>35</v>
      </c>
      <c r="V385">
        <v>2450</v>
      </c>
      <c r="W385">
        <v>18087.86</v>
      </c>
      <c r="X385">
        <v>308.27</v>
      </c>
      <c r="Y385">
        <v>0</v>
      </c>
      <c r="Z385">
        <v>1</v>
      </c>
      <c r="AA385">
        <v>7.3828000000000005</v>
      </c>
      <c r="AB385" t="s">
        <v>567</v>
      </c>
    </row>
    <row r="386" spans="1:28" x14ac:dyDescent="0.3">
      <c r="A386">
        <v>7201</v>
      </c>
      <c r="B386" t="s">
        <v>91</v>
      </c>
      <c r="C386" t="s">
        <v>25</v>
      </c>
      <c r="D386" s="1">
        <v>39651</v>
      </c>
      <c r="E386" s="1">
        <v>39651</v>
      </c>
      <c r="F386" s="1">
        <v>39651</v>
      </c>
      <c r="G386" t="s">
        <v>37</v>
      </c>
      <c r="H386" t="s">
        <v>51</v>
      </c>
      <c r="I386" t="s">
        <v>39</v>
      </c>
      <c r="J386" t="s">
        <v>93</v>
      </c>
      <c r="K386" t="s">
        <v>94</v>
      </c>
      <c r="L386" t="s">
        <v>42</v>
      </c>
      <c r="M386" t="s">
        <v>95</v>
      </c>
      <c r="N386" t="s">
        <v>96</v>
      </c>
      <c r="O386">
        <v>60</v>
      </c>
      <c r="P386">
        <v>45168</v>
      </c>
      <c r="Q386">
        <v>414642.24</v>
      </c>
      <c r="R386">
        <v>9.18</v>
      </c>
      <c r="S386">
        <v>0.15</v>
      </c>
      <c r="T386" t="s">
        <v>45</v>
      </c>
      <c r="U386" t="s">
        <v>35</v>
      </c>
      <c r="V386">
        <v>3953</v>
      </c>
      <c r="W386">
        <v>23071.26</v>
      </c>
      <c r="X386">
        <v>663.43</v>
      </c>
      <c r="Y386">
        <v>0</v>
      </c>
      <c r="Z386">
        <v>1</v>
      </c>
      <c r="AA386">
        <v>5.8363926132051605</v>
      </c>
      <c r="AB386" t="s">
        <v>574</v>
      </c>
    </row>
    <row r="387" spans="1:28" x14ac:dyDescent="0.3">
      <c r="A387">
        <v>7259</v>
      </c>
      <c r="B387" t="s">
        <v>154</v>
      </c>
      <c r="C387" t="s">
        <v>25</v>
      </c>
      <c r="D387" s="1">
        <v>39750</v>
      </c>
      <c r="E387" s="1">
        <v>39734</v>
      </c>
      <c r="F387" s="1">
        <v>39734</v>
      </c>
      <c r="G387" t="s">
        <v>26</v>
      </c>
      <c r="H387" t="s">
        <v>142</v>
      </c>
      <c r="I387" t="s">
        <v>117</v>
      </c>
      <c r="J387" t="s">
        <v>143</v>
      </c>
      <c r="K387" t="s">
        <v>143</v>
      </c>
      <c r="L387" t="s">
        <v>42</v>
      </c>
      <c r="M387" t="s">
        <v>32</v>
      </c>
      <c r="N387" t="s">
        <v>144</v>
      </c>
      <c r="O387">
        <v>100</v>
      </c>
      <c r="P387">
        <v>213</v>
      </c>
      <c r="Q387">
        <v>2.13</v>
      </c>
      <c r="R387">
        <v>0.01</v>
      </c>
      <c r="S387">
        <v>0</v>
      </c>
      <c r="T387" t="s">
        <v>120</v>
      </c>
      <c r="U387" t="s">
        <v>35</v>
      </c>
      <c r="V387">
        <v>14</v>
      </c>
      <c r="W387">
        <v>180</v>
      </c>
      <c r="X387">
        <v>0</v>
      </c>
      <c r="Y387">
        <v>-16</v>
      </c>
      <c r="Z387">
        <v>1</v>
      </c>
      <c r="AA387">
        <v>12.857142857142858</v>
      </c>
      <c r="AB387" t="s">
        <v>573</v>
      </c>
    </row>
    <row r="388" spans="1:28" x14ac:dyDescent="0.3">
      <c r="A388">
        <v>7276</v>
      </c>
      <c r="B388" t="s">
        <v>131</v>
      </c>
      <c r="C388" t="s">
        <v>25</v>
      </c>
      <c r="D388" s="1">
        <v>39727</v>
      </c>
      <c r="E388" s="1">
        <v>39727</v>
      </c>
      <c r="F388" s="1">
        <v>39727</v>
      </c>
      <c r="G388" t="s">
        <v>26</v>
      </c>
      <c r="H388" t="s">
        <v>27</v>
      </c>
      <c r="I388" t="s">
        <v>82</v>
      </c>
      <c r="J388" t="s">
        <v>83</v>
      </c>
      <c r="K388" t="s">
        <v>84</v>
      </c>
      <c r="L388" t="s">
        <v>85</v>
      </c>
      <c r="M388" t="s">
        <v>32</v>
      </c>
      <c r="N388" t="s">
        <v>33</v>
      </c>
      <c r="O388">
        <v>20</v>
      </c>
      <c r="P388">
        <v>4200</v>
      </c>
      <c r="Q388">
        <v>134400</v>
      </c>
      <c r="R388">
        <v>32</v>
      </c>
      <c r="S388">
        <v>1.6</v>
      </c>
      <c r="T388" t="s">
        <v>82</v>
      </c>
      <c r="U388" t="s">
        <v>35</v>
      </c>
      <c r="V388">
        <v>1413</v>
      </c>
      <c r="W388">
        <v>18180.650000000001</v>
      </c>
      <c r="X388">
        <v>215.04</v>
      </c>
      <c r="Y388">
        <v>0</v>
      </c>
      <c r="Z388">
        <v>1</v>
      </c>
      <c r="AA388">
        <v>12.866702052370844</v>
      </c>
      <c r="AB388" t="s">
        <v>573</v>
      </c>
    </row>
    <row r="389" spans="1:28" x14ac:dyDescent="0.3">
      <c r="A389">
        <v>7338</v>
      </c>
      <c r="B389" t="s">
        <v>24</v>
      </c>
      <c r="C389" t="s">
        <v>25</v>
      </c>
      <c r="D389" s="1">
        <v>39836</v>
      </c>
      <c r="E389" s="1">
        <v>39836</v>
      </c>
      <c r="F389" s="1">
        <v>39836</v>
      </c>
      <c r="G389" t="s">
        <v>181</v>
      </c>
      <c r="H389" t="s">
        <v>181</v>
      </c>
      <c r="I389" t="s">
        <v>182</v>
      </c>
      <c r="J389" t="s">
        <v>328</v>
      </c>
      <c r="K389" t="s">
        <v>197</v>
      </c>
      <c r="L389" t="s">
        <v>42</v>
      </c>
      <c r="M389" t="s">
        <v>198</v>
      </c>
      <c r="N389" t="s">
        <v>199</v>
      </c>
      <c r="O389">
        <v>24</v>
      </c>
      <c r="P389">
        <v>25000</v>
      </c>
      <c r="Q389">
        <v>17500</v>
      </c>
      <c r="R389">
        <v>0.7</v>
      </c>
      <c r="S389">
        <v>0.03</v>
      </c>
      <c r="T389" t="s">
        <v>200</v>
      </c>
      <c r="U389" t="s">
        <v>35</v>
      </c>
      <c r="V389">
        <v>634</v>
      </c>
      <c r="W389">
        <v>8530.2900000000009</v>
      </c>
      <c r="X389">
        <v>34.299999999999997</v>
      </c>
      <c r="Y389">
        <v>0</v>
      </c>
      <c r="Z389">
        <v>1</v>
      </c>
      <c r="AA389">
        <v>13.454716088328077</v>
      </c>
      <c r="AB389" t="s">
        <v>570</v>
      </c>
    </row>
    <row r="390" spans="1:28" x14ac:dyDescent="0.3">
      <c r="A390">
        <v>7398</v>
      </c>
      <c r="B390" t="s">
        <v>24</v>
      </c>
      <c r="C390" t="s">
        <v>25</v>
      </c>
      <c r="D390" s="1">
        <v>39776</v>
      </c>
      <c r="E390" s="1">
        <v>39776</v>
      </c>
      <c r="F390" s="1">
        <v>39776</v>
      </c>
      <c r="G390" t="s">
        <v>26</v>
      </c>
      <c r="H390" t="s">
        <v>27</v>
      </c>
      <c r="I390" t="s">
        <v>149</v>
      </c>
      <c r="J390" t="s">
        <v>150</v>
      </c>
      <c r="K390" t="s">
        <v>151</v>
      </c>
      <c r="L390" t="s">
        <v>152</v>
      </c>
      <c r="M390" t="s">
        <v>32</v>
      </c>
      <c r="N390" t="s">
        <v>33</v>
      </c>
      <c r="O390">
        <v>40</v>
      </c>
      <c r="P390">
        <v>603</v>
      </c>
      <c r="Q390">
        <v>45828</v>
      </c>
      <c r="R390">
        <v>76</v>
      </c>
      <c r="S390">
        <v>1.9</v>
      </c>
      <c r="T390" t="s">
        <v>153</v>
      </c>
      <c r="U390" t="s">
        <v>35</v>
      </c>
      <c r="V390">
        <v>679</v>
      </c>
      <c r="W390">
        <v>9698.2199999999993</v>
      </c>
      <c r="X390">
        <v>89.82</v>
      </c>
      <c r="Y390">
        <v>0</v>
      </c>
      <c r="Z390">
        <v>1</v>
      </c>
      <c r="AA390">
        <v>14.283092783505154</v>
      </c>
      <c r="AB390" t="s">
        <v>567</v>
      </c>
    </row>
    <row r="391" spans="1:28" x14ac:dyDescent="0.3">
      <c r="A391">
        <v>7421</v>
      </c>
      <c r="B391" t="s">
        <v>155</v>
      </c>
      <c r="C391" t="s">
        <v>25</v>
      </c>
      <c r="D391" s="1">
        <v>39749</v>
      </c>
      <c r="E391" s="1">
        <v>39749</v>
      </c>
      <c r="F391" s="1">
        <v>39749</v>
      </c>
      <c r="G391" t="s">
        <v>26</v>
      </c>
      <c r="H391" t="s">
        <v>27</v>
      </c>
      <c r="I391" t="s">
        <v>117</v>
      </c>
      <c r="J391" t="s">
        <v>247</v>
      </c>
      <c r="K391" t="s">
        <v>248</v>
      </c>
      <c r="L391" t="s">
        <v>249</v>
      </c>
      <c r="M391" t="s">
        <v>32</v>
      </c>
      <c r="N391" t="s">
        <v>33</v>
      </c>
      <c r="O391">
        <v>25</v>
      </c>
      <c r="P391">
        <v>7</v>
      </c>
      <c r="Q391">
        <v>525</v>
      </c>
      <c r="R391">
        <v>75</v>
      </c>
      <c r="S391">
        <v>3</v>
      </c>
      <c r="T391" t="s">
        <v>271</v>
      </c>
      <c r="U391" t="s">
        <v>35</v>
      </c>
      <c r="V391">
        <v>3</v>
      </c>
      <c r="W391">
        <v>85.27</v>
      </c>
      <c r="X391">
        <v>1.03</v>
      </c>
      <c r="Y391">
        <v>0</v>
      </c>
      <c r="Z391">
        <v>1</v>
      </c>
      <c r="AA391">
        <v>28.423333333333332</v>
      </c>
      <c r="AB391" t="s">
        <v>573</v>
      </c>
    </row>
    <row r="392" spans="1:28" x14ac:dyDescent="0.3">
      <c r="A392">
        <v>7467</v>
      </c>
      <c r="B392" t="s">
        <v>131</v>
      </c>
      <c r="C392" t="s">
        <v>25</v>
      </c>
      <c r="D392" s="1">
        <v>39839</v>
      </c>
      <c r="E392" s="1">
        <v>39839</v>
      </c>
      <c r="F392" s="1">
        <v>39839</v>
      </c>
      <c r="G392" t="s">
        <v>26</v>
      </c>
      <c r="H392" t="s">
        <v>27</v>
      </c>
      <c r="I392" t="s">
        <v>260</v>
      </c>
      <c r="J392" t="s">
        <v>261</v>
      </c>
      <c r="K392" t="s">
        <v>262</v>
      </c>
      <c r="L392" t="s">
        <v>263</v>
      </c>
      <c r="M392" t="s">
        <v>32</v>
      </c>
      <c r="N392" t="s">
        <v>33</v>
      </c>
      <c r="O392">
        <v>1</v>
      </c>
      <c r="P392">
        <v>3510</v>
      </c>
      <c r="Q392">
        <v>80730</v>
      </c>
      <c r="R392">
        <v>23</v>
      </c>
      <c r="S392">
        <v>23</v>
      </c>
      <c r="T392" t="s">
        <v>264</v>
      </c>
      <c r="U392" t="s">
        <v>35</v>
      </c>
      <c r="V392">
        <v>2535</v>
      </c>
      <c r="W392">
        <v>20083.740000000002</v>
      </c>
      <c r="X392">
        <v>158.22999999999999</v>
      </c>
      <c r="Y392">
        <v>0</v>
      </c>
      <c r="Z392">
        <v>1</v>
      </c>
      <c r="AA392">
        <v>7.9225798816568052</v>
      </c>
      <c r="AB392" t="s">
        <v>570</v>
      </c>
    </row>
    <row r="393" spans="1:28" x14ac:dyDescent="0.3">
      <c r="A393">
        <v>7468</v>
      </c>
      <c r="B393" t="s">
        <v>131</v>
      </c>
      <c r="C393" t="s">
        <v>25</v>
      </c>
      <c r="D393" s="1">
        <v>39785</v>
      </c>
      <c r="E393" s="1">
        <v>39783</v>
      </c>
      <c r="F393" s="1">
        <v>39783</v>
      </c>
      <c r="G393" t="s">
        <v>26</v>
      </c>
      <c r="H393" t="s">
        <v>27</v>
      </c>
      <c r="I393" t="s">
        <v>260</v>
      </c>
      <c r="J393" t="s">
        <v>261</v>
      </c>
      <c r="K393" t="s">
        <v>262</v>
      </c>
      <c r="L393" t="s">
        <v>263</v>
      </c>
      <c r="M393" t="s">
        <v>32</v>
      </c>
      <c r="N393" t="s">
        <v>33</v>
      </c>
      <c r="O393">
        <v>1</v>
      </c>
      <c r="P393">
        <v>3510</v>
      </c>
      <c r="Q393">
        <v>80730</v>
      </c>
      <c r="R393">
        <v>23</v>
      </c>
      <c r="S393">
        <v>23</v>
      </c>
      <c r="T393" t="s">
        <v>264</v>
      </c>
      <c r="U393" t="s">
        <v>35</v>
      </c>
      <c r="V393">
        <v>2535</v>
      </c>
      <c r="W393">
        <v>23035.69</v>
      </c>
      <c r="X393">
        <v>158.22999999999999</v>
      </c>
      <c r="Y393">
        <v>-2</v>
      </c>
      <c r="Z393">
        <v>1</v>
      </c>
      <c r="AA393">
        <v>9.0870571992110456</v>
      </c>
      <c r="AB393" t="s">
        <v>577</v>
      </c>
    </row>
    <row r="394" spans="1:28" x14ac:dyDescent="0.3">
      <c r="A394">
        <v>7469</v>
      </c>
      <c r="B394" t="s">
        <v>131</v>
      </c>
      <c r="C394" t="s">
        <v>25</v>
      </c>
      <c r="D394" s="1">
        <v>39785</v>
      </c>
      <c r="E394" s="1">
        <v>39783</v>
      </c>
      <c r="F394" s="1">
        <v>39783</v>
      </c>
      <c r="G394" t="s">
        <v>26</v>
      </c>
      <c r="H394" t="s">
        <v>27</v>
      </c>
      <c r="I394" t="s">
        <v>260</v>
      </c>
      <c r="J394" t="s">
        <v>261</v>
      </c>
      <c r="K394" t="s">
        <v>262</v>
      </c>
      <c r="L394" t="s">
        <v>263</v>
      </c>
      <c r="M394" t="s">
        <v>32</v>
      </c>
      <c r="N394" t="s">
        <v>33</v>
      </c>
      <c r="O394">
        <v>1</v>
      </c>
      <c r="P394">
        <v>3510</v>
      </c>
      <c r="Q394">
        <v>80730</v>
      </c>
      <c r="R394">
        <v>23</v>
      </c>
      <c r="S394">
        <v>23</v>
      </c>
      <c r="T394" t="s">
        <v>264</v>
      </c>
      <c r="U394" t="s">
        <v>35</v>
      </c>
      <c r="V394">
        <v>2535</v>
      </c>
      <c r="W394">
        <v>23035.69</v>
      </c>
      <c r="X394">
        <v>158.22999999999999</v>
      </c>
      <c r="Y394">
        <v>-2</v>
      </c>
      <c r="Z394">
        <v>1</v>
      </c>
      <c r="AA394">
        <v>9.0870571992110456</v>
      </c>
      <c r="AB394" t="s">
        <v>577</v>
      </c>
    </row>
    <row r="395" spans="1:28" x14ac:dyDescent="0.3">
      <c r="A395">
        <v>7638</v>
      </c>
      <c r="B395" t="s">
        <v>72</v>
      </c>
      <c r="C395" t="s">
        <v>25</v>
      </c>
      <c r="D395" s="1">
        <v>39960</v>
      </c>
      <c r="E395" s="1">
        <v>39960</v>
      </c>
      <c r="F395" s="1">
        <v>39960</v>
      </c>
      <c r="G395" t="s">
        <v>37</v>
      </c>
      <c r="H395" t="s">
        <v>51</v>
      </c>
      <c r="I395" t="s">
        <v>75</v>
      </c>
      <c r="J395" t="s">
        <v>76</v>
      </c>
      <c r="K395" t="s">
        <v>77</v>
      </c>
      <c r="L395" t="s">
        <v>78</v>
      </c>
      <c r="M395" t="s">
        <v>79</v>
      </c>
      <c r="N395" t="s">
        <v>56</v>
      </c>
      <c r="O395">
        <v>120</v>
      </c>
      <c r="P395">
        <v>12560</v>
      </c>
      <c r="Q395">
        <v>516216</v>
      </c>
      <c r="R395">
        <v>41.1</v>
      </c>
      <c r="S395">
        <v>0.34</v>
      </c>
      <c r="T395" t="s">
        <v>81</v>
      </c>
      <c r="U395" t="s">
        <v>35</v>
      </c>
      <c r="V395">
        <v>3073</v>
      </c>
      <c r="W395">
        <v>12815.42</v>
      </c>
      <c r="X395">
        <v>1011.78</v>
      </c>
      <c r="Y395">
        <v>0</v>
      </c>
      <c r="Z395">
        <v>1</v>
      </c>
      <c r="AA395">
        <v>4.1703286690530428</v>
      </c>
      <c r="AB395" t="s">
        <v>576</v>
      </c>
    </row>
    <row r="396" spans="1:28" x14ac:dyDescent="0.3">
      <c r="A396">
        <v>7675</v>
      </c>
      <c r="B396" t="s">
        <v>24</v>
      </c>
      <c r="C396" t="s">
        <v>25</v>
      </c>
      <c r="D396" s="1">
        <v>39896</v>
      </c>
      <c r="E396" s="1">
        <v>39896</v>
      </c>
      <c r="F396" s="1">
        <v>39896</v>
      </c>
      <c r="G396" t="s">
        <v>26</v>
      </c>
      <c r="H396" t="s">
        <v>27</v>
      </c>
      <c r="I396" t="s">
        <v>117</v>
      </c>
      <c r="J396" t="s">
        <v>118</v>
      </c>
      <c r="K396" t="s">
        <v>119</v>
      </c>
      <c r="L396" t="s">
        <v>49</v>
      </c>
      <c r="M396" t="s">
        <v>32</v>
      </c>
      <c r="N396" t="s">
        <v>33</v>
      </c>
      <c r="O396">
        <v>100</v>
      </c>
      <c r="P396">
        <v>2000</v>
      </c>
      <c r="Q396">
        <v>140000</v>
      </c>
      <c r="R396">
        <v>70</v>
      </c>
      <c r="S396">
        <v>0.7</v>
      </c>
      <c r="T396" t="s">
        <v>120</v>
      </c>
      <c r="U396" t="s">
        <v>35</v>
      </c>
      <c r="V396">
        <v>453</v>
      </c>
      <c r="W396">
        <v>8603.58</v>
      </c>
      <c r="X396">
        <v>274.39999999999998</v>
      </c>
      <c r="Y396">
        <v>0</v>
      </c>
      <c r="Z396">
        <v>1</v>
      </c>
      <c r="AA396">
        <v>18.992450331125827</v>
      </c>
      <c r="AB396" t="s">
        <v>572</v>
      </c>
    </row>
    <row r="397" spans="1:28" x14ac:dyDescent="0.3">
      <c r="A397">
        <v>7696</v>
      </c>
      <c r="B397" t="s">
        <v>98</v>
      </c>
      <c r="C397" t="s">
        <v>25</v>
      </c>
      <c r="D397" s="1">
        <v>39910</v>
      </c>
      <c r="E397" s="1">
        <v>39910</v>
      </c>
      <c r="F397" s="1">
        <v>39910</v>
      </c>
      <c r="G397" t="s">
        <v>37</v>
      </c>
      <c r="H397" t="s">
        <v>38</v>
      </c>
      <c r="I397" t="s">
        <v>39</v>
      </c>
      <c r="J397" t="s">
        <v>231</v>
      </c>
      <c r="K397" t="s">
        <v>69</v>
      </c>
      <c r="L397" t="s">
        <v>42</v>
      </c>
      <c r="M397" t="s">
        <v>229</v>
      </c>
      <c r="N397" t="s">
        <v>61</v>
      </c>
      <c r="O397">
        <v>30</v>
      </c>
      <c r="P397">
        <v>1242</v>
      </c>
      <c r="Q397">
        <v>2782.08</v>
      </c>
      <c r="R397">
        <v>2.2400000000000002</v>
      </c>
      <c r="S397">
        <v>7.0000000000000007E-2</v>
      </c>
      <c r="T397" t="s">
        <v>45</v>
      </c>
      <c r="U397" t="s">
        <v>35</v>
      </c>
      <c r="V397">
        <v>96</v>
      </c>
      <c r="W397">
        <v>1448.55</v>
      </c>
      <c r="X397">
        <v>5.45</v>
      </c>
      <c r="Y397">
        <v>0</v>
      </c>
      <c r="Z397">
        <v>1</v>
      </c>
      <c r="AA397">
        <v>15.089062499999999</v>
      </c>
      <c r="AB397" t="s">
        <v>575</v>
      </c>
    </row>
    <row r="398" spans="1:28" x14ac:dyDescent="0.3">
      <c r="A398">
        <v>7708</v>
      </c>
      <c r="B398" t="s">
        <v>98</v>
      </c>
      <c r="C398" t="s">
        <v>25</v>
      </c>
      <c r="D398" s="1">
        <v>39896</v>
      </c>
      <c r="E398" s="1">
        <v>39896</v>
      </c>
      <c r="F398" s="1">
        <v>39896</v>
      </c>
      <c r="G398" t="s">
        <v>26</v>
      </c>
      <c r="H398" t="s">
        <v>27</v>
      </c>
      <c r="I398" t="s">
        <v>82</v>
      </c>
      <c r="J398" t="s">
        <v>146</v>
      </c>
      <c r="K398" t="s">
        <v>147</v>
      </c>
      <c r="L398" t="s">
        <v>148</v>
      </c>
      <c r="M398" t="s">
        <v>32</v>
      </c>
      <c r="N398" t="s">
        <v>33</v>
      </c>
      <c r="O398">
        <v>100</v>
      </c>
      <c r="P398">
        <v>110</v>
      </c>
      <c r="Q398">
        <v>15290</v>
      </c>
      <c r="R398">
        <v>139</v>
      </c>
      <c r="S398">
        <v>1.39</v>
      </c>
      <c r="T398" t="s">
        <v>82</v>
      </c>
      <c r="U398" t="s">
        <v>35</v>
      </c>
      <c r="V398">
        <v>78</v>
      </c>
      <c r="W398">
        <v>1953.6</v>
      </c>
      <c r="X398">
        <v>29.97</v>
      </c>
      <c r="Y398">
        <v>0</v>
      </c>
      <c r="Z398">
        <v>1</v>
      </c>
      <c r="AA398">
        <v>25.046153846153846</v>
      </c>
      <c r="AB398" t="s">
        <v>572</v>
      </c>
    </row>
    <row r="399" spans="1:28" x14ac:dyDescent="0.3">
      <c r="A399">
        <v>7775</v>
      </c>
      <c r="B399" t="s">
        <v>154</v>
      </c>
      <c r="C399" t="s">
        <v>25</v>
      </c>
      <c r="D399" s="1">
        <v>40003</v>
      </c>
      <c r="E399" s="1">
        <v>40003</v>
      </c>
      <c r="F399" s="1">
        <v>40003</v>
      </c>
      <c r="G399" t="s">
        <v>26</v>
      </c>
      <c r="H399" t="s">
        <v>27</v>
      </c>
      <c r="I399" t="s">
        <v>82</v>
      </c>
      <c r="J399" t="s">
        <v>83</v>
      </c>
      <c r="K399" t="s">
        <v>84</v>
      </c>
      <c r="L399" t="s">
        <v>85</v>
      </c>
      <c r="M399" t="s">
        <v>32</v>
      </c>
      <c r="N399" t="s">
        <v>33</v>
      </c>
      <c r="O399">
        <v>20</v>
      </c>
      <c r="P399">
        <v>1371</v>
      </c>
      <c r="Q399">
        <v>43872</v>
      </c>
      <c r="R399">
        <v>32</v>
      </c>
      <c r="S399">
        <v>1.6</v>
      </c>
      <c r="T399" t="s">
        <v>82</v>
      </c>
      <c r="U399" t="s">
        <v>35</v>
      </c>
      <c r="V399">
        <v>468</v>
      </c>
      <c r="W399">
        <v>5733.61</v>
      </c>
      <c r="X399">
        <v>85.99</v>
      </c>
      <c r="Y399">
        <v>0</v>
      </c>
      <c r="Z399">
        <v>1</v>
      </c>
      <c r="AA399">
        <v>12.251303418803419</v>
      </c>
      <c r="AB399" t="s">
        <v>574</v>
      </c>
    </row>
    <row r="400" spans="1:28" x14ac:dyDescent="0.3">
      <c r="A400">
        <v>7849</v>
      </c>
      <c r="B400" t="s">
        <v>274</v>
      </c>
      <c r="C400" t="s">
        <v>25</v>
      </c>
      <c r="D400" s="1">
        <v>40000</v>
      </c>
      <c r="E400" s="1">
        <v>40000</v>
      </c>
      <c r="F400" s="1">
        <v>40000</v>
      </c>
      <c r="G400" t="s">
        <v>37</v>
      </c>
      <c r="H400" t="s">
        <v>51</v>
      </c>
      <c r="I400" t="s">
        <v>100</v>
      </c>
      <c r="J400" t="s">
        <v>170</v>
      </c>
      <c r="K400" t="s">
        <v>171</v>
      </c>
      <c r="L400" t="s">
        <v>172</v>
      </c>
      <c r="M400" t="s">
        <v>173</v>
      </c>
      <c r="N400" t="s">
        <v>174</v>
      </c>
      <c r="O400">
        <v>30</v>
      </c>
      <c r="P400">
        <v>84</v>
      </c>
      <c r="Q400">
        <v>1540.56</v>
      </c>
      <c r="R400">
        <v>18.34</v>
      </c>
      <c r="S400">
        <v>0.61</v>
      </c>
      <c r="T400" t="s">
        <v>103</v>
      </c>
      <c r="U400" t="s">
        <v>35</v>
      </c>
      <c r="V400">
        <v>4</v>
      </c>
      <c r="W400">
        <v>390.81</v>
      </c>
      <c r="X400">
        <v>3.02</v>
      </c>
      <c r="Y400">
        <v>0</v>
      </c>
      <c r="Z400">
        <v>1</v>
      </c>
      <c r="AA400">
        <v>97.702500000000001</v>
      </c>
      <c r="AB400" t="s">
        <v>574</v>
      </c>
    </row>
    <row r="401" spans="1:28" x14ac:dyDescent="0.3">
      <c r="A401">
        <v>7857</v>
      </c>
      <c r="B401" t="s">
        <v>206</v>
      </c>
      <c r="C401" t="s">
        <v>25</v>
      </c>
      <c r="D401" s="1">
        <v>40001</v>
      </c>
      <c r="E401" s="1">
        <v>40001</v>
      </c>
      <c r="F401" s="1">
        <v>40001</v>
      </c>
      <c r="G401" t="s">
        <v>26</v>
      </c>
      <c r="H401" t="s">
        <v>27</v>
      </c>
      <c r="I401" t="s">
        <v>117</v>
      </c>
      <c r="J401" t="s">
        <v>118</v>
      </c>
      <c r="K401" t="s">
        <v>119</v>
      </c>
      <c r="L401" t="s">
        <v>49</v>
      </c>
      <c r="M401" t="s">
        <v>32</v>
      </c>
      <c r="N401" t="s">
        <v>33</v>
      </c>
      <c r="O401">
        <v>100</v>
      </c>
      <c r="P401">
        <v>15</v>
      </c>
      <c r="Q401">
        <v>1050</v>
      </c>
      <c r="R401">
        <v>70</v>
      </c>
      <c r="S401">
        <v>0.7</v>
      </c>
      <c r="T401" t="s">
        <v>120</v>
      </c>
      <c r="U401" t="s">
        <v>35</v>
      </c>
      <c r="V401">
        <v>4</v>
      </c>
      <c r="W401">
        <v>383.65</v>
      </c>
      <c r="X401">
        <v>2.06</v>
      </c>
      <c r="Y401">
        <v>0</v>
      </c>
      <c r="Z401">
        <v>1</v>
      </c>
      <c r="AA401">
        <v>95.912499999999994</v>
      </c>
      <c r="AB401" t="s">
        <v>574</v>
      </c>
    </row>
    <row r="402" spans="1:28" x14ac:dyDescent="0.3">
      <c r="A402">
        <v>7868</v>
      </c>
      <c r="B402" t="s">
        <v>72</v>
      </c>
      <c r="C402" t="s">
        <v>25</v>
      </c>
      <c r="D402" s="1">
        <v>40081</v>
      </c>
      <c r="E402" s="1">
        <v>40081</v>
      </c>
      <c r="F402" s="1">
        <v>40081</v>
      </c>
      <c r="G402" t="s">
        <v>37</v>
      </c>
      <c r="H402" t="s">
        <v>51</v>
      </c>
      <c r="I402" t="s">
        <v>297</v>
      </c>
      <c r="J402" t="s">
        <v>161</v>
      </c>
      <c r="K402" t="s">
        <v>162</v>
      </c>
      <c r="L402" t="s">
        <v>163</v>
      </c>
      <c r="M402" t="s">
        <v>71</v>
      </c>
      <c r="N402" t="s">
        <v>61</v>
      </c>
      <c r="O402">
        <v>270</v>
      </c>
      <c r="P402">
        <v>5178</v>
      </c>
      <c r="Q402">
        <v>461436.41</v>
      </c>
      <c r="R402">
        <v>89.11</v>
      </c>
      <c r="S402">
        <v>0.33</v>
      </c>
      <c r="T402" t="s">
        <v>164</v>
      </c>
      <c r="U402" t="s">
        <v>35</v>
      </c>
      <c r="V402">
        <v>2666</v>
      </c>
      <c r="W402">
        <v>16751.580000000002</v>
      </c>
      <c r="X402">
        <v>904.42</v>
      </c>
      <c r="Y402">
        <v>0</v>
      </c>
      <c r="Z402">
        <v>1</v>
      </c>
      <c r="AA402">
        <v>6.283413353338335</v>
      </c>
      <c r="AB402" t="s">
        <v>569</v>
      </c>
    </row>
    <row r="403" spans="1:28" x14ac:dyDescent="0.3">
      <c r="A403">
        <v>7894</v>
      </c>
      <c r="B403" t="s">
        <v>155</v>
      </c>
      <c r="C403" t="s">
        <v>25</v>
      </c>
      <c r="D403" s="1">
        <v>40021</v>
      </c>
      <c r="E403" s="1">
        <v>40021</v>
      </c>
      <c r="F403" s="1">
        <v>40021</v>
      </c>
      <c r="G403" t="s">
        <v>26</v>
      </c>
      <c r="H403" t="s">
        <v>27</v>
      </c>
      <c r="I403" t="s">
        <v>117</v>
      </c>
      <c r="J403" t="s">
        <v>118</v>
      </c>
      <c r="K403" t="s">
        <v>119</v>
      </c>
      <c r="L403" t="s">
        <v>49</v>
      </c>
      <c r="M403" t="s">
        <v>32</v>
      </c>
      <c r="N403" t="s">
        <v>33</v>
      </c>
      <c r="O403">
        <v>100</v>
      </c>
      <c r="P403">
        <v>24</v>
      </c>
      <c r="Q403">
        <v>1680</v>
      </c>
      <c r="R403">
        <v>70</v>
      </c>
      <c r="S403">
        <v>0.7</v>
      </c>
      <c r="T403" t="s">
        <v>120</v>
      </c>
      <c r="U403" t="s">
        <v>35</v>
      </c>
      <c r="V403">
        <v>6</v>
      </c>
      <c r="W403">
        <v>868.31</v>
      </c>
      <c r="X403">
        <v>3.29</v>
      </c>
      <c r="Y403">
        <v>0</v>
      </c>
      <c r="Z403">
        <v>1</v>
      </c>
      <c r="AA403">
        <v>144.71833333333333</v>
      </c>
      <c r="AB403" t="s">
        <v>574</v>
      </c>
    </row>
    <row r="404" spans="1:28" x14ac:dyDescent="0.3">
      <c r="A404">
        <v>7921</v>
      </c>
      <c r="B404" t="s">
        <v>36</v>
      </c>
      <c r="C404" t="s">
        <v>25</v>
      </c>
      <c r="D404" s="1">
        <v>38963</v>
      </c>
      <c r="E404" s="1">
        <v>38963</v>
      </c>
      <c r="F404" s="1">
        <v>38963</v>
      </c>
      <c r="G404" t="s">
        <v>37</v>
      </c>
      <c r="H404" t="s">
        <v>51</v>
      </c>
      <c r="I404" t="s">
        <v>297</v>
      </c>
      <c r="J404" t="s">
        <v>298</v>
      </c>
      <c r="K404" t="s">
        <v>299</v>
      </c>
      <c r="L404" t="s">
        <v>300</v>
      </c>
      <c r="M404" t="s">
        <v>173</v>
      </c>
      <c r="N404" t="s">
        <v>56</v>
      </c>
      <c r="O404">
        <v>270</v>
      </c>
      <c r="P404">
        <v>1000</v>
      </c>
      <c r="Q404">
        <v>164620</v>
      </c>
      <c r="R404">
        <v>164.62</v>
      </c>
      <c r="S404">
        <v>0.61</v>
      </c>
      <c r="T404" t="s">
        <v>301</v>
      </c>
      <c r="U404" t="s">
        <v>35</v>
      </c>
      <c r="V404">
        <v>254</v>
      </c>
      <c r="W404">
        <v>7828.28</v>
      </c>
      <c r="Y404">
        <v>0</v>
      </c>
      <c r="Z404">
        <v>1</v>
      </c>
      <c r="AA404">
        <v>30.82</v>
      </c>
      <c r="AB404" t="s">
        <v>569</v>
      </c>
    </row>
    <row r="405" spans="1:28" x14ac:dyDescent="0.3">
      <c r="A405">
        <v>7922</v>
      </c>
      <c r="B405" t="s">
        <v>24</v>
      </c>
      <c r="C405" t="s">
        <v>25</v>
      </c>
      <c r="D405" s="1">
        <v>38976</v>
      </c>
      <c r="E405" s="1">
        <v>38976</v>
      </c>
      <c r="F405" s="1">
        <v>38976</v>
      </c>
      <c r="G405" t="s">
        <v>26</v>
      </c>
      <c r="H405" t="s">
        <v>27</v>
      </c>
      <c r="I405" t="s">
        <v>46</v>
      </c>
      <c r="J405" t="s">
        <v>47</v>
      </c>
      <c r="K405" t="s">
        <v>48</v>
      </c>
      <c r="L405" t="s">
        <v>49</v>
      </c>
      <c r="M405" t="s">
        <v>32</v>
      </c>
      <c r="N405" t="s">
        <v>33</v>
      </c>
      <c r="O405">
        <v>100</v>
      </c>
      <c r="P405">
        <v>500</v>
      </c>
      <c r="Q405">
        <v>40000</v>
      </c>
      <c r="R405">
        <v>80</v>
      </c>
      <c r="S405">
        <v>0.8</v>
      </c>
      <c r="T405" t="s">
        <v>50</v>
      </c>
      <c r="U405" t="s">
        <v>35</v>
      </c>
      <c r="V405">
        <v>171</v>
      </c>
      <c r="W405">
        <v>1275.1199999999999</v>
      </c>
      <c r="Y405">
        <v>0</v>
      </c>
      <c r="Z405">
        <v>1</v>
      </c>
      <c r="AA405">
        <v>7.4568421052631573</v>
      </c>
      <c r="AB405" t="s">
        <v>569</v>
      </c>
    </row>
    <row r="406" spans="1:28" x14ac:dyDescent="0.3">
      <c r="A406">
        <v>7929</v>
      </c>
      <c r="B406" t="s">
        <v>66</v>
      </c>
      <c r="C406" t="s">
        <v>25</v>
      </c>
      <c r="D406" s="1">
        <v>38979</v>
      </c>
      <c r="E406" s="1">
        <v>38979</v>
      </c>
      <c r="F406" s="1">
        <v>38979</v>
      </c>
      <c r="G406" t="s">
        <v>26</v>
      </c>
      <c r="H406" t="s">
        <v>27</v>
      </c>
      <c r="I406" t="s">
        <v>46</v>
      </c>
      <c r="J406" t="s">
        <v>47</v>
      </c>
      <c r="K406" t="s">
        <v>48</v>
      </c>
      <c r="L406" t="s">
        <v>49</v>
      </c>
      <c r="M406" t="s">
        <v>32</v>
      </c>
      <c r="N406" t="s">
        <v>33</v>
      </c>
      <c r="O406">
        <v>100</v>
      </c>
      <c r="P406">
        <v>1000</v>
      </c>
      <c r="Q406">
        <v>80000</v>
      </c>
      <c r="R406">
        <v>80</v>
      </c>
      <c r="S406">
        <v>0.8</v>
      </c>
      <c r="T406" t="s">
        <v>50</v>
      </c>
      <c r="U406" t="s">
        <v>35</v>
      </c>
      <c r="V406">
        <v>343</v>
      </c>
      <c r="W406">
        <v>2373.73</v>
      </c>
      <c r="Y406">
        <v>0</v>
      </c>
      <c r="Z406">
        <v>1</v>
      </c>
      <c r="AA406">
        <v>6.9204956268221576</v>
      </c>
      <c r="AB406" t="s">
        <v>569</v>
      </c>
    </row>
    <row r="407" spans="1:28" x14ac:dyDescent="0.3">
      <c r="A407">
        <v>7953</v>
      </c>
      <c r="B407" t="s">
        <v>24</v>
      </c>
      <c r="C407" t="s">
        <v>25</v>
      </c>
      <c r="D407" s="1">
        <v>39035</v>
      </c>
      <c r="E407" s="1">
        <v>39035</v>
      </c>
      <c r="F407" s="1">
        <v>39035</v>
      </c>
      <c r="G407" t="s">
        <v>26</v>
      </c>
      <c r="H407" t="s">
        <v>27</v>
      </c>
      <c r="I407" t="s">
        <v>46</v>
      </c>
      <c r="J407" t="s">
        <v>47</v>
      </c>
      <c r="K407" t="s">
        <v>48</v>
      </c>
      <c r="L407" t="s">
        <v>49</v>
      </c>
      <c r="M407" t="s">
        <v>32</v>
      </c>
      <c r="N407" t="s">
        <v>33</v>
      </c>
      <c r="O407">
        <v>100</v>
      </c>
      <c r="P407">
        <v>850</v>
      </c>
      <c r="Q407">
        <v>68000</v>
      </c>
      <c r="R407">
        <v>80</v>
      </c>
      <c r="S407">
        <v>0.8</v>
      </c>
      <c r="T407" t="s">
        <v>50</v>
      </c>
      <c r="U407" t="s">
        <v>35</v>
      </c>
      <c r="V407">
        <v>291096</v>
      </c>
      <c r="W407">
        <v>156.97</v>
      </c>
      <c r="Y407">
        <v>0</v>
      </c>
      <c r="Z407">
        <v>1</v>
      </c>
      <c r="AA407">
        <v>5.3923791463984393E-4</v>
      </c>
      <c r="AB407" t="s">
        <v>567</v>
      </c>
    </row>
    <row r="408" spans="1:28" x14ac:dyDescent="0.3">
      <c r="A408">
        <v>7954</v>
      </c>
      <c r="B408" t="s">
        <v>66</v>
      </c>
      <c r="C408" t="s">
        <v>25</v>
      </c>
      <c r="D408" s="1">
        <v>39021</v>
      </c>
      <c r="E408" s="1">
        <v>39021</v>
      </c>
      <c r="F408" s="1">
        <v>39021</v>
      </c>
      <c r="G408" t="s">
        <v>26</v>
      </c>
      <c r="H408" t="s">
        <v>27</v>
      </c>
      <c r="I408" t="s">
        <v>46</v>
      </c>
      <c r="J408" t="s">
        <v>47</v>
      </c>
      <c r="K408" t="s">
        <v>48</v>
      </c>
      <c r="L408" t="s">
        <v>49</v>
      </c>
      <c r="M408" t="s">
        <v>32</v>
      </c>
      <c r="N408" t="s">
        <v>33</v>
      </c>
      <c r="O408">
        <v>100</v>
      </c>
      <c r="P408">
        <v>1250</v>
      </c>
      <c r="Q408">
        <v>100000</v>
      </c>
      <c r="R408">
        <v>80</v>
      </c>
      <c r="S408">
        <v>0.8</v>
      </c>
      <c r="T408" t="s">
        <v>50</v>
      </c>
      <c r="U408" t="s">
        <v>35</v>
      </c>
      <c r="V408">
        <v>426</v>
      </c>
      <c r="W408">
        <v>2487.58</v>
      </c>
      <c r="Y408">
        <v>0</v>
      </c>
      <c r="Z408">
        <v>1</v>
      </c>
      <c r="AA408">
        <v>5.8393896713615021</v>
      </c>
      <c r="AB408" t="s">
        <v>573</v>
      </c>
    </row>
    <row r="409" spans="1:28" x14ac:dyDescent="0.3">
      <c r="A409">
        <v>7975</v>
      </c>
      <c r="B409" t="s">
        <v>274</v>
      </c>
      <c r="C409" t="s">
        <v>25</v>
      </c>
      <c r="D409" s="1">
        <v>39073</v>
      </c>
      <c r="E409" s="1">
        <v>39073</v>
      </c>
      <c r="F409" s="1">
        <v>39073</v>
      </c>
      <c r="G409" t="s">
        <v>37</v>
      </c>
      <c r="H409" t="s">
        <v>51</v>
      </c>
      <c r="I409" t="s">
        <v>258</v>
      </c>
      <c r="J409" t="s">
        <v>336</v>
      </c>
      <c r="K409" t="s">
        <v>337</v>
      </c>
      <c r="L409" t="s">
        <v>42</v>
      </c>
      <c r="M409" t="s">
        <v>338</v>
      </c>
      <c r="N409" t="s">
        <v>199</v>
      </c>
      <c r="O409">
        <v>120</v>
      </c>
      <c r="P409">
        <v>1270</v>
      </c>
      <c r="Q409">
        <v>26670</v>
      </c>
      <c r="R409">
        <v>21</v>
      </c>
      <c r="S409">
        <v>0.18</v>
      </c>
      <c r="T409" t="s">
        <v>209</v>
      </c>
      <c r="U409" t="s">
        <v>35</v>
      </c>
      <c r="V409">
        <v>201</v>
      </c>
      <c r="W409">
        <v>1262.9100000000001</v>
      </c>
      <c r="Y409">
        <v>0</v>
      </c>
      <c r="Z409">
        <v>1</v>
      </c>
      <c r="AA409">
        <v>6.2831343283582095</v>
      </c>
      <c r="AB409" t="s">
        <v>577</v>
      </c>
    </row>
    <row r="410" spans="1:28" x14ac:dyDescent="0.3">
      <c r="A410">
        <v>7984</v>
      </c>
      <c r="B410" t="s">
        <v>98</v>
      </c>
      <c r="C410" t="s">
        <v>25</v>
      </c>
      <c r="D410" s="1">
        <v>39105</v>
      </c>
      <c r="E410" s="1">
        <v>39105</v>
      </c>
      <c r="F410" s="1">
        <v>39105</v>
      </c>
      <c r="G410" t="s">
        <v>26</v>
      </c>
      <c r="H410" t="s">
        <v>27</v>
      </c>
      <c r="I410" t="s">
        <v>82</v>
      </c>
      <c r="J410" t="s">
        <v>146</v>
      </c>
      <c r="K410" t="s">
        <v>147</v>
      </c>
      <c r="L410" t="s">
        <v>148</v>
      </c>
      <c r="M410" t="s">
        <v>32</v>
      </c>
      <c r="N410" t="s">
        <v>33</v>
      </c>
      <c r="O410">
        <v>100</v>
      </c>
      <c r="P410">
        <v>60</v>
      </c>
      <c r="Q410">
        <v>10500</v>
      </c>
      <c r="R410">
        <v>175</v>
      </c>
      <c r="S410">
        <v>1.75</v>
      </c>
      <c r="T410" t="s">
        <v>195</v>
      </c>
      <c r="U410" t="s">
        <v>35</v>
      </c>
      <c r="V410">
        <v>40</v>
      </c>
      <c r="W410">
        <v>749.96</v>
      </c>
      <c r="Y410">
        <v>0</v>
      </c>
      <c r="Z410">
        <v>1</v>
      </c>
      <c r="AA410">
        <v>18.749000000000002</v>
      </c>
      <c r="AB410" t="s">
        <v>570</v>
      </c>
    </row>
    <row r="411" spans="1:28" x14ac:dyDescent="0.3">
      <c r="A411">
        <v>7990</v>
      </c>
      <c r="B411" t="s">
        <v>62</v>
      </c>
      <c r="C411" t="s">
        <v>25</v>
      </c>
      <c r="D411" s="1">
        <v>39156</v>
      </c>
      <c r="E411" s="1">
        <v>39146</v>
      </c>
      <c r="F411" s="1">
        <v>39146</v>
      </c>
      <c r="G411" t="s">
        <v>26</v>
      </c>
      <c r="H411" t="s">
        <v>27</v>
      </c>
      <c r="I411" t="s">
        <v>112</v>
      </c>
      <c r="J411" t="s">
        <v>113</v>
      </c>
      <c r="K411" t="s">
        <v>114</v>
      </c>
      <c r="L411" t="s">
        <v>115</v>
      </c>
      <c r="M411" t="s">
        <v>32</v>
      </c>
      <c r="N411" t="s">
        <v>33</v>
      </c>
      <c r="O411">
        <v>20</v>
      </c>
      <c r="P411">
        <v>2496</v>
      </c>
      <c r="Q411">
        <v>67392</v>
      </c>
      <c r="R411">
        <v>27</v>
      </c>
      <c r="S411">
        <v>1.35</v>
      </c>
      <c r="T411" t="s">
        <v>116</v>
      </c>
      <c r="U411" t="s">
        <v>35</v>
      </c>
      <c r="V411">
        <v>702</v>
      </c>
      <c r="W411">
        <v>4474.1499999999996</v>
      </c>
      <c r="Y411">
        <v>-10</v>
      </c>
      <c r="Z411">
        <v>1</v>
      </c>
      <c r="AA411">
        <v>6.3734330484330481</v>
      </c>
      <c r="AB411" t="s">
        <v>572</v>
      </c>
    </row>
    <row r="412" spans="1:28" x14ac:dyDescent="0.3">
      <c r="A412">
        <v>7991</v>
      </c>
      <c r="B412" t="s">
        <v>62</v>
      </c>
      <c r="C412" t="s">
        <v>25</v>
      </c>
      <c r="D412" s="1">
        <v>39156</v>
      </c>
      <c r="E412" s="1">
        <v>39156</v>
      </c>
      <c r="F412" s="1">
        <v>39156</v>
      </c>
      <c r="G412" t="s">
        <v>26</v>
      </c>
      <c r="H412" t="s">
        <v>27</v>
      </c>
      <c r="I412" t="s">
        <v>112</v>
      </c>
      <c r="J412" t="s">
        <v>113</v>
      </c>
      <c r="K412" t="s">
        <v>114</v>
      </c>
      <c r="L412" t="s">
        <v>115</v>
      </c>
      <c r="M412" t="s">
        <v>32</v>
      </c>
      <c r="N412" t="s">
        <v>33</v>
      </c>
      <c r="O412">
        <v>20</v>
      </c>
      <c r="P412">
        <v>5004</v>
      </c>
      <c r="Q412">
        <v>135108</v>
      </c>
      <c r="R412">
        <v>27</v>
      </c>
      <c r="S412">
        <v>1.35</v>
      </c>
      <c r="T412" t="s">
        <v>116</v>
      </c>
      <c r="U412" t="s">
        <v>35</v>
      </c>
      <c r="V412">
        <v>1531</v>
      </c>
      <c r="W412">
        <v>11731.15</v>
      </c>
      <c r="Y412">
        <v>0</v>
      </c>
      <c r="Z412">
        <v>1</v>
      </c>
      <c r="AA412">
        <v>7.6624101894186802</v>
      </c>
      <c r="AB412" t="s">
        <v>572</v>
      </c>
    </row>
    <row r="413" spans="1:28" x14ac:dyDescent="0.3">
      <c r="A413">
        <v>8005</v>
      </c>
      <c r="B413" t="s">
        <v>154</v>
      </c>
      <c r="C413" t="s">
        <v>25</v>
      </c>
      <c r="D413" s="1">
        <v>39168</v>
      </c>
      <c r="E413" s="1">
        <v>39168</v>
      </c>
      <c r="F413" s="1">
        <v>39168</v>
      </c>
      <c r="G413" t="s">
        <v>26</v>
      </c>
      <c r="H413" t="s">
        <v>27</v>
      </c>
      <c r="I413" t="s">
        <v>112</v>
      </c>
      <c r="J413" t="s">
        <v>113</v>
      </c>
      <c r="K413" t="s">
        <v>114</v>
      </c>
      <c r="L413" t="s">
        <v>115</v>
      </c>
      <c r="M413" t="s">
        <v>32</v>
      </c>
      <c r="N413" t="s">
        <v>33</v>
      </c>
      <c r="O413">
        <v>20</v>
      </c>
      <c r="P413">
        <v>50</v>
      </c>
      <c r="Q413">
        <v>1350</v>
      </c>
      <c r="R413">
        <v>27</v>
      </c>
      <c r="S413">
        <v>1.35</v>
      </c>
      <c r="T413" t="s">
        <v>116</v>
      </c>
      <c r="U413" t="s">
        <v>35</v>
      </c>
      <c r="V413">
        <v>18</v>
      </c>
      <c r="W413">
        <v>378.6</v>
      </c>
      <c r="Y413">
        <v>0</v>
      </c>
      <c r="Z413">
        <v>1</v>
      </c>
      <c r="AA413">
        <v>21.033333333333335</v>
      </c>
      <c r="AB413" t="s">
        <v>572</v>
      </c>
    </row>
    <row r="414" spans="1:28" x14ac:dyDescent="0.3">
      <c r="A414">
        <v>8017</v>
      </c>
      <c r="B414" t="s">
        <v>98</v>
      </c>
      <c r="C414" t="s">
        <v>25</v>
      </c>
      <c r="D414" s="1">
        <v>39205</v>
      </c>
      <c r="E414" s="1">
        <v>39205</v>
      </c>
      <c r="F414" s="1">
        <v>39205</v>
      </c>
      <c r="G414" t="s">
        <v>26</v>
      </c>
      <c r="H414" t="s">
        <v>27</v>
      </c>
      <c r="I414" t="s">
        <v>46</v>
      </c>
      <c r="J414" t="s">
        <v>47</v>
      </c>
      <c r="K414" t="s">
        <v>48</v>
      </c>
      <c r="L414" t="s">
        <v>49</v>
      </c>
      <c r="M414" t="s">
        <v>32</v>
      </c>
      <c r="N414" t="s">
        <v>33</v>
      </c>
      <c r="O414">
        <v>100</v>
      </c>
      <c r="P414">
        <v>1000</v>
      </c>
      <c r="Q414">
        <v>80000</v>
      </c>
      <c r="R414">
        <v>80</v>
      </c>
      <c r="S414">
        <v>0.8</v>
      </c>
      <c r="T414" t="s">
        <v>50</v>
      </c>
      <c r="U414" t="s">
        <v>35</v>
      </c>
      <c r="V414">
        <v>343</v>
      </c>
      <c r="W414">
        <v>2802.42</v>
      </c>
      <c r="Y414">
        <v>0</v>
      </c>
      <c r="Z414">
        <v>1</v>
      </c>
      <c r="AA414">
        <v>8.170320699708455</v>
      </c>
      <c r="AB414" t="s">
        <v>576</v>
      </c>
    </row>
    <row r="415" spans="1:28" x14ac:dyDescent="0.3">
      <c r="A415">
        <v>8023</v>
      </c>
      <c r="B415" t="s">
        <v>62</v>
      </c>
      <c r="C415" t="s">
        <v>25</v>
      </c>
      <c r="D415" s="1">
        <v>39233</v>
      </c>
      <c r="E415" s="1">
        <v>39233</v>
      </c>
      <c r="F415" s="1">
        <v>39233</v>
      </c>
      <c r="G415" t="s">
        <v>26</v>
      </c>
      <c r="H415" t="s">
        <v>27</v>
      </c>
      <c r="I415" t="s">
        <v>46</v>
      </c>
      <c r="J415" t="s">
        <v>47</v>
      </c>
      <c r="K415" t="s">
        <v>48</v>
      </c>
      <c r="L415" t="s">
        <v>49</v>
      </c>
      <c r="M415" t="s">
        <v>32</v>
      </c>
      <c r="N415" t="s">
        <v>33</v>
      </c>
      <c r="O415">
        <v>100</v>
      </c>
      <c r="P415">
        <v>2500</v>
      </c>
      <c r="Q415">
        <v>200000</v>
      </c>
      <c r="R415">
        <v>80</v>
      </c>
      <c r="S415">
        <v>0.8</v>
      </c>
      <c r="T415" t="s">
        <v>50</v>
      </c>
      <c r="U415" t="s">
        <v>35</v>
      </c>
      <c r="V415">
        <v>851</v>
      </c>
      <c r="W415">
        <v>5469.91</v>
      </c>
      <c r="Y415">
        <v>0</v>
      </c>
      <c r="Z415">
        <v>1</v>
      </c>
      <c r="AA415">
        <v>6.4276263219741478</v>
      </c>
      <c r="AB415" t="s">
        <v>576</v>
      </c>
    </row>
    <row r="416" spans="1:28" x14ac:dyDescent="0.3">
      <c r="A416">
        <v>8061</v>
      </c>
      <c r="B416" t="s">
        <v>72</v>
      </c>
      <c r="C416" t="s">
        <v>25</v>
      </c>
      <c r="D416" s="1">
        <v>39380</v>
      </c>
      <c r="E416" s="1">
        <v>39380</v>
      </c>
      <c r="F416" s="1">
        <v>39380</v>
      </c>
      <c r="G416" t="s">
        <v>26</v>
      </c>
      <c r="H416" t="s">
        <v>27</v>
      </c>
      <c r="I416" t="s">
        <v>126</v>
      </c>
      <c r="J416" t="s">
        <v>127</v>
      </c>
      <c r="K416" t="s">
        <v>128</v>
      </c>
      <c r="L416" t="s">
        <v>129</v>
      </c>
      <c r="M416" t="s">
        <v>32</v>
      </c>
      <c r="N416" t="s">
        <v>33</v>
      </c>
      <c r="O416">
        <v>25</v>
      </c>
      <c r="P416">
        <v>10000</v>
      </c>
      <c r="Q416">
        <v>200000</v>
      </c>
      <c r="R416">
        <v>20</v>
      </c>
      <c r="S416">
        <v>0.8</v>
      </c>
      <c r="T416" t="s">
        <v>130</v>
      </c>
      <c r="U416" t="s">
        <v>35</v>
      </c>
      <c r="V416">
        <v>3336</v>
      </c>
      <c r="W416">
        <v>28837.279999999999</v>
      </c>
      <c r="X416">
        <v>320</v>
      </c>
      <c r="Y416">
        <v>0</v>
      </c>
      <c r="Z416">
        <v>1</v>
      </c>
      <c r="AA416">
        <v>8.6442685851318934</v>
      </c>
      <c r="AB416" t="s">
        <v>573</v>
      </c>
    </row>
    <row r="417" spans="1:28" x14ac:dyDescent="0.3">
      <c r="A417">
        <v>8062</v>
      </c>
      <c r="B417" t="s">
        <v>72</v>
      </c>
      <c r="C417" t="s">
        <v>25</v>
      </c>
      <c r="D417" s="1">
        <v>39651</v>
      </c>
      <c r="E417" s="1">
        <v>39651</v>
      </c>
      <c r="F417" s="1">
        <v>39651</v>
      </c>
      <c r="G417" t="s">
        <v>26</v>
      </c>
      <c r="H417" t="s">
        <v>27</v>
      </c>
      <c r="I417" t="s">
        <v>126</v>
      </c>
      <c r="J417" t="s">
        <v>127</v>
      </c>
      <c r="K417" t="s">
        <v>128</v>
      </c>
      <c r="L417" t="s">
        <v>129</v>
      </c>
      <c r="M417" t="s">
        <v>32</v>
      </c>
      <c r="N417" t="s">
        <v>33</v>
      </c>
      <c r="O417">
        <v>25</v>
      </c>
      <c r="P417">
        <v>10000</v>
      </c>
      <c r="Q417">
        <v>200000</v>
      </c>
      <c r="R417">
        <v>20</v>
      </c>
      <c r="S417">
        <v>0.8</v>
      </c>
      <c r="T417" t="s">
        <v>130</v>
      </c>
      <c r="U417" t="s">
        <v>35</v>
      </c>
      <c r="V417">
        <v>3122</v>
      </c>
      <c r="W417">
        <v>22691.75</v>
      </c>
      <c r="X417">
        <v>320</v>
      </c>
      <c r="Y417">
        <v>0</v>
      </c>
      <c r="Z417">
        <v>1</v>
      </c>
      <c r="AA417">
        <v>7.2683376040999361</v>
      </c>
      <c r="AB417" t="s">
        <v>574</v>
      </c>
    </row>
    <row r="418" spans="1:28" x14ac:dyDescent="0.3">
      <c r="A418">
        <v>8192</v>
      </c>
      <c r="B418" t="s">
        <v>91</v>
      </c>
      <c r="C418" t="s">
        <v>25</v>
      </c>
      <c r="D418" s="1">
        <v>39566</v>
      </c>
      <c r="E418" s="1">
        <v>39518</v>
      </c>
      <c r="F418" s="1">
        <v>39518</v>
      </c>
      <c r="G418" t="s">
        <v>37</v>
      </c>
      <c r="H418" t="s">
        <v>51</v>
      </c>
      <c r="I418" t="s">
        <v>92</v>
      </c>
      <c r="J418" t="s">
        <v>223</v>
      </c>
      <c r="K418" t="s">
        <v>224</v>
      </c>
      <c r="L418" t="s">
        <v>42</v>
      </c>
      <c r="M418" t="s">
        <v>225</v>
      </c>
      <c r="N418" t="s">
        <v>96</v>
      </c>
      <c r="O418">
        <v>60</v>
      </c>
      <c r="P418">
        <v>100000</v>
      </c>
      <c r="Q418">
        <v>700000</v>
      </c>
      <c r="R418">
        <v>7</v>
      </c>
      <c r="S418">
        <v>0.12</v>
      </c>
      <c r="T418" t="s">
        <v>97</v>
      </c>
      <c r="U418" t="s">
        <v>35</v>
      </c>
      <c r="V418">
        <v>10303</v>
      </c>
      <c r="W418">
        <v>35034.75</v>
      </c>
      <c r="X418">
        <v>1120</v>
      </c>
      <c r="Y418">
        <v>-48</v>
      </c>
      <c r="Z418">
        <v>1</v>
      </c>
      <c r="AA418">
        <v>3.4004416189459379</v>
      </c>
      <c r="AB418" t="s">
        <v>572</v>
      </c>
    </row>
    <row r="419" spans="1:28" x14ac:dyDescent="0.3">
      <c r="A419">
        <v>8207</v>
      </c>
      <c r="B419" t="s">
        <v>91</v>
      </c>
      <c r="C419" t="s">
        <v>25</v>
      </c>
      <c r="D419" s="1">
        <v>39450</v>
      </c>
      <c r="E419" s="1">
        <v>39450</v>
      </c>
      <c r="F419" s="1">
        <v>39450</v>
      </c>
      <c r="G419" t="s">
        <v>37</v>
      </c>
      <c r="H419" t="s">
        <v>51</v>
      </c>
      <c r="I419" t="s">
        <v>39</v>
      </c>
      <c r="J419" t="s">
        <v>157</v>
      </c>
      <c r="K419" t="s">
        <v>69</v>
      </c>
      <c r="L419" t="s">
        <v>42</v>
      </c>
      <c r="M419" t="s">
        <v>158</v>
      </c>
      <c r="N419" t="s">
        <v>56</v>
      </c>
      <c r="O419">
        <v>30</v>
      </c>
      <c r="P419">
        <v>32510</v>
      </c>
      <c r="Q419">
        <v>381992.5</v>
      </c>
      <c r="R419">
        <v>11.75</v>
      </c>
      <c r="S419">
        <v>0.39</v>
      </c>
      <c r="T419" t="s">
        <v>45</v>
      </c>
      <c r="U419" t="s">
        <v>35</v>
      </c>
      <c r="V419">
        <v>2791</v>
      </c>
      <c r="W419">
        <v>28336.18</v>
      </c>
      <c r="X419">
        <v>611.19000000000005</v>
      </c>
      <c r="Y419">
        <v>0</v>
      </c>
      <c r="Z419">
        <v>1</v>
      </c>
      <c r="AA419">
        <v>10.152697957721246</v>
      </c>
      <c r="AB419" t="s">
        <v>570</v>
      </c>
    </row>
    <row r="420" spans="1:28" x14ac:dyDescent="0.3">
      <c r="A420">
        <v>8231</v>
      </c>
      <c r="B420" t="s">
        <v>98</v>
      </c>
      <c r="C420" t="s">
        <v>25</v>
      </c>
      <c r="D420" s="1">
        <v>39763</v>
      </c>
      <c r="E420" s="1">
        <v>39763</v>
      </c>
      <c r="F420" s="1">
        <v>39763</v>
      </c>
      <c r="G420" t="s">
        <v>26</v>
      </c>
      <c r="H420" t="s">
        <v>27</v>
      </c>
      <c r="I420" t="s">
        <v>82</v>
      </c>
      <c r="J420" t="s">
        <v>146</v>
      </c>
      <c r="K420" t="s">
        <v>147</v>
      </c>
      <c r="L420" t="s">
        <v>148</v>
      </c>
      <c r="M420" t="s">
        <v>32</v>
      </c>
      <c r="N420" t="s">
        <v>33</v>
      </c>
      <c r="O420">
        <v>100</v>
      </c>
      <c r="P420">
        <v>2</v>
      </c>
      <c r="Q420">
        <v>278</v>
      </c>
      <c r="R420">
        <v>139</v>
      </c>
      <c r="S420">
        <v>1.39</v>
      </c>
      <c r="T420" t="s">
        <v>82</v>
      </c>
      <c r="U420" t="s">
        <v>35</v>
      </c>
      <c r="V420">
        <v>4</v>
      </c>
      <c r="W420">
        <v>523.12</v>
      </c>
      <c r="X420">
        <v>0.54</v>
      </c>
      <c r="Y420">
        <v>0</v>
      </c>
      <c r="Z420">
        <v>1</v>
      </c>
      <c r="AA420">
        <v>130.78</v>
      </c>
      <c r="AB420" t="s">
        <v>567</v>
      </c>
    </row>
    <row r="421" spans="1:28" x14ac:dyDescent="0.3">
      <c r="A421">
        <v>8232</v>
      </c>
      <c r="B421" t="s">
        <v>98</v>
      </c>
      <c r="C421" t="s">
        <v>25</v>
      </c>
      <c r="D421" s="1">
        <v>39489</v>
      </c>
      <c r="E421" s="1">
        <v>39489</v>
      </c>
      <c r="F421" s="1">
        <v>39489</v>
      </c>
      <c r="G421" t="s">
        <v>26</v>
      </c>
      <c r="H421" t="s">
        <v>27</v>
      </c>
      <c r="I421" t="s">
        <v>82</v>
      </c>
      <c r="J421" t="s">
        <v>146</v>
      </c>
      <c r="K421" t="s">
        <v>147</v>
      </c>
      <c r="L421" t="s">
        <v>148</v>
      </c>
      <c r="M421" t="s">
        <v>32</v>
      </c>
      <c r="N421" t="s">
        <v>33</v>
      </c>
      <c r="O421">
        <v>100</v>
      </c>
      <c r="P421">
        <v>125</v>
      </c>
      <c r="Q421">
        <v>17375</v>
      </c>
      <c r="R421">
        <v>139</v>
      </c>
      <c r="S421">
        <v>1.39</v>
      </c>
      <c r="T421" t="s">
        <v>82</v>
      </c>
      <c r="U421" t="s">
        <v>35</v>
      </c>
      <c r="V421">
        <v>92</v>
      </c>
      <c r="W421">
        <v>1425.77</v>
      </c>
      <c r="X421">
        <v>27.8</v>
      </c>
      <c r="Y421">
        <v>0</v>
      </c>
      <c r="Z421">
        <v>1</v>
      </c>
      <c r="AA421">
        <v>15.4975</v>
      </c>
      <c r="AB421" t="s">
        <v>571</v>
      </c>
    </row>
    <row r="422" spans="1:28" x14ac:dyDescent="0.3">
      <c r="A422">
        <v>8263</v>
      </c>
      <c r="B422" t="s">
        <v>62</v>
      </c>
      <c r="C422" t="s">
        <v>25</v>
      </c>
      <c r="D422" s="1">
        <v>39710</v>
      </c>
      <c r="E422" s="1">
        <v>39680</v>
      </c>
      <c r="F422" s="1">
        <v>39680</v>
      </c>
      <c r="G422" t="s">
        <v>26</v>
      </c>
      <c r="H422" t="s">
        <v>27</v>
      </c>
      <c r="I422" t="s">
        <v>112</v>
      </c>
      <c r="J422" t="s">
        <v>113</v>
      </c>
      <c r="K422" t="s">
        <v>114</v>
      </c>
      <c r="L422" t="s">
        <v>115</v>
      </c>
      <c r="M422" t="s">
        <v>32</v>
      </c>
      <c r="N422" t="s">
        <v>33</v>
      </c>
      <c r="O422">
        <v>20</v>
      </c>
      <c r="P422">
        <v>6520</v>
      </c>
      <c r="Q422">
        <v>176040</v>
      </c>
      <c r="R422">
        <v>27</v>
      </c>
      <c r="S422">
        <v>1.35</v>
      </c>
      <c r="T422" t="s">
        <v>116</v>
      </c>
      <c r="U422" t="s">
        <v>35</v>
      </c>
      <c r="V422">
        <v>2224</v>
      </c>
      <c r="W422">
        <v>12768.47</v>
      </c>
      <c r="X422">
        <v>281.66000000000003</v>
      </c>
      <c r="Y422">
        <v>-30</v>
      </c>
      <c r="Z422">
        <v>1</v>
      </c>
      <c r="AA422">
        <v>5.741218525179856</v>
      </c>
      <c r="AB422" t="s">
        <v>568</v>
      </c>
    </row>
    <row r="423" spans="1:28" x14ac:dyDescent="0.3">
      <c r="A423">
        <v>8271</v>
      </c>
      <c r="B423" t="s">
        <v>315</v>
      </c>
      <c r="C423" t="s">
        <v>25</v>
      </c>
      <c r="D423" s="1">
        <v>39511</v>
      </c>
      <c r="E423" s="1">
        <v>39511</v>
      </c>
      <c r="F423" s="1">
        <v>39511</v>
      </c>
      <c r="G423" t="s">
        <v>26</v>
      </c>
      <c r="H423" t="s">
        <v>27</v>
      </c>
      <c r="I423" t="s">
        <v>126</v>
      </c>
      <c r="J423" t="s">
        <v>127</v>
      </c>
      <c r="K423" t="s">
        <v>128</v>
      </c>
      <c r="L423" t="s">
        <v>129</v>
      </c>
      <c r="M423" t="s">
        <v>32</v>
      </c>
      <c r="N423" t="s">
        <v>33</v>
      </c>
      <c r="O423">
        <v>25</v>
      </c>
      <c r="P423">
        <v>232</v>
      </c>
      <c r="Q423">
        <v>4640</v>
      </c>
      <c r="R423">
        <v>20</v>
      </c>
      <c r="S423">
        <v>0.8</v>
      </c>
      <c r="T423" t="s">
        <v>130</v>
      </c>
      <c r="U423" t="s">
        <v>35</v>
      </c>
      <c r="V423">
        <v>70</v>
      </c>
      <c r="W423">
        <v>1136.3699999999999</v>
      </c>
      <c r="X423">
        <v>7.42</v>
      </c>
      <c r="Y423">
        <v>0</v>
      </c>
      <c r="Z423">
        <v>1</v>
      </c>
      <c r="AA423">
        <v>16.23385714285714</v>
      </c>
      <c r="AB423" t="s">
        <v>572</v>
      </c>
    </row>
    <row r="424" spans="1:28" x14ac:dyDescent="0.3">
      <c r="A424">
        <v>8315</v>
      </c>
      <c r="B424" t="s">
        <v>98</v>
      </c>
      <c r="C424" t="s">
        <v>25</v>
      </c>
      <c r="D424" s="1">
        <v>39536</v>
      </c>
      <c r="E424" s="1">
        <v>39536</v>
      </c>
      <c r="F424" s="1">
        <v>39536</v>
      </c>
      <c r="G424" t="s">
        <v>26</v>
      </c>
      <c r="H424" t="s">
        <v>27</v>
      </c>
      <c r="I424" t="s">
        <v>121</v>
      </c>
      <c r="J424" t="s">
        <v>122</v>
      </c>
      <c r="K424" t="s">
        <v>123</v>
      </c>
      <c r="L424" t="s">
        <v>124</v>
      </c>
      <c r="M424" t="s">
        <v>32</v>
      </c>
      <c r="N424" t="s">
        <v>33</v>
      </c>
      <c r="O424">
        <v>100</v>
      </c>
      <c r="P424">
        <v>30</v>
      </c>
      <c r="Q424">
        <v>10500</v>
      </c>
      <c r="R424">
        <v>350</v>
      </c>
      <c r="S424">
        <v>3.5</v>
      </c>
      <c r="T424" t="s">
        <v>125</v>
      </c>
      <c r="U424" t="s">
        <v>35</v>
      </c>
      <c r="V424">
        <v>72</v>
      </c>
      <c r="W424">
        <v>2556.61</v>
      </c>
      <c r="X424">
        <v>16.8</v>
      </c>
      <c r="Y424">
        <v>0</v>
      </c>
      <c r="Z424">
        <v>1</v>
      </c>
      <c r="AA424">
        <v>35.508472222222224</v>
      </c>
      <c r="AB424" t="s">
        <v>572</v>
      </c>
    </row>
    <row r="425" spans="1:28" x14ac:dyDescent="0.3">
      <c r="A425">
        <v>8316</v>
      </c>
      <c r="B425" t="s">
        <v>24</v>
      </c>
      <c r="C425" t="s">
        <v>25</v>
      </c>
      <c r="D425" s="1">
        <v>39862</v>
      </c>
      <c r="E425" s="1">
        <v>39862</v>
      </c>
      <c r="F425" s="1">
        <v>39862</v>
      </c>
      <c r="G425" t="s">
        <v>26</v>
      </c>
      <c r="H425" t="s">
        <v>27</v>
      </c>
      <c r="I425" t="s">
        <v>112</v>
      </c>
      <c r="J425" t="s">
        <v>113</v>
      </c>
      <c r="K425" t="s">
        <v>114</v>
      </c>
      <c r="L425" t="s">
        <v>115</v>
      </c>
      <c r="M425" t="s">
        <v>32</v>
      </c>
      <c r="N425" t="s">
        <v>33</v>
      </c>
      <c r="O425">
        <v>20</v>
      </c>
      <c r="P425">
        <v>289</v>
      </c>
      <c r="Q425">
        <v>7803</v>
      </c>
      <c r="R425">
        <v>27</v>
      </c>
      <c r="S425">
        <v>1.35</v>
      </c>
      <c r="T425" t="s">
        <v>116</v>
      </c>
      <c r="U425" t="s">
        <v>35</v>
      </c>
      <c r="V425">
        <v>84</v>
      </c>
      <c r="W425">
        <v>1550.95</v>
      </c>
      <c r="X425">
        <v>15.29</v>
      </c>
      <c r="Y425">
        <v>0</v>
      </c>
      <c r="Z425">
        <v>1</v>
      </c>
      <c r="AA425">
        <v>18.463690476190475</v>
      </c>
      <c r="AB425" t="s">
        <v>571</v>
      </c>
    </row>
    <row r="426" spans="1:28" x14ac:dyDescent="0.3">
      <c r="A426">
        <v>8378</v>
      </c>
      <c r="B426" t="s">
        <v>36</v>
      </c>
      <c r="C426" t="s">
        <v>25</v>
      </c>
      <c r="D426" s="1">
        <v>39646</v>
      </c>
      <c r="E426" s="1">
        <v>39646</v>
      </c>
      <c r="F426" s="1">
        <v>39646</v>
      </c>
      <c r="G426" t="s">
        <v>37</v>
      </c>
      <c r="H426" t="s">
        <v>51</v>
      </c>
      <c r="I426" t="s">
        <v>156</v>
      </c>
      <c r="J426" t="s">
        <v>157</v>
      </c>
      <c r="K426" t="s">
        <v>69</v>
      </c>
      <c r="L426" t="s">
        <v>42</v>
      </c>
      <c r="M426" t="s">
        <v>158</v>
      </c>
      <c r="N426" t="s">
        <v>56</v>
      </c>
      <c r="O426">
        <v>30</v>
      </c>
      <c r="P426">
        <v>10080</v>
      </c>
      <c r="Q426">
        <v>115718.39999999999</v>
      </c>
      <c r="R426">
        <v>11.48</v>
      </c>
      <c r="S426">
        <v>0.38</v>
      </c>
      <c r="T426" t="s">
        <v>159</v>
      </c>
      <c r="U426" t="s">
        <v>35</v>
      </c>
      <c r="V426">
        <v>772</v>
      </c>
      <c r="W426">
        <v>4408.29</v>
      </c>
      <c r="X426">
        <v>185.15</v>
      </c>
      <c r="Y426">
        <v>0</v>
      </c>
      <c r="Z426">
        <v>1</v>
      </c>
      <c r="AA426">
        <v>5.7102202072538857</v>
      </c>
      <c r="AB426" t="s">
        <v>574</v>
      </c>
    </row>
    <row r="427" spans="1:28" x14ac:dyDescent="0.3">
      <c r="A427">
        <v>8407</v>
      </c>
      <c r="B427" t="s">
        <v>62</v>
      </c>
      <c r="C427" t="s">
        <v>25</v>
      </c>
      <c r="D427" s="1">
        <v>39596</v>
      </c>
      <c r="E427" s="1">
        <v>39596</v>
      </c>
      <c r="F427" s="1">
        <v>39596</v>
      </c>
      <c r="G427" t="s">
        <v>26</v>
      </c>
      <c r="H427" t="s">
        <v>27</v>
      </c>
      <c r="I427" t="s">
        <v>117</v>
      </c>
      <c r="J427" t="s">
        <v>118</v>
      </c>
      <c r="K427" t="s">
        <v>119</v>
      </c>
      <c r="L427" t="s">
        <v>49</v>
      </c>
      <c r="M427" t="s">
        <v>32</v>
      </c>
      <c r="N427" t="s">
        <v>33</v>
      </c>
      <c r="O427">
        <v>100</v>
      </c>
      <c r="P427">
        <v>1130</v>
      </c>
      <c r="Q427">
        <v>90388.7</v>
      </c>
      <c r="R427">
        <v>79.989999999999995</v>
      </c>
      <c r="S427">
        <v>0.8</v>
      </c>
      <c r="T427" t="s">
        <v>120</v>
      </c>
      <c r="U427" t="s">
        <v>35</v>
      </c>
      <c r="V427">
        <v>258</v>
      </c>
      <c r="W427">
        <v>3748.24</v>
      </c>
      <c r="X427">
        <v>144.62</v>
      </c>
      <c r="Y427">
        <v>0</v>
      </c>
      <c r="Z427">
        <v>1</v>
      </c>
      <c r="AA427">
        <v>14.528062015503876</v>
      </c>
      <c r="AB427" t="s">
        <v>576</v>
      </c>
    </row>
    <row r="428" spans="1:28" x14ac:dyDescent="0.3">
      <c r="A428">
        <v>8437</v>
      </c>
      <c r="B428" t="s">
        <v>206</v>
      </c>
      <c r="C428" t="s">
        <v>25</v>
      </c>
      <c r="D428" s="1">
        <v>39660</v>
      </c>
      <c r="E428" s="1">
        <v>39660</v>
      </c>
      <c r="F428" s="1">
        <v>39660</v>
      </c>
      <c r="G428" t="s">
        <v>26</v>
      </c>
      <c r="H428" t="s">
        <v>27</v>
      </c>
      <c r="I428" t="s">
        <v>117</v>
      </c>
      <c r="J428" t="s">
        <v>118</v>
      </c>
      <c r="K428" t="s">
        <v>119</v>
      </c>
      <c r="L428" t="s">
        <v>49</v>
      </c>
      <c r="M428" t="s">
        <v>32</v>
      </c>
      <c r="N428" t="s">
        <v>33</v>
      </c>
      <c r="O428">
        <v>100</v>
      </c>
      <c r="P428">
        <v>100</v>
      </c>
      <c r="Q428">
        <v>7199</v>
      </c>
      <c r="R428">
        <v>71.989999999999995</v>
      </c>
      <c r="S428">
        <v>0.72</v>
      </c>
      <c r="T428" t="s">
        <v>120</v>
      </c>
      <c r="U428" t="s">
        <v>35</v>
      </c>
      <c r="V428">
        <v>28</v>
      </c>
      <c r="W428">
        <v>641.05999999999995</v>
      </c>
      <c r="X428">
        <v>11.52</v>
      </c>
      <c r="Y428">
        <v>0</v>
      </c>
      <c r="Z428">
        <v>1</v>
      </c>
      <c r="AA428">
        <v>22.895</v>
      </c>
      <c r="AB428" t="s">
        <v>574</v>
      </c>
    </row>
    <row r="429" spans="1:28" x14ac:dyDescent="0.3">
      <c r="A429">
        <v>8440</v>
      </c>
      <c r="B429" t="s">
        <v>206</v>
      </c>
      <c r="C429" t="s">
        <v>25</v>
      </c>
      <c r="D429" s="1">
        <v>39770</v>
      </c>
      <c r="E429" s="1">
        <v>39770</v>
      </c>
      <c r="F429" s="1">
        <v>39770</v>
      </c>
      <c r="G429" t="s">
        <v>26</v>
      </c>
      <c r="H429" t="s">
        <v>27</v>
      </c>
      <c r="I429" t="s">
        <v>82</v>
      </c>
      <c r="J429" t="s">
        <v>83</v>
      </c>
      <c r="K429" t="s">
        <v>84</v>
      </c>
      <c r="L429" t="s">
        <v>85</v>
      </c>
      <c r="M429" t="s">
        <v>32</v>
      </c>
      <c r="N429" t="s">
        <v>33</v>
      </c>
      <c r="O429">
        <v>20</v>
      </c>
      <c r="P429">
        <v>500</v>
      </c>
      <c r="Q429">
        <v>16000</v>
      </c>
      <c r="R429">
        <v>32</v>
      </c>
      <c r="S429">
        <v>1.6</v>
      </c>
      <c r="T429" t="s">
        <v>82</v>
      </c>
      <c r="U429" t="s">
        <v>35</v>
      </c>
      <c r="V429">
        <v>166</v>
      </c>
      <c r="W429">
        <v>1225.17</v>
      </c>
      <c r="X429">
        <v>25.6</v>
      </c>
      <c r="Y429">
        <v>0</v>
      </c>
      <c r="Z429">
        <v>1</v>
      </c>
      <c r="AA429">
        <v>7.3805421686746993</v>
      </c>
      <c r="AB429" t="s">
        <v>567</v>
      </c>
    </row>
    <row r="430" spans="1:28" x14ac:dyDescent="0.3">
      <c r="A430">
        <v>8459</v>
      </c>
      <c r="B430" t="s">
        <v>36</v>
      </c>
      <c r="C430" t="s">
        <v>25</v>
      </c>
      <c r="D430" s="1">
        <v>39727</v>
      </c>
      <c r="E430" s="1">
        <v>39727</v>
      </c>
      <c r="F430" s="1">
        <v>39727</v>
      </c>
      <c r="G430" t="s">
        <v>37</v>
      </c>
      <c r="H430" t="s">
        <v>51</v>
      </c>
      <c r="I430" t="s">
        <v>92</v>
      </c>
      <c r="J430" t="s">
        <v>223</v>
      </c>
      <c r="K430" t="s">
        <v>224</v>
      </c>
      <c r="L430" t="s">
        <v>42</v>
      </c>
      <c r="M430" t="s">
        <v>225</v>
      </c>
      <c r="N430" t="s">
        <v>96</v>
      </c>
      <c r="O430">
        <v>60</v>
      </c>
      <c r="P430">
        <v>9792</v>
      </c>
      <c r="Q430">
        <v>72460.800000000003</v>
      </c>
      <c r="R430">
        <v>7.4</v>
      </c>
      <c r="S430">
        <v>0.12</v>
      </c>
      <c r="T430" t="s">
        <v>97</v>
      </c>
      <c r="U430" t="s">
        <v>35</v>
      </c>
      <c r="V430">
        <v>836</v>
      </c>
      <c r="W430">
        <v>5136.08</v>
      </c>
      <c r="X430">
        <v>115.94</v>
      </c>
      <c r="Y430">
        <v>0</v>
      </c>
      <c r="Z430">
        <v>1</v>
      </c>
      <c r="AA430">
        <v>6.1436363636363636</v>
      </c>
      <c r="AB430" t="s">
        <v>573</v>
      </c>
    </row>
    <row r="431" spans="1:28" x14ac:dyDescent="0.3">
      <c r="A431">
        <v>8470</v>
      </c>
      <c r="B431" t="s">
        <v>98</v>
      </c>
      <c r="C431" t="s">
        <v>25</v>
      </c>
      <c r="D431" s="1">
        <v>39605</v>
      </c>
      <c r="E431" s="1">
        <v>39605</v>
      </c>
      <c r="F431" s="1">
        <v>39605</v>
      </c>
      <c r="G431" t="s">
        <v>26</v>
      </c>
      <c r="H431" t="s">
        <v>27</v>
      </c>
      <c r="I431" t="s">
        <v>82</v>
      </c>
      <c r="J431" t="s">
        <v>146</v>
      </c>
      <c r="K431" t="s">
        <v>147</v>
      </c>
      <c r="L431" t="s">
        <v>148</v>
      </c>
      <c r="M431" t="s">
        <v>32</v>
      </c>
      <c r="N431" t="s">
        <v>33</v>
      </c>
      <c r="O431">
        <v>100</v>
      </c>
      <c r="P431">
        <v>4</v>
      </c>
      <c r="Q431">
        <v>556</v>
      </c>
      <c r="R431">
        <v>139</v>
      </c>
      <c r="S431">
        <v>1.39</v>
      </c>
      <c r="T431" t="s">
        <v>82</v>
      </c>
      <c r="U431" t="s">
        <v>35</v>
      </c>
      <c r="V431">
        <v>3</v>
      </c>
      <c r="W431">
        <v>1808.19</v>
      </c>
      <c r="X431">
        <v>0.89</v>
      </c>
      <c r="Y431">
        <v>0</v>
      </c>
      <c r="Z431">
        <v>1</v>
      </c>
      <c r="AA431">
        <v>602.73</v>
      </c>
      <c r="AB431" t="s">
        <v>566</v>
      </c>
    </row>
    <row r="432" spans="1:28" x14ac:dyDescent="0.3">
      <c r="A432">
        <v>8554</v>
      </c>
      <c r="B432" t="s">
        <v>66</v>
      </c>
      <c r="C432" t="s">
        <v>25</v>
      </c>
      <c r="D432" s="1">
        <v>39770</v>
      </c>
      <c r="E432" s="1">
        <v>39770</v>
      </c>
      <c r="F432" s="1">
        <v>39770</v>
      </c>
      <c r="G432" t="s">
        <v>26</v>
      </c>
      <c r="H432" t="s">
        <v>27</v>
      </c>
      <c r="I432" t="s">
        <v>126</v>
      </c>
      <c r="J432" t="s">
        <v>127</v>
      </c>
      <c r="K432" t="s">
        <v>128</v>
      </c>
      <c r="L432" t="s">
        <v>129</v>
      </c>
      <c r="M432" t="s">
        <v>32</v>
      </c>
      <c r="N432" t="s">
        <v>33</v>
      </c>
      <c r="O432">
        <v>25</v>
      </c>
      <c r="P432">
        <v>500</v>
      </c>
      <c r="Q432">
        <v>10000</v>
      </c>
      <c r="R432">
        <v>20</v>
      </c>
      <c r="S432">
        <v>0.8</v>
      </c>
      <c r="T432" t="s">
        <v>130</v>
      </c>
      <c r="U432" t="s">
        <v>35</v>
      </c>
      <c r="V432">
        <v>157</v>
      </c>
      <c r="W432">
        <v>1754.04</v>
      </c>
      <c r="X432">
        <v>19.600000000000001</v>
      </c>
      <c r="Y432">
        <v>0</v>
      </c>
      <c r="Z432">
        <v>1</v>
      </c>
      <c r="AA432">
        <v>11.172229299363057</v>
      </c>
      <c r="AB432" t="s">
        <v>567</v>
      </c>
    </row>
    <row r="433" spans="1:28" x14ac:dyDescent="0.3">
      <c r="A433">
        <v>8603</v>
      </c>
      <c r="B433" t="s">
        <v>36</v>
      </c>
      <c r="C433" t="s">
        <v>25</v>
      </c>
      <c r="D433" s="1">
        <v>39785</v>
      </c>
      <c r="E433" s="1">
        <v>39785</v>
      </c>
      <c r="F433" s="1">
        <v>39785</v>
      </c>
      <c r="G433" t="s">
        <v>37</v>
      </c>
      <c r="H433" t="s">
        <v>51</v>
      </c>
      <c r="I433" t="s">
        <v>75</v>
      </c>
      <c r="J433" t="s">
        <v>76</v>
      </c>
      <c r="K433" t="s">
        <v>77</v>
      </c>
      <c r="L433" t="s">
        <v>78</v>
      </c>
      <c r="M433" t="s">
        <v>79</v>
      </c>
      <c r="N433" t="s">
        <v>56</v>
      </c>
      <c r="O433">
        <v>120</v>
      </c>
      <c r="P433">
        <v>1080</v>
      </c>
      <c r="Q433">
        <v>88776</v>
      </c>
      <c r="R433">
        <v>82.2</v>
      </c>
      <c r="S433">
        <v>0.68</v>
      </c>
      <c r="T433" t="s">
        <v>81</v>
      </c>
      <c r="U433" t="s">
        <v>35</v>
      </c>
      <c r="V433">
        <v>259</v>
      </c>
      <c r="W433">
        <v>2985.93</v>
      </c>
      <c r="X433">
        <v>174</v>
      </c>
      <c r="Y433">
        <v>0</v>
      </c>
      <c r="Z433">
        <v>1</v>
      </c>
      <c r="AA433">
        <v>11.528687258687258</v>
      </c>
      <c r="AB433" t="s">
        <v>577</v>
      </c>
    </row>
    <row r="434" spans="1:28" x14ac:dyDescent="0.3">
      <c r="A434">
        <v>8616</v>
      </c>
      <c r="B434" t="s">
        <v>98</v>
      </c>
      <c r="C434" t="s">
        <v>25</v>
      </c>
      <c r="D434" s="1">
        <v>39720</v>
      </c>
      <c r="E434" s="1">
        <v>39720</v>
      </c>
      <c r="F434" s="1">
        <v>39720</v>
      </c>
      <c r="G434" t="s">
        <v>37</v>
      </c>
      <c r="H434" t="s">
        <v>38</v>
      </c>
      <c r="I434" t="s">
        <v>75</v>
      </c>
      <c r="J434" t="s">
        <v>226</v>
      </c>
      <c r="K434" t="s">
        <v>77</v>
      </c>
      <c r="L434" t="s">
        <v>42</v>
      </c>
      <c r="M434" t="s">
        <v>227</v>
      </c>
      <c r="N434" t="s">
        <v>56</v>
      </c>
      <c r="O434">
        <v>60</v>
      </c>
      <c r="P434">
        <v>20</v>
      </c>
      <c r="Q434">
        <v>205.6</v>
      </c>
      <c r="R434">
        <v>10.28</v>
      </c>
      <c r="S434">
        <v>0.17</v>
      </c>
      <c r="T434" t="s">
        <v>81</v>
      </c>
      <c r="U434" t="s">
        <v>35</v>
      </c>
      <c r="V434">
        <v>19</v>
      </c>
      <c r="W434">
        <v>658.68</v>
      </c>
      <c r="X434">
        <v>0.33</v>
      </c>
      <c r="Y434">
        <v>0</v>
      </c>
      <c r="Z434">
        <v>1</v>
      </c>
      <c r="AA434">
        <v>34.667368421052629</v>
      </c>
      <c r="AB434" t="s">
        <v>569</v>
      </c>
    </row>
    <row r="435" spans="1:28" x14ac:dyDescent="0.3">
      <c r="A435">
        <v>8642</v>
      </c>
      <c r="B435" t="s">
        <v>131</v>
      </c>
      <c r="C435" t="s">
        <v>25</v>
      </c>
      <c r="D435" s="1">
        <v>39728</v>
      </c>
      <c r="E435" s="1">
        <v>39727</v>
      </c>
      <c r="F435" s="1">
        <v>39727</v>
      </c>
      <c r="G435" t="s">
        <v>26</v>
      </c>
      <c r="H435" t="s">
        <v>27</v>
      </c>
      <c r="I435" t="s">
        <v>260</v>
      </c>
      <c r="J435" t="s">
        <v>261</v>
      </c>
      <c r="K435" t="s">
        <v>262</v>
      </c>
      <c r="L435" t="s">
        <v>263</v>
      </c>
      <c r="M435" t="s">
        <v>32</v>
      </c>
      <c r="N435" t="s">
        <v>33</v>
      </c>
      <c r="O435">
        <v>1</v>
      </c>
      <c r="P435">
        <v>7002</v>
      </c>
      <c r="Q435">
        <v>161046</v>
      </c>
      <c r="R435">
        <v>23</v>
      </c>
      <c r="S435">
        <v>23</v>
      </c>
      <c r="T435" t="s">
        <v>264</v>
      </c>
      <c r="U435" t="s">
        <v>35</v>
      </c>
      <c r="V435">
        <v>5057</v>
      </c>
      <c r="W435">
        <v>44347.71</v>
      </c>
      <c r="X435">
        <v>257.67</v>
      </c>
      <c r="Y435">
        <v>-1</v>
      </c>
      <c r="Z435">
        <v>1</v>
      </c>
      <c r="AA435">
        <v>8.7695689143761122</v>
      </c>
      <c r="AB435" t="s">
        <v>573</v>
      </c>
    </row>
    <row r="436" spans="1:28" x14ac:dyDescent="0.3">
      <c r="A436">
        <v>8648</v>
      </c>
      <c r="B436" t="s">
        <v>62</v>
      </c>
      <c r="C436" t="s">
        <v>25</v>
      </c>
      <c r="D436" s="1">
        <v>39828</v>
      </c>
      <c r="E436" s="1">
        <v>39772</v>
      </c>
      <c r="F436" s="1">
        <v>39772</v>
      </c>
      <c r="G436" t="s">
        <v>26</v>
      </c>
      <c r="H436" t="s">
        <v>27</v>
      </c>
      <c r="I436" t="s">
        <v>112</v>
      </c>
      <c r="J436" t="s">
        <v>113</v>
      </c>
      <c r="K436" t="s">
        <v>114</v>
      </c>
      <c r="L436" t="s">
        <v>115</v>
      </c>
      <c r="M436" t="s">
        <v>32</v>
      </c>
      <c r="N436" t="s">
        <v>33</v>
      </c>
      <c r="O436">
        <v>20</v>
      </c>
      <c r="P436">
        <v>10594</v>
      </c>
      <c r="Q436">
        <v>286038</v>
      </c>
      <c r="R436">
        <v>27</v>
      </c>
      <c r="S436">
        <v>1.35</v>
      </c>
      <c r="T436" t="s">
        <v>116</v>
      </c>
      <c r="U436" t="s">
        <v>35</v>
      </c>
      <c r="V436">
        <v>3039</v>
      </c>
      <c r="W436">
        <v>24025.77</v>
      </c>
      <c r="X436">
        <v>560.63</v>
      </c>
      <c r="Y436">
        <v>-56</v>
      </c>
      <c r="Z436">
        <v>1</v>
      </c>
      <c r="AA436">
        <v>7.9058144126357357</v>
      </c>
      <c r="AB436" t="s">
        <v>567</v>
      </c>
    </row>
    <row r="437" spans="1:28" x14ac:dyDescent="0.3">
      <c r="A437">
        <v>8692</v>
      </c>
      <c r="B437" t="s">
        <v>62</v>
      </c>
      <c r="C437" t="s">
        <v>25</v>
      </c>
      <c r="D437" s="1">
        <v>39882</v>
      </c>
      <c r="E437" s="1">
        <v>39776</v>
      </c>
      <c r="F437" s="1">
        <v>39776</v>
      </c>
      <c r="G437" t="s">
        <v>37</v>
      </c>
      <c r="H437" t="s">
        <v>51</v>
      </c>
      <c r="I437" t="s">
        <v>67</v>
      </c>
      <c r="J437" t="s">
        <v>201</v>
      </c>
      <c r="K437" t="s">
        <v>202</v>
      </c>
      <c r="L437" t="s">
        <v>203</v>
      </c>
      <c r="M437" t="s">
        <v>204</v>
      </c>
      <c r="N437" t="s">
        <v>96</v>
      </c>
      <c r="O437">
        <v>30</v>
      </c>
      <c r="P437">
        <v>2000</v>
      </c>
      <c r="Q437">
        <v>100800</v>
      </c>
      <c r="R437">
        <v>50.4</v>
      </c>
      <c r="S437">
        <v>1.68</v>
      </c>
      <c r="T437" t="s">
        <v>205</v>
      </c>
      <c r="U437" t="s">
        <v>35</v>
      </c>
      <c r="V437">
        <v>169</v>
      </c>
      <c r="W437">
        <v>924.4</v>
      </c>
      <c r="X437">
        <v>197.57</v>
      </c>
      <c r="Y437">
        <v>-106</v>
      </c>
      <c r="Z437">
        <v>1</v>
      </c>
      <c r="AA437">
        <v>5.4698224852071</v>
      </c>
      <c r="AB437" t="s">
        <v>567</v>
      </c>
    </row>
    <row r="438" spans="1:28" x14ac:dyDescent="0.3">
      <c r="A438">
        <v>8713</v>
      </c>
      <c r="B438" t="s">
        <v>206</v>
      </c>
      <c r="C438" t="s">
        <v>25</v>
      </c>
      <c r="D438" s="1">
        <v>39772</v>
      </c>
      <c r="E438" s="1">
        <v>39772</v>
      </c>
      <c r="F438" s="1">
        <v>39772</v>
      </c>
      <c r="G438" t="s">
        <v>26</v>
      </c>
      <c r="H438" t="s">
        <v>142</v>
      </c>
      <c r="I438" t="s">
        <v>121</v>
      </c>
      <c r="J438" t="s">
        <v>339</v>
      </c>
      <c r="K438" t="s">
        <v>340</v>
      </c>
      <c r="L438" t="s">
        <v>124</v>
      </c>
      <c r="M438" t="s">
        <v>32</v>
      </c>
      <c r="N438" t="s">
        <v>144</v>
      </c>
      <c r="O438">
        <v>3</v>
      </c>
      <c r="P438">
        <v>10</v>
      </c>
      <c r="Q438">
        <v>152.5</v>
      </c>
      <c r="R438">
        <v>15.25</v>
      </c>
      <c r="S438">
        <v>5.08</v>
      </c>
      <c r="T438" t="s">
        <v>341</v>
      </c>
      <c r="U438" t="s">
        <v>35</v>
      </c>
      <c r="V438">
        <v>7</v>
      </c>
      <c r="W438">
        <v>526.04999999999995</v>
      </c>
      <c r="X438">
        <v>0.3</v>
      </c>
      <c r="Y438">
        <v>0</v>
      </c>
      <c r="Z438">
        <v>1</v>
      </c>
      <c r="AA438">
        <v>75.149999999999991</v>
      </c>
      <c r="AB438" t="s">
        <v>567</v>
      </c>
    </row>
    <row r="439" spans="1:28" x14ac:dyDescent="0.3">
      <c r="A439">
        <v>8735</v>
      </c>
      <c r="B439" t="s">
        <v>222</v>
      </c>
      <c r="C439" t="s">
        <v>25</v>
      </c>
      <c r="D439" s="1">
        <v>39917</v>
      </c>
      <c r="E439" s="1">
        <v>39917</v>
      </c>
      <c r="F439" s="1">
        <v>39917</v>
      </c>
      <c r="G439" t="s">
        <v>26</v>
      </c>
      <c r="H439" t="s">
        <v>27</v>
      </c>
      <c r="I439" t="s">
        <v>117</v>
      </c>
      <c r="J439" t="s">
        <v>47</v>
      </c>
      <c r="K439" t="s">
        <v>48</v>
      </c>
      <c r="L439" t="s">
        <v>49</v>
      </c>
      <c r="M439" t="s">
        <v>32</v>
      </c>
      <c r="N439" t="s">
        <v>33</v>
      </c>
      <c r="O439">
        <v>100</v>
      </c>
      <c r="P439">
        <v>4800</v>
      </c>
      <c r="Q439">
        <v>345600</v>
      </c>
      <c r="R439">
        <v>72</v>
      </c>
      <c r="S439">
        <v>0.72</v>
      </c>
      <c r="T439" t="s">
        <v>120</v>
      </c>
      <c r="U439" t="s">
        <v>35</v>
      </c>
      <c r="V439">
        <v>1417</v>
      </c>
      <c r="W439">
        <v>13093.27</v>
      </c>
      <c r="X439">
        <v>677.38</v>
      </c>
      <c r="Y439">
        <v>0</v>
      </c>
      <c r="Z439">
        <v>1</v>
      </c>
      <c r="AA439">
        <v>9.24013408609739</v>
      </c>
      <c r="AB439" t="s">
        <v>575</v>
      </c>
    </row>
    <row r="440" spans="1:28" x14ac:dyDescent="0.3">
      <c r="A440">
        <v>8737</v>
      </c>
      <c r="B440" t="s">
        <v>155</v>
      </c>
      <c r="C440" t="s">
        <v>25</v>
      </c>
      <c r="D440" s="1">
        <v>39804</v>
      </c>
      <c r="E440" s="1">
        <v>39804</v>
      </c>
      <c r="F440" s="1">
        <v>39804</v>
      </c>
      <c r="G440" t="s">
        <v>26</v>
      </c>
      <c r="H440" t="s">
        <v>27</v>
      </c>
      <c r="I440" t="s">
        <v>82</v>
      </c>
      <c r="J440" t="s">
        <v>83</v>
      </c>
      <c r="K440" t="s">
        <v>84</v>
      </c>
      <c r="L440" t="s">
        <v>85</v>
      </c>
      <c r="M440" t="s">
        <v>32</v>
      </c>
      <c r="N440" t="s">
        <v>33</v>
      </c>
      <c r="O440">
        <v>20</v>
      </c>
      <c r="P440">
        <v>650</v>
      </c>
      <c r="Q440">
        <v>20800</v>
      </c>
      <c r="R440">
        <v>32</v>
      </c>
      <c r="S440">
        <v>1.6</v>
      </c>
      <c r="T440" t="s">
        <v>82</v>
      </c>
      <c r="U440" t="s">
        <v>35</v>
      </c>
      <c r="V440">
        <v>278</v>
      </c>
      <c r="W440">
        <v>7936.81</v>
      </c>
      <c r="X440">
        <v>40.770000000000003</v>
      </c>
      <c r="Y440">
        <v>0</v>
      </c>
      <c r="Z440">
        <v>1</v>
      </c>
      <c r="AA440">
        <v>28.549676258992807</v>
      </c>
      <c r="AB440" t="s">
        <v>577</v>
      </c>
    </row>
    <row r="441" spans="1:28" x14ac:dyDescent="0.3">
      <c r="A441">
        <v>8738</v>
      </c>
      <c r="B441" t="s">
        <v>155</v>
      </c>
      <c r="C441" t="s">
        <v>25</v>
      </c>
      <c r="D441" s="1">
        <v>39836</v>
      </c>
      <c r="E441" s="1">
        <v>39836</v>
      </c>
      <c r="F441" s="1">
        <v>39836</v>
      </c>
      <c r="G441" t="s">
        <v>26</v>
      </c>
      <c r="H441" t="s">
        <v>27</v>
      </c>
      <c r="I441" t="s">
        <v>117</v>
      </c>
      <c r="J441" t="s">
        <v>247</v>
      </c>
      <c r="K441" t="s">
        <v>248</v>
      </c>
      <c r="L441" t="s">
        <v>249</v>
      </c>
      <c r="M441" t="s">
        <v>32</v>
      </c>
      <c r="N441" t="s">
        <v>33</v>
      </c>
      <c r="O441">
        <v>25</v>
      </c>
      <c r="P441">
        <v>20</v>
      </c>
      <c r="Q441">
        <v>1500</v>
      </c>
      <c r="R441">
        <v>75</v>
      </c>
      <c r="S441">
        <v>3</v>
      </c>
      <c r="T441" t="s">
        <v>271</v>
      </c>
      <c r="U441" t="s">
        <v>35</v>
      </c>
      <c r="V441">
        <v>9</v>
      </c>
      <c r="W441">
        <v>1153.43</v>
      </c>
      <c r="X441">
        <v>2.94</v>
      </c>
      <c r="Y441">
        <v>0</v>
      </c>
      <c r="Z441">
        <v>1</v>
      </c>
      <c r="AA441">
        <v>128.1588888888889</v>
      </c>
      <c r="AB441" t="s">
        <v>570</v>
      </c>
    </row>
    <row r="442" spans="1:28" x14ac:dyDescent="0.3">
      <c r="A442">
        <v>8760</v>
      </c>
      <c r="B442" t="s">
        <v>155</v>
      </c>
      <c r="C442" t="s">
        <v>25</v>
      </c>
      <c r="D442" s="1">
        <v>39827</v>
      </c>
      <c r="E442" s="1">
        <v>39827</v>
      </c>
      <c r="F442" s="1">
        <v>39827</v>
      </c>
      <c r="G442" t="s">
        <v>26</v>
      </c>
      <c r="H442" t="s">
        <v>27</v>
      </c>
      <c r="I442" t="s">
        <v>82</v>
      </c>
      <c r="J442" t="s">
        <v>83</v>
      </c>
      <c r="K442" t="s">
        <v>84</v>
      </c>
      <c r="L442" t="s">
        <v>85</v>
      </c>
      <c r="M442" t="s">
        <v>32</v>
      </c>
      <c r="N442" t="s">
        <v>33</v>
      </c>
      <c r="O442">
        <v>20</v>
      </c>
      <c r="P442">
        <v>35</v>
      </c>
      <c r="Q442">
        <v>1120</v>
      </c>
      <c r="R442">
        <v>32</v>
      </c>
      <c r="S442">
        <v>1.6</v>
      </c>
      <c r="T442" t="s">
        <v>82</v>
      </c>
      <c r="U442" t="s">
        <v>35</v>
      </c>
      <c r="V442">
        <v>12</v>
      </c>
      <c r="W442">
        <v>585.12</v>
      </c>
      <c r="X442">
        <v>2.2000000000000002</v>
      </c>
      <c r="Y442">
        <v>0</v>
      </c>
      <c r="Z442">
        <v>1</v>
      </c>
      <c r="AA442">
        <v>48.76</v>
      </c>
      <c r="AB442" t="s">
        <v>570</v>
      </c>
    </row>
    <row r="443" spans="1:28" x14ac:dyDescent="0.3">
      <c r="A443">
        <v>8770</v>
      </c>
      <c r="B443" t="s">
        <v>131</v>
      </c>
      <c r="C443" t="s">
        <v>25</v>
      </c>
      <c r="D443" s="1">
        <v>39785</v>
      </c>
      <c r="E443" s="1">
        <v>39783</v>
      </c>
      <c r="F443" s="1">
        <v>39783</v>
      </c>
      <c r="G443" t="s">
        <v>26</v>
      </c>
      <c r="H443" t="s">
        <v>27</v>
      </c>
      <c r="I443" t="s">
        <v>260</v>
      </c>
      <c r="J443" t="s">
        <v>261</v>
      </c>
      <c r="K443" t="s">
        <v>262</v>
      </c>
      <c r="L443" t="s">
        <v>263</v>
      </c>
      <c r="M443" t="s">
        <v>32</v>
      </c>
      <c r="N443" t="s">
        <v>33</v>
      </c>
      <c r="O443">
        <v>1</v>
      </c>
      <c r="P443">
        <v>3470</v>
      </c>
      <c r="Q443">
        <v>79810</v>
      </c>
      <c r="R443">
        <v>23</v>
      </c>
      <c r="S443">
        <v>23</v>
      </c>
      <c r="T443" t="s">
        <v>264</v>
      </c>
      <c r="U443" t="s">
        <v>35</v>
      </c>
      <c r="V443">
        <v>2509</v>
      </c>
      <c r="W443">
        <v>22803.8</v>
      </c>
      <c r="X443">
        <v>156.43</v>
      </c>
      <c r="Y443">
        <v>-2</v>
      </c>
      <c r="Z443">
        <v>1</v>
      </c>
      <c r="AA443">
        <v>9.0888003188521314</v>
      </c>
      <c r="AB443" t="s">
        <v>577</v>
      </c>
    </row>
    <row r="444" spans="1:28" x14ac:dyDescent="0.3">
      <c r="A444">
        <v>8802</v>
      </c>
      <c r="B444" t="s">
        <v>72</v>
      </c>
      <c r="C444" t="s">
        <v>25</v>
      </c>
      <c r="D444" s="1">
        <v>39950</v>
      </c>
      <c r="E444" s="1">
        <v>39950</v>
      </c>
      <c r="F444" s="1">
        <v>39950</v>
      </c>
      <c r="G444" t="s">
        <v>26</v>
      </c>
      <c r="H444" t="s">
        <v>27</v>
      </c>
      <c r="I444" t="s">
        <v>82</v>
      </c>
      <c r="J444" t="s">
        <v>83</v>
      </c>
      <c r="K444" t="s">
        <v>84</v>
      </c>
      <c r="L444" t="s">
        <v>85</v>
      </c>
      <c r="M444" t="s">
        <v>32</v>
      </c>
      <c r="N444" t="s">
        <v>33</v>
      </c>
      <c r="O444">
        <v>20</v>
      </c>
      <c r="P444">
        <v>839</v>
      </c>
      <c r="Q444">
        <v>26848</v>
      </c>
      <c r="R444">
        <v>32</v>
      </c>
      <c r="S444">
        <v>1.6</v>
      </c>
      <c r="T444" t="s">
        <v>82</v>
      </c>
      <c r="U444" t="s">
        <v>35</v>
      </c>
      <c r="V444">
        <v>277</v>
      </c>
      <c r="W444">
        <v>3146.63</v>
      </c>
      <c r="X444">
        <v>52.62</v>
      </c>
      <c r="Y444">
        <v>0</v>
      </c>
      <c r="Z444">
        <v>1</v>
      </c>
      <c r="AA444">
        <v>11.359675090252708</v>
      </c>
      <c r="AB444" t="s">
        <v>576</v>
      </c>
    </row>
    <row r="445" spans="1:28" x14ac:dyDescent="0.3">
      <c r="A445">
        <v>8864</v>
      </c>
      <c r="B445" t="s">
        <v>72</v>
      </c>
      <c r="C445" t="s">
        <v>25</v>
      </c>
      <c r="D445" s="1">
        <v>39867</v>
      </c>
      <c r="E445" s="1">
        <v>39867</v>
      </c>
      <c r="F445" s="1">
        <v>39867</v>
      </c>
      <c r="G445" t="s">
        <v>37</v>
      </c>
      <c r="H445" t="s">
        <v>51</v>
      </c>
      <c r="I445" t="s">
        <v>75</v>
      </c>
      <c r="J445" t="s">
        <v>76</v>
      </c>
      <c r="K445" t="s">
        <v>77</v>
      </c>
      <c r="L445" t="s">
        <v>78</v>
      </c>
      <c r="M445" t="s">
        <v>79</v>
      </c>
      <c r="N445" t="s">
        <v>56</v>
      </c>
      <c r="O445">
        <v>120</v>
      </c>
      <c r="P445">
        <v>12500</v>
      </c>
      <c r="Q445">
        <v>513750</v>
      </c>
      <c r="R445">
        <v>41.1</v>
      </c>
      <c r="S445">
        <v>0.34</v>
      </c>
      <c r="T445" t="s">
        <v>81</v>
      </c>
      <c r="U445" t="s">
        <v>35</v>
      </c>
      <c r="V445">
        <v>3088</v>
      </c>
      <c r="W445">
        <v>12937.16</v>
      </c>
      <c r="X445">
        <v>1006.95</v>
      </c>
      <c r="Y445">
        <v>0</v>
      </c>
      <c r="Z445">
        <v>1</v>
      </c>
      <c r="AA445">
        <v>4.1894948186528493</v>
      </c>
      <c r="AB445" t="s">
        <v>571</v>
      </c>
    </row>
    <row r="446" spans="1:28" x14ac:dyDescent="0.3">
      <c r="A446">
        <v>8892</v>
      </c>
      <c r="B446" t="s">
        <v>36</v>
      </c>
      <c r="C446" t="s">
        <v>25</v>
      </c>
      <c r="D446" s="1">
        <v>39912</v>
      </c>
      <c r="E446" s="1">
        <v>39912</v>
      </c>
      <c r="F446" s="1">
        <v>39912</v>
      </c>
      <c r="G446" t="s">
        <v>37</v>
      </c>
      <c r="H446" t="s">
        <v>51</v>
      </c>
      <c r="I446" t="s">
        <v>156</v>
      </c>
      <c r="J446" t="s">
        <v>141</v>
      </c>
      <c r="K446" t="s">
        <v>64</v>
      </c>
      <c r="L446" t="s">
        <v>42</v>
      </c>
      <c r="M446" t="s">
        <v>139</v>
      </c>
      <c r="N446" t="s">
        <v>56</v>
      </c>
      <c r="O446">
        <v>60</v>
      </c>
      <c r="P446">
        <v>168</v>
      </c>
      <c r="Q446">
        <v>1260</v>
      </c>
      <c r="R446">
        <v>7.5</v>
      </c>
      <c r="S446">
        <v>0.12</v>
      </c>
      <c r="T446" t="s">
        <v>159</v>
      </c>
      <c r="U446" t="s">
        <v>35</v>
      </c>
      <c r="V446">
        <v>9</v>
      </c>
      <c r="W446">
        <v>2793.62</v>
      </c>
      <c r="X446">
        <v>2.4700000000000002</v>
      </c>
      <c r="Y446">
        <v>0</v>
      </c>
      <c r="Z446">
        <v>1</v>
      </c>
      <c r="AA446">
        <v>310.40222222222224</v>
      </c>
      <c r="AB446" t="s">
        <v>575</v>
      </c>
    </row>
    <row r="447" spans="1:28" x14ac:dyDescent="0.3">
      <c r="A447">
        <v>8893</v>
      </c>
      <c r="B447" t="s">
        <v>36</v>
      </c>
      <c r="C447" t="s">
        <v>25</v>
      </c>
      <c r="D447" s="1">
        <v>39899</v>
      </c>
      <c r="E447" s="1">
        <v>39899</v>
      </c>
      <c r="F447" s="1">
        <v>39899</v>
      </c>
      <c r="G447" t="s">
        <v>37</v>
      </c>
      <c r="H447" t="s">
        <v>51</v>
      </c>
      <c r="I447" t="s">
        <v>92</v>
      </c>
      <c r="J447" t="s">
        <v>223</v>
      </c>
      <c r="K447" t="s">
        <v>224</v>
      </c>
      <c r="L447" t="s">
        <v>42</v>
      </c>
      <c r="M447" t="s">
        <v>225</v>
      </c>
      <c r="N447" t="s">
        <v>96</v>
      </c>
      <c r="O447">
        <v>60</v>
      </c>
      <c r="P447">
        <v>24480</v>
      </c>
      <c r="Q447">
        <v>168912</v>
      </c>
      <c r="R447">
        <v>6.9</v>
      </c>
      <c r="S447">
        <v>0.12</v>
      </c>
      <c r="T447" t="s">
        <v>97</v>
      </c>
      <c r="U447" t="s">
        <v>35</v>
      </c>
      <c r="V447">
        <v>2165</v>
      </c>
      <c r="W447">
        <v>4443.97</v>
      </c>
      <c r="X447">
        <v>331.07</v>
      </c>
      <c r="Y447">
        <v>0</v>
      </c>
      <c r="Z447">
        <v>1</v>
      </c>
      <c r="AA447">
        <v>2.0526420323325638</v>
      </c>
      <c r="AB447" t="s">
        <v>572</v>
      </c>
    </row>
    <row r="448" spans="1:28" x14ac:dyDescent="0.3">
      <c r="A448">
        <v>8909</v>
      </c>
      <c r="B448" t="s">
        <v>206</v>
      </c>
      <c r="C448" t="s">
        <v>25</v>
      </c>
      <c r="D448" s="1">
        <v>39875</v>
      </c>
      <c r="E448" s="1">
        <v>39875</v>
      </c>
      <c r="F448" s="1">
        <v>39875</v>
      </c>
      <c r="G448" t="s">
        <v>26</v>
      </c>
      <c r="H448" t="s">
        <v>27</v>
      </c>
      <c r="I448" t="s">
        <v>121</v>
      </c>
      <c r="J448" t="s">
        <v>122</v>
      </c>
      <c r="K448" t="s">
        <v>123</v>
      </c>
      <c r="L448" t="s">
        <v>124</v>
      </c>
      <c r="M448" t="s">
        <v>32</v>
      </c>
      <c r="N448" t="s">
        <v>33</v>
      </c>
      <c r="O448">
        <v>100</v>
      </c>
      <c r="P448">
        <v>5</v>
      </c>
      <c r="Q448">
        <v>1750</v>
      </c>
      <c r="R448">
        <v>350</v>
      </c>
      <c r="S448">
        <v>3.5</v>
      </c>
      <c r="T448" t="s">
        <v>125</v>
      </c>
      <c r="U448" t="s">
        <v>35</v>
      </c>
      <c r="V448">
        <v>12</v>
      </c>
      <c r="W448">
        <v>810.85</v>
      </c>
      <c r="X448">
        <v>3.43</v>
      </c>
      <c r="Y448">
        <v>0</v>
      </c>
      <c r="Z448">
        <v>1</v>
      </c>
      <c r="AA448">
        <v>67.57083333333334</v>
      </c>
      <c r="AB448" t="s">
        <v>572</v>
      </c>
    </row>
    <row r="449" spans="1:28" x14ac:dyDescent="0.3">
      <c r="A449">
        <v>8951</v>
      </c>
      <c r="B449" t="s">
        <v>91</v>
      </c>
      <c r="C449" t="s">
        <v>25</v>
      </c>
      <c r="D449" s="1">
        <v>39909</v>
      </c>
      <c r="E449" s="1">
        <v>39909</v>
      </c>
      <c r="F449" s="1">
        <v>39909</v>
      </c>
      <c r="G449" t="s">
        <v>26</v>
      </c>
      <c r="H449" t="s">
        <v>27</v>
      </c>
      <c r="I449" t="s">
        <v>82</v>
      </c>
      <c r="J449" t="s">
        <v>83</v>
      </c>
      <c r="K449" t="s">
        <v>84</v>
      </c>
      <c r="L449" t="s">
        <v>85</v>
      </c>
      <c r="M449" t="s">
        <v>32</v>
      </c>
      <c r="N449" t="s">
        <v>33</v>
      </c>
      <c r="O449">
        <v>20</v>
      </c>
      <c r="P449">
        <v>1163</v>
      </c>
      <c r="Q449">
        <v>37216</v>
      </c>
      <c r="R449">
        <v>32</v>
      </c>
      <c r="S449">
        <v>1.6</v>
      </c>
      <c r="T449" t="s">
        <v>82</v>
      </c>
      <c r="U449" t="s">
        <v>35</v>
      </c>
      <c r="V449">
        <v>385</v>
      </c>
      <c r="W449">
        <v>6269.97</v>
      </c>
      <c r="X449">
        <v>72.94</v>
      </c>
      <c r="Y449">
        <v>0</v>
      </c>
      <c r="Z449">
        <v>1</v>
      </c>
      <c r="AA449">
        <v>16.285636363636364</v>
      </c>
      <c r="AB449" t="s">
        <v>575</v>
      </c>
    </row>
    <row r="450" spans="1:28" x14ac:dyDescent="0.3">
      <c r="A450">
        <v>8989</v>
      </c>
      <c r="B450" t="s">
        <v>91</v>
      </c>
      <c r="C450" t="s">
        <v>25</v>
      </c>
      <c r="D450" s="1">
        <v>39924</v>
      </c>
      <c r="E450" s="1">
        <v>39924</v>
      </c>
      <c r="F450" s="1">
        <v>39924</v>
      </c>
      <c r="G450" t="s">
        <v>37</v>
      </c>
      <c r="H450" t="s">
        <v>51</v>
      </c>
      <c r="I450" t="s">
        <v>92</v>
      </c>
      <c r="J450" t="s">
        <v>93</v>
      </c>
      <c r="K450" t="s">
        <v>94</v>
      </c>
      <c r="L450" t="s">
        <v>42</v>
      </c>
      <c r="M450" t="s">
        <v>95</v>
      </c>
      <c r="N450" t="s">
        <v>96</v>
      </c>
      <c r="O450">
        <v>60</v>
      </c>
      <c r="P450">
        <v>22752</v>
      </c>
      <c r="Q450">
        <v>207043.20000000001</v>
      </c>
      <c r="R450">
        <v>9.1</v>
      </c>
      <c r="S450">
        <v>0.15</v>
      </c>
      <c r="T450" t="s">
        <v>97</v>
      </c>
      <c r="U450" t="s">
        <v>35</v>
      </c>
      <c r="V450">
        <v>2086</v>
      </c>
      <c r="W450">
        <v>853.87</v>
      </c>
      <c r="X450">
        <v>405.8</v>
      </c>
      <c r="Y450">
        <v>0</v>
      </c>
      <c r="Z450">
        <v>1</v>
      </c>
      <c r="AA450">
        <v>0.40933365292425694</v>
      </c>
      <c r="AB450" t="s">
        <v>575</v>
      </c>
    </row>
    <row r="451" spans="1:28" x14ac:dyDescent="0.3">
      <c r="A451">
        <v>8996</v>
      </c>
      <c r="B451" t="s">
        <v>98</v>
      </c>
      <c r="C451" t="s">
        <v>25</v>
      </c>
      <c r="D451" s="1">
        <v>39918</v>
      </c>
      <c r="E451" s="1">
        <v>39918</v>
      </c>
      <c r="F451" s="1">
        <v>39918</v>
      </c>
      <c r="G451" t="s">
        <v>37</v>
      </c>
      <c r="H451" t="s">
        <v>38</v>
      </c>
      <c r="I451" t="s">
        <v>75</v>
      </c>
      <c r="J451" t="s">
        <v>226</v>
      </c>
      <c r="K451" t="s">
        <v>77</v>
      </c>
      <c r="L451" t="s">
        <v>42</v>
      </c>
      <c r="M451" t="s">
        <v>227</v>
      </c>
      <c r="N451" t="s">
        <v>56</v>
      </c>
      <c r="O451">
        <v>60</v>
      </c>
      <c r="P451">
        <v>14</v>
      </c>
      <c r="Q451">
        <v>143.91999999999999</v>
      </c>
      <c r="R451">
        <v>10.28</v>
      </c>
      <c r="S451">
        <v>0.17</v>
      </c>
      <c r="T451" t="s">
        <v>81</v>
      </c>
      <c r="U451" t="s">
        <v>35</v>
      </c>
      <c r="V451">
        <v>7</v>
      </c>
      <c r="W451">
        <v>810.36</v>
      </c>
      <c r="X451">
        <v>0.28000000000000003</v>
      </c>
      <c r="Y451">
        <v>0</v>
      </c>
      <c r="Z451">
        <v>1</v>
      </c>
      <c r="AA451">
        <v>115.76571428571428</v>
      </c>
      <c r="AB451" t="s">
        <v>575</v>
      </c>
    </row>
    <row r="452" spans="1:28" x14ac:dyDescent="0.3">
      <c r="A452">
        <v>9000</v>
      </c>
      <c r="B452" t="s">
        <v>98</v>
      </c>
      <c r="C452" t="s">
        <v>25</v>
      </c>
      <c r="D452" s="1">
        <v>39924</v>
      </c>
      <c r="E452" s="1">
        <v>39924</v>
      </c>
      <c r="F452" s="1">
        <v>39924</v>
      </c>
      <c r="G452" t="s">
        <v>37</v>
      </c>
      <c r="H452" t="s">
        <v>51</v>
      </c>
      <c r="I452" t="s">
        <v>156</v>
      </c>
      <c r="J452" t="s">
        <v>168</v>
      </c>
      <c r="K452" t="s">
        <v>137</v>
      </c>
      <c r="L452" t="s">
        <v>42</v>
      </c>
      <c r="M452" t="s">
        <v>139</v>
      </c>
      <c r="N452" t="s">
        <v>56</v>
      </c>
      <c r="O452">
        <v>30</v>
      </c>
      <c r="P452">
        <v>560</v>
      </c>
      <c r="Q452">
        <v>5040</v>
      </c>
      <c r="R452">
        <v>9</v>
      </c>
      <c r="S452">
        <v>0.3</v>
      </c>
      <c r="T452" t="s">
        <v>159</v>
      </c>
      <c r="U452" t="s">
        <v>35</v>
      </c>
      <c r="V452">
        <v>32050</v>
      </c>
      <c r="W452">
        <v>806.55</v>
      </c>
      <c r="X452">
        <v>9.8800000000000008</v>
      </c>
      <c r="Y452">
        <v>0</v>
      </c>
      <c r="Z452">
        <v>1</v>
      </c>
      <c r="AA452">
        <v>2.5165366614664585E-2</v>
      </c>
      <c r="AB452" t="s">
        <v>575</v>
      </c>
    </row>
    <row r="453" spans="1:28" x14ac:dyDescent="0.3">
      <c r="A453">
        <v>9002</v>
      </c>
      <c r="B453" t="s">
        <v>98</v>
      </c>
      <c r="C453" t="s">
        <v>25</v>
      </c>
      <c r="D453" s="1">
        <v>39923</v>
      </c>
      <c r="E453" s="1">
        <v>39923</v>
      </c>
      <c r="F453" s="1">
        <v>39923</v>
      </c>
      <c r="G453" t="s">
        <v>37</v>
      </c>
      <c r="H453" t="s">
        <v>38</v>
      </c>
      <c r="I453" t="s">
        <v>75</v>
      </c>
      <c r="J453" t="s">
        <v>212</v>
      </c>
      <c r="K453" t="s">
        <v>77</v>
      </c>
      <c r="L453" t="s">
        <v>213</v>
      </c>
      <c r="M453" t="s">
        <v>214</v>
      </c>
      <c r="N453" t="s">
        <v>65</v>
      </c>
      <c r="O453">
        <v>300</v>
      </c>
      <c r="P453">
        <v>50</v>
      </c>
      <c r="Q453">
        <v>2055</v>
      </c>
      <c r="R453">
        <v>41.1</v>
      </c>
      <c r="S453">
        <v>0.14000000000000001</v>
      </c>
      <c r="T453" t="s">
        <v>215</v>
      </c>
      <c r="U453" t="s">
        <v>35</v>
      </c>
      <c r="V453">
        <v>99</v>
      </c>
      <c r="W453">
        <v>2704.58</v>
      </c>
      <c r="X453">
        <v>4.03</v>
      </c>
      <c r="Y453">
        <v>0</v>
      </c>
      <c r="Z453">
        <v>1</v>
      </c>
      <c r="AA453">
        <v>27.318989898989898</v>
      </c>
      <c r="AB453" t="s">
        <v>575</v>
      </c>
    </row>
    <row r="454" spans="1:28" x14ac:dyDescent="0.3">
      <c r="A454">
        <v>9085</v>
      </c>
      <c r="B454" t="s">
        <v>24</v>
      </c>
      <c r="C454" t="s">
        <v>25</v>
      </c>
      <c r="D454" s="1">
        <v>39995</v>
      </c>
      <c r="E454" s="1">
        <v>39995</v>
      </c>
      <c r="F454" s="1">
        <v>39995</v>
      </c>
      <c r="G454" t="s">
        <v>26</v>
      </c>
      <c r="H454" t="s">
        <v>27</v>
      </c>
      <c r="I454" t="s">
        <v>126</v>
      </c>
      <c r="J454" t="s">
        <v>127</v>
      </c>
      <c r="K454" t="s">
        <v>128</v>
      </c>
      <c r="L454" t="s">
        <v>129</v>
      </c>
      <c r="M454" t="s">
        <v>32</v>
      </c>
      <c r="N454" t="s">
        <v>33</v>
      </c>
      <c r="O454">
        <v>25</v>
      </c>
      <c r="P454">
        <v>500</v>
      </c>
      <c r="Q454">
        <v>10000</v>
      </c>
      <c r="R454">
        <v>20</v>
      </c>
      <c r="S454">
        <v>0.8</v>
      </c>
      <c r="T454" t="s">
        <v>130</v>
      </c>
      <c r="U454" t="s">
        <v>35</v>
      </c>
      <c r="V454">
        <v>136</v>
      </c>
      <c r="W454">
        <v>2094.08</v>
      </c>
      <c r="X454">
        <v>19.600000000000001</v>
      </c>
      <c r="Y454">
        <v>0</v>
      </c>
      <c r="Z454">
        <v>1</v>
      </c>
      <c r="AA454">
        <v>15.397647058823528</v>
      </c>
      <c r="AB454" t="s">
        <v>574</v>
      </c>
    </row>
    <row r="455" spans="1:28" x14ac:dyDescent="0.3">
      <c r="A455">
        <v>9086</v>
      </c>
      <c r="B455" t="s">
        <v>66</v>
      </c>
      <c r="C455" t="s">
        <v>25</v>
      </c>
      <c r="D455" s="1">
        <v>40017</v>
      </c>
      <c r="E455" s="1">
        <v>40017</v>
      </c>
      <c r="F455" s="1">
        <v>40017</v>
      </c>
      <c r="G455" t="s">
        <v>26</v>
      </c>
      <c r="H455" t="s">
        <v>27</v>
      </c>
      <c r="I455" t="s">
        <v>117</v>
      </c>
      <c r="J455" t="s">
        <v>47</v>
      </c>
      <c r="K455" t="s">
        <v>48</v>
      </c>
      <c r="L455" t="s">
        <v>49</v>
      </c>
      <c r="M455" t="s">
        <v>32</v>
      </c>
      <c r="N455" t="s">
        <v>33</v>
      </c>
      <c r="O455">
        <v>100</v>
      </c>
      <c r="P455">
        <v>4500</v>
      </c>
      <c r="Q455">
        <v>324000</v>
      </c>
      <c r="R455">
        <v>72</v>
      </c>
      <c r="S455">
        <v>0.72</v>
      </c>
      <c r="T455" t="s">
        <v>120</v>
      </c>
      <c r="U455" t="s">
        <v>35</v>
      </c>
      <c r="V455">
        <v>1330</v>
      </c>
      <c r="W455">
        <v>11559.65</v>
      </c>
      <c r="X455">
        <v>635.04</v>
      </c>
      <c r="Y455">
        <v>0</v>
      </c>
      <c r="Z455">
        <v>1</v>
      </c>
      <c r="AA455">
        <v>8.6914661654135337</v>
      </c>
      <c r="AB455" t="s">
        <v>574</v>
      </c>
    </row>
    <row r="456" spans="1:28" x14ac:dyDescent="0.3">
      <c r="A456">
        <v>9088</v>
      </c>
      <c r="B456" t="s">
        <v>98</v>
      </c>
      <c r="C456" t="s">
        <v>25</v>
      </c>
      <c r="D456" s="1">
        <v>39927</v>
      </c>
      <c r="E456" s="1">
        <v>39927</v>
      </c>
      <c r="F456" s="1">
        <v>39927</v>
      </c>
      <c r="G456" t="s">
        <v>26</v>
      </c>
      <c r="H456" t="s">
        <v>27</v>
      </c>
      <c r="I456" t="s">
        <v>82</v>
      </c>
      <c r="J456" t="s">
        <v>146</v>
      </c>
      <c r="K456" t="s">
        <v>147</v>
      </c>
      <c r="L456" t="s">
        <v>148</v>
      </c>
      <c r="M456" t="s">
        <v>32</v>
      </c>
      <c r="N456" t="s">
        <v>33</v>
      </c>
      <c r="O456">
        <v>100</v>
      </c>
      <c r="P456">
        <v>150</v>
      </c>
      <c r="Q456">
        <v>20850</v>
      </c>
      <c r="R456">
        <v>139</v>
      </c>
      <c r="S456">
        <v>1.39</v>
      </c>
      <c r="T456" t="s">
        <v>82</v>
      </c>
      <c r="U456" t="s">
        <v>35</v>
      </c>
      <c r="V456">
        <v>105</v>
      </c>
      <c r="W456">
        <v>1894.41</v>
      </c>
      <c r="X456">
        <v>40.869999999999997</v>
      </c>
      <c r="Y456">
        <v>0</v>
      </c>
      <c r="Z456">
        <v>1</v>
      </c>
      <c r="AA456">
        <v>18.042000000000002</v>
      </c>
      <c r="AB456" t="s">
        <v>575</v>
      </c>
    </row>
    <row r="457" spans="1:28" x14ac:dyDescent="0.3">
      <c r="A457">
        <v>9089</v>
      </c>
      <c r="B457" t="s">
        <v>98</v>
      </c>
      <c r="C457" t="s">
        <v>25</v>
      </c>
      <c r="D457" s="1">
        <v>40056</v>
      </c>
      <c r="E457" s="1">
        <v>40056</v>
      </c>
      <c r="F457" s="1">
        <v>40056</v>
      </c>
      <c r="G457" t="s">
        <v>26</v>
      </c>
      <c r="H457" t="s">
        <v>27</v>
      </c>
      <c r="I457" t="s">
        <v>82</v>
      </c>
      <c r="J457" t="s">
        <v>146</v>
      </c>
      <c r="K457" t="s">
        <v>147</v>
      </c>
      <c r="L457" t="s">
        <v>148</v>
      </c>
      <c r="M457" t="s">
        <v>32</v>
      </c>
      <c r="N457" t="s">
        <v>33</v>
      </c>
      <c r="O457">
        <v>100</v>
      </c>
      <c r="P457">
        <v>150</v>
      </c>
      <c r="Q457">
        <v>20850</v>
      </c>
      <c r="R457">
        <v>139</v>
      </c>
      <c r="S457">
        <v>1.39</v>
      </c>
      <c r="T457" t="s">
        <v>82</v>
      </c>
      <c r="U457" t="s">
        <v>35</v>
      </c>
      <c r="V457">
        <v>113</v>
      </c>
      <c r="W457">
        <v>2486.15</v>
      </c>
      <c r="X457">
        <v>40.869999999999997</v>
      </c>
      <c r="Y457">
        <v>0</v>
      </c>
      <c r="Z457">
        <v>1</v>
      </c>
      <c r="AA457">
        <v>22.001327433628319</v>
      </c>
      <c r="AB457" t="s">
        <v>568</v>
      </c>
    </row>
    <row r="458" spans="1:28" x14ac:dyDescent="0.3">
      <c r="A458">
        <v>9090</v>
      </c>
      <c r="B458" t="s">
        <v>98</v>
      </c>
      <c r="C458" t="s">
        <v>25</v>
      </c>
      <c r="D458" s="1">
        <v>39967</v>
      </c>
      <c r="E458" s="1">
        <v>39967</v>
      </c>
      <c r="F458" s="1">
        <v>39967</v>
      </c>
      <c r="G458" t="s">
        <v>26</v>
      </c>
      <c r="H458" t="s">
        <v>27</v>
      </c>
      <c r="I458" t="s">
        <v>121</v>
      </c>
      <c r="J458" t="s">
        <v>122</v>
      </c>
      <c r="K458" t="s">
        <v>123</v>
      </c>
      <c r="L458" t="s">
        <v>124</v>
      </c>
      <c r="M458" t="s">
        <v>32</v>
      </c>
      <c r="N458" t="s">
        <v>33</v>
      </c>
      <c r="O458">
        <v>100</v>
      </c>
      <c r="P458">
        <v>55</v>
      </c>
      <c r="Q458">
        <v>19250</v>
      </c>
      <c r="R458">
        <v>350</v>
      </c>
      <c r="S458">
        <v>3.5</v>
      </c>
      <c r="T458" t="s">
        <v>125</v>
      </c>
      <c r="U458" t="s">
        <v>35</v>
      </c>
      <c r="V458">
        <v>132</v>
      </c>
      <c r="W458">
        <v>3013.19</v>
      </c>
      <c r="X458">
        <v>37.729999999999997</v>
      </c>
      <c r="Y458">
        <v>0</v>
      </c>
      <c r="Z458">
        <v>1</v>
      </c>
      <c r="AA458">
        <v>22.827196969696971</v>
      </c>
      <c r="AB458" t="s">
        <v>566</v>
      </c>
    </row>
    <row r="459" spans="1:28" x14ac:dyDescent="0.3">
      <c r="A459">
        <v>9095</v>
      </c>
      <c r="B459" t="s">
        <v>240</v>
      </c>
      <c r="C459" t="s">
        <v>25</v>
      </c>
      <c r="D459" s="1">
        <v>40004</v>
      </c>
      <c r="E459" s="1">
        <v>40053</v>
      </c>
      <c r="F459" s="1">
        <v>40053</v>
      </c>
      <c r="G459" t="s">
        <v>26</v>
      </c>
      <c r="H459" t="s">
        <v>27</v>
      </c>
      <c r="I459" t="s">
        <v>117</v>
      </c>
      <c r="J459" t="s">
        <v>47</v>
      </c>
      <c r="K459" t="s">
        <v>48</v>
      </c>
      <c r="L459" t="s">
        <v>49</v>
      </c>
      <c r="M459" t="s">
        <v>32</v>
      </c>
      <c r="N459" t="s">
        <v>33</v>
      </c>
      <c r="O459">
        <v>100</v>
      </c>
      <c r="P459">
        <v>7500</v>
      </c>
      <c r="Q459">
        <v>600000</v>
      </c>
      <c r="R459">
        <v>80</v>
      </c>
      <c r="S459">
        <v>0.8</v>
      </c>
      <c r="T459" t="s">
        <v>120</v>
      </c>
      <c r="U459" t="s">
        <v>35</v>
      </c>
      <c r="V459">
        <v>2215</v>
      </c>
      <c r="W459">
        <v>17974.689999999999</v>
      </c>
      <c r="X459">
        <v>1176</v>
      </c>
      <c r="Y459">
        <v>49</v>
      </c>
      <c r="Z459">
        <v>0</v>
      </c>
      <c r="AA459">
        <v>8.1149841986455975</v>
      </c>
      <c r="AB459" t="s">
        <v>568</v>
      </c>
    </row>
    <row r="460" spans="1:28" x14ac:dyDescent="0.3">
      <c r="A460">
        <v>9096</v>
      </c>
      <c r="B460" t="s">
        <v>240</v>
      </c>
      <c r="C460" t="s">
        <v>25</v>
      </c>
      <c r="D460" s="1">
        <v>39953</v>
      </c>
      <c r="E460" s="1">
        <v>39953</v>
      </c>
      <c r="F460" s="1">
        <v>39953</v>
      </c>
      <c r="G460" t="s">
        <v>26</v>
      </c>
      <c r="H460" t="s">
        <v>27</v>
      </c>
      <c r="I460" t="s">
        <v>126</v>
      </c>
      <c r="J460" t="s">
        <v>313</v>
      </c>
      <c r="K460" t="s">
        <v>314</v>
      </c>
      <c r="L460" t="s">
        <v>129</v>
      </c>
      <c r="M460" t="s">
        <v>32</v>
      </c>
      <c r="N460" t="s">
        <v>33</v>
      </c>
      <c r="O460">
        <v>30</v>
      </c>
      <c r="P460">
        <v>5000</v>
      </c>
      <c r="Q460">
        <v>120000</v>
      </c>
      <c r="R460">
        <v>24</v>
      </c>
      <c r="S460">
        <v>0.8</v>
      </c>
      <c r="T460" t="s">
        <v>130</v>
      </c>
      <c r="U460" t="s">
        <v>35</v>
      </c>
      <c r="V460">
        <v>1558</v>
      </c>
      <c r="W460">
        <v>11653.64</v>
      </c>
      <c r="X460">
        <v>235.2</v>
      </c>
      <c r="Y460">
        <v>0</v>
      </c>
      <c r="Z460">
        <v>1</v>
      </c>
      <c r="AA460">
        <v>7.4798716302952499</v>
      </c>
      <c r="AB460" t="s">
        <v>576</v>
      </c>
    </row>
    <row r="461" spans="1:28" x14ac:dyDescent="0.3">
      <c r="A461">
        <v>9100</v>
      </c>
      <c r="B461" t="s">
        <v>62</v>
      </c>
      <c r="C461" t="s">
        <v>25</v>
      </c>
      <c r="D461" s="1">
        <v>39988</v>
      </c>
      <c r="E461" s="1">
        <v>39972</v>
      </c>
      <c r="F461" s="1">
        <v>39972</v>
      </c>
      <c r="G461" t="s">
        <v>26</v>
      </c>
      <c r="H461" t="s">
        <v>27</v>
      </c>
      <c r="I461" t="s">
        <v>117</v>
      </c>
      <c r="J461" t="s">
        <v>47</v>
      </c>
      <c r="K461" t="s">
        <v>48</v>
      </c>
      <c r="L461" t="s">
        <v>49</v>
      </c>
      <c r="M461" t="s">
        <v>32</v>
      </c>
      <c r="N461" t="s">
        <v>33</v>
      </c>
      <c r="O461">
        <v>100</v>
      </c>
      <c r="P461">
        <v>1500</v>
      </c>
      <c r="Q461">
        <v>120000</v>
      </c>
      <c r="R461">
        <v>80</v>
      </c>
      <c r="S461">
        <v>0.8</v>
      </c>
      <c r="T461" t="s">
        <v>120</v>
      </c>
      <c r="U461" t="s">
        <v>35</v>
      </c>
      <c r="V461">
        <v>445</v>
      </c>
      <c r="W461">
        <v>7120</v>
      </c>
      <c r="X461">
        <v>235.2</v>
      </c>
      <c r="Y461">
        <v>-16</v>
      </c>
      <c r="Z461">
        <v>1</v>
      </c>
      <c r="AA461">
        <v>16</v>
      </c>
      <c r="AB461" t="s">
        <v>566</v>
      </c>
    </row>
    <row r="462" spans="1:28" x14ac:dyDescent="0.3">
      <c r="A462">
        <v>9145</v>
      </c>
      <c r="B462" t="s">
        <v>155</v>
      </c>
      <c r="C462" t="s">
        <v>25</v>
      </c>
      <c r="D462" s="1">
        <v>39969</v>
      </c>
      <c r="E462" s="1">
        <v>39969</v>
      </c>
      <c r="F462" s="1">
        <v>39969</v>
      </c>
      <c r="G462" t="s">
        <v>26</v>
      </c>
      <c r="H462" t="s">
        <v>27</v>
      </c>
      <c r="I462" t="s">
        <v>82</v>
      </c>
      <c r="J462" t="s">
        <v>83</v>
      </c>
      <c r="K462" t="s">
        <v>84</v>
      </c>
      <c r="L462" t="s">
        <v>85</v>
      </c>
      <c r="M462" t="s">
        <v>32</v>
      </c>
      <c r="N462" t="s">
        <v>33</v>
      </c>
      <c r="O462">
        <v>20</v>
      </c>
      <c r="P462">
        <v>600</v>
      </c>
      <c r="Q462">
        <v>19200</v>
      </c>
      <c r="R462">
        <v>32</v>
      </c>
      <c r="S462">
        <v>1.6</v>
      </c>
      <c r="T462" t="s">
        <v>82</v>
      </c>
      <c r="U462" t="s">
        <v>35</v>
      </c>
      <c r="V462">
        <v>205</v>
      </c>
      <c r="W462">
        <v>6148.29</v>
      </c>
      <c r="X462">
        <v>37.630000000000003</v>
      </c>
      <c r="Y462">
        <v>0</v>
      </c>
      <c r="Z462">
        <v>1</v>
      </c>
      <c r="AA462">
        <v>29.991658536585366</v>
      </c>
      <c r="AB462" t="s">
        <v>566</v>
      </c>
    </row>
    <row r="463" spans="1:28" x14ac:dyDescent="0.3">
      <c r="A463">
        <v>9151</v>
      </c>
      <c r="B463" t="s">
        <v>36</v>
      </c>
      <c r="C463" t="s">
        <v>25</v>
      </c>
      <c r="D463" s="1">
        <v>40005</v>
      </c>
      <c r="E463" s="1">
        <v>40005</v>
      </c>
      <c r="F463" s="1">
        <v>40005</v>
      </c>
      <c r="G463" t="s">
        <v>37</v>
      </c>
      <c r="H463" t="s">
        <v>51</v>
      </c>
      <c r="I463" t="s">
        <v>92</v>
      </c>
      <c r="J463" t="s">
        <v>223</v>
      </c>
      <c r="K463" t="s">
        <v>224</v>
      </c>
      <c r="L463" t="s">
        <v>42</v>
      </c>
      <c r="M463" t="s">
        <v>225</v>
      </c>
      <c r="N463" t="s">
        <v>96</v>
      </c>
      <c r="O463">
        <v>60</v>
      </c>
      <c r="P463">
        <v>19392</v>
      </c>
      <c r="Q463">
        <v>130896</v>
      </c>
      <c r="R463">
        <v>6.75</v>
      </c>
      <c r="S463">
        <v>0.11</v>
      </c>
      <c r="T463" t="s">
        <v>97</v>
      </c>
      <c r="U463" t="s">
        <v>35</v>
      </c>
      <c r="V463">
        <v>1899</v>
      </c>
      <c r="W463">
        <v>5209.46</v>
      </c>
      <c r="X463">
        <v>256.56</v>
      </c>
      <c r="Y463">
        <v>0</v>
      </c>
      <c r="Z463">
        <v>1</v>
      </c>
      <c r="AA463">
        <v>2.7432648762506582</v>
      </c>
      <c r="AB463" t="s">
        <v>574</v>
      </c>
    </row>
    <row r="464" spans="1:28" x14ac:dyDescent="0.3">
      <c r="A464">
        <v>9173</v>
      </c>
      <c r="B464" t="s">
        <v>155</v>
      </c>
      <c r="C464" t="s">
        <v>25</v>
      </c>
      <c r="D464" s="1">
        <v>39972</v>
      </c>
      <c r="E464" s="1">
        <v>39972</v>
      </c>
      <c r="F464" s="1">
        <v>39972</v>
      </c>
      <c r="G464" t="s">
        <v>37</v>
      </c>
      <c r="H464" t="s">
        <v>38</v>
      </c>
      <c r="I464" t="s">
        <v>39</v>
      </c>
      <c r="J464" t="s">
        <v>286</v>
      </c>
      <c r="K464" t="s">
        <v>59</v>
      </c>
      <c r="L464" t="s">
        <v>42</v>
      </c>
      <c r="M464" t="s">
        <v>145</v>
      </c>
      <c r="N464" t="s">
        <v>65</v>
      </c>
      <c r="O464">
        <v>200</v>
      </c>
      <c r="P464">
        <v>800</v>
      </c>
      <c r="Q464">
        <v>1072</v>
      </c>
      <c r="R464">
        <v>1.34</v>
      </c>
      <c r="S464">
        <v>0.01</v>
      </c>
      <c r="T464" t="s">
        <v>45</v>
      </c>
      <c r="U464" t="s">
        <v>35</v>
      </c>
      <c r="V464">
        <v>98</v>
      </c>
      <c r="W464">
        <v>1770.43</v>
      </c>
      <c r="X464">
        <v>2.1</v>
      </c>
      <c r="Y464">
        <v>0</v>
      </c>
      <c r="Z464">
        <v>1</v>
      </c>
      <c r="AA464">
        <v>18.065612244897959</v>
      </c>
      <c r="AB464" t="s">
        <v>566</v>
      </c>
    </row>
    <row r="465" spans="1:28" x14ac:dyDescent="0.3">
      <c r="A465">
        <v>9179</v>
      </c>
      <c r="B465" t="s">
        <v>206</v>
      </c>
      <c r="C465" t="s">
        <v>25</v>
      </c>
      <c r="D465" s="1">
        <v>39983</v>
      </c>
      <c r="E465" s="1">
        <v>39983</v>
      </c>
      <c r="F465" s="1">
        <v>39983</v>
      </c>
      <c r="G465" t="s">
        <v>26</v>
      </c>
      <c r="H465" t="s">
        <v>27</v>
      </c>
      <c r="I465" t="s">
        <v>82</v>
      </c>
      <c r="J465" t="s">
        <v>83</v>
      </c>
      <c r="K465" t="s">
        <v>84</v>
      </c>
      <c r="L465" t="s">
        <v>85</v>
      </c>
      <c r="M465" t="s">
        <v>32</v>
      </c>
      <c r="N465" t="s">
        <v>33</v>
      </c>
      <c r="O465">
        <v>20</v>
      </c>
      <c r="P465">
        <v>75</v>
      </c>
      <c r="Q465">
        <v>2400</v>
      </c>
      <c r="R465">
        <v>32</v>
      </c>
      <c r="S465">
        <v>1.6</v>
      </c>
      <c r="T465" t="s">
        <v>82</v>
      </c>
      <c r="U465" t="s">
        <v>35</v>
      </c>
      <c r="V465">
        <v>25</v>
      </c>
      <c r="W465">
        <v>808</v>
      </c>
      <c r="X465">
        <v>4.7</v>
      </c>
      <c r="Y465">
        <v>0</v>
      </c>
      <c r="Z465">
        <v>1</v>
      </c>
      <c r="AA465">
        <v>32.32</v>
      </c>
      <c r="AB465" t="s">
        <v>566</v>
      </c>
    </row>
    <row r="466" spans="1:28" x14ac:dyDescent="0.3">
      <c r="A466">
        <v>9225</v>
      </c>
      <c r="B466" t="s">
        <v>62</v>
      </c>
      <c r="C466" t="s">
        <v>25</v>
      </c>
      <c r="D466" s="1">
        <v>40059</v>
      </c>
      <c r="E466" s="1">
        <v>40059</v>
      </c>
      <c r="F466" s="1">
        <v>40059</v>
      </c>
      <c r="G466" t="s">
        <v>37</v>
      </c>
      <c r="H466" t="s">
        <v>51</v>
      </c>
      <c r="I466" t="s">
        <v>75</v>
      </c>
      <c r="J466" t="s">
        <v>76</v>
      </c>
      <c r="K466" t="s">
        <v>77</v>
      </c>
      <c r="L466" t="s">
        <v>78</v>
      </c>
      <c r="M466" t="s">
        <v>79</v>
      </c>
      <c r="N466" t="s">
        <v>56</v>
      </c>
      <c r="O466">
        <v>120</v>
      </c>
      <c r="P466">
        <v>5000</v>
      </c>
      <c r="Q466">
        <v>205500</v>
      </c>
      <c r="R466">
        <v>41.1</v>
      </c>
      <c r="S466">
        <v>0.34</v>
      </c>
      <c r="T466" t="s">
        <v>81</v>
      </c>
      <c r="U466" t="s">
        <v>35</v>
      </c>
      <c r="V466">
        <v>1246</v>
      </c>
      <c r="W466">
        <v>10490.77</v>
      </c>
      <c r="X466">
        <v>402.78</v>
      </c>
      <c r="Y466">
        <v>0</v>
      </c>
      <c r="Z466">
        <v>1</v>
      </c>
      <c r="AA466">
        <v>8.419558587479937</v>
      </c>
      <c r="AB466" t="s">
        <v>569</v>
      </c>
    </row>
    <row r="467" spans="1:28" x14ac:dyDescent="0.3">
      <c r="A467">
        <v>9243</v>
      </c>
      <c r="B467" t="s">
        <v>24</v>
      </c>
      <c r="C467" t="s">
        <v>25</v>
      </c>
      <c r="D467" s="1">
        <v>39000</v>
      </c>
      <c r="E467" s="1">
        <v>39000</v>
      </c>
      <c r="F467" s="1">
        <v>39000</v>
      </c>
      <c r="G467" t="s">
        <v>26</v>
      </c>
      <c r="H467" t="s">
        <v>27</v>
      </c>
      <c r="I467" t="s">
        <v>149</v>
      </c>
      <c r="J467" t="s">
        <v>150</v>
      </c>
      <c r="K467" t="s">
        <v>151</v>
      </c>
      <c r="L467" t="s">
        <v>152</v>
      </c>
      <c r="M467" t="s">
        <v>32</v>
      </c>
      <c r="N467" t="s">
        <v>33</v>
      </c>
      <c r="O467">
        <v>40</v>
      </c>
      <c r="P467">
        <v>733</v>
      </c>
      <c r="Q467">
        <v>55231.55</v>
      </c>
      <c r="R467">
        <v>75.349999999999994</v>
      </c>
      <c r="S467">
        <v>1.88</v>
      </c>
      <c r="T467" t="s">
        <v>153</v>
      </c>
      <c r="U467" t="s">
        <v>35</v>
      </c>
      <c r="V467">
        <v>783</v>
      </c>
      <c r="W467">
        <v>7079.25</v>
      </c>
      <c r="Y467">
        <v>0</v>
      </c>
      <c r="Z467">
        <v>1</v>
      </c>
      <c r="AA467">
        <v>9.0411877394636022</v>
      </c>
      <c r="AB467" t="s">
        <v>573</v>
      </c>
    </row>
    <row r="468" spans="1:28" x14ac:dyDescent="0.3">
      <c r="A468">
        <v>9252</v>
      </c>
      <c r="B468" t="s">
        <v>66</v>
      </c>
      <c r="C468" t="s">
        <v>25</v>
      </c>
      <c r="D468" s="1">
        <v>38990</v>
      </c>
      <c r="E468" s="1">
        <v>38990</v>
      </c>
      <c r="F468" s="1">
        <v>38990</v>
      </c>
      <c r="G468" t="s">
        <v>26</v>
      </c>
      <c r="H468" t="s">
        <v>27</v>
      </c>
      <c r="I468" t="s">
        <v>46</v>
      </c>
      <c r="J468" t="s">
        <v>47</v>
      </c>
      <c r="K468" t="s">
        <v>48</v>
      </c>
      <c r="L468" t="s">
        <v>49</v>
      </c>
      <c r="M468" t="s">
        <v>32</v>
      </c>
      <c r="N468" t="s">
        <v>33</v>
      </c>
      <c r="O468">
        <v>100</v>
      </c>
      <c r="P468">
        <v>1250</v>
      </c>
      <c r="Q468">
        <v>100000</v>
      </c>
      <c r="R468">
        <v>80</v>
      </c>
      <c r="S468">
        <v>0.8</v>
      </c>
      <c r="T468" t="s">
        <v>50</v>
      </c>
      <c r="U468" t="s">
        <v>35</v>
      </c>
      <c r="V468">
        <v>428</v>
      </c>
      <c r="W468">
        <v>2829.61</v>
      </c>
      <c r="Y468">
        <v>0</v>
      </c>
      <c r="Z468">
        <v>1</v>
      </c>
      <c r="AA468">
        <v>6.6112383177570093</v>
      </c>
      <c r="AB468" t="s">
        <v>569</v>
      </c>
    </row>
    <row r="469" spans="1:28" x14ac:dyDescent="0.3">
      <c r="A469">
        <v>9253</v>
      </c>
      <c r="B469" t="s">
        <v>98</v>
      </c>
      <c r="C469" t="s">
        <v>25</v>
      </c>
      <c r="D469" s="1">
        <v>39008</v>
      </c>
      <c r="E469" s="1">
        <v>39008</v>
      </c>
      <c r="F469" s="1">
        <v>39008</v>
      </c>
      <c r="G469" t="s">
        <v>26</v>
      </c>
      <c r="H469" t="s">
        <v>27</v>
      </c>
      <c r="I469" t="s">
        <v>46</v>
      </c>
      <c r="J469" t="s">
        <v>47</v>
      </c>
      <c r="K469" t="s">
        <v>48</v>
      </c>
      <c r="L469" t="s">
        <v>49</v>
      </c>
      <c r="M469" t="s">
        <v>32</v>
      </c>
      <c r="N469" t="s">
        <v>33</v>
      </c>
      <c r="O469">
        <v>100</v>
      </c>
      <c r="P469">
        <v>500</v>
      </c>
      <c r="Q469">
        <v>40000</v>
      </c>
      <c r="R469">
        <v>80</v>
      </c>
      <c r="S469">
        <v>0.8</v>
      </c>
      <c r="T469" t="s">
        <v>50</v>
      </c>
      <c r="U469" t="s">
        <v>35</v>
      </c>
      <c r="V469">
        <v>169</v>
      </c>
      <c r="W469">
        <v>1215.8399999999999</v>
      </c>
      <c r="Y469">
        <v>0</v>
      </c>
      <c r="Z469">
        <v>1</v>
      </c>
      <c r="AA469">
        <v>7.1943195266272184</v>
      </c>
      <c r="AB469" t="s">
        <v>573</v>
      </c>
    </row>
    <row r="470" spans="1:28" x14ac:dyDescent="0.3">
      <c r="A470">
        <v>9255</v>
      </c>
      <c r="B470" t="s">
        <v>36</v>
      </c>
      <c r="C470" t="s">
        <v>25</v>
      </c>
      <c r="D470" s="1">
        <v>38993</v>
      </c>
      <c r="E470" s="1">
        <v>38993</v>
      </c>
      <c r="F470" s="1">
        <v>38993</v>
      </c>
      <c r="G470" t="s">
        <v>37</v>
      </c>
      <c r="H470" t="s">
        <v>51</v>
      </c>
      <c r="I470" t="s">
        <v>39</v>
      </c>
      <c r="J470" t="s">
        <v>256</v>
      </c>
      <c r="K470" t="s">
        <v>177</v>
      </c>
      <c r="L470" t="s">
        <v>42</v>
      </c>
      <c r="M470" t="s">
        <v>139</v>
      </c>
      <c r="N470" t="s">
        <v>56</v>
      </c>
      <c r="O470">
        <v>60</v>
      </c>
      <c r="P470">
        <v>1000</v>
      </c>
      <c r="Q470">
        <v>44500</v>
      </c>
      <c r="R470">
        <v>44.5</v>
      </c>
      <c r="S470">
        <v>0.74</v>
      </c>
      <c r="T470" t="s">
        <v>45</v>
      </c>
      <c r="U470" t="s">
        <v>35</v>
      </c>
      <c r="V470">
        <v>91</v>
      </c>
      <c r="W470">
        <v>7878.06</v>
      </c>
      <c r="Y470">
        <v>0</v>
      </c>
      <c r="Z470">
        <v>1</v>
      </c>
      <c r="AA470">
        <v>86.572087912087923</v>
      </c>
      <c r="AB470" t="s">
        <v>573</v>
      </c>
    </row>
    <row r="471" spans="1:28" x14ac:dyDescent="0.3">
      <c r="A471">
        <v>9269</v>
      </c>
      <c r="B471" t="s">
        <v>154</v>
      </c>
      <c r="C471" t="s">
        <v>25</v>
      </c>
      <c r="D471" s="1">
        <v>39029</v>
      </c>
      <c r="E471" s="1">
        <v>39029</v>
      </c>
      <c r="F471" s="1">
        <v>39029</v>
      </c>
      <c r="G471" t="s">
        <v>37</v>
      </c>
      <c r="H471" t="s">
        <v>51</v>
      </c>
      <c r="I471" t="s">
        <v>39</v>
      </c>
      <c r="J471" t="s">
        <v>141</v>
      </c>
      <c r="K471" t="s">
        <v>64</v>
      </c>
      <c r="L471" t="s">
        <v>42</v>
      </c>
      <c r="M471" t="s">
        <v>139</v>
      </c>
      <c r="N471" t="s">
        <v>56</v>
      </c>
      <c r="O471">
        <v>60</v>
      </c>
      <c r="P471">
        <v>245</v>
      </c>
      <c r="Q471">
        <v>2707.25</v>
      </c>
      <c r="R471">
        <v>11.05</v>
      </c>
      <c r="S471">
        <v>0.18</v>
      </c>
      <c r="T471" t="s">
        <v>45</v>
      </c>
      <c r="U471" t="s">
        <v>35</v>
      </c>
      <c r="V471">
        <v>13</v>
      </c>
      <c r="W471">
        <v>1020.6</v>
      </c>
      <c r="Y471">
        <v>0</v>
      </c>
      <c r="Z471">
        <v>1</v>
      </c>
      <c r="AA471">
        <v>78.507692307692309</v>
      </c>
      <c r="AB471" t="s">
        <v>567</v>
      </c>
    </row>
    <row r="472" spans="1:28" x14ac:dyDescent="0.3">
      <c r="A472">
        <v>9316</v>
      </c>
      <c r="B472" t="s">
        <v>62</v>
      </c>
      <c r="C472" t="s">
        <v>25</v>
      </c>
      <c r="D472" s="1">
        <v>39300</v>
      </c>
      <c r="E472" s="1">
        <v>39300</v>
      </c>
      <c r="F472" s="1">
        <v>39300</v>
      </c>
      <c r="G472" t="s">
        <v>26</v>
      </c>
      <c r="H472" t="s">
        <v>27</v>
      </c>
      <c r="I472" t="s">
        <v>46</v>
      </c>
      <c r="J472" t="s">
        <v>47</v>
      </c>
      <c r="K472" t="s">
        <v>48</v>
      </c>
      <c r="L472" t="s">
        <v>49</v>
      </c>
      <c r="M472" t="s">
        <v>32</v>
      </c>
      <c r="N472" t="s">
        <v>33</v>
      </c>
      <c r="O472">
        <v>100</v>
      </c>
      <c r="P472">
        <v>3500</v>
      </c>
      <c r="Q472">
        <v>280000</v>
      </c>
      <c r="R472">
        <v>80</v>
      </c>
      <c r="S472">
        <v>0.8</v>
      </c>
      <c r="T472" t="s">
        <v>50</v>
      </c>
      <c r="U472" t="s">
        <v>35</v>
      </c>
      <c r="V472">
        <v>1192</v>
      </c>
      <c r="W472">
        <v>10879.22</v>
      </c>
      <c r="X472">
        <v>448</v>
      </c>
      <c r="Y472">
        <v>0</v>
      </c>
      <c r="Z472">
        <v>1</v>
      </c>
      <c r="AA472">
        <v>9.1268624161073824</v>
      </c>
      <c r="AB472" t="s">
        <v>568</v>
      </c>
    </row>
    <row r="473" spans="1:28" x14ac:dyDescent="0.3">
      <c r="A473">
        <v>9351</v>
      </c>
      <c r="B473" t="s">
        <v>72</v>
      </c>
      <c r="C473" t="s">
        <v>25</v>
      </c>
      <c r="D473" s="1">
        <v>39408</v>
      </c>
      <c r="E473" s="1">
        <v>39408</v>
      </c>
      <c r="F473" s="1">
        <v>39408</v>
      </c>
      <c r="G473" t="s">
        <v>26</v>
      </c>
      <c r="H473" t="s">
        <v>27</v>
      </c>
      <c r="I473" t="s">
        <v>126</v>
      </c>
      <c r="J473" t="s">
        <v>127</v>
      </c>
      <c r="K473" t="s">
        <v>128</v>
      </c>
      <c r="L473" t="s">
        <v>129</v>
      </c>
      <c r="M473" t="s">
        <v>32</v>
      </c>
      <c r="N473" t="s">
        <v>33</v>
      </c>
      <c r="O473">
        <v>25</v>
      </c>
      <c r="P473">
        <v>10000</v>
      </c>
      <c r="Q473">
        <v>200000</v>
      </c>
      <c r="R473">
        <v>20</v>
      </c>
      <c r="S473">
        <v>0.8</v>
      </c>
      <c r="T473" t="s">
        <v>130</v>
      </c>
      <c r="U473" t="s">
        <v>35</v>
      </c>
      <c r="V473">
        <v>3345</v>
      </c>
      <c r="W473">
        <v>29470</v>
      </c>
      <c r="X473">
        <v>320</v>
      </c>
      <c r="Y473">
        <v>0</v>
      </c>
      <c r="Z473">
        <v>1</v>
      </c>
      <c r="AA473">
        <v>8.8101644245142001</v>
      </c>
      <c r="AB473" t="s">
        <v>567</v>
      </c>
    </row>
    <row r="474" spans="1:28" x14ac:dyDescent="0.3">
      <c r="A474">
        <v>9352</v>
      </c>
      <c r="B474" t="s">
        <v>72</v>
      </c>
      <c r="C474" t="s">
        <v>25</v>
      </c>
      <c r="D474" s="1">
        <v>39651</v>
      </c>
      <c r="E474" s="1">
        <v>39651</v>
      </c>
      <c r="F474" s="1">
        <v>39651</v>
      </c>
      <c r="G474" t="s">
        <v>26</v>
      </c>
      <c r="H474" t="s">
        <v>27</v>
      </c>
      <c r="I474" t="s">
        <v>126</v>
      </c>
      <c r="J474" t="s">
        <v>127</v>
      </c>
      <c r="K474" t="s">
        <v>128</v>
      </c>
      <c r="L474" t="s">
        <v>129</v>
      </c>
      <c r="M474" t="s">
        <v>32</v>
      </c>
      <c r="N474" t="s">
        <v>33</v>
      </c>
      <c r="O474">
        <v>25</v>
      </c>
      <c r="P474">
        <v>10000</v>
      </c>
      <c r="Q474">
        <v>200000</v>
      </c>
      <c r="R474">
        <v>20</v>
      </c>
      <c r="S474">
        <v>0.8</v>
      </c>
      <c r="T474" t="s">
        <v>130</v>
      </c>
      <c r="U474" t="s">
        <v>35</v>
      </c>
      <c r="V474">
        <v>3110</v>
      </c>
      <c r="W474">
        <v>22663.18</v>
      </c>
      <c r="X474">
        <v>320</v>
      </c>
      <c r="Y474">
        <v>0</v>
      </c>
      <c r="Z474">
        <v>1</v>
      </c>
      <c r="AA474">
        <v>7.2871961414790993</v>
      </c>
      <c r="AB474" t="s">
        <v>574</v>
      </c>
    </row>
    <row r="475" spans="1:28" x14ac:dyDescent="0.3">
      <c r="A475">
        <v>9353</v>
      </c>
      <c r="B475" t="s">
        <v>206</v>
      </c>
      <c r="C475" t="s">
        <v>25</v>
      </c>
      <c r="D475" s="1">
        <v>39325</v>
      </c>
      <c r="E475" s="1">
        <v>39325</v>
      </c>
      <c r="F475" s="1">
        <v>39325</v>
      </c>
      <c r="G475" t="s">
        <v>26</v>
      </c>
      <c r="H475" t="s">
        <v>27</v>
      </c>
      <c r="I475" t="s">
        <v>121</v>
      </c>
      <c r="J475" t="s">
        <v>122</v>
      </c>
      <c r="K475" t="s">
        <v>123</v>
      </c>
      <c r="L475" t="s">
        <v>124</v>
      </c>
      <c r="M475" t="s">
        <v>32</v>
      </c>
      <c r="N475" t="s">
        <v>33</v>
      </c>
      <c r="O475">
        <v>100</v>
      </c>
      <c r="P475">
        <v>10</v>
      </c>
      <c r="Q475">
        <v>3500</v>
      </c>
      <c r="R475">
        <v>350</v>
      </c>
      <c r="S475">
        <v>3.5</v>
      </c>
      <c r="T475" t="s">
        <v>125</v>
      </c>
      <c r="U475" t="s">
        <v>35</v>
      </c>
      <c r="V475">
        <v>24</v>
      </c>
      <c r="W475">
        <v>1091.6400000000001</v>
      </c>
      <c r="X475">
        <v>5.6</v>
      </c>
      <c r="Y475">
        <v>0</v>
      </c>
      <c r="Z475">
        <v>1</v>
      </c>
      <c r="AA475">
        <v>45.485000000000007</v>
      </c>
      <c r="AB475" t="s">
        <v>568</v>
      </c>
    </row>
    <row r="476" spans="1:28" x14ac:dyDescent="0.3">
      <c r="A476">
        <v>9366</v>
      </c>
      <c r="B476" t="s">
        <v>36</v>
      </c>
      <c r="C476" t="s">
        <v>25</v>
      </c>
      <c r="D476" s="1">
        <v>39422</v>
      </c>
      <c r="E476" s="1">
        <v>39422</v>
      </c>
      <c r="F476" s="1">
        <v>39422</v>
      </c>
      <c r="G476" t="s">
        <v>37</v>
      </c>
      <c r="H476" t="s">
        <v>38</v>
      </c>
      <c r="I476" t="s">
        <v>39</v>
      </c>
      <c r="J476" t="s">
        <v>303</v>
      </c>
      <c r="K476" t="s">
        <v>101</v>
      </c>
      <c r="L476" t="s">
        <v>42</v>
      </c>
      <c r="M476" t="s">
        <v>211</v>
      </c>
      <c r="N476" t="s">
        <v>167</v>
      </c>
      <c r="O476">
        <v>60</v>
      </c>
      <c r="P476">
        <v>1300</v>
      </c>
      <c r="Q476">
        <v>10075</v>
      </c>
      <c r="R476">
        <v>7.75</v>
      </c>
      <c r="S476">
        <v>0.13</v>
      </c>
      <c r="T476" t="s">
        <v>45</v>
      </c>
      <c r="U476" t="s">
        <v>35</v>
      </c>
      <c r="V476">
        <v>270</v>
      </c>
      <c r="W476">
        <v>3850.43</v>
      </c>
      <c r="X476">
        <v>16.12</v>
      </c>
      <c r="Y476">
        <v>0</v>
      </c>
      <c r="Z476">
        <v>1</v>
      </c>
      <c r="AA476">
        <v>14.260851851851852</v>
      </c>
      <c r="AB476" t="s">
        <v>577</v>
      </c>
    </row>
    <row r="477" spans="1:28" x14ac:dyDescent="0.3">
      <c r="A477">
        <v>9389</v>
      </c>
      <c r="B477" t="s">
        <v>154</v>
      </c>
      <c r="C477" t="s">
        <v>25</v>
      </c>
      <c r="D477" s="1">
        <v>39360</v>
      </c>
      <c r="E477" s="1">
        <v>39360</v>
      </c>
      <c r="F477" s="1">
        <v>39360</v>
      </c>
      <c r="G477" t="s">
        <v>26</v>
      </c>
      <c r="H477" t="s">
        <v>27</v>
      </c>
      <c r="I477" t="s">
        <v>112</v>
      </c>
      <c r="J477" t="s">
        <v>113</v>
      </c>
      <c r="K477" t="s">
        <v>114</v>
      </c>
      <c r="L477" t="s">
        <v>115</v>
      </c>
      <c r="M477" t="s">
        <v>32</v>
      </c>
      <c r="N477" t="s">
        <v>33</v>
      </c>
      <c r="O477">
        <v>20</v>
      </c>
      <c r="P477">
        <v>120</v>
      </c>
      <c r="Q477">
        <v>3240</v>
      </c>
      <c r="R477">
        <v>27</v>
      </c>
      <c r="S477">
        <v>1.35</v>
      </c>
      <c r="T477" t="s">
        <v>116</v>
      </c>
      <c r="U477" t="s">
        <v>35</v>
      </c>
      <c r="V477">
        <v>35</v>
      </c>
      <c r="W477">
        <v>379.62</v>
      </c>
      <c r="X477">
        <v>5.18</v>
      </c>
      <c r="Y477">
        <v>0</v>
      </c>
      <c r="Z477">
        <v>1</v>
      </c>
      <c r="AA477">
        <v>10.846285714285715</v>
      </c>
      <c r="AB477" t="s">
        <v>573</v>
      </c>
    </row>
    <row r="478" spans="1:28" x14ac:dyDescent="0.3">
      <c r="A478">
        <v>9390</v>
      </c>
      <c r="B478" t="s">
        <v>99</v>
      </c>
      <c r="C478" t="s">
        <v>25</v>
      </c>
      <c r="D478" s="1">
        <v>39364</v>
      </c>
      <c r="E478" s="1">
        <v>39364</v>
      </c>
      <c r="F478" s="1">
        <v>39364</v>
      </c>
      <c r="G478" t="s">
        <v>26</v>
      </c>
      <c r="H478" t="s">
        <v>27</v>
      </c>
      <c r="I478" t="s">
        <v>121</v>
      </c>
      <c r="J478" t="s">
        <v>122</v>
      </c>
      <c r="K478" t="s">
        <v>123</v>
      </c>
      <c r="L478" t="s">
        <v>124</v>
      </c>
      <c r="M478" t="s">
        <v>32</v>
      </c>
      <c r="N478" t="s">
        <v>33</v>
      </c>
      <c r="O478">
        <v>100</v>
      </c>
      <c r="P478">
        <v>10</v>
      </c>
      <c r="Q478">
        <v>3500</v>
      </c>
      <c r="R478">
        <v>350</v>
      </c>
      <c r="S478">
        <v>3.5</v>
      </c>
      <c r="T478" t="s">
        <v>125</v>
      </c>
      <c r="U478" t="s">
        <v>35</v>
      </c>
      <c r="V478">
        <v>24</v>
      </c>
      <c r="W478">
        <v>536.08000000000004</v>
      </c>
      <c r="X478">
        <v>5.6</v>
      </c>
      <c r="Y478">
        <v>0</v>
      </c>
      <c r="Z478">
        <v>1</v>
      </c>
      <c r="AA478">
        <v>22.33666666666667</v>
      </c>
      <c r="AB478" t="s">
        <v>573</v>
      </c>
    </row>
    <row r="479" spans="1:28" x14ac:dyDescent="0.3">
      <c r="A479">
        <v>9422</v>
      </c>
      <c r="B479" t="s">
        <v>91</v>
      </c>
      <c r="C479" t="s">
        <v>25</v>
      </c>
      <c r="D479" s="1">
        <v>39402</v>
      </c>
      <c r="E479" s="1">
        <v>39402</v>
      </c>
      <c r="F479" s="1">
        <v>39402</v>
      </c>
      <c r="G479" t="s">
        <v>26</v>
      </c>
      <c r="H479" t="s">
        <v>27</v>
      </c>
      <c r="I479" t="s">
        <v>104</v>
      </c>
      <c r="J479" t="s">
        <v>105</v>
      </c>
      <c r="K479" t="s">
        <v>106</v>
      </c>
      <c r="L479" t="s">
        <v>107</v>
      </c>
      <c r="M479" t="s">
        <v>32</v>
      </c>
      <c r="N479" t="s">
        <v>33</v>
      </c>
      <c r="O479">
        <v>30</v>
      </c>
      <c r="P479">
        <v>3991</v>
      </c>
      <c r="Q479">
        <v>65851.5</v>
      </c>
      <c r="R479">
        <v>16.5</v>
      </c>
      <c r="S479">
        <v>0.55000000000000004</v>
      </c>
      <c r="T479" t="s">
        <v>108</v>
      </c>
      <c r="U479" t="s">
        <v>35</v>
      </c>
      <c r="V479">
        <v>1150</v>
      </c>
      <c r="W479">
        <v>9898.7999999999993</v>
      </c>
      <c r="X479">
        <v>105.36</v>
      </c>
      <c r="Y479">
        <v>0</v>
      </c>
      <c r="Z479">
        <v>1</v>
      </c>
      <c r="AA479">
        <v>8.607652173913042</v>
      </c>
      <c r="AB479" t="s">
        <v>567</v>
      </c>
    </row>
    <row r="480" spans="1:28" x14ac:dyDescent="0.3">
      <c r="A480">
        <v>9487</v>
      </c>
      <c r="B480" t="s">
        <v>91</v>
      </c>
      <c r="C480" t="s">
        <v>25</v>
      </c>
      <c r="D480" s="1">
        <v>39465</v>
      </c>
      <c r="E480" s="1">
        <v>39465</v>
      </c>
      <c r="F480" s="1">
        <v>39465</v>
      </c>
      <c r="G480" t="s">
        <v>26</v>
      </c>
      <c r="H480" t="s">
        <v>27</v>
      </c>
      <c r="I480" t="s">
        <v>82</v>
      </c>
      <c r="J480" t="s">
        <v>146</v>
      </c>
      <c r="K480" t="s">
        <v>147</v>
      </c>
      <c r="L480" t="s">
        <v>148</v>
      </c>
      <c r="M480" t="s">
        <v>32</v>
      </c>
      <c r="N480" t="s">
        <v>33</v>
      </c>
      <c r="O480">
        <v>100</v>
      </c>
      <c r="P480">
        <v>463</v>
      </c>
      <c r="Q480">
        <v>64357</v>
      </c>
      <c r="R480">
        <v>139</v>
      </c>
      <c r="S480">
        <v>1.39</v>
      </c>
      <c r="T480" t="s">
        <v>82</v>
      </c>
      <c r="U480" t="s">
        <v>35</v>
      </c>
      <c r="V480">
        <v>450</v>
      </c>
      <c r="W480">
        <v>4360.83</v>
      </c>
      <c r="X480">
        <v>102.97</v>
      </c>
      <c r="Y480">
        <v>0</v>
      </c>
      <c r="Z480">
        <v>1</v>
      </c>
      <c r="AA480">
        <v>9.6907333333333323</v>
      </c>
      <c r="AB480" t="s">
        <v>570</v>
      </c>
    </row>
    <row r="481" spans="1:28" x14ac:dyDescent="0.3">
      <c r="A481">
        <v>9489</v>
      </c>
      <c r="B481" t="s">
        <v>36</v>
      </c>
      <c r="C481" t="s">
        <v>25</v>
      </c>
      <c r="D481" s="1">
        <v>39469</v>
      </c>
      <c r="E481" s="1">
        <v>39472</v>
      </c>
      <c r="F481" s="1">
        <v>39472</v>
      </c>
      <c r="G481" t="s">
        <v>37</v>
      </c>
      <c r="H481" t="s">
        <v>51</v>
      </c>
      <c r="I481" t="s">
        <v>52</v>
      </c>
      <c r="J481" t="s">
        <v>141</v>
      </c>
      <c r="K481" t="s">
        <v>64</v>
      </c>
      <c r="L481" t="s">
        <v>42</v>
      </c>
      <c r="M481" t="s">
        <v>139</v>
      </c>
      <c r="N481" t="s">
        <v>56</v>
      </c>
      <c r="O481">
        <v>60</v>
      </c>
      <c r="P481">
        <v>600</v>
      </c>
      <c r="Q481">
        <v>5028</v>
      </c>
      <c r="R481">
        <v>8.3800000000000008</v>
      </c>
      <c r="S481">
        <v>0.14000000000000001</v>
      </c>
      <c r="T481" t="s">
        <v>57</v>
      </c>
      <c r="U481" t="s">
        <v>35</v>
      </c>
      <c r="V481">
        <v>34</v>
      </c>
      <c r="W481">
        <v>2127.2199999999998</v>
      </c>
      <c r="X481">
        <v>8.0399999999999991</v>
      </c>
      <c r="Y481">
        <v>3</v>
      </c>
      <c r="Z481">
        <v>0</v>
      </c>
      <c r="AA481">
        <v>62.565294117647056</v>
      </c>
      <c r="AB481" t="s">
        <v>570</v>
      </c>
    </row>
    <row r="482" spans="1:28" x14ac:dyDescent="0.3">
      <c r="A482">
        <v>9499</v>
      </c>
      <c r="B482" t="s">
        <v>91</v>
      </c>
      <c r="C482" t="s">
        <v>25</v>
      </c>
      <c r="D482" s="1">
        <v>39450</v>
      </c>
      <c r="E482" s="1">
        <v>39450</v>
      </c>
      <c r="F482" s="1">
        <v>39450</v>
      </c>
      <c r="G482" t="s">
        <v>37</v>
      </c>
      <c r="H482" t="s">
        <v>51</v>
      </c>
      <c r="I482" t="s">
        <v>39</v>
      </c>
      <c r="J482" t="s">
        <v>157</v>
      </c>
      <c r="K482" t="s">
        <v>69</v>
      </c>
      <c r="L482" t="s">
        <v>42</v>
      </c>
      <c r="M482" t="s">
        <v>158</v>
      </c>
      <c r="N482" t="s">
        <v>56</v>
      </c>
      <c r="O482">
        <v>30</v>
      </c>
      <c r="P482">
        <v>48259</v>
      </c>
      <c r="Q482">
        <v>567043.25</v>
      </c>
      <c r="R482">
        <v>11.75</v>
      </c>
      <c r="S482">
        <v>0.39</v>
      </c>
      <c r="T482" t="s">
        <v>45</v>
      </c>
      <c r="U482" t="s">
        <v>35</v>
      </c>
      <c r="V482">
        <v>4143</v>
      </c>
      <c r="W482">
        <v>19088.86</v>
      </c>
      <c r="X482">
        <v>907.27</v>
      </c>
      <c r="Y482">
        <v>0</v>
      </c>
      <c r="Z482">
        <v>1</v>
      </c>
      <c r="AA482">
        <v>4.60749698286266</v>
      </c>
      <c r="AB482" t="s">
        <v>570</v>
      </c>
    </row>
    <row r="483" spans="1:28" x14ac:dyDescent="0.3">
      <c r="A483">
        <v>9530</v>
      </c>
      <c r="B483" t="s">
        <v>98</v>
      </c>
      <c r="C483" t="s">
        <v>25</v>
      </c>
      <c r="D483" s="1">
        <v>40000</v>
      </c>
      <c r="E483" s="1">
        <v>40000</v>
      </c>
      <c r="F483" s="1">
        <v>40000</v>
      </c>
      <c r="G483" t="s">
        <v>26</v>
      </c>
      <c r="H483" t="s">
        <v>27</v>
      </c>
      <c r="I483" t="s">
        <v>82</v>
      </c>
      <c r="J483" t="s">
        <v>146</v>
      </c>
      <c r="K483" t="s">
        <v>147</v>
      </c>
      <c r="L483" t="s">
        <v>148</v>
      </c>
      <c r="M483" t="s">
        <v>32</v>
      </c>
      <c r="N483" t="s">
        <v>33</v>
      </c>
      <c r="O483">
        <v>100</v>
      </c>
      <c r="P483">
        <v>3</v>
      </c>
      <c r="Q483">
        <v>417</v>
      </c>
      <c r="R483">
        <v>139</v>
      </c>
      <c r="S483">
        <v>1.39</v>
      </c>
      <c r="T483" t="s">
        <v>82</v>
      </c>
      <c r="U483" t="s">
        <v>35</v>
      </c>
      <c r="V483">
        <v>2</v>
      </c>
      <c r="W483">
        <v>1800.33</v>
      </c>
      <c r="X483">
        <v>0.82</v>
      </c>
      <c r="Y483">
        <v>0</v>
      </c>
      <c r="Z483">
        <v>1</v>
      </c>
      <c r="AA483">
        <v>900.16499999999996</v>
      </c>
      <c r="AB483" t="s">
        <v>574</v>
      </c>
    </row>
    <row r="484" spans="1:28" x14ac:dyDescent="0.3">
      <c r="A484">
        <v>9531</v>
      </c>
      <c r="B484" t="s">
        <v>98</v>
      </c>
      <c r="C484" t="s">
        <v>25</v>
      </c>
      <c r="D484" s="1">
        <v>39470</v>
      </c>
      <c r="E484" s="1">
        <v>39470</v>
      </c>
      <c r="F484" s="1">
        <v>39470</v>
      </c>
      <c r="G484" t="s">
        <v>26</v>
      </c>
      <c r="H484" t="s">
        <v>27</v>
      </c>
      <c r="I484" t="s">
        <v>117</v>
      </c>
      <c r="J484" t="s">
        <v>118</v>
      </c>
      <c r="K484" t="s">
        <v>119</v>
      </c>
      <c r="L484" t="s">
        <v>49</v>
      </c>
      <c r="M484" t="s">
        <v>32</v>
      </c>
      <c r="N484" t="s">
        <v>33</v>
      </c>
      <c r="O484">
        <v>100</v>
      </c>
      <c r="P484">
        <v>1000</v>
      </c>
      <c r="Q484">
        <v>70000</v>
      </c>
      <c r="R484">
        <v>70</v>
      </c>
      <c r="S484">
        <v>0.7</v>
      </c>
      <c r="T484" t="s">
        <v>120</v>
      </c>
      <c r="U484" t="s">
        <v>35</v>
      </c>
      <c r="V484">
        <v>228</v>
      </c>
      <c r="W484">
        <v>4829.6099999999997</v>
      </c>
      <c r="X484">
        <v>112</v>
      </c>
      <c r="Y484">
        <v>0</v>
      </c>
      <c r="Z484">
        <v>1</v>
      </c>
      <c r="AA484">
        <v>21.182499999999997</v>
      </c>
      <c r="AB484" t="s">
        <v>570</v>
      </c>
    </row>
    <row r="485" spans="1:28" x14ac:dyDescent="0.3">
      <c r="A485">
        <v>9579</v>
      </c>
      <c r="B485" t="s">
        <v>62</v>
      </c>
      <c r="C485" t="s">
        <v>25</v>
      </c>
      <c r="D485" s="1">
        <v>39559</v>
      </c>
      <c r="E485" s="1">
        <v>39559</v>
      </c>
      <c r="F485" s="1">
        <v>39559</v>
      </c>
      <c r="G485" t="s">
        <v>26</v>
      </c>
      <c r="H485" t="s">
        <v>27</v>
      </c>
      <c r="I485" t="s">
        <v>112</v>
      </c>
      <c r="J485" t="s">
        <v>113</v>
      </c>
      <c r="K485" t="s">
        <v>114</v>
      </c>
      <c r="L485" t="s">
        <v>115</v>
      </c>
      <c r="M485" t="s">
        <v>32</v>
      </c>
      <c r="N485" t="s">
        <v>33</v>
      </c>
      <c r="O485">
        <v>20</v>
      </c>
      <c r="P485">
        <v>7719</v>
      </c>
      <c r="Q485">
        <v>208413</v>
      </c>
      <c r="R485">
        <v>27</v>
      </c>
      <c r="S485">
        <v>1.35</v>
      </c>
      <c r="T485" t="s">
        <v>116</v>
      </c>
      <c r="U485" t="s">
        <v>35</v>
      </c>
      <c r="V485">
        <v>2502</v>
      </c>
      <c r="W485">
        <v>15636.7</v>
      </c>
      <c r="X485">
        <v>333.46</v>
      </c>
      <c r="Y485">
        <v>0</v>
      </c>
      <c r="Z485">
        <v>1</v>
      </c>
      <c r="AA485">
        <v>6.2496802557953641</v>
      </c>
      <c r="AB485" t="s">
        <v>575</v>
      </c>
    </row>
    <row r="486" spans="1:28" x14ac:dyDescent="0.3">
      <c r="A486">
        <v>9585</v>
      </c>
      <c r="B486" t="s">
        <v>222</v>
      </c>
      <c r="C486" t="s">
        <v>25</v>
      </c>
      <c r="D486" s="1">
        <v>39738</v>
      </c>
      <c r="E486" s="1">
        <v>39738</v>
      </c>
      <c r="F486" s="1">
        <v>39738</v>
      </c>
      <c r="G486" t="s">
        <v>26</v>
      </c>
      <c r="H486" t="s">
        <v>27</v>
      </c>
      <c r="I486" t="s">
        <v>82</v>
      </c>
      <c r="J486" t="s">
        <v>83</v>
      </c>
      <c r="K486" t="s">
        <v>84</v>
      </c>
      <c r="L486" t="s">
        <v>85</v>
      </c>
      <c r="M486" t="s">
        <v>32</v>
      </c>
      <c r="N486" t="s">
        <v>33</v>
      </c>
      <c r="O486">
        <v>20</v>
      </c>
      <c r="P486">
        <v>5300</v>
      </c>
      <c r="Q486">
        <v>169600</v>
      </c>
      <c r="R486">
        <v>32</v>
      </c>
      <c r="S486">
        <v>1.6</v>
      </c>
      <c r="T486" t="s">
        <v>82</v>
      </c>
      <c r="U486" t="s">
        <v>35</v>
      </c>
      <c r="V486">
        <v>1796</v>
      </c>
      <c r="W486">
        <v>32437.45</v>
      </c>
      <c r="X486">
        <v>271.36</v>
      </c>
      <c r="Y486">
        <v>0</v>
      </c>
      <c r="Z486">
        <v>1</v>
      </c>
      <c r="AA486">
        <v>18.060940979955458</v>
      </c>
      <c r="AB486" t="s">
        <v>573</v>
      </c>
    </row>
    <row r="487" spans="1:28" x14ac:dyDescent="0.3">
      <c r="A487">
        <v>9628</v>
      </c>
      <c r="B487" t="s">
        <v>154</v>
      </c>
      <c r="C487" t="s">
        <v>25</v>
      </c>
      <c r="D487" s="1">
        <v>39547</v>
      </c>
      <c r="E487" s="1">
        <v>39547</v>
      </c>
      <c r="F487" s="1">
        <v>39547</v>
      </c>
      <c r="G487" t="s">
        <v>26</v>
      </c>
      <c r="H487" t="s">
        <v>27</v>
      </c>
      <c r="I487" t="s">
        <v>117</v>
      </c>
      <c r="J487" t="s">
        <v>118</v>
      </c>
      <c r="K487" t="s">
        <v>119</v>
      </c>
      <c r="L487" t="s">
        <v>49</v>
      </c>
      <c r="M487" t="s">
        <v>32</v>
      </c>
      <c r="N487" t="s">
        <v>33</v>
      </c>
      <c r="O487">
        <v>100</v>
      </c>
      <c r="P487">
        <v>240</v>
      </c>
      <c r="Q487">
        <v>17277.599999999999</v>
      </c>
      <c r="R487">
        <v>71.989999999999995</v>
      </c>
      <c r="S487">
        <v>0.72</v>
      </c>
      <c r="T487" t="s">
        <v>120</v>
      </c>
      <c r="U487" t="s">
        <v>35</v>
      </c>
      <c r="V487">
        <v>55</v>
      </c>
      <c r="W487">
        <v>1442.92</v>
      </c>
      <c r="X487">
        <v>27.64</v>
      </c>
      <c r="Y487">
        <v>0</v>
      </c>
      <c r="Z487">
        <v>1</v>
      </c>
      <c r="AA487">
        <v>26.234909090909092</v>
      </c>
      <c r="AB487" t="s">
        <v>575</v>
      </c>
    </row>
    <row r="488" spans="1:28" x14ac:dyDescent="0.3">
      <c r="A488">
        <v>9629</v>
      </c>
      <c r="B488" t="s">
        <v>131</v>
      </c>
      <c r="C488" t="s">
        <v>25</v>
      </c>
      <c r="D488" s="1">
        <v>39555</v>
      </c>
      <c r="E488" s="1">
        <v>39555</v>
      </c>
      <c r="F488" s="1">
        <v>39555</v>
      </c>
      <c r="G488" t="s">
        <v>26</v>
      </c>
      <c r="H488" t="s">
        <v>27</v>
      </c>
      <c r="I488" t="s">
        <v>260</v>
      </c>
      <c r="J488" t="s">
        <v>261</v>
      </c>
      <c r="K488" t="s">
        <v>262</v>
      </c>
      <c r="L488" t="s">
        <v>263</v>
      </c>
      <c r="M488" t="s">
        <v>32</v>
      </c>
      <c r="N488" t="s">
        <v>33</v>
      </c>
      <c r="O488">
        <v>1</v>
      </c>
      <c r="P488">
        <v>1044</v>
      </c>
      <c r="Q488">
        <v>24012</v>
      </c>
      <c r="R488">
        <v>23</v>
      </c>
      <c r="S488">
        <v>23</v>
      </c>
      <c r="T488" t="s">
        <v>264</v>
      </c>
      <c r="U488" t="s">
        <v>35</v>
      </c>
      <c r="V488">
        <v>754</v>
      </c>
      <c r="W488">
        <v>6267.38</v>
      </c>
      <c r="X488">
        <v>38.42</v>
      </c>
      <c r="Y488">
        <v>0</v>
      </c>
      <c r="Z488">
        <v>1</v>
      </c>
      <c r="AA488">
        <v>8.3121750663129976</v>
      </c>
      <c r="AB488" t="s">
        <v>575</v>
      </c>
    </row>
    <row r="489" spans="1:28" x14ac:dyDescent="0.3">
      <c r="A489">
        <v>9639</v>
      </c>
      <c r="B489" t="s">
        <v>98</v>
      </c>
      <c r="C489" t="s">
        <v>25</v>
      </c>
      <c r="D489" s="1">
        <v>39577</v>
      </c>
      <c r="E489" s="1">
        <v>39577</v>
      </c>
      <c r="F489" s="1">
        <v>39577</v>
      </c>
      <c r="G489" t="s">
        <v>26</v>
      </c>
      <c r="H489" t="s">
        <v>27</v>
      </c>
      <c r="I489" t="s">
        <v>117</v>
      </c>
      <c r="J489" t="s">
        <v>118</v>
      </c>
      <c r="K489" t="s">
        <v>119</v>
      </c>
      <c r="L489" t="s">
        <v>49</v>
      </c>
      <c r="M489" t="s">
        <v>32</v>
      </c>
      <c r="N489" t="s">
        <v>33</v>
      </c>
      <c r="O489">
        <v>100</v>
      </c>
      <c r="P489">
        <v>955</v>
      </c>
      <c r="Q489">
        <v>63985</v>
      </c>
      <c r="R489">
        <v>67</v>
      </c>
      <c r="S489">
        <v>0.67</v>
      </c>
      <c r="T489" t="s">
        <v>120</v>
      </c>
      <c r="U489" t="s">
        <v>35</v>
      </c>
      <c r="V489">
        <v>164</v>
      </c>
      <c r="W489">
        <v>1802.14</v>
      </c>
      <c r="X489">
        <v>102.38</v>
      </c>
      <c r="Y489">
        <v>0</v>
      </c>
      <c r="Z489">
        <v>1</v>
      </c>
      <c r="AA489">
        <v>10.988658536585367</v>
      </c>
      <c r="AB489" t="s">
        <v>576</v>
      </c>
    </row>
    <row r="490" spans="1:28" x14ac:dyDescent="0.3">
      <c r="A490">
        <v>9640</v>
      </c>
      <c r="B490" t="s">
        <v>154</v>
      </c>
      <c r="C490" t="s">
        <v>25</v>
      </c>
      <c r="D490" s="1">
        <v>39574</v>
      </c>
      <c r="E490" s="1">
        <v>39574</v>
      </c>
      <c r="F490" s="1">
        <v>39574</v>
      </c>
      <c r="G490" t="s">
        <v>26</v>
      </c>
      <c r="H490" t="s">
        <v>27</v>
      </c>
      <c r="I490" t="s">
        <v>82</v>
      </c>
      <c r="J490" t="s">
        <v>83</v>
      </c>
      <c r="K490" t="s">
        <v>84</v>
      </c>
      <c r="L490" t="s">
        <v>85</v>
      </c>
      <c r="M490" t="s">
        <v>32</v>
      </c>
      <c r="N490" t="s">
        <v>33</v>
      </c>
      <c r="O490">
        <v>20</v>
      </c>
      <c r="P490">
        <v>748</v>
      </c>
      <c r="Q490">
        <v>23936</v>
      </c>
      <c r="R490">
        <v>32</v>
      </c>
      <c r="S490">
        <v>1.6</v>
      </c>
      <c r="T490" t="s">
        <v>82</v>
      </c>
      <c r="U490" t="s">
        <v>35</v>
      </c>
      <c r="V490">
        <v>748</v>
      </c>
      <c r="W490">
        <v>3740.04</v>
      </c>
      <c r="X490">
        <v>38.299999999999997</v>
      </c>
      <c r="Y490">
        <v>0</v>
      </c>
      <c r="Z490">
        <v>1</v>
      </c>
      <c r="AA490">
        <v>5.0000534759358288</v>
      </c>
      <c r="AB490" t="s">
        <v>576</v>
      </c>
    </row>
    <row r="491" spans="1:28" x14ac:dyDescent="0.3">
      <c r="A491">
        <v>9673</v>
      </c>
      <c r="B491" t="s">
        <v>36</v>
      </c>
      <c r="C491" t="s">
        <v>25</v>
      </c>
      <c r="D491" s="1">
        <v>39601</v>
      </c>
      <c r="E491" s="1">
        <v>39601</v>
      </c>
      <c r="F491" s="1">
        <v>39601</v>
      </c>
      <c r="G491" t="s">
        <v>37</v>
      </c>
      <c r="H491" t="s">
        <v>38</v>
      </c>
      <c r="I491" t="s">
        <v>39</v>
      </c>
      <c r="J491" t="s">
        <v>272</v>
      </c>
      <c r="K491" t="s">
        <v>64</v>
      </c>
      <c r="L491" t="s">
        <v>42</v>
      </c>
      <c r="M491" t="s">
        <v>211</v>
      </c>
      <c r="N491" t="s">
        <v>61</v>
      </c>
      <c r="O491">
        <v>100</v>
      </c>
      <c r="P491">
        <v>1400</v>
      </c>
      <c r="Q491">
        <v>7686</v>
      </c>
      <c r="R491">
        <v>5.49</v>
      </c>
      <c r="S491">
        <v>0.05</v>
      </c>
      <c r="T491" t="s">
        <v>45</v>
      </c>
      <c r="U491" t="s">
        <v>35</v>
      </c>
      <c r="V491">
        <v>106</v>
      </c>
      <c r="W491">
        <v>2869.03</v>
      </c>
      <c r="X491">
        <v>12.3</v>
      </c>
      <c r="Y491">
        <v>0</v>
      </c>
      <c r="Z491">
        <v>1</v>
      </c>
      <c r="AA491">
        <v>27.066320754716983</v>
      </c>
      <c r="AB491" t="s">
        <v>566</v>
      </c>
    </row>
    <row r="492" spans="1:28" x14ac:dyDescent="0.3">
      <c r="A492">
        <v>9675</v>
      </c>
      <c r="B492" t="s">
        <v>36</v>
      </c>
      <c r="C492" t="s">
        <v>25</v>
      </c>
      <c r="D492" s="1">
        <v>39647</v>
      </c>
      <c r="E492" s="1">
        <v>39647</v>
      </c>
      <c r="F492" s="1">
        <v>39647</v>
      </c>
      <c r="G492" t="s">
        <v>37</v>
      </c>
      <c r="H492" t="s">
        <v>51</v>
      </c>
      <c r="I492" t="s">
        <v>156</v>
      </c>
      <c r="J492" t="s">
        <v>157</v>
      </c>
      <c r="K492" t="s">
        <v>69</v>
      </c>
      <c r="L492" t="s">
        <v>42</v>
      </c>
      <c r="M492" t="s">
        <v>158</v>
      </c>
      <c r="N492" t="s">
        <v>56</v>
      </c>
      <c r="O492">
        <v>30</v>
      </c>
      <c r="P492">
        <v>10080</v>
      </c>
      <c r="Q492">
        <v>115718.39999999999</v>
      </c>
      <c r="R492">
        <v>11.48</v>
      </c>
      <c r="S492">
        <v>0.38</v>
      </c>
      <c r="T492" t="s">
        <v>159</v>
      </c>
      <c r="U492" t="s">
        <v>35</v>
      </c>
      <c r="V492">
        <v>772</v>
      </c>
      <c r="W492">
        <v>5893.08</v>
      </c>
      <c r="X492">
        <v>185.15</v>
      </c>
      <c r="Y492">
        <v>0</v>
      </c>
      <c r="Z492">
        <v>1</v>
      </c>
      <c r="AA492">
        <v>7.6335233160621758</v>
      </c>
      <c r="AB492" t="s">
        <v>574</v>
      </c>
    </row>
    <row r="493" spans="1:28" x14ac:dyDescent="0.3">
      <c r="A493">
        <v>9676</v>
      </c>
      <c r="B493" t="s">
        <v>36</v>
      </c>
      <c r="C493" t="s">
        <v>25</v>
      </c>
      <c r="D493" s="1">
        <v>39647</v>
      </c>
      <c r="E493" s="1">
        <v>39601</v>
      </c>
      <c r="F493" s="1">
        <v>39601</v>
      </c>
      <c r="G493" t="s">
        <v>37</v>
      </c>
      <c r="H493" t="s">
        <v>51</v>
      </c>
      <c r="I493" t="s">
        <v>156</v>
      </c>
      <c r="J493" t="s">
        <v>168</v>
      </c>
      <c r="K493" t="s">
        <v>137</v>
      </c>
      <c r="L493" t="s">
        <v>42</v>
      </c>
      <c r="M493" t="s">
        <v>139</v>
      </c>
      <c r="N493" t="s">
        <v>56</v>
      </c>
      <c r="O493">
        <v>30</v>
      </c>
      <c r="P493">
        <v>2016</v>
      </c>
      <c r="Q493">
        <v>27538.560000000001</v>
      </c>
      <c r="R493">
        <v>13.66</v>
      </c>
      <c r="S493">
        <v>0.46</v>
      </c>
      <c r="T493" t="s">
        <v>159</v>
      </c>
      <c r="U493" t="s">
        <v>35</v>
      </c>
      <c r="V493">
        <v>122</v>
      </c>
      <c r="W493">
        <v>2867.81</v>
      </c>
      <c r="X493">
        <v>44.06</v>
      </c>
      <c r="Y493">
        <v>-46</v>
      </c>
      <c r="Z493">
        <v>1</v>
      </c>
      <c r="AA493">
        <v>23.506639344262293</v>
      </c>
      <c r="AB493" t="s">
        <v>566</v>
      </c>
    </row>
    <row r="494" spans="1:28" x14ac:dyDescent="0.3">
      <c r="A494">
        <v>9749</v>
      </c>
      <c r="B494" t="s">
        <v>36</v>
      </c>
      <c r="C494" t="s">
        <v>25</v>
      </c>
      <c r="D494" s="1">
        <v>39768</v>
      </c>
      <c r="E494" s="1">
        <v>39768</v>
      </c>
      <c r="F494" s="1">
        <v>39768</v>
      </c>
      <c r="G494" t="s">
        <v>37</v>
      </c>
      <c r="H494" t="s">
        <v>51</v>
      </c>
      <c r="I494" t="s">
        <v>75</v>
      </c>
      <c r="J494" t="s">
        <v>76</v>
      </c>
      <c r="K494" t="s">
        <v>77</v>
      </c>
      <c r="L494" t="s">
        <v>78</v>
      </c>
      <c r="M494" t="s">
        <v>79</v>
      </c>
      <c r="N494" t="s">
        <v>56</v>
      </c>
      <c r="O494">
        <v>120</v>
      </c>
      <c r="P494">
        <v>1480</v>
      </c>
      <c r="Q494">
        <v>121656</v>
      </c>
      <c r="R494">
        <v>82.2</v>
      </c>
      <c r="S494">
        <v>0.68</v>
      </c>
      <c r="T494" t="s">
        <v>81</v>
      </c>
      <c r="U494" t="s">
        <v>35</v>
      </c>
      <c r="V494">
        <v>370</v>
      </c>
      <c r="W494">
        <v>2652.33</v>
      </c>
      <c r="X494">
        <v>194.65</v>
      </c>
      <c r="Y494">
        <v>0</v>
      </c>
      <c r="Z494">
        <v>1</v>
      </c>
      <c r="AA494">
        <v>7.1684594594594593</v>
      </c>
      <c r="AB494" t="s">
        <v>567</v>
      </c>
    </row>
    <row r="495" spans="1:28" x14ac:dyDescent="0.3">
      <c r="A495">
        <v>9804</v>
      </c>
      <c r="B495" t="s">
        <v>131</v>
      </c>
      <c r="C495" t="s">
        <v>25</v>
      </c>
      <c r="D495" s="1">
        <v>39673</v>
      </c>
      <c r="E495" s="1">
        <v>39673</v>
      </c>
      <c r="F495" s="1">
        <v>39673</v>
      </c>
      <c r="G495" t="s">
        <v>216</v>
      </c>
      <c r="H495" t="s">
        <v>190</v>
      </c>
      <c r="I495" t="s">
        <v>311</v>
      </c>
      <c r="J495" t="s">
        <v>342</v>
      </c>
      <c r="K495" t="s">
        <v>343</v>
      </c>
      <c r="L495" t="s">
        <v>42</v>
      </c>
      <c r="M495" t="s">
        <v>232</v>
      </c>
      <c r="N495" t="s">
        <v>56</v>
      </c>
      <c r="O495">
        <v>1000</v>
      </c>
      <c r="P495">
        <v>32</v>
      </c>
      <c r="Q495">
        <v>1434.88</v>
      </c>
      <c r="R495">
        <v>44.84</v>
      </c>
      <c r="S495">
        <v>0.04</v>
      </c>
      <c r="T495" t="s">
        <v>344</v>
      </c>
      <c r="U495" t="s">
        <v>35</v>
      </c>
      <c r="V495">
        <v>7</v>
      </c>
      <c r="W495">
        <v>399.18</v>
      </c>
      <c r="X495">
        <v>2.2999999999999998</v>
      </c>
      <c r="Y495">
        <v>0</v>
      </c>
      <c r="Z495">
        <v>1</v>
      </c>
      <c r="AA495">
        <v>57.025714285714287</v>
      </c>
      <c r="AB495" t="s">
        <v>568</v>
      </c>
    </row>
    <row r="496" spans="1:28" x14ac:dyDescent="0.3">
      <c r="A496">
        <v>9836</v>
      </c>
      <c r="B496" t="s">
        <v>91</v>
      </c>
      <c r="C496" t="s">
        <v>25</v>
      </c>
      <c r="D496" s="1">
        <v>39714</v>
      </c>
      <c r="E496" s="1">
        <v>39714</v>
      </c>
      <c r="F496" s="1">
        <v>39714</v>
      </c>
      <c r="G496" t="s">
        <v>37</v>
      </c>
      <c r="H496" t="s">
        <v>51</v>
      </c>
      <c r="I496" t="s">
        <v>241</v>
      </c>
      <c r="J496" t="s">
        <v>157</v>
      </c>
      <c r="K496" t="s">
        <v>69</v>
      </c>
      <c r="L496" t="s">
        <v>42</v>
      </c>
      <c r="M496" t="s">
        <v>158</v>
      </c>
      <c r="N496" t="s">
        <v>56</v>
      </c>
      <c r="O496">
        <v>30</v>
      </c>
      <c r="P496">
        <v>83400</v>
      </c>
      <c r="Q496">
        <v>931578</v>
      </c>
      <c r="R496">
        <v>11.17</v>
      </c>
      <c r="S496">
        <v>0.37</v>
      </c>
      <c r="T496" t="s">
        <v>242</v>
      </c>
      <c r="U496" t="s">
        <v>35</v>
      </c>
      <c r="V496">
        <v>6701</v>
      </c>
      <c r="W496">
        <v>87692.85</v>
      </c>
      <c r="X496">
        <v>1490.52</v>
      </c>
      <c r="Y496">
        <v>0</v>
      </c>
      <c r="Z496">
        <v>1</v>
      </c>
      <c r="AA496">
        <v>13.086531860916281</v>
      </c>
      <c r="AB496" t="s">
        <v>569</v>
      </c>
    </row>
    <row r="497" spans="1:28" x14ac:dyDescent="0.3">
      <c r="A497">
        <v>9841</v>
      </c>
      <c r="B497" t="s">
        <v>62</v>
      </c>
      <c r="C497" t="s">
        <v>25</v>
      </c>
      <c r="D497" s="1">
        <v>39665</v>
      </c>
      <c r="E497" s="1">
        <v>39665</v>
      </c>
      <c r="F497" s="1">
        <v>39665</v>
      </c>
      <c r="G497" t="s">
        <v>181</v>
      </c>
      <c r="H497" t="s">
        <v>181</v>
      </c>
      <c r="I497" t="s">
        <v>182</v>
      </c>
      <c r="J497" t="s">
        <v>183</v>
      </c>
      <c r="K497" t="s">
        <v>184</v>
      </c>
      <c r="L497" t="s">
        <v>185</v>
      </c>
      <c r="M497" t="s">
        <v>186</v>
      </c>
      <c r="N497" t="s">
        <v>187</v>
      </c>
      <c r="O497">
        <v>540</v>
      </c>
      <c r="P497">
        <v>34</v>
      </c>
      <c r="Q497">
        <v>1547.68</v>
      </c>
      <c r="R497">
        <v>45.52</v>
      </c>
      <c r="S497">
        <v>0.08</v>
      </c>
      <c r="T497" t="s">
        <v>188</v>
      </c>
      <c r="U497" t="s">
        <v>35</v>
      </c>
      <c r="V497">
        <v>159</v>
      </c>
      <c r="W497">
        <v>1976.57</v>
      </c>
      <c r="X497">
        <v>2.48</v>
      </c>
      <c r="Y497">
        <v>0</v>
      </c>
      <c r="Z497">
        <v>1</v>
      </c>
      <c r="AA497">
        <v>12.431257861635221</v>
      </c>
      <c r="AB497" t="s">
        <v>568</v>
      </c>
    </row>
    <row r="498" spans="1:28" x14ac:dyDescent="0.3">
      <c r="A498">
        <v>9874</v>
      </c>
      <c r="B498" t="s">
        <v>36</v>
      </c>
      <c r="C498" t="s">
        <v>25</v>
      </c>
      <c r="D498" s="1">
        <v>39765</v>
      </c>
      <c r="E498" s="1">
        <v>39765</v>
      </c>
      <c r="F498" s="1">
        <v>39765</v>
      </c>
      <c r="G498" t="s">
        <v>37</v>
      </c>
      <c r="H498" t="s">
        <v>38</v>
      </c>
      <c r="I498" t="s">
        <v>100</v>
      </c>
      <c r="J498" t="s">
        <v>165</v>
      </c>
      <c r="K498" t="s">
        <v>101</v>
      </c>
      <c r="L498" t="s">
        <v>102</v>
      </c>
      <c r="M498" t="s">
        <v>166</v>
      </c>
      <c r="N498" t="s">
        <v>167</v>
      </c>
      <c r="O498">
        <v>60</v>
      </c>
      <c r="P498">
        <v>240</v>
      </c>
      <c r="Q498">
        <v>1680</v>
      </c>
      <c r="R498">
        <v>7</v>
      </c>
      <c r="S498">
        <v>0.12</v>
      </c>
      <c r="T498" t="s">
        <v>103</v>
      </c>
      <c r="U498" t="s">
        <v>35</v>
      </c>
      <c r="V498">
        <v>52</v>
      </c>
      <c r="W498">
        <v>1516.05</v>
      </c>
      <c r="X498">
        <v>3.29</v>
      </c>
      <c r="Y498">
        <v>0</v>
      </c>
      <c r="Z498">
        <v>1</v>
      </c>
      <c r="AA498">
        <v>29.154807692307692</v>
      </c>
      <c r="AB498" t="s">
        <v>567</v>
      </c>
    </row>
    <row r="499" spans="1:28" x14ac:dyDescent="0.3">
      <c r="A499">
        <v>9916</v>
      </c>
      <c r="B499" t="s">
        <v>62</v>
      </c>
      <c r="C499" t="s">
        <v>25</v>
      </c>
      <c r="D499" s="1">
        <v>39744</v>
      </c>
      <c r="E499" s="1">
        <v>39744</v>
      </c>
      <c r="F499" s="1">
        <v>39744</v>
      </c>
      <c r="G499" t="s">
        <v>181</v>
      </c>
      <c r="H499" t="s">
        <v>181</v>
      </c>
      <c r="I499" t="s">
        <v>182</v>
      </c>
      <c r="J499" t="s">
        <v>183</v>
      </c>
      <c r="K499" t="s">
        <v>184</v>
      </c>
      <c r="L499" t="s">
        <v>185</v>
      </c>
      <c r="M499" t="s">
        <v>186</v>
      </c>
      <c r="N499" t="s">
        <v>187</v>
      </c>
      <c r="O499">
        <v>540</v>
      </c>
      <c r="P499">
        <v>25</v>
      </c>
      <c r="Q499">
        <v>875</v>
      </c>
      <c r="R499">
        <v>35</v>
      </c>
      <c r="S499">
        <v>0.06</v>
      </c>
      <c r="T499" t="s">
        <v>188</v>
      </c>
      <c r="U499" t="s">
        <v>35</v>
      </c>
      <c r="V499">
        <v>86</v>
      </c>
      <c r="W499">
        <v>1528.06</v>
      </c>
      <c r="X499">
        <v>1.4</v>
      </c>
      <c r="Y499">
        <v>0</v>
      </c>
      <c r="Z499">
        <v>1</v>
      </c>
      <c r="AA499">
        <v>17.768139534883719</v>
      </c>
      <c r="AB499" t="s">
        <v>573</v>
      </c>
    </row>
    <row r="500" spans="1:28" x14ac:dyDescent="0.3">
      <c r="A500">
        <v>9933</v>
      </c>
      <c r="B500" t="s">
        <v>131</v>
      </c>
      <c r="C500" t="s">
        <v>25</v>
      </c>
      <c r="D500" s="1">
        <v>39751</v>
      </c>
      <c r="E500" s="1">
        <v>39751</v>
      </c>
      <c r="F500" s="1">
        <v>39751</v>
      </c>
      <c r="G500" t="s">
        <v>26</v>
      </c>
      <c r="H500" t="s">
        <v>27</v>
      </c>
      <c r="I500" t="s">
        <v>260</v>
      </c>
      <c r="J500" t="s">
        <v>261</v>
      </c>
      <c r="K500" t="s">
        <v>262</v>
      </c>
      <c r="L500" t="s">
        <v>263</v>
      </c>
      <c r="M500" t="s">
        <v>32</v>
      </c>
      <c r="N500" t="s">
        <v>33</v>
      </c>
      <c r="O500">
        <v>1</v>
      </c>
      <c r="P500">
        <v>6998</v>
      </c>
      <c r="Q500">
        <v>160954</v>
      </c>
      <c r="R500">
        <v>23</v>
      </c>
      <c r="S500">
        <v>23</v>
      </c>
      <c r="T500" t="s">
        <v>264</v>
      </c>
      <c r="U500" t="s">
        <v>35</v>
      </c>
      <c r="V500">
        <v>5056</v>
      </c>
      <c r="W500">
        <v>44360.44</v>
      </c>
      <c r="X500">
        <v>315.47000000000003</v>
      </c>
      <c r="Y500">
        <v>0</v>
      </c>
      <c r="Z500">
        <v>1</v>
      </c>
      <c r="AA500">
        <v>8.7738212025316464</v>
      </c>
      <c r="AB500" t="s">
        <v>573</v>
      </c>
    </row>
    <row r="501" spans="1:28" x14ac:dyDescent="0.3">
      <c r="A501">
        <v>10085</v>
      </c>
      <c r="B501" t="s">
        <v>131</v>
      </c>
      <c r="C501" t="s">
        <v>25</v>
      </c>
      <c r="D501" s="1">
        <v>39843</v>
      </c>
      <c r="E501" s="1">
        <v>39833</v>
      </c>
      <c r="F501" s="1">
        <v>39833</v>
      </c>
      <c r="G501" t="s">
        <v>26</v>
      </c>
      <c r="H501" t="s">
        <v>27</v>
      </c>
      <c r="I501" t="s">
        <v>112</v>
      </c>
      <c r="J501" t="s">
        <v>113</v>
      </c>
      <c r="K501" t="s">
        <v>114</v>
      </c>
      <c r="L501" t="s">
        <v>115</v>
      </c>
      <c r="M501" t="s">
        <v>32</v>
      </c>
      <c r="N501" t="s">
        <v>33</v>
      </c>
      <c r="O501">
        <v>20</v>
      </c>
      <c r="P501">
        <v>9325</v>
      </c>
      <c r="Q501">
        <v>251775</v>
      </c>
      <c r="R501">
        <v>27</v>
      </c>
      <c r="S501">
        <v>1.35</v>
      </c>
      <c r="T501" t="s">
        <v>116</v>
      </c>
      <c r="U501" t="s">
        <v>35</v>
      </c>
      <c r="V501">
        <v>3061</v>
      </c>
      <c r="W501">
        <v>15288.75</v>
      </c>
      <c r="X501">
        <v>493.48</v>
      </c>
      <c r="Y501">
        <v>-10</v>
      </c>
      <c r="Z501">
        <v>1</v>
      </c>
      <c r="AA501">
        <v>4.9946912773603396</v>
      </c>
      <c r="AB501" t="s">
        <v>570</v>
      </c>
    </row>
    <row r="502" spans="1:28" x14ac:dyDescent="0.3">
      <c r="A502">
        <v>10086</v>
      </c>
      <c r="B502" t="s">
        <v>131</v>
      </c>
      <c r="C502" t="s">
        <v>25</v>
      </c>
      <c r="D502" s="1">
        <v>39843</v>
      </c>
      <c r="E502" s="1">
        <v>39843</v>
      </c>
      <c r="F502" s="1">
        <v>39843</v>
      </c>
      <c r="G502" t="s">
        <v>26</v>
      </c>
      <c r="H502" t="s">
        <v>27</v>
      </c>
      <c r="I502" t="s">
        <v>112</v>
      </c>
      <c r="J502" t="s">
        <v>113</v>
      </c>
      <c r="K502" t="s">
        <v>114</v>
      </c>
      <c r="L502" t="s">
        <v>115</v>
      </c>
      <c r="M502" t="s">
        <v>32</v>
      </c>
      <c r="N502" t="s">
        <v>33</v>
      </c>
      <c r="O502">
        <v>20</v>
      </c>
      <c r="P502">
        <v>3711</v>
      </c>
      <c r="Q502">
        <v>100197</v>
      </c>
      <c r="R502">
        <v>27</v>
      </c>
      <c r="S502">
        <v>1.35</v>
      </c>
      <c r="T502" t="s">
        <v>116</v>
      </c>
      <c r="U502" t="s">
        <v>35</v>
      </c>
      <c r="V502">
        <v>1341</v>
      </c>
      <c r="W502">
        <v>6112.63</v>
      </c>
      <c r="X502">
        <v>196.39</v>
      </c>
      <c r="Y502">
        <v>0</v>
      </c>
      <c r="Z502">
        <v>1</v>
      </c>
      <c r="AA502">
        <v>4.5582624906785982</v>
      </c>
      <c r="AB502" t="s">
        <v>570</v>
      </c>
    </row>
    <row r="503" spans="1:28" x14ac:dyDescent="0.3">
      <c r="A503">
        <v>10102</v>
      </c>
      <c r="B503" t="s">
        <v>62</v>
      </c>
      <c r="C503" t="s">
        <v>25</v>
      </c>
      <c r="D503" s="1">
        <v>39784</v>
      </c>
      <c r="E503" s="1">
        <v>39784</v>
      </c>
      <c r="F503" s="1">
        <v>39784</v>
      </c>
      <c r="G503" t="s">
        <v>26</v>
      </c>
      <c r="H503" t="s">
        <v>27</v>
      </c>
      <c r="I503" t="s">
        <v>117</v>
      </c>
      <c r="J503" t="s">
        <v>47</v>
      </c>
      <c r="K503" t="s">
        <v>48</v>
      </c>
      <c r="L503" t="s">
        <v>49</v>
      </c>
      <c r="M503" t="s">
        <v>32</v>
      </c>
      <c r="N503" t="s">
        <v>33</v>
      </c>
      <c r="O503">
        <v>100</v>
      </c>
      <c r="P503">
        <v>3622</v>
      </c>
      <c r="Q503">
        <v>289760</v>
      </c>
      <c r="R503">
        <v>80</v>
      </c>
      <c r="S503">
        <v>0.8</v>
      </c>
      <c r="T503" t="s">
        <v>120</v>
      </c>
      <c r="U503" t="s">
        <v>35</v>
      </c>
      <c r="V503">
        <v>1091</v>
      </c>
      <c r="W503">
        <v>15045.56</v>
      </c>
      <c r="X503">
        <v>567.92999999999995</v>
      </c>
      <c r="Y503">
        <v>0</v>
      </c>
      <c r="Z503">
        <v>1</v>
      </c>
      <c r="AA503">
        <v>13.790614115490376</v>
      </c>
      <c r="AB503" t="s">
        <v>577</v>
      </c>
    </row>
    <row r="504" spans="1:28" x14ac:dyDescent="0.3">
      <c r="A504">
        <v>10155</v>
      </c>
      <c r="B504" t="s">
        <v>154</v>
      </c>
      <c r="C504" t="s">
        <v>25</v>
      </c>
      <c r="D504" s="1">
        <v>39843</v>
      </c>
      <c r="E504" s="1">
        <v>39843</v>
      </c>
      <c r="F504" s="1">
        <v>39843</v>
      </c>
      <c r="G504" t="s">
        <v>26</v>
      </c>
      <c r="H504" t="s">
        <v>27</v>
      </c>
      <c r="I504" t="s">
        <v>82</v>
      </c>
      <c r="J504" t="s">
        <v>83</v>
      </c>
      <c r="K504" t="s">
        <v>84</v>
      </c>
      <c r="L504" t="s">
        <v>85</v>
      </c>
      <c r="M504" t="s">
        <v>32</v>
      </c>
      <c r="N504" t="s">
        <v>33</v>
      </c>
      <c r="O504">
        <v>20</v>
      </c>
      <c r="P504">
        <v>2086</v>
      </c>
      <c r="Q504">
        <v>66752</v>
      </c>
      <c r="R504">
        <v>32</v>
      </c>
      <c r="S504">
        <v>1.6</v>
      </c>
      <c r="T504" t="s">
        <v>82</v>
      </c>
      <c r="U504" t="s">
        <v>35</v>
      </c>
      <c r="V504">
        <v>707</v>
      </c>
      <c r="W504">
        <v>5926.53</v>
      </c>
      <c r="X504">
        <v>130.83000000000001</v>
      </c>
      <c r="Y504">
        <v>0</v>
      </c>
      <c r="Z504">
        <v>1</v>
      </c>
      <c r="AA504">
        <v>8.3826449787835919</v>
      </c>
      <c r="AB504" t="s">
        <v>570</v>
      </c>
    </row>
    <row r="505" spans="1:28" x14ac:dyDescent="0.3">
      <c r="A505">
        <v>10239</v>
      </c>
      <c r="B505" t="s">
        <v>66</v>
      </c>
      <c r="C505" t="s">
        <v>25</v>
      </c>
      <c r="D505" s="1">
        <v>39912</v>
      </c>
      <c r="E505" s="1">
        <v>39912</v>
      </c>
      <c r="F505" s="1">
        <v>39912</v>
      </c>
      <c r="G505" t="s">
        <v>26</v>
      </c>
      <c r="H505" t="s">
        <v>27</v>
      </c>
      <c r="I505" t="s">
        <v>82</v>
      </c>
      <c r="J505" t="s">
        <v>83</v>
      </c>
      <c r="K505" t="s">
        <v>84</v>
      </c>
      <c r="L505" t="s">
        <v>85</v>
      </c>
      <c r="M505" t="s">
        <v>32</v>
      </c>
      <c r="N505" t="s">
        <v>33</v>
      </c>
      <c r="O505">
        <v>20</v>
      </c>
      <c r="P505">
        <v>8000</v>
      </c>
      <c r="Q505">
        <v>256000</v>
      </c>
      <c r="R505">
        <v>32</v>
      </c>
      <c r="S505">
        <v>1.6</v>
      </c>
      <c r="T505" t="s">
        <v>82</v>
      </c>
      <c r="U505" t="s">
        <v>35</v>
      </c>
      <c r="V505">
        <v>2657</v>
      </c>
      <c r="W505">
        <v>25513.66</v>
      </c>
      <c r="X505">
        <v>501.76</v>
      </c>
      <c r="Y505">
        <v>0</v>
      </c>
      <c r="Z505">
        <v>1</v>
      </c>
      <c r="AA505">
        <v>9.6024313135114792</v>
      </c>
      <c r="AB505" t="s">
        <v>575</v>
      </c>
    </row>
    <row r="506" spans="1:28" x14ac:dyDescent="0.3">
      <c r="A506">
        <v>10246</v>
      </c>
      <c r="B506" t="s">
        <v>36</v>
      </c>
      <c r="C506" t="s">
        <v>25</v>
      </c>
      <c r="D506" s="1">
        <v>39882</v>
      </c>
      <c r="E506" s="1">
        <v>39882</v>
      </c>
      <c r="F506" s="1">
        <v>39882</v>
      </c>
      <c r="G506" t="s">
        <v>37</v>
      </c>
      <c r="H506" t="s">
        <v>51</v>
      </c>
      <c r="I506" t="s">
        <v>39</v>
      </c>
      <c r="J506" t="s">
        <v>93</v>
      </c>
      <c r="K506" t="s">
        <v>94</v>
      </c>
      <c r="L506" t="s">
        <v>42</v>
      </c>
      <c r="M506" t="s">
        <v>95</v>
      </c>
      <c r="N506" t="s">
        <v>96</v>
      </c>
      <c r="O506">
        <v>60</v>
      </c>
      <c r="P506">
        <v>1176</v>
      </c>
      <c r="Q506">
        <v>10125.36</v>
      </c>
      <c r="R506">
        <v>8.61</v>
      </c>
      <c r="S506">
        <v>0.14000000000000001</v>
      </c>
      <c r="T506" t="s">
        <v>45</v>
      </c>
      <c r="U506" t="s">
        <v>35</v>
      </c>
      <c r="V506">
        <v>105</v>
      </c>
      <c r="W506">
        <v>865.6</v>
      </c>
      <c r="X506">
        <v>19.850000000000001</v>
      </c>
      <c r="Y506">
        <v>0</v>
      </c>
      <c r="Z506">
        <v>1</v>
      </c>
      <c r="AA506">
        <v>8.2438095238095244</v>
      </c>
      <c r="AB506" t="s">
        <v>572</v>
      </c>
    </row>
    <row r="507" spans="1:28" x14ac:dyDescent="0.3">
      <c r="A507">
        <v>10282</v>
      </c>
      <c r="B507" t="s">
        <v>91</v>
      </c>
      <c r="C507" t="s">
        <v>25</v>
      </c>
      <c r="D507" s="1">
        <v>39909</v>
      </c>
      <c r="E507" s="1">
        <v>39909</v>
      </c>
      <c r="F507" s="1">
        <v>39909</v>
      </c>
      <c r="G507" t="s">
        <v>26</v>
      </c>
      <c r="H507" t="s">
        <v>27</v>
      </c>
      <c r="I507" t="s">
        <v>82</v>
      </c>
      <c r="J507" t="s">
        <v>83</v>
      </c>
      <c r="K507" t="s">
        <v>84</v>
      </c>
      <c r="L507" t="s">
        <v>85</v>
      </c>
      <c r="M507" t="s">
        <v>32</v>
      </c>
      <c r="N507" t="s">
        <v>33</v>
      </c>
      <c r="O507">
        <v>20</v>
      </c>
      <c r="P507">
        <v>963</v>
      </c>
      <c r="Q507">
        <v>30816</v>
      </c>
      <c r="R507">
        <v>32</v>
      </c>
      <c r="S507">
        <v>1.6</v>
      </c>
      <c r="T507" t="s">
        <v>82</v>
      </c>
      <c r="U507" t="s">
        <v>35</v>
      </c>
      <c r="V507">
        <v>320</v>
      </c>
      <c r="W507">
        <v>3100.66</v>
      </c>
      <c r="X507">
        <v>60.4</v>
      </c>
      <c r="Y507">
        <v>0</v>
      </c>
      <c r="Z507">
        <v>1</v>
      </c>
      <c r="AA507">
        <v>9.6895624999999992</v>
      </c>
      <c r="AB507" t="s">
        <v>575</v>
      </c>
    </row>
    <row r="508" spans="1:28" x14ac:dyDescent="0.3">
      <c r="A508">
        <v>10298</v>
      </c>
      <c r="B508" t="s">
        <v>24</v>
      </c>
      <c r="C508" t="s">
        <v>25</v>
      </c>
      <c r="D508" s="1">
        <v>39947</v>
      </c>
      <c r="E508" s="1">
        <v>39947</v>
      </c>
      <c r="F508" s="1">
        <v>39947</v>
      </c>
      <c r="G508" t="s">
        <v>26</v>
      </c>
      <c r="H508" t="s">
        <v>27</v>
      </c>
      <c r="I508" t="s">
        <v>117</v>
      </c>
      <c r="J508" t="s">
        <v>118</v>
      </c>
      <c r="K508" t="s">
        <v>119</v>
      </c>
      <c r="L508" t="s">
        <v>49</v>
      </c>
      <c r="M508" t="s">
        <v>32</v>
      </c>
      <c r="N508" t="s">
        <v>33</v>
      </c>
      <c r="O508">
        <v>100</v>
      </c>
      <c r="P508">
        <v>1500</v>
      </c>
      <c r="Q508">
        <v>105000</v>
      </c>
      <c r="R508">
        <v>70</v>
      </c>
      <c r="S508">
        <v>0.7</v>
      </c>
      <c r="T508" t="s">
        <v>120</v>
      </c>
      <c r="U508" t="s">
        <v>35</v>
      </c>
      <c r="V508">
        <v>341</v>
      </c>
      <c r="W508">
        <v>9749.73</v>
      </c>
      <c r="X508">
        <v>205.8</v>
      </c>
      <c r="Y508">
        <v>0</v>
      </c>
      <c r="Z508">
        <v>1</v>
      </c>
      <c r="AA508">
        <v>28.591583577712608</v>
      </c>
      <c r="AB508" t="s">
        <v>576</v>
      </c>
    </row>
    <row r="509" spans="1:28" x14ac:dyDescent="0.3">
      <c r="A509">
        <v>10386</v>
      </c>
      <c r="B509" t="s">
        <v>154</v>
      </c>
      <c r="C509" t="s">
        <v>25</v>
      </c>
      <c r="D509" s="1">
        <v>39951</v>
      </c>
      <c r="E509" s="1">
        <v>39951</v>
      </c>
      <c r="F509" s="1">
        <v>39951</v>
      </c>
      <c r="G509" t="s">
        <v>26</v>
      </c>
      <c r="H509" t="s">
        <v>27</v>
      </c>
      <c r="I509" t="s">
        <v>82</v>
      </c>
      <c r="J509" t="s">
        <v>83</v>
      </c>
      <c r="K509" t="s">
        <v>84</v>
      </c>
      <c r="L509" t="s">
        <v>85</v>
      </c>
      <c r="M509" t="s">
        <v>32</v>
      </c>
      <c r="N509" t="s">
        <v>33</v>
      </c>
      <c r="O509">
        <v>20</v>
      </c>
      <c r="P509">
        <v>2026</v>
      </c>
      <c r="Q509">
        <v>64832</v>
      </c>
      <c r="R509">
        <v>32</v>
      </c>
      <c r="S509">
        <v>1.6</v>
      </c>
      <c r="T509" t="s">
        <v>82</v>
      </c>
      <c r="U509" t="s">
        <v>35</v>
      </c>
      <c r="V509">
        <v>675</v>
      </c>
      <c r="W509">
        <v>8727.5400000000009</v>
      </c>
      <c r="X509">
        <v>127.07</v>
      </c>
      <c r="Y509">
        <v>0</v>
      </c>
      <c r="Z509">
        <v>1</v>
      </c>
      <c r="AA509">
        <v>12.92968888888889</v>
      </c>
      <c r="AB509" t="s">
        <v>576</v>
      </c>
    </row>
    <row r="510" spans="1:28" x14ac:dyDescent="0.3">
      <c r="A510">
        <v>10395</v>
      </c>
      <c r="B510" t="s">
        <v>98</v>
      </c>
      <c r="C510" t="s">
        <v>25</v>
      </c>
      <c r="D510" s="1">
        <v>40000</v>
      </c>
      <c r="E510" s="1">
        <v>40000</v>
      </c>
      <c r="F510" s="1">
        <v>40000</v>
      </c>
      <c r="G510" t="s">
        <v>26</v>
      </c>
      <c r="H510" t="s">
        <v>27</v>
      </c>
      <c r="I510" t="s">
        <v>121</v>
      </c>
      <c r="J510" t="s">
        <v>122</v>
      </c>
      <c r="K510" t="s">
        <v>123</v>
      </c>
      <c r="L510" t="s">
        <v>124</v>
      </c>
      <c r="M510" t="s">
        <v>32</v>
      </c>
      <c r="N510" t="s">
        <v>33</v>
      </c>
      <c r="O510">
        <v>100</v>
      </c>
      <c r="P510">
        <v>60</v>
      </c>
      <c r="Q510">
        <v>21000</v>
      </c>
      <c r="R510">
        <v>350</v>
      </c>
      <c r="S510">
        <v>3.5</v>
      </c>
      <c r="T510" t="s">
        <v>125</v>
      </c>
      <c r="U510" t="s">
        <v>35</v>
      </c>
      <c r="V510">
        <v>144</v>
      </c>
      <c r="W510">
        <v>4185.29</v>
      </c>
      <c r="X510">
        <v>41.16</v>
      </c>
      <c r="Y510">
        <v>0</v>
      </c>
      <c r="Z510">
        <v>1</v>
      </c>
      <c r="AA510">
        <v>29.064513888888889</v>
      </c>
      <c r="AB510" t="s">
        <v>574</v>
      </c>
    </row>
    <row r="511" spans="1:28" x14ac:dyDescent="0.3">
      <c r="A511">
        <v>10401</v>
      </c>
      <c r="B511" t="s">
        <v>240</v>
      </c>
      <c r="C511" t="s">
        <v>25</v>
      </c>
      <c r="D511" s="1">
        <v>40032</v>
      </c>
      <c r="E511" s="1">
        <v>40032</v>
      </c>
      <c r="F511" s="1">
        <v>40032</v>
      </c>
      <c r="G511" t="s">
        <v>26</v>
      </c>
      <c r="H511" t="s">
        <v>27</v>
      </c>
      <c r="I511" t="s">
        <v>117</v>
      </c>
      <c r="J511" t="s">
        <v>47</v>
      </c>
      <c r="K511" t="s">
        <v>48</v>
      </c>
      <c r="L511" t="s">
        <v>49</v>
      </c>
      <c r="M511" t="s">
        <v>32</v>
      </c>
      <c r="N511" t="s">
        <v>33</v>
      </c>
      <c r="O511">
        <v>100</v>
      </c>
      <c r="P511">
        <v>7500</v>
      </c>
      <c r="Q511">
        <v>600000</v>
      </c>
      <c r="R511">
        <v>80</v>
      </c>
      <c r="S511">
        <v>0.8</v>
      </c>
      <c r="T511" t="s">
        <v>120</v>
      </c>
      <c r="U511" t="s">
        <v>35</v>
      </c>
      <c r="V511">
        <v>2215</v>
      </c>
      <c r="W511">
        <v>17662.98</v>
      </c>
      <c r="X511">
        <v>1176</v>
      </c>
      <c r="Y511">
        <v>0</v>
      </c>
      <c r="Z511">
        <v>1</v>
      </c>
      <c r="AA511">
        <v>7.9742573363431148</v>
      </c>
      <c r="AB511" t="s">
        <v>568</v>
      </c>
    </row>
    <row r="512" spans="1:28" x14ac:dyDescent="0.3">
      <c r="A512">
        <v>10406</v>
      </c>
      <c r="B512" t="s">
        <v>62</v>
      </c>
      <c r="C512" t="s">
        <v>25</v>
      </c>
      <c r="D512" s="1">
        <v>39988</v>
      </c>
      <c r="E512" s="1">
        <v>39988</v>
      </c>
      <c r="F512" s="1">
        <v>39988</v>
      </c>
      <c r="G512" t="s">
        <v>26</v>
      </c>
      <c r="H512" t="s">
        <v>27</v>
      </c>
      <c r="I512" t="s">
        <v>117</v>
      </c>
      <c r="J512" t="s">
        <v>47</v>
      </c>
      <c r="K512" t="s">
        <v>48</v>
      </c>
      <c r="L512" t="s">
        <v>49</v>
      </c>
      <c r="M512" t="s">
        <v>32</v>
      </c>
      <c r="N512" t="s">
        <v>33</v>
      </c>
      <c r="O512">
        <v>100</v>
      </c>
      <c r="P512">
        <v>6393</v>
      </c>
      <c r="Q512">
        <v>511440</v>
      </c>
      <c r="R512">
        <v>80</v>
      </c>
      <c r="S512">
        <v>0.8</v>
      </c>
      <c r="T512" t="s">
        <v>120</v>
      </c>
      <c r="U512" t="s">
        <v>35</v>
      </c>
      <c r="V512">
        <v>1920</v>
      </c>
      <c r="W512">
        <v>30697.91</v>
      </c>
      <c r="X512">
        <v>1002.42</v>
      </c>
      <c r="Y512">
        <v>0</v>
      </c>
      <c r="Z512">
        <v>1</v>
      </c>
      <c r="AA512">
        <v>15.988494791666666</v>
      </c>
      <c r="AB512" t="s">
        <v>566</v>
      </c>
    </row>
    <row r="513" spans="1:28" x14ac:dyDescent="0.3">
      <c r="A513">
        <v>10416</v>
      </c>
      <c r="B513" t="s">
        <v>91</v>
      </c>
      <c r="C513" t="s">
        <v>25</v>
      </c>
      <c r="D513" s="1">
        <v>40070</v>
      </c>
      <c r="E513" s="1">
        <v>40070</v>
      </c>
      <c r="F513" s="1">
        <v>40070</v>
      </c>
      <c r="G513" t="s">
        <v>37</v>
      </c>
      <c r="H513" t="s">
        <v>51</v>
      </c>
      <c r="I513" t="s">
        <v>156</v>
      </c>
      <c r="J513" t="s">
        <v>93</v>
      </c>
      <c r="K513" t="s">
        <v>94</v>
      </c>
      <c r="L513" t="s">
        <v>42</v>
      </c>
      <c r="M513" t="s">
        <v>95</v>
      </c>
      <c r="N513" t="s">
        <v>96</v>
      </c>
      <c r="O513">
        <v>60</v>
      </c>
      <c r="P513">
        <v>38736</v>
      </c>
      <c r="Q513">
        <v>348624</v>
      </c>
      <c r="R513">
        <v>9</v>
      </c>
      <c r="S513">
        <v>0.15</v>
      </c>
      <c r="T513" t="s">
        <v>159</v>
      </c>
      <c r="U513" t="s">
        <v>35</v>
      </c>
      <c r="V513">
        <v>3080</v>
      </c>
      <c r="W513">
        <v>33235.440000000002</v>
      </c>
      <c r="X513">
        <v>683.3</v>
      </c>
      <c r="Y513">
        <v>0</v>
      </c>
      <c r="Z513">
        <v>1</v>
      </c>
      <c r="AA513">
        <v>10.790727272727274</v>
      </c>
      <c r="AB513" t="s">
        <v>569</v>
      </c>
    </row>
    <row r="514" spans="1:28" x14ac:dyDescent="0.3">
      <c r="A514">
        <v>10438</v>
      </c>
      <c r="B514" t="s">
        <v>36</v>
      </c>
      <c r="C514" t="s">
        <v>25</v>
      </c>
      <c r="D514" s="1">
        <v>40028</v>
      </c>
      <c r="E514" s="1">
        <v>40028</v>
      </c>
      <c r="F514" s="1">
        <v>40028</v>
      </c>
      <c r="G514" t="s">
        <v>37</v>
      </c>
      <c r="H514" t="s">
        <v>51</v>
      </c>
      <c r="I514" t="s">
        <v>156</v>
      </c>
      <c r="J514" t="s">
        <v>157</v>
      </c>
      <c r="K514" t="s">
        <v>69</v>
      </c>
      <c r="L514" t="s">
        <v>42</v>
      </c>
      <c r="M514" t="s">
        <v>158</v>
      </c>
      <c r="N514" t="s">
        <v>56</v>
      </c>
      <c r="O514">
        <v>30</v>
      </c>
      <c r="P514">
        <v>22512</v>
      </c>
      <c r="Q514">
        <v>146328</v>
      </c>
      <c r="R514">
        <v>6.5</v>
      </c>
      <c r="S514">
        <v>0.22</v>
      </c>
      <c r="T514" t="s">
        <v>159</v>
      </c>
      <c r="U514" t="s">
        <v>35</v>
      </c>
      <c r="V514">
        <v>1775</v>
      </c>
      <c r="W514">
        <v>5761.87</v>
      </c>
      <c r="X514">
        <v>286.8</v>
      </c>
      <c r="Y514">
        <v>0</v>
      </c>
      <c r="Z514">
        <v>1</v>
      </c>
      <c r="AA514">
        <v>3.246123943661972</v>
      </c>
      <c r="AB514" t="s">
        <v>568</v>
      </c>
    </row>
    <row r="515" spans="1:28" x14ac:dyDescent="0.3">
      <c r="A515">
        <v>10446</v>
      </c>
      <c r="B515" t="s">
        <v>155</v>
      </c>
      <c r="C515" t="s">
        <v>25</v>
      </c>
      <c r="D515" s="1">
        <v>40057</v>
      </c>
      <c r="E515" s="1">
        <v>40057</v>
      </c>
      <c r="F515" s="1">
        <v>40057</v>
      </c>
      <c r="G515" t="s">
        <v>26</v>
      </c>
      <c r="H515" t="s">
        <v>27</v>
      </c>
      <c r="I515" t="s">
        <v>117</v>
      </c>
      <c r="J515" t="s">
        <v>247</v>
      </c>
      <c r="K515" t="s">
        <v>248</v>
      </c>
      <c r="L515" t="s">
        <v>249</v>
      </c>
      <c r="M515" t="s">
        <v>32</v>
      </c>
      <c r="N515" t="s">
        <v>33</v>
      </c>
      <c r="O515">
        <v>25</v>
      </c>
      <c r="P515">
        <v>33</v>
      </c>
      <c r="Q515">
        <v>2475</v>
      </c>
      <c r="R515">
        <v>75</v>
      </c>
      <c r="S515">
        <v>3</v>
      </c>
      <c r="T515" t="s">
        <v>116</v>
      </c>
      <c r="U515" t="s">
        <v>35</v>
      </c>
      <c r="V515">
        <v>25</v>
      </c>
      <c r="W515">
        <v>238.56</v>
      </c>
      <c r="X515">
        <v>4.8499999999999996</v>
      </c>
      <c r="Y515">
        <v>0</v>
      </c>
      <c r="Z515">
        <v>1</v>
      </c>
      <c r="AA515">
        <v>9.5424000000000007</v>
      </c>
      <c r="AB515" t="s">
        <v>569</v>
      </c>
    </row>
    <row r="516" spans="1:28" x14ac:dyDescent="0.3">
      <c r="A516">
        <v>10464</v>
      </c>
      <c r="B516" t="s">
        <v>155</v>
      </c>
      <c r="C516" t="s">
        <v>25</v>
      </c>
      <c r="D516" s="1">
        <v>40064</v>
      </c>
      <c r="E516" s="1">
        <v>40064</v>
      </c>
      <c r="F516" s="1">
        <v>40064</v>
      </c>
      <c r="G516" t="s">
        <v>26</v>
      </c>
      <c r="H516" t="s">
        <v>27</v>
      </c>
      <c r="I516" t="s">
        <v>117</v>
      </c>
      <c r="J516" t="s">
        <v>247</v>
      </c>
      <c r="K516" t="s">
        <v>248</v>
      </c>
      <c r="L516" t="s">
        <v>249</v>
      </c>
      <c r="M516" t="s">
        <v>32</v>
      </c>
      <c r="N516" t="s">
        <v>33</v>
      </c>
      <c r="O516">
        <v>25</v>
      </c>
      <c r="P516">
        <v>950</v>
      </c>
      <c r="Q516">
        <v>71250</v>
      </c>
      <c r="R516">
        <v>75</v>
      </c>
      <c r="S516">
        <v>3</v>
      </c>
      <c r="T516" t="s">
        <v>116</v>
      </c>
      <c r="U516" t="s">
        <v>35</v>
      </c>
      <c r="V516">
        <v>760</v>
      </c>
      <c r="W516">
        <v>5213.0200000000004</v>
      </c>
      <c r="X516">
        <v>139.65</v>
      </c>
      <c r="Y516">
        <v>0</v>
      </c>
      <c r="Z516">
        <v>1</v>
      </c>
      <c r="AA516">
        <v>6.8592368421052639</v>
      </c>
      <c r="AB516" t="s">
        <v>569</v>
      </c>
    </row>
    <row r="517" spans="1:28" x14ac:dyDescent="0.3">
      <c r="A517">
        <v>10472</v>
      </c>
      <c r="B517" t="s">
        <v>206</v>
      </c>
      <c r="C517" t="s">
        <v>25</v>
      </c>
      <c r="D517" s="1">
        <v>40004</v>
      </c>
      <c r="E517" s="1">
        <v>40004</v>
      </c>
      <c r="F517" s="1">
        <v>40004</v>
      </c>
      <c r="G517" t="s">
        <v>26</v>
      </c>
      <c r="H517" t="s">
        <v>27</v>
      </c>
      <c r="I517" t="s">
        <v>82</v>
      </c>
      <c r="J517" t="s">
        <v>83</v>
      </c>
      <c r="K517" t="s">
        <v>84</v>
      </c>
      <c r="L517" t="s">
        <v>85</v>
      </c>
      <c r="M517" t="s">
        <v>32</v>
      </c>
      <c r="N517" t="s">
        <v>33</v>
      </c>
      <c r="O517">
        <v>20</v>
      </c>
      <c r="P517">
        <v>138</v>
      </c>
      <c r="Q517">
        <v>4416</v>
      </c>
      <c r="R517">
        <v>32</v>
      </c>
      <c r="S517">
        <v>1.6</v>
      </c>
      <c r="T517" t="s">
        <v>82</v>
      </c>
      <c r="U517" t="s">
        <v>35</v>
      </c>
      <c r="V517">
        <v>56</v>
      </c>
      <c r="W517">
        <v>1060.43</v>
      </c>
      <c r="X517">
        <v>8.66</v>
      </c>
      <c r="Y517">
        <v>0</v>
      </c>
      <c r="Z517">
        <v>1</v>
      </c>
      <c r="AA517">
        <v>18.936250000000001</v>
      </c>
      <c r="AB517" t="s">
        <v>574</v>
      </c>
    </row>
    <row r="518" spans="1:28" x14ac:dyDescent="0.3">
      <c r="A518">
        <v>10477</v>
      </c>
      <c r="B518" t="s">
        <v>155</v>
      </c>
      <c r="C518" t="s">
        <v>25</v>
      </c>
      <c r="D518" s="1">
        <v>40023</v>
      </c>
      <c r="E518" s="1">
        <v>40023</v>
      </c>
      <c r="F518" s="1">
        <v>40023</v>
      </c>
      <c r="G518" t="s">
        <v>26</v>
      </c>
      <c r="H518" t="s">
        <v>27</v>
      </c>
      <c r="I518" t="s">
        <v>117</v>
      </c>
      <c r="J518" t="s">
        <v>47</v>
      </c>
      <c r="K518" t="s">
        <v>48</v>
      </c>
      <c r="L518" t="s">
        <v>49</v>
      </c>
      <c r="M518" t="s">
        <v>32</v>
      </c>
      <c r="N518" t="s">
        <v>33</v>
      </c>
      <c r="O518">
        <v>100</v>
      </c>
      <c r="P518">
        <v>150</v>
      </c>
      <c r="Q518">
        <v>10800</v>
      </c>
      <c r="R518">
        <v>72</v>
      </c>
      <c r="S518">
        <v>0.72</v>
      </c>
      <c r="T518" t="s">
        <v>120</v>
      </c>
      <c r="U518" t="s">
        <v>35</v>
      </c>
      <c r="V518">
        <v>47</v>
      </c>
      <c r="W518">
        <v>2681.23</v>
      </c>
      <c r="X518">
        <v>21.17</v>
      </c>
      <c r="Y518">
        <v>0</v>
      </c>
      <c r="Z518">
        <v>1</v>
      </c>
      <c r="AA518">
        <v>57.047446808510635</v>
      </c>
      <c r="AB518" t="s">
        <v>574</v>
      </c>
    </row>
    <row r="519" spans="1:28" x14ac:dyDescent="0.3">
      <c r="A519">
        <v>10503</v>
      </c>
      <c r="B519" t="s">
        <v>66</v>
      </c>
      <c r="C519" t="s">
        <v>25</v>
      </c>
      <c r="D519" s="1">
        <v>40128</v>
      </c>
      <c r="E519" s="1">
        <v>40128</v>
      </c>
      <c r="F519" s="1">
        <v>40128</v>
      </c>
      <c r="G519" t="s">
        <v>26</v>
      </c>
      <c r="H519" t="s">
        <v>27</v>
      </c>
      <c r="I519" t="s">
        <v>117</v>
      </c>
      <c r="J519" t="s">
        <v>47</v>
      </c>
      <c r="K519" t="s">
        <v>48</v>
      </c>
      <c r="L519" t="s">
        <v>49</v>
      </c>
      <c r="M519" t="s">
        <v>32</v>
      </c>
      <c r="N519" t="s">
        <v>33</v>
      </c>
      <c r="O519">
        <v>100</v>
      </c>
      <c r="P519">
        <v>2500</v>
      </c>
      <c r="Q519">
        <v>180000</v>
      </c>
      <c r="R519">
        <v>72</v>
      </c>
      <c r="S519">
        <v>0.72</v>
      </c>
      <c r="T519" t="s">
        <v>120</v>
      </c>
      <c r="U519" t="s">
        <v>35</v>
      </c>
      <c r="V519">
        <v>740</v>
      </c>
      <c r="W519">
        <v>7513.71</v>
      </c>
      <c r="X519">
        <v>388.08</v>
      </c>
      <c r="Y519">
        <v>0</v>
      </c>
      <c r="Z519">
        <v>1</v>
      </c>
      <c r="AA519">
        <v>10.153662162162162</v>
      </c>
      <c r="AB519" t="s">
        <v>567</v>
      </c>
    </row>
    <row r="520" spans="1:28" x14ac:dyDescent="0.3">
      <c r="A520">
        <v>10504</v>
      </c>
      <c r="B520" t="s">
        <v>155</v>
      </c>
      <c r="C520" t="s">
        <v>25</v>
      </c>
      <c r="D520" s="1">
        <v>39993</v>
      </c>
      <c r="E520" s="1">
        <v>39993</v>
      </c>
      <c r="F520" s="1">
        <v>39993</v>
      </c>
      <c r="G520" t="s">
        <v>26</v>
      </c>
      <c r="H520" t="s">
        <v>27</v>
      </c>
      <c r="I520" t="s">
        <v>82</v>
      </c>
      <c r="J520" t="s">
        <v>83</v>
      </c>
      <c r="K520" t="s">
        <v>84</v>
      </c>
      <c r="L520" t="s">
        <v>85</v>
      </c>
      <c r="M520" t="s">
        <v>32</v>
      </c>
      <c r="N520" t="s">
        <v>33</v>
      </c>
      <c r="O520">
        <v>20</v>
      </c>
      <c r="P520">
        <v>120</v>
      </c>
      <c r="Q520">
        <v>3840</v>
      </c>
      <c r="R520">
        <v>32</v>
      </c>
      <c r="S520">
        <v>1.6</v>
      </c>
      <c r="T520" t="s">
        <v>82</v>
      </c>
      <c r="U520" t="s">
        <v>35</v>
      </c>
      <c r="V520">
        <v>41</v>
      </c>
      <c r="W520">
        <v>1862.27</v>
      </c>
      <c r="X520">
        <v>7.53</v>
      </c>
      <c r="Y520">
        <v>0</v>
      </c>
      <c r="Z520">
        <v>1</v>
      </c>
      <c r="AA520">
        <v>45.421219512195123</v>
      </c>
      <c r="AB520" t="s">
        <v>566</v>
      </c>
    </row>
    <row r="521" spans="1:28" x14ac:dyDescent="0.3">
      <c r="A521">
        <v>10535</v>
      </c>
      <c r="B521" t="s">
        <v>222</v>
      </c>
      <c r="C521" t="s">
        <v>25</v>
      </c>
      <c r="D521" s="1">
        <v>39090</v>
      </c>
      <c r="E521" s="1">
        <v>39090</v>
      </c>
      <c r="F521" s="1">
        <v>39090</v>
      </c>
      <c r="G521" t="s">
        <v>37</v>
      </c>
      <c r="H521" t="s">
        <v>51</v>
      </c>
      <c r="I521" t="s">
        <v>345</v>
      </c>
      <c r="J521" t="s">
        <v>298</v>
      </c>
      <c r="K521" t="s">
        <v>299</v>
      </c>
      <c r="L521" t="s">
        <v>300</v>
      </c>
      <c r="M521" t="s">
        <v>173</v>
      </c>
      <c r="N521" t="s">
        <v>56</v>
      </c>
      <c r="O521">
        <v>270</v>
      </c>
      <c r="P521">
        <v>764</v>
      </c>
      <c r="Q521">
        <v>60814.400000000001</v>
      </c>
      <c r="R521">
        <v>79.599999999999994</v>
      </c>
      <c r="S521">
        <v>0.28999999999999998</v>
      </c>
      <c r="T521" t="s">
        <v>301</v>
      </c>
      <c r="U521" t="s">
        <v>35</v>
      </c>
      <c r="V521">
        <v>1669</v>
      </c>
      <c r="W521">
        <v>859.14</v>
      </c>
      <c r="Y521">
        <v>0</v>
      </c>
      <c r="Z521">
        <v>1</v>
      </c>
      <c r="AA521">
        <v>0.51476333133612939</v>
      </c>
      <c r="AB521" t="s">
        <v>570</v>
      </c>
    </row>
    <row r="522" spans="1:28" x14ac:dyDescent="0.3">
      <c r="A522">
        <v>10537</v>
      </c>
      <c r="B522" t="s">
        <v>222</v>
      </c>
      <c r="C522" t="s">
        <v>25</v>
      </c>
      <c r="D522" s="1">
        <v>39091</v>
      </c>
      <c r="E522" s="1">
        <v>39091</v>
      </c>
      <c r="F522" s="1">
        <v>39091</v>
      </c>
      <c r="G522" t="s">
        <v>37</v>
      </c>
      <c r="H522" t="s">
        <v>51</v>
      </c>
      <c r="I522" t="s">
        <v>345</v>
      </c>
      <c r="J522" t="s">
        <v>157</v>
      </c>
      <c r="K522" t="s">
        <v>69</v>
      </c>
      <c r="L522" t="s">
        <v>42</v>
      </c>
      <c r="M522" t="s">
        <v>158</v>
      </c>
      <c r="N522" t="s">
        <v>56</v>
      </c>
      <c r="O522">
        <v>30</v>
      </c>
      <c r="P522">
        <v>10403</v>
      </c>
      <c r="Q522">
        <v>174250.25</v>
      </c>
      <c r="R522">
        <v>16.75</v>
      </c>
      <c r="S522">
        <v>0.56000000000000005</v>
      </c>
      <c r="T522" t="s">
        <v>45</v>
      </c>
      <c r="U522" t="s">
        <v>35</v>
      </c>
      <c r="V522">
        <v>1717</v>
      </c>
      <c r="W522">
        <v>1893.82</v>
      </c>
      <c r="Y522">
        <v>0</v>
      </c>
      <c r="Z522">
        <v>1</v>
      </c>
      <c r="AA522">
        <v>1.1029819452533489</v>
      </c>
      <c r="AB522" t="s">
        <v>570</v>
      </c>
    </row>
    <row r="523" spans="1:28" x14ac:dyDescent="0.3">
      <c r="A523">
        <v>10541</v>
      </c>
      <c r="B523" t="s">
        <v>222</v>
      </c>
      <c r="C523" t="s">
        <v>25</v>
      </c>
      <c r="D523" s="1">
        <v>39091</v>
      </c>
      <c r="E523" s="1">
        <v>39091</v>
      </c>
      <c r="F523" s="1">
        <v>39091</v>
      </c>
      <c r="G523" t="s">
        <v>37</v>
      </c>
      <c r="H523" t="s">
        <v>51</v>
      </c>
      <c r="I523" t="s">
        <v>345</v>
      </c>
      <c r="J523" t="s">
        <v>136</v>
      </c>
      <c r="K523" t="s">
        <v>137</v>
      </c>
      <c r="L523" t="s">
        <v>138</v>
      </c>
      <c r="M523" t="s">
        <v>139</v>
      </c>
      <c r="N523" t="s">
        <v>56</v>
      </c>
      <c r="O523">
        <v>30</v>
      </c>
      <c r="P523">
        <v>747</v>
      </c>
      <c r="Q523">
        <v>12699</v>
      </c>
      <c r="R523">
        <v>17</v>
      </c>
      <c r="S523">
        <v>0.56999999999999995</v>
      </c>
      <c r="T523" t="s">
        <v>140</v>
      </c>
      <c r="U523" t="s">
        <v>35</v>
      </c>
      <c r="V523">
        <v>84</v>
      </c>
      <c r="W523">
        <v>1338.04</v>
      </c>
      <c r="Y523">
        <v>0</v>
      </c>
      <c r="Z523">
        <v>1</v>
      </c>
      <c r="AA523">
        <v>15.929047619047619</v>
      </c>
      <c r="AB523" t="s">
        <v>570</v>
      </c>
    </row>
    <row r="524" spans="1:28" x14ac:dyDescent="0.3">
      <c r="A524">
        <v>10564</v>
      </c>
      <c r="B524" t="s">
        <v>222</v>
      </c>
      <c r="C524" t="s">
        <v>25</v>
      </c>
      <c r="D524" s="1">
        <v>39246</v>
      </c>
      <c r="E524" s="1">
        <v>39246</v>
      </c>
      <c r="F524" s="1">
        <v>39246</v>
      </c>
      <c r="G524" t="s">
        <v>37</v>
      </c>
      <c r="H524" t="s">
        <v>51</v>
      </c>
      <c r="I524" t="s">
        <v>345</v>
      </c>
      <c r="J524" t="s">
        <v>332</v>
      </c>
      <c r="K524" t="s">
        <v>333</v>
      </c>
      <c r="L524" t="s">
        <v>334</v>
      </c>
      <c r="M524" t="s">
        <v>176</v>
      </c>
      <c r="N524" t="s">
        <v>61</v>
      </c>
      <c r="O524">
        <v>180</v>
      </c>
      <c r="P524">
        <v>564</v>
      </c>
      <c r="Q524">
        <v>27816.48</v>
      </c>
      <c r="R524">
        <v>49.32</v>
      </c>
      <c r="S524">
        <v>0.27</v>
      </c>
      <c r="T524" t="s">
        <v>335</v>
      </c>
      <c r="U524" t="s">
        <v>35</v>
      </c>
      <c r="V524">
        <v>3946</v>
      </c>
      <c r="W524">
        <v>8892.48</v>
      </c>
      <c r="Y524">
        <v>0</v>
      </c>
      <c r="Z524">
        <v>1</v>
      </c>
      <c r="AA524">
        <v>2.2535428281804357</v>
      </c>
      <c r="AB524" t="s">
        <v>566</v>
      </c>
    </row>
    <row r="525" spans="1:28" x14ac:dyDescent="0.3">
      <c r="A525">
        <v>10577</v>
      </c>
      <c r="B525" t="s">
        <v>154</v>
      </c>
      <c r="C525" t="s">
        <v>25</v>
      </c>
      <c r="D525" s="1">
        <v>39303</v>
      </c>
      <c r="E525" s="1">
        <v>39303</v>
      </c>
      <c r="F525" s="1">
        <v>39303</v>
      </c>
      <c r="G525" t="s">
        <v>37</v>
      </c>
      <c r="H525" t="s">
        <v>51</v>
      </c>
      <c r="I525" t="s">
        <v>345</v>
      </c>
      <c r="J525" t="s">
        <v>141</v>
      </c>
      <c r="K525" t="s">
        <v>64</v>
      </c>
      <c r="L525" t="s">
        <v>42</v>
      </c>
      <c r="M525" t="s">
        <v>139</v>
      </c>
      <c r="N525" t="s">
        <v>56</v>
      </c>
      <c r="O525">
        <v>60</v>
      </c>
      <c r="P525">
        <v>564</v>
      </c>
      <c r="Q525">
        <v>4596.6000000000004</v>
      </c>
      <c r="R525">
        <v>8.15</v>
      </c>
      <c r="S525">
        <v>0.14000000000000001</v>
      </c>
      <c r="T525" t="s">
        <v>45</v>
      </c>
      <c r="U525" t="s">
        <v>35</v>
      </c>
      <c r="V525">
        <v>34</v>
      </c>
      <c r="W525">
        <v>1920</v>
      </c>
      <c r="X525">
        <v>7.35</v>
      </c>
      <c r="Y525">
        <v>0</v>
      </c>
      <c r="Z525">
        <v>1</v>
      </c>
      <c r="AA525">
        <v>56.470588235294116</v>
      </c>
      <c r="AB525" t="s">
        <v>568</v>
      </c>
    </row>
    <row r="526" spans="1:28" x14ac:dyDescent="0.3">
      <c r="A526">
        <v>10578</v>
      </c>
      <c r="B526" t="s">
        <v>99</v>
      </c>
      <c r="C526" t="s">
        <v>160</v>
      </c>
      <c r="D526" s="1">
        <v>39267</v>
      </c>
      <c r="E526" s="1">
        <v>39267</v>
      </c>
      <c r="F526" s="1">
        <v>39267</v>
      </c>
      <c r="G526" t="s">
        <v>37</v>
      </c>
      <c r="H526" t="s">
        <v>51</v>
      </c>
      <c r="I526" t="s">
        <v>345</v>
      </c>
      <c r="J526" t="s">
        <v>223</v>
      </c>
      <c r="K526" t="s">
        <v>224</v>
      </c>
      <c r="L526" t="s">
        <v>42</v>
      </c>
      <c r="M526" t="s">
        <v>225</v>
      </c>
      <c r="N526" t="s">
        <v>96</v>
      </c>
      <c r="O526">
        <v>60</v>
      </c>
      <c r="P526">
        <v>8694</v>
      </c>
      <c r="Q526">
        <v>64335.6</v>
      </c>
      <c r="R526">
        <v>7.4</v>
      </c>
      <c r="S526">
        <v>0.12</v>
      </c>
      <c r="T526" t="s">
        <v>97</v>
      </c>
      <c r="U526" t="s">
        <v>35</v>
      </c>
      <c r="V526">
        <v>819</v>
      </c>
      <c r="W526">
        <v>3135</v>
      </c>
      <c r="X526">
        <v>102.94</v>
      </c>
      <c r="Y526">
        <v>0</v>
      </c>
      <c r="Z526">
        <v>1</v>
      </c>
      <c r="AA526">
        <v>3.827838827838828</v>
      </c>
      <c r="AB526" t="s">
        <v>574</v>
      </c>
    </row>
    <row r="527" spans="1:28" x14ac:dyDescent="0.3">
      <c r="A527">
        <v>10579</v>
      </c>
      <c r="B527" t="s">
        <v>72</v>
      </c>
      <c r="C527" t="s">
        <v>25</v>
      </c>
      <c r="D527" s="1">
        <v>39308</v>
      </c>
      <c r="E527" s="1">
        <v>39308</v>
      </c>
      <c r="F527" s="1">
        <v>39308</v>
      </c>
      <c r="G527" t="s">
        <v>26</v>
      </c>
      <c r="H527" t="s">
        <v>27</v>
      </c>
      <c r="I527" t="s">
        <v>345</v>
      </c>
      <c r="J527" t="s">
        <v>47</v>
      </c>
      <c r="K527" t="s">
        <v>48</v>
      </c>
      <c r="L527" t="s">
        <v>49</v>
      </c>
      <c r="M527" t="s">
        <v>32</v>
      </c>
      <c r="N527" t="s">
        <v>33</v>
      </c>
      <c r="O527">
        <v>100</v>
      </c>
      <c r="P527">
        <v>302</v>
      </c>
      <c r="Q527">
        <v>24160</v>
      </c>
      <c r="R527">
        <v>80</v>
      </c>
      <c r="S527">
        <v>0.8</v>
      </c>
      <c r="T527" t="s">
        <v>50</v>
      </c>
      <c r="U527" t="s">
        <v>35</v>
      </c>
      <c r="V527">
        <v>98</v>
      </c>
      <c r="W527">
        <v>1266.3900000000001</v>
      </c>
      <c r="X527">
        <v>38.659999999999997</v>
      </c>
      <c r="Y527">
        <v>0</v>
      </c>
      <c r="Z527">
        <v>1</v>
      </c>
      <c r="AA527">
        <v>12.922346938775512</v>
      </c>
      <c r="AB527" t="s">
        <v>568</v>
      </c>
    </row>
    <row r="528" spans="1:28" x14ac:dyDescent="0.3">
      <c r="A528">
        <v>10580</v>
      </c>
      <c r="B528" t="s">
        <v>24</v>
      </c>
      <c r="C528" t="s">
        <v>25</v>
      </c>
      <c r="D528" s="1">
        <v>39311</v>
      </c>
      <c r="E528" s="1">
        <v>39311</v>
      </c>
      <c r="F528" s="1">
        <v>39311</v>
      </c>
      <c r="G528" t="s">
        <v>37</v>
      </c>
      <c r="H528" t="s">
        <v>51</v>
      </c>
      <c r="I528" t="s">
        <v>345</v>
      </c>
      <c r="J528" t="s">
        <v>53</v>
      </c>
      <c r="K528" t="s">
        <v>54</v>
      </c>
      <c r="L528" t="s">
        <v>42</v>
      </c>
      <c r="M528" t="s">
        <v>55</v>
      </c>
      <c r="N528" t="s">
        <v>56</v>
      </c>
      <c r="O528">
        <v>60</v>
      </c>
      <c r="P528">
        <v>3145</v>
      </c>
      <c r="Q528">
        <v>9560.7999999999993</v>
      </c>
      <c r="R528">
        <v>3.04</v>
      </c>
      <c r="S528">
        <v>0.05</v>
      </c>
      <c r="T528" t="s">
        <v>45</v>
      </c>
      <c r="U528" t="s">
        <v>35</v>
      </c>
      <c r="V528">
        <v>206</v>
      </c>
      <c r="W528">
        <v>2731.58</v>
      </c>
      <c r="X528">
        <v>15.3</v>
      </c>
      <c r="Y528">
        <v>0</v>
      </c>
      <c r="Z528">
        <v>1</v>
      </c>
      <c r="AA528">
        <v>13.260097087378641</v>
      </c>
      <c r="AB528" t="s">
        <v>568</v>
      </c>
    </row>
    <row r="529" spans="1:28" x14ac:dyDescent="0.3">
      <c r="A529">
        <v>10589</v>
      </c>
      <c r="B529" t="s">
        <v>222</v>
      </c>
      <c r="C529" t="s">
        <v>25</v>
      </c>
      <c r="D529" s="1">
        <v>39346</v>
      </c>
      <c r="E529" s="1">
        <v>39346</v>
      </c>
      <c r="F529" s="1">
        <v>39346</v>
      </c>
      <c r="G529" t="s">
        <v>37</v>
      </c>
      <c r="H529" t="s">
        <v>38</v>
      </c>
      <c r="I529" t="s">
        <v>345</v>
      </c>
      <c r="J529" t="s">
        <v>283</v>
      </c>
      <c r="K529" t="s">
        <v>177</v>
      </c>
      <c r="L529" t="s">
        <v>42</v>
      </c>
      <c r="M529" t="s">
        <v>284</v>
      </c>
      <c r="N529" t="s">
        <v>65</v>
      </c>
      <c r="O529">
        <v>240</v>
      </c>
      <c r="P529">
        <v>338</v>
      </c>
      <c r="Q529">
        <v>7114.9</v>
      </c>
      <c r="R529">
        <v>21.05</v>
      </c>
      <c r="S529">
        <v>0.09</v>
      </c>
      <c r="T529" t="s">
        <v>45</v>
      </c>
      <c r="U529" t="s">
        <v>35</v>
      </c>
      <c r="V529">
        <v>9006</v>
      </c>
      <c r="W529">
        <v>9869.5499999999993</v>
      </c>
      <c r="X529">
        <v>11.38</v>
      </c>
      <c r="Y529">
        <v>0</v>
      </c>
      <c r="Z529">
        <v>1</v>
      </c>
      <c r="AA529">
        <v>1.0958860759493669</v>
      </c>
      <c r="AB529" t="s">
        <v>569</v>
      </c>
    </row>
    <row r="530" spans="1:28" x14ac:dyDescent="0.3">
      <c r="A530">
        <v>10590</v>
      </c>
      <c r="B530" t="s">
        <v>99</v>
      </c>
      <c r="C530" t="s">
        <v>160</v>
      </c>
      <c r="D530" s="1">
        <v>39311</v>
      </c>
      <c r="E530" s="1">
        <v>39311</v>
      </c>
      <c r="F530" s="1">
        <v>39311</v>
      </c>
      <c r="G530" t="s">
        <v>37</v>
      </c>
      <c r="H530" t="s">
        <v>51</v>
      </c>
      <c r="I530" t="s">
        <v>345</v>
      </c>
      <c r="J530" t="s">
        <v>141</v>
      </c>
      <c r="K530" t="s">
        <v>64</v>
      </c>
      <c r="L530" t="s">
        <v>42</v>
      </c>
      <c r="M530" t="s">
        <v>139</v>
      </c>
      <c r="N530" t="s">
        <v>56</v>
      </c>
      <c r="O530">
        <v>60</v>
      </c>
      <c r="P530">
        <v>1200</v>
      </c>
      <c r="Q530">
        <v>9780</v>
      </c>
      <c r="R530">
        <v>8.15</v>
      </c>
      <c r="S530">
        <v>0.14000000000000001</v>
      </c>
      <c r="T530" t="s">
        <v>45</v>
      </c>
      <c r="U530" t="s">
        <v>35</v>
      </c>
      <c r="V530">
        <v>70</v>
      </c>
      <c r="W530">
        <v>1949.84</v>
      </c>
      <c r="X530">
        <v>15.65</v>
      </c>
      <c r="Y530">
        <v>0</v>
      </c>
      <c r="Z530">
        <v>1</v>
      </c>
      <c r="AA530">
        <v>27.854857142857142</v>
      </c>
      <c r="AB530" t="s">
        <v>568</v>
      </c>
    </row>
    <row r="531" spans="1:28" x14ac:dyDescent="0.3">
      <c r="A531">
        <v>10596</v>
      </c>
      <c r="B531" t="s">
        <v>99</v>
      </c>
      <c r="C531" t="s">
        <v>160</v>
      </c>
      <c r="D531" s="1">
        <v>39351</v>
      </c>
      <c r="E531" s="1">
        <v>39351</v>
      </c>
      <c r="F531" s="1">
        <v>39351</v>
      </c>
      <c r="G531" t="s">
        <v>37</v>
      </c>
      <c r="H531" t="s">
        <v>51</v>
      </c>
      <c r="I531" t="s">
        <v>345</v>
      </c>
      <c r="J531" t="s">
        <v>223</v>
      </c>
      <c r="K531" t="s">
        <v>224</v>
      </c>
      <c r="L531" t="s">
        <v>42</v>
      </c>
      <c r="M531" t="s">
        <v>225</v>
      </c>
      <c r="N531" t="s">
        <v>96</v>
      </c>
      <c r="O531">
        <v>60</v>
      </c>
      <c r="P531">
        <v>53546</v>
      </c>
      <c r="Q531">
        <v>396240.4</v>
      </c>
      <c r="R531">
        <v>7.4</v>
      </c>
      <c r="S531">
        <v>0.12</v>
      </c>
      <c r="T531" t="s">
        <v>97</v>
      </c>
      <c r="U531" t="s">
        <v>35</v>
      </c>
      <c r="V531">
        <v>5467</v>
      </c>
      <c r="W531">
        <v>18941.310000000001</v>
      </c>
      <c r="X531">
        <v>633.98</v>
      </c>
      <c r="Y531">
        <v>0</v>
      </c>
      <c r="Z531">
        <v>1</v>
      </c>
      <c r="AA531">
        <v>3.4646625205780137</v>
      </c>
      <c r="AB531" t="s">
        <v>569</v>
      </c>
    </row>
    <row r="532" spans="1:28" x14ac:dyDescent="0.3">
      <c r="A532">
        <v>10597</v>
      </c>
      <c r="B532" t="s">
        <v>99</v>
      </c>
      <c r="C532" t="s">
        <v>160</v>
      </c>
      <c r="D532" s="1">
        <v>39343</v>
      </c>
      <c r="E532" s="1">
        <v>39343</v>
      </c>
      <c r="F532" s="1">
        <v>39343</v>
      </c>
      <c r="G532" t="s">
        <v>37</v>
      </c>
      <c r="H532" t="s">
        <v>51</v>
      </c>
      <c r="I532" t="s">
        <v>345</v>
      </c>
      <c r="J532" t="s">
        <v>347</v>
      </c>
      <c r="K532" t="s">
        <v>279</v>
      </c>
      <c r="L532" t="s">
        <v>42</v>
      </c>
      <c r="M532" t="s">
        <v>348</v>
      </c>
      <c r="N532" t="s">
        <v>96</v>
      </c>
      <c r="O532">
        <v>30</v>
      </c>
      <c r="P532">
        <v>537</v>
      </c>
      <c r="Q532">
        <v>1074</v>
      </c>
      <c r="R532">
        <v>2</v>
      </c>
      <c r="S532">
        <v>7.0000000000000007E-2</v>
      </c>
      <c r="T532" t="s">
        <v>97</v>
      </c>
      <c r="U532" t="s">
        <v>35</v>
      </c>
      <c r="V532">
        <v>143</v>
      </c>
      <c r="W532">
        <v>2099</v>
      </c>
      <c r="X532">
        <v>1.72</v>
      </c>
      <c r="Y532">
        <v>0</v>
      </c>
      <c r="Z532">
        <v>1</v>
      </c>
      <c r="AA532">
        <v>14.678321678321678</v>
      </c>
      <c r="AB532" t="s">
        <v>569</v>
      </c>
    </row>
    <row r="533" spans="1:28" x14ac:dyDescent="0.3">
      <c r="A533">
        <v>10600</v>
      </c>
      <c r="B533" t="s">
        <v>274</v>
      </c>
      <c r="C533" t="s">
        <v>25</v>
      </c>
      <c r="D533" s="1">
        <v>39391</v>
      </c>
      <c r="E533" s="1">
        <v>39391</v>
      </c>
      <c r="F533" s="1">
        <v>39391</v>
      </c>
      <c r="G533" t="s">
        <v>37</v>
      </c>
      <c r="H533" t="s">
        <v>51</v>
      </c>
      <c r="I533" t="s">
        <v>345</v>
      </c>
      <c r="J533" t="s">
        <v>223</v>
      </c>
      <c r="K533" t="s">
        <v>224</v>
      </c>
      <c r="L533" t="s">
        <v>42</v>
      </c>
      <c r="M533" t="s">
        <v>225</v>
      </c>
      <c r="N533" t="s">
        <v>96</v>
      </c>
      <c r="O533">
        <v>60</v>
      </c>
      <c r="P533">
        <v>1953</v>
      </c>
      <c r="Q533">
        <v>14452.2</v>
      </c>
      <c r="R533">
        <v>7.4</v>
      </c>
      <c r="S533">
        <v>0.12</v>
      </c>
      <c r="T533" t="s">
        <v>97</v>
      </c>
      <c r="U533" t="s">
        <v>35</v>
      </c>
      <c r="V533">
        <v>283</v>
      </c>
      <c r="W533">
        <v>1673</v>
      </c>
      <c r="X533">
        <v>23.12</v>
      </c>
      <c r="Y533">
        <v>0</v>
      </c>
      <c r="Z533">
        <v>1</v>
      </c>
      <c r="AA533">
        <v>5.9116607773851593</v>
      </c>
      <c r="AB533" t="s">
        <v>567</v>
      </c>
    </row>
    <row r="534" spans="1:28" x14ac:dyDescent="0.3">
      <c r="A534">
        <v>10623</v>
      </c>
      <c r="B534" t="s">
        <v>62</v>
      </c>
      <c r="C534" t="s">
        <v>25</v>
      </c>
      <c r="D534" s="1">
        <v>39345</v>
      </c>
      <c r="E534" s="1">
        <v>39345</v>
      </c>
      <c r="F534" s="1">
        <v>39345</v>
      </c>
      <c r="G534" t="s">
        <v>37</v>
      </c>
      <c r="H534" t="s">
        <v>51</v>
      </c>
      <c r="I534" t="s">
        <v>345</v>
      </c>
      <c r="J534" t="s">
        <v>336</v>
      </c>
      <c r="K534" t="s">
        <v>337</v>
      </c>
      <c r="L534" t="s">
        <v>42</v>
      </c>
      <c r="M534" t="s">
        <v>338</v>
      </c>
      <c r="N534" t="s">
        <v>199</v>
      </c>
      <c r="O534">
        <v>120</v>
      </c>
      <c r="P534">
        <v>9980</v>
      </c>
      <c r="Q534">
        <v>204590</v>
      </c>
      <c r="R534">
        <v>20.5</v>
      </c>
      <c r="S534">
        <v>0.17</v>
      </c>
      <c r="T534" t="s">
        <v>209</v>
      </c>
      <c r="U534" t="s">
        <v>35</v>
      </c>
      <c r="V534">
        <v>2846</v>
      </c>
      <c r="W534">
        <v>13873</v>
      </c>
      <c r="X534">
        <v>327.33999999999997</v>
      </c>
      <c r="Y534">
        <v>0</v>
      </c>
      <c r="Z534">
        <v>1</v>
      </c>
      <c r="AA534">
        <v>4.8745607870695711</v>
      </c>
      <c r="AB534" t="s">
        <v>569</v>
      </c>
    </row>
    <row r="535" spans="1:28" x14ac:dyDescent="0.3">
      <c r="A535">
        <v>10628</v>
      </c>
      <c r="B535" t="s">
        <v>24</v>
      </c>
      <c r="C535" t="s">
        <v>25</v>
      </c>
      <c r="D535" s="1">
        <v>39357</v>
      </c>
      <c r="E535" s="1">
        <v>39357</v>
      </c>
      <c r="F535" s="1">
        <v>39357</v>
      </c>
      <c r="G535" t="s">
        <v>26</v>
      </c>
      <c r="H535" t="s">
        <v>27</v>
      </c>
      <c r="I535" t="s">
        <v>345</v>
      </c>
      <c r="J535" t="s">
        <v>47</v>
      </c>
      <c r="K535" t="s">
        <v>48</v>
      </c>
      <c r="L535" t="s">
        <v>49</v>
      </c>
      <c r="M535" t="s">
        <v>32</v>
      </c>
      <c r="N535" t="s">
        <v>33</v>
      </c>
      <c r="O535">
        <v>100</v>
      </c>
      <c r="P535">
        <v>1150</v>
      </c>
      <c r="Q535">
        <v>82800</v>
      </c>
      <c r="R535">
        <v>72</v>
      </c>
      <c r="S535">
        <v>0.72</v>
      </c>
      <c r="T535" t="s">
        <v>120</v>
      </c>
      <c r="U535" t="s">
        <v>35</v>
      </c>
      <c r="V535">
        <v>476</v>
      </c>
      <c r="W535">
        <v>2172</v>
      </c>
      <c r="X535">
        <v>132.47999999999999</v>
      </c>
      <c r="Y535">
        <v>0</v>
      </c>
      <c r="Z535">
        <v>1</v>
      </c>
      <c r="AA535">
        <v>4.5630252100840334</v>
      </c>
      <c r="AB535" t="s">
        <v>573</v>
      </c>
    </row>
    <row r="536" spans="1:28" x14ac:dyDescent="0.3">
      <c r="A536">
        <v>10630</v>
      </c>
      <c r="B536" t="s">
        <v>66</v>
      </c>
      <c r="C536" t="s">
        <v>25</v>
      </c>
      <c r="D536" s="1">
        <v>39399</v>
      </c>
      <c r="E536" s="1">
        <v>39399</v>
      </c>
      <c r="F536" s="1">
        <v>39399</v>
      </c>
      <c r="G536" t="s">
        <v>37</v>
      </c>
      <c r="H536" t="s">
        <v>51</v>
      </c>
      <c r="I536" t="s">
        <v>345</v>
      </c>
      <c r="J536" t="s">
        <v>236</v>
      </c>
      <c r="K536" t="s">
        <v>237</v>
      </c>
      <c r="L536" t="s">
        <v>238</v>
      </c>
      <c r="M536" t="s">
        <v>239</v>
      </c>
      <c r="N536" t="s">
        <v>96</v>
      </c>
      <c r="O536">
        <v>30</v>
      </c>
      <c r="P536">
        <v>3360</v>
      </c>
      <c r="Q536">
        <v>88200</v>
      </c>
      <c r="R536">
        <v>26.25</v>
      </c>
      <c r="S536">
        <v>0.88</v>
      </c>
      <c r="T536" t="s">
        <v>140</v>
      </c>
      <c r="U536" t="s">
        <v>35</v>
      </c>
      <c r="V536">
        <v>281</v>
      </c>
      <c r="W536">
        <v>1532.41</v>
      </c>
      <c r="X536">
        <v>141.12</v>
      </c>
      <c r="Y536">
        <v>0</v>
      </c>
      <c r="Z536">
        <v>1</v>
      </c>
      <c r="AA536">
        <v>5.4534163701067619</v>
      </c>
      <c r="AB536" t="s">
        <v>567</v>
      </c>
    </row>
    <row r="537" spans="1:28" x14ac:dyDescent="0.3">
      <c r="A537">
        <v>10631</v>
      </c>
      <c r="B537" t="s">
        <v>62</v>
      </c>
      <c r="C537" t="s">
        <v>25</v>
      </c>
      <c r="D537" s="1">
        <v>39387</v>
      </c>
      <c r="E537" s="1">
        <v>39387</v>
      </c>
      <c r="F537" s="1">
        <v>39387</v>
      </c>
      <c r="G537" t="s">
        <v>37</v>
      </c>
      <c r="H537" t="s">
        <v>51</v>
      </c>
      <c r="I537" t="s">
        <v>345</v>
      </c>
      <c r="J537" t="s">
        <v>58</v>
      </c>
      <c r="K537" t="s">
        <v>59</v>
      </c>
      <c r="L537" t="s">
        <v>42</v>
      </c>
      <c r="M537" t="s">
        <v>60</v>
      </c>
      <c r="N537" t="s">
        <v>61</v>
      </c>
      <c r="O537">
        <v>60</v>
      </c>
      <c r="P537">
        <v>1500</v>
      </c>
      <c r="Q537">
        <v>2280</v>
      </c>
      <c r="R537">
        <v>1.52</v>
      </c>
      <c r="S537">
        <v>0.03</v>
      </c>
      <c r="T537" t="s">
        <v>45</v>
      </c>
      <c r="U537" t="s">
        <v>35</v>
      </c>
      <c r="V537">
        <v>178</v>
      </c>
      <c r="W537">
        <v>1621</v>
      </c>
      <c r="X537">
        <v>3.65</v>
      </c>
      <c r="Y537">
        <v>0</v>
      </c>
      <c r="Z537">
        <v>1</v>
      </c>
      <c r="AA537">
        <v>9.1067415730337071</v>
      </c>
      <c r="AB537" t="s">
        <v>567</v>
      </c>
    </row>
    <row r="538" spans="1:28" x14ac:dyDescent="0.3">
      <c r="A538">
        <v>10632</v>
      </c>
      <c r="B538" t="s">
        <v>66</v>
      </c>
      <c r="C538" t="s">
        <v>25</v>
      </c>
      <c r="D538" s="1">
        <v>39388</v>
      </c>
      <c r="E538" s="1">
        <v>39388</v>
      </c>
      <c r="F538" s="1">
        <v>39388</v>
      </c>
      <c r="G538" t="s">
        <v>37</v>
      </c>
      <c r="H538" t="s">
        <v>51</v>
      </c>
      <c r="I538" t="s">
        <v>345</v>
      </c>
      <c r="J538" t="s">
        <v>93</v>
      </c>
      <c r="K538" t="s">
        <v>94</v>
      </c>
      <c r="L538" t="s">
        <v>42</v>
      </c>
      <c r="M538" t="s">
        <v>95</v>
      </c>
      <c r="N538" t="s">
        <v>96</v>
      </c>
      <c r="O538">
        <v>60</v>
      </c>
      <c r="P538">
        <v>40245</v>
      </c>
      <c r="Q538">
        <v>382327.5</v>
      </c>
      <c r="R538">
        <v>9.5</v>
      </c>
      <c r="S538">
        <v>0.16</v>
      </c>
      <c r="T538" t="s">
        <v>97</v>
      </c>
      <c r="U538" t="s">
        <v>35</v>
      </c>
      <c r="V538">
        <v>3254</v>
      </c>
      <c r="W538">
        <v>13267.3</v>
      </c>
      <c r="X538">
        <v>611.72</v>
      </c>
      <c r="Y538">
        <v>0</v>
      </c>
      <c r="Z538">
        <v>1</v>
      </c>
      <c r="AA538">
        <v>4.0772280270436383</v>
      </c>
      <c r="AB538" t="s">
        <v>567</v>
      </c>
    </row>
    <row r="539" spans="1:28" x14ac:dyDescent="0.3">
      <c r="A539">
        <v>10633</v>
      </c>
      <c r="B539" t="s">
        <v>222</v>
      </c>
      <c r="C539" t="s">
        <v>25</v>
      </c>
      <c r="D539" s="1">
        <v>39415</v>
      </c>
      <c r="E539" s="1">
        <v>39415</v>
      </c>
      <c r="F539" s="1">
        <v>39415</v>
      </c>
      <c r="G539" t="s">
        <v>37</v>
      </c>
      <c r="H539" t="s">
        <v>51</v>
      </c>
      <c r="I539" t="s">
        <v>345</v>
      </c>
      <c r="J539" t="s">
        <v>93</v>
      </c>
      <c r="K539" t="s">
        <v>94</v>
      </c>
      <c r="L539" t="s">
        <v>42</v>
      </c>
      <c r="M539" t="s">
        <v>95</v>
      </c>
      <c r="N539" t="s">
        <v>96</v>
      </c>
      <c r="O539">
        <v>60</v>
      </c>
      <c r="P539">
        <v>10044</v>
      </c>
      <c r="Q539">
        <v>95418</v>
      </c>
      <c r="R539">
        <v>9.5</v>
      </c>
      <c r="S539">
        <v>0.16</v>
      </c>
      <c r="T539" t="s">
        <v>97</v>
      </c>
      <c r="U539" t="s">
        <v>35</v>
      </c>
      <c r="V539">
        <v>7341</v>
      </c>
      <c r="W539">
        <v>10879.28</v>
      </c>
      <c r="X539">
        <v>152.66999999999999</v>
      </c>
      <c r="Y539">
        <v>0</v>
      </c>
      <c r="Z539">
        <v>1</v>
      </c>
      <c r="AA539">
        <v>1.4819888298596922</v>
      </c>
      <c r="AB539" t="s">
        <v>567</v>
      </c>
    </row>
    <row r="540" spans="1:28" x14ac:dyDescent="0.3">
      <c r="A540">
        <v>10634</v>
      </c>
      <c r="B540" t="s">
        <v>62</v>
      </c>
      <c r="C540" t="s">
        <v>25</v>
      </c>
      <c r="D540" s="1">
        <v>39395</v>
      </c>
      <c r="E540" s="1">
        <v>39395</v>
      </c>
      <c r="F540" s="1">
        <v>39395</v>
      </c>
      <c r="G540" t="s">
        <v>37</v>
      </c>
      <c r="H540" t="s">
        <v>51</v>
      </c>
      <c r="I540" t="s">
        <v>345</v>
      </c>
      <c r="J540" t="s">
        <v>244</v>
      </c>
      <c r="K540" t="s">
        <v>245</v>
      </c>
      <c r="L540" t="s">
        <v>42</v>
      </c>
      <c r="M540" t="s">
        <v>246</v>
      </c>
      <c r="N540" t="s">
        <v>96</v>
      </c>
      <c r="O540">
        <v>60</v>
      </c>
      <c r="P540">
        <v>7436</v>
      </c>
      <c r="Q540">
        <v>100386</v>
      </c>
      <c r="R540">
        <v>13.5</v>
      </c>
      <c r="S540">
        <v>0.22</v>
      </c>
      <c r="T540" t="s">
        <v>45</v>
      </c>
      <c r="U540" t="s">
        <v>35</v>
      </c>
      <c r="V540">
        <v>962</v>
      </c>
      <c r="W540">
        <v>5180</v>
      </c>
      <c r="X540">
        <v>160.62</v>
      </c>
      <c r="Y540">
        <v>0</v>
      </c>
      <c r="Z540">
        <v>1</v>
      </c>
      <c r="AA540">
        <v>5.384615384615385</v>
      </c>
      <c r="AB540" t="s">
        <v>567</v>
      </c>
    </row>
    <row r="541" spans="1:28" x14ac:dyDescent="0.3">
      <c r="A541">
        <v>10636</v>
      </c>
      <c r="B541" t="s">
        <v>66</v>
      </c>
      <c r="C541" t="s">
        <v>160</v>
      </c>
      <c r="D541" s="1">
        <v>39499</v>
      </c>
      <c r="E541" s="1">
        <v>39499</v>
      </c>
      <c r="F541" s="1">
        <v>39499</v>
      </c>
      <c r="G541" t="s">
        <v>37</v>
      </c>
      <c r="H541" t="s">
        <v>51</v>
      </c>
      <c r="I541" t="s">
        <v>345</v>
      </c>
      <c r="J541" t="s">
        <v>73</v>
      </c>
      <c r="K541" t="s">
        <v>41</v>
      </c>
      <c r="L541" t="s">
        <v>42</v>
      </c>
      <c r="M541" t="s">
        <v>71</v>
      </c>
      <c r="N541" t="s">
        <v>56</v>
      </c>
      <c r="O541">
        <v>60</v>
      </c>
      <c r="P541">
        <v>72333</v>
      </c>
      <c r="Q541">
        <v>245932.2</v>
      </c>
      <c r="R541">
        <v>3.4</v>
      </c>
      <c r="S541">
        <v>0.06</v>
      </c>
      <c r="T541" t="s">
        <v>242</v>
      </c>
      <c r="U541" t="s">
        <v>35</v>
      </c>
      <c r="V541">
        <v>4957</v>
      </c>
      <c r="W541">
        <v>15220.18</v>
      </c>
      <c r="X541">
        <v>393.49</v>
      </c>
      <c r="Y541">
        <v>0</v>
      </c>
      <c r="Z541">
        <v>1</v>
      </c>
      <c r="AA541">
        <v>3.0704417994754891</v>
      </c>
      <c r="AB541" t="s">
        <v>571</v>
      </c>
    </row>
    <row r="542" spans="1:28" x14ac:dyDescent="0.3">
      <c r="A542">
        <v>10637</v>
      </c>
      <c r="B542" t="s">
        <v>131</v>
      </c>
      <c r="C542" t="s">
        <v>25</v>
      </c>
      <c r="D542" s="1">
        <v>39412</v>
      </c>
      <c r="E542" s="1">
        <v>39412</v>
      </c>
      <c r="F542" s="1">
        <v>39412</v>
      </c>
      <c r="G542" t="s">
        <v>37</v>
      </c>
      <c r="H542" t="s">
        <v>38</v>
      </c>
      <c r="I542" t="s">
        <v>345</v>
      </c>
      <c r="J542" t="s">
        <v>286</v>
      </c>
      <c r="K542" t="s">
        <v>59</v>
      </c>
      <c r="L542" t="s">
        <v>42</v>
      </c>
      <c r="M542" t="s">
        <v>145</v>
      </c>
      <c r="N542" t="s">
        <v>65</v>
      </c>
      <c r="O542">
        <v>200</v>
      </c>
      <c r="P542">
        <v>7294</v>
      </c>
      <c r="Q542">
        <v>10211.6</v>
      </c>
      <c r="R542">
        <v>1.4</v>
      </c>
      <c r="S542">
        <v>0.01</v>
      </c>
      <c r="T542" t="s">
        <v>45</v>
      </c>
      <c r="U542" t="s">
        <v>35</v>
      </c>
      <c r="V542">
        <v>753</v>
      </c>
      <c r="W542">
        <v>8004</v>
      </c>
      <c r="X542">
        <v>16.34</v>
      </c>
      <c r="Y542">
        <v>0</v>
      </c>
      <c r="Z542">
        <v>1</v>
      </c>
      <c r="AA542">
        <v>10.629482071713147</v>
      </c>
      <c r="AB542" t="s">
        <v>567</v>
      </c>
    </row>
    <row r="543" spans="1:28" x14ac:dyDescent="0.3">
      <c r="A543">
        <v>10639</v>
      </c>
      <c r="B543" t="s">
        <v>98</v>
      </c>
      <c r="C543" t="s">
        <v>25</v>
      </c>
      <c r="D543" s="1">
        <v>39447</v>
      </c>
      <c r="E543" s="1">
        <v>39447</v>
      </c>
      <c r="F543" s="1">
        <v>39447</v>
      </c>
      <c r="G543" t="s">
        <v>26</v>
      </c>
      <c r="H543" t="s">
        <v>27</v>
      </c>
      <c r="I543" t="s">
        <v>345</v>
      </c>
      <c r="J543" t="s">
        <v>118</v>
      </c>
      <c r="K543" t="s">
        <v>119</v>
      </c>
      <c r="L543" t="s">
        <v>49</v>
      </c>
      <c r="M543" t="s">
        <v>32</v>
      </c>
      <c r="N543" t="s">
        <v>33</v>
      </c>
      <c r="O543">
        <v>100</v>
      </c>
      <c r="P543">
        <v>10</v>
      </c>
      <c r="Q543">
        <v>720</v>
      </c>
      <c r="R543">
        <v>72</v>
      </c>
      <c r="S543">
        <v>0.72</v>
      </c>
      <c r="T543" t="s">
        <v>120</v>
      </c>
      <c r="U543" t="s">
        <v>35</v>
      </c>
      <c r="V543">
        <v>6</v>
      </c>
      <c r="W543">
        <v>2219.44</v>
      </c>
      <c r="X543">
        <v>1.1499999999999999</v>
      </c>
      <c r="Y543">
        <v>0</v>
      </c>
      <c r="Z543">
        <v>1</v>
      </c>
      <c r="AA543">
        <v>369.90666666666669</v>
      </c>
      <c r="AB543" t="s">
        <v>577</v>
      </c>
    </row>
    <row r="544" spans="1:28" x14ac:dyDescent="0.3">
      <c r="A544">
        <v>10640</v>
      </c>
      <c r="B544" t="s">
        <v>98</v>
      </c>
      <c r="C544" t="s">
        <v>25</v>
      </c>
      <c r="D544" s="1">
        <v>39469</v>
      </c>
      <c r="E544" s="1">
        <v>39469</v>
      </c>
      <c r="F544" s="1">
        <v>39469</v>
      </c>
      <c r="G544" t="s">
        <v>37</v>
      </c>
      <c r="H544" t="s">
        <v>38</v>
      </c>
      <c r="I544" t="s">
        <v>345</v>
      </c>
      <c r="J544" t="s">
        <v>230</v>
      </c>
      <c r="K544" t="s">
        <v>54</v>
      </c>
      <c r="L544" t="s">
        <v>42</v>
      </c>
      <c r="M544" t="s">
        <v>43</v>
      </c>
      <c r="N544" t="s">
        <v>65</v>
      </c>
      <c r="O544">
        <v>240</v>
      </c>
      <c r="P544">
        <v>2000</v>
      </c>
      <c r="Q544">
        <v>3940</v>
      </c>
      <c r="R544">
        <v>1.97</v>
      </c>
      <c r="S544">
        <v>0.01</v>
      </c>
      <c r="T544" t="s">
        <v>45</v>
      </c>
      <c r="U544" t="s">
        <v>35</v>
      </c>
      <c r="V544">
        <v>4213</v>
      </c>
      <c r="W544">
        <v>38515.800000000003</v>
      </c>
      <c r="X544">
        <v>6.3</v>
      </c>
      <c r="Y544">
        <v>0</v>
      </c>
      <c r="Z544">
        <v>1</v>
      </c>
      <c r="AA544">
        <v>9.1421314977450763</v>
      </c>
      <c r="AB544" t="s">
        <v>570</v>
      </c>
    </row>
    <row r="545" spans="1:28" x14ac:dyDescent="0.3">
      <c r="A545">
        <v>10642</v>
      </c>
      <c r="B545" t="s">
        <v>62</v>
      </c>
      <c r="C545" t="s">
        <v>25</v>
      </c>
      <c r="D545" s="1">
        <v>39419</v>
      </c>
      <c r="E545" s="1">
        <v>39419</v>
      </c>
      <c r="F545" s="1">
        <v>39419</v>
      </c>
      <c r="G545" t="s">
        <v>37</v>
      </c>
      <c r="H545" t="s">
        <v>51</v>
      </c>
      <c r="I545" t="s">
        <v>345</v>
      </c>
      <c r="J545" t="s">
        <v>244</v>
      </c>
      <c r="K545" t="s">
        <v>245</v>
      </c>
      <c r="L545" t="s">
        <v>42</v>
      </c>
      <c r="M545" t="s">
        <v>246</v>
      </c>
      <c r="N545" t="s">
        <v>96</v>
      </c>
      <c r="O545">
        <v>60</v>
      </c>
      <c r="P545">
        <v>12984</v>
      </c>
      <c r="Q545">
        <v>266172</v>
      </c>
      <c r="R545">
        <v>20.5</v>
      </c>
      <c r="S545">
        <v>0.34</v>
      </c>
      <c r="T545" t="s">
        <v>45</v>
      </c>
      <c r="U545" t="s">
        <v>35</v>
      </c>
      <c r="V545">
        <v>3286</v>
      </c>
      <c r="W545">
        <v>18208</v>
      </c>
      <c r="X545">
        <v>425.88</v>
      </c>
      <c r="Y545">
        <v>0</v>
      </c>
      <c r="Z545">
        <v>1</v>
      </c>
      <c r="AA545">
        <v>5.5410833840535609</v>
      </c>
      <c r="AB545" t="s">
        <v>577</v>
      </c>
    </row>
    <row r="546" spans="1:28" x14ac:dyDescent="0.3">
      <c r="A546">
        <v>10645</v>
      </c>
      <c r="B546" t="s">
        <v>24</v>
      </c>
      <c r="C546" t="s">
        <v>25</v>
      </c>
      <c r="D546" s="1">
        <v>39426</v>
      </c>
      <c r="E546" s="1">
        <v>39426</v>
      </c>
      <c r="F546" s="1">
        <v>39426</v>
      </c>
      <c r="G546" t="s">
        <v>37</v>
      </c>
      <c r="H546" t="s">
        <v>51</v>
      </c>
      <c r="I546" t="s">
        <v>345</v>
      </c>
      <c r="J546" t="s">
        <v>73</v>
      </c>
      <c r="K546" t="s">
        <v>41</v>
      </c>
      <c r="L546" t="s">
        <v>42</v>
      </c>
      <c r="M546" t="s">
        <v>71</v>
      </c>
      <c r="N546" t="s">
        <v>56</v>
      </c>
      <c r="O546">
        <v>60</v>
      </c>
      <c r="P546">
        <v>8000</v>
      </c>
      <c r="Q546">
        <v>27200</v>
      </c>
      <c r="R546">
        <v>3.4</v>
      </c>
      <c r="S546">
        <v>0.06</v>
      </c>
      <c r="T546" t="s">
        <v>255</v>
      </c>
      <c r="U546" t="s">
        <v>35</v>
      </c>
      <c r="V546">
        <v>1013</v>
      </c>
      <c r="W546">
        <v>3646</v>
      </c>
      <c r="X546">
        <v>43.52</v>
      </c>
      <c r="Y546">
        <v>0</v>
      </c>
      <c r="Z546">
        <v>1</v>
      </c>
      <c r="AA546">
        <v>3.5992102665350445</v>
      </c>
      <c r="AB546" t="s">
        <v>577</v>
      </c>
    </row>
    <row r="547" spans="1:28" x14ac:dyDescent="0.3">
      <c r="A547">
        <v>10647</v>
      </c>
      <c r="B547" t="s">
        <v>99</v>
      </c>
      <c r="C547" t="s">
        <v>25</v>
      </c>
      <c r="D547" s="1">
        <v>39483</v>
      </c>
      <c r="E547" s="1">
        <v>39483</v>
      </c>
      <c r="F547" s="1">
        <v>39483</v>
      </c>
      <c r="G547" t="s">
        <v>37</v>
      </c>
      <c r="H547" t="s">
        <v>51</v>
      </c>
      <c r="I547" t="s">
        <v>345</v>
      </c>
      <c r="J547" t="s">
        <v>157</v>
      </c>
      <c r="K547" t="s">
        <v>69</v>
      </c>
      <c r="L547" t="s">
        <v>42</v>
      </c>
      <c r="M547" t="s">
        <v>158</v>
      </c>
      <c r="N547" t="s">
        <v>56</v>
      </c>
      <c r="O547">
        <v>30</v>
      </c>
      <c r="P547">
        <v>1860</v>
      </c>
      <c r="Q547">
        <v>23101.200000000001</v>
      </c>
      <c r="R547">
        <v>12.42</v>
      </c>
      <c r="S547">
        <v>0.41</v>
      </c>
      <c r="T547" t="s">
        <v>97</v>
      </c>
      <c r="U547" t="s">
        <v>35</v>
      </c>
      <c r="V547">
        <v>2425</v>
      </c>
      <c r="W547">
        <v>13356.65</v>
      </c>
      <c r="X547">
        <v>36.96</v>
      </c>
      <c r="Y547">
        <v>0</v>
      </c>
      <c r="Z547">
        <v>1</v>
      </c>
      <c r="AA547">
        <v>5.5078969072164945</v>
      </c>
      <c r="AB547" t="s">
        <v>571</v>
      </c>
    </row>
    <row r="548" spans="1:28" x14ac:dyDescent="0.3">
      <c r="A548">
        <v>10648</v>
      </c>
      <c r="B548" t="s">
        <v>24</v>
      </c>
      <c r="C548" t="s">
        <v>25</v>
      </c>
      <c r="D548" s="1">
        <v>39430</v>
      </c>
      <c r="E548" s="1">
        <v>39430</v>
      </c>
      <c r="F548" s="1">
        <v>39430</v>
      </c>
      <c r="G548" t="s">
        <v>37</v>
      </c>
      <c r="H548" t="s">
        <v>51</v>
      </c>
      <c r="I548" t="s">
        <v>345</v>
      </c>
      <c r="J548" t="s">
        <v>288</v>
      </c>
      <c r="K548" t="s">
        <v>289</v>
      </c>
      <c r="L548" t="s">
        <v>290</v>
      </c>
      <c r="M548" t="s">
        <v>291</v>
      </c>
      <c r="N548" t="s">
        <v>96</v>
      </c>
      <c r="O548">
        <v>60</v>
      </c>
      <c r="P548">
        <v>1847</v>
      </c>
      <c r="Q548">
        <v>129290</v>
      </c>
      <c r="R548">
        <v>70</v>
      </c>
      <c r="S548">
        <v>1.17</v>
      </c>
      <c r="T548" t="s">
        <v>180</v>
      </c>
      <c r="U548" t="s">
        <v>35</v>
      </c>
      <c r="V548">
        <v>271</v>
      </c>
      <c r="W548">
        <v>1700</v>
      </c>
      <c r="X548">
        <v>206.86</v>
      </c>
      <c r="Y548">
        <v>0</v>
      </c>
      <c r="Z548">
        <v>1</v>
      </c>
      <c r="AA548">
        <v>6.2730627306273066</v>
      </c>
      <c r="AB548" t="s">
        <v>577</v>
      </c>
    </row>
    <row r="549" spans="1:28" x14ac:dyDescent="0.3">
      <c r="A549">
        <v>10650</v>
      </c>
      <c r="B549" t="s">
        <v>206</v>
      </c>
      <c r="C549" t="s">
        <v>25</v>
      </c>
      <c r="D549" s="1">
        <v>39519</v>
      </c>
      <c r="E549" s="1">
        <v>39519</v>
      </c>
      <c r="F549" s="1">
        <v>39519</v>
      </c>
      <c r="G549" t="s">
        <v>26</v>
      </c>
      <c r="H549" t="s">
        <v>27</v>
      </c>
      <c r="I549" t="s">
        <v>345</v>
      </c>
      <c r="J549" t="s">
        <v>83</v>
      </c>
      <c r="K549" t="s">
        <v>84</v>
      </c>
      <c r="L549" t="s">
        <v>85</v>
      </c>
      <c r="M549" t="s">
        <v>32</v>
      </c>
      <c r="N549" t="s">
        <v>33</v>
      </c>
      <c r="O549">
        <v>20</v>
      </c>
      <c r="P549">
        <v>100</v>
      </c>
      <c r="Q549">
        <v>3200</v>
      </c>
      <c r="R549">
        <v>32</v>
      </c>
      <c r="S549">
        <v>1.6</v>
      </c>
      <c r="T549" t="s">
        <v>82</v>
      </c>
      <c r="U549" t="s">
        <v>35</v>
      </c>
      <c r="V549">
        <v>35</v>
      </c>
      <c r="W549">
        <v>861</v>
      </c>
      <c r="X549">
        <v>5.12</v>
      </c>
      <c r="Y549">
        <v>0</v>
      </c>
      <c r="Z549">
        <v>1</v>
      </c>
      <c r="AA549">
        <v>24.6</v>
      </c>
      <c r="AB549" t="s">
        <v>572</v>
      </c>
    </row>
    <row r="550" spans="1:28" x14ac:dyDescent="0.3">
      <c r="A550">
        <v>10651</v>
      </c>
      <c r="B550" t="s">
        <v>222</v>
      </c>
      <c r="C550" t="s">
        <v>25</v>
      </c>
      <c r="D550" s="1">
        <v>39546</v>
      </c>
      <c r="E550" s="1">
        <v>39543</v>
      </c>
      <c r="F550" s="1">
        <v>39543</v>
      </c>
      <c r="G550" t="s">
        <v>37</v>
      </c>
      <c r="H550" t="s">
        <v>51</v>
      </c>
      <c r="I550" t="s">
        <v>345</v>
      </c>
      <c r="J550" t="s">
        <v>58</v>
      </c>
      <c r="K550" t="s">
        <v>59</v>
      </c>
      <c r="L550" t="s">
        <v>42</v>
      </c>
      <c r="M550" t="s">
        <v>60</v>
      </c>
      <c r="N550" t="s">
        <v>61</v>
      </c>
      <c r="O550">
        <v>60</v>
      </c>
      <c r="P550">
        <v>120</v>
      </c>
      <c r="Q550">
        <v>182.4</v>
      </c>
      <c r="R550">
        <v>1.52</v>
      </c>
      <c r="S550">
        <v>0.03</v>
      </c>
      <c r="T550" t="s">
        <v>45</v>
      </c>
      <c r="U550" t="s">
        <v>35</v>
      </c>
      <c r="V550">
        <v>5092</v>
      </c>
      <c r="W550">
        <v>8118.64</v>
      </c>
      <c r="X550">
        <v>0.28999999999999998</v>
      </c>
      <c r="Y550">
        <v>-3</v>
      </c>
      <c r="Z550">
        <v>1</v>
      </c>
      <c r="AA550">
        <v>1.5943912018853104</v>
      </c>
      <c r="AB550" t="s">
        <v>575</v>
      </c>
    </row>
    <row r="551" spans="1:28" x14ac:dyDescent="0.3">
      <c r="A551">
        <v>10652</v>
      </c>
      <c r="B551" t="s">
        <v>99</v>
      </c>
      <c r="C551" t="s">
        <v>25</v>
      </c>
      <c r="D551" s="1">
        <v>39461</v>
      </c>
      <c r="E551" s="1">
        <v>39461</v>
      </c>
      <c r="F551" s="1">
        <v>39461</v>
      </c>
      <c r="G551" t="s">
        <v>37</v>
      </c>
      <c r="H551" t="s">
        <v>51</v>
      </c>
      <c r="I551" t="s">
        <v>345</v>
      </c>
      <c r="J551" t="s">
        <v>157</v>
      </c>
      <c r="K551" t="s">
        <v>69</v>
      </c>
      <c r="L551" t="s">
        <v>42</v>
      </c>
      <c r="M551" t="s">
        <v>158</v>
      </c>
      <c r="N551" t="s">
        <v>56</v>
      </c>
      <c r="O551">
        <v>30</v>
      </c>
      <c r="P551">
        <v>1860</v>
      </c>
      <c r="Q551">
        <v>23101.200000000001</v>
      </c>
      <c r="R551">
        <v>12.42</v>
      </c>
      <c r="S551">
        <v>0.41</v>
      </c>
      <c r="T551" t="s">
        <v>97</v>
      </c>
      <c r="U551" t="s">
        <v>35</v>
      </c>
      <c r="V551">
        <v>4091</v>
      </c>
      <c r="W551">
        <v>12130.9</v>
      </c>
      <c r="X551">
        <v>36.96</v>
      </c>
      <c r="Y551">
        <v>0</v>
      </c>
      <c r="Z551">
        <v>1</v>
      </c>
      <c r="AA551">
        <v>2.9652652163285258</v>
      </c>
      <c r="AB551" t="s">
        <v>570</v>
      </c>
    </row>
    <row r="552" spans="1:28" x14ac:dyDescent="0.3">
      <c r="A552">
        <v>10653</v>
      </c>
      <c r="B552" t="s">
        <v>222</v>
      </c>
      <c r="C552" t="s">
        <v>25</v>
      </c>
      <c r="D552" s="1">
        <v>39556</v>
      </c>
      <c r="E552" s="1">
        <v>39556</v>
      </c>
      <c r="F552" s="1">
        <v>39556</v>
      </c>
      <c r="G552" t="s">
        <v>37</v>
      </c>
      <c r="H552" t="s">
        <v>38</v>
      </c>
      <c r="I552" t="s">
        <v>345</v>
      </c>
      <c r="J552" t="s">
        <v>230</v>
      </c>
      <c r="K552" t="s">
        <v>54</v>
      </c>
      <c r="L552" t="s">
        <v>42</v>
      </c>
      <c r="M552" t="s">
        <v>43</v>
      </c>
      <c r="N552" t="s">
        <v>65</v>
      </c>
      <c r="O552">
        <v>240</v>
      </c>
      <c r="P552">
        <v>2744</v>
      </c>
      <c r="Q552">
        <v>6695.36</v>
      </c>
      <c r="R552">
        <v>2.44</v>
      </c>
      <c r="S552">
        <v>0.01</v>
      </c>
      <c r="T552" t="s">
        <v>45</v>
      </c>
      <c r="U552" t="s">
        <v>35</v>
      </c>
      <c r="V552">
        <v>998</v>
      </c>
      <c r="W552">
        <v>3894.6</v>
      </c>
      <c r="X552">
        <v>10.71</v>
      </c>
      <c r="Y552">
        <v>0</v>
      </c>
      <c r="Z552">
        <v>1</v>
      </c>
      <c r="AA552">
        <v>3.9024048096192385</v>
      </c>
      <c r="AB552" t="s">
        <v>575</v>
      </c>
    </row>
    <row r="553" spans="1:28" x14ac:dyDescent="0.3">
      <c r="A553">
        <v>10654</v>
      </c>
      <c r="B553" t="s">
        <v>222</v>
      </c>
      <c r="C553" t="s">
        <v>25</v>
      </c>
      <c r="D553" s="1">
        <v>39546</v>
      </c>
      <c r="E553" s="1">
        <v>39543</v>
      </c>
      <c r="F553" s="1">
        <v>39543</v>
      </c>
      <c r="G553" t="s">
        <v>37</v>
      </c>
      <c r="H553" t="s">
        <v>51</v>
      </c>
      <c r="I553" t="s">
        <v>345</v>
      </c>
      <c r="J553" t="s">
        <v>347</v>
      </c>
      <c r="K553" t="s">
        <v>279</v>
      </c>
      <c r="L553" t="s">
        <v>42</v>
      </c>
      <c r="M553" t="s">
        <v>348</v>
      </c>
      <c r="N553" t="s">
        <v>96</v>
      </c>
      <c r="O553">
        <v>30</v>
      </c>
      <c r="P553">
        <v>52240</v>
      </c>
      <c r="Q553">
        <v>104480</v>
      </c>
      <c r="R553">
        <v>2</v>
      </c>
      <c r="S553">
        <v>7.0000000000000007E-2</v>
      </c>
      <c r="T553" t="s">
        <v>97</v>
      </c>
      <c r="U553" t="s">
        <v>35</v>
      </c>
      <c r="V553">
        <v>4230</v>
      </c>
      <c r="W553">
        <v>8771.34</v>
      </c>
      <c r="X553">
        <v>167.17</v>
      </c>
      <c r="Y553">
        <v>-3</v>
      </c>
      <c r="Z553">
        <v>1</v>
      </c>
      <c r="AA553">
        <v>2.0736028368794326</v>
      </c>
      <c r="AB553" t="s">
        <v>575</v>
      </c>
    </row>
    <row r="554" spans="1:28" x14ac:dyDescent="0.3">
      <c r="A554">
        <v>10658</v>
      </c>
      <c r="B554" t="s">
        <v>62</v>
      </c>
      <c r="C554" t="s">
        <v>25</v>
      </c>
      <c r="D554" s="1">
        <v>39456</v>
      </c>
      <c r="E554" s="1">
        <v>39456</v>
      </c>
      <c r="F554" s="1">
        <v>39456</v>
      </c>
      <c r="G554" t="s">
        <v>37</v>
      </c>
      <c r="H554" t="s">
        <v>51</v>
      </c>
      <c r="I554" t="s">
        <v>345</v>
      </c>
      <c r="J554" t="s">
        <v>93</v>
      </c>
      <c r="K554" t="s">
        <v>94</v>
      </c>
      <c r="L554" t="s">
        <v>42</v>
      </c>
      <c r="M554" t="s">
        <v>95</v>
      </c>
      <c r="N554" t="s">
        <v>96</v>
      </c>
      <c r="O554">
        <v>60</v>
      </c>
      <c r="P554">
        <v>367</v>
      </c>
      <c r="Q554">
        <v>3486.5</v>
      </c>
      <c r="R554">
        <v>9.5</v>
      </c>
      <c r="S554">
        <v>0.16</v>
      </c>
      <c r="T554" t="s">
        <v>45</v>
      </c>
      <c r="U554" t="s">
        <v>35</v>
      </c>
      <c r="V554">
        <v>447</v>
      </c>
      <c r="W554">
        <v>2230</v>
      </c>
      <c r="X554">
        <v>5.58</v>
      </c>
      <c r="Y554">
        <v>0</v>
      </c>
      <c r="Z554">
        <v>1</v>
      </c>
      <c r="AA554">
        <v>4.9888143176733779</v>
      </c>
      <c r="AB554" t="s">
        <v>570</v>
      </c>
    </row>
    <row r="555" spans="1:28" x14ac:dyDescent="0.3">
      <c r="A555">
        <v>10660</v>
      </c>
      <c r="B555" t="s">
        <v>91</v>
      </c>
      <c r="C555" t="s">
        <v>25</v>
      </c>
      <c r="D555" s="1">
        <v>39475</v>
      </c>
      <c r="E555" s="1">
        <v>39475</v>
      </c>
      <c r="F555" s="1">
        <v>39475</v>
      </c>
      <c r="G555" t="s">
        <v>26</v>
      </c>
      <c r="H555" t="s">
        <v>142</v>
      </c>
      <c r="I555" t="s">
        <v>345</v>
      </c>
      <c r="J555" t="s">
        <v>143</v>
      </c>
      <c r="K555" t="s">
        <v>143</v>
      </c>
      <c r="L555" t="s">
        <v>42</v>
      </c>
      <c r="M555" t="s">
        <v>32</v>
      </c>
      <c r="N555" t="s">
        <v>144</v>
      </c>
      <c r="O555">
        <v>100</v>
      </c>
      <c r="P555">
        <v>2093</v>
      </c>
      <c r="Q555">
        <v>20.93</v>
      </c>
      <c r="R555">
        <v>0.01</v>
      </c>
      <c r="S555">
        <v>0</v>
      </c>
      <c r="T555" t="s">
        <v>120</v>
      </c>
      <c r="U555" t="s">
        <v>35</v>
      </c>
      <c r="V555">
        <v>609</v>
      </c>
      <c r="W555">
        <v>12977.28</v>
      </c>
      <c r="X555">
        <v>0.03</v>
      </c>
      <c r="Y555">
        <v>0</v>
      </c>
      <c r="Z555">
        <v>1</v>
      </c>
      <c r="AA555">
        <v>21.309162561576354</v>
      </c>
      <c r="AB555" t="s">
        <v>570</v>
      </c>
    </row>
    <row r="556" spans="1:28" x14ac:dyDescent="0.3">
      <c r="A556">
        <v>10662</v>
      </c>
      <c r="B556" t="s">
        <v>72</v>
      </c>
      <c r="C556" t="s">
        <v>25</v>
      </c>
      <c r="D556" s="1">
        <v>39484</v>
      </c>
      <c r="E556" s="1">
        <v>39484</v>
      </c>
      <c r="F556" s="1">
        <v>39484</v>
      </c>
      <c r="G556" t="s">
        <v>37</v>
      </c>
      <c r="H556" t="s">
        <v>51</v>
      </c>
      <c r="I556" t="s">
        <v>345</v>
      </c>
      <c r="J556" t="s">
        <v>93</v>
      </c>
      <c r="K556" t="s">
        <v>94</v>
      </c>
      <c r="L556" t="s">
        <v>42</v>
      </c>
      <c r="M556" t="s">
        <v>95</v>
      </c>
      <c r="N556" t="s">
        <v>96</v>
      </c>
      <c r="O556">
        <v>60</v>
      </c>
      <c r="P556">
        <v>9476</v>
      </c>
      <c r="Q556">
        <v>90022</v>
      </c>
      <c r="R556">
        <v>9.5</v>
      </c>
      <c r="S556">
        <v>0.16</v>
      </c>
      <c r="T556" t="s">
        <v>45</v>
      </c>
      <c r="U556" t="s">
        <v>35</v>
      </c>
      <c r="V556">
        <v>1008</v>
      </c>
      <c r="W556">
        <v>4207.3999999999996</v>
      </c>
      <c r="X556">
        <v>144.04</v>
      </c>
      <c r="Y556">
        <v>0</v>
      </c>
      <c r="Z556">
        <v>1</v>
      </c>
      <c r="AA556">
        <v>4.1740079365079366</v>
      </c>
      <c r="AB556" t="s">
        <v>571</v>
      </c>
    </row>
    <row r="557" spans="1:28" x14ac:dyDescent="0.3">
      <c r="A557">
        <v>10663</v>
      </c>
      <c r="B557" t="s">
        <v>154</v>
      </c>
      <c r="C557" t="s">
        <v>25</v>
      </c>
      <c r="D557" s="1">
        <v>39471</v>
      </c>
      <c r="E557" s="1">
        <v>39471</v>
      </c>
      <c r="F557" s="1">
        <v>39471</v>
      </c>
      <c r="G557" t="s">
        <v>37</v>
      </c>
      <c r="H557" t="s">
        <v>51</v>
      </c>
      <c r="I557" t="s">
        <v>345</v>
      </c>
      <c r="J557" t="s">
        <v>157</v>
      </c>
      <c r="K557" t="s">
        <v>69</v>
      </c>
      <c r="L557" t="s">
        <v>42</v>
      </c>
      <c r="M557" t="s">
        <v>158</v>
      </c>
      <c r="N557" t="s">
        <v>56</v>
      </c>
      <c r="O557">
        <v>30</v>
      </c>
      <c r="P557">
        <v>5670</v>
      </c>
      <c r="Q557">
        <v>70421.399999999994</v>
      </c>
      <c r="R557">
        <v>12.42</v>
      </c>
      <c r="S557">
        <v>0.41</v>
      </c>
      <c r="T557" t="s">
        <v>255</v>
      </c>
      <c r="U557" t="s">
        <v>35</v>
      </c>
      <c r="V557">
        <v>441</v>
      </c>
      <c r="W557">
        <v>6141.25</v>
      </c>
      <c r="X557">
        <v>112.67</v>
      </c>
      <c r="Y557">
        <v>0</v>
      </c>
      <c r="Z557">
        <v>1</v>
      </c>
      <c r="AA557">
        <v>13.925736961451246</v>
      </c>
      <c r="AB557" t="s">
        <v>570</v>
      </c>
    </row>
    <row r="558" spans="1:28" x14ac:dyDescent="0.3">
      <c r="A558">
        <v>10664</v>
      </c>
      <c r="B558" t="s">
        <v>24</v>
      </c>
      <c r="C558" t="s">
        <v>25</v>
      </c>
      <c r="D558" s="1">
        <v>39464</v>
      </c>
      <c r="E558" s="1">
        <v>39464</v>
      </c>
      <c r="F558" s="1">
        <v>39464</v>
      </c>
      <c r="G558" t="s">
        <v>26</v>
      </c>
      <c r="H558" t="s">
        <v>27</v>
      </c>
      <c r="I558" t="s">
        <v>345</v>
      </c>
      <c r="J558" t="s">
        <v>349</v>
      </c>
      <c r="K558" t="s">
        <v>350</v>
      </c>
      <c r="L558" t="s">
        <v>351</v>
      </c>
      <c r="M558" t="s">
        <v>32</v>
      </c>
      <c r="N558" t="s">
        <v>33</v>
      </c>
      <c r="O558">
        <v>18</v>
      </c>
      <c r="P558">
        <v>9</v>
      </c>
      <c r="Q558">
        <v>2773.53</v>
      </c>
      <c r="R558">
        <v>308.17</v>
      </c>
      <c r="S558">
        <v>17.12</v>
      </c>
      <c r="T558" t="s">
        <v>153</v>
      </c>
      <c r="U558" t="s">
        <v>35</v>
      </c>
      <c r="V558">
        <v>13</v>
      </c>
      <c r="W558">
        <v>1148</v>
      </c>
      <c r="X558">
        <v>4.4400000000000004</v>
      </c>
      <c r="Y558">
        <v>0</v>
      </c>
      <c r="Z558">
        <v>1</v>
      </c>
      <c r="AA558">
        <v>88.307692307692307</v>
      </c>
      <c r="AB558" t="s">
        <v>570</v>
      </c>
    </row>
    <row r="559" spans="1:28" x14ac:dyDescent="0.3">
      <c r="A559">
        <v>10665</v>
      </c>
      <c r="B559" t="s">
        <v>24</v>
      </c>
      <c r="C559" t="s">
        <v>25</v>
      </c>
      <c r="D559" s="1">
        <v>39444</v>
      </c>
      <c r="E559" s="1">
        <v>39444</v>
      </c>
      <c r="F559" s="1">
        <v>39444</v>
      </c>
      <c r="G559" t="s">
        <v>37</v>
      </c>
      <c r="H559" t="s">
        <v>38</v>
      </c>
      <c r="I559" t="s">
        <v>345</v>
      </c>
      <c r="J559" t="s">
        <v>40</v>
      </c>
      <c r="K559" t="s">
        <v>41</v>
      </c>
      <c r="L559" t="s">
        <v>42</v>
      </c>
      <c r="M559" t="s">
        <v>43</v>
      </c>
      <c r="N559" t="s">
        <v>44</v>
      </c>
      <c r="O559">
        <v>240</v>
      </c>
      <c r="P559">
        <v>475</v>
      </c>
      <c r="Q559">
        <v>912</v>
      </c>
      <c r="R559">
        <v>1.92</v>
      </c>
      <c r="S559">
        <v>0.01</v>
      </c>
      <c r="T559" t="s">
        <v>45</v>
      </c>
      <c r="U559" t="s">
        <v>35</v>
      </c>
      <c r="V559">
        <v>170</v>
      </c>
      <c r="W559">
        <v>1301</v>
      </c>
      <c r="X559">
        <v>1.46</v>
      </c>
      <c r="Y559">
        <v>0</v>
      </c>
      <c r="Z559">
        <v>1</v>
      </c>
      <c r="AA559">
        <v>7.6529411764705886</v>
      </c>
      <c r="AB559" t="s">
        <v>577</v>
      </c>
    </row>
    <row r="560" spans="1:28" x14ac:dyDescent="0.3">
      <c r="A560">
        <v>10667</v>
      </c>
      <c r="B560" t="s">
        <v>24</v>
      </c>
      <c r="C560" t="s">
        <v>25</v>
      </c>
      <c r="D560" s="1">
        <v>39483</v>
      </c>
      <c r="E560" s="1">
        <v>39483</v>
      </c>
      <c r="F560" s="1">
        <v>39483</v>
      </c>
      <c r="G560" t="s">
        <v>37</v>
      </c>
      <c r="H560" t="s">
        <v>38</v>
      </c>
      <c r="I560" t="s">
        <v>345</v>
      </c>
      <c r="J560" t="s">
        <v>286</v>
      </c>
      <c r="K560" t="s">
        <v>59</v>
      </c>
      <c r="L560" t="s">
        <v>42</v>
      </c>
      <c r="M560" t="s">
        <v>145</v>
      </c>
      <c r="N560" t="s">
        <v>65</v>
      </c>
      <c r="O560">
        <v>200</v>
      </c>
      <c r="P560">
        <v>5900</v>
      </c>
      <c r="Q560">
        <v>8260</v>
      </c>
      <c r="R560">
        <v>1.4</v>
      </c>
      <c r="S560">
        <v>0.01</v>
      </c>
      <c r="T560" t="s">
        <v>45</v>
      </c>
      <c r="U560" t="s">
        <v>35</v>
      </c>
      <c r="V560">
        <v>2093</v>
      </c>
      <c r="W560">
        <v>5962.31</v>
      </c>
      <c r="X560">
        <v>13.22</v>
      </c>
      <c r="Y560">
        <v>0</v>
      </c>
      <c r="Z560">
        <v>1</v>
      </c>
      <c r="AA560">
        <v>2.8486908743430486</v>
      </c>
      <c r="AB560" t="s">
        <v>571</v>
      </c>
    </row>
    <row r="561" spans="1:28" x14ac:dyDescent="0.3">
      <c r="A561">
        <v>10671</v>
      </c>
      <c r="B561" t="s">
        <v>222</v>
      </c>
      <c r="C561" t="s">
        <v>25</v>
      </c>
      <c r="D561" s="1">
        <v>39507</v>
      </c>
      <c r="E561" s="1">
        <v>39507</v>
      </c>
      <c r="F561" s="1">
        <v>39507</v>
      </c>
      <c r="G561" t="s">
        <v>26</v>
      </c>
      <c r="H561" t="s">
        <v>27</v>
      </c>
      <c r="I561" t="s">
        <v>345</v>
      </c>
      <c r="J561" t="s">
        <v>118</v>
      </c>
      <c r="K561" t="s">
        <v>119</v>
      </c>
      <c r="L561" t="s">
        <v>49</v>
      </c>
      <c r="M561" t="s">
        <v>32</v>
      </c>
      <c r="N561" t="s">
        <v>33</v>
      </c>
      <c r="O561">
        <v>100</v>
      </c>
      <c r="P561">
        <v>4300</v>
      </c>
      <c r="Q561">
        <v>309557</v>
      </c>
      <c r="R561">
        <v>71.989999999999995</v>
      </c>
      <c r="S561">
        <v>0.72</v>
      </c>
      <c r="T561" t="s">
        <v>120</v>
      </c>
      <c r="U561" t="s">
        <v>35</v>
      </c>
      <c r="V561">
        <v>1017</v>
      </c>
      <c r="W561">
        <v>519.71</v>
      </c>
      <c r="X561">
        <v>495.29</v>
      </c>
      <c r="Y561">
        <v>0</v>
      </c>
      <c r="Z561">
        <v>1</v>
      </c>
      <c r="AA561">
        <v>0.5110226155358899</v>
      </c>
      <c r="AB561" t="s">
        <v>571</v>
      </c>
    </row>
    <row r="562" spans="1:28" x14ac:dyDescent="0.3">
      <c r="A562">
        <v>10672</v>
      </c>
      <c r="B562" t="s">
        <v>222</v>
      </c>
      <c r="C562" t="s">
        <v>25</v>
      </c>
      <c r="D562" s="1">
        <v>39517</v>
      </c>
      <c r="E562" s="1">
        <v>39517</v>
      </c>
      <c r="F562" s="1">
        <v>39517</v>
      </c>
      <c r="G562" t="s">
        <v>37</v>
      </c>
      <c r="H562" t="s">
        <v>51</v>
      </c>
      <c r="I562" t="s">
        <v>345</v>
      </c>
      <c r="J562" t="s">
        <v>53</v>
      </c>
      <c r="K562" t="s">
        <v>54</v>
      </c>
      <c r="L562" t="s">
        <v>42</v>
      </c>
      <c r="M562" t="s">
        <v>55</v>
      </c>
      <c r="N562" t="s">
        <v>56</v>
      </c>
      <c r="O562">
        <v>60</v>
      </c>
      <c r="P562">
        <v>2106</v>
      </c>
      <c r="Q562">
        <v>6402.24</v>
      </c>
      <c r="R562">
        <v>3.04</v>
      </c>
      <c r="S562">
        <v>0.05</v>
      </c>
      <c r="T562" t="s">
        <v>57</v>
      </c>
      <c r="U562" t="s">
        <v>35</v>
      </c>
      <c r="V562">
        <v>113</v>
      </c>
      <c r="W562">
        <v>919.2</v>
      </c>
      <c r="X562">
        <v>10.24</v>
      </c>
      <c r="Y562">
        <v>0</v>
      </c>
      <c r="Z562">
        <v>1</v>
      </c>
      <c r="AA562">
        <v>8.1345132743362836</v>
      </c>
      <c r="AB562" t="s">
        <v>572</v>
      </c>
    </row>
    <row r="563" spans="1:28" x14ac:dyDescent="0.3">
      <c r="A563">
        <v>10673</v>
      </c>
      <c r="B563" t="s">
        <v>66</v>
      </c>
      <c r="C563" t="s">
        <v>160</v>
      </c>
      <c r="D563" s="1">
        <v>39658</v>
      </c>
      <c r="E563" s="1">
        <v>39658</v>
      </c>
      <c r="F563" s="1">
        <v>39658</v>
      </c>
      <c r="G563" t="s">
        <v>37</v>
      </c>
      <c r="H563" t="s">
        <v>51</v>
      </c>
      <c r="I563" t="s">
        <v>345</v>
      </c>
      <c r="J563" t="s">
        <v>223</v>
      </c>
      <c r="K563" t="s">
        <v>224</v>
      </c>
      <c r="L563" t="s">
        <v>42</v>
      </c>
      <c r="M563" t="s">
        <v>225</v>
      </c>
      <c r="N563" t="s">
        <v>96</v>
      </c>
      <c r="O563">
        <v>60</v>
      </c>
      <c r="P563">
        <v>50000</v>
      </c>
      <c r="Q563">
        <v>360000</v>
      </c>
      <c r="R563">
        <v>7.2</v>
      </c>
      <c r="S563">
        <v>0.12</v>
      </c>
      <c r="T563" t="s">
        <v>255</v>
      </c>
      <c r="U563" t="s">
        <v>35</v>
      </c>
      <c r="V563">
        <v>3679</v>
      </c>
      <c r="W563">
        <v>5014.6499999999996</v>
      </c>
      <c r="X563">
        <v>576</v>
      </c>
      <c r="Y563">
        <v>0</v>
      </c>
      <c r="Z563">
        <v>1</v>
      </c>
      <c r="AA563">
        <v>1.3630470236477303</v>
      </c>
      <c r="AB563" t="s">
        <v>574</v>
      </c>
    </row>
    <row r="564" spans="1:28" x14ac:dyDescent="0.3">
      <c r="A564">
        <v>10674</v>
      </c>
      <c r="B564" t="s">
        <v>72</v>
      </c>
      <c r="C564" t="s">
        <v>25</v>
      </c>
      <c r="D564" s="1">
        <v>39658</v>
      </c>
      <c r="E564" s="1">
        <v>39658</v>
      </c>
      <c r="F564" s="1">
        <v>39658</v>
      </c>
      <c r="G564" t="s">
        <v>37</v>
      </c>
      <c r="H564" t="s">
        <v>51</v>
      </c>
      <c r="I564" t="s">
        <v>345</v>
      </c>
      <c r="J564" t="s">
        <v>73</v>
      </c>
      <c r="K564" t="s">
        <v>41</v>
      </c>
      <c r="L564" t="s">
        <v>42</v>
      </c>
      <c r="M564" t="s">
        <v>71</v>
      </c>
      <c r="N564" t="s">
        <v>56</v>
      </c>
      <c r="O564">
        <v>60</v>
      </c>
      <c r="P564">
        <v>1300</v>
      </c>
      <c r="Q564">
        <v>4420</v>
      </c>
      <c r="R564">
        <v>3.4</v>
      </c>
      <c r="S564">
        <v>0.06</v>
      </c>
      <c r="T564" t="s">
        <v>57</v>
      </c>
      <c r="U564" t="s">
        <v>35</v>
      </c>
      <c r="V564">
        <v>16709</v>
      </c>
      <c r="W564">
        <v>15210</v>
      </c>
      <c r="X564">
        <v>7.07</v>
      </c>
      <c r="Y564">
        <v>0</v>
      </c>
      <c r="Z564">
        <v>1</v>
      </c>
      <c r="AA564">
        <v>0.91028786881321444</v>
      </c>
      <c r="AB564" t="s">
        <v>574</v>
      </c>
    </row>
    <row r="565" spans="1:28" x14ac:dyDescent="0.3">
      <c r="A565">
        <v>10676</v>
      </c>
      <c r="B565" t="s">
        <v>62</v>
      </c>
      <c r="C565" t="s">
        <v>25</v>
      </c>
      <c r="D565" s="1">
        <v>39588</v>
      </c>
      <c r="E565" s="1">
        <v>39588</v>
      </c>
      <c r="F565" s="1">
        <v>39588</v>
      </c>
      <c r="G565" t="s">
        <v>37</v>
      </c>
      <c r="H565" t="s">
        <v>51</v>
      </c>
      <c r="I565" t="s">
        <v>345</v>
      </c>
      <c r="J565" t="s">
        <v>244</v>
      </c>
      <c r="K565" t="s">
        <v>245</v>
      </c>
      <c r="L565" t="s">
        <v>42</v>
      </c>
      <c r="M565" t="s">
        <v>246</v>
      </c>
      <c r="N565" t="s">
        <v>96</v>
      </c>
      <c r="O565">
        <v>60</v>
      </c>
      <c r="P565">
        <v>3226</v>
      </c>
      <c r="Q565">
        <v>42841.279999999999</v>
      </c>
      <c r="R565">
        <v>13.28</v>
      </c>
      <c r="S565">
        <v>0.22</v>
      </c>
      <c r="T565" t="s">
        <v>45</v>
      </c>
      <c r="U565" t="s">
        <v>35</v>
      </c>
      <c r="V565">
        <v>359</v>
      </c>
      <c r="W565">
        <v>2750.89</v>
      </c>
      <c r="X565">
        <v>68.55</v>
      </c>
      <c r="Y565">
        <v>0</v>
      </c>
      <c r="Z565">
        <v>1</v>
      </c>
      <c r="AA565">
        <v>7.6626462395543173</v>
      </c>
      <c r="AB565" t="s">
        <v>576</v>
      </c>
    </row>
    <row r="566" spans="1:28" x14ac:dyDescent="0.3">
      <c r="A566">
        <v>10677</v>
      </c>
      <c r="B566" t="s">
        <v>155</v>
      </c>
      <c r="C566" t="s">
        <v>25</v>
      </c>
      <c r="D566" s="1">
        <v>39618</v>
      </c>
      <c r="E566" s="1">
        <v>39618</v>
      </c>
      <c r="F566" s="1">
        <v>39618</v>
      </c>
      <c r="G566" t="s">
        <v>37</v>
      </c>
      <c r="H566" t="s">
        <v>51</v>
      </c>
      <c r="I566" t="s">
        <v>345</v>
      </c>
      <c r="J566" t="s">
        <v>157</v>
      </c>
      <c r="K566" t="s">
        <v>69</v>
      </c>
      <c r="L566" t="s">
        <v>42</v>
      </c>
      <c r="M566" t="s">
        <v>158</v>
      </c>
      <c r="N566" t="s">
        <v>56</v>
      </c>
      <c r="O566">
        <v>30</v>
      </c>
      <c r="P566">
        <v>24320</v>
      </c>
      <c r="Q566">
        <v>292083.20000000001</v>
      </c>
      <c r="R566">
        <v>12.01</v>
      </c>
      <c r="S566">
        <v>0.4</v>
      </c>
      <c r="T566" t="s">
        <v>45</v>
      </c>
      <c r="U566" t="s">
        <v>35</v>
      </c>
      <c r="V566">
        <v>2094</v>
      </c>
      <c r="W566">
        <v>4528.5</v>
      </c>
      <c r="X566">
        <v>467.33</v>
      </c>
      <c r="Y566">
        <v>0</v>
      </c>
      <c r="Z566">
        <v>1</v>
      </c>
      <c r="AA566">
        <v>2.1626074498567336</v>
      </c>
      <c r="AB566" t="s">
        <v>566</v>
      </c>
    </row>
    <row r="567" spans="1:28" x14ac:dyDescent="0.3">
      <c r="A567">
        <v>10678</v>
      </c>
      <c r="B567" t="s">
        <v>66</v>
      </c>
      <c r="C567" t="s">
        <v>160</v>
      </c>
      <c r="D567" s="1">
        <v>39658</v>
      </c>
      <c r="E567" s="1">
        <v>39658</v>
      </c>
      <c r="F567" s="1">
        <v>39658</v>
      </c>
      <c r="G567" t="s">
        <v>37</v>
      </c>
      <c r="H567" t="s">
        <v>51</v>
      </c>
      <c r="I567" t="s">
        <v>345</v>
      </c>
      <c r="J567" t="s">
        <v>93</v>
      </c>
      <c r="K567" t="s">
        <v>94</v>
      </c>
      <c r="L567" t="s">
        <v>42</v>
      </c>
      <c r="M567" t="s">
        <v>95</v>
      </c>
      <c r="N567" t="s">
        <v>96</v>
      </c>
      <c r="O567">
        <v>60</v>
      </c>
      <c r="P567">
        <v>14124</v>
      </c>
      <c r="Q567">
        <v>133471.79999999999</v>
      </c>
      <c r="R567">
        <v>9.4499999999999993</v>
      </c>
      <c r="S567">
        <v>0.16</v>
      </c>
      <c r="T567" t="s">
        <v>97</v>
      </c>
      <c r="U567" t="s">
        <v>35</v>
      </c>
      <c r="V567">
        <v>2115</v>
      </c>
      <c r="W567">
        <v>2882.85</v>
      </c>
      <c r="X567">
        <v>213.55</v>
      </c>
      <c r="Y567">
        <v>0</v>
      </c>
      <c r="Z567">
        <v>1</v>
      </c>
      <c r="AA567">
        <v>1.3630496453900709</v>
      </c>
      <c r="AB567" t="s">
        <v>574</v>
      </c>
    </row>
    <row r="568" spans="1:28" x14ac:dyDescent="0.3">
      <c r="A568">
        <v>10679</v>
      </c>
      <c r="B568" t="s">
        <v>240</v>
      </c>
      <c r="C568" t="s">
        <v>160</v>
      </c>
      <c r="D568" s="1">
        <v>39538</v>
      </c>
      <c r="E568" s="1">
        <v>39538</v>
      </c>
      <c r="F568" s="1">
        <v>39538</v>
      </c>
      <c r="G568" t="s">
        <v>26</v>
      </c>
      <c r="H568" t="s">
        <v>27</v>
      </c>
      <c r="I568" t="s">
        <v>345</v>
      </c>
      <c r="J568" t="s">
        <v>353</v>
      </c>
      <c r="K568" t="s">
        <v>354</v>
      </c>
      <c r="L568" t="s">
        <v>129</v>
      </c>
      <c r="M568" t="s">
        <v>32</v>
      </c>
      <c r="N568" t="s">
        <v>33</v>
      </c>
      <c r="O568">
        <v>25</v>
      </c>
      <c r="P568">
        <v>3</v>
      </c>
      <c r="Q568">
        <v>0.03</v>
      </c>
      <c r="R568">
        <v>0.01</v>
      </c>
      <c r="S568">
        <v>0</v>
      </c>
      <c r="T568" t="s">
        <v>130</v>
      </c>
      <c r="U568" t="s">
        <v>35</v>
      </c>
      <c r="V568">
        <v>3</v>
      </c>
      <c r="W568">
        <v>99</v>
      </c>
      <c r="X568">
        <v>0</v>
      </c>
      <c r="Y568">
        <v>0</v>
      </c>
      <c r="Z568">
        <v>1</v>
      </c>
      <c r="AA568">
        <v>33</v>
      </c>
      <c r="AB568" t="s">
        <v>572</v>
      </c>
    </row>
    <row r="569" spans="1:28" x14ac:dyDescent="0.3">
      <c r="A569">
        <v>10680</v>
      </c>
      <c r="B569" t="s">
        <v>240</v>
      </c>
      <c r="C569" t="s">
        <v>160</v>
      </c>
      <c r="D569" s="1">
        <v>39598</v>
      </c>
      <c r="E569" s="1">
        <v>39598</v>
      </c>
      <c r="F569" s="1">
        <v>39598</v>
      </c>
      <c r="G569" t="s">
        <v>26</v>
      </c>
      <c r="H569" t="s">
        <v>27</v>
      </c>
      <c r="I569" t="s">
        <v>345</v>
      </c>
      <c r="J569" t="s">
        <v>353</v>
      </c>
      <c r="K569" t="s">
        <v>354</v>
      </c>
      <c r="L569" t="s">
        <v>129</v>
      </c>
      <c r="M569" t="s">
        <v>32</v>
      </c>
      <c r="N569" t="s">
        <v>33</v>
      </c>
      <c r="O569">
        <v>25</v>
      </c>
      <c r="P569">
        <v>997</v>
      </c>
      <c r="Q569">
        <v>9.9700000000000006</v>
      </c>
      <c r="R569">
        <v>0.01</v>
      </c>
      <c r="S569">
        <v>0</v>
      </c>
      <c r="T569" t="s">
        <v>130</v>
      </c>
      <c r="U569" t="s">
        <v>35</v>
      </c>
      <c r="V569">
        <v>399</v>
      </c>
      <c r="W569">
        <v>417.42</v>
      </c>
      <c r="X569">
        <v>0.02</v>
      </c>
      <c r="Y569">
        <v>0</v>
      </c>
      <c r="Z569">
        <v>1</v>
      </c>
      <c r="AA569">
        <v>1.0461654135338345</v>
      </c>
      <c r="AB569" t="s">
        <v>576</v>
      </c>
    </row>
    <row r="570" spans="1:28" x14ac:dyDescent="0.3">
      <c r="A570">
        <v>10681</v>
      </c>
      <c r="B570" t="s">
        <v>99</v>
      </c>
      <c r="C570" t="s">
        <v>160</v>
      </c>
      <c r="D570" s="1">
        <v>39608</v>
      </c>
      <c r="E570" s="1">
        <v>39608</v>
      </c>
      <c r="F570" s="1">
        <v>39608</v>
      </c>
      <c r="G570" t="s">
        <v>37</v>
      </c>
      <c r="H570" t="s">
        <v>51</v>
      </c>
      <c r="I570" t="s">
        <v>345</v>
      </c>
      <c r="J570" t="s">
        <v>347</v>
      </c>
      <c r="K570" t="s">
        <v>279</v>
      </c>
      <c r="L570" t="s">
        <v>42</v>
      </c>
      <c r="M570" t="s">
        <v>348</v>
      </c>
      <c r="N570" t="s">
        <v>96</v>
      </c>
      <c r="O570">
        <v>30</v>
      </c>
      <c r="P570">
        <v>1600</v>
      </c>
      <c r="Q570">
        <v>3200</v>
      </c>
      <c r="R570">
        <v>2</v>
      </c>
      <c r="S570">
        <v>7.0000000000000007E-2</v>
      </c>
      <c r="T570" t="s">
        <v>97</v>
      </c>
      <c r="U570" t="s">
        <v>35</v>
      </c>
      <c r="V570">
        <v>96</v>
      </c>
      <c r="W570">
        <v>2145.17</v>
      </c>
      <c r="X570">
        <v>5.12</v>
      </c>
      <c r="Y570">
        <v>0</v>
      </c>
      <c r="Z570">
        <v>1</v>
      </c>
      <c r="AA570">
        <v>22.345520833333335</v>
      </c>
      <c r="AB570" t="s">
        <v>566</v>
      </c>
    </row>
    <row r="571" spans="1:28" x14ac:dyDescent="0.3">
      <c r="A571">
        <v>10682</v>
      </c>
      <c r="B571" t="s">
        <v>24</v>
      </c>
      <c r="C571" t="s">
        <v>25</v>
      </c>
      <c r="D571" s="1">
        <v>39534</v>
      </c>
      <c r="E571" s="1">
        <v>39534</v>
      </c>
      <c r="F571" s="1">
        <v>39534</v>
      </c>
      <c r="G571" t="s">
        <v>37</v>
      </c>
      <c r="H571" t="s">
        <v>51</v>
      </c>
      <c r="I571" t="s">
        <v>345</v>
      </c>
      <c r="J571" t="s">
        <v>256</v>
      </c>
      <c r="K571" t="s">
        <v>177</v>
      </c>
      <c r="L571" t="s">
        <v>42</v>
      </c>
      <c r="M571" t="s">
        <v>139</v>
      </c>
      <c r="N571" t="s">
        <v>56</v>
      </c>
      <c r="O571">
        <v>60</v>
      </c>
      <c r="P571">
        <v>374</v>
      </c>
      <c r="Q571">
        <v>10296.219999999999</v>
      </c>
      <c r="R571">
        <v>27.53</v>
      </c>
      <c r="S571">
        <v>0.46</v>
      </c>
      <c r="T571" t="s">
        <v>45</v>
      </c>
      <c r="U571" t="s">
        <v>35</v>
      </c>
      <c r="V571">
        <v>1118</v>
      </c>
      <c r="W571">
        <v>2810.58</v>
      </c>
      <c r="X571">
        <v>16.47</v>
      </c>
      <c r="Y571">
        <v>0</v>
      </c>
      <c r="Z571">
        <v>1</v>
      </c>
      <c r="AA571">
        <v>2.5139355992844363</v>
      </c>
      <c r="AB571" t="s">
        <v>572</v>
      </c>
    </row>
    <row r="572" spans="1:28" x14ac:dyDescent="0.3">
      <c r="A572">
        <v>10683</v>
      </c>
      <c r="B572" t="s">
        <v>98</v>
      </c>
      <c r="C572" t="s">
        <v>25</v>
      </c>
      <c r="D572" s="1">
        <v>39595</v>
      </c>
      <c r="E572" s="1">
        <v>39595</v>
      </c>
      <c r="F572" s="1">
        <v>39595</v>
      </c>
      <c r="G572" t="s">
        <v>37</v>
      </c>
      <c r="H572" t="s">
        <v>38</v>
      </c>
      <c r="I572" t="s">
        <v>345</v>
      </c>
      <c r="J572" t="s">
        <v>40</v>
      </c>
      <c r="K572" t="s">
        <v>41</v>
      </c>
      <c r="L572" t="s">
        <v>42</v>
      </c>
      <c r="M572" t="s">
        <v>43</v>
      </c>
      <c r="N572" t="s">
        <v>44</v>
      </c>
      <c r="O572">
        <v>240</v>
      </c>
      <c r="P572">
        <v>5056</v>
      </c>
      <c r="Q572">
        <v>9707.52</v>
      </c>
      <c r="R572">
        <v>1.92</v>
      </c>
      <c r="S572">
        <v>0.01</v>
      </c>
      <c r="T572" t="s">
        <v>45</v>
      </c>
      <c r="U572" t="s">
        <v>35</v>
      </c>
      <c r="V572">
        <v>2166</v>
      </c>
      <c r="W572">
        <v>22956</v>
      </c>
      <c r="X572">
        <v>15.53</v>
      </c>
      <c r="Y572">
        <v>0</v>
      </c>
      <c r="Z572">
        <v>1</v>
      </c>
      <c r="AA572">
        <v>10.598337950138504</v>
      </c>
      <c r="AB572" t="s">
        <v>576</v>
      </c>
    </row>
    <row r="573" spans="1:28" x14ac:dyDescent="0.3">
      <c r="A573">
        <v>10684</v>
      </c>
      <c r="B573" t="s">
        <v>98</v>
      </c>
      <c r="C573" t="s">
        <v>25</v>
      </c>
      <c r="D573" s="1">
        <v>39601</v>
      </c>
      <c r="E573" s="1">
        <v>39601</v>
      </c>
      <c r="F573" s="1">
        <v>39601</v>
      </c>
      <c r="G573" t="s">
        <v>37</v>
      </c>
      <c r="H573" t="s">
        <v>51</v>
      </c>
      <c r="I573" t="s">
        <v>345</v>
      </c>
      <c r="J573" t="s">
        <v>58</v>
      </c>
      <c r="K573" t="s">
        <v>59</v>
      </c>
      <c r="L573" t="s">
        <v>42</v>
      </c>
      <c r="M573" t="s">
        <v>60</v>
      </c>
      <c r="N573" t="s">
        <v>61</v>
      </c>
      <c r="O573">
        <v>60</v>
      </c>
      <c r="P573">
        <v>4725</v>
      </c>
      <c r="Q573">
        <v>7182</v>
      </c>
      <c r="R573">
        <v>1.52</v>
      </c>
      <c r="S573">
        <v>0.03</v>
      </c>
      <c r="T573" t="s">
        <v>45</v>
      </c>
      <c r="U573" t="s">
        <v>35</v>
      </c>
      <c r="V573">
        <v>1154</v>
      </c>
      <c r="W573">
        <v>12508.65</v>
      </c>
      <c r="X573">
        <v>11.49</v>
      </c>
      <c r="Y573">
        <v>0</v>
      </c>
      <c r="Z573">
        <v>1</v>
      </c>
      <c r="AA573">
        <v>10.839384748700173</v>
      </c>
      <c r="AB573" t="s">
        <v>566</v>
      </c>
    </row>
    <row r="574" spans="1:28" x14ac:dyDescent="0.3">
      <c r="A574">
        <v>10686</v>
      </c>
      <c r="B574" t="s">
        <v>62</v>
      </c>
      <c r="C574" t="s">
        <v>25</v>
      </c>
      <c r="D574" s="1">
        <v>39645</v>
      </c>
      <c r="E574" s="1">
        <v>39645</v>
      </c>
      <c r="F574" s="1">
        <v>39645</v>
      </c>
      <c r="G574" t="s">
        <v>37</v>
      </c>
      <c r="H574" t="s">
        <v>51</v>
      </c>
      <c r="I574" t="s">
        <v>345</v>
      </c>
      <c r="J574" t="s">
        <v>157</v>
      </c>
      <c r="K574" t="s">
        <v>69</v>
      </c>
      <c r="L574" t="s">
        <v>42</v>
      </c>
      <c r="M574" t="s">
        <v>158</v>
      </c>
      <c r="N574" t="s">
        <v>56</v>
      </c>
      <c r="O574">
        <v>30</v>
      </c>
      <c r="P574">
        <v>11527</v>
      </c>
      <c r="Q574">
        <v>138439.26999999999</v>
      </c>
      <c r="R574">
        <v>12.01</v>
      </c>
      <c r="S574">
        <v>0.4</v>
      </c>
      <c r="T574" t="s">
        <v>45</v>
      </c>
      <c r="U574" t="s">
        <v>35</v>
      </c>
      <c r="V574">
        <v>1994</v>
      </c>
      <c r="W574">
        <v>10231.84</v>
      </c>
      <c r="X574">
        <v>221.5</v>
      </c>
      <c r="Y574">
        <v>0</v>
      </c>
      <c r="Z574">
        <v>1</v>
      </c>
      <c r="AA574">
        <v>5.1313139418254767</v>
      </c>
      <c r="AB574" t="s">
        <v>574</v>
      </c>
    </row>
    <row r="575" spans="1:28" x14ac:dyDescent="0.3">
      <c r="A575">
        <v>10687</v>
      </c>
      <c r="B575" t="s">
        <v>240</v>
      </c>
      <c r="C575" t="s">
        <v>160</v>
      </c>
      <c r="D575" s="1">
        <v>39505</v>
      </c>
      <c r="E575" s="1">
        <v>39505</v>
      </c>
      <c r="F575" s="1">
        <v>39505</v>
      </c>
      <c r="G575" t="s">
        <v>26</v>
      </c>
      <c r="H575" t="s">
        <v>27</v>
      </c>
      <c r="I575" t="s">
        <v>345</v>
      </c>
      <c r="J575" t="s">
        <v>127</v>
      </c>
      <c r="K575" t="s">
        <v>128</v>
      </c>
      <c r="L575" t="s">
        <v>129</v>
      </c>
      <c r="M575" t="s">
        <v>32</v>
      </c>
      <c r="N575" t="s">
        <v>33</v>
      </c>
      <c r="O575">
        <v>25</v>
      </c>
      <c r="P575">
        <v>270</v>
      </c>
      <c r="Q575">
        <v>5400</v>
      </c>
      <c r="R575">
        <v>20</v>
      </c>
      <c r="S575">
        <v>0.8</v>
      </c>
      <c r="T575" t="s">
        <v>130</v>
      </c>
      <c r="U575" t="s">
        <v>35</v>
      </c>
      <c r="V575">
        <v>97</v>
      </c>
      <c r="W575">
        <v>98.08</v>
      </c>
      <c r="X575">
        <v>8.64</v>
      </c>
      <c r="Y575">
        <v>0</v>
      </c>
      <c r="Z575">
        <v>1</v>
      </c>
      <c r="AA575">
        <v>1.0111340206185566</v>
      </c>
      <c r="AB575" t="s">
        <v>571</v>
      </c>
    </row>
    <row r="576" spans="1:28" x14ac:dyDescent="0.3">
      <c r="A576">
        <v>10688</v>
      </c>
      <c r="B576" t="s">
        <v>98</v>
      </c>
      <c r="C576" t="s">
        <v>25</v>
      </c>
      <c r="D576" s="1">
        <v>39594</v>
      </c>
      <c r="E576" s="1">
        <v>39594</v>
      </c>
      <c r="F576" s="1">
        <v>39594</v>
      </c>
      <c r="G576" t="s">
        <v>37</v>
      </c>
      <c r="H576" t="s">
        <v>51</v>
      </c>
      <c r="I576" t="s">
        <v>345</v>
      </c>
      <c r="J576" t="s">
        <v>73</v>
      </c>
      <c r="K576" t="s">
        <v>41</v>
      </c>
      <c r="L576" t="s">
        <v>42</v>
      </c>
      <c r="M576" t="s">
        <v>71</v>
      </c>
      <c r="N576" t="s">
        <v>56</v>
      </c>
      <c r="O576">
        <v>60</v>
      </c>
      <c r="P576">
        <v>11760</v>
      </c>
      <c r="Q576">
        <v>39984</v>
      </c>
      <c r="R576">
        <v>3.4</v>
      </c>
      <c r="S576">
        <v>0.06</v>
      </c>
      <c r="T576" t="s">
        <v>45</v>
      </c>
      <c r="U576" t="s">
        <v>35</v>
      </c>
      <c r="V576">
        <v>3820</v>
      </c>
      <c r="W576">
        <v>35933.800000000003</v>
      </c>
      <c r="X576">
        <v>63.97</v>
      </c>
      <c r="Y576">
        <v>0</v>
      </c>
      <c r="Z576">
        <v>1</v>
      </c>
      <c r="AA576">
        <v>9.4067539267015707</v>
      </c>
      <c r="AB576" t="s">
        <v>576</v>
      </c>
    </row>
    <row r="577" spans="1:28" x14ac:dyDescent="0.3">
      <c r="A577">
        <v>10689</v>
      </c>
      <c r="B577" t="s">
        <v>24</v>
      </c>
      <c r="C577" t="s">
        <v>25</v>
      </c>
      <c r="D577" s="1">
        <v>39601</v>
      </c>
      <c r="E577" s="1">
        <v>39601</v>
      </c>
      <c r="F577" s="1">
        <v>39601</v>
      </c>
      <c r="G577" t="s">
        <v>37</v>
      </c>
      <c r="H577" t="s">
        <v>38</v>
      </c>
      <c r="I577" t="s">
        <v>345</v>
      </c>
      <c r="J577" t="s">
        <v>283</v>
      </c>
      <c r="K577" t="s">
        <v>177</v>
      </c>
      <c r="L577" t="s">
        <v>42</v>
      </c>
      <c r="M577" t="s">
        <v>284</v>
      </c>
      <c r="N577" t="s">
        <v>65</v>
      </c>
      <c r="O577">
        <v>240</v>
      </c>
      <c r="P577">
        <v>1664</v>
      </c>
      <c r="Q577">
        <v>27456</v>
      </c>
      <c r="R577">
        <v>16.5</v>
      </c>
      <c r="S577">
        <v>7.0000000000000007E-2</v>
      </c>
      <c r="T577" t="s">
        <v>45</v>
      </c>
      <c r="U577" t="s">
        <v>35</v>
      </c>
      <c r="V577">
        <v>905</v>
      </c>
      <c r="W577">
        <v>10451.25</v>
      </c>
      <c r="X577">
        <v>43.93</v>
      </c>
      <c r="Y577">
        <v>0</v>
      </c>
      <c r="Z577">
        <v>1</v>
      </c>
      <c r="AA577">
        <v>11.548342541436464</v>
      </c>
      <c r="AB577" t="s">
        <v>566</v>
      </c>
    </row>
    <row r="578" spans="1:28" x14ac:dyDescent="0.3">
      <c r="A578">
        <v>10690</v>
      </c>
      <c r="B578" t="s">
        <v>66</v>
      </c>
      <c r="C578" t="s">
        <v>160</v>
      </c>
      <c r="D578" s="1">
        <v>39616</v>
      </c>
      <c r="E578" s="1">
        <v>39616</v>
      </c>
      <c r="F578" s="1">
        <v>39616</v>
      </c>
      <c r="G578" t="s">
        <v>37</v>
      </c>
      <c r="H578" t="s">
        <v>51</v>
      </c>
      <c r="I578" t="s">
        <v>345</v>
      </c>
      <c r="J578" t="s">
        <v>347</v>
      </c>
      <c r="K578" t="s">
        <v>279</v>
      </c>
      <c r="L578" t="s">
        <v>42</v>
      </c>
      <c r="M578" t="s">
        <v>348</v>
      </c>
      <c r="N578" t="s">
        <v>96</v>
      </c>
      <c r="O578">
        <v>30</v>
      </c>
      <c r="P578">
        <v>42768</v>
      </c>
      <c r="Q578">
        <v>85536</v>
      </c>
      <c r="R578">
        <v>2</v>
      </c>
      <c r="S578">
        <v>7.0000000000000007E-2</v>
      </c>
      <c r="T578" t="s">
        <v>97</v>
      </c>
      <c r="U578" t="s">
        <v>35</v>
      </c>
      <c r="V578">
        <v>2493</v>
      </c>
      <c r="W578">
        <v>4887.18</v>
      </c>
      <c r="X578">
        <v>136.86000000000001</v>
      </c>
      <c r="Y578">
        <v>0</v>
      </c>
      <c r="Z578">
        <v>1</v>
      </c>
      <c r="AA578">
        <v>1.9603610108303251</v>
      </c>
      <c r="AB578" t="s">
        <v>566</v>
      </c>
    </row>
    <row r="579" spans="1:28" x14ac:dyDescent="0.3">
      <c r="A579">
        <v>10691</v>
      </c>
      <c r="B579" t="s">
        <v>98</v>
      </c>
      <c r="C579" t="s">
        <v>25</v>
      </c>
      <c r="D579" s="1">
        <v>39541</v>
      </c>
      <c r="E579" s="1">
        <v>39541</v>
      </c>
      <c r="F579" s="1">
        <v>39541</v>
      </c>
      <c r="G579" t="s">
        <v>26</v>
      </c>
      <c r="H579" t="s">
        <v>27</v>
      </c>
      <c r="I579" t="s">
        <v>345</v>
      </c>
      <c r="J579" t="s">
        <v>118</v>
      </c>
      <c r="K579" t="s">
        <v>119</v>
      </c>
      <c r="L579" t="s">
        <v>49</v>
      </c>
      <c r="M579" t="s">
        <v>32</v>
      </c>
      <c r="N579" t="s">
        <v>33</v>
      </c>
      <c r="O579">
        <v>100</v>
      </c>
      <c r="P579">
        <v>10</v>
      </c>
      <c r="Q579">
        <v>720</v>
      </c>
      <c r="R579">
        <v>72</v>
      </c>
      <c r="S579">
        <v>0.72</v>
      </c>
      <c r="T579" t="s">
        <v>120</v>
      </c>
      <c r="U579" t="s">
        <v>35</v>
      </c>
      <c r="V579">
        <v>12</v>
      </c>
      <c r="W579">
        <v>785.88</v>
      </c>
      <c r="X579">
        <v>1.1499999999999999</v>
      </c>
      <c r="Y579">
        <v>0</v>
      </c>
      <c r="Z579">
        <v>1</v>
      </c>
      <c r="AA579">
        <v>65.489999999999995</v>
      </c>
      <c r="AB579" t="s">
        <v>575</v>
      </c>
    </row>
    <row r="580" spans="1:28" x14ac:dyDescent="0.3">
      <c r="A580">
        <v>10693</v>
      </c>
      <c r="B580" t="s">
        <v>274</v>
      </c>
      <c r="C580" t="s">
        <v>25</v>
      </c>
      <c r="D580" s="1">
        <v>39526</v>
      </c>
      <c r="E580" s="1">
        <v>39526</v>
      </c>
      <c r="F580" s="1">
        <v>39526</v>
      </c>
      <c r="G580" t="s">
        <v>37</v>
      </c>
      <c r="H580" t="s">
        <v>51</v>
      </c>
      <c r="I580" t="s">
        <v>345</v>
      </c>
      <c r="J580" t="s">
        <v>157</v>
      </c>
      <c r="K580" t="s">
        <v>69</v>
      </c>
      <c r="L580" t="s">
        <v>42</v>
      </c>
      <c r="M580" t="s">
        <v>158</v>
      </c>
      <c r="N580" t="s">
        <v>56</v>
      </c>
      <c r="O580">
        <v>30</v>
      </c>
      <c r="P580">
        <v>2060</v>
      </c>
      <c r="Q580">
        <v>25585.200000000001</v>
      </c>
      <c r="R580">
        <v>12.42</v>
      </c>
      <c r="S580">
        <v>0.41</v>
      </c>
      <c r="T580" t="s">
        <v>45</v>
      </c>
      <c r="U580" t="s">
        <v>35</v>
      </c>
      <c r="V580">
        <v>196</v>
      </c>
      <c r="W580">
        <v>1381.7</v>
      </c>
      <c r="X580">
        <v>40.94</v>
      </c>
      <c r="Y580">
        <v>0</v>
      </c>
      <c r="Z580">
        <v>1</v>
      </c>
      <c r="AA580">
        <v>7.049489795918368</v>
      </c>
      <c r="AB580" t="s">
        <v>572</v>
      </c>
    </row>
    <row r="581" spans="1:28" x14ac:dyDescent="0.3">
      <c r="A581">
        <v>10694</v>
      </c>
      <c r="B581" t="s">
        <v>155</v>
      </c>
      <c r="C581" t="s">
        <v>25</v>
      </c>
      <c r="D581" s="1">
        <v>39512</v>
      </c>
      <c r="E581" s="1">
        <v>39512</v>
      </c>
      <c r="F581" s="1">
        <v>39512</v>
      </c>
      <c r="G581" t="s">
        <v>26</v>
      </c>
      <c r="H581" t="s">
        <v>27</v>
      </c>
      <c r="I581" t="s">
        <v>345</v>
      </c>
      <c r="J581" t="s">
        <v>83</v>
      </c>
      <c r="K581" t="s">
        <v>84</v>
      </c>
      <c r="L581" t="s">
        <v>85</v>
      </c>
      <c r="M581" t="s">
        <v>32</v>
      </c>
      <c r="N581" t="s">
        <v>33</v>
      </c>
      <c r="O581">
        <v>20</v>
      </c>
      <c r="P581">
        <v>737</v>
      </c>
      <c r="Q581">
        <v>23584</v>
      </c>
      <c r="R581">
        <v>32</v>
      </c>
      <c r="S581">
        <v>1.6</v>
      </c>
      <c r="T581" t="s">
        <v>82</v>
      </c>
      <c r="U581" t="s">
        <v>35</v>
      </c>
      <c r="V581">
        <v>231</v>
      </c>
      <c r="W581">
        <v>5491.08</v>
      </c>
      <c r="X581">
        <v>37.729999999999997</v>
      </c>
      <c r="Y581">
        <v>0</v>
      </c>
      <c r="Z581">
        <v>1</v>
      </c>
      <c r="AA581">
        <v>23.77090909090909</v>
      </c>
      <c r="AB581" t="s">
        <v>572</v>
      </c>
    </row>
    <row r="582" spans="1:28" x14ac:dyDescent="0.3">
      <c r="A582">
        <v>10696</v>
      </c>
      <c r="B582" t="s">
        <v>72</v>
      </c>
      <c r="C582" t="s">
        <v>25</v>
      </c>
      <c r="D582" s="1">
        <v>39638</v>
      </c>
      <c r="E582" s="1">
        <v>39638</v>
      </c>
      <c r="F582" s="1">
        <v>39638</v>
      </c>
      <c r="G582" t="s">
        <v>37</v>
      </c>
      <c r="H582" t="s">
        <v>51</v>
      </c>
      <c r="I582" t="s">
        <v>345</v>
      </c>
      <c r="J582" t="s">
        <v>256</v>
      </c>
      <c r="K582" t="s">
        <v>177</v>
      </c>
      <c r="L582" t="s">
        <v>42</v>
      </c>
      <c r="M582" t="s">
        <v>139</v>
      </c>
      <c r="N582" t="s">
        <v>56</v>
      </c>
      <c r="O582">
        <v>60</v>
      </c>
      <c r="P582">
        <v>5730</v>
      </c>
      <c r="Q582">
        <v>157746.9</v>
      </c>
      <c r="R582">
        <v>27.53</v>
      </c>
      <c r="S582">
        <v>0.46</v>
      </c>
      <c r="T582" t="s">
        <v>45</v>
      </c>
      <c r="U582" t="s">
        <v>35</v>
      </c>
      <c r="V582">
        <v>569</v>
      </c>
      <c r="W582">
        <v>886.35</v>
      </c>
      <c r="X582">
        <v>252.4</v>
      </c>
      <c r="Y582">
        <v>0</v>
      </c>
      <c r="Z582">
        <v>1</v>
      </c>
      <c r="AA582">
        <v>1.5577328646748683</v>
      </c>
      <c r="AB582" t="s">
        <v>574</v>
      </c>
    </row>
    <row r="583" spans="1:28" x14ac:dyDescent="0.3">
      <c r="A583">
        <v>10697</v>
      </c>
      <c r="B583" t="s">
        <v>99</v>
      </c>
      <c r="C583" t="s">
        <v>25</v>
      </c>
      <c r="D583" s="1">
        <v>39537</v>
      </c>
      <c r="E583" s="1">
        <v>39537</v>
      </c>
      <c r="F583" s="1">
        <v>39537</v>
      </c>
      <c r="G583" t="s">
        <v>37</v>
      </c>
      <c r="H583" t="s">
        <v>51</v>
      </c>
      <c r="I583" t="s">
        <v>345</v>
      </c>
      <c r="J583" t="s">
        <v>347</v>
      </c>
      <c r="K583" t="s">
        <v>279</v>
      </c>
      <c r="L583" t="s">
        <v>42</v>
      </c>
      <c r="M583" t="s">
        <v>348</v>
      </c>
      <c r="N583" t="s">
        <v>96</v>
      </c>
      <c r="O583">
        <v>30</v>
      </c>
      <c r="P583">
        <v>1600</v>
      </c>
      <c r="Q583">
        <v>3200</v>
      </c>
      <c r="R583">
        <v>2</v>
      </c>
      <c r="S583">
        <v>7.0000000000000007E-2</v>
      </c>
      <c r="T583" t="s">
        <v>97</v>
      </c>
      <c r="U583" t="s">
        <v>35</v>
      </c>
      <c r="V583">
        <v>4252</v>
      </c>
      <c r="W583">
        <v>15696.7</v>
      </c>
      <c r="X583">
        <v>5.12</v>
      </c>
      <c r="Y583">
        <v>0</v>
      </c>
      <c r="Z583">
        <v>1</v>
      </c>
      <c r="AA583">
        <v>3.6916039510818441</v>
      </c>
      <c r="AB583" t="s">
        <v>572</v>
      </c>
    </row>
    <row r="584" spans="1:28" x14ac:dyDescent="0.3">
      <c r="A584">
        <v>10698</v>
      </c>
      <c r="B584" t="s">
        <v>24</v>
      </c>
      <c r="C584" t="s">
        <v>25</v>
      </c>
      <c r="D584" s="1">
        <v>39513</v>
      </c>
      <c r="E584" s="1">
        <v>39513</v>
      </c>
      <c r="F584" s="1">
        <v>39513</v>
      </c>
      <c r="G584" t="s">
        <v>37</v>
      </c>
      <c r="H584" t="s">
        <v>51</v>
      </c>
      <c r="I584" t="s">
        <v>345</v>
      </c>
      <c r="J584" t="s">
        <v>223</v>
      </c>
      <c r="K584" t="s">
        <v>224</v>
      </c>
      <c r="L584" t="s">
        <v>42</v>
      </c>
      <c r="M584" t="s">
        <v>225</v>
      </c>
      <c r="N584" t="s">
        <v>96</v>
      </c>
      <c r="O584">
        <v>60</v>
      </c>
      <c r="P584">
        <v>12833</v>
      </c>
      <c r="Q584">
        <v>94964.2</v>
      </c>
      <c r="R584">
        <v>7.4</v>
      </c>
      <c r="S584">
        <v>0.12</v>
      </c>
      <c r="T584" t="s">
        <v>97</v>
      </c>
      <c r="U584" t="s">
        <v>35</v>
      </c>
      <c r="V584">
        <v>1316</v>
      </c>
      <c r="W584">
        <v>3056.96</v>
      </c>
      <c r="X584">
        <v>151.94</v>
      </c>
      <c r="Y584">
        <v>0</v>
      </c>
      <c r="Z584">
        <v>1</v>
      </c>
      <c r="AA584">
        <v>2.3229179331306993</v>
      </c>
      <c r="AB584" t="s">
        <v>572</v>
      </c>
    </row>
    <row r="585" spans="1:28" x14ac:dyDescent="0.3">
      <c r="A585">
        <v>10700</v>
      </c>
      <c r="B585" t="s">
        <v>24</v>
      </c>
      <c r="C585" t="s">
        <v>25</v>
      </c>
      <c r="D585" s="1">
        <v>39497</v>
      </c>
      <c r="E585" s="1">
        <v>39497</v>
      </c>
      <c r="F585" s="1">
        <v>39497</v>
      </c>
      <c r="G585" t="s">
        <v>37</v>
      </c>
      <c r="H585" t="s">
        <v>51</v>
      </c>
      <c r="I585" t="s">
        <v>345</v>
      </c>
      <c r="J585" t="s">
        <v>93</v>
      </c>
      <c r="K585" t="s">
        <v>94</v>
      </c>
      <c r="L585" t="s">
        <v>42</v>
      </c>
      <c r="M585" t="s">
        <v>95</v>
      </c>
      <c r="N585" t="s">
        <v>96</v>
      </c>
      <c r="O585">
        <v>60</v>
      </c>
      <c r="P585">
        <v>20284</v>
      </c>
      <c r="Q585">
        <v>192698</v>
      </c>
      <c r="R585">
        <v>9.5</v>
      </c>
      <c r="S585">
        <v>0.16</v>
      </c>
      <c r="T585" t="s">
        <v>45</v>
      </c>
      <c r="U585" t="s">
        <v>35</v>
      </c>
      <c r="V585">
        <v>1897</v>
      </c>
      <c r="W585">
        <v>3826.17</v>
      </c>
      <c r="X585">
        <v>308.32</v>
      </c>
      <c r="Y585">
        <v>0</v>
      </c>
      <c r="Z585">
        <v>1</v>
      </c>
      <c r="AA585">
        <v>2.0169583552978385</v>
      </c>
      <c r="AB585" t="s">
        <v>571</v>
      </c>
    </row>
    <row r="586" spans="1:28" x14ac:dyDescent="0.3">
      <c r="A586">
        <v>10703</v>
      </c>
      <c r="B586" t="s">
        <v>155</v>
      </c>
      <c r="C586" t="s">
        <v>25</v>
      </c>
      <c r="D586" s="1">
        <v>39548</v>
      </c>
      <c r="E586" s="1">
        <v>39548</v>
      </c>
      <c r="F586" s="1">
        <v>39548</v>
      </c>
      <c r="G586" t="s">
        <v>37</v>
      </c>
      <c r="H586" t="s">
        <v>51</v>
      </c>
      <c r="I586" t="s">
        <v>345</v>
      </c>
      <c r="J586" t="s">
        <v>157</v>
      </c>
      <c r="K586" t="s">
        <v>69</v>
      </c>
      <c r="L586" t="s">
        <v>42</v>
      </c>
      <c r="M586" t="s">
        <v>158</v>
      </c>
      <c r="N586" t="s">
        <v>56</v>
      </c>
      <c r="O586">
        <v>30</v>
      </c>
      <c r="P586">
        <v>2100</v>
      </c>
      <c r="Q586">
        <v>25221</v>
      </c>
      <c r="R586">
        <v>12.01</v>
      </c>
      <c r="S586">
        <v>0.4</v>
      </c>
      <c r="T586" t="s">
        <v>45</v>
      </c>
      <c r="U586" t="s">
        <v>35</v>
      </c>
      <c r="V586">
        <v>181</v>
      </c>
      <c r="W586">
        <v>690.39</v>
      </c>
      <c r="X586">
        <v>40.35</v>
      </c>
      <c r="Y586">
        <v>0</v>
      </c>
      <c r="Z586">
        <v>1</v>
      </c>
      <c r="AA586">
        <v>3.8143093922651934</v>
      </c>
      <c r="AB586" t="s">
        <v>575</v>
      </c>
    </row>
    <row r="587" spans="1:28" x14ac:dyDescent="0.3">
      <c r="A587">
        <v>10704</v>
      </c>
      <c r="B587" t="s">
        <v>98</v>
      </c>
      <c r="C587" t="s">
        <v>25</v>
      </c>
      <c r="D587" s="1">
        <v>39626</v>
      </c>
      <c r="E587" s="1">
        <v>39626</v>
      </c>
      <c r="F587" s="1">
        <v>39626</v>
      </c>
      <c r="G587" t="s">
        <v>37</v>
      </c>
      <c r="H587" t="s">
        <v>51</v>
      </c>
      <c r="I587" t="s">
        <v>345</v>
      </c>
      <c r="J587" t="s">
        <v>141</v>
      </c>
      <c r="K587" t="s">
        <v>64</v>
      </c>
      <c r="L587" t="s">
        <v>42</v>
      </c>
      <c r="M587" t="s">
        <v>139</v>
      </c>
      <c r="N587" t="s">
        <v>56</v>
      </c>
      <c r="O587">
        <v>60</v>
      </c>
      <c r="P587">
        <v>3150</v>
      </c>
      <c r="Q587">
        <v>25672.5</v>
      </c>
      <c r="R587">
        <v>8.15</v>
      </c>
      <c r="S587">
        <v>0.14000000000000001</v>
      </c>
      <c r="T587" t="s">
        <v>45</v>
      </c>
      <c r="U587" t="s">
        <v>35</v>
      </c>
      <c r="V587">
        <v>181</v>
      </c>
      <c r="W587">
        <v>2944.21</v>
      </c>
      <c r="X587">
        <v>41.08</v>
      </c>
      <c r="Y587">
        <v>0</v>
      </c>
      <c r="Z587">
        <v>1</v>
      </c>
      <c r="AA587">
        <v>16.266353591160222</v>
      </c>
      <c r="AB587" t="s">
        <v>566</v>
      </c>
    </row>
    <row r="588" spans="1:28" x14ac:dyDescent="0.3">
      <c r="A588">
        <v>10705</v>
      </c>
      <c r="B588" t="s">
        <v>98</v>
      </c>
      <c r="C588" t="s">
        <v>25</v>
      </c>
      <c r="D588" s="1">
        <v>39540</v>
      </c>
      <c r="E588" s="1">
        <v>39540</v>
      </c>
      <c r="F588" s="1">
        <v>39540</v>
      </c>
      <c r="G588" t="s">
        <v>37</v>
      </c>
      <c r="H588" t="s">
        <v>51</v>
      </c>
      <c r="I588" t="s">
        <v>345</v>
      </c>
      <c r="J588" t="s">
        <v>53</v>
      </c>
      <c r="K588" t="s">
        <v>54</v>
      </c>
      <c r="L588" t="s">
        <v>42</v>
      </c>
      <c r="M588" t="s">
        <v>55</v>
      </c>
      <c r="N588" t="s">
        <v>56</v>
      </c>
      <c r="O588">
        <v>60</v>
      </c>
      <c r="P588">
        <v>10283</v>
      </c>
      <c r="Q588">
        <v>29923.53</v>
      </c>
      <c r="R588">
        <v>2.91</v>
      </c>
      <c r="S588">
        <v>0.05</v>
      </c>
      <c r="T588" t="s">
        <v>45</v>
      </c>
      <c r="U588" t="s">
        <v>35</v>
      </c>
      <c r="V588">
        <v>519</v>
      </c>
      <c r="W588">
        <v>5974.7</v>
      </c>
      <c r="X588">
        <v>47.88</v>
      </c>
      <c r="Y588">
        <v>0</v>
      </c>
      <c r="Z588">
        <v>1</v>
      </c>
      <c r="AA588">
        <v>11.51194605009634</v>
      </c>
      <c r="AB588" t="s">
        <v>575</v>
      </c>
    </row>
    <row r="589" spans="1:28" x14ac:dyDescent="0.3">
      <c r="A589">
        <v>10706</v>
      </c>
      <c r="B589" t="s">
        <v>98</v>
      </c>
      <c r="C589" t="s">
        <v>25</v>
      </c>
      <c r="D589" s="1">
        <v>39552</v>
      </c>
      <c r="E589" s="1">
        <v>39552</v>
      </c>
      <c r="F589" s="1">
        <v>39552</v>
      </c>
      <c r="G589" t="s">
        <v>37</v>
      </c>
      <c r="H589" t="s">
        <v>51</v>
      </c>
      <c r="I589" t="s">
        <v>345</v>
      </c>
      <c r="J589" t="s">
        <v>76</v>
      </c>
      <c r="K589" t="s">
        <v>77</v>
      </c>
      <c r="L589" t="s">
        <v>78</v>
      </c>
      <c r="M589" t="s">
        <v>79</v>
      </c>
      <c r="N589" t="s">
        <v>56</v>
      </c>
      <c r="O589">
        <v>120</v>
      </c>
      <c r="P589">
        <v>389</v>
      </c>
      <c r="Q589">
        <v>15987.9</v>
      </c>
      <c r="R589">
        <v>41.1</v>
      </c>
      <c r="S589">
        <v>0.34</v>
      </c>
      <c r="T589" t="s">
        <v>81</v>
      </c>
      <c r="U589" t="s">
        <v>35</v>
      </c>
      <c r="V589">
        <v>4639</v>
      </c>
      <c r="W589">
        <v>47525.69</v>
      </c>
      <c r="X589">
        <v>25.58</v>
      </c>
      <c r="Y589">
        <v>0</v>
      </c>
      <c r="Z589">
        <v>1</v>
      </c>
      <c r="AA589">
        <v>10.244813537400303</v>
      </c>
      <c r="AB589" t="s">
        <v>575</v>
      </c>
    </row>
    <row r="590" spans="1:28" x14ac:dyDescent="0.3">
      <c r="A590">
        <v>10708</v>
      </c>
      <c r="B590" t="s">
        <v>72</v>
      </c>
      <c r="C590" t="s">
        <v>25</v>
      </c>
      <c r="D590" s="1">
        <v>39630</v>
      </c>
      <c r="E590" s="1">
        <v>39630</v>
      </c>
      <c r="F590" s="1">
        <v>39630</v>
      </c>
      <c r="G590" t="s">
        <v>37</v>
      </c>
      <c r="H590" t="s">
        <v>51</v>
      </c>
      <c r="I590" t="s">
        <v>345</v>
      </c>
      <c r="J590" t="s">
        <v>53</v>
      </c>
      <c r="K590" t="s">
        <v>54</v>
      </c>
      <c r="L590" t="s">
        <v>42</v>
      </c>
      <c r="M590" t="s">
        <v>55</v>
      </c>
      <c r="N590" t="s">
        <v>56</v>
      </c>
      <c r="O590">
        <v>60</v>
      </c>
      <c r="P590">
        <v>23230</v>
      </c>
      <c r="Q590">
        <v>67599.3</v>
      </c>
      <c r="R590">
        <v>2.91</v>
      </c>
      <c r="S590">
        <v>0.05</v>
      </c>
      <c r="T590" t="s">
        <v>45</v>
      </c>
      <c r="U590" t="s">
        <v>35</v>
      </c>
      <c r="V590">
        <v>1156</v>
      </c>
      <c r="W590">
        <v>6308.6</v>
      </c>
      <c r="X590">
        <v>108.16</v>
      </c>
      <c r="Y590">
        <v>0</v>
      </c>
      <c r="Z590">
        <v>1</v>
      </c>
      <c r="AA590">
        <v>5.4572664359861598</v>
      </c>
      <c r="AB590" t="s">
        <v>574</v>
      </c>
    </row>
    <row r="591" spans="1:28" x14ac:dyDescent="0.3">
      <c r="A591">
        <v>10709</v>
      </c>
      <c r="B591" t="s">
        <v>24</v>
      </c>
      <c r="C591" t="s">
        <v>25</v>
      </c>
      <c r="D591" s="1">
        <v>39785</v>
      </c>
      <c r="E591" s="1">
        <v>39785</v>
      </c>
      <c r="F591" s="1">
        <v>39785</v>
      </c>
      <c r="G591" t="s">
        <v>37</v>
      </c>
      <c r="H591" t="s">
        <v>38</v>
      </c>
      <c r="I591" t="s">
        <v>345</v>
      </c>
      <c r="J591" t="s">
        <v>63</v>
      </c>
      <c r="K591" t="s">
        <v>64</v>
      </c>
      <c r="L591" t="s">
        <v>42</v>
      </c>
      <c r="M591" t="s">
        <v>43</v>
      </c>
      <c r="N591" t="s">
        <v>65</v>
      </c>
      <c r="O591">
        <v>240</v>
      </c>
      <c r="P591">
        <v>1200</v>
      </c>
      <c r="Q591">
        <v>2520</v>
      </c>
      <c r="R591">
        <v>2.1</v>
      </c>
      <c r="S591">
        <v>0.01</v>
      </c>
      <c r="T591" t="s">
        <v>45</v>
      </c>
      <c r="U591" t="s">
        <v>35</v>
      </c>
      <c r="V591">
        <v>448</v>
      </c>
      <c r="W591">
        <v>2605.77</v>
      </c>
      <c r="X591">
        <v>4.9400000000000004</v>
      </c>
      <c r="Y591">
        <v>0</v>
      </c>
      <c r="Z591">
        <v>1</v>
      </c>
      <c r="AA591">
        <v>5.8164508928571426</v>
      </c>
      <c r="AB591" t="s">
        <v>577</v>
      </c>
    </row>
    <row r="592" spans="1:28" x14ac:dyDescent="0.3">
      <c r="A592">
        <v>10710</v>
      </c>
      <c r="B592" t="s">
        <v>62</v>
      </c>
      <c r="C592" t="s">
        <v>160</v>
      </c>
      <c r="D592" s="1">
        <v>39832</v>
      </c>
      <c r="E592" s="1">
        <v>39832</v>
      </c>
      <c r="F592" s="1">
        <v>39832</v>
      </c>
      <c r="G592" t="s">
        <v>37</v>
      </c>
      <c r="H592" t="s">
        <v>51</v>
      </c>
      <c r="I592" t="s">
        <v>345</v>
      </c>
      <c r="J592" t="s">
        <v>58</v>
      </c>
      <c r="K592" t="s">
        <v>59</v>
      </c>
      <c r="L592" t="s">
        <v>42</v>
      </c>
      <c r="M592" t="s">
        <v>60</v>
      </c>
      <c r="N592" t="s">
        <v>61</v>
      </c>
      <c r="O592">
        <v>60</v>
      </c>
      <c r="P592">
        <v>858</v>
      </c>
      <c r="Q592">
        <v>1329.9</v>
      </c>
      <c r="R592">
        <v>1.55</v>
      </c>
      <c r="S592">
        <v>0.03</v>
      </c>
      <c r="T592" t="s">
        <v>45</v>
      </c>
      <c r="U592" t="s">
        <v>35</v>
      </c>
      <c r="V592">
        <v>58</v>
      </c>
      <c r="W592">
        <v>7363.73</v>
      </c>
      <c r="X592">
        <v>2.61</v>
      </c>
      <c r="Y592">
        <v>0</v>
      </c>
      <c r="Z592">
        <v>1</v>
      </c>
      <c r="AA592">
        <v>126.96086206896551</v>
      </c>
      <c r="AB592" t="s">
        <v>570</v>
      </c>
    </row>
    <row r="593" spans="1:28" x14ac:dyDescent="0.3">
      <c r="A593">
        <v>10711</v>
      </c>
      <c r="B593" t="s">
        <v>274</v>
      </c>
      <c r="C593" t="s">
        <v>25</v>
      </c>
      <c r="D593" s="1">
        <v>39905</v>
      </c>
      <c r="E593" s="1">
        <v>39905</v>
      </c>
      <c r="F593" s="1">
        <v>39905</v>
      </c>
      <c r="G593" t="s">
        <v>37</v>
      </c>
      <c r="H593" t="s">
        <v>51</v>
      </c>
      <c r="I593" t="s">
        <v>345</v>
      </c>
      <c r="J593" t="s">
        <v>93</v>
      </c>
      <c r="K593" t="s">
        <v>94</v>
      </c>
      <c r="L593" t="s">
        <v>42</v>
      </c>
      <c r="M593" t="s">
        <v>95</v>
      </c>
      <c r="N593" t="s">
        <v>96</v>
      </c>
      <c r="O593">
        <v>60</v>
      </c>
      <c r="P593">
        <v>3505</v>
      </c>
      <c r="Q593">
        <v>32771.75</v>
      </c>
      <c r="R593">
        <v>9.35</v>
      </c>
      <c r="S593">
        <v>0.16</v>
      </c>
      <c r="T593" t="s">
        <v>45</v>
      </c>
      <c r="U593" t="s">
        <v>35</v>
      </c>
      <c r="V593">
        <v>6556</v>
      </c>
      <c r="W593">
        <v>5401.95</v>
      </c>
      <c r="X593">
        <v>64.23</v>
      </c>
      <c r="Y593">
        <v>0</v>
      </c>
      <c r="Z593">
        <v>1</v>
      </c>
      <c r="AA593">
        <v>0.82397040878584504</v>
      </c>
      <c r="AB593" t="s">
        <v>575</v>
      </c>
    </row>
    <row r="594" spans="1:28" x14ac:dyDescent="0.3">
      <c r="A594">
        <v>10712</v>
      </c>
      <c r="B594" t="s">
        <v>222</v>
      </c>
      <c r="C594" t="s">
        <v>25</v>
      </c>
      <c r="D594" s="1">
        <v>39865</v>
      </c>
      <c r="E594" s="1">
        <v>39865</v>
      </c>
      <c r="F594" s="1">
        <v>39865</v>
      </c>
      <c r="G594" t="s">
        <v>37</v>
      </c>
      <c r="H594" t="s">
        <v>51</v>
      </c>
      <c r="I594" t="s">
        <v>345</v>
      </c>
      <c r="J594" t="s">
        <v>223</v>
      </c>
      <c r="K594" t="s">
        <v>224</v>
      </c>
      <c r="L594" t="s">
        <v>42</v>
      </c>
      <c r="M594" t="s">
        <v>225</v>
      </c>
      <c r="N594" t="s">
        <v>96</v>
      </c>
      <c r="O594">
        <v>60</v>
      </c>
      <c r="P594">
        <v>125000</v>
      </c>
      <c r="Q594">
        <v>900000</v>
      </c>
      <c r="R594">
        <v>7.2</v>
      </c>
      <c r="S594">
        <v>0.12</v>
      </c>
      <c r="T594" t="s">
        <v>255</v>
      </c>
      <c r="U594" t="s">
        <v>35</v>
      </c>
      <c r="V594">
        <v>9228</v>
      </c>
      <c r="W594">
        <v>3671.92</v>
      </c>
      <c r="X594">
        <v>1764</v>
      </c>
      <c r="Y594">
        <v>0</v>
      </c>
      <c r="Z594">
        <v>1</v>
      </c>
      <c r="AA594">
        <v>0.39791070654529692</v>
      </c>
      <c r="AB594" t="s">
        <v>571</v>
      </c>
    </row>
    <row r="595" spans="1:28" x14ac:dyDescent="0.3">
      <c r="A595">
        <v>10714</v>
      </c>
      <c r="B595" t="s">
        <v>222</v>
      </c>
      <c r="C595" t="s">
        <v>25</v>
      </c>
      <c r="D595" s="1">
        <v>39870</v>
      </c>
      <c r="E595" s="1">
        <v>39865</v>
      </c>
      <c r="F595" s="1">
        <v>39865</v>
      </c>
      <c r="G595" t="s">
        <v>37</v>
      </c>
      <c r="H595" t="s">
        <v>51</v>
      </c>
      <c r="I595" t="s">
        <v>345</v>
      </c>
      <c r="J595" t="s">
        <v>223</v>
      </c>
      <c r="K595" t="s">
        <v>224</v>
      </c>
      <c r="L595" t="s">
        <v>42</v>
      </c>
      <c r="M595" t="s">
        <v>225</v>
      </c>
      <c r="N595" t="s">
        <v>96</v>
      </c>
      <c r="O595">
        <v>60</v>
      </c>
      <c r="P595">
        <v>32067</v>
      </c>
      <c r="Q595">
        <v>230882.4</v>
      </c>
      <c r="R595">
        <v>7.2</v>
      </c>
      <c r="S595">
        <v>0.12</v>
      </c>
      <c r="T595" t="s">
        <v>255</v>
      </c>
      <c r="U595" t="s">
        <v>35</v>
      </c>
      <c r="V595">
        <v>2382</v>
      </c>
      <c r="W595">
        <v>3671.92</v>
      </c>
      <c r="X595">
        <v>452.53</v>
      </c>
      <c r="Y595">
        <v>-5</v>
      </c>
      <c r="Z595">
        <v>1</v>
      </c>
      <c r="AA595">
        <v>1.5415281276238455</v>
      </c>
      <c r="AB595" t="s">
        <v>571</v>
      </c>
    </row>
    <row r="596" spans="1:28" x14ac:dyDescent="0.3">
      <c r="A596">
        <v>10715</v>
      </c>
      <c r="B596" t="s">
        <v>66</v>
      </c>
      <c r="C596" t="s">
        <v>160</v>
      </c>
      <c r="D596" s="1">
        <v>39742</v>
      </c>
      <c r="E596" s="1">
        <v>39742</v>
      </c>
      <c r="F596" s="1">
        <v>39742</v>
      </c>
      <c r="G596" t="s">
        <v>37</v>
      </c>
      <c r="H596" t="s">
        <v>51</v>
      </c>
      <c r="I596" t="s">
        <v>345</v>
      </c>
      <c r="J596" t="s">
        <v>73</v>
      </c>
      <c r="K596" t="s">
        <v>41</v>
      </c>
      <c r="L596" t="s">
        <v>42</v>
      </c>
      <c r="M596" t="s">
        <v>71</v>
      </c>
      <c r="N596" t="s">
        <v>56</v>
      </c>
      <c r="O596">
        <v>60</v>
      </c>
      <c r="P596">
        <v>29011</v>
      </c>
      <c r="Q596">
        <v>98637.4</v>
      </c>
      <c r="R596">
        <v>3.4</v>
      </c>
      <c r="S596">
        <v>0.06</v>
      </c>
      <c r="T596" t="s">
        <v>45</v>
      </c>
      <c r="U596" t="s">
        <v>35</v>
      </c>
      <c r="V596">
        <v>2717</v>
      </c>
      <c r="W596">
        <v>4060.55</v>
      </c>
      <c r="X596">
        <v>193.33</v>
      </c>
      <c r="Y596">
        <v>0</v>
      </c>
      <c r="Z596">
        <v>1</v>
      </c>
      <c r="AA596">
        <v>1.4944976076555025</v>
      </c>
      <c r="AB596" t="s">
        <v>573</v>
      </c>
    </row>
    <row r="597" spans="1:28" x14ac:dyDescent="0.3">
      <c r="A597">
        <v>10716</v>
      </c>
      <c r="B597" t="s">
        <v>274</v>
      </c>
      <c r="C597" t="s">
        <v>25</v>
      </c>
      <c r="D597" s="1">
        <v>39863</v>
      </c>
      <c r="E597" s="1">
        <v>39863</v>
      </c>
      <c r="F597" s="1">
        <v>39863</v>
      </c>
      <c r="G597" t="s">
        <v>37</v>
      </c>
      <c r="H597" t="s">
        <v>51</v>
      </c>
      <c r="I597" t="s">
        <v>345</v>
      </c>
      <c r="J597" t="s">
        <v>157</v>
      </c>
      <c r="K597" t="s">
        <v>69</v>
      </c>
      <c r="L597" t="s">
        <v>42</v>
      </c>
      <c r="M597" t="s">
        <v>158</v>
      </c>
      <c r="N597" t="s">
        <v>56</v>
      </c>
      <c r="O597">
        <v>30</v>
      </c>
      <c r="P597">
        <v>1747</v>
      </c>
      <c r="Q597">
        <v>19217</v>
      </c>
      <c r="R597">
        <v>11</v>
      </c>
      <c r="S597">
        <v>0.37</v>
      </c>
      <c r="T597" t="s">
        <v>45</v>
      </c>
      <c r="U597" t="s">
        <v>35</v>
      </c>
      <c r="V597">
        <v>152</v>
      </c>
      <c r="W597">
        <v>1340.96</v>
      </c>
      <c r="X597">
        <v>37.67</v>
      </c>
      <c r="Y597">
        <v>0</v>
      </c>
      <c r="Z597">
        <v>1</v>
      </c>
      <c r="AA597">
        <v>8.8221052631578942</v>
      </c>
      <c r="AB597" t="s">
        <v>571</v>
      </c>
    </row>
    <row r="598" spans="1:28" x14ac:dyDescent="0.3">
      <c r="A598">
        <v>10717</v>
      </c>
      <c r="B598" t="s">
        <v>91</v>
      </c>
      <c r="C598" t="s">
        <v>25</v>
      </c>
      <c r="D598" s="1">
        <v>39888</v>
      </c>
      <c r="E598" s="1">
        <v>39888</v>
      </c>
      <c r="F598" s="1">
        <v>39888</v>
      </c>
      <c r="G598" t="s">
        <v>37</v>
      </c>
      <c r="H598" t="s">
        <v>51</v>
      </c>
      <c r="I598" t="s">
        <v>345</v>
      </c>
      <c r="J598" t="s">
        <v>73</v>
      </c>
      <c r="K598" t="s">
        <v>41</v>
      </c>
      <c r="L598" t="s">
        <v>42</v>
      </c>
      <c r="M598" t="s">
        <v>71</v>
      </c>
      <c r="N598" t="s">
        <v>56</v>
      </c>
      <c r="O598">
        <v>60</v>
      </c>
      <c r="P598">
        <v>7425</v>
      </c>
      <c r="Q598">
        <v>23760</v>
      </c>
      <c r="R598">
        <v>3.2</v>
      </c>
      <c r="S598">
        <v>0.05</v>
      </c>
      <c r="T598" t="s">
        <v>242</v>
      </c>
      <c r="U598" t="s">
        <v>35</v>
      </c>
      <c r="V598">
        <v>404</v>
      </c>
      <c r="W598">
        <v>5637.82</v>
      </c>
      <c r="X598">
        <v>46.57</v>
      </c>
      <c r="Y598">
        <v>0</v>
      </c>
      <c r="Z598">
        <v>1</v>
      </c>
      <c r="AA598">
        <v>13.955</v>
      </c>
      <c r="AB598" t="s">
        <v>572</v>
      </c>
    </row>
    <row r="599" spans="1:28" x14ac:dyDescent="0.3">
      <c r="A599">
        <v>10718</v>
      </c>
      <c r="B599" t="s">
        <v>99</v>
      </c>
      <c r="C599" t="s">
        <v>160</v>
      </c>
      <c r="D599" s="1">
        <v>39655</v>
      </c>
      <c r="E599" s="1">
        <v>39655</v>
      </c>
      <c r="F599" s="1">
        <v>39655</v>
      </c>
      <c r="G599" t="s">
        <v>26</v>
      </c>
      <c r="H599" t="s">
        <v>27</v>
      </c>
      <c r="I599" t="s">
        <v>345</v>
      </c>
      <c r="J599" t="s">
        <v>127</v>
      </c>
      <c r="K599" t="s">
        <v>128</v>
      </c>
      <c r="L599" t="s">
        <v>129</v>
      </c>
      <c r="M599" t="s">
        <v>32</v>
      </c>
      <c r="N599" t="s">
        <v>33</v>
      </c>
      <c r="O599">
        <v>25</v>
      </c>
      <c r="P599">
        <v>307</v>
      </c>
      <c r="Q599">
        <v>6140</v>
      </c>
      <c r="R599">
        <v>20</v>
      </c>
      <c r="S599">
        <v>0.8</v>
      </c>
      <c r="T599" t="s">
        <v>130</v>
      </c>
      <c r="U599" t="s">
        <v>35</v>
      </c>
      <c r="V599">
        <v>1368</v>
      </c>
      <c r="W599">
        <v>5663</v>
      </c>
      <c r="X599">
        <v>9.82</v>
      </c>
      <c r="Y599">
        <v>0</v>
      </c>
      <c r="Z599">
        <v>1</v>
      </c>
      <c r="AA599">
        <v>4.1396198830409361</v>
      </c>
      <c r="AB599" t="s">
        <v>574</v>
      </c>
    </row>
    <row r="600" spans="1:28" x14ac:dyDescent="0.3">
      <c r="A600">
        <v>10719</v>
      </c>
      <c r="B600" t="s">
        <v>222</v>
      </c>
      <c r="C600" t="s">
        <v>160</v>
      </c>
      <c r="D600" s="1">
        <v>39766</v>
      </c>
      <c r="E600" s="1">
        <v>39766</v>
      </c>
      <c r="F600" s="1">
        <v>39766</v>
      </c>
      <c r="G600" t="s">
        <v>37</v>
      </c>
      <c r="H600" t="s">
        <v>51</v>
      </c>
      <c r="I600" t="s">
        <v>345</v>
      </c>
      <c r="J600" t="s">
        <v>223</v>
      </c>
      <c r="K600" t="s">
        <v>224</v>
      </c>
      <c r="L600" t="s">
        <v>42</v>
      </c>
      <c r="M600" t="s">
        <v>225</v>
      </c>
      <c r="N600" t="s">
        <v>96</v>
      </c>
      <c r="O600">
        <v>60</v>
      </c>
      <c r="P600">
        <v>125010</v>
      </c>
      <c r="Q600">
        <v>900072</v>
      </c>
      <c r="R600">
        <v>7.2</v>
      </c>
      <c r="S600">
        <v>0.12</v>
      </c>
      <c r="T600" t="s">
        <v>255</v>
      </c>
      <c r="U600" t="s">
        <v>35</v>
      </c>
      <c r="V600">
        <v>3918</v>
      </c>
      <c r="W600">
        <v>1012.43</v>
      </c>
      <c r="X600">
        <v>1440.12</v>
      </c>
      <c r="Y600">
        <v>0</v>
      </c>
      <c r="Z600">
        <v>1</v>
      </c>
      <c r="AA600">
        <v>0.25840479836651353</v>
      </c>
      <c r="AB600" t="s">
        <v>567</v>
      </c>
    </row>
    <row r="601" spans="1:28" x14ac:dyDescent="0.3">
      <c r="A601">
        <v>10720</v>
      </c>
      <c r="B601" t="s">
        <v>62</v>
      </c>
      <c r="C601" t="s">
        <v>25</v>
      </c>
      <c r="D601" s="1">
        <v>39691</v>
      </c>
      <c r="E601" s="1">
        <v>39691</v>
      </c>
      <c r="F601" s="1">
        <v>39691</v>
      </c>
      <c r="G601" t="s">
        <v>37</v>
      </c>
      <c r="H601" t="s">
        <v>51</v>
      </c>
      <c r="I601" t="s">
        <v>345</v>
      </c>
      <c r="J601" t="s">
        <v>93</v>
      </c>
      <c r="K601" t="s">
        <v>94</v>
      </c>
      <c r="L601" t="s">
        <v>42</v>
      </c>
      <c r="M601" t="s">
        <v>95</v>
      </c>
      <c r="N601" t="s">
        <v>96</v>
      </c>
      <c r="O601">
        <v>60</v>
      </c>
      <c r="P601">
        <v>45000</v>
      </c>
      <c r="Q601">
        <v>420750</v>
      </c>
      <c r="R601">
        <v>9.35</v>
      </c>
      <c r="S601">
        <v>0.16</v>
      </c>
      <c r="T601" t="s">
        <v>159</v>
      </c>
      <c r="U601" t="s">
        <v>35</v>
      </c>
      <c r="V601">
        <v>3657</v>
      </c>
      <c r="W601">
        <v>23070.58</v>
      </c>
      <c r="X601">
        <v>673.2</v>
      </c>
      <c r="Y601">
        <v>0</v>
      </c>
      <c r="Z601">
        <v>1</v>
      </c>
      <c r="AA601">
        <v>6.3086081487558117</v>
      </c>
      <c r="AB601" t="s">
        <v>568</v>
      </c>
    </row>
    <row r="602" spans="1:28" x14ac:dyDescent="0.3">
      <c r="A602">
        <v>10721</v>
      </c>
      <c r="B602" t="s">
        <v>62</v>
      </c>
      <c r="C602" t="s">
        <v>25</v>
      </c>
      <c r="D602" s="1">
        <v>39719</v>
      </c>
      <c r="E602" s="1">
        <v>39719</v>
      </c>
      <c r="F602" s="1">
        <v>39719</v>
      </c>
      <c r="G602" t="s">
        <v>37</v>
      </c>
      <c r="H602" t="s">
        <v>51</v>
      </c>
      <c r="I602" t="s">
        <v>345</v>
      </c>
      <c r="J602" t="s">
        <v>201</v>
      </c>
      <c r="K602" t="s">
        <v>202</v>
      </c>
      <c r="L602" t="s">
        <v>203</v>
      </c>
      <c r="M602" t="s">
        <v>204</v>
      </c>
      <c r="N602" t="s">
        <v>96</v>
      </c>
      <c r="O602">
        <v>30</v>
      </c>
      <c r="P602">
        <v>1000</v>
      </c>
      <c r="Q602">
        <v>50400</v>
      </c>
      <c r="R602">
        <v>50.4</v>
      </c>
      <c r="S602">
        <v>1.68</v>
      </c>
      <c r="T602" t="s">
        <v>205</v>
      </c>
      <c r="U602" t="s">
        <v>35</v>
      </c>
      <c r="V602">
        <v>108</v>
      </c>
      <c r="W602">
        <v>13353.34</v>
      </c>
      <c r="X602">
        <v>80.64</v>
      </c>
      <c r="Y602">
        <v>0</v>
      </c>
      <c r="Z602">
        <v>1</v>
      </c>
      <c r="AA602">
        <v>123.64203703703704</v>
      </c>
      <c r="AB602" t="s">
        <v>569</v>
      </c>
    </row>
    <row r="603" spans="1:28" x14ac:dyDescent="0.3">
      <c r="A603">
        <v>10722</v>
      </c>
      <c r="B603" t="s">
        <v>62</v>
      </c>
      <c r="C603" t="s">
        <v>25</v>
      </c>
      <c r="D603" s="1">
        <v>39701</v>
      </c>
      <c r="E603" s="1">
        <v>39701</v>
      </c>
      <c r="F603" s="1">
        <v>39701</v>
      </c>
      <c r="G603" t="s">
        <v>37</v>
      </c>
      <c r="H603" t="s">
        <v>51</v>
      </c>
      <c r="I603" t="s">
        <v>345</v>
      </c>
      <c r="J603" t="s">
        <v>236</v>
      </c>
      <c r="K603" t="s">
        <v>237</v>
      </c>
      <c r="L603" t="s">
        <v>238</v>
      </c>
      <c r="M603" t="s">
        <v>239</v>
      </c>
      <c r="N603" t="s">
        <v>96</v>
      </c>
      <c r="O603">
        <v>30</v>
      </c>
      <c r="P603">
        <v>6000</v>
      </c>
      <c r="Q603">
        <v>157500</v>
      </c>
      <c r="R603">
        <v>26.25</v>
      </c>
      <c r="S603">
        <v>0.88</v>
      </c>
      <c r="T603" t="s">
        <v>209</v>
      </c>
      <c r="U603" t="s">
        <v>35</v>
      </c>
      <c r="V603">
        <v>1566</v>
      </c>
      <c r="W603">
        <v>10624.04</v>
      </c>
      <c r="X603">
        <v>252</v>
      </c>
      <c r="Y603">
        <v>0</v>
      </c>
      <c r="Z603">
        <v>1</v>
      </c>
      <c r="AA603">
        <v>6.7841890166028103</v>
      </c>
      <c r="AB603" t="s">
        <v>569</v>
      </c>
    </row>
    <row r="604" spans="1:28" x14ac:dyDescent="0.3">
      <c r="A604">
        <v>10723</v>
      </c>
      <c r="B604" t="s">
        <v>98</v>
      </c>
      <c r="C604" t="s">
        <v>25</v>
      </c>
      <c r="D604" s="1">
        <v>39727</v>
      </c>
      <c r="E604" s="1">
        <v>39727</v>
      </c>
      <c r="F604" s="1">
        <v>39727</v>
      </c>
      <c r="G604" t="s">
        <v>37</v>
      </c>
      <c r="H604" t="s">
        <v>38</v>
      </c>
      <c r="I604" t="s">
        <v>345</v>
      </c>
      <c r="J604" t="s">
        <v>63</v>
      </c>
      <c r="K604" t="s">
        <v>64</v>
      </c>
      <c r="L604" t="s">
        <v>42</v>
      </c>
      <c r="M604" t="s">
        <v>43</v>
      </c>
      <c r="N604" t="s">
        <v>65</v>
      </c>
      <c r="O604">
        <v>240</v>
      </c>
      <c r="P604">
        <v>9187</v>
      </c>
      <c r="Q604">
        <v>19292.7</v>
      </c>
      <c r="R604">
        <v>2.1</v>
      </c>
      <c r="S604">
        <v>0.01</v>
      </c>
      <c r="T604" t="s">
        <v>45</v>
      </c>
      <c r="U604" t="s">
        <v>35</v>
      </c>
      <c r="V604">
        <v>3435</v>
      </c>
      <c r="W604">
        <v>40301.65</v>
      </c>
      <c r="X604">
        <v>30.87</v>
      </c>
      <c r="Y604">
        <v>0</v>
      </c>
      <c r="Z604">
        <v>1</v>
      </c>
      <c r="AA604">
        <v>11.732649199417759</v>
      </c>
      <c r="AB604" t="s">
        <v>573</v>
      </c>
    </row>
    <row r="605" spans="1:28" x14ac:dyDescent="0.3">
      <c r="A605">
        <v>10724</v>
      </c>
      <c r="B605" t="s">
        <v>131</v>
      </c>
      <c r="C605" t="s">
        <v>25</v>
      </c>
      <c r="D605" s="1">
        <v>39794</v>
      </c>
      <c r="E605" s="1">
        <v>39794</v>
      </c>
      <c r="F605" s="1">
        <v>39794</v>
      </c>
      <c r="G605" t="s">
        <v>37</v>
      </c>
      <c r="H605" t="s">
        <v>51</v>
      </c>
      <c r="I605" t="s">
        <v>345</v>
      </c>
      <c r="J605" t="s">
        <v>93</v>
      </c>
      <c r="K605" t="s">
        <v>94</v>
      </c>
      <c r="L605" t="s">
        <v>42</v>
      </c>
      <c r="M605" t="s">
        <v>95</v>
      </c>
      <c r="N605" t="s">
        <v>96</v>
      </c>
      <c r="O605">
        <v>60</v>
      </c>
      <c r="P605">
        <v>31000</v>
      </c>
      <c r="Q605">
        <v>271560</v>
      </c>
      <c r="R605">
        <v>8.76</v>
      </c>
      <c r="S605">
        <v>0.15</v>
      </c>
      <c r="T605" t="s">
        <v>45</v>
      </c>
      <c r="U605" t="s">
        <v>35</v>
      </c>
      <c r="V605">
        <v>1787</v>
      </c>
      <c r="W605">
        <v>10073.76</v>
      </c>
      <c r="X605">
        <v>532.26</v>
      </c>
      <c r="Y605">
        <v>0</v>
      </c>
      <c r="Z605">
        <v>1</v>
      </c>
      <c r="AA605">
        <v>5.6372467823167325</v>
      </c>
      <c r="AB605" t="s">
        <v>577</v>
      </c>
    </row>
    <row r="606" spans="1:28" x14ac:dyDescent="0.3">
      <c r="A606">
        <v>10726</v>
      </c>
      <c r="B606" t="s">
        <v>66</v>
      </c>
      <c r="C606" t="s">
        <v>160</v>
      </c>
      <c r="D606" s="1">
        <v>39759</v>
      </c>
      <c r="E606" s="1">
        <v>39759</v>
      </c>
      <c r="F606" s="1">
        <v>39759</v>
      </c>
      <c r="G606" t="s">
        <v>37</v>
      </c>
      <c r="H606" t="s">
        <v>51</v>
      </c>
      <c r="I606" t="s">
        <v>345</v>
      </c>
      <c r="J606" t="s">
        <v>73</v>
      </c>
      <c r="K606" t="s">
        <v>41</v>
      </c>
      <c r="L606" t="s">
        <v>42</v>
      </c>
      <c r="M606" t="s">
        <v>71</v>
      </c>
      <c r="N606" t="s">
        <v>56</v>
      </c>
      <c r="O606">
        <v>60</v>
      </c>
      <c r="P606">
        <v>50000</v>
      </c>
      <c r="Q606">
        <v>170000</v>
      </c>
      <c r="R606">
        <v>3.4</v>
      </c>
      <c r="S606">
        <v>0.06</v>
      </c>
      <c r="T606" t="s">
        <v>242</v>
      </c>
      <c r="U606" t="s">
        <v>35</v>
      </c>
      <c r="V606">
        <v>2764</v>
      </c>
      <c r="W606">
        <v>2938.92</v>
      </c>
      <c r="X606">
        <v>333.2</v>
      </c>
      <c r="Y606">
        <v>0</v>
      </c>
      <c r="Z606">
        <v>1</v>
      </c>
      <c r="AA606">
        <v>1.0632850940665701</v>
      </c>
      <c r="AB606" t="s">
        <v>567</v>
      </c>
    </row>
    <row r="607" spans="1:28" x14ac:dyDescent="0.3">
      <c r="A607">
        <v>10727</v>
      </c>
      <c r="B607" t="s">
        <v>62</v>
      </c>
      <c r="C607" t="s">
        <v>25</v>
      </c>
      <c r="D607" s="1">
        <v>39713</v>
      </c>
      <c r="E607" s="1">
        <v>39713</v>
      </c>
      <c r="F607" s="1">
        <v>39713</v>
      </c>
      <c r="G607" t="s">
        <v>37</v>
      </c>
      <c r="H607" t="s">
        <v>51</v>
      </c>
      <c r="I607" t="s">
        <v>345</v>
      </c>
      <c r="J607" t="s">
        <v>73</v>
      </c>
      <c r="K607" t="s">
        <v>41</v>
      </c>
      <c r="L607" t="s">
        <v>42</v>
      </c>
      <c r="M607" t="s">
        <v>71</v>
      </c>
      <c r="N607" t="s">
        <v>56</v>
      </c>
      <c r="O607">
        <v>60</v>
      </c>
      <c r="P607">
        <v>2066</v>
      </c>
      <c r="Q607">
        <v>7024.4</v>
      </c>
      <c r="R607">
        <v>3.4</v>
      </c>
      <c r="S607">
        <v>0.06</v>
      </c>
      <c r="T607" t="s">
        <v>45</v>
      </c>
      <c r="U607" t="s">
        <v>35</v>
      </c>
      <c r="V607">
        <v>451</v>
      </c>
      <c r="W607">
        <v>3487.94</v>
      </c>
      <c r="X607">
        <v>11.24</v>
      </c>
      <c r="Y607">
        <v>0</v>
      </c>
      <c r="Z607">
        <v>1</v>
      </c>
      <c r="AA607">
        <v>7.7337915742793797</v>
      </c>
      <c r="AB607" t="s">
        <v>569</v>
      </c>
    </row>
    <row r="608" spans="1:28" x14ac:dyDescent="0.3">
      <c r="A608">
        <v>10731</v>
      </c>
      <c r="B608" t="s">
        <v>274</v>
      </c>
      <c r="C608" t="s">
        <v>25</v>
      </c>
      <c r="D608" s="1">
        <v>39756</v>
      </c>
      <c r="E608" s="1">
        <v>39756</v>
      </c>
      <c r="F608" s="1">
        <v>39756</v>
      </c>
      <c r="G608" t="s">
        <v>37</v>
      </c>
      <c r="H608" t="s">
        <v>51</v>
      </c>
      <c r="I608" t="s">
        <v>345</v>
      </c>
      <c r="J608" t="s">
        <v>223</v>
      </c>
      <c r="K608" t="s">
        <v>224</v>
      </c>
      <c r="L608" t="s">
        <v>42</v>
      </c>
      <c r="M608" t="s">
        <v>225</v>
      </c>
      <c r="N608" t="s">
        <v>96</v>
      </c>
      <c r="O608">
        <v>60</v>
      </c>
      <c r="P608">
        <v>2742</v>
      </c>
      <c r="Q608">
        <v>20290.8</v>
      </c>
      <c r="R608">
        <v>7.4</v>
      </c>
      <c r="S608">
        <v>0.12</v>
      </c>
      <c r="T608" t="s">
        <v>255</v>
      </c>
      <c r="U608" t="s">
        <v>35</v>
      </c>
      <c r="V608">
        <v>204</v>
      </c>
      <c r="W608">
        <v>3477</v>
      </c>
      <c r="X608">
        <v>39.770000000000003</v>
      </c>
      <c r="Y608">
        <v>0</v>
      </c>
      <c r="Z608">
        <v>1</v>
      </c>
      <c r="AA608">
        <v>17.044117647058822</v>
      </c>
      <c r="AB608" t="s">
        <v>567</v>
      </c>
    </row>
    <row r="609" spans="1:28" x14ac:dyDescent="0.3">
      <c r="A609">
        <v>10732</v>
      </c>
      <c r="B609" t="s">
        <v>222</v>
      </c>
      <c r="C609" t="s">
        <v>25</v>
      </c>
      <c r="D609" s="1">
        <v>39865</v>
      </c>
      <c r="E609" s="1">
        <v>39865</v>
      </c>
      <c r="F609" s="1">
        <v>39865</v>
      </c>
      <c r="G609" t="s">
        <v>37</v>
      </c>
      <c r="H609" t="s">
        <v>51</v>
      </c>
      <c r="I609" t="s">
        <v>345</v>
      </c>
      <c r="J609" t="s">
        <v>244</v>
      </c>
      <c r="K609" t="s">
        <v>245</v>
      </c>
      <c r="L609" t="s">
        <v>42</v>
      </c>
      <c r="M609" t="s">
        <v>246</v>
      </c>
      <c r="N609" t="s">
        <v>96</v>
      </c>
      <c r="O609">
        <v>60</v>
      </c>
      <c r="P609">
        <v>13100</v>
      </c>
      <c r="Q609">
        <v>154580</v>
      </c>
      <c r="R609">
        <v>11.8</v>
      </c>
      <c r="S609">
        <v>0.2</v>
      </c>
      <c r="T609" t="s">
        <v>45</v>
      </c>
      <c r="U609" t="s">
        <v>35</v>
      </c>
      <c r="V609">
        <v>6036</v>
      </c>
      <c r="W609">
        <v>3671.92</v>
      </c>
      <c r="X609">
        <v>302.98</v>
      </c>
      <c r="Y609">
        <v>0</v>
      </c>
      <c r="Z609">
        <v>1</v>
      </c>
      <c r="AA609">
        <v>0.60833664678595101</v>
      </c>
      <c r="AB609" t="s">
        <v>571</v>
      </c>
    </row>
    <row r="610" spans="1:28" x14ac:dyDescent="0.3">
      <c r="A610">
        <v>10733</v>
      </c>
      <c r="B610" t="s">
        <v>222</v>
      </c>
      <c r="C610" t="s">
        <v>25</v>
      </c>
      <c r="D610" s="1">
        <v>39696</v>
      </c>
      <c r="E610" s="1">
        <v>39696</v>
      </c>
      <c r="F610" s="1">
        <v>39696</v>
      </c>
      <c r="G610" t="s">
        <v>37</v>
      </c>
      <c r="H610" t="s">
        <v>51</v>
      </c>
      <c r="I610" t="s">
        <v>345</v>
      </c>
      <c r="J610" t="s">
        <v>53</v>
      </c>
      <c r="K610" t="s">
        <v>54</v>
      </c>
      <c r="L610" t="s">
        <v>42</v>
      </c>
      <c r="M610" t="s">
        <v>55</v>
      </c>
      <c r="N610" t="s">
        <v>56</v>
      </c>
      <c r="O610">
        <v>60</v>
      </c>
      <c r="P610">
        <v>528</v>
      </c>
      <c r="Q610">
        <v>1536.48</v>
      </c>
      <c r="R610">
        <v>2.91</v>
      </c>
      <c r="S610">
        <v>0.05</v>
      </c>
      <c r="T610" t="s">
        <v>45</v>
      </c>
      <c r="U610" t="s">
        <v>35</v>
      </c>
      <c r="V610">
        <v>4211</v>
      </c>
      <c r="W610">
        <v>3227.48</v>
      </c>
      <c r="X610">
        <v>2.46</v>
      </c>
      <c r="Y610">
        <v>0</v>
      </c>
      <c r="Z610">
        <v>1</v>
      </c>
      <c r="AA610">
        <v>0.76644027546900972</v>
      </c>
      <c r="AB610" t="s">
        <v>569</v>
      </c>
    </row>
    <row r="611" spans="1:28" x14ac:dyDescent="0.3">
      <c r="A611">
        <v>10734</v>
      </c>
      <c r="B611" t="s">
        <v>72</v>
      </c>
      <c r="C611" t="s">
        <v>25</v>
      </c>
      <c r="D611" s="1">
        <v>39706</v>
      </c>
      <c r="E611" s="1">
        <v>39706</v>
      </c>
      <c r="F611" s="1">
        <v>39706</v>
      </c>
      <c r="G611" t="s">
        <v>37</v>
      </c>
      <c r="H611" t="s">
        <v>51</v>
      </c>
      <c r="I611" t="s">
        <v>345</v>
      </c>
      <c r="J611" t="s">
        <v>157</v>
      </c>
      <c r="K611" t="s">
        <v>69</v>
      </c>
      <c r="L611" t="s">
        <v>42</v>
      </c>
      <c r="M611" t="s">
        <v>158</v>
      </c>
      <c r="N611" t="s">
        <v>56</v>
      </c>
      <c r="O611">
        <v>30</v>
      </c>
      <c r="P611">
        <v>5000</v>
      </c>
      <c r="Q611">
        <v>60050</v>
      </c>
      <c r="R611">
        <v>12.01</v>
      </c>
      <c r="S611">
        <v>0.4</v>
      </c>
      <c r="T611" t="s">
        <v>159</v>
      </c>
      <c r="U611" t="s">
        <v>35</v>
      </c>
      <c r="V611">
        <v>379</v>
      </c>
      <c r="W611">
        <v>1188.97</v>
      </c>
      <c r="X611">
        <v>96.08</v>
      </c>
      <c r="Y611">
        <v>0</v>
      </c>
      <c r="Z611">
        <v>1</v>
      </c>
      <c r="AA611">
        <v>3.1371240105540896</v>
      </c>
      <c r="AB611" t="s">
        <v>569</v>
      </c>
    </row>
    <row r="612" spans="1:28" x14ac:dyDescent="0.3">
      <c r="A612">
        <v>10735</v>
      </c>
      <c r="B612" t="s">
        <v>222</v>
      </c>
      <c r="C612" t="s">
        <v>25</v>
      </c>
      <c r="D612" s="1">
        <v>39890</v>
      </c>
      <c r="E612" s="1">
        <v>39890</v>
      </c>
      <c r="F612" s="1">
        <v>39890</v>
      </c>
      <c r="G612" t="s">
        <v>37</v>
      </c>
      <c r="H612" t="s">
        <v>51</v>
      </c>
      <c r="I612" t="s">
        <v>345</v>
      </c>
      <c r="J612" t="s">
        <v>223</v>
      </c>
      <c r="K612" t="s">
        <v>224</v>
      </c>
      <c r="L612" t="s">
        <v>42</v>
      </c>
      <c r="M612" t="s">
        <v>225</v>
      </c>
      <c r="N612" t="s">
        <v>96</v>
      </c>
      <c r="O612">
        <v>60</v>
      </c>
      <c r="P612">
        <v>115130</v>
      </c>
      <c r="Q612">
        <v>828936</v>
      </c>
      <c r="R612">
        <v>7.2</v>
      </c>
      <c r="S612">
        <v>0.12</v>
      </c>
      <c r="T612" t="s">
        <v>255</v>
      </c>
      <c r="U612" t="s">
        <v>35</v>
      </c>
      <c r="V612">
        <v>8693</v>
      </c>
      <c r="W612">
        <v>6757.33</v>
      </c>
      <c r="X612">
        <v>1624.71</v>
      </c>
      <c r="Y612">
        <v>0</v>
      </c>
      <c r="Z612">
        <v>1</v>
      </c>
      <c r="AA612">
        <v>0.77733003566087655</v>
      </c>
      <c r="AB612" t="s">
        <v>572</v>
      </c>
    </row>
    <row r="613" spans="1:28" x14ac:dyDescent="0.3">
      <c r="A613">
        <v>10736</v>
      </c>
      <c r="B613" t="s">
        <v>62</v>
      </c>
      <c r="C613" t="s">
        <v>25</v>
      </c>
      <c r="D613" s="1">
        <v>39860</v>
      </c>
      <c r="E613" s="1">
        <v>39860</v>
      </c>
      <c r="F613" s="1">
        <v>39860</v>
      </c>
      <c r="G613" t="s">
        <v>37</v>
      </c>
      <c r="H613" t="s">
        <v>51</v>
      </c>
      <c r="I613" t="s">
        <v>345</v>
      </c>
      <c r="J613" t="s">
        <v>93</v>
      </c>
      <c r="K613" t="s">
        <v>94</v>
      </c>
      <c r="L613" t="s">
        <v>42</v>
      </c>
      <c r="M613" t="s">
        <v>95</v>
      </c>
      <c r="N613" t="s">
        <v>96</v>
      </c>
      <c r="O613">
        <v>60</v>
      </c>
      <c r="P613">
        <v>1116</v>
      </c>
      <c r="Q613">
        <v>10434.6</v>
      </c>
      <c r="R613">
        <v>9.35</v>
      </c>
      <c r="S613">
        <v>0.16</v>
      </c>
      <c r="T613" t="s">
        <v>45</v>
      </c>
      <c r="U613" t="s">
        <v>35</v>
      </c>
      <c r="V613">
        <v>102</v>
      </c>
      <c r="W613">
        <v>3680.33</v>
      </c>
      <c r="X613">
        <v>20.45</v>
      </c>
      <c r="Y613">
        <v>0</v>
      </c>
      <c r="Z613">
        <v>1</v>
      </c>
      <c r="AA613">
        <v>36.081666666666663</v>
      </c>
      <c r="AB613" t="s">
        <v>571</v>
      </c>
    </row>
    <row r="614" spans="1:28" x14ac:dyDescent="0.3">
      <c r="A614">
        <v>10737</v>
      </c>
      <c r="B614" t="s">
        <v>131</v>
      </c>
      <c r="C614" t="s">
        <v>25</v>
      </c>
      <c r="D614" s="1">
        <v>39875</v>
      </c>
      <c r="E614" s="1">
        <v>39875</v>
      </c>
      <c r="F614" s="1">
        <v>39875</v>
      </c>
      <c r="G614" t="s">
        <v>37</v>
      </c>
      <c r="H614" t="s">
        <v>51</v>
      </c>
      <c r="I614" t="s">
        <v>345</v>
      </c>
      <c r="J614" t="s">
        <v>157</v>
      </c>
      <c r="K614" t="s">
        <v>69</v>
      </c>
      <c r="L614" t="s">
        <v>42</v>
      </c>
      <c r="M614" t="s">
        <v>158</v>
      </c>
      <c r="N614" t="s">
        <v>56</v>
      </c>
      <c r="O614">
        <v>30</v>
      </c>
      <c r="P614">
        <v>28926</v>
      </c>
      <c r="Q614">
        <v>307194.12</v>
      </c>
      <c r="R614">
        <v>10.62</v>
      </c>
      <c r="S614">
        <v>0.35</v>
      </c>
      <c r="T614" t="s">
        <v>159</v>
      </c>
      <c r="U614" t="s">
        <v>35</v>
      </c>
      <c r="V614">
        <v>4593</v>
      </c>
      <c r="W614">
        <v>16901.37</v>
      </c>
      <c r="X614">
        <v>602.1</v>
      </c>
      <c r="Y614">
        <v>0</v>
      </c>
      <c r="Z614">
        <v>1</v>
      </c>
      <c r="AA614">
        <v>3.6798105813193986</v>
      </c>
      <c r="AB614" t="s">
        <v>572</v>
      </c>
    </row>
    <row r="615" spans="1:28" x14ac:dyDescent="0.3">
      <c r="A615">
        <v>10741</v>
      </c>
      <c r="B615" t="s">
        <v>72</v>
      </c>
      <c r="C615" t="s">
        <v>160</v>
      </c>
      <c r="D615" s="1">
        <v>39682</v>
      </c>
      <c r="E615" s="1">
        <v>39682</v>
      </c>
      <c r="F615" s="1">
        <v>39682</v>
      </c>
      <c r="G615" t="s">
        <v>37</v>
      </c>
      <c r="H615" t="s">
        <v>51</v>
      </c>
      <c r="I615" t="s">
        <v>345</v>
      </c>
      <c r="J615" t="s">
        <v>93</v>
      </c>
      <c r="K615" t="s">
        <v>94</v>
      </c>
      <c r="L615" t="s">
        <v>42</v>
      </c>
      <c r="M615" t="s">
        <v>95</v>
      </c>
      <c r="N615" t="s">
        <v>96</v>
      </c>
      <c r="O615">
        <v>60</v>
      </c>
      <c r="P615">
        <v>46163</v>
      </c>
      <c r="Q615">
        <v>436240.35</v>
      </c>
      <c r="R615">
        <v>9.4499999999999993</v>
      </c>
      <c r="S615">
        <v>0.16</v>
      </c>
      <c r="T615" t="s">
        <v>45</v>
      </c>
      <c r="U615" t="s">
        <v>35</v>
      </c>
      <c r="V615">
        <v>4237</v>
      </c>
      <c r="W615">
        <v>3482.59</v>
      </c>
      <c r="X615">
        <v>697.98</v>
      </c>
      <c r="Y615">
        <v>0</v>
      </c>
      <c r="Z615">
        <v>1</v>
      </c>
      <c r="AA615">
        <v>0.82194713240500361</v>
      </c>
      <c r="AB615" t="s">
        <v>568</v>
      </c>
    </row>
    <row r="616" spans="1:28" x14ac:dyDescent="0.3">
      <c r="A616">
        <v>10743</v>
      </c>
      <c r="B616" t="s">
        <v>222</v>
      </c>
      <c r="C616" t="s">
        <v>160</v>
      </c>
      <c r="D616" s="1">
        <v>39731</v>
      </c>
      <c r="E616" s="1">
        <v>39731</v>
      </c>
      <c r="F616" s="1">
        <v>39731</v>
      </c>
      <c r="G616" t="s">
        <v>37</v>
      </c>
      <c r="H616" t="s">
        <v>51</v>
      </c>
      <c r="I616" t="s">
        <v>345</v>
      </c>
      <c r="J616" t="s">
        <v>73</v>
      </c>
      <c r="K616" t="s">
        <v>41</v>
      </c>
      <c r="L616" t="s">
        <v>42</v>
      </c>
      <c r="M616" t="s">
        <v>71</v>
      </c>
      <c r="N616" t="s">
        <v>56</v>
      </c>
      <c r="O616">
        <v>60</v>
      </c>
      <c r="P616">
        <v>12040</v>
      </c>
      <c r="Q616">
        <v>38528</v>
      </c>
      <c r="R616">
        <v>3.2</v>
      </c>
      <c r="S616">
        <v>0.05</v>
      </c>
      <c r="T616" t="s">
        <v>242</v>
      </c>
      <c r="U616" t="s">
        <v>35</v>
      </c>
      <c r="V616">
        <v>677</v>
      </c>
      <c r="W616">
        <v>1522.92</v>
      </c>
      <c r="X616">
        <v>61.64</v>
      </c>
      <c r="Y616">
        <v>0</v>
      </c>
      <c r="Z616">
        <v>1</v>
      </c>
      <c r="AA616">
        <v>2.249512555391433</v>
      </c>
      <c r="AB616" t="s">
        <v>573</v>
      </c>
    </row>
    <row r="617" spans="1:28" x14ac:dyDescent="0.3">
      <c r="A617">
        <v>10744</v>
      </c>
      <c r="B617" t="s">
        <v>62</v>
      </c>
      <c r="C617" t="s">
        <v>25</v>
      </c>
      <c r="D617" s="1">
        <v>39710</v>
      </c>
      <c r="E617" s="1">
        <v>39710</v>
      </c>
      <c r="F617" s="1">
        <v>39710</v>
      </c>
      <c r="G617" t="s">
        <v>37</v>
      </c>
      <c r="H617" t="s">
        <v>51</v>
      </c>
      <c r="I617" t="s">
        <v>345</v>
      </c>
      <c r="J617" t="s">
        <v>236</v>
      </c>
      <c r="K617" t="s">
        <v>237</v>
      </c>
      <c r="L617" t="s">
        <v>238</v>
      </c>
      <c r="M617" t="s">
        <v>239</v>
      </c>
      <c r="N617" t="s">
        <v>96</v>
      </c>
      <c r="O617">
        <v>30</v>
      </c>
      <c r="P617">
        <v>4</v>
      </c>
      <c r="Q617">
        <v>105</v>
      </c>
      <c r="R617">
        <v>26.25</v>
      </c>
      <c r="S617">
        <v>0.88</v>
      </c>
      <c r="T617" t="s">
        <v>209</v>
      </c>
      <c r="U617" t="s">
        <v>35</v>
      </c>
      <c r="V617">
        <v>1</v>
      </c>
      <c r="W617">
        <v>462.5</v>
      </c>
      <c r="X617">
        <v>0.17</v>
      </c>
      <c r="Y617">
        <v>0</v>
      </c>
      <c r="Z617">
        <v>1</v>
      </c>
      <c r="AA617">
        <v>462.5</v>
      </c>
      <c r="AB617" t="s">
        <v>569</v>
      </c>
    </row>
    <row r="618" spans="1:28" x14ac:dyDescent="0.3">
      <c r="A618">
        <v>10745</v>
      </c>
      <c r="B618" t="s">
        <v>62</v>
      </c>
      <c r="C618" t="s">
        <v>25</v>
      </c>
      <c r="D618" s="1">
        <v>39715</v>
      </c>
      <c r="E618" s="1">
        <v>39715</v>
      </c>
      <c r="F618" s="1">
        <v>39715</v>
      </c>
      <c r="G618" t="s">
        <v>37</v>
      </c>
      <c r="H618" t="s">
        <v>51</v>
      </c>
      <c r="I618" t="s">
        <v>345</v>
      </c>
      <c r="J618" t="s">
        <v>53</v>
      </c>
      <c r="K618" t="s">
        <v>54</v>
      </c>
      <c r="L618" t="s">
        <v>42</v>
      </c>
      <c r="M618" t="s">
        <v>55</v>
      </c>
      <c r="N618" t="s">
        <v>56</v>
      </c>
      <c r="O618">
        <v>60</v>
      </c>
      <c r="P618">
        <v>1017</v>
      </c>
      <c r="Q618">
        <v>2949.3</v>
      </c>
      <c r="R618">
        <v>2.9</v>
      </c>
      <c r="S618">
        <v>0.05</v>
      </c>
      <c r="T618" t="s">
        <v>45</v>
      </c>
      <c r="U618" t="s">
        <v>35</v>
      </c>
      <c r="V618">
        <v>892</v>
      </c>
      <c r="W618">
        <v>13353.34</v>
      </c>
      <c r="X618">
        <v>4.72</v>
      </c>
      <c r="Y618">
        <v>0</v>
      </c>
      <c r="Z618">
        <v>1</v>
      </c>
      <c r="AA618">
        <v>14.970112107623319</v>
      </c>
      <c r="AB618" t="s">
        <v>569</v>
      </c>
    </row>
    <row r="619" spans="1:28" x14ac:dyDescent="0.3">
      <c r="A619">
        <v>10746</v>
      </c>
      <c r="B619" t="s">
        <v>62</v>
      </c>
      <c r="C619" t="s">
        <v>25</v>
      </c>
      <c r="D619" s="1">
        <v>39853</v>
      </c>
      <c r="E619" s="1">
        <v>39853</v>
      </c>
      <c r="F619" s="1">
        <v>39853</v>
      </c>
      <c r="G619" t="s">
        <v>37</v>
      </c>
      <c r="H619" t="s">
        <v>51</v>
      </c>
      <c r="I619" t="s">
        <v>345</v>
      </c>
      <c r="J619" t="s">
        <v>223</v>
      </c>
      <c r="K619" t="s">
        <v>224</v>
      </c>
      <c r="L619" t="s">
        <v>42</v>
      </c>
      <c r="M619" t="s">
        <v>225</v>
      </c>
      <c r="N619" t="s">
        <v>96</v>
      </c>
      <c r="O619">
        <v>60</v>
      </c>
      <c r="P619">
        <v>5217</v>
      </c>
      <c r="Q619">
        <v>38605.800000000003</v>
      </c>
      <c r="R619">
        <v>7.4</v>
      </c>
      <c r="S619">
        <v>0.12</v>
      </c>
      <c r="T619" t="s">
        <v>97</v>
      </c>
      <c r="U619" t="s">
        <v>35</v>
      </c>
      <c r="V619">
        <v>563</v>
      </c>
      <c r="W619">
        <v>3852.55</v>
      </c>
      <c r="X619">
        <v>75.67</v>
      </c>
      <c r="Y619">
        <v>0</v>
      </c>
      <c r="Z619">
        <v>1</v>
      </c>
      <c r="AA619">
        <v>6.8428952042628781</v>
      </c>
      <c r="AB619" t="s">
        <v>571</v>
      </c>
    </row>
    <row r="620" spans="1:28" x14ac:dyDescent="0.3">
      <c r="A620">
        <v>10747</v>
      </c>
      <c r="B620" t="s">
        <v>62</v>
      </c>
      <c r="C620" t="s">
        <v>25</v>
      </c>
      <c r="D620" s="1">
        <v>39932</v>
      </c>
      <c r="E620" s="1">
        <v>39932</v>
      </c>
      <c r="F620" s="1">
        <v>39932</v>
      </c>
      <c r="G620" t="s">
        <v>37</v>
      </c>
      <c r="H620" t="s">
        <v>51</v>
      </c>
      <c r="I620" t="s">
        <v>345</v>
      </c>
      <c r="J620" t="s">
        <v>236</v>
      </c>
      <c r="K620" t="s">
        <v>237</v>
      </c>
      <c r="L620" t="s">
        <v>238</v>
      </c>
      <c r="M620" t="s">
        <v>239</v>
      </c>
      <c r="N620" t="s">
        <v>96</v>
      </c>
      <c r="O620">
        <v>30</v>
      </c>
      <c r="P620">
        <v>17067</v>
      </c>
      <c r="Q620">
        <v>448008.75</v>
      </c>
      <c r="R620">
        <v>26.25</v>
      </c>
      <c r="S620">
        <v>0.88</v>
      </c>
      <c r="T620" t="s">
        <v>209</v>
      </c>
      <c r="U620" t="s">
        <v>35</v>
      </c>
      <c r="V620">
        <v>1481</v>
      </c>
      <c r="W620">
        <v>14974.4</v>
      </c>
      <c r="X620">
        <v>878.1</v>
      </c>
      <c r="Y620">
        <v>0</v>
      </c>
      <c r="Z620">
        <v>1</v>
      </c>
      <c r="AA620">
        <v>10.111006076975016</v>
      </c>
      <c r="AB620" t="s">
        <v>575</v>
      </c>
    </row>
    <row r="621" spans="1:28" x14ac:dyDescent="0.3">
      <c r="A621">
        <v>10748</v>
      </c>
      <c r="B621" t="s">
        <v>274</v>
      </c>
      <c r="C621" t="s">
        <v>25</v>
      </c>
      <c r="D621" s="1">
        <v>39822</v>
      </c>
      <c r="E621" s="1">
        <v>39822</v>
      </c>
      <c r="F621" s="1">
        <v>39822</v>
      </c>
      <c r="G621" t="s">
        <v>37</v>
      </c>
      <c r="H621" t="s">
        <v>51</v>
      </c>
      <c r="I621" t="s">
        <v>345</v>
      </c>
      <c r="J621" t="s">
        <v>244</v>
      </c>
      <c r="K621" t="s">
        <v>245</v>
      </c>
      <c r="L621" t="s">
        <v>42</v>
      </c>
      <c r="M621" t="s">
        <v>246</v>
      </c>
      <c r="N621" t="s">
        <v>96</v>
      </c>
      <c r="O621">
        <v>60</v>
      </c>
      <c r="P621">
        <v>6296</v>
      </c>
      <c r="Q621">
        <v>74292.800000000003</v>
      </c>
      <c r="R621">
        <v>11.8</v>
      </c>
      <c r="S621">
        <v>0.2</v>
      </c>
      <c r="T621" t="s">
        <v>45</v>
      </c>
      <c r="U621" t="s">
        <v>35</v>
      </c>
      <c r="V621">
        <v>822</v>
      </c>
      <c r="W621">
        <v>7321.04</v>
      </c>
      <c r="X621">
        <v>145.61000000000001</v>
      </c>
      <c r="Y621">
        <v>0</v>
      </c>
      <c r="Z621">
        <v>1</v>
      </c>
      <c r="AA621">
        <v>8.9063746958637466</v>
      </c>
      <c r="AB621" t="s">
        <v>570</v>
      </c>
    </row>
    <row r="622" spans="1:28" x14ac:dyDescent="0.3">
      <c r="A622">
        <v>10749</v>
      </c>
      <c r="B622" t="s">
        <v>62</v>
      </c>
      <c r="C622" t="s">
        <v>25</v>
      </c>
      <c r="D622" s="1">
        <v>39751</v>
      </c>
      <c r="E622" s="1">
        <v>39751</v>
      </c>
      <c r="F622" s="1">
        <v>39751</v>
      </c>
      <c r="G622" t="s">
        <v>37</v>
      </c>
      <c r="H622" t="s">
        <v>51</v>
      </c>
      <c r="I622" t="s">
        <v>345</v>
      </c>
      <c r="J622" t="s">
        <v>157</v>
      </c>
      <c r="K622" t="s">
        <v>69</v>
      </c>
      <c r="L622" t="s">
        <v>42</v>
      </c>
      <c r="M622" t="s">
        <v>158</v>
      </c>
      <c r="N622" t="s">
        <v>56</v>
      </c>
      <c r="O622">
        <v>30</v>
      </c>
      <c r="P622">
        <v>2003</v>
      </c>
      <c r="Q622">
        <v>23475.16</v>
      </c>
      <c r="R622">
        <v>11.72</v>
      </c>
      <c r="S622">
        <v>0.39</v>
      </c>
      <c r="T622" t="s">
        <v>45</v>
      </c>
      <c r="U622" t="s">
        <v>35</v>
      </c>
      <c r="V622">
        <v>181</v>
      </c>
      <c r="W622">
        <v>18617.93</v>
      </c>
      <c r="X622">
        <v>46.01</v>
      </c>
      <c r="Y622">
        <v>0</v>
      </c>
      <c r="Z622">
        <v>1</v>
      </c>
      <c r="AA622">
        <v>102.86149171270718</v>
      </c>
      <c r="AB622" t="s">
        <v>573</v>
      </c>
    </row>
    <row r="623" spans="1:28" x14ac:dyDescent="0.3">
      <c r="A623">
        <v>10750</v>
      </c>
      <c r="B623" t="s">
        <v>62</v>
      </c>
      <c r="C623" t="s">
        <v>25</v>
      </c>
      <c r="D623" s="1">
        <v>39752</v>
      </c>
      <c r="E623" s="1">
        <v>39752</v>
      </c>
      <c r="F623" s="1">
        <v>39752</v>
      </c>
      <c r="G623" t="s">
        <v>37</v>
      </c>
      <c r="H623" t="s">
        <v>51</v>
      </c>
      <c r="I623" t="s">
        <v>345</v>
      </c>
      <c r="J623" t="s">
        <v>76</v>
      </c>
      <c r="K623" t="s">
        <v>77</v>
      </c>
      <c r="L623" t="s">
        <v>78</v>
      </c>
      <c r="M623" t="s">
        <v>79</v>
      </c>
      <c r="N623" t="s">
        <v>56</v>
      </c>
      <c r="O623">
        <v>120</v>
      </c>
      <c r="P623">
        <v>2034</v>
      </c>
      <c r="Q623">
        <v>83597.399999999994</v>
      </c>
      <c r="R623">
        <v>41.1</v>
      </c>
      <c r="S623">
        <v>0.34</v>
      </c>
      <c r="T623" t="s">
        <v>81</v>
      </c>
      <c r="U623" t="s">
        <v>35</v>
      </c>
      <c r="V623">
        <v>937</v>
      </c>
      <c r="W623">
        <v>10990.36</v>
      </c>
      <c r="X623">
        <v>163.85</v>
      </c>
      <c r="Y623">
        <v>0</v>
      </c>
      <c r="Z623">
        <v>1</v>
      </c>
      <c r="AA623">
        <v>11.72930629669157</v>
      </c>
      <c r="AB623" t="s">
        <v>573</v>
      </c>
    </row>
    <row r="624" spans="1:28" x14ac:dyDescent="0.3">
      <c r="A624">
        <v>10751</v>
      </c>
      <c r="B624" t="s">
        <v>66</v>
      </c>
      <c r="C624" t="s">
        <v>160</v>
      </c>
      <c r="D624" s="1">
        <v>39742</v>
      </c>
      <c r="E624" s="1">
        <v>39742</v>
      </c>
      <c r="F624" s="1">
        <v>39742</v>
      </c>
      <c r="G624" t="s">
        <v>37</v>
      </c>
      <c r="H624" t="s">
        <v>51</v>
      </c>
      <c r="I624" t="s">
        <v>345</v>
      </c>
      <c r="J624" t="s">
        <v>157</v>
      </c>
      <c r="K624" t="s">
        <v>69</v>
      </c>
      <c r="L624" t="s">
        <v>42</v>
      </c>
      <c r="M624" t="s">
        <v>158</v>
      </c>
      <c r="N624" t="s">
        <v>56</v>
      </c>
      <c r="O624">
        <v>30</v>
      </c>
      <c r="P624">
        <v>50000</v>
      </c>
      <c r="Q624">
        <v>600500</v>
      </c>
      <c r="R624">
        <v>12.01</v>
      </c>
      <c r="S624">
        <v>0.4</v>
      </c>
      <c r="T624" t="s">
        <v>159</v>
      </c>
      <c r="U624" t="s">
        <v>35</v>
      </c>
      <c r="V624">
        <v>3775</v>
      </c>
      <c r="W624">
        <v>4060.54</v>
      </c>
      <c r="X624">
        <v>1176.98</v>
      </c>
      <c r="Y624">
        <v>0</v>
      </c>
      <c r="Z624">
        <v>1</v>
      </c>
      <c r="AA624">
        <v>1.0756397350993376</v>
      </c>
      <c r="AB624" t="s">
        <v>573</v>
      </c>
    </row>
    <row r="625" spans="1:28" x14ac:dyDescent="0.3">
      <c r="A625">
        <v>10753</v>
      </c>
      <c r="B625" t="s">
        <v>62</v>
      </c>
      <c r="C625" t="s">
        <v>355</v>
      </c>
      <c r="D625" s="1">
        <v>39891</v>
      </c>
      <c r="E625" s="1">
        <v>39891</v>
      </c>
      <c r="F625" s="1">
        <v>39891</v>
      </c>
      <c r="G625" t="s">
        <v>37</v>
      </c>
      <c r="H625" t="s">
        <v>51</v>
      </c>
      <c r="I625" t="s">
        <v>345</v>
      </c>
      <c r="J625" t="s">
        <v>244</v>
      </c>
      <c r="K625" t="s">
        <v>245</v>
      </c>
      <c r="L625" t="s">
        <v>42</v>
      </c>
      <c r="M625" t="s">
        <v>246</v>
      </c>
      <c r="N625" t="s">
        <v>96</v>
      </c>
      <c r="O625">
        <v>60</v>
      </c>
      <c r="P625">
        <v>4501</v>
      </c>
      <c r="Q625">
        <v>51311.4</v>
      </c>
      <c r="R625">
        <v>11.4</v>
      </c>
      <c r="S625">
        <v>0.19</v>
      </c>
      <c r="T625" t="s">
        <v>45</v>
      </c>
      <c r="U625" t="s">
        <v>35</v>
      </c>
      <c r="V625">
        <v>506</v>
      </c>
      <c r="W625">
        <v>22985.72</v>
      </c>
      <c r="X625">
        <v>100.57</v>
      </c>
      <c r="Y625">
        <v>0</v>
      </c>
      <c r="Z625">
        <v>1</v>
      </c>
      <c r="AA625">
        <v>45.426324110671942</v>
      </c>
      <c r="AB625" t="s">
        <v>572</v>
      </c>
    </row>
    <row r="626" spans="1:28" x14ac:dyDescent="0.3">
      <c r="A626">
        <v>10754</v>
      </c>
      <c r="B626" t="s">
        <v>72</v>
      </c>
      <c r="C626" t="s">
        <v>25</v>
      </c>
      <c r="D626" s="1">
        <v>39682</v>
      </c>
      <c r="E626" s="1">
        <v>39682</v>
      </c>
      <c r="F626" s="1">
        <v>39682</v>
      </c>
      <c r="G626" t="s">
        <v>37</v>
      </c>
      <c r="H626" t="s">
        <v>51</v>
      </c>
      <c r="I626" t="s">
        <v>345</v>
      </c>
      <c r="J626" t="s">
        <v>157</v>
      </c>
      <c r="K626" t="s">
        <v>69</v>
      </c>
      <c r="L626" t="s">
        <v>42</v>
      </c>
      <c r="M626" t="s">
        <v>158</v>
      </c>
      <c r="N626" t="s">
        <v>56</v>
      </c>
      <c r="O626">
        <v>30</v>
      </c>
      <c r="P626">
        <v>145000</v>
      </c>
      <c r="Q626">
        <v>1741450</v>
      </c>
      <c r="R626">
        <v>12.01</v>
      </c>
      <c r="S626">
        <v>0.4</v>
      </c>
      <c r="T626" t="s">
        <v>159</v>
      </c>
      <c r="U626" t="s">
        <v>35</v>
      </c>
      <c r="V626">
        <v>11186</v>
      </c>
      <c r="W626">
        <v>9330</v>
      </c>
      <c r="X626">
        <v>2786.32</v>
      </c>
      <c r="Y626">
        <v>0</v>
      </c>
      <c r="Z626">
        <v>1</v>
      </c>
      <c r="AA626">
        <v>0.8340783121759342</v>
      </c>
      <c r="AB626" t="s">
        <v>568</v>
      </c>
    </row>
    <row r="627" spans="1:28" x14ac:dyDescent="0.3">
      <c r="A627">
        <v>10755</v>
      </c>
      <c r="B627" t="s">
        <v>222</v>
      </c>
      <c r="C627" t="s">
        <v>25</v>
      </c>
      <c r="D627" s="1">
        <v>39766</v>
      </c>
      <c r="E627" s="1">
        <v>39766</v>
      </c>
      <c r="F627" s="1">
        <v>39766</v>
      </c>
      <c r="G627" t="s">
        <v>37</v>
      </c>
      <c r="H627" t="s">
        <v>51</v>
      </c>
      <c r="I627" t="s">
        <v>345</v>
      </c>
      <c r="J627" t="s">
        <v>93</v>
      </c>
      <c r="K627" t="s">
        <v>94</v>
      </c>
      <c r="L627" t="s">
        <v>42</v>
      </c>
      <c r="M627" t="s">
        <v>95</v>
      </c>
      <c r="N627" t="s">
        <v>96</v>
      </c>
      <c r="O627">
        <v>60</v>
      </c>
      <c r="P627">
        <v>3672</v>
      </c>
      <c r="Q627">
        <v>34333.199999999997</v>
      </c>
      <c r="R627">
        <v>9.35</v>
      </c>
      <c r="S627">
        <v>0.16</v>
      </c>
      <c r="T627" t="s">
        <v>45</v>
      </c>
      <c r="U627" t="s">
        <v>35</v>
      </c>
      <c r="V627">
        <v>3427</v>
      </c>
      <c r="W627">
        <v>3874.22</v>
      </c>
      <c r="X627">
        <v>54.93</v>
      </c>
      <c r="Y627">
        <v>0</v>
      </c>
      <c r="Z627">
        <v>1</v>
      </c>
      <c r="AA627">
        <v>1.1304989786985702</v>
      </c>
      <c r="AB627" t="s">
        <v>567</v>
      </c>
    </row>
    <row r="628" spans="1:28" x14ac:dyDescent="0.3">
      <c r="A628">
        <v>10756</v>
      </c>
      <c r="B628" t="s">
        <v>222</v>
      </c>
      <c r="C628" t="s">
        <v>25</v>
      </c>
      <c r="D628" s="1">
        <v>39947</v>
      </c>
      <c r="E628" s="1">
        <v>39947</v>
      </c>
      <c r="F628" s="1">
        <v>39947</v>
      </c>
      <c r="G628" t="s">
        <v>37</v>
      </c>
      <c r="H628" t="s">
        <v>51</v>
      </c>
      <c r="I628" t="s">
        <v>345</v>
      </c>
      <c r="J628" t="s">
        <v>53</v>
      </c>
      <c r="K628" t="s">
        <v>54</v>
      </c>
      <c r="L628" t="s">
        <v>42</v>
      </c>
      <c r="M628" t="s">
        <v>55</v>
      </c>
      <c r="N628" t="s">
        <v>56</v>
      </c>
      <c r="O628">
        <v>60</v>
      </c>
      <c r="P628">
        <v>486</v>
      </c>
      <c r="Q628">
        <v>1409.4</v>
      </c>
      <c r="R628">
        <v>2.9</v>
      </c>
      <c r="S628">
        <v>0.05</v>
      </c>
      <c r="T628" t="s">
        <v>242</v>
      </c>
      <c r="U628" t="s">
        <v>35</v>
      </c>
      <c r="V628">
        <v>23</v>
      </c>
      <c r="W628">
        <v>968.55</v>
      </c>
      <c r="X628">
        <v>2.76</v>
      </c>
      <c r="Y628">
        <v>0</v>
      </c>
      <c r="Z628">
        <v>1</v>
      </c>
      <c r="AA628">
        <v>42.110869565217392</v>
      </c>
      <c r="AB628" t="s">
        <v>576</v>
      </c>
    </row>
    <row r="629" spans="1:28" x14ac:dyDescent="0.3">
      <c r="A629">
        <v>10761</v>
      </c>
      <c r="B629" t="s">
        <v>62</v>
      </c>
      <c r="C629" t="s">
        <v>25</v>
      </c>
      <c r="D629" s="1">
        <v>39933</v>
      </c>
      <c r="E629" s="1">
        <v>39933</v>
      </c>
      <c r="F629" s="1">
        <v>39933</v>
      </c>
      <c r="G629" t="s">
        <v>37</v>
      </c>
      <c r="H629" t="s">
        <v>51</v>
      </c>
      <c r="I629" t="s">
        <v>345</v>
      </c>
      <c r="J629" t="s">
        <v>236</v>
      </c>
      <c r="K629" t="s">
        <v>237</v>
      </c>
      <c r="L629" t="s">
        <v>238</v>
      </c>
      <c r="M629" t="s">
        <v>239</v>
      </c>
      <c r="N629" t="s">
        <v>96</v>
      </c>
      <c r="O629">
        <v>30</v>
      </c>
      <c r="P629">
        <v>3392</v>
      </c>
      <c r="Q629">
        <v>89040</v>
      </c>
      <c r="R629">
        <v>26.25</v>
      </c>
      <c r="S629">
        <v>0.88</v>
      </c>
      <c r="T629" t="s">
        <v>209</v>
      </c>
      <c r="U629" t="s">
        <v>35</v>
      </c>
      <c r="V629">
        <v>298</v>
      </c>
      <c r="W629">
        <v>2922.53</v>
      </c>
      <c r="X629">
        <v>174.52</v>
      </c>
      <c r="Y629">
        <v>0</v>
      </c>
      <c r="Z629">
        <v>1</v>
      </c>
      <c r="AA629">
        <v>9.8071476510067122</v>
      </c>
      <c r="AB629" t="s">
        <v>575</v>
      </c>
    </row>
    <row r="630" spans="1:28" x14ac:dyDescent="0.3">
      <c r="A630">
        <v>10763</v>
      </c>
      <c r="B630" t="s">
        <v>62</v>
      </c>
      <c r="C630" t="s">
        <v>355</v>
      </c>
      <c r="D630" s="1">
        <v>39941</v>
      </c>
      <c r="E630" s="1">
        <v>39941</v>
      </c>
      <c r="F630" s="1">
        <v>39941</v>
      </c>
      <c r="G630" t="s">
        <v>37</v>
      </c>
      <c r="H630" t="s">
        <v>51</v>
      </c>
      <c r="I630" t="s">
        <v>345</v>
      </c>
      <c r="J630" t="s">
        <v>244</v>
      </c>
      <c r="K630" t="s">
        <v>245</v>
      </c>
      <c r="L630" t="s">
        <v>42</v>
      </c>
      <c r="M630" t="s">
        <v>246</v>
      </c>
      <c r="N630" t="s">
        <v>96</v>
      </c>
      <c r="O630">
        <v>60</v>
      </c>
      <c r="P630">
        <v>30415</v>
      </c>
      <c r="Q630">
        <v>346731</v>
      </c>
      <c r="R630">
        <v>11.4</v>
      </c>
      <c r="S630">
        <v>0.19</v>
      </c>
      <c r="T630" t="s">
        <v>45</v>
      </c>
      <c r="U630" t="s">
        <v>35</v>
      </c>
      <c r="V630">
        <v>3415</v>
      </c>
      <c r="W630">
        <v>15128.37</v>
      </c>
      <c r="X630">
        <v>679.59</v>
      </c>
      <c r="Y630">
        <v>0</v>
      </c>
      <c r="Z630">
        <v>1</v>
      </c>
      <c r="AA630">
        <v>4.4299765739385064</v>
      </c>
      <c r="AB630" t="s">
        <v>576</v>
      </c>
    </row>
    <row r="631" spans="1:28" x14ac:dyDescent="0.3">
      <c r="A631">
        <v>10764</v>
      </c>
      <c r="B631" t="s">
        <v>222</v>
      </c>
      <c r="C631" t="s">
        <v>25</v>
      </c>
      <c r="D631" s="1">
        <v>39992</v>
      </c>
      <c r="E631" s="1">
        <v>39992</v>
      </c>
      <c r="F631" s="1">
        <v>39992</v>
      </c>
      <c r="G631" t="s">
        <v>37</v>
      </c>
      <c r="H631" t="s">
        <v>51</v>
      </c>
      <c r="I631" t="s">
        <v>345</v>
      </c>
      <c r="J631" t="s">
        <v>223</v>
      </c>
      <c r="K631" t="s">
        <v>224</v>
      </c>
      <c r="L631" t="s">
        <v>42</v>
      </c>
      <c r="M631" t="s">
        <v>225</v>
      </c>
      <c r="N631" t="s">
        <v>96</v>
      </c>
      <c r="O631">
        <v>60</v>
      </c>
      <c r="P631">
        <v>47392</v>
      </c>
      <c r="Q631">
        <v>341222.40000000002</v>
      </c>
      <c r="R631">
        <v>7.2</v>
      </c>
      <c r="S631">
        <v>0.12</v>
      </c>
      <c r="T631" t="s">
        <v>97</v>
      </c>
      <c r="U631" t="s">
        <v>35</v>
      </c>
      <c r="V631">
        <v>7113</v>
      </c>
      <c r="W631">
        <v>3599.76</v>
      </c>
      <c r="X631">
        <v>668.8</v>
      </c>
      <c r="Y631">
        <v>0</v>
      </c>
      <c r="Z631">
        <v>1</v>
      </c>
      <c r="AA631">
        <v>0.50608182201602703</v>
      </c>
      <c r="AB631" t="s">
        <v>566</v>
      </c>
    </row>
    <row r="632" spans="1:28" x14ac:dyDescent="0.3">
      <c r="A632">
        <v>10765</v>
      </c>
      <c r="B632" t="s">
        <v>62</v>
      </c>
      <c r="C632" t="s">
        <v>355</v>
      </c>
      <c r="D632" s="1">
        <v>39941</v>
      </c>
      <c r="E632" s="1">
        <v>39941</v>
      </c>
      <c r="F632" s="1">
        <v>39941</v>
      </c>
      <c r="G632" t="s">
        <v>37</v>
      </c>
      <c r="H632" t="s">
        <v>51</v>
      </c>
      <c r="I632" t="s">
        <v>345</v>
      </c>
      <c r="J632" t="s">
        <v>236</v>
      </c>
      <c r="K632" t="s">
        <v>237</v>
      </c>
      <c r="L632" t="s">
        <v>238</v>
      </c>
      <c r="M632" t="s">
        <v>239</v>
      </c>
      <c r="N632" t="s">
        <v>96</v>
      </c>
      <c r="O632">
        <v>30</v>
      </c>
      <c r="P632">
        <v>2561</v>
      </c>
      <c r="Q632">
        <v>67226.25</v>
      </c>
      <c r="R632">
        <v>26.25</v>
      </c>
      <c r="S632">
        <v>0.88</v>
      </c>
      <c r="T632" t="s">
        <v>209</v>
      </c>
      <c r="U632" t="s">
        <v>35</v>
      </c>
      <c r="V632">
        <v>235</v>
      </c>
      <c r="W632">
        <v>15128.37</v>
      </c>
      <c r="X632">
        <v>131.76</v>
      </c>
      <c r="Y632">
        <v>0</v>
      </c>
      <c r="Z632">
        <v>1</v>
      </c>
      <c r="AA632">
        <v>64.376042553191496</v>
      </c>
      <c r="AB632" t="s">
        <v>576</v>
      </c>
    </row>
    <row r="633" spans="1:28" x14ac:dyDescent="0.3">
      <c r="A633">
        <v>10766</v>
      </c>
      <c r="B633" t="s">
        <v>274</v>
      </c>
      <c r="C633" t="s">
        <v>25</v>
      </c>
      <c r="D633" s="1">
        <v>39965</v>
      </c>
      <c r="E633" s="1">
        <v>39965</v>
      </c>
      <c r="F633" s="1">
        <v>39965</v>
      </c>
      <c r="G633" t="s">
        <v>37</v>
      </c>
      <c r="H633" t="s">
        <v>51</v>
      </c>
      <c r="I633" t="s">
        <v>345</v>
      </c>
      <c r="J633" t="s">
        <v>93</v>
      </c>
      <c r="K633" t="s">
        <v>94</v>
      </c>
      <c r="L633" t="s">
        <v>42</v>
      </c>
      <c r="M633" t="s">
        <v>95</v>
      </c>
      <c r="N633" t="s">
        <v>96</v>
      </c>
      <c r="O633">
        <v>60</v>
      </c>
      <c r="P633">
        <v>3574</v>
      </c>
      <c r="Q633">
        <v>31308.240000000002</v>
      </c>
      <c r="R633">
        <v>8.76</v>
      </c>
      <c r="S633">
        <v>0.15</v>
      </c>
      <c r="T633" t="s">
        <v>159</v>
      </c>
      <c r="U633" t="s">
        <v>35</v>
      </c>
      <c r="V633">
        <v>14</v>
      </c>
      <c r="W633">
        <v>1375.36</v>
      </c>
      <c r="X633">
        <v>61.36</v>
      </c>
      <c r="Y633">
        <v>0</v>
      </c>
      <c r="Z633">
        <v>1</v>
      </c>
      <c r="AA633">
        <v>98.24</v>
      </c>
      <c r="AB633" t="s">
        <v>566</v>
      </c>
    </row>
    <row r="634" spans="1:28" x14ac:dyDescent="0.3">
      <c r="A634">
        <v>10767</v>
      </c>
      <c r="B634" t="s">
        <v>356</v>
      </c>
      <c r="C634" t="s">
        <v>25</v>
      </c>
      <c r="D634" s="1">
        <v>39953</v>
      </c>
      <c r="E634" s="1">
        <v>39953</v>
      </c>
      <c r="F634" s="1">
        <v>39953</v>
      </c>
      <c r="G634" t="s">
        <v>37</v>
      </c>
      <c r="H634" t="s">
        <v>51</v>
      </c>
      <c r="I634" t="s">
        <v>345</v>
      </c>
      <c r="J634" t="s">
        <v>157</v>
      </c>
      <c r="K634" t="s">
        <v>69</v>
      </c>
      <c r="L634" t="s">
        <v>42</v>
      </c>
      <c r="M634" t="s">
        <v>158</v>
      </c>
      <c r="N634" t="s">
        <v>56</v>
      </c>
      <c r="O634">
        <v>30</v>
      </c>
      <c r="P634">
        <v>2345</v>
      </c>
      <c r="Q634">
        <v>16063.25</v>
      </c>
      <c r="R634">
        <v>6.85</v>
      </c>
      <c r="S634">
        <v>0.23</v>
      </c>
      <c r="T634" t="s">
        <v>159</v>
      </c>
      <c r="U634" t="s">
        <v>35</v>
      </c>
      <c r="V634">
        <v>239</v>
      </c>
      <c r="W634">
        <v>2393.34</v>
      </c>
      <c r="X634">
        <v>31.48</v>
      </c>
      <c r="Y634">
        <v>0</v>
      </c>
      <c r="Z634">
        <v>1</v>
      </c>
      <c r="AA634">
        <v>10.013974895397491</v>
      </c>
      <c r="AB634" t="s">
        <v>576</v>
      </c>
    </row>
    <row r="635" spans="1:28" x14ac:dyDescent="0.3">
      <c r="A635">
        <v>10771</v>
      </c>
      <c r="B635" t="s">
        <v>24</v>
      </c>
      <c r="C635" t="s">
        <v>25</v>
      </c>
      <c r="D635" s="1">
        <v>39981</v>
      </c>
      <c r="E635" s="1">
        <v>39981</v>
      </c>
      <c r="F635" s="1">
        <v>39981</v>
      </c>
      <c r="G635" t="s">
        <v>37</v>
      </c>
      <c r="H635" t="s">
        <v>51</v>
      </c>
      <c r="I635" t="s">
        <v>345</v>
      </c>
      <c r="J635" t="s">
        <v>73</v>
      </c>
      <c r="K635" t="s">
        <v>41</v>
      </c>
      <c r="L635" t="s">
        <v>42</v>
      </c>
      <c r="M635" t="s">
        <v>71</v>
      </c>
      <c r="N635" t="s">
        <v>56</v>
      </c>
      <c r="O635">
        <v>60</v>
      </c>
      <c r="P635">
        <v>5601</v>
      </c>
      <c r="Q635">
        <v>16803</v>
      </c>
      <c r="R635">
        <v>3</v>
      </c>
      <c r="S635">
        <v>0.05</v>
      </c>
      <c r="T635" t="s">
        <v>45</v>
      </c>
      <c r="U635" t="s">
        <v>35</v>
      </c>
      <c r="V635">
        <v>545</v>
      </c>
      <c r="W635">
        <v>2280.64</v>
      </c>
      <c r="X635">
        <v>32.93</v>
      </c>
      <c r="Y635">
        <v>0</v>
      </c>
      <c r="Z635">
        <v>1</v>
      </c>
      <c r="AA635">
        <v>4.1846605504587151</v>
      </c>
      <c r="AB635" t="s">
        <v>566</v>
      </c>
    </row>
    <row r="636" spans="1:28" x14ac:dyDescent="0.3">
      <c r="A636">
        <v>10774</v>
      </c>
      <c r="B636" t="s">
        <v>66</v>
      </c>
      <c r="C636" t="s">
        <v>160</v>
      </c>
      <c r="D636" s="1">
        <v>39979</v>
      </c>
      <c r="E636" s="1">
        <v>39979</v>
      </c>
      <c r="F636" s="1">
        <v>39979</v>
      </c>
      <c r="G636" t="s">
        <v>37</v>
      </c>
      <c r="H636" t="s">
        <v>51</v>
      </c>
      <c r="I636" t="s">
        <v>345</v>
      </c>
      <c r="J636" t="s">
        <v>141</v>
      </c>
      <c r="K636" t="s">
        <v>64</v>
      </c>
      <c r="L636" t="s">
        <v>42</v>
      </c>
      <c r="M636" t="s">
        <v>139</v>
      </c>
      <c r="N636" t="s">
        <v>56</v>
      </c>
      <c r="O636">
        <v>60</v>
      </c>
      <c r="P636">
        <v>500</v>
      </c>
      <c r="Q636">
        <v>3855</v>
      </c>
      <c r="R636">
        <v>7.71</v>
      </c>
      <c r="S636">
        <v>0.13</v>
      </c>
      <c r="T636" t="s">
        <v>45</v>
      </c>
      <c r="U636" t="s">
        <v>35</v>
      </c>
      <c r="V636">
        <v>10681</v>
      </c>
      <c r="W636">
        <v>17384.759999999998</v>
      </c>
      <c r="X636">
        <v>7.56</v>
      </c>
      <c r="Y636">
        <v>0</v>
      </c>
      <c r="Z636">
        <v>1</v>
      </c>
      <c r="AA636">
        <v>1.6276341166557438</v>
      </c>
      <c r="AB636" t="s">
        <v>566</v>
      </c>
    </row>
    <row r="637" spans="1:28" x14ac:dyDescent="0.3">
      <c r="A637">
        <v>10776</v>
      </c>
      <c r="B637" t="s">
        <v>98</v>
      </c>
      <c r="C637" t="s">
        <v>25</v>
      </c>
      <c r="D637" s="1">
        <v>39982</v>
      </c>
      <c r="E637" s="1">
        <v>39982</v>
      </c>
      <c r="F637" s="1">
        <v>39982</v>
      </c>
      <c r="G637" t="s">
        <v>37</v>
      </c>
      <c r="H637" t="s">
        <v>38</v>
      </c>
      <c r="I637" t="s">
        <v>345</v>
      </c>
      <c r="J637" t="s">
        <v>40</v>
      </c>
      <c r="K637" t="s">
        <v>41</v>
      </c>
      <c r="L637" t="s">
        <v>42</v>
      </c>
      <c r="M637" t="s">
        <v>43</v>
      </c>
      <c r="N637" t="s">
        <v>44</v>
      </c>
      <c r="O637">
        <v>240</v>
      </c>
      <c r="P637">
        <v>2208</v>
      </c>
      <c r="Q637">
        <v>4239.3599999999997</v>
      </c>
      <c r="R637">
        <v>1.92</v>
      </c>
      <c r="S637">
        <v>0.01</v>
      </c>
      <c r="T637" t="s">
        <v>45</v>
      </c>
      <c r="U637" t="s">
        <v>35</v>
      </c>
      <c r="V637">
        <v>827</v>
      </c>
      <c r="W637">
        <v>7789.88</v>
      </c>
      <c r="X637">
        <v>8.31</v>
      </c>
      <c r="Y637">
        <v>0</v>
      </c>
      <c r="Z637">
        <v>1</v>
      </c>
      <c r="AA637">
        <v>9.4194437726723095</v>
      </c>
      <c r="AB637" t="s">
        <v>566</v>
      </c>
    </row>
    <row r="638" spans="1:28" x14ac:dyDescent="0.3">
      <c r="A638">
        <v>10777</v>
      </c>
      <c r="B638" t="s">
        <v>66</v>
      </c>
      <c r="C638" t="s">
        <v>25</v>
      </c>
      <c r="D638" s="1">
        <v>39976</v>
      </c>
      <c r="E638" s="1">
        <v>39976</v>
      </c>
      <c r="F638" s="1">
        <v>39976</v>
      </c>
      <c r="G638" t="s">
        <v>37</v>
      </c>
      <c r="H638" t="s">
        <v>51</v>
      </c>
      <c r="I638" t="s">
        <v>345</v>
      </c>
      <c r="J638" t="s">
        <v>141</v>
      </c>
      <c r="K638" t="s">
        <v>64</v>
      </c>
      <c r="L638" t="s">
        <v>42</v>
      </c>
      <c r="M638" t="s">
        <v>139</v>
      </c>
      <c r="N638" t="s">
        <v>56</v>
      </c>
      <c r="O638">
        <v>60</v>
      </c>
      <c r="P638">
        <v>6000</v>
      </c>
      <c r="Q638">
        <v>46260</v>
      </c>
      <c r="R638">
        <v>7.71</v>
      </c>
      <c r="S638">
        <v>0.13</v>
      </c>
      <c r="T638" t="s">
        <v>45</v>
      </c>
      <c r="U638" t="s">
        <v>35</v>
      </c>
      <c r="V638">
        <v>341</v>
      </c>
      <c r="W638">
        <v>2219.27</v>
      </c>
      <c r="X638">
        <v>90.67</v>
      </c>
      <c r="Y638">
        <v>0</v>
      </c>
      <c r="Z638">
        <v>1</v>
      </c>
      <c r="AA638">
        <v>6.5081231671554249</v>
      </c>
      <c r="AB638" t="s">
        <v>566</v>
      </c>
    </row>
    <row r="639" spans="1:28" x14ac:dyDescent="0.3">
      <c r="A639">
        <v>10779</v>
      </c>
      <c r="B639" t="s">
        <v>62</v>
      </c>
      <c r="C639" t="s">
        <v>355</v>
      </c>
      <c r="D639" s="1">
        <v>39980</v>
      </c>
      <c r="E639" s="1">
        <v>39980</v>
      </c>
      <c r="F639" s="1">
        <v>39980</v>
      </c>
      <c r="G639" t="s">
        <v>37</v>
      </c>
      <c r="H639" t="s">
        <v>51</v>
      </c>
      <c r="I639" t="s">
        <v>345</v>
      </c>
      <c r="J639" t="s">
        <v>157</v>
      </c>
      <c r="K639" t="s">
        <v>69</v>
      </c>
      <c r="L639" t="s">
        <v>42</v>
      </c>
      <c r="M639" t="s">
        <v>158</v>
      </c>
      <c r="N639" t="s">
        <v>56</v>
      </c>
      <c r="O639">
        <v>30</v>
      </c>
      <c r="P639">
        <v>30000</v>
      </c>
      <c r="Q639">
        <v>291600</v>
      </c>
      <c r="R639">
        <v>9.7200000000000006</v>
      </c>
      <c r="S639">
        <v>0.32</v>
      </c>
      <c r="T639" t="s">
        <v>45</v>
      </c>
      <c r="U639" t="s">
        <v>35</v>
      </c>
      <c r="V639">
        <v>3364</v>
      </c>
      <c r="W639">
        <v>7329.83</v>
      </c>
      <c r="X639">
        <v>571.54</v>
      </c>
      <c r="Y639">
        <v>0</v>
      </c>
      <c r="Z639">
        <v>1</v>
      </c>
      <c r="AA639">
        <v>2.1789030915576695</v>
      </c>
      <c r="AB639" t="s">
        <v>566</v>
      </c>
    </row>
    <row r="640" spans="1:28" x14ac:dyDescent="0.3">
      <c r="A640">
        <v>10780</v>
      </c>
      <c r="B640" t="s">
        <v>66</v>
      </c>
      <c r="C640" t="s">
        <v>25</v>
      </c>
      <c r="D640" s="1">
        <v>39988</v>
      </c>
      <c r="E640" s="1">
        <v>39988</v>
      </c>
      <c r="F640" s="1">
        <v>39988</v>
      </c>
      <c r="G640" t="s">
        <v>37</v>
      </c>
      <c r="H640" t="s">
        <v>38</v>
      </c>
      <c r="I640" t="s">
        <v>345</v>
      </c>
      <c r="J640" t="s">
        <v>273</v>
      </c>
      <c r="K640" t="s">
        <v>69</v>
      </c>
      <c r="L640" t="s">
        <v>42</v>
      </c>
      <c r="M640" t="s">
        <v>71</v>
      </c>
      <c r="N640" t="s">
        <v>61</v>
      </c>
      <c r="O640">
        <v>90</v>
      </c>
      <c r="P640">
        <v>1093</v>
      </c>
      <c r="Q640">
        <v>16679.18</v>
      </c>
      <c r="R640">
        <v>15.26</v>
      </c>
      <c r="S640">
        <v>0.17</v>
      </c>
      <c r="T640" t="s">
        <v>45</v>
      </c>
      <c r="U640" t="s">
        <v>35</v>
      </c>
      <c r="V640">
        <v>133</v>
      </c>
      <c r="W640">
        <v>1759.21</v>
      </c>
      <c r="X640">
        <v>32.69</v>
      </c>
      <c r="Y640">
        <v>0</v>
      </c>
      <c r="Z640">
        <v>1</v>
      </c>
      <c r="AA640">
        <v>13.227142857142857</v>
      </c>
      <c r="AB640" t="s">
        <v>566</v>
      </c>
    </row>
    <row r="641" spans="1:28" x14ac:dyDescent="0.3">
      <c r="A641">
        <v>10781</v>
      </c>
      <c r="B641" t="s">
        <v>24</v>
      </c>
      <c r="C641" t="s">
        <v>25</v>
      </c>
      <c r="D641" s="1">
        <v>40008</v>
      </c>
      <c r="E641" s="1">
        <v>40008</v>
      </c>
      <c r="F641" s="1">
        <v>40008</v>
      </c>
      <c r="G641" t="s">
        <v>37</v>
      </c>
      <c r="H641" t="s">
        <v>51</v>
      </c>
      <c r="I641" t="s">
        <v>345</v>
      </c>
      <c r="J641" t="s">
        <v>93</v>
      </c>
      <c r="K641" t="s">
        <v>94</v>
      </c>
      <c r="L641" t="s">
        <v>42</v>
      </c>
      <c r="M641" t="s">
        <v>95</v>
      </c>
      <c r="N641" t="s">
        <v>96</v>
      </c>
      <c r="O641">
        <v>60</v>
      </c>
      <c r="P641">
        <v>10962</v>
      </c>
      <c r="Q641">
        <v>96027.12</v>
      </c>
      <c r="R641">
        <v>8.76</v>
      </c>
      <c r="S641">
        <v>0.15</v>
      </c>
      <c r="T641" t="s">
        <v>45</v>
      </c>
      <c r="U641" t="s">
        <v>35</v>
      </c>
      <c r="V641">
        <v>2634</v>
      </c>
      <c r="W641">
        <v>6111.21</v>
      </c>
      <c r="X641">
        <v>188.21</v>
      </c>
      <c r="Y641">
        <v>0</v>
      </c>
      <c r="Z641">
        <v>1</v>
      </c>
      <c r="AA641">
        <v>2.3201252847380411</v>
      </c>
      <c r="AB641" t="s">
        <v>574</v>
      </c>
    </row>
    <row r="642" spans="1:28" x14ac:dyDescent="0.3">
      <c r="A642">
        <v>10783</v>
      </c>
      <c r="B642" t="s">
        <v>222</v>
      </c>
      <c r="C642" t="s">
        <v>25</v>
      </c>
      <c r="D642" s="1">
        <v>40042</v>
      </c>
      <c r="E642" s="1">
        <v>40042</v>
      </c>
      <c r="F642" s="1">
        <v>40042</v>
      </c>
      <c r="G642" t="s">
        <v>37</v>
      </c>
      <c r="H642" t="s">
        <v>51</v>
      </c>
      <c r="I642" t="s">
        <v>345</v>
      </c>
      <c r="J642" t="s">
        <v>58</v>
      </c>
      <c r="K642" t="s">
        <v>59</v>
      </c>
      <c r="L642" t="s">
        <v>42</v>
      </c>
      <c r="M642" t="s">
        <v>60</v>
      </c>
      <c r="N642" t="s">
        <v>61</v>
      </c>
      <c r="O642">
        <v>60</v>
      </c>
      <c r="P642">
        <v>470</v>
      </c>
      <c r="Q642">
        <v>700.3</v>
      </c>
      <c r="R642">
        <v>1.49</v>
      </c>
      <c r="S642">
        <v>0.02</v>
      </c>
      <c r="T642" t="s">
        <v>45</v>
      </c>
      <c r="U642" t="s">
        <v>35</v>
      </c>
      <c r="V642">
        <v>31</v>
      </c>
      <c r="W642">
        <v>1047.04</v>
      </c>
      <c r="X642">
        <v>1.37</v>
      </c>
      <c r="Y642">
        <v>0</v>
      </c>
      <c r="Z642">
        <v>1</v>
      </c>
      <c r="AA642">
        <v>33.77548387096774</v>
      </c>
      <c r="AB642" t="s">
        <v>568</v>
      </c>
    </row>
    <row r="643" spans="1:28" x14ac:dyDescent="0.3">
      <c r="A643">
        <v>10784</v>
      </c>
      <c r="B643" t="s">
        <v>24</v>
      </c>
      <c r="C643" t="s">
        <v>25</v>
      </c>
      <c r="D643" s="1">
        <v>40036</v>
      </c>
      <c r="E643" s="1">
        <v>40036</v>
      </c>
      <c r="F643" s="1">
        <v>40036</v>
      </c>
      <c r="G643" t="s">
        <v>37</v>
      </c>
      <c r="H643" t="s">
        <v>51</v>
      </c>
      <c r="I643" t="s">
        <v>345</v>
      </c>
      <c r="J643" t="s">
        <v>256</v>
      </c>
      <c r="K643" t="s">
        <v>177</v>
      </c>
      <c r="L643" t="s">
        <v>42</v>
      </c>
      <c r="M643" t="s">
        <v>139</v>
      </c>
      <c r="N643" t="s">
        <v>56</v>
      </c>
      <c r="O643">
        <v>60</v>
      </c>
      <c r="P643">
        <v>6930</v>
      </c>
      <c r="Q643">
        <v>176368.5</v>
      </c>
      <c r="R643">
        <v>25.45</v>
      </c>
      <c r="S643">
        <v>0.42</v>
      </c>
      <c r="T643" t="s">
        <v>159</v>
      </c>
      <c r="U643" t="s">
        <v>35</v>
      </c>
      <c r="V643">
        <v>687</v>
      </c>
      <c r="W643">
        <v>1854.88</v>
      </c>
      <c r="X643">
        <v>345.68</v>
      </c>
      <c r="Y643">
        <v>0</v>
      </c>
      <c r="Z643">
        <v>1</v>
      </c>
      <c r="AA643">
        <v>2.6999708879184863</v>
      </c>
      <c r="AB643" t="s">
        <v>568</v>
      </c>
    </row>
    <row r="644" spans="1:28" x14ac:dyDescent="0.3">
      <c r="A644">
        <v>10785</v>
      </c>
      <c r="B644" t="s">
        <v>222</v>
      </c>
      <c r="C644" t="s">
        <v>160</v>
      </c>
      <c r="D644" s="1">
        <v>40052</v>
      </c>
      <c r="E644" s="1">
        <v>40052</v>
      </c>
      <c r="F644" s="1">
        <v>40052</v>
      </c>
      <c r="G644" t="s">
        <v>37</v>
      </c>
      <c r="H644" t="s">
        <v>51</v>
      </c>
      <c r="I644" t="s">
        <v>345</v>
      </c>
      <c r="J644" t="s">
        <v>223</v>
      </c>
      <c r="K644" t="s">
        <v>224</v>
      </c>
      <c r="L644" t="s">
        <v>42</v>
      </c>
      <c r="M644" t="s">
        <v>225</v>
      </c>
      <c r="N644" t="s">
        <v>96</v>
      </c>
      <c r="O644">
        <v>60</v>
      </c>
      <c r="P644">
        <v>125000</v>
      </c>
      <c r="Q644">
        <v>890000</v>
      </c>
      <c r="R644">
        <v>7.12</v>
      </c>
      <c r="S644">
        <v>0.12</v>
      </c>
      <c r="T644" t="s">
        <v>255</v>
      </c>
      <c r="U644" t="s">
        <v>35</v>
      </c>
      <c r="V644">
        <v>9290</v>
      </c>
      <c r="W644">
        <v>2400.2600000000002</v>
      </c>
      <c r="X644">
        <v>1744.4</v>
      </c>
      <c r="Y644">
        <v>0</v>
      </c>
      <c r="Z644">
        <v>1</v>
      </c>
      <c r="AA644">
        <v>0.25837029063509154</v>
      </c>
      <c r="AB644" t="s">
        <v>568</v>
      </c>
    </row>
    <row r="645" spans="1:28" x14ac:dyDescent="0.3">
      <c r="A645">
        <v>10786</v>
      </c>
      <c r="B645" t="s">
        <v>66</v>
      </c>
      <c r="C645" t="s">
        <v>160</v>
      </c>
      <c r="D645" s="1">
        <v>40060</v>
      </c>
      <c r="E645" s="1">
        <v>40060</v>
      </c>
      <c r="F645" s="1">
        <v>40060</v>
      </c>
      <c r="G645" t="s">
        <v>37</v>
      </c>
      <c r="H645" t="s">
        <v>51</v>
      </c>
      <c r="I645" t="s">
        <v>345</v>
      </c>
      <c r="J645" t="s">
        <v>141</v>
      </c>
      <c r="K645" t="s">
        <v>64</v>
      </c>
      <c r="L645" t="s">
        <v>42</v>
      </c>
      <c r="M645" t="s">
        <v>139</v>
      </c>
      <c r="N645" t="s">
        <v>56</v>
      </c>
      <c r="O645">
        <v>60</v>
      </c>
      <c r="P645">
        <v>9700</v>
      </c>
      <c r="Q645">
        <v>74787</v>
      </c>
      <c r="R645">
        <v>7.71</v>
      </c>
      <c r="S645">
        <v>0.13</v>
      </c>
      <c r="T645" t="s">
        <v>45</v>
      </c>
      <c r="U645" t="s">
        <v>35</v>
      </c>
      <c r="V645">
        <v>551</v>
      </c>
      <c r="W645">
        <v>2448.71</v>
      </c>
      <c r="X645">
        <v>146.58000000000001</v>
      </c>
      <c r="Y645">
        <v>0</v>
      </c>
      <c r="Z645">
        <v>1</v>
      </c>
      <c r="AA645">
        <v>4.4441197822141563</v>
      </c>
      <c r="AB645" t="s">
        <v>569</v>
      </c>
    </row>
    <row r="646" spans="1:28" x14ac:dyDescent="0.3">
      <c r="A646">
        <v>10787</v>
      </c>
      <c r="B646" t="s">
        <v>72</v>
      </c>
      <c r="C646" t="s">
        <v>160</v>
      </c>
      <c r="D646" s="1">
        <v>40045</v>
      </c>
      <c r="E646" s="1">
        <v>40045</v>
      </c>
      <c r="F646" s="1">
        <v>40045</v>
      </c>
      <c r="G646" t="s">
        <v>37</v>
      </c>
      <c r="H646" t="s">
        <v>51</v>
      </c>
      <c r="I646" t="s">
        <v>345</v>
      </c>
      <c r="J646" t="s">
        <v>256</v>
      </c>
      <c r="K646" t="s">
        <v>177</v>
      </c>
      <c r="L646" t="s">
        <v>42</v>
      </c>
      <c r="M646" t="s">
        <v>139</v>
      </c>
      <c r="N646" t="s">
        <v>56</v>
      </c>
      <c r="O646">
        <v>60</v>
      </c>
      <c r="P646">
        <v>4794</v>
      </c>
      <c r="Q646">
        <v>122007.3</v>
      </c>
      <c r="R646">
        <v>25.45</v>
      </c>
      <c r="S646">
        <v>0.42</v>
      </c>
      <c r="T646" t="s">
        <v>159</v>
      </c>
      <c r="U646" t="s">
        <v>35</v>
      </c>
      <c r="V646">
        <v>475</v>
      </c>
      <c r="W646">
        <v>3588.34</v>
      </c>
      <c r="X646">
        <v>239.13</v>
      </c>
      <c r="Y646">
        <v>0</v>
      </c>
      <c r="Z646">
        <v>1</v>
      </c>
      <c r="AA646">
        <v>7.5544000000000002</v>
      </c>
      <c r="AB646" t="s">
        <v>568</v>
      </c>
    </row>
    <row r="647" spans="1:28" x14ac:dyDescent="0.3">
      <c r="A647">
        <v>10788</v>
      </c>
      <c r="B647" t="s">
        <v>66</v>
      </c>
      <c r="C647" t="s">
        <v>160</v>
      </c>
      <c r="D647" s="1">
        <v>40042</v>
      </c>
      <c r="E647" s="1">
        <v>40042</v>
      </c>
      <c r="F647" s="1">
        <v>40042</v>
      </c>
      <c r="G647" t="s">
        <v>37</v>
      </c>
      <c r="H647" t="s">
        <v>51</v>
      </c>
      <c r="I647" t="s">
        <v>345</v>
      </c>
      <c r="J647" t="s">
        <v>93</v>
      </c>
      <c r="K647" t="s">
        <v>94</v>
      </c>
      <c r="L647" t="s">
        <v>42</v>
      </c>
      <c r="M647" t="s">
        <v>95</v>
      </c>
      <c r="N647" t="s">
        <v>96</v>
      </c>
      <c r="O647">
        <v>60</v>
      </c>
      <c r="P647">
        <v>108000</v>
      </c>
      <c r="Q647">
        <v>946080</v>
      </c>
      <c r="R647">
        <v>8.76</v>
      </c>
      <c r="S647">
        <v>0.15</v>
      </c>
      <c r="T647" t="s">
        <v>45</v>
      </c>
      <c r="U647" t="s">
        <v>35</v>
      </c>
      <c r="V647">
        <v>10865</v>
      </c>
      <c r="W647">
        <v>13518.56</v>
      </c>
      <c r="X647">
        <v>1854.32</v>
      </c>
      <c r="Y647">
        <v>0</v>
      </c>
      <c r="Z647">
        <v>1</v>
      </c>
      <c r="AA647">
        <v>1.244230096640589</v>
      </c>
      <c r="AB647" t="s">
        <v>568</v>
      </c>
    </row>
    <row r="648" spans="1:28" x14ac:dyDescent="0.3">
      <c r="A648">
        <v>10791</v>
      </c>
      <c r="B648" t="s">
        <v>24</v>
      </c>
      <c r="C648" t="s">
        <v>25</v>
      </c>
      <c r="D648" s="1">
        <v>40084</v>
      </c>
      <c r="E648" s="1">
        <v>40084</v>
      </c>
      <c r="F648" s="1">
        <v>40084</v>
      </c>
      <c r="G648" t="s">
        <v>37</v>
      </c>
      <c r="H648" t="s">
        <v>51</v>
      </c>
      <c r="I648" t="s">
        <v>345</v>
      </c>
      <c r="J648" t="s">
        <v>141</v>
      </c>
      <c r="K648" t="s">
        <v>64</v>
      </c>
      <c r="L648" t="s">
        <v>42</v>
      </c>
      <c r="M648" t="s">
        <v>139</v>
      </c>
      <c r="N648" t="s">
        <v>56</v>
      </c>
      <c r="O648">
        <v>60</v>
      </c>
      <c r="P648">
        <v>7000</v>
      </c>
      <c r="Q648">
        <v>52710</v>
      </c>
      <c r="R648">
        <v>7.53</v>
      </c>
      <c r="S648">
        <v>0.13</v>
      </c>
      <c r="T648" t="s">
        <v>242</v>
      </c>
      <c r="U648" t="s">
        <v>35</v>
      </c>
      <c r="V648">
        <v>396</v>
      </c>
      <c r="W648">
        <v>6087.84</v>
      </c>
      <c r="X648">
        <v>103.31</v>
      </c>
      <c r="Y648">
        <v>0</v>
      </c>
      <c r="Z648">
        <v>1</v>
      </c>
      <c r="AA648">
        <v>15.373333333333333</v>
      </c>
      <c r="AB648" t="s">
        <v>569</v>
      </c>
    </row>
    <row r="649" spans="1:28" x14ac:dyDescent="0.3">
      <c r="A649">
        <v>10792</v>
      </c>
      <c r="B649" t="s">
        <v>24</v>
      </c>
      <c r="C649" t="s">
        <v>25</v>
      </c>
      <c r="D649" s="1">
        <v>40065</v>
      </c>
      <c r="E649" s="1">
        <v>40065</v>
      </c>
      <c r="F649" s="1">
        <v>40065</v>
      </c>
      <c r="G649" t="s">
        <v>37</v>
      </c>
      <c r="H649" t="s">
        <v>51</v>
      </c>
      <c r="I649" t="s">
        <v>345</v>
      </c>
      <c r="J649" t="s">
        <v>93</v>
      </c>
      <c r="K649" t="s">
        <v>94</v>
      </c>
      <c r="L649" t="s">
        <v>42</v>
      </c>
      <c r="M649" t="s">
        <v>95</v>
      </c>
      <c r="N649" t="s">
        <v>96</v>
      </c>
      <c r="O649">
        <v>60</v>
      </c>
      <c r="P649">
        <v>8824</v>
      </c>
      <c r="Q649">
        <v>77298.240000000005</v>
      </c>
      <c r="R649">
        <v>8.76</v>
      </c>
      <c r="S649">
        <v>0.15</v>
      </c>
      <c r="T649" t="s">
        <v>159</v>
      </c>
      <c r="U649" t="s">
        <v>35</v>
      </c>
      <c r="V649">
        <v>706</v>
      </c>
      <c r="W649">
        <v>3144.57</v>
      </c>
      <c r="X649">
        <v>151.5</v>
      </c>
      <c r="Y649">
        <v>0</v>
      </c>
      <c r="Z649">
        <v>1</v>
      </c>
      <c r="AA649">
        <v>4.4540651558073661</v>
      </c>
      <c r="AB649" t="s">
        <v>569</v>
      </c>
    </row>
    <row r="650" spans="1:28" x14ac:dyDescent="0.3">
      <c r="A650">
        <v>10793</v>
      </c>
      <c r="B650" t="s">
        <v>24</v>
      </c>
      <c r="C650" t="s">
        <v>25</v>
      </c>
      <c r="D650" s="1">
        <v>40064</v>
      </c>
      <c r="E650" s="1">
        <v>40064</v>
      </c>
      <c r="F650" s="1">
        <v>40064</v>
      </c>
      <c r="G650" t="s">
        <v>37</v>
      </c>
      <c r="H650" t="s">
        <v>51</v>
      </c>
      <c r="I650" t="s">
        <v>345</v>
      </c>
      <c r="J650" t="s">
        <v>285</v>
      </c>
      <c r="K650" t="s">
        <v>59</v>
      </c>
      <c r="L650" t="s">
        <v>42</v>
      </c>
      <c r="M650" t="s">
        <v>232</v>
      </c>
      <c r="N650" t="s">
        <v>61</v>
      </c>
      <c r="O650">
        <v>60</v>
      </c>
      <c r="P650">
        <v>1216</v>
      </c>
      <c r="Q650">
        <v>1824</v>
      </c>
      <c r="R650">
        <v>1.5</v>
      </c>
      <c r="S650">
        <v>0.02</v>
      </c>
      <c r="T650" t="s">
        <v>45</v>
      </c>
      <c r="U650" t="s">
        <v>35</v>
      </c>
      <c r="V650">
        <v>3426</v>
      </c>
      <c r="W650">
        <v>9797.41</v>
      </c>
      <c r="X650">
        <v>3.58</v>
      </c>
      <c r="Y650">
        <v>0</v>
      </c>
      <c r="Z650">
        <v>1</v>
      </c>
      <c r="AA650">
        <v>2.8597227086981905</v>
      </c>
      <c r="AB650" t="s">
        <v>569</v>
      </c>
    </row>
    <row r="651" spans="1:28" x14ac:dyDescent="0.3">
      <c r="A651">
        <v>10794</v>
      </c>
      <c r="B651" t="s">
        <v>66</v>
      </c>
      <c r="C651" t="s">
        <v>160</v>
      </c>
      <c r="D651" s="1">
        <v>40078</v>
      </c>
      <c r="E651" s="1">
        <v>40078</v>
      </c>
      <c r="F651" s="1">
        <v>40078</v>
      </c>
      <c r="G651" t="s">
        <v>37</v>
      </c>
      <c r="H651" t="s">
        <v>51</v>
      </c>
      <c r="I651" t="s">
        <v>345</v>
      </c>
      <c r="J651" t="s">
        <v>73</v>
      </c>
      <c r="K651" t="s">
        <v>41</v>
      </c>
      <c r="L651" t="s">
        <v>42</v>
      </c>
      <c r="M651" t="s">
        <v>71</v>
      </c>
      <c r="N651" t="s">
        <v>56</v>
      </c>
      <c r="O651">
        <v>60</v>
      </c>
      <c r="P651">
        <v>98000</v>
      </c>
      <c r="Q651">
        <v>294000</v>
      </c>
      <c r="R651">
        <v>3</v>
      </c>
      <c r="S651">
        <v>0.05</v>
      </c>
      <c r="T651" t="s">
        <v>45</v>
      </c>
      <c r="U651" t="s">
        <v>35</v>
      </c>
      <c r="V651">
        <v>9522</v>
      </c>
      <c r="W651">
        <v>13518.56</v>
      </c>
      <c r="X651">
        <v>576.24</v>
      </c>
      <c r="Y651">
        <v>0</v>
      </c>
      <c r="Z651">
        <v>1</v>
      </c>
      <c r="AA651">
        <v>1.4197185465238396</v>
      </c>
      <c r="AB651" t="s">
        <v>569</v>
      </c>
    </row>
    <row r="652" spans="1:28" x14ac:dyDescent="0.3">
      <c r="A652">
        <v>10795</v>
      </c>
      <c r="B652" t="s">
        <v>98</v>
      </c>
      <c r="C652" t="s">
        <v>25</v>
      </c>
      <c r="D652" s="1">
        <v>40099</v>
      </c>
      <c r="E652" s="1">
        <v>40099</v>
      </c>
      <c r="F652" s="1">
        <v>40099</v>
      </c>
      <c r="G652" t="s">
        <v>37</v>
      </c>
      <c r="H652" t="s">
        <v>38</v>
      </c>
      <c r="I652" t="s">
        <v>345</v>
      </c>
      <c r="J652" t="s">
        <v>63</v>
      </c>
      <c r="K652" t="s">
        <v>64</v>
      </c>
      <c r="L652" t="s">
        <v>42</v>
      </c>
      <c r="M652" t="s">
        <v>43</v>
      </c>
      <c r="N652" t="s">
        <v>65</v>
      </c>
      <c r="O652">
        <v>240</v>
      </c>
      <c r="P652">
        <v>4315</v>
      </c>
      <c r="Q652">
        <v>9061.5</v>
      </c>
      <c r="R652">
        <v>2.1</v>
      </c>
      <c r="S652">
        <v>0.01</v>
      </c>
      <c r="T652" t="s">
        <v>45</v>
      </c>
      <c r="U652" t="s">
        <v>35</v>
      </c>
      <c r="V652">
        <v>2520</v>
      </c>
      <c r="W652">
        <v>25874.1</v>
      </c>
      <c r="X652">
        <v>17.760000000000002</v>
      </c>
      <c r="Y652">
        <v>0</v>
      </c>
      <c r="Z652">
        <v>1</v>
      </c>
      <c r="AA652">
        <v>10.2675</v>
      </c>
      <c r="AB652" t="s">
        <v>573</v>
      </c>
    </row>
    <row r="653" spans="1:28" x14ac:dyDescent="0.3">
      <c r="A653">
        <v>10797</v>
      </c>
      <c r="B653" t="s">
        <v>274</v>
      </c>
      <c r="C653" t="s">
        <v>25</v>
      </c>
      <c r="D653" s="1">
        <v>40094</v>
      </c>
      <c r="E653" s="1">
        <v>40094</v>
      </c>
      <c r="F653" s="1">
        <v>40094</v>
      </c>
      <c r="G653" t="s">
        <v>37</v>
      </c>
      <c r="H653" t="s">
        <v>51</v>
      </c>
      <c r="I653" t="s">
        <v>345</v>
      </c>
      <c r="J653" t="s">
        <v>223</v>
      </c>
      <c r="K653" t="s">
        <v>224</v>
      </c>
      <c r="L653" t="s">
        <v>42</v>
      </c>
      <c r="M653" t="s">
        <v>225</v>
      </c>
      <c r="N653" t="s">
        <v>96</v>
      </c>
      <c r="O653">
        <v>60</v>
      </c>
      <c r="P653">
        <v>240</v>
      </c>
      <c r="Q653">
        <v>1680</v>
      </c>
      <c r="R653">
        <v>7</v>
      </c>
      <c r="S653">
        <v>0.12</v>
      </c>
      <c r="T653" t="s">
        <v>97</v>
      </c>
      <c r="U653" t="s">
        <v>35</v>
      </c>
      <c r="V653">
        <v>23</v>
      </c>
      <c r="W653">
        <v>1173.0999999999999</v>
      </c>
      <c r="X653">
        <v>3.29</v>
      </c>
      <c r="Y653">
        <v>0</v>
      </c>
      <c r="Z653">
        <v>1</v>
      </c>
      <c r="AA653">
        <v>51.004347826086949</v>
      </c>
      <c r="AB653" t="s">
        <v>573</v>
      </c>
    </row>
    <row r="654" spans="1:28" x14ac:dyDescent="0.3">
      <c r="A654">
        <v>10798</v>
      </c>
      <c r="B654" t="s">
        <v>72</v>
      </c>
      <c r="C654" t="s">
        <v>160</v>
      </c>
      <c r="D654" s="1">
        <v>40112</v>
      </c>
      <c r="E654" s="1">
        <v>40112</v>
      </c>
      <c r="F654" s="1">
        <v>40112</v>
      </c>
      <c r="G654" t="s">
        <v>37</v>
      </c>
      <c r="H654" t="s">
        <v>51</v>
      </c>
      <c r="I654" t="s">
        <v>345</v>
      </c>
      <c r="J654" t="s">
        <v>256</v>
      </c>
      <c r="K654" t="s">
        <v>177</v>
      </c>
      <c r="L654" t="s">
        <v>42</v>
      </c>
      <c r="M654" t="s">
        <v>139</v>
      </c>
      <c r="N654" t="s">
        <v>56</v>
      </c>
      <c r="O654">
        <v>60</v>
      </c>
      <c r="P654">
        <v>6915</v>
      </c>
      <c r="Q654">
        <v>175986.75</v>
      </c>
      <c r="R654">
        <v>25.45</v>
      </c>
      <c r="S654">
        <v>0.42</v>
      </c>
      <c r="T654" t="s">
        <v>45</v>
      </c>
      <c r="U654" t="s">
        <v>35</v>
      </c>
      <c r="V654">
        <v>1067</v>
      </c>
      <c r="W654">
        <v>2217.5</v>
      </c>
      <c r="X654">
        <v>344.93</v>
      </c>
      <c r="Y654">
        <v>0</v>
      </c>
      <c r="Z654">
        <v>1</v>
      </c>
      <c r="AA654">
        <v>2.0782567947516402</v>
      </c>
      <c r="AB654" t="s">
        <v>573</v>
      </c>
    </row>
    <row r="655" spans="1:28" x14ac:dyDescent="0.3">
      <c r="A655">
        <v>10799</v>
      </c>
      <c r="B655" t="s">
        <v>274</v>
      </c>
      <c r="C655" t="s">
        <v>160</v>
      </c>
      <c r="D655" s="1">
        <v>40098</v>
      </c>
      <c r="E655" s="1">
        <v>40098</v>
      </c>
      <c r="F655" s="1">
        <v>40098</v>
      </c>
      <c r="G655" t="s">
        <v>37</v>
      </c>
      <c r="H655" t="s">
        <v>51</v>
      </c>
      <c r="I655" t="s">
        <v>345</v>
      </c>
      <c r="J655" t="s">
        <v>244</v>
      </c>
      <c r="K655" t="s">
        <v>245</v>
      </c>
      <c r="L655" t="s">
        <v>42</v>
      </c>
      <c r="M655" t="s">
        <v>246</v>
      </c>
      <c r="N655" t="s">
        <v>96</v>
      </c>
      <c r="O655">
        <v>60</v>
      </c>
      <c r="P655">
        <v>14066</v>
      </c>
      <c r="Q655">
        <v>159649.1</v>
      </c>
      <c r="R655">
        <v>11.35</v>
      </c>
      <c r="S655">
        <v>0.19</v>
      </c>
      <c r="T655" t="s">
        <v>45</v>
      </c>
      <c r="U655" t="s">
        <v>35</v>
      </c>
      <c r="V655">
        <v>1593</v>
      </c>
      <c r="W655">
        <v>9547.7000000000007</v>
      </c>
      <c r="X655">
        <v>312.91000000000003</v>
      </c>
      <c r="Y655">
        <v>0</v>
      </c>
      <c r="Z655">
        <v>1</v>
      </c>
      <c r="AA655">
        <v>5.9935342121782806</v>
      </c>
      <c r="AB655" t="s">
        <v>573</v>
      </c>
    </row>
    <row r="656" spans="1:28" x14ac:dyDescent="0.3">
      <c r="A656">
        <v>10800</v>
      </c>
      <c r="B656" t="s">
        <v>24</v>
      </c>
      <c r="C656" t="s">
        <v>25</v>
      </c>
      <c r="D656" s="1">
        <v>40113</v>
      </c>
      <c r="E656" s="1">
        <v>40113</v>
      </c>
      <c r="F656" s="1">
        <v>40113</v>
      </c>
      <c r="G656" t="s">
        <v>37</v>
      </c>
      <c r="H656" t="s">
        <v>38</v>
      </c>
      <c r="I656" t="s">
        <v>345</v>
      </c>
      <c r="J656" t="s">
        <v>230</v>
      </c>
      <c r="K656" t="s">
        <v>54</v>
      </c>
      <c r="L656" t="s">
        <v>42</v>
      </c>
      <c r="M656" t="s">
        <v>43</v>
      </c>
      <c r="N656" t="s">
        <v>65</v>
      </c>
      <c r="O656">
        <v>240</v>
      </c>
      <c r="P656">
        <v>3535</v>
      </c>
      <c r="Q656">
        <v>6716.5</v>
      </c>
      <c r="R656">
        <v>1.9</v>
      </c>
      <c r="S656">
        <v>0.01</v>
      </c>
      <c r="T656" t="s">
        <v>45</v>
      </c>
      <c r="U656" t="s">
        <v>35</v>
      </c>
      <c r="V656">
        <v>1224</v>
      </c>
      <c r="W656">
        <v>2298.61</v>
      </c>
      <c r="X656">
        <v>14.48</v>
      </c>
      <c r="Y656">
        <v>0</v>
      </c>
      <c r="Z656">
        <v>1</v>
      </c>
      <c r="AA656">
        <v>1.8779493464052288</v>
      </c>
      <c r="AB656" t="s">
        <v>573</v>
      </c>
    </row>
    <row r="657" spans="1:28" x14ac:dyDescent="0.3">
      <c r="A657">
        <v>10801</v>
      </c>
      <c r="B657" t="s">
        <v>24</v>
      </c>
      <c r="C657" t="s">
        <v>25</v>
      </c>
      <c r="D657" s="1">
        <v>40113</v>
      </c>
      <c r="E657" s="1">
        <v>40113</v>
      </c>
      <c r="F657" s="1">
        <v>40113</v>
      </c>
      <c r="G657" t="s">
        <v>37</v>
      </c>
      <c r="H657" t="s">
        <v>51</v>
      </c>
      <c r="I657" t="s">
        <v>345</v>
      </c>
      <c r="J657" t="s">
        <v>58</v>
      </c>
      <c r="K657" t="s">
        <v>59</v>
      </c>
      <c r="L657" t="s">
        <v>42</v>
      </c>
      <c r="M657" t="s">
        <v>60</v>
      </c>
      <c r="N657" t="s">
        <v>61</v>
      </c>
      <c r="O657">
        <v>60</v>
      </c>
      <c r="P657">
        <v>2430</v>
      </c>
      <c r="Q657">
        <v>3547.8</v>
      </c>
      <c r="R657">
        <v>1.46</v>
      </c>
      <c r="S657">
        <v>0.02</v>
      </c>
      <c r="T657" t="s">
        <v>45</v>
      </c>
      <c r="U657" t="s">
        <v>35</v>
      </c>
      <c r="V657">
        <v>156</v>
      </c>
      <c r="W657">
        <v>2298.6</v>
      </c>
      <c r="X657">
        <v>7.65</v>
      </c>
      <c r="Y657">
        <v>0</v>
      </c>
      <c r="Z657">
        <v>1</v>
      </c>
      <c r="AA657">
        <v>14.734615384615385</v>
      </c>
      <c r="AB657" t="s">
        <v>573</v>
      </c>
    </row>
    <row r="658" spans="1:28" x14ac:dyDescent="0.3">
      <c r="A658">
        <v>10804</v>
      </c>
      <c r="B658" t="s">
        <v>222</v>
      </c>
      <c r="C658" t="s">
        <v>25</v>
      </c>
      <c r="D658" s="1">
        <v>39114</v>
      </c>
      <c r="E658" s="1">
        <v>39114</v>
      </c>
      <c r="F658" s="1">
        <v>39114</v>
      </c>
      <c r="G658" t="s">
        <v>37</v>
      </c>
      <c r="H658" t="s">
        <v>51</v>
      </c>
      <c r="I658" t="s">
        <v>345</v>
      </c>
      <c r="J658" t="s">
        <v>161</v>
      </c>
      <c r="K658" t="s">
        <v>162</v>
      </c>
      <c r="L658" t="s">
        <v>163</v>
      </c>
      <c r="M658" t="s">
        <v>71</v>
      </c>
      <c r="N658" t="s">
        <v>61</v>
      </c>
      <c r="O658">
        <v>270</v>
      </c>
      <c r="P658">
        <v>117</v>
      </c>
      <c r="Q658">
        <v>9117.81</v>
      </c>
      <c r="R658">
        <v>77.930000000000007</v>
      </c>
      <c r="S658">
        <v>0.28999999999999998</v>
      </c>
      <c r="T658" t="s">
        <v>164</v>
      </c>
      <c r="U658" t="s">
        <v>35</v>
      </c>
      <c r="V658">
        <v>155</v>
      </c>
      <c r="W658">
        <v>939.08</v>
      </c>
      <c r="Y658">
        <v>0</v>
      </c>
      <c r="Z658">
        <v>1</v>
      </c>
      <c r="AA658">
        <v>6.0585806451612907</v>
      </c>
      <c r="AB658" t="s">
        <v>571</v>
      </c>
    </row>
    <row r="659" spans="1:28" x14ac:dyDescent="0.3">
      <c r="A659">
        <v>10809</v>
      </c>
      <c r="B659" t="s">
        <v>91</v>
      </c>
      <c r="C659" t="s">
        <v>25</v>
      </c>
      <c r="D659" s="1">
        <v>39114</v>
      </c>
      <c r="E659" s="1">
        <v>39114</v>
      </c>
      <c r="F659" s="1">
        <v>39114</v>
      </c>
      <c r="G659" t="s">
        <v>37</v>
      </c>
      <c r="H659" t="s">
        <v>51</v>
      </c>
      <c r="I659" t="s">
        <v>345</v>
      </c>
      <c r="J659" t="s">
        <v>256</v>
      </c>
      <c r="K659" t="s">
        <v>177</v>
      </c>
      <c r="L659" t="s">
        <v>42</v>
      </c>
      <c r="M659" t="s">
        <v>139</v>
      </c>
      <c r="N659" t="s">
        <v>56</v>
      </c>
      <c r="O659">
        <v>60</v>
      </c>
      <c r="P659">
        <v>600</v>
      </c>
      <c r="Q659">
        <v>21480</v>
      </c>
      <c r="R659">
        <v>35.799999999999997</v>
      </c>
      <c r="S659">
        <v>0.6</v>
      </c>
      <c r="T659" t="s">
        <v>45</v>
      </c>
      <c r="U659" t="s">
        <v>35</v>
      </c>
      <c r="V659">
        <v>55</v>
      </c>
      <c r="W659">
        <v>913.15</v>
      </c>
      <c r="Y659">
        <v>0</v>
      </c>
      <c r="Z659">
        <v>1</v>
      </c>
      <c r="AA659">
        <v>16.602727272727272</v>
      </c>
      <c r="AB659" t="s">
        <v>571</v>
      </c>
    </row>
    <row r="660" spans="1:28" x14ac:dyDescent="0.3">
      <c r="A660">
        <v>10810</v>
      </c>
      <c r="B660" t="s">
        <v>91</v>
      </c>
      <c r="C660" t="s">
        <v>25</v>
      </c>
      <c r="D660" s="1">
        <v>39118</v>
      </c>
      <c r="E660" s="1">
        <v>39118</v>
      </c>
      <c r="F660" s="1">
        <v>39118</v>
      </c>
      <c r="G660" t="s">
        <v>37</v>
      </c>
      <c r="H660" t="s">
        <v>51</v>
      </c>
      <c r="I660" t="s">
        <v>345</v>
      </c>
      <c r="J660" t="s">
        <v>298</v>
      </c>
      <c r="K660" t="s">
        <v>299</v>
      </c>
      <c r="L660" t="s">
        <v>300</v>
      </c>
      <c r="M660" t="s">
        <v>173</v>
      </c>
      <c r="N660" t="s">
        <v>56</v>
      </c>
      <c r="O660">
        <v>270</v>
      </c>
      <c r="P660">
        <v>400</v>
      </c>
      <c r="Q660">
        <v>38920</v>
      </c>
      <c r="R660">
        <v>97.3</v>
      </c>
      <c r="S660">
        <v>0.36</v>
      </c>
      <c r="T660" t="s">
        <v>301</v>
      </c>
      <c r="U660" t="s">
        <v>35</v>
      </c>
      <c r="V660">
        <v>108</v>
      </c>
      <c r="W660">
        <v>23000.34</v>
      </c>
      <c r="Y660">
        <v>0</v>
      </c>
      <c r="Z660">
        <v>1</v>
      </c>
      <c r="AA660">
        <v>212.9661111111111</v>
      </c>
      <c r="AB660" t="s">
        <v>571</v>
      </c>
    </row>
    <row r="661" spans="1:28" x14ac:dyDescent="0.3">
      <c r="A661">
        <v>10814</v>
      </c>
      <c r="B661" t="s">
        <v>222</v>
      </c>
      <c r="C661" t="s">
        <v>25</v>
      </c>
      <c r="D661" s="1">
        <v>39220</v>
      </c>
      <c r="E661" s="1">
        <v>39220</v>
      </c>
      <c r="F661" s="1">
        <v>39220</v>
      </c>
      <c r="G661" t="s">
        <v>37</v>
      </c>
      <c r="H661" t="s">
        <v>38</v>
      </c>
      <c r="I661" t="s">
        <v>345</v>
      </c>
      <c r="J661" t="s">
        <v>283</v>
      </c>
      <c r="K661" t="s">
        <v>177</v>
      </c>
      <c r="L661" t="s">
        <v>42</v>
      </c>
      <c r="M661" t="s">
        <v>284</v>
      </c>
      <c r="N661" t="s">
        <v>65</v>
      </c>
      <c r="O661">
        <v>240</v>
      </c>
      <c r="P661">
        <v>474</v>
      </c>
      <c r="Q661">
        <v>10191</v>
      </c>
      <c r="R661">
        <v>21.5</v>
      </c>
      <c r="S661">
        <v>0.09</v>
      </c>
      <c r="T661" t="s">
        <v>45</v>
      </c>
      <c r="U661" t="s">
        <v>35</v>
      </c>
      <c r="V661">
        <v>221</v>
      </c>
      <c r="W661">
        <v>710.68</v>
      </c>
      <c r="Y661">
        <v>0</v>
      </c>
      <c r="Z661">
        <v>1</v>
      </c>
      <c r="AA661">
        <v>3.2157466063348412</v>
      </c>
      <c r="AB661" t="s">
        <v>576</v>
      </c>
    </row>
    <row r="662" spans="1:28" x14ac:dyDescent="0.3">
      <c r="A662">
        <v>10816</v>
      </c>
      <c r="B662" t="s">
        <v>222</v>
      </c>
      <c r="C662" t="s">
        <v>25</v>
      </c>
      <c r="D662" s="1">
        <v>39220</v>
      </c>
      <c r="E662" s="1">
        <v>39220</v>
      </c>
      <c r="F662" s="1">
        <v>39220</v>
      </c>
      <c r="G662" t="s">
        <v>37</v>
      </c>
      <c r="H662" t="s">
        <v>38</v>
      </c>
      <c r="I662" t="s">
        <v>345</v>
      </c>
      <c r="J662" t="s">
        <v>68</v>
      </c>
      <c r="K662" t="s">
        <v>69</v>
      </c>
      <c r="L662" t="s">
        <v>70</v>
      </c>
      <c r="M662" t="s">
        <v>71</v>
      </c>
      <c r="N662" t="s">
        <v>61</v>
      </c>
      <c r="O662">
        <v>90</v>
      </c>
      <c r="P662">
        <v>409</v>
      </c>
      <c r="Q662">
        <v>13251.6</v>
      </c>
      <c r="R662">
        <v>32.4</v>
      </c>
      <c r="S662">
        <v>0.36</v>
      </c>
      <c r="T662" t="s">
        <v>346</v>
      </c>
      <c r="U662" t="s">
        <v>35</v>
      </c>
      <c r="V662">
        <v>45</v>
      </c>
      <c r="W662">
        <v>348.09</v>
      </c>
      <c r="Y662">
        <v>0</v>
      </c>
      <c r="Z662">
        <v>1</v>
      </c>
      <c r="AA662">
        <v>7.7353333333333332</v>
      </c>
      <c r="AB662" t="s">
        <v>576</v>
      </c>
    </row>
    <row r="663" spans="1:28" x14ac:dyDescent="0.3">
      <c r="A663">
        <v>10817</v>
      </c>
      <c r="B663" t="s">
        <v>222</v>
      </c>
      <c r="C663" t="s">
        <v>25</v>
      </c>
      <c r="D663" s="1">
        <v>39220</v>
      </c>
      <c r="E663" s="1">
        <v>39220</v>
      </c>
      <c r="F663" s="1">
        <v>39220</v>
      </c>
      <c r="G663" t="s">
        <v>37</v>
      </c>
      <c r="H663" t="s">
        <v>51</v>
      </c>
      <c r="I663" t="s">
        <v>345</v>
      </c>
      <c r="J663" t="s">
        <v>76</v>
      </c>
      <c r="K663" t="s">
        <v>77</v>
      </c>
      <c r="L663" t="s">
        <v>78</v>
      </c>
      <c r="M663" t="s">
        <v>79</v>
      </c>
      <c r="N663" t="s">
        <v>56</v>
      </c>
      <c r="O663">
        <v>120</v>
      </c>
      <c r="P663">
        <v>250</v>
      </c>
      <c r="Q663">
        <v>10275</v>
      </c>
      <c r="R663">
        <v>41.1</v>
      </c>
      <c r="S663">
        <v>0.34</v>
      </c>
      <c r="T663" t="s">
        <v>81</v>
      </c>
      <c r="U663" t="s">
        <v>35</v>
      </c>
      <c r="V663">
        <v>105</v>
      </c>
      <c r="W663">
        <v>348.09</v>
      </c>
      <c r="Y663">
        <v>0</v>
      </c>
      <c r="Z663">
        <v>1</v>
      </c>
      <c r="AA663">
        <v>3.3151428571428569</v>
      </c>
      <c r="AB663" t="s">
        <v>576</v>
      </c>
    </row>
    <row r="664" spans="1:28" x14ac:dyDescent="0.3">
      <c r="A664">
        <v>10823</v>
      </c>
      <c r="B664" t="s">
        <v>91</v>
      </c>
      <c r="C664" t="s">
        <v>25</v>
      </c>
      <c r="D664" s="1">
        <v>39216</v>
      </c>
      <c r="E664" s="1">
        <v>39216</v>
      </c>
      <c r="F664" s="1">
        <v>39216</v>
      </c>
      <c r="G664" t="s">
        <v>37</v>
      </c>
      <c r="H664" t="s">
        <v>38</v>
      </c>
      <c r="I664" t="s">
        <v>345</v>
      </c>
      <c r="J664" t="s">
        <v>283</v>
      </c>
      <c r="K664" t="s">
        <v>177</v>
      </c>
      <c r="L664" t="s">
        <v>42</v>
      </c>
      <c r="M664" t="s">
        <v>284</v>
      </c>
      <c r="N664" t="s">
        <v>65</v>
      </c>
      <c r="O664">
        <v>240</v>
      </c>
      <c r="P664">
        <v>90</v>
      </c>
      <c r="Q664">
        <v>1935</v>
      </c>
      <c r="R664">
        <v>21.5</v>
      </c>
      <c r="S664">
        <v>0.09</v>
      </c>
      <c r="T664" t="s">
        <v>45</v>
      </c>
      <c r="U664" t="s">
        <v>35</v>
      </c>
      <c r="V664">
        <v>120</v>
      </c>
      <c r="W664">
        <v>11609.31</v>
      </c>
      <c r="Y664">
        <v>0</v>
      </c>
      <c r="Z664">
        <v>1</v>
      </c>
      <c r="AA664">
        <v>96.744249999999994</v>
      </c>
      <c r="AB664" t="s">
        <v>576</v>
      </c>
    </row>
    <row r="665" spans="1:28" x14ac:dyDescent="0.3">
      <c r="A665">
        <v>10830</v>
      </c>
      <c r="B665" t="s">
        <v>72</v>
      </c>
      <c r="C665" t="s">
        <v>25</v>
      </c>
      <c r="D665" s="1">
        <v>39269</v>
      </c>
      <c r="E665" s="1">
        <v>39269</v>
      </c>
      <c r="F665" s="1">
        <v>39269</v>
      </c>
      <c r="G665" t="s">
        <v>37</v>
      </c>
      <c r="H665" t="s">
        <v>51</v>
      </c>
      <c r="I665" t="s">
        <v>345</v>
      </c>
      <c r="J665" t="s">
        <v>256</v>
      </c>
      <c r="K665" t="s">
        <v>177</v>
      </c>
      <c r="L665" t="s">
        <v>42</v>
      </c>
      <c r="M665" t="s">
        <v>139</v>
      </c>
      <c r="N665" t="s">
        <v>56</v>
      </c>
      <c r="O665">
        <v>60</v>
      </c>
      <c r="P665">
        <v>6781</v>
      </c>
      <c r="Q665">
        <v>242759.8</v>
      </c>
      <c r="R665">
        <v>35.799999999999997</v>
      </c>
      <c r="S665">
        <v>0.6</v>
      </c>
      <c r="T665" t="s">
        <v>45</v>
      </c>
      <c r="U665" t="s">
        <v>35</v>
      </c>
      <c r="V665">
        <v>675</v>
      </c>
      <c r="W665">
        <v>2440</v>
      </c>
      <c r="Y665">
        <v>0</v>
      </c>
      <c r="Z665">
        <v>1</v>
      </c>
      <c r="AA665">
        <v>3.6148148148148147</v>
      </c>
      <c r="AB665" t="s">
        <v>574</v>
      </c>
    </row>
    <row r="666" spans="1:28" x14ac:dyDescent="0.3">
      <c r="A666">
        <v>10837</v>
      </c>
      <c r="B666" t="s">
        <v>72</v>
      </c>
      <c r="C666" t="s">
        <v>25</v>
      </c>
      <c r="D666" s="1">
        <v>39269</v>
      </c>
      <c r="E666" s="1">
        <v>39269</v>
      </c>
      <c r="F666" s="1">
        <v>39269</v>
      </c>
      <c r="G666" t="s">
        <v>37</v>
      </c>
      <c r="H666" t="s">
        <v>51</v>
      </c>
      <c r="I666" t="s">
        <v>345</v>
      </c>
      <c r="J666" t="s">
        <v>223</v>
      </c>
      <c r="K666" t="s">
        <v>224</v>
      </c>
      <c r="L666" t="s">
        <v>42</v>
      </c>
      <c r="M666" t="s">
        <v>225</v>
      </c>
      <c r="N666" t="s">
        <v>96</v>
      </c>
      <c r="O666">
        <v>60</v>
      </c>
      <c r="P666">
        <v>3386</v>
      </c>
      <c r="Q666">
        <v>25395</v>
      </c>
      <c r="R666">
        <v>7.5</v>
      </c>
      <c r="S666">
        <v>0.12</v>
      </c>
      <c r="T666" t="s">
        <v>97</v>
      </c>
      <c r="U666" t="s">
        <v>35</v>
      </c>
      <c r="V666">
        <v>31</v>
      </c>
      <c r="W666">
        <v>1589</v>
      </c>
      <c r="Y666">
        <v>0</v>
      </c>
      <c r="Z666">
        <v>1</v>
      </c>
      <c r="AA666">
        <v>51.258064516129032</v>
      </c>
      <c r="AB666" t="s">
        <v>574</v>
      </c>
    </row>
    <row r="667" spans="1:28" x14ac:dyDescent="0.3">
      <c r="A667">
        <v>10841</v>
      </c>
      <c r="B667" t="s">
        <v>358</v>
      </c>
      <c r="C667" t="s">
        <v>160</v>
      </c>
      <c r="D667" s="1">
        <v>39370</v>
      </c>
      <c r="E667" s="1">
        <v>39370</v>
      </c>
      <c r="F667" s="1">
        <v>39370</v>
      </c>
      <c r="G667" t="s">
        <v>26</v>
      </c>
      <c r="H667" t="s">
        <v>27</v>
      </c>
      <c r="I667" t="s">
        <v>345</v>
      </c>
      <c r="J667" t="s">
        <v>47</v>
      </c>
      <c r="K667" t="s">
        <v>48</v>
      </c>
      <c r="L667" t="s">
        <v>49</v>
      </c>
      <c r="M667" t="s">
        <v>32</v>
      </c>
      <c r="N667" t="s">
        <v>33</v>
      </c>
      <c r="O667">
        <v>100</v>
      </c>
      <c r="P667">
        <v>150</v>
      </c>
      <c r="Q667">
        <v>12000</v>
      </c>
      <c r="R667">
        <v>80</v>
      </c>
      <c r="S667">
        <v>0.8</v>
      </c>
      <c r="T667" t="s">
        <v>50</v>
      </c>
      <c r="U667" t="s">
        <v>35</v>
      </c>
      <c r="V667">
        <v>49</v>
      </c>
      <c r="W667">
        <v>1012.59</v>
      </c>
      <c r="X667">
        <v>19.2</v>
      </c>
      <c r="Y667">
        <v>0</v>
      </c>
      <c r="Z667">
        <v>1</v>
      </c>
      <c r="AA667">
        <v>20.665102040816326</v>
      </c>
      <c r="AB667" t="s">
        <v>573</v>
      </c>
    </row>
    <row r="668" spans="1:28" x14ac:dyDescent="0.3">
      <c r="A668">
        <v>10842</v>
      </c>
      <c r="B668" t="s">
        <v>91</v>
      </c>
      <c r="C668" t="s">
        <v>25</v>
      </c>
      <c r="D668" s="1">
        <v>39316</v>
      </c>
      <c r="E668" s="1">
        <v>39316</v>
      </c>
      <c r="F668" s="1">
        <v>39316</v>
      </c>
      <c r="G668" t="s">
        <v>26</v>
      </c>
      <c r="H668" t="s">
        <v>27</v>
      </c>
      <c r="I668" t="s">
        <v>345</v>
      </c>
      <c r="J668" t="s">
        <v>83</v>
      </c>
      <c r="K668" t="s">
        <v>84</v>
      </c>
      <c r="L668" t="s">
        <v>85</v>
      </c>
      <c r="M668" t="s">
        <v>32</v>
      </c>
      <c r="N668" t="s">
        <v>33</v>
      </c>
      <c r="O668">
        <v>20</v>
      </c>
      <c r="P668">
        <v>155</v>
      </c>
      <c r="Q668">
        <v>4960</v>
      </c>
      <c r="R668">
        <v>32</v>
      </c>
      <c r="S668">
        <v>1.6</v>
      </c>
      <c r="T668" t="s">
        <v>82</v>
      </c>
      <c r="U668" t="s">
        <v>35</v>
      </c>
      <c r="V668">
        <v>55</v>
      </c>
      <c r="W668">
        <v>1126.8399999999999</v>
      </c>
      <c r="X668">
        <v>7.94</v>
      </c>
      <c r="Y668">
        <v>0</v>
      </c>
      <c r="Z668">
        <v>1</v>
      </c>
      <c r="AA668">
        <v>20.488</v>
      </c>
      <c r="AB668" t="s">
        <v>568</v>
      </c>
    </row>
    <row r="669" spans="1:28" x14ac:dyDescent="0.3">
      <c r="A669">
        <v>10844</v>
      </c>
      <c r="B669" t="s">
        <v>91</v>
      </c>
      <c r="C669" t="s">
        <v>25</v>
      </c>
      <c r="D669" s="1">
        <v>39293</v>
      </c>
      <c r="E669" s="1">
        <v>39293</v>
      </c>
      <c r="F669" s="1">
        <v>39293</v>
      </c>
      <c r="G669" t="s">
        <v>26</v>
      </c>
      <c r="H669" t="s">
        <v>27</v>
      </c>
      <c r="I669" t="s">
        <v>345</v>
      </c>
      <c r="J669" t="s">
        <v>83</v>
      </c>
      <c r="K669" t="s">
        <v>84</v>
      </c>
      <c r="L669" t="s">
        <v>85</v>
      </c>
      <c r="M669" t="s">
        <v>32</v>
      </c>
      <c r="N669" t="s">
        <v>33</v>
      </c>
      <c r="O669">
        <v>20</v>
      </c>
      <c r="P669">
        <v>250</v>
      </c>
      <c r="Q669">
        <v>8000</v>
      </c>
      <c r="R669">
        <v>32</v>
      </c>
      <c r="S669">
        <v>1.6</v>
      </c>
      <c r="T669" t="s">
        <v>82</v>
      </c>
      <c r="U669" t="s">
        <v>35</v>
      </c>
      <c r="V669">
        <v>78</v>
      </c>
      <c r="W669">
        <v>1324.61</v>
      </c>
      <c r="X669">
        <v>12.8</v>
      </c>
      <c r="Y669">
        <v>0</v>
      </c>
      <c r="Z669">
        <v>1</v>
      </c>
      <c r="AA669">
        <v>16.982179487179486</v>
      </c>
      <c r="AB669" t="s">
        <v>574</v>
      </c>
    </row>
    <row r="670" spans="1:28" x14ac:dyDescent="0.3">
      <c r="A670">
        <v>10846</v>
      </c>
      <c r="B670" t="s">
        <v>154</v>
      </c>
      <c r="C670" t="s">
        <v>25</v>
      </c>
      <c r="D670" s="1">
        <v>39281</v>
      </c>
      <c r="E670" s="1">
        <v>39281</v>
      </c>
      <c r="F670" s="1">
        <v>39281</v>
      </c>
      <c r="G670" t="s">
        <v>37</v>
      </c>
      <c r="H670" t="s">
        <v>51</v>
      </c>
      <c r="I670" t="s">
        <v>345</v>
      </c>
      <c r="J670" t="s">
        <v>141</v>
      </c>
      <c r="K670" t="s">
        <v>64</v>
      </c>
      <c r="L670" t="s">
        <v>42</v>
      </c>
      <c r="M670" t="s">
        <v>139</v>
      </c>
      <c r="N670" t="s">
        <v>56</v>
      </c>
      <c r="O670">
        <v>60</v>
      </c>
      <c r="P670">
        <v>209</v>
      </c>
      <c r="Q670">
        <v>1703.35</v>
      </c>
      <c r="R670">
        <v>8.15</v>
      </c>
      <c r="S670">
        <v>0.14000000000000001</v>
      </c>
      <c r="T670" t="s">
        <v>57</v>
      </c>
      <c r="U670" t="s">
        <v>35</v>
      </c>
      <c r="V670">
        <v>12</v>
      </c>
      <c r="W670">
        <v>764.62</v>
      </c>
      <c r="X670">
        <v>2.73</v>
      </c>
      <c r="Y670">
        <v>0</v>
      </c>
      <c r="Z670">
        <v>1</v>
      </c>
      <c r="AA670">
        <v>63.718333333333334</v>
      </c>
      <c r="AB670" t="s">
        <v>574</v>
      </c>
    </row>
    <row r="671" spans="1:28" x14ac:dyDescent="0.3">
      <c r="A671">
        <v>10851</v>
      </c>
      <c r="B671" t="s">
        <v>222</v>
      </c>
      <c r="C671" t="s">
        <v>25</v>
      </c>
      <c r="D671" s="1">
        <v>39346</v>
      </c>
      <c r="E671" s="1">
        <v>39346</v>
      </c>
      <c r="F671" s="1">
        <v>39346</v>
      </c>
      <c r="G671" t="s">
        <v>37</v>
      </c>
      <c r="H671" t="s">
        <v>38</v>
      </c>
      <c r="I671" t="s">
        <v>345</v>
      </c>
      <c r="J671" t="s">
        <v>286</v>
      </c>
      <c r="K671" t="s">
        <v>59</v>
      </c>
      <c r="L671" t="s">
        <v>42</v>
      </c>
      <c r="M671" t="s">
        <v>145</v>
      </c>
      <c r="N671" t="s">
        <v>65</v>
      </c>
      <c r="O671">
        <v>200</v>
      </c>
      <c r="P671">
        <v>165</v>
      </c>
      <c r="Q671">
        <v>239.25</v>
      </c>
      <c r="R671">
        <v>1.45</v>
      </c>
      <c r="S671">
        <v>0.01</v>
      </c>
      <c r="T671" t="s">
        <v>45</v>
      </c>
      <c r="U671" t="s">
        <v>35</v>
      </c>
      <c r="V671">
        <v>15</v>
      </c>
      <c r="W671">
        <v>350.78</v>
      </c>
      <c r="X671">
        <v>0.38</v>
      </c>
      <c r="Y671">
        <v>0</v>
      </c>
      <c r="Z671">
        <v>1</v>
      </c>
      <c r="AA671">
        <v>23.385333333333332</v>
      </c>
      <c r="AB671" t="s">
        <v>569</v>
      </c>
    </row>
    <row r="672" spans="1:28" x14ac:dyDescent="0.3">
      <c r="A672">
        <v>10852</v>
      </c>
      <c r="B672" t="s">
        <v>62</v>
      </c>
      <c r="C672" t="s">
        <v>25</v>
      </c>
      <c r="D672" s="1">
        <v>39269</v>
      </c>
      <c r="E672" s="1">
        <v>39269</v>
      </c>
      <c r="F672" s="1">
        <v>39269</v>
      </c>
      <c r="G672" t="s">
        <v>37</v>
      </c>
      <c r="H672" t="s">
        <v>51</v>
      </c>
      <c r="I672" t="s">
        <v>345</v>
      </c>
      <c r="J672" t="s">
        <v>259</v>
      </c>
      <c r="K672" t="s">
        <v>59</v>
      </c>
      <c r="L672" t="s">
        <v>42</v>
      </c>
      <c r="M672" t="s">
        <v>169</v>
      </c>
      <c r="N672" t="s">
        <v>61</v>
      </c>
      <c r="O672">
        <v>60</v>
      </c>
      <c r="P672">
        <v>253</v>
      </c>
      <c r="Q672">
        <v>442.75</v>
      </c>
      <c r="R672">
        <v>1.75</v>
      </c>
      <c r="S672">
        <v>0.03</v>
      </c>
      <c r="T672" t="s">
        <v>45</v>
      </c>
      <c r="U672" t="s">
        <v>35</v>
      </c>
      <c r="V672">
        <v>15</v>
      </c>
      <c r="W672">
        <v>460</v>
      </c>
      <c r="X672">
        <v>0.71</v>
      </c>
      <c r="Y672">
        <v>0</v>
      </c>
      <c r="Z672">
        <v>1</v>
      </c>
      <c r="AA672">
        <v>30.666666666666668</v>
      </c>
      <c r="AB672" t="s">
        <v>574</v>
      </c>
    </row>
    <row r="673" spans="1:28" x14ac:dyDescent="0.3">
      <c r="A673">
        <v>10863</v>
      </c>
      <c r="B673" t="s">
        <v>274</v>
      </c>
      <c r="C673" t="s">
        <v>25</v>
      </c>
      <c r="D673" s="1">
        <v>39321</v>
      </c>
      <c r="E673" s="1">
        <v>39321</v>
      </c>
      <c r="F673" s="1">
        <v>39321</v>
      </c>
      <c r="G673" t="s">
        <v>37</v>
      </c>
      <c r="H673" t="s">
        <v>51</v>
      </c>
      <c r="I673" t="s">
        <v>345</v>
      </c>
      <c r="J673" t="s">
        <v>73</v>
      </c>
      <c r="K673" t="s">
        <v>41</v>
      </c>
      <c r="L673" t="s">
        <v>42</v>
      </c>
      <c r="M673" t="s">
        <v>71</v>
      </c>
      <c r="N673" t="s">
        <v>56</v>
      </c>
      <c r="O673">
        <v>60</v>
      </c>
      <c r="P673">
        <v>1859</v>
      </c>
      <c r="Q673">
        <v>6320.6</v>
      </c>
      <c r="R673">
        <v>3.4</v>
      </c>
      <c r="S673">
        <v>0.06</v>
      </c>
      <c r="T673" t="s">
        <v>45</v>
      </c>
      <c r="U673" t="s">
        <v>35</v>
      </c>
      <c r="V673">
        <v>214</v>
      </c>
      <c r="W673">
        <v>891</v>
      </c>
      <c r="X673">
        <v>10.11</v>
      </c>
      <c r="Y673">
        <v>0</v>
      </c>
      <c r="Z673">
        <v>1</v>
      </c>
      <c r="AA673">
        <v>4.1635514018691593</v>
      </c>
      <c r="AB673" t="s">
        <v>568</v>
      </c>
    </row>
    <row r="674" spans="1:28" x14ac:dyDescent="0.3">
      <c r="A674">
        <v>10889</v>
      </c>
      <c r="B674" t="s">
        <v>274</v>
      </c>
      <c r="C674" t="s">
        <v>25</v>
      </c>
      <c r="D674" s="1">
        <v>39391</v>
      </c>
      <c r="E674" s="1">
        <v>39391</v>
      </c>
      <c r="F674" s="1">
        <v>39391</v>
      </c>
      <c r="G674" t="s">
        <v>37</v>
      </c>
      <c r="H674" t="s">
        <v>51</v>
      </c>
      <c r="I674" t="s">
        <v>345</v>
      </c>
      <c r="J674" t="s">
        <v>157</v>
      </c>
      <c r="K674" t="s">
        <v>69</v>
      </c>
      <c r="L674" t="s">
        <v>42</v>
      </c>
      <c r="M674" t="s">
        <v>158</v>
      </c>
      <c r="N674" t="s">
        <v>56</v>
      </c>
      <c r="O674">
        <v>30</v>
      </c>
      <c r="P674">
        <v>1717</v>
      </c>
      <c r="Q674">
        <v>21325.14</v>
      </c>
      <c r="R674">
        <v>12.42</v>
      </c>
      <c r="S674">
        <v>0.41</v>
      </c>
      <c r="T674" t="s">
        <v>45</v>
      </c>
      <c r="U674" t="s">
        <v>35</v>
      </c>
      <c r="V674">
        <v>151</v>
      </c>
      <c r="W674">
        <v>1157.58</v>
      </c>
      <c r="X674">
        <v>34.119999999999997</v>
      </c>
      <c r="Y674">
        <v>0</v>
      </c>
      <c r="Z674">
        <v>1</v>
      </c>
      <c r="AA674">
        <v>7.6660927152317875</v>
      </c>
      <c r="AB674" t="s">
        <v>567</v>
      </c>
    </row>
    <row r="675" spans="1:28" x14ac:dyDescent="0.3">
      <c r="A675">
        <v>10890</v>
      </c>
      <c r="B675" t="s">
        <v>24</v>
      </c>
      <c r="C675" t="s">
        <v>25</v>
      </c>
      <c r="D675" s="1">
        <v>39370</v>
      </c>
      <c r="E675" s="1">
        <v>39370</v>
      </c>
      <c r="F675" s="1">
        <v>39370</v>
      </c>
      <c r="G675" t="s">
        <v>37</v>
      </c>
      <c r="H675" t="s">
        <v>51</v>
      </c>
      <c r="I675" t="s">
        <v>345</v>
      </c>
      <c r="J675" t="s">
        <v>161</v>
      </c>
      <c r="K675" t="s">
        <v>162</v>
      </c>
      <c r="L675" t="s">
        <v>163</v>
      </c>
      <c r="M675" t="s">
        <v>71</v>
      </c>
      <c r="N675" t="s">
        <v>61</v>
      </c>
      <c r="O675">
        <v>270</v>
      </c>
      <c r="P675">
        <v>1577</v>
      </c>
      <c r="Q675">
        <v>124015.28</v>
      </c>
      <c r="R675">
        <v>78.64</v>
      </c>
      <c r="S675">
        <v>0.28999999999999998</v>
      </c>
      <c r="T675" t="s">
        <v>164</v>
      </c>
      <c r="U675" t="s">
        <v>35</v>
      </c>
      <c r="V675">
        <v>3023</v>
      </c>
      <c r="W675">
        <v>13721.28</v>
      </c>
      <c r="X675">
        <v>198.42</v>
      </c>
      <c r="Y675">
        <v>0</v>
      </c>
      <c r="Z675">
        <v>1</v>
      </c>
      <c r="AA675">
        <v>4.5389612967251081</v>
      </c>
      <c r="AB675" t="s">
        <v>573</v>
      </c>
    </row>
    <row r="676" spans="1:28" x14ac:dyDescent="0.3">
      <c r="A676">
        <v>10892</v>
      </c>
      <c r="B676" t="s">
        <v>222</v>
      </c>
      <c r="C676" t="s">
        <v>25</v>
      </c>
      <c r="D676" s="1">
        <v>39408</v>
      </c>
      <c r="E676" s="1">
        <v>39408</v>
      </c>
      <c r="F676" s="1">
        <v>39408</v>
      </c>
      <c r="G676" t="s">
        <v>37</v>
      </c>
      <c r="H676" t="s">
        <v>51</v>
      </c>
      <c r="I676" t="s">
        <v>345</v>
      </c>
      <c r="J676" t="s">
        <v>288</v>
      </c>
      <c r="K676" t="s">
        <v>289</v>
      </c>
      <c r="L676" t="s">
        <v>290</v>
      </c>
      <c r="M676" t="s">
        <v>291</v>
      </c>
      <c r="N676" t="s">
        <v>96</v>
      </c>
      <c r="O676">
        <v>60</v>
      </c>
      <c r="P676">
        <v>821</v>
      </c>
      <c r="Q676">
        <v>57470</v>
      </c>
      <c r="R676">
        <v>70</v>
      </c>
      <c r="S676">
        <v>1.17</v>
      </c>
      <c r="T676" t="s">
        <v>180</v>
      </c>
      <c r="U676" t="s">
        <v>35</v>
      </c>
      <c r="V676">
        <v>186</v>
      </c>
      <c r="W676">
        <v>549.44000000000005</v>
      </c>
      <c r="X676">
        <v>91.95</v>
      </c>
      <c r="Y676">
        <v>0</v>
      </c>
      <c r="Z676">
        <v>1</v>
      </c>
      <c r="AA676">
        <v>2.953978494623656</v>
      </c>
      <c r="AB676" t="s">
        <v>567</v>
      </c>
    </row>
    <row r="677" spans="1:28" x14ac:dyDescent="0.3">
      <c r="A677">
        <v>10903</v>
      </c>
      <c r="B677" t="s">
        <v>62</v>
      </c>
      <c r="C677" t="s">
        <v>25</v>
      </c>
      <c r="D677" s="1">
        <v>39402</v>
      </c>
      <c r="E677" s="1">
        <v>39402</v>
      </c>
      <c r="F677" s="1">
        <v>39402</v>
      </c>
      <c r="G677" t="s">
        <v>37</v>
      </c>
      <c r="H677" t="s">
        <v>38</v>
      </c>
      <c r="I677" t="s">
        <v>345</v>
      </c>
      <c r="J677" t="s">
        <v>231</v>
      </c>
      <c r="K677" t="s">
        <v>69</v>
      </c>
      <c r="L677" t="s">
        <v>42</v>
      </c>
      <c r="M677" t="s">
        <v>229</v>
      </c>
      <c r="N677" t="s">
        <v>61</v>
      </c>
      <c r="O677">
        <v>30</v>
      </c>
      <c r="P677">
        <v>100</v>
      </c>
      <c r="Q677">
        <v>224</v>
      </c>
      <c r="R677">
        <v>2.2400000000000002</v>
      </c>
      <c r="S677">
        <v>7.0000000000000007E-2</v>
      </c>
      <c r="T677" t="s">
        <v>45</v>
      </c>
      <c r="U677" t="s">
        <v>35</v>
      </c>
      <c r="V677">
        <v>118</v>
      </c>
      <c r="W677">
        <v>1616.04</v>
      </c>
      <c r="X677">
        <v>0.36</v>
      </c>
      <c r="Y677">
        <v>0</v>
      </c>
      <c r="Z677">
        <v>1</v>
      </c>
      <c r="AA677">
        <v>13.695254237288136</v>
      </c>
      <c r="AB677" t="s">
        <v>567</v>
      </c>
    </row>
    <row r="678" spans="1:28" x14ac:dyDescent="0.3">
      <c r="A678">
        <v>10905</v>
      </c>
      <c r="B678" t="s">
        <v>99</v>
      </c>
      <c r="C678" t="s">
        <v>25</v>
      </c>
      <c r="D678" s="1">
        <v>39402</v>
      </c>
      <c r="E678" s="1">
        <v>39402</v>
      </c>
      <c r="F678" s="1">
        <v>39402</v>
      </c>
      <c r="G678" t="s">
        <v>37</v>
      </c>
      <c r="H678" t="s">
        <v>51</v>
      </c>
      <c r="I678" t="s">
        <v>345</v>
      </c>
      <c r="J678" t="s">
        <v>347</v>
      </c>
      <c r="K678" t="s">
        <v>279</v>
      </c>
      <c r="L678" t="s">
        <v>42</v>
      </c>
      <c r="M678" t="s">
        <v>348</v>
      </c>
      <c r="N678" t="s">
        <v>96</v>
      </c>
      <c r="O678">
        <v>30</v>
      </c>
      <c r="P678">
        <v>1</v>
      </c>
      <c r="Q678">
        <v>2</v>
      </c>
      <c r="R678">
        <v>2</v>
      </c>
      <c r="S678">
        <v>7.0000000000000007E-2</v>
      </c>
      <c r="T678" t="s">
        <v>97</v>
      </c>
      <c r="U678" t="s">
        <v>35</v>
      </c>
      <c r="V678">
        <v>63</v>
      </c>
      <c r="W678">
        <v>598.08000000000004</v>
      </c>
      <c r="X678">
        <v>0</v>
      </c>
      <c r="Y678">
        <v>0</v>
      </c>
      <c r="Z678">
        <v>1</v>
      </c>
      <c r="AA678">
        <v>9.4933333333333341</v>
      </c>
      <c r="AB678" t="s">
        <v>567</v>
      </c>
    </row>
    <row r="679" spans="1:28" x14ac:dyDescent="0.3">
      <c r="A679">
        <v>10906</v>
      </c>
      <c r="B679" t="s">
        <v>274</v>
      </c>
      <c r="C679" t="s">
        <v>25</v>
      </c>
      <c r="D679" s="1">
        <v>39426</v>
      </c>
      <c r="E679" s="1">
        <v>39426</v>
      </c>
      <c r="F679" s="1">
        <v>39426</v>
      </c>
      <c r="G679" t="s">
        <v>37</v>
      </c>
      <c r="H679" t="s">
        <v>51</v>
      </c>
      <c r="I679" t="s">
        <v>345</v>
      </c>
      <c r="J679" t="s">
        <v>244</v>
      </c>
      <c r="K679" t="s">
        <v>245</v>
      </c>
      <c r="L679" t="s">
        <v>42</v>
      </c>
      <c r="M679" t="s">
        <v>246</v>
      </c>
      <c r="N679" t="s">
        <v>96</v>
      </c>
      <c r="O679">
        <v>60</v>
      </c>
      <c r="P679">
        <v>1650</v>
      </c>
      <c r="Q679">
        <v>22275</v>
      </c>
      <c r="R679">
        <v>13.5</v>
      </c>
      <c r="S679">
        <v>0.22</v>
      </c>
      <c r="T679" t="s">
        <v>45</v>
      </c>
      <c r="U679" t="s">
        <v>35</v>
      </c>
      <c r="V679">
        <v>197</v>
      </c>
      <c r="W679">
        <v>1637</v>
      </c>
      <c r="X679">
        <v>35.64</v>
      </c>
      <c r="Y679">
        <v>0</v>
      </c>
      <c r="Z679">
        <v>1</v>
      </c>
      <c r="AA679">
        <v>8.309644670050762</v>
      </c>
      <c r="AB679" t="s">
        <v>577</v>
      </c>
    </row>
    <row r="680" spans="1:28" x14ac:dyDescent="0.3">
      <c r="A680">
        <v>10908</v>
      </c>
      <c r="B680" t="s">
        <v>274</v>
      </c>
      <c r="C680" t="s">
        <v>25</v>
      </c>
      <c r="D680" s="1">
        <v>39426</v>
      </c>
      <c r="E680" s="1">
        <v>39426</v>
      </c>
      <c r="F680" s="1">
        <v>39426</v>
      </c>
      <c r="G680" t="s">
        <v>37</v>
      </c>
      <c r="H680" t="s">
        <v>51</v>
      </c>
      <c r="I680" t="s">
        <v>345</v>
      </c>
      <c r="J680" t="s">
        <v>236</v>
      </c>
      <c r="K680" t="s">
        <v>237</v>
      </c>
      <c r="L680" t="s">
        <v>238</v>
      </c>
      <c r="M680" t="s">
        <v>239</v>
      </c>
      <c r="N680" t="s">
        <v>96</v>
      </c>
      <c r="O680">
        <v>30</v>
      </c>
      <c r="P680">
        <v>42</v>
      </c>
      <c r="Q680">
        <v>1102.5</v>
      </c>
      <c r="R680">
        <v>26.25</v>
      </c>
      <c r="S680">
        <v>0.88</v>
      </c>
      <c r="T680" t="s">
        <v>140</v>
      </c>
      <c r="U680" t="s">
        <v>35</v>
      </c>
      <c r="V680">
        <v>464</v>
      </c>
      <c r="W680">
        <v>3393</v>
      </c>
      <c r="X680">
        <v>1.76</v>
      </c>
      <c r="Y680">
        <v>0</v>
      </c>
      <c r="Z680">
        <v>1</v>
      </c>
      <c r="AA680">
        <v>7.3125</v>
      </c>
      <c r="AB680" t="s">
        <v>577</v>
      </c>
    </row>
    <row r="681" spans="1:28" x14ac:dyDescent="0.3">
      <c r="A681">
        <v>10910</v>
      </c>
      <c r="B681" t="s">
        <v>24</v>
      </c>
      <c r="C681" t="s">
        <v>25</v>
      </c>
      <c r="D681" s="1">
        <v>39471</v>
      </c>
      <c r="E681" s="1">
        <v>39471</v>
      </c>
      <c r="F681" s="1">
        <v>39471</v>
      </c>
      <c r="G681" t="s">
        <v>37</v>
      </c>
      <c r="H681" t="s">
        <v>38</v>
      </c>
      <c r="I681" t="s">
        <v>345</v>
      </c>
      <c r="J681" t="s">
        <v>362</v>
      </c>
      <c r="K681" t="s">
        <v>177</v>
      </c>
      <c r="L681" t="s">
        <v>42</v>
      </c>
      <c r="M681" t="s">
        <v>284</v>
      </c>
      <c r="N681" t="s">
        <v>65</v>
      </c>
      <c r="O681">
        <v>240</v>
      </c>
      <c r="P681">
        <v>3119</v>
      </c>
      <c r="Q681">
        <v>0</v>
      </c>
      <c r="R681">
        <v>0</v>
      </c>
      <c r="S681">
        <v>0</v>
      </c>
      <c r="T681" t="s">
        <v>45</v>
      </c>
      <c r="U681" t="s">
        <v>35</v>
      </c>
      <c r="V681">
        <v>1088</v>
      </c>
      <c r="W681">
        <v>2951.94</v>
      </c>
      <c r="X681">
        <v>0</v>
      </c>
      <c r="Y681">
        <v>0</v>
      </c>
      <c r="Z681">
        <v>1</v>
      </c>
      <c r="AA681">
        <v>2.7131801470588237</v>
      </c>
      <c r="AB681" t="s">
        <v>570</v>
      </c>
    </row>
    <row r="682" spans="1:28" x14ac:dyDescent="0.3">
      <c r="A682">
        <v>10917</v>
      </c>
      <c r="B682" t="s">
        <v>131</v>
      </c>
      <c r="C682" t="s">
        <v>25</v>
      </c>
      <c r="D682" s="1">
        <v>39498</v>
      </c>
      <c r="E682" s="1">
        <v>39498</v>
      </c>
      <c r="F682" s="1">
        <v>39498</v>
      </c>
      <c r="G682" t="s">
        <v>37</v>
      </c>
      <c r="H682" t="s">
        <v>51</v>
      </c>
      <c r="I682" t="s">
        <v>345</v>
      </c>
      <c r="J682" t="s">
        <v>259</v>
      </c>
      <c r="K682" t="s">
        <v>59</v>
      </c>
      <c r="L682" t="s">
        <v>42</v>
      </c>
      <c r="M682" t="s">
        <v>169</v>
      </c>
      <c r="N682" t="s">
        <v>61</v>
      </c>
      <c r="O682">
        <v>60</v>
      </c>
      <c r="P682">
        <v>219</v>
      </c>
      <c r="Q682">
        <v>383.25</v>
      </c>
      <c r="R682">
        <v>1.75</v>
      </c>
      <c r="S682">
        <v>0.03</v>
      </c>
      <c r="T682" t="s">
        <v>45</v>
      </c>
      <c r="U682" t="s">
        <v>35</v>
      </c>
      <c r="V682">
        <v>16</v>
      </c>
      <c r="W682">
        <v>472.5</v>
      </c>
      <c r="X682">
        <v>0.61</v>
      </c>
      <c r="Y682">
        <v>0</v>
      </c>
      <c r="Z682">
        <v>1</v>
      </c>
      <c r="AA682">
        <v>29.53125</v>
      </c>
      <c r="AB682" t="s">
        <v>571</v>
      </c>
    </row>
    <row r="683" spans="1:28" x14ac:dyDescent="0.3">
      <c r="A683">
        <v>10918</v>
      </c>
      <c r="B683" t="s">
        <v>131</v>
      </c>
      <c r="C683" t="s">
        <v>25</v>
      </c>
      <c r="D683" s="1">
        <v>39436</v>
      </c>
      <c r="E683" s="1">
        <v>39436</v>
      </c>
      <c r="F683" s="1">
        <v>39436</v>
      </c>
      <c r="G683" t="s">
        <v>37</v>
      </c>
      <c r="H683" t="s">
        <v>51</v>
      </c>
      <c r="I683" t="s">
        <v>345</v>
      </c>
      <c r="J683" t="s">
        <v>136</v>
      </c>
      <c r="K683" t="s">
        <v>137</v>
      </c>
      <c r="L683" t="s">
        <v>138</v>
      </c>
      <c r="M683" t="s">
        <v>139</v>
      </c>
      <c r="N683" t="s">
        <v>56</v>
      </c>
      <c r="O683">
        <v>30</v>
      </c>
      <c r="P683">
        <v>1184</v>
      </c>
      <c r="Q683">
        <v>20128</v>
      </c>
      <c r="R683">
        <v>17</v>
      </c>
      <c r="S683">
        <v>0.56999999999999995</v>
      </c>
      <c r="T683" t="s">
        <v>140</v>
      </c>
      <c r="U683" t="s">
        <v>35</v>
      </c>
      <c r="V683">
        <v>49</v>
      </c>
      <c r="W683">
        <v>639.75</v>
      </c>
      <c r="X683">
        <v>32.200000000000003</v>
      </c>
      <c r="Y683">
        <v>0</v>
      </c>
      <c r="Z683">
        <v>1</v>
      </c>
      <c r="AA683">
        <v>13.056122448979592</v>
      </c>
      <c r="AB683" t="s">
        <v>577</v>
      </c>
    </row>
    <row r="684" spans="1:28" x14ac:dyDescent="0.3">
      <c r="A684">
        <v>10919</v>
      </c>
      <c r="B684" t="s">
        <v>24</v>
      </c>
      <c r="C684" t="s">
        <v>25</v>
      </c>
      <c r="D684" s="1">
        <v>39464</v>
      </c>
      <c r="E684" s="1">
        <v>39464</v>
      </c>
      <c r="F684" s="1">
        <v>39464</v>
      </c>
      <c r="G684" t="s">
        <v>37</v>
      </c>
      <c r="H684" t="s">
        <v>51</v>
      </c>
      <c r="I684" t="s">
        <v>345</v>
      </c>
      <c r="J684" t="s">
        <v>76</v>
      </c>
      <c r="K684" t="s">
        <v>77</v>
      </c>
      <c r="L684" t="s">
        <v>78</v>
      </c>
      <c r="M684" t="s">
        <v>79</v>
      </c>
      <c r="N684" t="s">
        <v>56</v>
      </c>
      <c r="O684">
        <v>120</v>
      </c>
      <c r="P684">
        <v>479</v>
      </c>
      <c r="Q684">
        <v>19686.900000000001</v>
      </c>
      <c r="R684">
        <v>41.1</v>
      </c>
      <c r="S684">
        <v>0.34</v>
      </c>
      <c r="T684" t="s">
        <v>81</v>
      </c>
      <c r="U684" t="s">
        <v>35</v>
      </c>
      <c r="V684">
        <v>421</v>
      </c>
      <c r="W684">
        <v>5947.88</v>
      </c>
      <c r="X684">
        <v>31.5</v>
      </c>
      <c r="Y684">
        <v>0</v>
      </c>
      <c r="Z684">
        <v>1</v>
      </c>
      <c r="AA684">
        <v>14.127980997624704</v>
      </c>
      <c r="AB684" t="s">
        <v>570</v>
      </c>
    </row>
    <row r="685" spans="1:28" x14ac:dyDescent="0.3">
      <c r="A685">
        <v>10923</v>
      </c>
      <c r="B685" t="s">
        <v>131</v>
      </c>
      <c r="C685" t="s">
        <v>25</v>
      </c>
      <c r="D685" s="1">
        <v>39436</v>
      </c>
      <c r="E685" s="1">
        <v>39436</v>
      </c>
      <c r="F685" s="1">
        <v>39436</v>
      </c>
      <c r="G685" t="s">
        <v>37</v>
      </c>
      <c r="H685" t="s">
        <v>38</v>
      </c>
      <c r="I685" t="s">
        <v>345</v>
      </c>
      <c r="J685" t="s">
        <v>63</v>
      </c>
      <c r="K685" t="s">
        <v>64</v>
      </c>
      <c r="L685" t="s">
        <v>42</v>
      </c>
      <c r="M685" t="s">
        <v>43</v>
      </c>
      <c r="N685" t="s">
        <v>65</v>
      </c>
      <c r="O685">
        <v>240</v>
      </c>
      <c r="P685">
        <v>1926</v>
      </c>
      <c r="Q685">
        <v>4140.8999999999996</v>
      </c>
      <c r="R685">
        <v>2.15</v>
      </c>
      <c r="S685">
        <v>0.01</v>
      </c>
      <c r="T685" t="s">
        <v>45</v>
      </c>
      <c r="U685" t="s">
        <v>35</v>
      </c>
      <c r="V685">
        <v>807</v>
      </c>
      <c r="W685">
        <v>2511.67</v>
      </c>
      <c r="X685">
        <v>6.63</v>
      </c>
      <c r="Y685">
        <v>0</v>
      </c>
      <c r="Z685">
        <v>1</v>
      </c>
      <c r="AA685">
        <v>3.1123543990086744</v>
      </c>
      <c r="AB685" t="s">
        <v>577</v>
      </c>
    </row>
    <row r="686" spans="1:28" x14ac:dyDescent="0.3">
      <c r="A686">
        <v>10925</v>
      </c>
      <c r="B686" t="s">
        <v>99</v>
      </c>
      <c r="C686" t="s">
        <v>25</v>
      </c>
      <c r="D686" s="1">
        <v>39512</v>
      </c>
      <c r="E686" s="1">
        <v>39512</v>
      </c>
      <c r="F686" s="1">
        <v>39512</v>
      </c>
      <c r="G686" t="s">
        <v>37</v>
      </c>
      <c r="H686" t="s">
        <v>51</v>
      </c>
      <c r="I686" t="s">
        <v>345</v>
      </c>
      <c r="J686" t="s">
        <v>223</v>
      </c>
      <c r="K686" t="s">
        <v>224</v>
      </c>
      <c r="L686" t="s">
        <v>42</v>
      </c>
      <c r="M686" t="s">
        <v>225</v>
      </c>
      <c r="N686" t="s">
        <v>96</v>
      </c>
      <c r="O686">
        <v>60</v>
      </c>
      <c r="P686">
        <v>37240</v>
      </c>
      <c r="Q686">
        <v>275576</v>
      </c>
      <c r="R686">
        <v>7.4</v>
      </c>
      <c r="S686">
        <v>0.12</v>
      </c>
      <c r="T686" t="s">
        <v>97</v>
      </c>
      <c r="U686" t="s">
        <v>35</v>
      </c>
      <c r="V686">
        <v>4080</v>
      </c>
      <c r="W686">
        <v>13317.2</v>
      </c>
      <c r="X686">
        <v>440.92</v>
      </c>
      <c r="Y686">
        <v>0</v>
      </c>
      <c r="Z686">
        <v>1</v>
      </c>
      <c r="AA686">
        <v>3.2640196078431374</v>
      </c>
      <c r="AB686" t="s">
        <v>572</v>
      </c>
    </row>
    <row r="687" spans="1:28" x14ac:dyDescent="0.3">
      <c r="A687">
        <v>10926</v>
      </c>
      <c r="B687" t="s">
        <v>98</v>
      </c>
      <c r="C687" t="s">
        <v>25</v>
      </c>
      <c r="D687" s="1">
        <v>39515</v>
      </c>
      <c r="E687" s="1">
        <v>39515</v>
      </c>
      <c r="F687" s="1">
        <v>39515</v>
      </c>
      <c r="G687" t="s">
        <v>37</v>
      </c>
      <c r="H687" t="s">
        <v>38</v>
      </c>
      <c r="I687" t="s">
        <v>345</v>
      </c>
      <c r="J687" t="s">
        <v>329</v>
      </c>
      <c r="K687" t="s">
        <v>101</v>
      </c>
      <c r="L687" t="s">
        <v>42</v>
      </c>
      <c r="M687" t="s">
        <v>71</v>
      </c>
      <c r="N687" t="s">
        <v>167</v>
      </c>
      <c r="O687">
        <v>60</v>
      </c>
      <c r="P687">
        <v>100</v>
      </c>
      <c r="Q687">
        <v>1550</v>
      </c>
      <c r="R687">
        <v>15.5</v>
      </c>
      <c r="S687">
        <v>0.26</v>
      </c>
      <c r="T687" t="s">
        <v>45</v>
      </c>
      <c r="U687" t="s">
        <v>35</v>
      </c>
      <c r="V687">
        <v>195</v>
      </c>
      <c r="W687">
        <v>2587.9</v>
      </c>
      <c r="X687">
        <v>2.48</v>
      </c>
      <c r="Y687">
        <v>0</v>
      </c>
      <c r="Z687">
        <v>1</v>
      </c>
      <c r="AA687">
        <v>13.271282051282052</v>
      </c>
      <c r="AB687" t="s">
        <v>572</v>
      </c>
    </row>
    <row r="688" spans="1:28" x14ac:dyDescent="0.3">
      <c r="A688">
        <v>10929</v>
      </c>
      <c r="B688" t="s">
        <v>131</v>
      </c>
      <c r="C688" t="s">
        <v>25</v>
      </c>
      <c r="D688" s="1">
        <v>39433</v>
      </c>
      <c r="E688" s="1">
        <v>39433</v>
      </c>
      <c r="F688" s="1">
        <v>39433</v>
      </c>
      <c r="G688" t="s">
        <v>37</v>
      </c>
      <c r="H688" t="s">
        <v>38</v>
      </c>
      <c r="I688" t="s">
        <v>345</v>
      </c>
      <c r="J688" t="s">
        <v>68</v>
      </c>
      <c r="K688" t="s">
        <v>69</v>
      </c>
      <c r="L688" t="s">
        <v>70</v>
      </c>
      <c r="M688" t="s">
        <v>71</v>
      </c>
      <c r="N688" t="s">
        <v>61</v>
      </c>
      <c r="O688">
        <v>90</v>
      </c>
      <c r="P688">
        <v>1692</v>
      </c>
      <c r="Q688">
        <v>27072</v>
      </c>
      <c r="R688">
        <v>16</v>
      </c>
      <c r="S688">
        <v>0.18</v>
      </c>
      <c r="T688" t="s">
        <v>346</v>
      </c>
      <c r="U688" t="s">
        <v>35</v>
      </c>
      <c r="V688">
        <v>182</v>
      </c>
      <c r="W688">
        <v>1722</v>
      </c>
      <c r="X688">
        <v>43.32</v>
      </c>
      <c r="Y688">
        <v>0</v>
      </c>
      <c r="Z688">
        <v>1</v>
      </c>
      <c r="AA688">
        <v>9.4615384615384617</v>
      </c>
      <c r="AB688" t="s">
        <v>577</v>
      </c>
    </row>
    <row r="689" spans="1:28" x14ac:dyDescent="0.3">
      <c r="A689">
        <v>10931</v>
      </c>
      <c r="B689" t="s">
        <v>131</v>
      </c>
      <c r="C689" t="s">
        <v>25</v>
      </c>
      <c r="D689" s="1">
        <v>39457</v>
      </c>
      <c r="E689" s="1">
        <v>39457</v>
      </c>
      <c r="F689" s="1">
        <v>39457</v>
      </c>
      <c r="G689" t="s">
        <v>37</v>
      </c>
      <c r="H689" t="s">
        <v>51</v>
      </c>
      <c r="I689" t="s">
        <v>345</v>
      </c>
      <c r="J689" t="s">
        <v>136</v>
      </c>
      <c r="K689" t="s">
        <v>137</v>
      </c>
      <c r="L689" t="s">
        <v>138</v>
      </c>
      <c r="M689" t="s">
        <v>139</v>
      </c>
      <c r="N689" t="s">
        <v>56</v>
      </c>
      <c r="O689">
        <v>30</v>
      </c>
      <c r="P689">
        <v>591</v>
      </c>
      <c r="Q689">
        <v>10047</v>
      </c>
      <c r="R689">
        <v>17</v>
      </c>
      <c r="S689">
        <v>0.56999999999999995</v>
      </c>
      <c r="T689" t="s">
        <v>140</v>
      </c>
      <c r="U689" t="s">
        <v>35</v>
      </c>
      <c r="V689">
        <v>37</v>
      </c>
      <c r="W689">
        <v>504</v>
      </c>
      <c r="X689">
        <v>16.079999999999998</v>
      </c>
      <c r="Y689">
        <v>0</v>
      </c>
      <c r="Z689">
        <v>1</v>
      </c>
      <c r="AA689">
        <v>13.621621621621621</v>
      </c>
      <c r="AB689" t="s">
        <v>570</v>
      </c>
    </row>
    <row r="690" spans="1:28" x14ac:dyDescent="0.3">
      <c r="A690">
        <v>10933</v>
      </c>
      <c r="B690" t="s">
        <v>91</v>
      </c>
      <c r="C690" t="s">
        <v>25</v>
      </c>
      <c r="D690" s="1">
        <v>39475</v>
      </c>
      <c r="E690" s="1">
        <v>39475</v>
      </c>
      <c r="F690" s="1">
        <v>39475</v>
      </c>
      <c r="G690" t="s">
        <v>37</v>
      </c>
      <c r="H690" t="s">
        <v>51</v>
      </c>
      <c r="I690" t="s">
        <v>345</v>
      </c>
      <c r="J690" t="s">
        <v>53</v>
      </c>
      <c r="K690" t="s">
        <v>54</v>
      </c>
      <c r="L690" t="s">
        <v>42</v>
      </c>
      <c r="M690" t="s">
        <v>55</v>
      </c>
      <c r="N690" t="s">
        <v>56</v>
      </c>
      <c r="O690">
        <v>60</v>
      </c>
      <c r="P690">
        <v>3150</v>
      </c>
      <c r="Q690">
        <v>9576</v>
      </c>
      <c r="R690">
        <v>3.04</v>
      </c>
      <c r="S690">
        <v>0.05</v>
      </c>
      <c r="T690" t="s">
        <v>57</v>
      </c>
      <c r="U690" t="s">
        <v>35</v>
      </c>
      <c r="V690">
        <v>165</v>
      </c>
      <c r="W690">
        <v>2559.2800000000002</v>
      </c>
      <c r="X690">
        <v>15.32</v>
      </c>
      <c r="Y690">
        <v>0</v>
      </c>
      <c r="Z690">
        <v>1</v>
      </c>
      <c r="AA690">
        <v>15.51078787878788</v>
      </c>
      <c r="AB690" t="s">
        <v>570</v>
      </c>
    </row>
    <row r="691" spans="1:28" x14ac:dyDescent="0.3">
      <c r="A691">
        <v>10936</v>
      </c>
      <c r="B691" t="s">
        <v>131</v>
      </c>
      <c r="C691" t="s">
        <v>25</v>
      </c>
      <c r="D691" s="1">
        <v>39478</v>
      </c>
      <c r="E691" s="1">
        <v>39478</v>
      </c>
      <c r="F691" s="1">
        <v>39478</v>
      </c>
      <c r="G691" t="s">
        <v>37</v>
      </c>
      <c r="H691" t="s">
        <v>51</v>
      </c>
      <c r="I691" t="s">
        <v>345</v>
      </c>
      <c r="J691" t="s">
        <v>73</v>
      </c>
      <c r="K691" t="s">
        <v>41</v>
      </c>
      <c r="L691" t="s">
        <v>42</v>
      </c>
      <c r="M691" t="s">
        <v>71</v>
      </c>
      <c r="N691" t="s">
        <v>56</v>
      </c>
      <c r="O691">
        <v>60</v>
      </c>
      <c r="P691">
        <v>7511</v>
      </c>
      <c r="Q691">
        <v>25537.4</v>
      </c>
      <c r="R691">
        <v>3.4</v>
      </c>
      <c r="S691">
        <v>0.06</v>
      </c>
      <c r="T691" t="s">
        <v>57</v>
      </c>
      <c r="U691" t="s">
        <v>35</v>
      </c>
      <c r="V691">
        <v>732</v>
      </c>
      <c r="W691">
        <v>2724.27</v>
      </c>
      <c r="X691">
        <v>40.86</v>
      </c>
      <c r="Y691">
        <v>0</v>
      </c>
      <c r="Z691">
        <v>1</v>
      </c>
      <c r="AA691">
        <v>3.7216803278688526</v>
      </c>
      <c r="AB691" t="s">
        <v>570</v>
      </c>
    </row>
    <row r="692" spans="1:28" x14ac:dyDescent="0.3">
      <c r="A692">
        <v>10940</v>
      </c>
      <c r="B692" t="s">
        <v>72</v>
      </c>
      <c r="C692" t="s">
        <v>25</v>
      </c>
      <c r="D692" s="1">
        <v>39503</v>
      </c>
      <c r="E692" s="1">
        <v>39503</v>
      </c>
      <c r="F692" s="1">
        <v>39503</v>
      </c>
      <c r="G692" t="s">
        <v>37</v>
      </c>
      <c r="H692" t="s">
        <v>38</v>
      </c>
      <c r="I692" t="s">
        <v>345</v>
      </c>
      <c r="J692" t="s">
        <v>303</v>
      </c>
      <c r="K692" t="s">
        <v>101</v>
      </c>
      <c r="L692" t="s">
        <v>42</v>
      </c>
      <c r="M692" t="s">
        <v>211</v>
      </c>
      <c r="N692" t="s">
        <v>167</v>
      </c>
      <c r="O692">
        <v>60</v>
      </c>
      <c r="P692">
        <v>2273</v>
      </c>
      <c r="Q692">
        <v>17615.75</v>
      </c>
      <c r="R692">
        <v>7.75</v>
      </c>
      <c r="S692">
        <v>0.13</v>
      </c>
      <c r="T692" t="s">
        <v>45</v>
      </c>
      <c r="U692" t="s">
        <v>35</v>
      </c>
      <c r="V692">
        <v>2749</v>
      </c>
      <c r="W692">
        <v>10654.94</v>
      </c>
      <c r="X692">
        <v>28.19</v>
      </c>
      <c r="Y692">
        <v>0</v>
      </c>
      <c r="Z692">
        <v>1</v>
      </c>
      <c r="AA692">
        <v>3.8759330665696621</v>
      </c>
      <c r="AB692" t="s">
        <v>571</v>
      </c>
    </row>
    <row r="693" spans="1:28" x14ac:dyDescent="0.3">
      <c r="A693">
        <v>10942</v>
      </c>
      <c r="B693" t="s">
        <v>24</v>
      </c>
      <c r="C693" t="s">
        <v>25</v>
      </c>
      <c r="D693" s="1">
        <v>39513</v>
      </c>
      <c r="E693" s="1">
        <v>39483</v>
      </c>
      <c r="F693" s="1">
        <v>39483</v>
      </c>
      <c r="G693" t="s">
        <v>37</v>
      </c>
      <c r="H693" t="s">
        <v>51</v>
      </c>
      <c r="I693" t="s">
        <v>345</v>
      </c>
      <c r="J693" t="s">
        <v>332</v>
      </c>
      <c r="K693" t="s">
        <v>333</v>
      </c>
      <c r="L693" t="s">
        <v>334</v>
      </c>
      <c r="M693" t="s">
        <v>176</v>
      </c>
      <c r="N693" t="s">
        <v>61</v>
      </c>
      <c r="O693">
        <v>180</v>
      </c>
      <c r="P693">
        <v>5538</v>
      </c>
      <c r="Q693">
        <v>276900</v>
      </c>
      <c r="R693">
        <v>50</v>
      </c>
      <c r="S693">
        <v>0.28000000000000003</v>
      </c>
      <c r="T693" t="s">
        <v>205</v>
      </c>
      <c r="U693" t="s">
        <v>35</v>
      </c>
      <c r="V693">
        <v>1230</v>
      </c>
      <c r="W693">
        <v>4680.1000000000004</v>
      </c>
      <c r="X693">
        <v>443.04</v>
      </c>
      <c r="Y693">
        <v>-30</v>
      </c>
      <c r="Z693">
        <v>1</v>
      </c>
      <c r="AA693">
        <v>3.8049593495934961</v>
      </c>
      <c r="AB693" t="s">
        <v>571</v>
      </c>
    </row>
    <row r="694" spans="1:28" x14ac:dyDescent="0.3">
      <c r="A694">
        <v>10943</v>
      </c>
      <c r="B694" t="s">
        <v>131</v>
      </c>
      <c r="C694" t="s">
        <v>25</v>
      </c>
      <c r="D694" s="1">
        <v>39483</v>
      </c>
      <c r="E694" s="1">
        <v>39483</v>
      </c>
      <c r="F694" s="1">
        <v>39483</v>
      </c>
      <c r="G694" t="s">
        <v>37</v>
      </c>
      <c r="H694" t="s">
        <v>51</v>
      </c>
      <c r="I694" t="s">
        <v>345</v>
      </c>
      <c r="J694" t="s">
        <v>141</v>
      </c>
      <c r="K694" t="s">
        <v>64</v>
      </c>
      <c r="L694" t="s">
        <v>42</v>
      </c>
      <c r="M694" t="s">
        <v>139</v>
      </c>
      <c r="N694" t="s">
        <v>56</v>
      </c>
      <c r="O694">
        <v>60</v>
      </c>
      <c r="P694">
        <v>10000</v>
      </c>
      <c r="Q694">
        <v>81500</v>
      </c>
      <c r="R694">
        <v>8.15</v>
      </c>
      <c r="S694">
        <v>0.14000000000000001</v>
      </c>
      <c r="T694" t="s">
        <v>45</v>
      </c>
      <c r="U694" t="s">
        <v>35</v>
      </c>
      <c r="V694">
        <v>574</v>
      </c>
      <c r="W694">
        <v>3787.32</v>
      </c>
      <c r="X694">
        <v>130.4</v>
      </c>
      <c r="Y694">
        <v>0</v>
      </c>
      <c r="Z694">
        <v>1</v>
      </c>
      <c r="AA694">
        <v>6.5981184668989554</v>
      </c>
      <c r="AB694" t="s">
        <v>571</v>
      </c>
    </row>
    <row r="695" spans="1:28" x14ac:dyDescent="0.3">
      <c r="A695">
        <v>10945</v>
      </c>
      <c r="B695" t="s">
        <v>99</v>
      </c>
      <c r="C695" t="s">
        <v>25</v>
      </c>
      <c r="D695" s="1">
        <v>39559</v>
      </c>
      <c r="E695" s="1">
        <v>39559</v>
      </c>
      <c r="F695" s="1">
        <v>39559</v>
      </c>
      <c r="G695" t="s">
        <v>37</v>
      </c>
      <c r="H695" t="s">
        <v>51</v>
      </c>
      <c r="I695" t="s">
        <v>345</v>
      </c>
      <c r="J695" t="s">
        <v>347</v>
      </c>
      <c r="K695" t="s">
        <v>279</v>
      </c>
      <c r="L695" t="s">
        <v>42</v>
      </c>
      <c r="M695" t="s">
        <v>348</v>
      </c>
      <c r="N695" t="s">
        <v>96</v>
      </c>
      <c r="O695">
        <v>30</v>
      </c>
      <c r="P695">
        <v>1600</v>
      </c>
      <c r="Q695">
        <v>3200</v>
      </c>
      <c r="R695">
        <v>2</v>
      </c>
      <c r="S695">
        <v>7.0000000000000007E-2</v>
      </c>
      <c r="T695" t="s">
        <v>97</v>
      </c>
      <c r="U695" t="s">
        <v>35</v>
      </c>
      <c r="V695">
        <v>2519</v>
      </c>
      <c r="W695">
        <v>15252.7</v>
      </c>
      <c r="X695">
        <v>5.12</v>
      </c>
      <c r="Y695">
        <v>0</v>
      </c>
      <c r="Z695">
        <v>1</v>
      </c>
      <c r="AA695">
        <v>6.0550615323541095</v>
      </c>
      <c r="AB695" t="s">
        <v>575</v>
      </c>
    </row>
    <row r="696" spans="1:28" x14ac:dyDescent="0.3">
      <c r="A696">
        <v>10947</v>
      </c>
      <c r="B696" t="s">
        <v>72</v>
      </c>
      <c r="C696" t="s">
        <v>25</v>
      </c>
      <c r="D696" s="1">
        <v>39638</v>
      </c>
      <c r="E696" s="1">
        <v>39638</v>
      </c>
      <c r="F696" s="1">
        <v>39638</v>
      </c>
      <c r="G696" t="s">
        <v>37</v>
      </c>
      <c r="H696" t="s">
        <v>51</v>
      </c>
      <c r="I696" t="s">
        <v>345</v>
      </c>
      <c r="J696" t="s">
        <v>53</v>
      </c>
      <c r="K696" t="s">
        <v>54</v>
      </c>
      <c r="L696" t="s">
        <v>42</v>
      </c>
      <c r="M696" t="s">
        <v>55</v>
      </c>
      <c r="N696" t="s">
        <v>56</v>
      </c>
      <c r="O696">
        <v>60</v>
      </c>
      <c r="P696">
        <v>11181</v>
      </c>
      <c r="Q696">
        <v>32536.71</v>
      </c>
      <c r="R696">
        <v>2.91</v>
      </c>
      <c r="S696">
        <v>0.05</v>
      </c>
      <c r="T696" t="s">
        <v>45</v>
      </c>
      <c r="U696" t="s">
        <v>35</v>
      </c>
      <c r="V696">
        <v>566</v>
      </c>
      <c r="W696">
        <v>3594.6</v>
      </c>
      <c r="X696">
        <v>52.06</v>
      </c>
      <c r="Y696">
        <v>0</v>
      </c>
      <c r="Z696">
        <v>1</v>
      </c>
      <c r="AA696">
        <v>6.3508833922261481</v>
      </c>
      <c r="AB696" t="s">
        <v>574</v>
      </c>
    </row>
    <row r="697" spans="1:28" x14ac:dyDescent="0.3">
      <c r="A697">
        <v>10948</v>
      </c>
      <c r="B697" t="s">
        <v>66</v>
      </c>
      <c r="C697" t="s">
        <v>160</v>
      </c>
      <c r="D697" s="1">
        <v>39658</v>
      </c>
      <c r="E697" s="1">
        <v>39658</v>
      </c>
      <c r="F697" s="1">
        <v>39658</v>
      </c>
      <c r="G697" t="s">
        <v>37</v>
      </c>
      <c r="H697" t="s">
        <v>51</v>
      </c>
      <c r="I697" t="s">
        <v>345</v>
      </c>
      <c r="J697" t="s">
        <v>347</v>
      </c>
      <c r="K697" t="s">
        <v>279</v>
      </c>
      <c r="L697" t="s">
        <v>42</v>
      </c>
      <c r="M697" t="s">
        <v>348</v>
      </c>
      <c r="N697" t="s">
        <v>96</v>
      </c>
      <c r="O697">
        <v>30</v>
      </c>
      <c r="P697">
        <v>12000</v>
      </c>
      <c r="Q697">
        <v>24000</v>
      </c>
      <c r="R697">
        <v>2</v>
      </c>
      <c r="S697">
        <v>7.0000000000000007E-2</v>
      </c>
      <c r="T697" t="s">
        <v>97</v>
      </c>
      <c r="U697" t="s">
        <v>35</v>
      </c>
      <c r="V697">
        <v>700</v>
      </c>
      <c r="W697">
        <v>954.13</v>
      </c>
      <c r="X697">
        <v>38.4</v>
      </c>
      <c r="Y697">
        <v>0</v>
      </c>
      <c r="Z697">
        <v>1</v>
      </c>
      <c r="AA697">
        <v>1.3630428571428572</v>
      </c>
      <c r="AB697" t="s">
        <v>574</v>
      </c>
    </row>
    <row r="698" spans="1:28" x14ac:dyDescent="0.3">
      <c r="A698">
        <v>10951</v>
      </c>
      <c r="B698" t="s">
        <v>24</v>
      </c>
      <c r="C698" t="s">
        <v>25</v>
      </c>
      <c r="D698" s="1">
        <v>39601</v>
      </c>
      <c r="E698" s="1">
        <v>39601</v>
      </c>
      <c r="F698" s="1">
        <v>39601</v>
      </c>
      <c r="G698" t="s">
        <v>37</v>
      </c>
      <c r="H698" t="s">
        <v>51</v>
      </c>
      <c r="I698" t="s">
        <v>345</v>
      </c>
      <c r="J698" t="s">
        <v>259</v>
      </c>
      <c r="K698" t="s">
        <v>59</v>
      </c>
      <c r="L698" t="s">
        <v>42</v>
      </c>
      <c r="M698" t="s">
        <v>169</v>
      </c>
      <c r="N698" t="s">
        <v>61</v>
      </c>
      <c r="O698">
        <v>60</v>
      </c>
      <c r="P698">
        <v>1080</v>
      </c>
      <c r="Q698">
        <v>1890</v>
      </c>
      <c r="R698">
        <v>1.75</v>
      </c>
      <c r="S698">
        <v>0.03</v>
      </c>
      <c r="T698" t="s">
        <v>45</v>
      </c>
      <c r="U698" t="s">
        <v>35</v>
      </c>
      <c r="V698">
        <v>4668</v>
      </c>
      <c r="W698">
        <v>8787.2800000000007</v>
      </c>
      <c r="X698">
        <v>3.02</v>
      </c>
      <c r="Y698">
        <v>0</v>
      </c>
      <c r="Z698">
        <v>1</v>
      </c>
      <c r="AA698">
        <v>1.8824507283633249</v>
      </c>
      <c r="AB698" t="s">
        <v>566</v>
      </c>
    </row>
    <row r="699" spans="1:28" x14ac:dyDescent="0.3">
      <c r="A699">
        <v>10953</v>
      </c>
      <c r="B699" t="s">
        <v>62</v>
      </c>
      <c r="C699" t="s">
        <v>25</v>
      </c>
      <c r="D699" s="1">
        <v>39618</v>
      </c>
      <c r="E699" s="1">
        <v>39618</v>
      </c>
      <c r="F699" s="1">
        <v>39618</v>
      </c>
      <c r="G699" t="s">
        <v>37</v>
      </c>
      <c r="H699" t="s">
        <v>51</v>
      </c>
      <c r="I699" t="s">
        <v>345</v>
      </c>
      <c r="J699" t="s">
        <v>332</v>
      </c>
      <c r="K699" t="s">
        <v>333</v>
      </c>
      <c r="L699" t="s">
        <v>334</v>
      </c>
      <c r="M699" t="s">
        <v>176</v>
      </c>
      <c r="N699" t="s">
        <v>61</v>
      </c>
      <c r="O699">
        <v>180</v>
      </c>
      <c r="P699">
        <v>20</v>
      </c>
      <c r="Q699">
        <v>1000</v>
      </c>
      <c r="R699">
        <v>50</v>
      </c>
      <c r="S699">
        <v>0.28000000000000003</v>
      </c>
      <c r="T699" t="s">
        <v>205</v>
      </c>
      <c r="U699" t="s">
        <v>35</v>
      </c>
      <c r="V699">
        <v>1024</v>
      </c>
      <c r="W699">
        <v>5226.6000000000004</v>
      </c>
      <c r="X699">
        <v>1.6</v>
      </c>
      <c r="Y699">
        <v>0</v>
      </c>
      <c r="Z699">
        <v>1</v>
      </c>
      <c r="AA699">
        <v>5.1041015625000004</v>
      </c>
      <c r="AB699" t="s">
        <v>566</v>
      </c>
    </row>
    <row r="700" spans="1:28" x14ac:dyDescent="0.3">
      <c r="A700">
        <v>10955</v>
      </c>
      <c r="B700" t="s">
        <v>222</v>
      </c>
      <c r="C700" t="s">
        <v>25</v>
      </c>
      <c r="D700" s="1">
        <v>39546</v>
      </c>
      <c r="E700" s="1">
        <v>39584</v>
      </c>
      <c r="F700" s="1">
        <v>39584</v>
      </c>
      <c r="G700" t="s">
        <v>37</v>
      </c>
      <c r="H700" t="s">
        <v>51</v>
      </c>
      <c r="I700" t="s">
        <v>345</v>
      </c>
      <c r="J700" t="s">
        <v>223</v>
      </c>
      <c r="K700" t="s">
        <v>224</v>
      </c>
      <c r="L700" t="s">
        <v>42</v>
      </c>
      <c r="M700" t="s">
        <v>225</v>
      </c>
      <c r="N700" t="s">
        <v>96</v>
      </c>
      <c r="O700">
        <v>60</v>
      </c>
      <c r="P700">
        <v>73012</v>
      </c>
      <c r="Q700">
        <v>540288.80000000005</v>
      </c>
      <c r="R700">
        <v>7.4</v>
      </c>
      <c r="S700">
        <v>0.12</v>
      </c>
      <c r="T700" t="s">
        <v>97</v>
      </c>
      <c r="U700" t="s">
        <v>35</v>
      </c>
      <c r="V700">
        <v>14083</v>
      </c>
      <c r="W700">
        <v>11053.53</v>
      </c>
      <c r="X700">
        <v>864.46</v>
      </c>
      <c r="Y700">
        <v>38</v>
      </c>
      <c r="Z700">
        <v>0</v>
      </c>
      <c r="AA700">
        <v>0.78488461265355403</v>
      </c>
      <c r="AB700" t="s">
        <v>576</v>
      </c>
    </row>
    <row r="701" spans="1:28" x14ac:dyDescent="0.3">
      <c r="A701">
        <v>10957</v>
      </c>
      <c r="B701" t="s">
        <v>66</v>
      </c>
      <c r="C701" t="s">
        <v>25</v>
      </c>
      <c r="D701" s="1">
        <v>39535</v>
      </c>
      <c r="E701" s="1">
        <v>39535</v>
      </c>
      <c r="F701" s="1">
        <v>39535</v>
      </c>
      <c r="G701" t="s">
        <v>37</v>
      </c>
      <c r="H701" t="s">
        <v>51</v>
      </c>
      <c r="I701" t="s">
        <v>345</v>
      </c>
      <c r="J701" t="s">
        <v>157</v>
      </c>
      <c r="K701" t="s">
        <v>69</v>
      </c>
      <c r="L701" t="s">
        <v>42</v>
      </c>
      <c r="M701" t="s">
        <v>158</v>
      </c>
      <c r="N701" t="s">
        <v>56</v>
      </c>
      <c r="O701">
        <v>30</v>
      </c>
      <c r="P701">
        <v>4332</v>
      </c>
      <c r="Q701">
        <v>53803.44</v>
      </c>
      <c r="R701">
        <v>12.42</v>
      </c>
      <c r="S701">
        <v>0.41</v>
      </c>
      <c r="T701" t="s">
        <v>159</v>
      </c>
      <c r="U701" t="s">
        <v>35</v>
      </c>
      <c r="V701">
        <v>338</v>
      </c>
      <c r="W701">
        <v>1890.76</v>
      </c>
      <c r="X701">
        <v>86.09</v>
      </c>
      <c r="Y701">
        <v>0</v>
      </c>
      <c r="Z701">
        <v>1</v>
      </c>
      <c r="AA701">
        <v>5.5939644970414202</v>
      </c>
      <c r="AB701" t="s">
        <v>572</v>
      </c>
    </row>
    <row r="702" spans="1:28" x14ac:dyDescent="0.3">
      <c r="A702">
        <v>10959</v>
      </c>
      <c r="B702" t="s">
        <v>99</v>
      </c>
      <c r="C702" t="s">
        <v>25</v>
      </c>
      <c r="D702" s="1">
        <v>39608</v>
      </c>
      <c r="E702" s="1">
        <v>39608</v>
      </c>
      <c r="F702" s="1">
        <v>39608</v>
      </c>
      <c r="G702" t="s">
        <v>37</v>
      </c>
      <c r="H702" t="s">
        <v>51</v>
      </c>
      <c r="I702" t="s">
        <v>345</v>
      </c>
      <c r="J702" t="s">
        <v>347</v>
      </c>
      <c r="K702" t="s">
        <v>279</v>
      </c>
      <c r="L702" t="s">
        <v>42</v>
      </c>
      <c r="M702" t="s">
        <v>348</v>
      </c>
      <c r="N702" t="s">
        <v>96</v>
      </c>
      <c r="O702">
        <v>30</v>
      </c>
      <c r="P702">
        <v>1600</v>
      </c>
      <c r="Q702">
        <v>3200</v>
      </c>
      <c r="R702">
        <v>2</v>
      </c>
      <c r="S702">
        <v>7.0000000000000007E-2</v>
      </c>
      <c r="T702" t="s">
        <v>97</v>
      </c>
      <c r="U702" t="s">
        <v>35</v>
      </c>
      <c r="V702">
        <v>422</v>
      </c>
      <c r="W702">
        <v>3335.15</v>
      </c>
      <c r="X702">
        <v>5.12</v>
      </c>
      <c r="Y702">
        <v>0</v>
      </c>
      <c r="Z702">
        <v>1</v>
      </c>
      <c r="AA702">
        <v>7.9031990521327016</v>
      </c>
      <c r="AB702" t="s">
        <v>566</v>
      </c>
    </row>
    <row r="703" spans="1:28" x14ac:dyDescent="0.3">
      <c r="A703">
        <v>10961</v>
      </c>
      <c r="B703" t="s">
        <v>66</v>
      </c>
      <c r="C703" t="s">
        <v>160</v>
      </c>
      <c r="D703" s="1">
        <v>39680</v>
      </c>
      <c r="E703" s="1">
        <v>39680</v>
      </c>
      <c r="F703" s="1">
        <v>39680</v>
      </c>
      <c r="G703" t="s">
        <v>37</v>
      </c>
      <c r="H703" t="s">
        <v>51</v>
      </c>
      <c r="I703" t="s">
        <v>345</v>
      </c>
      <c r="J703" t="s">
        <v>223</v>
      </c>
      <c r="K703" t="s">
        <v>224</v>
      </c>
      <c r="L703" t="s">
        <v>42</v>
      </c>
      <c r="M703" t="s">
        <v>225</v>
      </c>
      <c r="N703" t="s">
        <v>96</v>
      </c>
      <c r="O703">
        <v>60</v>
      </c>
      <c r="P703">
        <v>40000</v>
      </c>
      <c r="Q703">
        <v>288000</v>
      </c>
      <c r="R703">
        <v>7.2</v>
      </c>
      <c r="S703">
        <v>0.12</v>
      </c>
      <c r="T703" t="s">
        <v>255</v>
      </c>
      <c r="U703" t="s">
        <v>35</v>
      </c>
      <c r="V703">
        <v>7393</v>
      </c>
      <c r="W703">
        <v>6051.02</v>
      </c>
      <c r="X703">
        <v>460.8</v>
      </c>
      <c r="Y703">
        <v>0</v>
      </c>
      <c r="Z703">
        <v>1</v>
      </c>
      <c r="AA703">
        <v>0.81847964290545117</v>
      </c>
      <c r="AB703" t="s">
        <v>568</v>
      </c>
    </row>
    <row r="704" spans="1:28" x14ac:dyDescent="0.3">
      <c r="A704">
        <v>10963</v>
      </c>
      <c r="B704" t="s">
        <v>98</v>
      </c>
      <c r="C704" t="s">
        <v>25</v>
      </c>
      <c r="D704" s="1">
        <v>39528</v>
      </c>
      <c r="E704" s="1">
        <v>39528</v>
      </c>
      <c r="F704" s="1">
        <v>39528</v>
      </c>
      <c r="G704" t="s">
        <v>37</v>
      </c>
      <c r="H704" t="s">
        <v>38</v>
      </c>
      <c r="I704" t="s">
        <v>345</v>
      </c>
      <c r="J704" t="s">
        <v>283</v>
      </c>
      <c r="K704" t="s">
        <v>177</v>
      </c>
      <c r="L704" t="s">
        <v>42</v>
      </c>
      <c r="M704" t="s">
        <v>284</v>
      </c>
      <c r="N704" t="s">
        <v>65</v>
      </c>
      <c r="O704">
        <v>240</v>
      </c>
      <c r="P704">
        <v>160</v>
      </c>
      <c r="Q704">
        <v>2640</v>
      </c>
      <c r="R704">
        <v>16.5</v>
      </c>
      <c r="S704">
        <v>7.0000000000000007E-2</v>
      </c>
      <c r="T704" t="s">
        <v>45</v>
      </c>
      <c r="U704" t="s">
        <v>35</v>
      </c>
      <c r="V704">
        <v>938</v>
      </c>
      <c r="W704">
        <v>11340.2</v>
      </c>
      <c r="X704">
        <v>4.22</v>
      </c>
      <c r="Y704">
        <v>0</v>
      </c>
      <c r="Z704">
        <v>1</v>
      </c>
      <c r="AA704">
        <v>12.089765458422175</v>
      </c>
      <c r="AB704" t="s">
        <v>572</v>
      </c>
    </row>
    <row r="705" spans="1:28" x14ac:dyDescent="0.3">
      <c r="A705">
        <v>10964</v>
      </c>
      <c r="B705" t="s">
        <v>274</v>
      </c>
      <c r="C705" t="s">
        <v>25</v>
      </c>
      <c r="D705" s="1">
        <v>39640</v>
      </c>
      <c r="E705" s="1">
        <v>39640</v>
      </c>
      <c r="F705" s="1">
        <v>39640</v>
      </c>
      <c r="G705" t="s">
        <v>37</v>
      </c>
      <c r="H705" t="s">
        <v>38</v>
      </c>
      <c r="I705" t="s">
        <v>345</v>
      </c>
      <c r="J705" t="s">
        <v>63</v>
      </c>
      <c r="K705" t="s">
        <v>64</v>
      </c>
      <c r="L705" t="s">
        <v>42</v>
      </c>
      <c r="M705" t="s">
        <v>43</v>
      </c>
      <c r="N705" t="s">
        <v>65</v>
      </c>
      <c r="O705">
        <v>240</v>
      </c>
      <c r="P705">
        <v>4296</v>
      </c>
      <c r="Q705">
        <v>9021.6</v>
      </c>
      <c r="R705">
        <v>2.1</v>
      </c>
      <c r="S705">
        <v>0.01</v>
      </c>
      <c r="T705" t="s">
        <v>45</v>
      </c>
      <c r="U705" t="s">
        <v>35</v>
      </c>
      <c r="V705">
        <v>1600</v>
      </c>
      <c r="W705">
        <v>10314.280000000001</v>
      </c>
      <c r="X705">
        <v>14.43</v>
      </c>
      <c r="Y705">
        <v>0</v>
      </c>
      <c r="Z705">
        <v>1</v>
      </c>
      <c r="AA705">
        <v>6.4464250000000005</v>
      </c>
      <c r="AB705" t="s">
        <v>574</v>
      </c>
    </row>
    <row r="706" spans="1:28" x14ac:dyDescent="0.3">
      <c r="A706">
        <v>10965</v>
      </c>
      <c r="B706" t="s">
        <v>62</v>
      </c>
      <c r="C706" t="s">
        <v>25</v>
      </c>
      <c r="D706" s="1">
        <v>39633</v>
      </c>
      <c r="E706" s="1">
        <v>39633</v>
      </c>
      <c r="F706" s="1">
        <v>39633</v>
      </c>
      <c r="G706" t="s">
        <v>37</v>
      </c>
      <c r="H706" t="s">
        <v>51</v>
      </c>
      <c r="I706" t="s">
        <v>345</v>
      </c>
      <c r="J706" t="s">
        <v>236</v>
      </c>
      <c r="K706" t="s">
        <v>237</v>
      </c>
      <c r="L706" t="s">
        <v>238</v>
      </c>
      <c r="M706" t="s">
        <v>239</v>
      </c>
      <c r="N706" t="s">
        <v>96</v>
      </c>
      <c r="O706">
        <v>30</v>
      </c>
      <c r="P706">
        <v>15000</v>
      </c>
      <c r="Q706">
        <v>393750</v>
      </c>
      <c r="R706">
        <v>26.25</v>
      </c>
      <c r="S706">
        <v>0.88</v>
      </c>
      <c r="T706" t="s">
        <v>209</v>
      </c>
      <c r="U706" t="s">
        <v>35</v>
      </c>
      <c r="V706">
        <v>1365</v>
      </c>
      <c r="W706">
        <v>9904.65</v>
      </c>
      <c r="X706">
        <v>630</v>
      </c>
      <c r="Y706">
        <v>0</v>
      </c>
      <c r="Z706">
        <v>1</v>
      </c>
      <c r="AA706">
        <v>7.256153846153846</v>
      </c>
      <c r="AB706" t="s">
        <v>574</v>
      </c>
    </row>
    <row r="707" spans="1:28" x14ac:dyDescent="0.3">
      <c r="A707">
        <v>10966</v>
      </c>
      <c r="B707" t="s">
        <v>274</v>
      </c>
      <c r="C707" t="s">
        <v>25</v>
      </c>
      <c r="D707" s="1">
        <v>39640</v>
      </c>
      <c r="E707" s="1">
        <v>39640</v>
      </c>
      <c r="F707" s="1">
        <v>39640</v>
      </c>
      <c r="G707" t="s">
        <v>37</v>
      </c>
      <c r="H707" t="s">
        <v>51</v>
      </c>
      <c r="I707" t="s">
        <v>345</v>
      </c>
      <c r="J707" t="s">
        <v>73</v>
      </c>
      <c r="K707" t="s">
        <v>41</v>
      </c>
      <c r="L707" t="s">
        <v>42</v>
      </c>
      <c r="M707" t="s">
        <v>71</v>
      </c>
      <c r="N707" t="s">
        <v>56</v>
      </c>
      <c r="O707">
        <v>60</v>
      </c>
      <c r="P707">
        <v>1061</v>
      </c>
      <c r="Q707">
        <v>3607.4</v>
      </c>
      <c r="R707">
        <v>3.4</v>
      </c>
      <c r="S707">
        <v>0.06</v>
      </c>
      <c r="T707" t="s">
        <v>45</v>
      </c>
      <c r="U707" t="s">
        <v>35</v>
      </c>
      <c r="V707">
        <v>106</v>
      </c>
      <c r="W707">
        <v>1054.52</v>
      </c>
      <c r="X707">
        <v>5.77</v>
      </c>
      <c r="Y707">
        <v>0</v>
      </c>
      <c r="Z707">
        <v>1</v>
      </c>
      <c r="AA707">
        <v>9.9483018867924535</v>
      </c>
      <c r="AB707" t="s">
        <v>574</v>
      </c>
    </row>
    <row r="708" spans="1:28" x14ac:dyDescent="0.3">
      <c r="A708">
        <v>10967</v>
      </c>
      <c r="B708" t="s">
        <v>240</v>
      </c>
      <c r="C708" t="s">
        <v>160</v>
      </c>
      <c r="D708" s="1">
        <v>39533</v>
      </c>
      <c r="E708" s="1">
        <v>39533</v>
      </c>
      <c r="F708" s="1">
        <v>39533</v>
      </c>
      <c r="G708" t="s">
        <v>26</v>
      </c>
      <c r="H708" t="s">
        <v>142</v>
      </c>
      <c r="I708" t="s">
        <v>345</v>
      </c>
      <c r="J708" t="s">
        <v>143</v>
      </c>
      <c r="K708" t="s">
        <v>143</v>
      </c>
      <c r="L708" t="s">
        <v>42</v>
      </c>
      <c r="M708" t="s">
        <v>32</v>
      </c>
      <c r="N708" t="s">
        <v>144</v>
      </c>
      <c r="O708">
        <v>100</v>
      </c>
      <c r="P708">
        <v>240</v>
      </c>
      <c r="Q708">
        <v>1200</v>
      </c>
      <c r="R708">
        <v>5</v>
      </c>
      <c r="S708">
        <v>0.05</v>
      </c>
      <c r="T708" t="s">
        <v>120</v>
      </c>
      <c r="U708" t="s">
        <v>35</v>
      </c>
      <c r="V708">
        <v>751</v>
      </c>
      <c r="W708">
        <v>190.06</v>
      </c>
      <c r="X708">
        <v>1.92</v>
      </c>
      <c r="Y708">
        <v>0</v>
      </c>
      <c r="Z708">
        <v>1</v>
      </c>
      <c r="AA708">
        <v>0.25307589880159786</v>
      </c>
      <c r="AB708" t="s">
        <v>572</v>
      </c>
    </row>
    <row r="709" spans="1:28" x14ac:dyDescent="0.3">
      <c r="A709">
        <v>10968</v>
      </c>
      <c r="B709" t="s">
        <v>62</v>
      </c>
      <c r="C709" t="s">
        <v>25</v>
      </c>
      <c r="D709" s="1">
        <v>39559</v>
      </c>
      <c r="E709" s="1">
        <v>39559</v>
      </c>
      <c r="F709" s="1">
        <v>39559</v>
      </c>
      <c r="G709" t="s">
        <v>37</v>
      </c>
      <c r="H709" t="s">
        <v>51</v>
      </c>
      <c r="I709" t="s">
        <v>345</v>
      </c>
      <c r="J709" t="s">
        <v>93</v>
      </c>
      <c r="K709" t="s">
        <v>94</v>
      </c>
      <c r="L709" t="s">
        <v>42</v>
      </c>
      <c r="M709" t="s">
        <v>95</v>
      </c>
      <c r="N709" t="s">
        <v>96</v>
      </c>
      <c r="O709">
        <v>60</v>
      </c>
      <c r="P709">
        <v>760</v>
      </c>
      <c r="Q709">
        <v>7182</v>
      </c>
      <c r="R709">
        <v>9.4499999999999993</v>
      </c>
      <c r="S709">
        <v>0.16</v>
      </c>
      <c r="T709" t="s">
        <v>45</v>
      </c>
      <c r="U709" t="s">
        <v>35</v>
      </c>
      <c r="V709">
        <v>199</v>
      </c>
      <c r="W709">
        <v>1917.53</v>
      </c>
      <c r="X709">
        <v>11.49</v>
      </c>
      <c r="Y709">
        <v>0</v>
      </c>
      <c r="Z709">
        <v>1</v>
      </c>
      <c r="AA709">
        <v>9.6358291457286427</v>
      </c>
      <c r="AB709" t="s">
        <v>575</v>
      </c>
    </row>
    <row r="710" spans="1:28" x14ac:dyDescent="0.3">
      <c r="A710">
        <v>10970</v>
      </c>
      <c r="B710" t="s">
        <v>222</v>
      </c>
      <c r="C710" t="s">
        <v>25</v>
      </c>
      <c r="D710" s="1">
        <v>39622</v>
      </c>
      <c r="E710" s="1">
        <v>39622</v>
      </c>
      <c r="F710" s="1">
        <v>39622</v>
      </c>
      <c r="G710" t="s">
        <v>37</v>
      </c>
      <c r="H710" t="s">
        <v>51</v>
      </c>
      <c r="I710" t="s">
        <v>345</v>
      </c>
      <c r="J710" t="s">
        <v>332</v>
      </c>
      <c r="K710" t="s">
        <v>333</v>
      </c>
      <c r="L710" t="s">
        <v>334</v>
      </c>
      <c r="M710" t="s">
        <v>176</v>
      </c>
      <c r="N710" t="s">
        <v>61</v>
      </c>
      <c r="O710">
        <v>180</v>
      </c>
      <c r="P710">
        <v>1428</v>
      </c>
      <c r="Q710">
        <v>71400</v>
      </c>
      <c r="R710">
        <v>50</v>
      </c>
      <c r="S710">
        <v>0.28000000000000003</v>
      </c>
      <c r="T710" t="s">
        <v>205</v>
      </c>
      <c r="U710" t="s">
        <v>35</v>
      </c>
      <c r="V710">
        <v>2955</v>
      </c>
      <c r="W710">
        <v>4551.5200000000004</v>
      </c>
      <c r="X710">
        <v>114.24</v>
      </c>
      <c r="Y710">
        <v>0</v>
      </c>
      <c r="Z710">
        <v>1</v>
      </c>
      <c r="AA710">
        <v>1.5402774957698817</v>
      </c>
      <c r="AB710" t="s">
        <v>566</v>
      </c>
    </row>
    <row r="711" spans="1:28" x14ac:dyDescent="0.3">
      <c r="A711">
        <v>10972</v>
      </c>
      <c r="B711" t="s">
        <v>131</v>
      </c>
      <c r="C711" t="s">
        <v>25</v>
      </c>
      <c r="D711" s="1">
        <v>39528</v>
      </c>
      <c r="E711" s="1">
        <v>39528</v>
      </c>
      <c r="F711" s="1">
        <v>39528</v>
      </c>
      <c r="G711" t="s">
        <v>37</v>
      </c>
      <c r="H711" t="s">
        <v>51</v>
      </c>
      <c r="I711" t="s">
        <v>345</v>
      </c>
      <c r="J711" t="s">
        <v>93</v>
      </c>
      <c r="K711" t="s">
        <v>94</v>
      </c>
      <c r="L711" t="s">
        <v>42</v>
      </c>
      <c r="M711" t="s">
        <v>95</v>
      </c>
      <c r="N711" t="s">
        <v>96</v>
      </c>
      <c r="O711">
        <v>60</v>
      </c>
      <c r="P711">
        <v>65524</v>
      </c>
      <c r="Q711">
        <v>622478</v>
      </c>
      <c r="R711">
        <v>9.5</v>
      </c>
      <c r="S711">
        <v>0.16</v>
      </c>
      <c r="T711" t="s">
        <v>45</v>
      </c>
      <c r="U711" t="s">
        <v>35</v>
      </c>
      <c r="V711">
        <v>14599</v>
      </c>
      <c r="W711">
        <v>32146.52</v>
      </c>
      <c r="X711">
        <v>995.96</v>
      </c>
      <c r="Y711">
        <v>0</v>
      </c>
      <c r="Z711">
        <v>1</v>
      </c>
      <c r="AA711">
        <v>2.2019672580313721</v>
      </c>
      <c r="AB711" t="s">
        <v>572</v>
      </c>
    </row>
    <row r="712" spans="1:28" x14ac:dyDescent="0.3">
      <c r="A712">
        <v>10975</v>
      </c>
      <c r="B712" t="s">
        <v>154</v>
      </c>
      <c r="C712" t="s">
        <v>25</v>
      </c>
      <c r="D712" s="1">
        <v>39577</v>
      </c>
      <c r="E712" s="1">
        <v>39577</v>
      </c>
      <c r="F712" s="1">
        <v>39577</v>
      </c>
      <c r="G712" t="s">
        <v>37</v>
      </c>
      <c r="H712" t="s">
        <v>51</v>
      </c>
      <c r="I712" t="s">
        <v>345</v>
      </c>
      <c r="J712" t="s">
        <v>76</v>
      </c>
      <c r="K712" t="s">
        <v>77</v>
      </c>
      <c r="L712" t="s">
        <v>78</v>
      </c>
      <c r="M712" t="s">
        <v>79</v>
      </c>
      <c r="N712" t="s">
        <v>56</v>
      </c>
      <c r="O712">
        <v>120</v>
      </c>
      <c r="P712">
        <v>150</v>
      </c>
      <c r="Q712">
        <v>12330</v>
      </c>
      <c r="R712">
        <v>82.2</v>
      </c>
      <c r="S712">
        <v>0.68</v>
      </c>
      <c r="T712" t="s">
        <v>81</v>
      </c>
      <c r="U712" t="s">
        <v>35</v>
      </c>
      <c r="V712">
        <v>34</v>
      </c>
      <c r="W712">
        <v>1608.7</v>
      </c>
      <c r="X712">
        <v>19.73</v>
      </c>
      <c r="Y712">
        <v>0</v>
      </c>
      <c r="Z712">
        <v>1</v>
      </c>
      <c r="AA712">
        <v>47.314705882352939</v>
      </c>
      <c r="AB712" t="s">
        <v>576</v>
      </c>
    </row>
    <row r="713" spans="1:28" x14ac:dyDescent="0.3">
      <c r="A713">
        <v>10976</v>
      </c>
      <c r="B713" t="s">
        <v>98</v>
      </c>
      <c r="C713" t="s">
        <v>25</v>
      </c>
      <c r="D713" s="1">
        <v>39526</v>
      </c>
      <c r="E713" s="1">
        <v>39526</v>
      </c>
      <c r="F713" s="1">
        <v>39526</v>
      </c>
      <c r="G713" t="s">
        <v>26</v>
      </c>
      <c r="H713" t="s">
        <v>27</v>
      </c>
      <c r="I713" t="s">
        <v>345</v>
      </c>
      <c r="J713" t="s">
        <v>118</v>
      </c>
      <c r="K713" t="s">
        <v>119</v>
      </c>
      <c r="L713" t="s">
        <v>49</v>
      </c>
      <c r="M713" t="s">
        <v>32</v>
      </c>
      <c r="N713" t="s">
        <v>33</v>
      </c>
      <c r="O713">
        <v>100</v>
      </c>
      <c r="P713">
        <v>30</v>
      </c>
      <c r="Q713">
        <v>2160</v>
      </c>
      <c r="R713">
        <v>72</v>
      </c>
      <c r="S713">
        <v>0.72</v>
      </c>
      <c r="T713" t="s">
        <v>120</v>
      </c>
      <c r="U713" t="s">
        <v>35</v>
      </c>
      <c r="V713">
        <v>7</v>
      </c>
      <c r="W713">
        <v>774.84</v>
      </c>
      <c r="X713">
        <v>3.46</v>
      </c>
      <c r="Y713">
        <v>0</v>
      </c>
      <c r="Z713">
        <v>1</v>
      </c>
      <c r="AA713">
        <v>110.69142857142857</v>
      </c>
      <c r="AB713" t="s">
        <v>572</v>
      </c>
    </row>
    <row r="714" spans="1:28" x14ac:dyDescent="0.3">
      <c r="A714">
        <v>10979</v>
      </c>
      <c r="B714" t="s">
        <v>99</v>
      </c>
      <c r="C714" t="s">
        <v>160</v>
      </c>
      <c r="D714" s="1">
        <v>39655</v>
      </c>
      <c r="E714" s="1">
        <v>39655</v>
      </c>
      <c r="F714" s="1">
        <v>39655</v>
      </c>
      <c r="G714" t="s">
        <v>37</v>
      </c>
      <c r="H714" t="s">
        <v>51</v>
      </c>
      <c r="I714" t="s">
        <v>345</v>
      </c>
      <c r="J714" t="s">
        <v>223</v>
      </c>
      <c r="K714" t="s">
        <v>224</v>
      </c>
      <c r="L714" t="s">
        <v>42</v>
      </c>
      <c r="M714" t="s">
        <v>225</v>
      </c>
      <c r="N714" t="s">
        <v>96</v>
      </c>
      <c r="O714">
        <v>60</v>
      </c>
      <c r="P714">
        <v>66268</v>
      </c>
      <c r="Q714">
        <v>490383.2</v>
      </c>
      <c r="R714">
        <v>7.4</v>
      </c>
      <c r="S714">
        <v>0.12</v>
      </c>
      <c r="T714" t="s">
        <v>97</v>
      </c>
      <c r="U714" t="s">
        <v>35</v>
      </c>
      <c r="V714">
        <v>6606</v>
      </c>
      <c r="W714">
        <v>22666.98</v>
      </c>
      <c r="X714">
        <v>784.61</v>
      </c>
      <c r="Y714">
        <v>0</v>
      </c>
      <c r="Z714">
        <v>1</v>
      </c>
      <c r="AA714">
        <v>3.4312715712988191</v>
      </c>
      <c r="AB714" t="s">
        <v>574</v>
      </c>
    </row>
    <row r="715" spans="1:28" x14ac:dyDescent="0.3">
      <c r="A715">
        <v>10981</v>
      </c>
      <c r="B715" t="s">
        <v>222</v>
      </c>
      <c r="C715" t="s">
        <v>25</v>
      </c>
      <c r="D715" s="1">
        <v>39667</v>
      </c>
      <c r="E715" s="1">
        <v>39667</v>
      </c>
      <c r="F715" s="1">
        <v>39667</v>
      </c>
      <c r="G715" t="s">
        <v>37</v>
      </c>
      <c r="H715" t="s">
        <v>51</v>
      </c>
      <c r="I715" t="s">
        <v>345</v>
      </c>
      <c r="J715" t="s">
        <v>223</v>
      </c>
      <c r="K715" t="s">
        <v>224</v>
      </c>
      <c r="L715" t="s">
        <v>42</v>
      </c>
      <c r="M715" t="s">
        <v>225</v>
      </c>
      <c r="N715" t="s">
        <v>96</v>
      </c>
      <c r="O715">
        <v>60</v>
      </c>
      <c r="P715">
        <v>38975</v>
      </c>
      <c r="Q715">
        <v>280620</v>
      </c>
      <c r="R715">
        <v>7.2</v>
      </c>
      <c r="S715">
        <v>0.12</v>
      </c>
      <c r="T715" t="s">
        <v>255</v>
      </c>
      <c r="U715" t="s">
        <v>35</v>
      </c>
      <c r="V715">
        <v>13123</v>
      </c>
      <c r="W715">
        <v>9161.9500000000007</v>
      </c>
      <c r="X715">
        <v>448.99</v>
      </c>
      <c r="Y715">
        <v>0</v>
      </c>
      <c r="Z715">
        <v>1</v>
      </c>
      <c r="AA715">
        <v>0.6981597195763164</v>
      </c>
      <c r="AB715" t="s">
        <v>568</v>
      </c>
    </row>
    <row r="716" spans="1:28" x14ac:dyDescent="0.3">
      <c r="A716">
        <v>10982</v>
      </c>
      <c r="B716" t="s">
        <v>72</v>
      </c>
      <c r="C716" t="s">
        <v>25</v>
      </c>
      <c r="D716" s="1">
        <v>39638</v>
      </c>
      <c r="E716" s="1">
        <v>39638</v>
      </c>
      <c r="F716" s="1">
        <v>39638</v>
      </c>
      <c r="G716" t="s">
        <v>37</v>
      </c>
      <c r="H716" t="s">
        <v>38</v>
      </c>
      <c r="I716" t="s">
        <v>345</v>
      </c>
      <c r="J716" t="s">
        <v>303</v>
      </c>
      <c r="K716" t="s">
        <v>101</v>
      </c>
      <c r="L716" t="s">
        <v>42</v>
      </c>
      <c r="M716" t="s">
        <v>211</v>
      </c>
      <c r="N716" t="s">
        <v>167</v>
      </c>
      <c r="O716">
        <v>60</v>
      </c>
      <c r="P716">
        <v>11640</v>
      </c>
      <c r="Q716">
        <v>90210</v>
      </c>
      <c r="R716">
        <v>7.75</v>
      </c>
      <c r="S716">
        <v>0.13</v>
      </c>
      <c r="T716" t="s">
        <v>45</v>
      </c>
      <c r="U716" t="s">
        <v>35</v>
      </c>
      <c r="V716">
        <v>16778</v>
      </c>
      <c r="W716">
        <v>9043.65</v>
      </c>
      <c r="X716">
        <v>144.34</v>
      </c>
      <c r="Y716">
        <v>0</v>
      </c>
      <c r="Z716">
        <v>1</v>
      </c>
      <c r="AA716">
        <v>0.53901835737275006</v>
      </c>
      <c r="AB716" t="s">
        <v>574</v>
      </c>
    </row>
    <row r="717" spans="1:28" x14ac:dyDescent="0.3">
      <c r="A717">
        <v>10983</v>
      </c>
      <c r="B717" t="s">
        <v>98</v>
      </c>
      <c r="C717" t="s">
        <v>25</v>
      </c>
      <c r="D717" s="1">
        <v>39741</v>
      </c>
      <c r="E717" s="1">
        <v>39741</v>
      </c>
      <c r="F717" s="1">
        <v>39741</v>
      </c>
      <c r="G717" t="s">
        <v>37</v>
      </c>
      <c r="H717" t="s">
        <v>51</v>
      </c>
      <c r="I717" t="s">
        <v>345</v>
      </c>
      <c r="J717" t="s">
        <v>73</v>
      </c>
      <c r="K717" t="s">
        <v>41</v>
      </c>
      <c r="L717" t="s">
        <v>42</v>
      </c>
      <c r="M717" t="s">
        <v>71</v>
      </c>
      <c r="N717" t="s">
        <v>56</v>
      </c>
      <c r="O717">
        <v>60</v>
      </c>
      <c r="P717">
        <v>20186</v>
      </c>
      <c r="Q717">
        <v>64595.199999999997</v>
      </c>
      <c r="R717">
        <v>3.2</v>
      </c>
      <c r="S717">
        <v>0.05</v>
      </c>
      <c r="T717" t="s">
        <v>45</v>
      </c>
      <c r="U717" t="s">
        <v>35</v>
      </c>
      <c r="V717">
        <v>4218</v>
      </c>
      <c r="W717">
        <v>43041.34</v>
      </c>
      <c r="X717">
        <v>103.35</v>
      </c>
      <c r="Y717">
        <v>0</v>
      </c>
      <c r="Z717">
        <v>1</v>
      </c>
      <c r="AA717">
        <v>10.2042057847321</v>
      </c>
      <c r="AB717" t="s">
        <v>573</v>
      </c>
    </row>
    <row r="718" spans="1:28" x14ac:dyDescent="0.3">
      <c r="A718">
        <v>10984</v>
      </c>
      <c r="B718" t="s">
        <v>222</v>
      </c>
      <c r="C718" t="s">
        <v>25</v>
      </c>
      <c r="D718" s="1">
        <v>39853</v>
      </c>
      <c r="E718" s="1">
        <v>39853</v>
      </c>
      <c r="F718" s="1">
        <v>39853</v>
      </c>
      <c r="G718" t="s">
        <v>37</v>
      </c>
      <c r="H718" t="s">
        <v>51</v>
      </c>
      <c r="I718" t="s">
        <v>345</v>
      </c>
      <c r="J718" t="s">
        <v>93</v>
      </c>
      <c r="K718" t="s">
        <v>94</v>
      </c>
      <c r="L718" t="s">
        <v>42</v>
      </c>
      <c r="M718" t="s">
        <v>95</v>
      </c>
      <c r="N718" t="s">
        <v>96</v>
      </c>
      <c r="O718">
        <v>60</v>
      </c>
      <c r="P718">
        <v>15048</v>
      </c>
      <c r="Q718">
        <v>140698.79999999999</v>
      </c>
      <c r="R718">
        <v>9.35</v>
      </c>
      <c r="S718">
        <v>0.16</v>
      </c>
      <c r="T718" t="s">
        <v>45</v>
      </c>
      <c r="U718" t="s">
        <v>35</v>
      </c>
      <c r="V718">
        <v>1448</v>
      </c>
      <c r="W718">
        <v>3613.31</v>
      </c>
      <c r="X718">
        <v>275.77</v>
      </c>
      <c r="Y718">
        <v>0</v>
      </c>
      <c r="Z718">
        <v>1</v>
      </c>
      <c r="AA718">
        <v>2.4953798342541438</v>
      </c>
      <c r="AB718" t="s">
        <v>571</v>
      </c>
    </row>
    <row r="719" spans="1:28" x14ac:dyDescent="0.3">
      <c r="A719">
        <v>10985</v>
      </c>
      <c r="B719" t="s">
        <v>222</v>
      </c>
      <c r="C719" t="s">
        <v>25</v>
      </c>
      <c r="D719" s="1">
        <v>39833</v>
      </c>
      <c r="E719" s="1">
        <v>39833</v>
      </c>
      <c r="F719" s="1">
        <v>39833</v>
      </c>
      <c r="G719" t="s">
        <v>37</v>
      </c>
      <c r="H719" t="s">
        <v>51</v>
      </c>
      <c r="I719" t="s">
        <v>345</v>
      </c>
      <c r="J719" t="s">
        <v>93</v>
      </c>
      <c r="K719" t="s">
        <v>94</v>
      </c>
      <c r="L719" t="s">
        <v>42</v>
      </c>
      <c r="M719" t="s">
        <v>95</v>
      </c>
      <c r="N719" t="s">
        <v>96</v>
      </c>
      <c r="O719">
        <v>60</v>
      </c>
      <c r="P719">
        <v>720</v>
      </c>
      <c r="Q719">
        <v>6732</v>
      </c>
      <c r="R719">
        <v>9.35</v>
      </c>
      <c r="S719">
        <v>0.16</v>
      </c>
      <c r="T719" t="s">
        <v>45</v>
      </c>
      <c r="U719" t="s">
        <v>35</v>
      </c>
      <c r="V719">
        <v>66</v>
      </c>
      <c r="W719">
        <v>772.04</v>
      </c>
      <c r="X719">
        <v>13.19</v>
      </c>
      <c r="Y719">
        <v>0</v>
      </c>
      <c r="Z719">
        <v>1</v>
      </c>
      <c r="AA719">
        <v>11.697575757575757</v>
      </c>
      <c r="AB719" t="s">
        <v>570</v>
      </c>
    </row>
    <row r="720" spans="1:28" x14ac:dyDescent="0.3">
      <c r="A720">
        <v>10986</v>
      </c>
      <c r="B720" t="s">
        <v>72</v>
      </c>
      <c r="C720" t="s">
        <v>25</v>
      </c>
      <c r="D720" s="1">
        <v>39742</v>
      </c>
      <c r="E720" s="1">
        <v>39742</v>
      </c>
      <c r="F720" s="1">
        <v>39742</v>
      </c>
      <c r="G720" t="s">
        <v>37</v>
      </c>
      <c r="H720" t="s">
        <v>51</v>
      </c>
      <c r="I720" t="s">
        <v>345</v>
      </c>
      <c r="J720" t="s">
        <v>223</v>
      </c>
      <c r="K720" t="s">
        <v>224</v>
      </c>
      <c r="L720" t="s">
        <v>42</v>
      </c>
      <c r="M720" t="s">
        <v>225</v>
      </c>
      <c r="N720" t="s">
        <v>96</v>
      </c>
      <c r="O720">
        <v>60</v>
      </c>
      <c r="P720">
        <v>90323</v>
      </c>
      <c r="Q720">
        <v>668390.19999999995</v>
      </c>
      <c r="R720">
        <v>7.4</v>
      </c>
      <c r="S720">
        <v>0.12</v>
      </c>
      <c r="T720" t="s">
        <v>97</v>
      </c>
      <c r="U720" t="s">
        <v>35</v>
      </c>
      <c r="V720">
        <v>9635</v>
      </c>
      <c r="W720">
        <v>52979.7</v>
      </c>
      <c r="X720">
        <v>1069.42</v>
      </c>
      <c r="Y720">
        <v>0</v>
      </c>
      <c r="Z720">
        <v>1</v>
      </c>
      <c r="AA720">
        <v>5.4986715101193564</v>
      </c>
      <c r="AB720" t="s">
        <v>573</v>
      </c>
    </row>
    <row r="721" spans="1:28" x14ac:dyDescent="0.3">
      <c r="A721">
        <v>10988</v>
      </c>
      <c r="B721" t="s">
        <v>66</v>
      </c>
      <c r="C721" t="s">
        <v>160</v>
      </c>
      <c r="D721" s="1">
        <v>39783</v>
      </c>
      <c r="E721" s="1">
        <v>39783</v>
      </c>
      <c r="F721" s="1">
        <v>39783</v>
      </c>
      <c r="G721" t="s">
        <v>37</v>
      </c>
      <c r="H721" t="s">
        <v>51</v>
      </c>
      <c r="I721" t="s">
        <v>345</v>
      </c>
      <c r="J721" t="s">
        <v>73</v>
      </c>
      <c r="K721" t="s">
        <v>41</v>
      </c>
      <c r="L721" t="s">
        <v>42</v>
      </c>
      <c r="M721" t="s">
        <v>71</v>
      </c>
      <c r="N721" t="s">
        <v>56</v>
      </c>
      <c r="O721">
        <v>60</v>
      </c>
      <c r="P721">
        <v>44432</v>
      </c>
      <c r="Q721">
        <v>151068.79999999999</v>
      </c>
      <c r="R721">
        <v>3.4</v>
      </c>
      <c r="S721">
        <v>0.06</v>
      </c>
      <c r="T721" t="s">
        <v>242</v>
      </c>
      <c r="U721" t="s">
        <v>35</v>
      </c>
      <c r="V721">
        <v>2503</v>
      </c>
      <c r="W721">
        <v>3629.37</v>
      </c>
      <c r="X721">
        <v>296.08999999999997</v>
      </c>
      <c r="Y721">
        <v>0</v>
      </c>
      <c r="Z721">
        <v>1</v>
      </c>
      <c r="AA721">
        <v>1.4500079904115062</v>
      </c>
      <c r="AB721" t="s">
        <v>577</v>
      </c>
    </row>
    <row r="722" spans="1:28" x14ac:dyDescent="0.3">
      <c r="A722">
        <v>10989</v>
      </c>
      <c r="B722" t="s">
        <v>62</v>
      </c>
      <c r="C722" t="s">
        <v>25</v>
      </c>
      <c r="D722" s="1">
        <v>39685</v>
      </c>
      <c r="E722" s="1">
        <v>39685</v>
      </c>
      <c r="F722" s="1">
        <v>39685</v>
      </c>
      <c r="G722" t="s">
        <v>37</v>
      </c>
      <c r="H722" t="s">
        <v>51</v>
      </c>
      <c r="I722" t="s">
        <v>345</v>
      </c>
      <c r="J722" t="s">
        <v>73</v>
      </c>
      <c r="K722" t="s">
        <v>41</v>
      </c>
      <c r="L722" t="s">
        <v>42</v>
      </c>
      <c r="M722" t="s">
        <v>71</v>
      </c>
      <c r="N722" t="s">
        <v>56</v>
      </c>
      <c r="O722">
        <v>60</v>
      </c>
      <c r="P722">
        <v>35400</v>
      </c>
      <c r="Q722">
        <v>120360</v>
      </c>
      <c r="R722">
        <v>3.4</v>
      </c>
      <c r="S722">
        <v>0.06</v>
      </c>
      <c r="T722" t="s">
        <v>242</v>
      </c>
      <c r="U722" t="s">
        <v>35</v>
      </c>
      <c r="V722">
        <v>1987</v>
      </c>
      <c r="W722">
        <v>14931.8</v>
      </c>
      <c r="X722">
        <v>192.58</v>
      </c>
      <c r="Y722">
        <v>0</v>
      </c>
      <c r="Z722">
        <v>1</v>
      </c>
      <c r="AA722">
        <v>7.5147458480120779</v>
      </c>
      <c r="AB722" t="s">
        <v>568</v>
      </c>
    </row>
    <row r="723" spans="1:28" x14ac:dyDescent="0.3">
      <c r="A723">
        <v>10990</v>
      </c>
      <c r="B723" t="s">
        <v>62</v>
      </c>
      <c r="C723" t="s">
        <v>25</v>
      </c>
      <c r="D723" s="1">
        <v>39769</v>
      </c>
      <c r="E723" s="1">
        <v>39769</v>
      </c>
      <c r="F723" s="1">
        <v>39769</v>
      </c>
      <c r="G723" t="s">
        <v>37</v>
      </c>
      <c r="H723" t="s">
        <v>51</v>
      </c>
      <c r="I723" t="s">
        <v>345</v>
      </c>
      <c r="J723" t="s">
        <v>236</v>
      </c>
      <c r="K723" t="s">
        <v>237</v>
      </c>
      <c r="L723" t="s">
        <v>238</v>
      </c>
      <c r="M723" t="s">
        <v>239</v>
      </c>
      <c r="N723" t="s">
        <v>96</v>
      </c>
      <c r="O723">
        <v>30</v>
      </c>
      <c r="P723">
        <v>10000</v>
      </c>
      <c r="Q723">
        <v>262500</v>
      </c>
      <c r="R723">
        <v>26.25</v>
      </c>
      <c r="S723">
        <v>0.88</v>
      </c>
      <c r="T723" t="s">
        <v>209</v>
      </c>
      <c r="U723" t="s">
        <v>35</v>
      </c>
      <c r="V723">
        <v>878</v>
      </c>
      <c r="W723">
        <v>4401.3999999999996</v>
      </c>
      <c r="X723">
        <v>514.5</v>
      </c>
      <c r="Y723">
        <v>0</v>
      </c>
      <c r="Z723">
        <v>1</v>
      </c>
      <c r="AA723">
        <v>5.0129840546697038</v>
      </c>
      <c r="AB723" t="s">
        <v>567</v>
      </c>
    </row>
    <row r="724" spans="1:28" x14ac:dyDescent="0.3">
      <c r="A724">
        <v>10992</v>
      </c>
      <c r="B724" t="s">
        <v>66</v>
      </c>
      <c r="C724" t="s">
        <v>25</v>
      </c>
      <c r="D724" s="1">
        <v>39687</v>
      </c>
      <c r="E724" s="1">
        <v>39687</v>
      </c>
      <c r="F724" s="1">
        <v>39687</v>
      </c>
      <c r="G724" t="s">
        <v>37</v>
      </c>
      <c r="H724" t="s">
        <v>51</v>
      </c>
      <c r="I724" t="s">
        <v>345</v>
      </c>
      <c r="J724" t="s">
        <v>363</v>
      </c>
      <c r="K724" t="s">
        <v>279</v>
      </c>
      <c r="L724" t="s">
        <v>42</v>
      </c>
      <c r="M724" t="s">
        <v>348</v>
      </c>
      <c r="N724" t="s">
        <v>96</v>
      </c>
      <c r="O724">
        <v>60</v>
      </c>
      <c r="P724">
        <v>32017</v>
      </c>
      <c r="Q724">
        <v>124866.3</v>
      </c>
      <c r="R724">
        <v>3.9</v>
      </c>
      <c r="S724">
        <v>0.06</v>
      </c>
      <c r="T724" t="s">
        <v>159</v>
      </c>
      <c r="U724" t="s">
        <v>35</v>
      </c>
      <c r="V724">
        <v>2353</v>
      </c>
      <c r="W724">
        <v>3210.18</v>
      </c>
      <c r="X724">
        <v>199.79</v>
      </c>
      <c r="Y724">
        <v>0</v>
      </c>
      <c r="Z724">
        <v>1</v>
      </c>
      <c r="AA724">
        <v>1.3642923926901827</v>
      </c>
      <c r="AB724" t="s">
        <v>568</v>
      </c>
    </row>
    <row r="725" spans="1:28" x14ac:dyDescent="0.3">
      <c r="A725">
        <v>10993</v>
      </c>
      <c r="B725" t="s">
        <v>66</v>
      </c>
      <c r="C725" t="s">
        <v>25</v>
      </c>
      <c r="D725" s="1">
        <v>39741</v>
      </c>
      <c r="E725" s="1">
        <v>39741</v>
      </c>
      <c r="F725" s="1">
        <v>39741</v>
      </c>
      <c r="G725" t="s">
        <v>37</v>
      </c>
      <c r="H725" t="s">
        <v>38</v>
      </c>
      <c r="I725" t="s">
        <v>345</v>
      </c>
      <c r="J725" t="s">
        <v>63</v>
      </c>
      <c r="K725" t="s">
        <v>64</v>
      </c>
      <c r="L725" t="s">
        <v>42</v>
      </c>
      <c r="M725" t="s">
        <v>43</v>
      </c>
      <c r="N725" t="s">
        <v>65</v>
      </c>
      <c r="O725">
        <v>240</v>
      </c>
      <c r="P725">
        <v>3200</v>
      </c>
      <c r="Q725">
        <v>6720</v>
      </c>
      <c r="R725">
        <v>2.1</v>
      </c>
      <c r="S725">
        <v>0.01</v>
      </c>
      <c r="T725" t="s">
        <v>45</v>
      </c>
      <c r="U725" t="s">
        <v>35</v>
      </c>
      <c r="V725">
        <v>1120</v>
      </c>
      <c r="W725">
        <v>8185.2</v>
      </c>
      <c r="X725">
        <v>13.17</v>
      </c>
      <c r="Y725">
        <v>0</v>
      </c>
      <c r="Z725">
        <v>1</v>
      </c>
      <c r="AA725">
        <v>7.3082142857142856</v>
      </c>
      <c r="AB725" t="s">
        <v>573</v>
      </c>
    </row>
    <row r="726" spans="1:28" x14ac:dyDescent="0.3">
      <c r="A726">
        <v>10994</v>
      </c>
      <c r="B726" t="s">
        <v>24</v>
      </c>
      <c r="C726" t="s">
        <v>25</v>
      </c>
      <c r="D726" s="1">
        <v>39785</v>
      </c>
      <c r="E726" s="1">
        <v>39785</v>
      </c>
      <c r="F726" s="1">
        <v>39785</v>
      </c>
      <c r="G726" t="s">
        <v>37</v>
      </c>
      <c r="H726" t="s">
        <v>51</v>
      </c>
      <c r="I726" t="s">
        <v>345</v>
      </c>
      <c r="J726" t="s">
        <v>73</v>
      </c>
      <c r="K726" t="s">
        <v>41</v>
      </c>
      <c r="L726" t="s">
        <v>42</v>
      </c>
      <c r="M726" t="s">
        <v>71</v>
      </c>
      <c r="N726" t="s">
        <v>56</v>
      </c>
      <c r="O726">
        <v>60</v>
      </c>
      <c r="P726">
        <v>21225</v>
      </c>
      <c r="Q726">
        <v>72165</v>
      </c>
      <c r="R726">
        <v>3.4</v>
      </c>
      <c r="S726">
        <v>0.06</v>
      </c>
      <c r="T726" t="s">
        <v>45</v>
      </c>
      <c r="U726" t="s">
        <v>35</v>
      </c>
      <c r="V726">
        <v>2521</v>
      </c>
      <c r="W726">
        <v>14336.95</v>
      </c>
      <c r="X726">
        <v>141.44</v>
      </c>
      <c r="Y726">
        <v>0</v>
      </c>
      <c r="Z726">
        <v>1</v>
      </c>
      <c r="AA726">
        <v>5.6870091233637448</v>
      </c>
      <c r="AB726" t="s">
        <v>577</v>
      </c>
    </row>
    <row r="727" spans="1:28" x14ac:dyDescent="0.3">
      <c r="A727">
        <v>10995</v>
      </c>
      <c r="B727" t="s">
        <v>274</v>
      </c>
      <c r="C727" t="s">
        <v>25</v>
      </c>
      <c r="D727" s="1">
        <v>39848</v>
      </c>
      <c r="E727" s="1">
        <v>39848</v>
      </c>
      <c r="F727" s="1">
        <v>39848</v>
      </c>
      <c r="G727" t="s">
        <v>37</v>
      </c>
      <c r="H727" t="s">
        <v>51</v>
      </c>
      <c r="I727" t="s">
        <v>345</v>
      </c>
      <c r="J727" t="s">
        <v>244</v>
      </c>
      <c r="K727" t="s">
        <v>245</v>
      </c>
      <c r="L727" t="s">
        <v>42</v>
      </c>
      <c r="M727" t="s">
        <v>246</v>
      </c>
      <c r="N727" t="s">
        <v>96</v>
      </c>
      <c r="O727">
        <v>60</v>
      </c>
      <c r="P727">
        <v>20000</v>
      </c>
      <c r="Q727">
        <v>236000</v>
      </c>
      <c r="R727">
        <v>11.8</v>
      </c>
      <c r="S727">
        <v>0.2</v>
      </c>
      <c r="T727" t="s">
        <v>45</v>
      </c>
      <c r="U727" t="s">
        <v>35</v>
      </c>
      <c r="V727">
        <v>2283</v>
      </c>
      <c r="W727">
        <v>13586.1</v>
      </c>
      <c r="X727">
        <v>462.56</v>
      </c>
      <c r="Y727">
        <v>0</v>
      </c>
      <c r="Z727">
        <v>1</v>
      </c>
      <c r="AA727">
        <v>5.9509855453350857</v>
      </c>
      <c r="AB727" t="s">
        <v>571</v>
      </c>
    </row>
    <row r="728" spans="1:28" x14ac:dyDescent="0.3">
      <c r="A728">
        <v>10996</v>
      </c>
      <c r="B728" t="s">
        <v>99</v>
      </c>
      <c r="C728" t="s">
        <v>160</v>
      </c>
      <c r="D728" s="1">
        <v>39860</v>
      </c>
      <c r="E728" s="1">
        <v>39860</v>
      </c>
      <c r="F728" s="1">
        <v>39860</v>
      </c>
      <c r="G728" t="s">
        <v>37</v>
      </c>
      <c r="H728" t="s">
        <v>51</v>
      </c>
      <c r="I728" t="s">
        <v>345</v>
      </c>
      <c r="J728" t="s">
        <v>223</v>
      </c>
      <c r="K728" t="s">
        <v>224</v>
      </c>
      <c r="L728" t="s">
        <v>42</v>
      </c>
      <c r="M728" t="s">
        <v>225</v>
      </c>
      <c r="N728" t="s">
        <v>96</v>
      </c>
      <c r="O728">
        <v>60</v>
      </c>
      <c r="P728">
        <v>76000</v>
      </c>
      <c r="Q728">
        <v>562400</v>
      </c>
      <c r="R728">
        <v>7.4</v>
      </c>
      <c r="S728">
        <v>0.12</v>
      </c>
      <c r="T728" t="s">
        <v>97</v>
      </c>
      <c r="U728" t="s">
        <v>35</v>
      </c>
      <c r="V728">
        <v>8912</v>
      </c>
      <c r="W728">
        <v>35513.01</v>
      </c>
      <c r="X728">
        <v>1102.3</v>
      </c>
      <c r="Y728">
        <v>0</v>
      </c>
      <c r="Z728">
        <v>1</v>
      </c>
      <c r="AA728">
        <v>3.9848530071813286</v>
      </c>
      <c r="AB728" t="s">
        <v>571</v>
      </c>
    </row>
    <row r="729" spans="1:28" x14ac:dyDescent="0.3">
      <c r="A729">
        <v>10999</v>
      </c>
      <c r="B729" t="s">
        <v>72</v>
      </c>
      <c r="C729" t="s">
        <v>160</v>
      </c>
      <c r="D729" s="1">
        <v>39714</v>
      </c>
      <c r="E729" s="1">
        <v>39714</v>
      </c>
      <c r="F729" s="1">
        <v>39714</v>
      </c>
      <c r="G729" t="s">
        <v>37</v>
      </c>
      <c r="H729" t="s">
        <v>51</v>
      </c>
      <c r="I729" t="s">
        <v>345</v>
      </c>
      <c r="J729" t="s">
        <v>223</v>
      </c>
      <c r="K729" t="s">
        <v>224</v>
      </c>
      <c r="L729" t="s">
        <v>42</v>
      </c>
      <c r="M729" t="s">
        <v>225</v>
      </c>
      <c r="N729" t="s">
        <v>96</v>
      </c>
      <c r="O729">
        <v>60</v>
      </c>
      <c r="P729">
        <v>123317</v>
      </c>
      <c r="Q729">
        <v>912545.8</v>
      </c>
      <c r="R729">
        <v>7.4</v>
      </c>
      <c r="S729">
        <v>0.12</v>
      </c>
      <c r="T729" t="s">
        <v>97</v>
      </c>
      <c r="U729" t="s">
        <v>35</v>
      </c>
      <c r="V729">
        <v>13253</v>
      </c>
      <c r="W729">
        <v>64506.78</v>
      </c>
      <c r="X729">
        <v>1460.07</v>
      </c>
      <c r="Y729">
        <v>0</v>
      </c>
      <c r="Z729">
        <v>1</v>
      </c>
      <c r="AA729">
        <v>4.8673341884856258</v>
      </c>
      <c r="AB729" t="s">
        <v>569</v>
      </c>
    </row>
    <row r="730" spans="1:28" x14ac:dyDescent="0.3">
      <c r="A730">
        <v>11000</v>
      </c>
      <c r="B730" t="s">
        <v>274</v>
      </c>
      <c r="C730" t="s">
        <v>25</v>
      </c>
      <c r="D730" s="1">
        <v>39891</v>
      </c>
      <c r="E730" s="1">
        <v>39891</v>
      </c>
      <c r="F730" s="1">
        <v>39891</v>
      </c>
      <c r="G730" t="s">
        <v>37</v>
      </c>
      <c r="H730" t="s">
        <v>51</v>
      </c>
      <c r="I730" t="s">
        <v>345</v>
      </c>
      <c r="J730" t="s">
        <v>244</v>
      </c>
      <c r="K730" t="s">
        <v>245</v>
      </c>
      <c r="L730" t="s">
        <v>42</v>
      </c>
      <c r="M730" t="s">
        <v>246</v>
      </c>
      <c r="N730" t="s">
        <v>96</v>
      </c>
      <c r="O730">
        <v>60</v>
      </c>
      <c r="P730">
        <v>1893</v>
      </c>
      <c r="Q730">
        <v>22337.4</v>
      </c>
      <c r="R730">
        <v>11.8</v>
      </c>
      <c r="S730">
        <v>0.2</v>
      </c>
      <c r="T730" t="s">
        <v>45</v>
      </c>
      <c r="U730" t="s">
        <v>35</v>
      </c>
      <c r="V730">
        <v>215</v>
      </c>
      <c r="W730">
        <v>2408.91</v>
      </c>
      <c r="X730">
        <v>43.78</v>
      </c>
      <c r="Y730">
        <v>0</v>
      </c>
      <c r="Z730">
        <v>1</v>
      </c>
      <c r="AA730">
        <v>11.204232558139534</v>
      </c>
      <c r="AB730" t="s">
        <v>572</v>
      </c>
    </row>
    <row r="731" spans="1:28" x14ac:dyDescent="0.3">
      <c r="A731">
        <v>11001</v>
      </c>
      <c r="B731" t="s">
        <v>274</v>
      </c>
      <c r="C731" t="s">
        <v>25</v>
      </c>
      <c r="D731" s="1">
        <v>39791</v>
      </c>
      <c r="E731" s="1">
        <v>39791</v>
      </c>
      <c r="F731" s="1">
        <v>39791</v>
      </c>
      <c r="G731" t="s">
        <v>37</v>
      </c>
      <c r="H731" t="s">
        <v>51</v>
      </c>
      <c r="I731" t="s">
        <v>345</v>
      </c>
      <c r="J731" t="s">
        <v>76</v>
      </c>
      <c r="K731" t="s">
        <v>77</v>
      </c>
      <c r="L731" t="s">
        <v>78</v>
      </c>
      <c r="M731" t="s">
        <v>79</v>
      </c>
      <c r="N731" t="s">
        <v>56</v>
      </c>
      <c r="O731">
        <v>120</v>
      </c>
      <c r="P731">
        <v>42</v>
      </c>
      <c r="Q731">
        <v>1726.2</v>
      </c>
      <c r="R731">
        <v>41.1</v>
      </c>
      <c r="S731">
        <v>0.34</v>
      </c>
      <c r="T731" t="s">
        <v>81</v>
      </c>
      <c r="U731" t="s">
        <v>35</v>
      </c>
      <c r="V731">
        <v>123</v>
      </c>
      <c r="W731">
        <v>845.37</v>
      </c>
      <c r="X731">
        <v>3.38</v>
      </c>
      <c r="Y731">
        <v>0</v>
      </c>
      <c r="Z731">
        <v>1</v>
      </c>
      <c r="AA731">
        <v>6.8729268292682928</v>
      </c>
      <c r="AB731" t="s">
        <v>577</v>
      </c>
    </row>
    <row r="732" spans="1:28" x14ac:dyDescent="0.3">
      <c r="A732">
        <v>11003</v>
      </c>
      <c r="B732" t="s">
        <v>24</v>
      </c>
      <c r="C732" t="s">
        <v>25</v>
      </c>
      <c r="D732" s="1">
        <v>39855</v>
      </c>
      <c r="E732" s="1">
        <v>39855</v>
      </c>
      <c r="F732" s="1">
        <v>39855</v>
      </c>
      <c r="G732" t="s">
        <v>37</v>
      </c>
      <c r="H732" t="s">
        <v>38</v>
      </c>
      <c r="I732" t="s">
        <v>345</v>
      </c>
      <c r="J732" t="s">
        <v>359</v>
      </c>
      <c r="K732" t="s">
        <v>69</v>
      </c>
      <c r="L732" t="s">
        <v>70</v>
      </c>
      <c r="M732" t="s">
        <v>360</v>
      </c>
      <c r="N732" t="s">
        <v>65</v>
      </c>
      <c r="O732">
        <v>180</v>
      </c>
      <c r="P732">
        <v>3271</v>
      </c>
      <c r="Q732">
        <v>55476.160000000003</v>
      </c>
      <c r="R732">
        <v>16.96</v>
      </c>
      <c r="S732">
        <v>0.09</v>
      </c>
      <c r="T732" t="s">
        <v>205</v>
      </c>
      <c r="U732" t="s">
        <v>35</v>
      </c>
      <c r="V732">
        <v>933</v>
      </c>
      <c r="W732">
        <v>3409.91</v>
      </c>
      <c r="X732">
        <v>108.73</v>
      </c>
      <c r="Y732">
        <v>0</v>
      </c>
      <c r="Z732">
        <v>1</v>
      </c>
      <c r="AA732">
        <v>3.6547802786709536</v>
      </c>
      <c r="AB732" t="s">
        <v>571</v>
      </c>
    </row>
    <row r="733" spans="1:28" x14ac:dyDescent="0.3">
      <c r="A733">
        <v>11005</v>
      </c>
      <c r="B733" t="s">
        <v>98</v>
      </c>
      <c r="C733" t="s">
        <v>25</v>
      </c>
      <c r="D733" s="1">
        <v>39875</v>
      </c>
      <c r="E733" s="1">
        <v>39875</v>
      </c>
      <c r="F733" s="1">
        <v>39875</v>
      </c>
      <c r="G733" t="s">
        <v>37</v>
      </c>
      <c r="H733" t="s">
        <v>38</v>
      </c>
      <c r="I733" t="s">
        <v>345</v>
      </c>
      <c r="J733" t="s">
        <v>359</v>
      </c>
      <c r="K733" t="s">
        <v>69</v>
      </c>
      <c r="L733" t="s">
        <v>70</v>
      </c>
      <c r="M733" t="s">
        <v>360</v>
      </c>
      <c r="N733" t="s">
        <v>65</v>
      </c>
      <c r="O733">
        <v>180</v>
      </c>
      <c r="P733">
        <v>325</v>
      </c>
      <c r="Q733">
        <v>5512</v>
      </c>
      <c r="R733">
        <v>16.96</v>
      </c>
      <c r="S733">
        <v>0.09</v>
      </c>
      <c r="T733" t="s">
        <v>205</v>
      </c>
      <c r="U733" t="s">
        <v>35</v>
      </c>
      <c r="V733">
        <v>2085</v>
      </c>
      <c r="W733">
        <v>23866.2</v>
      </c>
      <c r="X733">
        <v>10.8</v>
      </c>
      <c r="Y733">
        <v>0</v>
      </c>
      <c r="Z733">
        <v>1</v>
      </c>
      <c r="AA733">
        <v>11.446618705035972</v>
      </c>
      <c r="AB733" t="s">
        <v>572</v>
      </c>
    </row>
    <row r="734" spans="1:28" x14ac:dyDescent="0.3">
      <c r="A734">
        <v>11008</v>
      </c>
      <c r="B734" t="s">
        <v>99</v>
      </c>
      <c r="C734" t="s">
        <v>160</v>
      </c>
      <c r="D734" s="1">
        <v>39909</v>
      </c>
      <c r="E734" s="1">
        <v>39909</v>
      </c>
      <c r="F734" s="1">
        <v>39909</v>
      </c>
      <c r="G734" t="s">
        <v>37</v>
      </c>
      <c r="H734" t="s">
        <v>51</v>
      </c>
      <c r="I734" t="s">
        <v>345</v>
      </c>
      <c r="J734" t="s">
        <v>223</v>
      </c>
      <c r="K734" t="s">
        <v>224</v>
      </c>
      <c r="L734" t="s">
        <v>42</v>
      </c>
      <c r="M734" t="s">
        <v>225</v>
      </c>
      <c r="N734" t="s">
        <v>96</v>
      </c>
      <c r="O734">
        <v>60</v>
      </c>
      <c r="P734">
        <v>76000</v>
      </c>
      <c r="Q734">
        <v>562400</v>
      </c>
      <c r="R734">
        <v>7.4</v>
      </c>
      <c r="S734">
        <v>0.12</v>
      </c>
      <c r="T734" t="s">
        <v>97</v>
      </c>
      <c r="U734" t="s">
        <v>35</v>
      </c>
      <c r="V734">
        <v>8848</v>
      </c>
      <c r="W734">
        <v>37040.86</v>
      </c>
      <c r="X734">
        <v>1102.3</v>
      </c>
      <c r="Y734">
        <v>0</v>
      </c>
      <c r="Z734">
        <v>1</v>
      </c>
      <c r="AA734">
        <v>4.1863539783001809</v>
      </c>
      <c r="AB734" t="s">
        <v>575</v>
      </c>
    </row>
    <row r="735" spans="1:28" x14ac:dyDescent="0.3">
      <c r="A735">
        <v>11009</v>
      </c>
      <c r="B735" t="s">
        <v>222</v>
      </c>
      <c r="C735" t="s">
        <v>25</v>
      </c>
      <c r="D735" s="1">
        <v>39930</v>
      </c>
      <c r="E735" s="1">
        <v>39930</v>
      </c>
      <c r="F735" s="1">
        <v>39930</v>
      </c>
      <c r="G735" t="s">
        <v>37</v>
      </c>
      <c r="H735" t="s">
        <v>38</v>
      </c>
      <c r="I735" t="s">
        <v>345</v>
      </c>
      <c r="J735" t="s">
        <v>212</v>
      </c>
      <c r="K735" t="s">
        <v>77</v>
      </c>
      <c r="L735" t="s">
        <v>213</v>
      </c>
      <c r="M735" t="s">
        <v>214</v>
      </c>
      <c r="N735" t="s">
        <v>65</v>
      </c>
      <c r="O735">
        <v>300</v>
      </c>
      <c r="P735">
        <v>40</v>
      </c>
      <c r="Q735">
        <v>1644</v>
      </c>
      <c r="R735">
        <v>41.1</v>
      </c>
      <c r="S735">
        <v>0.14000000000000001</v>
      </c>
      <c r="T735" t="s">
        <v>215</v>
      </c>
      <c r="U735" t="s">
        <v>35</v>
      </c>
      <c r="V735">
        <v>52</v>
      </c>
      <c r="W735">
        <v>1287.77</v>
      </c>
      <c r="X735">
        <v>3.22</v>
      </c>
      <c r="Y735">
        <v>0</v>
      </c>
      <c r="Z735">
        <v>1</v>
      </c>
      <c r="AA735">
        <v>24.764807692307691</v>
      </c>
      <c r="AB735" t="s">
        <v>575</v>
      </c>
    </row>
    <row r="736" spans="1:28" x14ac:dyDescent="0.3">
      <c r="A736">
        <v>11010</v>
      </c>
      <c r="B736" t="s">
        <v>24</v>
      </c>
      <c r="C736" t="s">
        <v>25</v>
      </c>
      <c r="D736" s="1">
        <v>39933</v>
      </c>
      <c r="E736" s="1">
        <v>39933</v>
      </c>
      <c r="F736" s="1">
        <v>39933</v>
      </c>
      <c r="G736" t="s">
        <v>37</v>
      </c>
      <c r="H736" t="s">
        <v>51</v>
      </c>
      <c r="I736" t="s">
        <v>345</v>
      </c>
      <c r="J736" t="s">
        <v>93</v>
      </c>
      <c r="K736" t="s">
        <v>94</v>
      </c>
      <c r="L736" t="s">
        <v>42</v>
      </c>
      <c r="M736" t="s">
        <v>95</v>
      </c>
      <c r="N736" t="s">
        <v>96</v>
      </c>
      <c r="O736">
        <v>60</v>
      </c>
      <c r="P736">
        <v>23524</v>
      </c>
      <c r="Q736">
        <v>206070.24</v>
      </c>
      <c r="R736">
        <v>8.76</v>
      </c>
      <c r="S736">
        <v>0.15</v>
      </c>
      <c r="T736" t="s">
        <v>45</v>
      </c>
      <c r="U736" t="s">
        <v>35</v>
      </c>
      <c r="V736">
        <v>3155</v>
      </c>
      <c r="W736">
        <v>9021.82</v>
      </c>
      <c r="X736">
        <v>403.9</v>
      </c>
      <c r="Y736">
        <v>0</v>
      </c>
      <c r="Z736">
        <v>1</v>
      </c>
      <c r="AA736">
        <v>2.8595309033280505</v>
      </c>
      <c r="AB736" t="s">
        <v>575</v>
      </c>
    </row>
    <row r="737" spans="1:28" x14ac:dyDescent="0.3">
      <c r="A737">
        <v>11012</v>
      </c>
      <c r="B737" t="s">
        <v>98</v>
      </c>
      <c r="C737" t="s">
        <v>25</v>
      </c>
      <c r="D737" s="1">
        <v>39756</v>
      </c>
      <c r="E737" s="1">
        <v>39756</v>
      </c>
      <c r="F737" s="1">
        <v>39756</v>
      </c>
      <c r="G737" t="s">
        <v>37</v>
      </c>
      <c r="H737" t="s">
        <v>51</v>
      </c>
      <c r="I737" t="s">
        <v>345</v>
      </c>
      <c r="J737" t="s">
        <v>285</v>
      </c>
      <c r="K737" t="s">
        <v>59</v>
      </c>
      <c r="L737" t="s">
        <v>42</v>
      </c>
      <c r="M737" t="s">
        <v>232</v>
      </c>
      <c r="N737" t="s">
        <v>61</v>
      </c>
      <c r="O737">
        <v>60</v>
      </c>
      <c r="P737">
        <v>1000</v>
      </c>
      <c r="Q737">
        <v>1500</v>
      </c>
      <c r="R737">
        <v>1.5</v>
      </c>
      <c r="S737">
        <v>0.02</v>
      </c>
      <c r="T737" t="s">
        <v>45</v>
      </c>
      <c r="U737" t="s">
        <v>35</v>
      </c>
      <c r="V737">
        <v>10435</v>
      </c>
      <c r="W737">
        <v>121330.06</v>
      </c>
      <c r="X737">
        <v>2.94</v>
      </c>
      <c r="Y737">
        <v>0</v>
      </c>
      <c r="Z737">
        <v>1</v>
      </c>
      <c r="AA737">
        <v>11.627221849544801</v>
      </c>
      <c r="AB737" t="s">
        <v>567</v>
      </c>
    </row>
    <row r="738" spans="1:28" x14ac:dyDescent="0.3">
      <c r="A738">
        <v>11013</v>
      </c>
      <c r="B738" t="s">
        <v>66</v>
      </c>
      <c r="C738" t="s">
        <v>160</v>
      </c>
      <c r="D738" s="1">
        <v>39680</v>
      </c>
      <c r="E738" s="1">
        <v>39680</v>
      </c>
      <c r="F738" s="1">
        <v>39680</v>
      </c>
      <c r="G738" t="s">
        <v>37</v>
      </c>
      <c r="H738" t="s">
        <v>51</v>
      </c>
      <c r="I738" t="s">
        <v>345</v>
      </c>
      <c r="J738" t="s">
        <v>157</v>
      </c>
      <c r="K738" t="s">
        <v>69</v>
      </c>
      <c r="L738" t="s">
        <v>42</v>
      </c>
      <c r="M738" t="s">
        <v>158</v>
      </c>
      <c r="N738" t="s">
        <v>56</v>
      </c>
      <c r="O738">
        <v>30</v>
      </c>
      <c r="P738">
        <v>5000</v>
      </c>
      <c r="Q738">
        <v>60050</v>
      </c>
      <c r="R738">
        <v>12.01</v>
      </c>
      <c r="S738">
        <v>0.4</v>
      </c>
      <c r="T738" t="s">
        <v>159</v>
      </c>
      <c r="U738" t="s">
        <v>35</v>
      </c>
      <c r="V738">
        <v>4247</v>
      </c>
      <c r="W738">
        <v>8231.9500000000007</v>
      </c>
      <c r="X738">
        <v>96.08</v>
      </c>
      <c r="Y738">
        <v>0</v>
      </c>
      <c r="Z738">
        <v>1</v>
      </c>
      <c r="AA738">
        <v>1.9382976218507184</v>
      </c>
      <c r="AB738" t="s">
        <v>568</v>
      </c>
    </row>
    <row r="739" spans="1:28" x14ac:dyDescent="0.3">
      <c r="A739">
        <v>11015</v>
      </c>
      <c r="B739" t="s">
        <v>62</v>
      </c>
      <c r="C739" t="s">
        <v>25</v>
      </c>
      <c r="D739" s="1">
        <v>39832</v>
      </c>
      <c r="E739" s="1">
        <v>39832</v>
      </c>
      <c r="F739" s="1">
        <v>39832</v>
      </c>
      <c r="G739" t="s">
        <v>37</v>
      </c>
      <c r="H739" t="s">
        <v>51</v>
      </c>
      <c r="I739" t="s">
        <v>345</v>
      </c>
      <c r="J739" t="s">
        <v>236</v>
      </c>
      <c r="K739" t="s">
        <v>237</v>
      </c>
      <c r="L739" t="s">
        <v>238</v>
      </c>
      <c r="M739" t="s">
        <v>239</v>
      </c>
      <c r="N739" t="s">
        <v>96</v>
      </c>
      <c r="O739">
        <v>30</v>
      </c>
      <c r="P739">
        <v>12304</v>
      </c>
      <c r="Q739">
        <v>322980</v>
      </c>
      <c r="R739">
        <v>26.25</v>
      </c>
      <c r="S739">
        <v>0.88</v>
      </c>
      <c r="T739" t="s">
        <v>209</v>
      </c>
      <c r="U739" t="s">
        <v>35</v>
      </c>
      <c r="V739">
        <v>5197</v>
      </c>
      <c r="W739">
        <v>21895.01</v>
      </c>
      <c r="X739">
        <v>633.04</v>
      </c>
      <c r="Y739">
        <v>0</v>
      </c>
      <c r="Z739">
        <v>1</v>
      </c>
      <c r="AA739">
        <v>4.2130094285164512</v>
      </c>
      <c r="AB739" t="s">
        <v>570</v>
      </c>
    </row>
    <row r="740" spans="1:28" x14ac:dyDescent="0.3">
      <c r="A740">
        <v>11016</v>
      </c>
      <c r="B740" t="s">
        <v>62</v>
      </c>
      <c r="C740" t="s">
        <v>25</v>
      </c>
      <c r="D740" s="1">
        <v>39832</v>
      </c>
      <c r="E740" s="1">
        <v>39832</v>
      </c>
      <c r="F740" s="1">
        <v>39832</v>
      </c>
      <c r="G740" t="s">
        <v>37</v>
      </c>
      <c r="H740" t="s">
        <v>51</v>
      </c>
      <c r="I740" t="s">
        <v>345</v>
      </c>
      <c r="J740" t="s">
        <v>236</v>
      </c>
      <c r="K740" t="s">
        <v>237</v>
      </c>
      <c r="L740" t="s">
        <v>238</v>
      </c>
      <c r="M740" t="s">
        <v>239</v>
      </c>
      <c r="N740" t="s">
        <v>96</v>
      </c>
      <c r="O740">
        <v>30</v>
      </c>
      <c r="P740">
        <v>139</v>
      </c>
      <c r="Q740">
        <v>3648.75</v>
      </c>
      <c r="R740">
        <v>26.25</v>
      </c>
      <c r="S740">
        <v>0.88</v>
      </c>
      <c r="T740" t="s">
        <v>209</v>
      </c>
      <c r="U740" t="s">
        <v>35</v>
      </c>
      <c r="V740">
        <v>192</v>
      </c>
      <c r="W740">
        <v>13538.35</v>
      </c>
      <c r="X740">
        <v>7.15</v>
      </c>
      <c r="Y740">
        <v>0</v>
      </c>
      <c r="Z740">
        <v>1</v>
      </c>
      <c r="AA740">
        <v>70.51223958333334</v>
      </c>
      <c r="AB740" t="s">
        <v>570</v>
      </c>
    </row>
    <row r="741" spans="1:28" x14ac:dyDescent="0.3">
      <c r="A741">
        <v>11017</v>
      </c>
      <c r="B741" t="s">
        <v>274</v>
      </c>
      <c r="C741" t="s">
        <v>25</v>
      </c>
      <c r="D741" s="1">
        <v>39784</v>
      </c>
      <c r="E741" s="1">
        <v>39784</v>
      </c>
      <c r="F741" s="1">
        <v>39784</v>
      </c>
      <c r="G741" t="s">
        <v>37</v>
      </c>
      <c r="H741" t="s">
        <v>51</v>
      </c>
      <c r="I741" t="s">
        <v>345</v>
      </c>
      <c r="J741" t="s">
        <v>53</v>
      </c>
      <c r="K741" t="s">
        <v>54</v>
      </c>
      <c r="L741" t="s">
        <v>42</v>
      </c>
      <c r="M741" t="s">
        <v>55</v>
      </c>
      <c r="N741" t="s">
        <v>56</v>
      </c>
      <c r="O741">
        <v>60</v>
      </c>
      <c r="P741">
        <v>500</v>
      </c>
      <c r="Q741">
        <v>1450</v>
      </c>
      <c r="R741">
        <v>2.9</v>
      </c>
      <c r="S741">
        <v>0.05</v>
      </c>
      <c r="T741" t="s">
        <v>45</v>
      </c>
      <c r="U741" t="s">
        <v>35</v>
      </c>
      <c r="V741">
        <v>26</v>
      </c>
      <c r="W741">
        <v>1096.71</v>
      </c>
      <c r="X741">
        <v>2.84</v>
      </c>
      <c r="Y741">
        <v>0</v>
      </c>
      <c r="Z741">
        <v>1</v>
      </c>
      <c r="AA741">
        <v>42.181153846153848</v>
      </c>
      <c r="AB741" t="s">
        <v>577</v>
      </c>
    </row>
    <row r="742" spans="1:28" x14ac:dyDescent="0.3">
      <c r="A742">
        <v>11018</v>
      </c>
      <c r="B742" t="s">
        <v>98</v>
      </c>
      <c r="C742" t="s">
        <v>25</v>
      </c>
      <c r="D742" s="1">
        <v>39748</v>
      </c>
      <c r="E742" s="1">
        <v>39748</v>
      </c>
      <c r="F742" s="1">
        <v>39748</v>
      </c>
      <c r="G742" t="s">
        <v>37</v>
      </c>
      <c r="H742" t="s">
        <v>51</v>
      </c>
      <c r="I742" t="s">
        <v>345</v>
      </c>
      <c r="J742" t="s">
        <v>157</v>
      </c>
      <c r="K742" t="s">
        <v>69</v>
      </c>
      <c r="L742" t="s">
        <v>42</v>
      </c>
      <c r="M742" t="s">
        <v>158</v>
      </c>
      <c r="N742" t="s">
        <v>56</v>
      </c>
      <c r="O742">
        <v>30</v>
      </c>
      <c r="P742">
        <v>8192</v>
      </c>
      <c r="Q742">
        <v>90112</v>
      </c>
      <c r="R742">
        <v>11</v>
      </c>
      <c r="S742">
        <v>0.37</v>
      </c>
      <c r="T742" t="s">
        <v>159</v>
      </c>
      <c r="U742" t="s">
        <v>35</v>
      </c>
      <c r="V742">
        <v>9516</v>
      </c>
      <c r="W742">
        <v>101348.75</v>
      </c>
      <c r="X742">
        <v>144.18</v>
      </c>
      <c r="Y742">
        <v>0</v>
      </c>
      <c r="Z742">
        <v>1</v>
      </c>
      <c r="AA742">
        <v>10.650352038671711</v>
      </c>
      <c r="AB742" t="s">
        <v>573</v>
      </c>
    </row>
    <row r="743" spans="1:28" x14ac:dyDescent="0.3">
      <c r="A743">
        <v>11019</v>
      </c>
      <c r="B743" t="s">
        <v>131</v>
      </c>
      <c r="C743" t="s">
        <v>25</v>
      </c>
      <c r="D743" s="1">
        <v>39842</v>
      </c>
      <c r="E743" s="1">
        <v>39842</v>
      </c>
      <c r="F743" s="1">
        <v>39842</v>
      </c>
      <c r="G743" t="s">
        <v>37</v>
      </c>
      <c r="H743" t="s">
        <v>51</v>
      </c>
      <c r="I743" t="s">
        <v>345</v>
      </c>
      <c r="J743" t="s">
        <v>136</v>
      </c>
      <c r="K743" t="s">
        <v>137</v>
      </c>
      <c r="L743" t="s">
        <v>138</v>
      </c>
      <c r="M743" t="s">
        <v>139</v>
      </c>
      <c r="N743" t="s">
        <v>56</v>
      </c>
      <c r="O743">
        <v>30</v>
      </c>
      <c r="P743">
        <v>3068</v>
      </c>
      <c r="Q743">
        <v>52156</v>
      </c>
      <c r="R743">
        <v>17</v>
      </c>
      <c r="S743">
        <v>0.56999999999999995</v>
      </c>
      <c r="T743" t="s">
        <v>209</v>
      </c>
      <c r="U743" t="s">
        <v>35</v>
      </c>
      <c r="V743">
        <v>2002</v>
      </c>
      <c r="W743">
        <v>10460.94</v>
      </c>
      <c r="X743">
        <v>102.23</v>
      </c>
      <c r="Y743">
        <v>0</v>
      </c>
      <c r="Z743">
        <v>1</v>
      </c>
      <c r="AA743">
        <v>5.2252447552447556</v>
      </c>
      <c r="AB743" t="s">
        <v>570</v>
      </c>
    </row>
    <row r="744" spans="1:28" x14ac:dyDescent="0.3">
      <c r="A744">
        <v>11020</v>
      </c>
      <c r="B744" t="s">
        <v>98</v>
      </c>
      <c r="C744" t="s">
        <v>25</v>
      </c>
      <c r="D744" s="1">
        <v>39792</v>
      </c>
      <c r="E744" s="1">
        <v>39792</v>
      </c>
      <c r="F744" s="1">
        <v>39792</v>
      </c>
      <c r="G744" t="s">
        <v>37</v>
      </c>
      <c r="H744" t="s">
        <v>51</v>
      </c>
      <c r="I744" t="s">
        <v>345</v>
      </c>
      <c r="J744" t="s">
        <v>53</v>
      </c>
      <c r="K744" t="s">
        <v>54</v>
      </c>
      <c r="L744" t="s">
        <v>42</v>
      </c>
      <c r="M744" t="s">
        <v>55</v>
      </c>
      <c r="N744" t="s">
        <v>56</v>
      </c>
      <c r="O744">
        <v>60</v>
      </c>
      <c r="P744">
        <v>8100</v>
      </c>
      <c r="Q744">
        <v>23571</v>
      </c>
      <c r="R744">
        <v>2.91</v>
      </c>
      <c r="S744">
        <v>0.05</v>
      </c>
      <c r="T744" t="s">
        <v>45</v>
      </c>
      <c r="U744" t="s">
        <v>35</v>
      </c>
      <c r="V744">
        <v>404</v>
      </c>
      <c r="W744">
        <v>5866.29</v>
      </c>
      <c r="X744">
        <v>46.2</v>
      </c>
      <c r="Y744">
        <v>0</v>
      </c>
      <c r="Z744">
        <v>1</v>
      </c>
      <c r="AA744">
        <v>14.520519801980198</v>
      </c>
      <c r="AB744" t="s">
        <v>577</v>
      </c>
    </row>
    <row r="745" spans="1:28" x14ac:dyDescent="0.3">
      <c r="A745">
        <v>11021</v>
      </c>
      <c r="B745" t="s">
        <v>66</v>
      </c>
      <c r="C745" t="s">
        <v>160</v>
      </c>
      <c r="D745" s="1">
        <v>39720</v>
      </c>
      <c r="E745" s="1">
        <v>39720</v>
      </c>
      <c r="F745" s="1">
        <v>39720</v>
      </c>
      <c r="G745" t="s">
        <v>37</v>
      </c>
      <c r="H745" t="s">
        <v>51</v>
      </c>
      <c r="I745" t="s">
        <v>345</v>
      </c>
      <c r="J745" t="s">
        <v>157</v>
      </c>
      <c r="K745" t="s">
        <v>69</v>
      </c>
      <c r="L745" t="s">
        <v>42</v>
      </c>
      <c r="M745" t="s">
        <v>158</v>
      </c>
      <c r="N745" t="s">
        <v>56</v>
      </c>
      <c r="O745">
        <v>30</v>
      </c>
      <c r="P745">
        <v>50000</v>
      </c>
      <c r="Q745">
        <v>600500</v>
      </c>
      <c r="R745">
        <v>12.01</v>
      </c>
      <c r="S745">
        <v>0.4</v>
      </c>
      <c r="T745" t="s">
        <v>159</v>
      </c>
      <c r="U745" t="s">
        <v>35</v>
      </c>
      <c r="V745">
        <v>3842</v>
      </c>
      <c r="W745">
        <v>15281.81</v>
      </c>
      <c r="X745">
        <v>960.8</v>
      </c>
      <c r="Y745">
        <v>0</v>
      </c>
      <c r="Z745">
        <v>1</v>
      </c>
      <c r="AA745">
        <v>3.9775663716814158</v>
      </c>
      <c r="AB745" t="s">
        <v>569</v>
      </c>
    </row>
    <row r="746" spans="1:28" x14ac:dyDescent="0.3">
      <c r="A746">
        <v>11022</v>
      </c>
      <c r="B746" t="s">
        <v>24</v>
      </c>
      <c r="C746" t="s">
        <v>25</v>
      </c>
      <c r="D746" s="1">
        <v>39783</v>
      </c>
      <c r="E746" s="1">
        <v>39783</v>
      </c>
      <c r="F746" s="1">
        <v>39783</v>
      </c>
      <c r="G746" t="s">
        <v>37</v>
      </c>
      <c r="H746" t="s">
        <v>51</v>
      </c>
      <c r="I746" t="s">
        <v>345</v>
      </c>
      <c r="J746" t="s">
        <v>93</v>
      </c>
      <c r="K746" t="s">
        <v>94</v>
      </c>
      <c r="L746" t="s">
        <v>42</v>
      </c>
      <c r="M746" t="s">
        <v>95</v>
      </c>
      <c r="N746" t="s">
        <v>96</v>
      </c>
      <c r="O746">
        <v>60</v>
      </c>
      <c r="P746">
        <v>32256</v>
      </c>
      <c r="Q746">
        <v>301593.59999999998</v>
      </c>
      <c r="R746">
        <v>9.35</v>
      </c>
      <c r="S746">
        <v>0.16</v>
      </c>
      <c r="T746" t="s">
        <v>45</v>
      </c>
      <c r="U746" t="s">
        <v>35</v>
      </c>
      <c r="V746">
        <v>5589</v>
      </c>
      <c r="W746">
        <v>22758.49</v>
      </c>
      <c r="X746">
        <v>591.12</v>
      </c>
      <c r="Y746">
        <v>0</v>
      </c>
      <c r="Z746">
        <v>1</v>
      </c>
      <c r="AA746">
        <v>4.0720146716765075</v>
      </c>
      <c r="AB746" t="s">
        <v>577</v>
      </c>
    </row>
    <row r="747" spans="1:28" x14ac:dyDescent="0.3">
      <c r="A747">
        <v>11023</v>
      </c>
      <c r="B747" t="s">
        <v>62</v>
      </c>
      <c r="C747" t="s">
        <v>25</v>
      </c>
      <c r="D747" s="1">
        <v>39896</v>
      </c>
      <c r="E747" s="1">
        <v>39896</v>
      </c>
      <c r="F747" s="1">
        <v>39896</v>
      </c>
      <c r="G747" t="s">
        <v>37</v>
      </c>
      <c r="H747" t="s">
        <v>51</v>
      </c>
      <c r="I747" t="s">
        <v>345</v>
      </c>
      <c r="J747" t="s">
        <v>236</v>
      </c>
      <c r="K747" t="s">
        <v>237</v>
      </c>
      <c r="L747" t="s">
        <v>238</v>
      </c>
      <c r="M747" t="s">
        <v>239</v>
      </c>
      <c r="N747" t="s">
        <v>96</v>
      </c>
      <c r="O747">
        <v>30</v>
      </c>
      <c r="P747">
        <v>2871</v>
      </c>
      <c r="Q747">
        <v>75363.75</v>
      </c>
      <c r="R747">
        <v>26.25</v>
      </c>
      <c r="S747">
        <v>0.88</v>
      </c>
      <c r="T747" t="s">
        <v>209</v>
      </c>
      <c r="U747" t="s">
        <v>35</v>
      </c>
      <c r="V747">
        <v>249</v>
      </c>
      <c r="W747">
        <v>6443.61</v>
      </c>
      <c r="X747">
        <v>147.71</v>
      </c>
      <c r="Y747">
        <v>0</v>
      </c>
      <c r="Z747">
        <v>1</v>
      </c>
      <c r="AA747">
        <v>25.877951807228914</v>
      </c>
      <c r="AB747" t="s">
        <v>572</v>
      </c>
    </row>
    <row r="748" spans="1:28" x14ac:dyDescent="0.3">
      <c r="A748">
        <v>11025</v>
      </c>
      <c r="B748" t="s">
        <v>62</v>
      </c>
      <c r="C748" t="s">
        <v>355</v>
      </c>
      <c r="D748" s="1">
        <v>39891</v>
      </c>
      <c r="E748" s="1">
        <v>39891</v>
      </c>
      <c r="F748" s="1">
        <v>39891</v>
      </c>
      <c r="G748" t="s">
        <v>37</v>
      </c>
      <c r="H748" t="s">
        <v>51</v>
      </c>
      <c r="I748" t="s">
        <v>345</v>
      </c>
      <c r="J748" t="s">
        <v>244</v>
      </c>
      <c r="K748" t="s">
        <v>245</v>
      </c>
      <c r="L748" t="s">
        <v>42</v>
      </c>
      <c r="M748" t="s">
        <v>246</v>
      </c>
      <c r="N748" t="s">
        <v>96</v>
      </c>
      <c r="O748">
        <v>60</v>
      </c>
      <c r="P748">
        <v>49385</v>
      </c>
      <c r="Q748">
        <v>562989</v>
      </c>
      <c r="R748">
        <v>11.4</v>
      </c>
      <c r="S748">
        <v>0.19</v>
      </c>
      <c r="T748" t="s">
        <v>45</v>
      </c>
      <c r="U748" t="s">
        <v>35</v>
      </c>
      <c r="V748">
        <v>5553</v>
      </c>
      <c r="W748">
        <v>11492.86</v>
      </c>
      <c r="X748">
        <v>1103.46</v>
      </c>
      <c r="Y748">
        <v>0</v>
      </c>
      <c r="Z748">
        <v>1</v>
      </c>
      <c r="AA748">
        <v>2.069666846749505</v>
      </c>
      <c r="AB748" t="s">
        <v>572</v>
      </c>
    </row>
    <row r="749" spans="1:28" x14ac:dyDescent="0.3">
      <c r="A749">
        <v>11026</v>
      </c>
      <c r="B749" t="s">
        <v>24</v>
      </c>
      <c r="C749" t="s">
        <v>25</v>
      </c>
      <c r="D749" s="1">
        <v>39931</v>
      </c>
      <c r="E749" s="1">
        <v>39931</v>
      </c>
      <c r="F749" s="1">
        <v>39931</v>
      </c>
      <c r="G749" t="s">
        <v>37</v>
      </c>
      <c r="H749" t="s">
        <v>51</v>
      </c>
      <c r="I749" t="s">
        <v>345</v>
      </c>
      <c r="J749" t="s">
        <v>76</v>
      </c>
      <c r="K749" t="s">
        <v>77</v>
      </c>
      <c r="L749" t="s">
        <v>78</v>
      </c>
      <c r="M749" t="s">
        <v>79</v>
      </c>
      <c r="N749" t="s">
        <v>56</v>
      </c>
      <c r="O749">
        <v>120</v>
      </c>
      <c r="P749">
        <v>12480</v>
      </c>
      <c r="Q749">
        <v>512928</v>
      </c>
      <c r="R749">
        <v>41.1</v>
      </c>
      <c r="S749">
        <v>0.34</v>
      </c>
      <c r="T749" t="s">
        <v>81</v>
      </c>
      <c r="U749" t="s">
        <v>35</v>
      </c>
      <c r="V749">
        <v>2803</v>
      </c>
      <c r="W749">
        <v>8669.3799999999992</v>
      </c>
      <c r="X749">
        <v>1005.34</v>
      </c>
      <c r="Y749">
        <v>0</v>
      </c>
      <c r="Z749">
        <v>1</v>
      </c>
      <c r="AA749">
        <v>3.0928933285765248</v>
      </c>
      <c r="AB749" t="s">
        <v>575</v>
      </c>
    </row>
    <row r="750" spans="1:28" x14ac:dyDescent="0.3">
      <c r="A750">
        <v>11028</v>
      </c>
      <c r="B750" t="s">
        <v>98</v>
      </c>
      <c r="C750" t="s">
        <v>25</v>
      </c>
      <c r="D750" s="1">
        <v>39671</v>
      </c>
      <c r="E750" s="1">
        <v>39671</v>
      </c>
      <c r="F750" s="1">
        <v>39671</v>
      </c>
      <c r="G750" t="s">
        <v>37</v>
      </c>
      <c r="H750" t="s">
        <v>38</v>
      </c>
      <c r="I750" t="s">
        <v>345</v>
      </c>
      <c r="J750" t="s">
        <v>273</v>
      </c>
      <c r="K750" t="s">
        <v>69</v>
      </c>
      <c r="L750" t="s">
        <v>42</v>
      </c>
      <c r="M750" t="s">
        <v>71</v>
      </c>
      <c r="N750" t="s">
        <v>61</v>
      </c>
      <c r="O750">
        <v>90</v>
      </c>
      <c r="P750">
        <v>210</v>
      </c>
      <c r="Q750">
        <v>3360</v>
      </c>
      <c r="R750">
        <v>16</v>
      </c>
      <c r="S750">
        <v>0.18</v>
      </c>
      <c r="T750" t="s">
        <v>45</v>
      </c>
      <c r="U750" t="s">
        <v>35</v>
      </c>
      <c r="V750">
        <v>26</v>
      </c>
      <c r="W750">
        <v>997.46</v>
      </c>
      <c r="X750">
        <v>5.38</v>
      </c>
      <c r="Y750">
        <v>0</v>
      </c>
      <c r="Z750">
        <v>1</v>
      </c>
      <c r="AA750">
        <v>38.363846153846154</v>
      </c>
      <c r="AB750" t="s">
        <v>568</v>
      </c>
    </row>
    <row r="751" spans="1:28" x14ac:dyDescent="0.3">
      <c r="A751">
        <v>11031</v>
      </c>
      <c r="B751" t="s">
        <v>99</v>
      </c>
      <c r="C751" t="s">
        <v>160</v>
      </c>
      <c r="D751" s="1">
        <v>39930</v>
      </c>
      <c r="E751" s="1">
        <v>39930</v>
      </c>
      <c r="F751" s="1">
        <v>39930</v>
      </c>
      <c r="G751" t="s">
        <v>37</v>
      </c>
      <c r="H751" t="s">
        <v>51</v>
      </c>
      <c r="I751" t="s">
        <v>345</v>
      </c>
      <c r="J751" t="s">
        <v>157</v>
      </c>
      <c r="K751" t="s">
        <v>69</v>
      </c>
      <c r="L751" t="s">
        <v>42</v>
      </c>
      <c r="M751" t="s">
        <v>158</v>
      </c>
      <c r="N751" t="s">
        <v>56</v>
      </c>
      <c r="O751">
        <v>30</v>
      </c>
      <c r="P751">
        <v>4000</v>
      </c>
      <c r="Q751">
        <v>48040</v>
      </c>
      <c r="R751">
        <v>12.01</v>
      </c>
      <c r="S751">
        <v>0.4</v>
      </c>
      <c r="T751" t="s">
        <v>45</v>
      </c>
      <c r="U751" t="s">
        <v>35</v>
      </c>
      <c r="V751">
        <v>8523</v>
      </c>
      <c r="W751">
        <v>35673.58</v>
      </c>
      <c r="X751">
        <v>94.16</v>
      </c>
      <c r="Y751">
        <v>0</v>
      </c>
      <c r="Z751">
        <v>1</v>
      </c>
      <c r="AA751">
        <v>4.1855661152176467</v>
      </c>
      <c r="AB751" t="s">
        <v>575</v>
      </c>
    </row>
    <row r="752" spans="1:28" x14ac:dyDescent="0.3">
      <c r="A752">
        <v>11032</v>
      </c>
      <c r="B752" t="s">
        <v>91</v>
      </c>
      <c r="C752" t="s">
        <v>25</v>
      </c>
      <c r="D752" s="1">
        <v>39930</v>
      </c>
      <c r="E752" s="1">
        <v>39930</v>
      </c>
      <c r="F752" s="1">
        <v>39930</v>
      </c>
      <c r="G752" t="s">
        <v>37</v>
      </c>
      <c r="H752" t="s">
        <v>51</v>
      </c>
      <c r="I752" t="s">
        <v>345</v>
      </c>
      <c r="J752" t="s">
        <v>73</v>
      </c>
      <c r="K752" t="s">
        <v>41</v>
      </c>
      <c r="L752" t="s">
        <v>42</v>
      </c>
      <c r="M752" t="s">
        <v>71</v>
      </c>
      <c r="N752" t="s">
        <v>56</v>
      </c>
      <c r="O752">
        <v>60</v>
      </c>
      <c r="P752">
        <v>7350</v>
      </c>
      <c r="Q752">
        <v>22050</v>
      </c>
      <c r="R752">
        <v>3</v>
      </c>
      <c r="S752">
        <v>0.05</v>
      </c>
      <c r="T752" t="s">
        <v>242</v>
      </c>
      <c r="U752" t="s">
        <v>35</v>
      </c>
      <c r="V752">
        <v>404</v>
      </c>
      <c r="W752">
        <v>3366.98</v>
      </c>
      <c r="X752">
        <v>43.22</v>
      </c>
      <c r="Y752">
        <v>0</v>
      </c>
      <c r="Z752">
        <v>1</v>
      </c>
      <c r="AA752">
        <v>8.3341089108910893</v>
      </c>
      <c r="AB752" t="s">
        <v>575</v>
      </c>
    </row>
    <row r="753" spans="1:28" x14ac:dyDescent="0.3">
      <c r="A753">
        <v>11033</v>
      </c>
      <c r="B753" t="s">
        <v>72</v>
      </c>
      <c r="C753" t="s">
        <v>160</v>
      </c>
      <c r="D753" s="1">
        <v>39944</v>
      </c>
      <c r="E753" s="1">
        <v>39944</v>
      </c>
      <c r="F753" s="1">
        <v>39944</v>
      </c>
      <c r="G753" t="s">
        <v>37</v>
      </c>
      <c r="H753" t="s">
        <v>51</v>
      </c>
      <c r="I753" t="s">
        <v>345</v>
      </c>
      <c r="J753" t="s">
        <v>236</v>
      </c>
      <c r="K753" t="s">
        <v>237</v>
      </c>
      <c r="L753" t="s">
        <v>238</v>
      </c>
      <c r="M753" t="s">
        <v>239</v>
      </c>
      <c r="N753" t="s">
        <v>96</v>
      </c>
      <c r="O753">
        <v>30</v>
      </c>
      <c r="P753">
        <v>37440</v>
      </c>
      <c r="Q753">
        <v>982800</v>
      </c>
      <c r="R753">
        <v>26.25</v>
      </c>
      <c r="S753">
        <v>0.88</v>
      </c>
      <c r="T753" t="s">
        <v>209</v>
      </c>
      <c r="U753" t="s">
        <v>35</v>
      </c>
      <c r="V753">
        <v>5712</v>
      </c>
      <c r="W753">
        <v>5873</v>
      </c>
      <c r="X753">
        <v>1926.29</v>
      </c>
      <c r="Y753">
        <v>0</v>
      </c>
      <c r="Z753">
        <v>1</v>
      </c>
      <c r="AA753">
        <v>1.0281862745098038</v>
      </c>
      <c r="AB753" t="s">
        <v>576</v>
      </c>
    </row>
    <row r="754" spans="1:28" x14ac:dyDescent="0.3">
      <c r="A754">
        <v>11039</v>
      </c>
      <c r="B754" t="s">
        <v>62</v>
      </c>
      <c r="C754" t="s">
        <v>355</v>
      </c>
      <c r="D754" s="1">
        <v>39941</v>
      </c>
      <c r="E754" s="1">
        <v>39941</v>
      </c>
      <c r="F754" s="1">
        <v>39941</v>
      </c>
      <c r="G754" t="s">
        <v>37</v>
      </c>
      <c r="H754" t="s">
        <v>51</v>
      </c>
      <c r="I754" t="s">
        <v>345</v>
      </c>
      <c r="J754" t="s">
        <v>244</v>
      </c>
      <c r="K754" t="s">
        <v>245</v>
      </c>
      <c r="L754" t="s">
        <v>42</v>
      </c>
      <c r="M754" t="s">
        <v>246</v>
      </c>
      <c r="N754" t="s">
        <v>96</v>
      </c>
      <c r="O754">
        <v>60</v>
      </c>
      <c r="P754">
        <v>69491</v>
      </c>
      <c r="Q754">
        <v>792197.4</v>
      </c>
      <c r="R754">
        <v>11.4</v>
      </c>
      <c r="S754">
        <v>0.19</v>
      </c>
      <c r="T754" t="s">
        <v>45</v>
      </c>
      <c r="U754" t="s">
        <v>35</v>
      </c>
      <c r="V754">
        <v>7798</v>
      </c>
      <c r="W754">
        <v>15128.37</v>
      </c>
      <c r="X754">
        <v>1552.71</v>
      </c>
      <c r="Y754">
        <v>0</v>
      </c>
      <c r="Z754">
        <v>1</v>
      </c>
      <c r="AA754">
        <v>1.9400320595024367</v>
      </c>
      <c r="AB754" t="s">
        <v>576</v>
      </c>
    </row>
    <row r="755" spans="1:28" x14ac:dyDescent="0.3">
      <c r="A755">
        <v>11040</v>
      </c>
      <c r="B755" t="s">
        <v>154</v>
      </c>
      <c r="C755" t="s">
        <v>25</v>
      </c>
      <c r="D755" s="1">
        <v>39945</v>
      </c>
      <c r="E755" s="1">
        <v>39945</v>
      </c>
      <c r="F755" s="1">
        <v>39945</v>
      </c>
      <c r="G755" t="s">
        <v>37</v>
      </c>
      <c r="H755" t="s">
        <v>51</v>
      </c>
      <c r="I755" t="s">
        <v>345</v>
      </c>
      <c r="J755" t="s">
        <v>141</v>
      </c>
      <c r="K755" t="s">
        <v>64</v>
      </c>
      <c r="L755" t="s">
        <v>42</v>
      </c>
      <c r="M755" t="s">
        <v>139</v>
      </c>
      <c r="N755" t="s">
        <v>56</v>
      </c>
      <c r="O755">
        <v>60</v>
      </c>
      <c r="P755">
        <v>489</v>
      </c>
      <c r="Q755">
        <v>3770.19</v>
      </c>
      <c r="R755">
        <v>7.71</v>
      </c>
      <c r="S755">
        <v>0.13</v>
      </c>
      <c r="T755" t="s">
        <v>45</v>
      </c>
      <c r="U755" t="s">
        <v>35</v>
      </c>
      <c r="V755">
        <v>28</v>
      </c>
      <c r="W755">
        <v>1047.24</v>
      </c>
      <c r="X755">
        <v>7.39</v>
      </c>
      <c r="Y755">
        <v>0</v>
      </c>
      <c r="Z755">
        <v>1</v>
      </c>
      <c r="AA755">
        <v>37.401428571428575</v>
      </c>
      <c r="AB755" t="s">
        <v>576</v>
      </c>
    </row>
    <row r="756" spans="1:28" x14ac:dyDescent="0.3">
      <c r="A756">
        <v>11041</v>
      </c>
      <c r="B756" t="s">
        <v>274</v>
      </c>
      <c r="C756" t="s">
        <v>25</v>
      </c>
      <c r="D756" s="1">
        <v>39965</v>
      </c>
      <c r="E756" s="1">
        <v>39965</v>
      </c>
      <c r="F756" s="1">
        <v>39965</v>
      </c>
      <c r="G756" t="s">
        <v>37</v>
      </c>
      <c r="H756" t="s">
        <v>51</v>
      </c>
      <c r="I756" t="s">
        <v>345</v>
      </c>
      <c r="J756" t="s">
        <v>236</v>
      </c>
      <c r="K756" t="s">
        <v>237</v>
      </c>
      <c r="L756" t="s">
        <v>238</v>
      </c>
      <c r="M756" t="s">
        <v>239</v>
      </c>
      <c r="N756" t="s">
        <v>96</v>
      </c>
      <c r="O756">
        <v>30</v>
      </c>
      <c r="P756">
        <v>260</v>
      </c>
      <c r="Q756">
        <v>6825</v>
      </c>
      <c r="R756">
        <v>26.25</v>
      </c>
      <c r="S756">
        <v>0.88</v>
      </c>
      <c r="T756" t="s">
        <v>209</v>
      </c>
      <c r="U756" t="s">
        <v>35</v>
      </c>
      <c r="V756">
        <v>28</v>
      </c>
      <c r="W756">
        <v>1180.71</v>
      </c>
      <c r="X756">
        <v>13.38</v>
      </c>
      <c r="Y756">
        <v>0</v>
      </c>
      <c r="Z756">
        <v>1</v>
      </c>
      <c r="AA756">
        <v>42.168214285714285</v>
      </c>
      <c r="AB756" t="s">
        <v>566</v>
      </c>
    </row>
    <row r="757" spans="1:28" x14ac:dyDescent="0.3">
      <c r="A757">
        <v>11042</v>
      </c>
      <c r="B757" t="s">
        <v>274</v>
      </c>
      <c r="C757" t="s">
        <v>25</v>
      </c>
      <c r="D757" s="1">
        <v>39955</v>
      </c>
      <c r="E757" s="1">
        <v>39955</v>
      </c>
      <c r="F757" s="1">
        <v>39955</v>
      </c>
      <c r="G757" t="s">
        <v>37</v>
      </c>
      <c r="H757" t="s">
        <v>51</v>
      </c>
      <c r="I757" t="s">
        <v>345</v>
      </c>
      <c r="J757" t="s">
        <v>53</v>
      </c>
      <c r="K757" t="s">
        <v>54</v>
      </c>
      <c r="L757" t="s">
        <v>42</v>
      </c>
      <c r="M757" t="s">
        <v>55</v>
      </c>
      <c r="N757" t="s">
        <v>56</v>
      </c>
      <c r="O757">
        <v>60</v>
      </c>
      <c r="P757">
        <v>90</v>
      </c>
      <c r="Q757">
        <v>219.6</v>
      </c>
      <c r="R757">
        <v>2.44</v>
      </c>
      <c r="S757">
        <v>0.04</v>
      </c>
      <c r="T757" t="s">
        <v>45</v>
      </c>
      <c r="U757" t="s">
        <v>35</v>
      </c>
      <c r="V757">
        <v>5</v>
      </c>
      <c r="W757">
        <v>537.32000000000005</v>
      </c>
      <c r="X757">
        <v>0.43</v>
      </c>
      <c r="Y757">
        <v>0</v>
      </c>
      <c r="Z757">
        <v>1</v>
      </c>
      <c r="AA757">
        <v>107.46400000000001</v>
      </c>
      <c r="AB757" t="s">
        <v>576</v>
      </c>
    </row>
    <row r="758" spans="1:28" x14ac:dyDescent="0.3">
      <c r="A758">
        <v>11043</v>
      </c>
      <c r="B758" t="s">
        <v>274</v>
      </c>
      <c r="C758" t="s">
        <v>25</v>
      </c>
      <c r="D758" s="1">
        <v>39965</v>
      </c>
      <c r="E758" s="1">
        <v>39965</v>
      </c>
      <c r="F758" s="1">
        <v>39965</v>
      </c>
      <c r="G758" t="s">
        <v>37</v>
      </c>
      <c r="H758" t="s">
        <v>51</v>
      </c>
      <c r="I758" t="s">
        <v>345</v>
      </c>
      <c r="J758" t="s">
        <v>76</v>
      </c>
      <c r="K758" t="s">
        <v>77</v>
      </c>
      <c r="L758" t="s">
        <v>78</v>
      </c>
      <c r="M758" t="s">
        <v>79</v>
      </c>
      <c r="N758" t="s">
        <v>56</v>
      </c>
      <c r="O758">
        <v>120</v>
      </c>
      <c r="P758">
        <v>100</v>
      </c>
      <c r="Q758">
        <v>4110</v>
      </c>
      <c r="R758">
        <v>41.1</v>
      </c>
      <c r="S758">
        <v>0.34</v>
      </c>
      <c r="T758" t="s">
        <v>81</v>
      </c>
      <c r="U758" t="s">
        <v>35</v>
      </c>
      <c r="V758">
        <v>23</v>
      </c>
      <c r="W758">
        <v>1152.6300000000001</v>
      </c>
      <c r="X758">
        <v>8.06</v>
      </c>
      <c r="Y758">
        <v>0</v>
      </c>
      <c r="Z758">
        <v>1</v>
      </c>
      <c r="AA758">
        <v>50.114347826086963</v>
      </c>
      <c r="AB758" t="s">
        <v>566</v>
      </c>
    </row>
    <row r="759" spans="1:28" x14ac:dyDescent="0.3">
      <c r="A759">
        <v>11044</v>
      </c>
      <c r="B759" t="s">
        <v>222</v>
      </c>
      <c r="C759" t="s">
        <v>160</v>
      </c>
      <c r="D759" s="1">
        <v>39992</v>
      </c>
      <c r="E759" s="1">
        <v>39992</v>
      </c>
      <c r="F759" s="1">
        <v>39992</v>
      </c>
      <c r="G759" t="s">
        <v>37</v>
      </c>
      <c r="H759" t="s">
        <v>51</v>
      </c>
      <c r="I759" t="s">
        <v>345</v>
      </c>
      <c r="J759" t="s">
        <v>53</v>
      </c>
      <c r="K759" t="s">
        <v>54</v>
      </c>
      <c r="L759" t="s">
        <v>42</v>
      </c>
      <c r="M759" t="s">
        <v>55</v>
      </c>
      <c r="N759" t="s">
        <v>56</v>
      </c>
      <c r="O759">
        <v>60</v>
      </c>
      <c r="P759">
        <v>2106</v>
      </c>
      <c r="Q759">
        <v>5138.6400000000003</v>
      </c>
      <c r="R759">
        <v>2.44</v>
      </c>
      <c r="S759">
        <v>0.04</v>
      </c>
      <c r="T759" t="s">
        <v>45</v>
      </c>
      <c r="U759" t="s">
        <v>35</v>
      </c>
      <c r="V759">
        <v>3545</v>
      </c>
      <c r="W759">
        <v>3599.76</v>
      </c>
      <c r="X759">
        <v>10.07</v>
      </c>
      <c r="Y759">
        <v>0</v>
      </c>
      <c r="Z759">
        <v>1</v>
      </c>
      <c r="AA759">
        <v>1.0154471086036672</v>
      </c>
      <c r="AB759" t="s">
        <v>566</v>
      </c>
    </row>
    <row r="760" spans="1:28" x14ac:dyDescent="0.3">
      <c r="A760">
        <v>11046</v>
      </c>
      <c r="B760" t="s">
        <v>356</v>
      </c>
      <c r="C760" t="s">
        <v>25</v>
      </c>
      <c r="D760" s="1">
        <v>39954</v>
      </c>
      <c r="E760" s="1">
        <v>39954</v>
      </c>
      <c r="F760" s="1">
        <v>39954</v>
      </c>
      <c r="G760" t="s">
        <v>37</v>
      </c>
      <c r="H760" t="s">
        <v>51</v>
      </c>
      <c r="I760" t="s">
        <v>345</v>
      </c>
      <c r="J760" t="s">
        <v>168</v>
      </c>
      <c r="K760" t="s">
        <v>137</v>
      </c>
      <c r="L760" t="s">
        <v>42</v>
      </c>
      <c r="M760" t="s">
        <v>139</v>
      </c>
      <c r="N760" t="s">
        <v>56</v>
      </c>
      <c r="O760">
        <v>30</v>
      </c>
      <c r="P760">
        <v>1250</v>
      </c>
      <c r="Q760">
        <v>11250</v>
      </c>
      <c r="R760">
        <v>9</v>
      </c>
      <c r="S760">
        <v>0.3</v>
      </c>
      <c r="T760" t="s">
        <v>159</v>
      </c>
      <c r="U760" t="s">
        <v>35</v>
      </c>
      <c r="V760">
        <v>1787</v>
      </c>
      <c r="W760">
        <v>12798.04</v>
      </c>
      <c r="X760">
        <v>22.05</v>
      </c>
      <c r="Y760">
        <v>0</v>
      </c>
      <c r="Z760">
        <v>1</v>
      </c>
      <c r="AA760">
        <v>7.1617459429210975</v>
      </c>
      <c r="AB760" t="s">
        <v>576</v>
      </c>
    </row>
    <row r="761" spans="1:28" x14ac:dyDescent="0.3">
      <c r="A761">
        <v>11047</v>
      </c>
      <c r="B761" t="s">
        <v>66</v>
      </c>
      <c r="C761" t="s">
        <v>160</v>
      </c>
      <c r="D761" s="1">
        <v>39972</v>
      </c>
      <c r="E761" s="1">
        <v>39972</v>
      </c>
      <c r="F761" s="1">
        <v>39972</v>
      </c>
      <c r="G761" t="s">
        <v>37</v>
      </c>
      <c r="H761" t="s">
        <v>51</v>
      </c>
      <c r="I761" t="s">
        <v>345</v>
      </c>
      <c r="J761" t="s">
        <v>157</v>
      </c>
      <c r="K761" t="s">
        <v>69</v>
      </c>
      <c r="L761" t="s">
        <v>42</v>
      </c>
      <c r="M761" t="s">
        <v>158</v>
      </c>
      <c r="N761" t="s">
        <v>56</v>
      </c>
      <c r="O761">
        <v>30</v>
      </c>
      <c r="P761">
        <v>100000</v>
      </c>
      <c r="Q761">
        <v>1100000</v>
      </c>
      <c r="R761">
        <v>11</v>
      </c>
      <c r="S761">
        <v>0.37</v>
      </c>
      <c r="T761" t="s">
        <v>242</v>
      </c>
      <c r="U761" t="s">
        <v>35</v>
      </c>
      <c r="V761">
        <v>7735</v>
      </c>
      <c r="W761">
        <v>15922.67</v>
      </c>
      <c r="X761">
        <v>2156</v>
      </c>
      <c r="Y761">
        <v>0</v>
      </c>
      <c r="Z761">
        <v>1</v>
      </c>
      <c r="AA761">
        <v>2.0585223012281837</v>
      </c>
      <c r="AB761" t="s">
        <v>566</v>
      </c>
    </row>
    <row r="762" spans="1:28" x14ac:dyDescent="0.3">
      <c r="A762">
        <v>11048</v>
      </c>
      <c r="B762" t="s">
        <v>62</v>
      </c>
      <c r="C762" t="s">
        <v>355</v>
      </c>
      <c r="D762" s="1">
        <v>39980</v>
      </c>
      <c r="E762" s="1">
        <v>39980</v>
      </c>
      <c r="F762" s="1">
        <v>39980</v>
      </c>
      <c r="G762" t="s">
        <v>37</v>
      </c>
      <c r="H762" t="s">
        <v>51</v>
      </c>
      <c r="I762" t="s">
        <v>345</v>
      </c>
      <c r="J762" t="s">
        <v>223</v>
      </c>
      <c r="K762" t="s">
        <v>224</v>
      </c>
      <c r="L762" t="s">
        <v>42</v>
      </c>
      <c r="M762" t="s">
        <v>225</v>
      </c>
      <c r="N762" t="s">
        <v>96</v>
      </c>
      <c r="O762">
        <v>60</v>
      </c>
      <c r="P762">
        <v>5512</v>
      </c>
      <c r="Q762">
        <v>39245.440000000002</v>
      </c>
      <c r="R762">
        <v>7.12</v>
      </c>
      <c r="S762">
        <v>0.12</v>
      </c>
      <c r="T762" t="s">
        <v>97</v>
      </c>
      <c r="U762" t="s">
        <v>35</v>
      </c>
      <c r="V762">
        <v>1165</v>
      </c>
      <c r="W762">
        <v>7329.83</v>
      </c>
      <c r="X762">
        <v>76.92</v>
      </c>
      <c r="Y762">
        <v>0</v>
      </c>
      <c r="Z762">
        <v>1</v>
      </c>
      <c r="AA762">
        <v>6.2916995708154504</v>
      </c>
      <c r="AB762" t="s">
        <v>566</v>
      </c>
    </row>
    <row r="763" spans="1:28" x14ac:dyDescent="0.3">
      <c r="A763">
        <v>11051</v>
      </c>
      <c r="B763" t="s">
        <v>62</v>
      </c>
      <c r="C763" t="s">
        <v>25</v>
      </c>
      <c r="D763" s="1">
        <v>39969</v>
      </c>
      <c r="E763" s="1">
        <v>39969</v>
      </c>
      <c r="F763" s="1">
        <v>39969</v>
      </c>
      <c r="G763" t="s">
        <v>37</v>
      </c>
      <c r="H763" t="s">
        <v>51</v>
      </c>
      <c r="I763" t="s">
        <v>345</v>
      </c>
      <c r="J763" t="s">
        <v>93</v>
      </c>
      <c r="K763" t="s">
        <v>94</v>
      </c>
      <c r="L763" t="s">
        <v>42</v>
      </c>
      <c r="M763" t="s">
        <v>95</v>
      </c>
      <c r="N763" t="s">
        <v>96</v>
      </c>
      <c r="O763">
        <v>60</v>
      </c>
      <c r="P763">
        <v>264</v>
      </c>
      <c r="Q763">
        <v>2312.64</v>
      </c>
      <c r="R763">
        <v>8.76</v>
      </c>
      <c r="S763">
        <v>0.15</v>
      </c>
      <c r="T763" t="s">
        <v>159</v>
      </c>
      <c r="U763" t="s">
        <v>35</v>
      </c>
      <c r="V763">
        <v>27</v>
      </c>
      <c r="W763">
        <v>1012.18</v>
      </c>
      <c r="X763">
        <v>4.53</v>
      </c>
      <c r="Y763">
        <v>0</v>
      </c>
      <c r="Z763">
        <v>1</v>
      </c>
      <c r="AA763">
        <v>37.488148148148149</v>
      </c>
      <c r="AB763" t="s">
        <v>566</v>
      </c>
    </row>
    <row r="764" spans="1:28" x14ac:dyDescent="0.3">
      <c r="A764">
        <v>11052</v>
      </c>
      <c r="B764" t="s">
        <v>274</v>
      </c>
      <c r="C764" t="s">
        <v>25</v>
      </c>
      <c r="D764" s="1">
        <v>39965</v>
      </c>
      <c r="E764" s="1">
        <v>39965</v>
      </c>
      <c r="F764" s="1">
        <v>39965</v>
      </c>
      <c r="G764" t="s">
        <v>37</v>
      </c>
      <c r="H764" t="s">
        <v>51</v>
      </c>
      <c r="I764" t="s">
        <v>345</v>
      </c>
      <c r="J764" t="s">
        <v>141</v>
      </c>
      <c r="K764" t="s">
        <v>64</v>
      </c>
      <c r="L764" t="s">
        <v>42</v>
      </c>
      <c r="M764" t="s">
        <v>139</v>
      </c>
      <c r="N764" t="s">
        <v>56</v>
      </c>
      <c r="O764">
        <v>60</v>
      </c>
      <c r="P764">
        <v>105</v>
      </c>
      <c r="Q764">
        <v>809.55</v>
      </c>
      <c r="R764">
        <v>7.71</v>
      </c>
      <c r="S764">
        <v>0.13</v>
      </c>
      <c r="T764" t="s">
        <v>45</v>
      </c>
      <c r="U764" t="s">
        <v>35</v>
      </c>
      <c r="V764">
        <v>6</v>
      </c>
      <c r="W764">
        <v>1053.8599999999999</v>
      </c>
      <c r="X764">
        <v>1.59</v>
      </c>
      <c r="Y764">
        <v>0</v>
      </c>
      <c r="Z764">
        <v>1</v>
      </c>
      <c r="AA764">
        <v>175.64333333333332</v>
      </c>
      <c r="AB764" t="s">
        <v>566</v>
      </c>
    </row>
    <row r="765" spans="1:28" x14ac:dyDescent="0.3">
      <c r="A765">
        <v>11053</v>
      </c>
      <c r="B765" t="s">
        <v>62</v>
      </c>
      <c r="C765" t="s">
        <v>355</v>
      </c>
      <c r="D765" s="1">
        <v>39980</v>
      </c>
      <c r="E765" s="1">
        <v>39980</v>
      </c>
      <c r="F765" s="1">
        <v>39980</v>
      </c>
      <c r="G765" t="s">
        <v>37</v>
      </c>
      <c r="H765" t="s">
        <v>51</v>
      </c>
      <c r="I765" t="s">
        <v>345</v>
      </c>
      <c r="J765" t="s">
        <v>223</v>
      </c>
      <c r="K765" t="s">
        <v>224</v>
      </c>
      <c r="L765" t="s">
        <v>42</v>
      </c>
      <c r="M765" t="s">
        <v>225</v>
      </c>
      <c r="N765" t="s">
        <v>96</v>
      </c>
      <c r="O765">
        <v>60</v>
      </c>
      <c r="P765">
        <v>21765</v>
      </c>
      <c r="Q765">
        <v>154966.79999999999</v>
      </c>
      <c r="R765">
        <v>7.12</v>
      </c>
      <c r="S765">
        <v>0.12</v>
      </c>
      <c r="T765" t="s">
        <v>255</v>
      </c>
      <c r="U765" t="s">
        <v>35</v>
      </c>
      <c r="V765">
        <v>1984</v>
      </c>
      <c r="W765">
        <v>7329.83</v>
      </c>
      <c r="X765">
        <v>303.73</v>
      </c>
      <c r="Y765">
        <v>0</v>
      </c>
      <c r="Z765">
        <v>1</v>
      </c>
      <c r="AA765">
        <v>3.6944707661290321</v>
      </c>
      <c r="AB765" t="s">
        <v>566</v>
      </c>
    </row>
    <row r="766" spans="1:28" x14ac:dyDescent="0.3">
      <c r="A766">
        <v>11055</v>
      </c>
      <c r="B766" t="s">
        <v>274</v>
      </c>
      <c r="C766" t="s">
        <v>25</v>
      </c>
      <c r="D766" s="1">
        <v>39986</v>
      </c>
      <c r="E766" s="1">
        <v>39986</v>
      </c>
      <c r="F766" s="1">
        <v>39986</v>
      </c>
      <c r="G766" t="s">
        <v>37</v>
      </c>
      <c r="H766" t="s">
        <v>51</v>
      </c>
      <c r="I766" t="s">
        <v>345</v>
      </c>
      <c r="J766" t="s">
        <v>244</v>
      </c>
      <c r="K766" t="s">
        <v>245</v>
      </c>
      <c r="L766" t="s">
        <v>42</v>
      </c>
      <c r="M766" t="s">
        <v>246</v>
      </c>
      <c r="N766" t="s">
        <v>96</v>
      </c>
      <c r="O766">
        <v>60</v>
      </c>
      <c r="P766">
        <v>11216</v>
      </c>
      <c r="Q766">
        <v>127301.6</v>
      </c>
      <c r="R766">
        <v>11.35</v>
      </c>
      <c r="S766">
        <v>0.19</v>
      </c>
      <c r="T766" t="s">
        <v>45</v>
      </c>
      <c r="U766" t="s">
        <v>35</v>
      </c>
      <c r="V766">
        <v>1894</v>
      </c>
      <c r="W766">
        <v>13293.41</v>
      </c>
      <c r="X766">
        <v>249.51</v>
      </c>
      <c r="Y766">
        <v>0</v>
      </c>
      <c r="Z766">
        <v>1</v>
      </c>
      <c r="AA766">
        <v>7.0186958817317846</v>
      </c>
      <c r="AB766" t="s">
        <v>566</v>
      </c>
    </row>
    <row r="767" spans="1:28" x14ac:dyDescent="0.3">
      <c r="A767">
        <v>11056</v>
      </c>
      <c r="B767" t="s">
        <v>62</v>
      </c>
      <c r="C767" t="s">
        <v>355</v>
      </c>
      <c r="D767" s="1">
        <v>39980</v>
      </c>
      <c r="E767" s="1">
        <v>39980</v>
      </c>
      <c r="F767" s="1">
        <v>39980</v>
      </c>
      <c r="G767" t="s">
        <v>37</v>
      </c>
      <c r="H767" t="s">
        <v>51</v>
      </c>
      <c r="I767" t="s">
        <v>345</v>
      </c>
      <c r="J767" t="s">
        <v>244</v>
      </c>
      <c r="K767" t="s">
        <v>245</v>
      </c>
      <c r="L767" t="s">
        <v>42</v>
      </c>
      <c r="M767" t="s">
        <v>246</v>
      </c>
      <c r="N767" t="s">
        <v>96</v>
      </c>
      <c r="O767">
        <v>60</v>
      </c>
      <c r="P767">
        <v>3994</v>
      </c>
      <c r="Q767">
        <v>45531.6</v>
      </c>
      <c r="R767">
        <v>11.4</v>
      </c>
      <c r="S767">
        <v>0.19</v>
      </c>
      <c r="T767" t="s">
        <v>45</v>
      </c>
      <c r="U767" t="s">
        <v>35</v>
      </c>
      <c r="V767">
        <v>452</v>
      </c>
      <c r="W767">
        <v>7329.83</v>
      </c>
      <c r="X767">
        <v>89.24</v>
      </c>
      <c r="Y767">
        <v>0</v>
      </c>
      <c r="Z767">
        <v>1</v>
      </c>
      <c r="AA767">
        <v>16.216438053097345</v>
      </c>
      <c r="AB767" t="s">
        <v>566</v>
      </c>
    </row>
    <row r="768" spans="1:28" x14ac:dyDescent="0.3">
      <c r="A768">
        <v>11058</v>
      </c>
      <c r="B768" t="s">
        <v>154</v>
      </c>
      <c r="C768" t="s">
        <v>25</v>
      </c>
      <c r="D768" s="1">
        <v>39982</v>
      </c>
      <c r="E768" s="1">
        <v>39982</v>
      </c>
      <c r="F768" s="1">
        <v>39982</v>
      </c>
      <c r="G768" t="s">
        <v>37</v>
      </c>
      <c r="H768" t="s">
        <v>51</v>
      </c>
      <c r="I768" t="s">
        <v>345</v>
      </c>
      <c r="J768" t="s">
        <v>141</v>
      </c>
      <c r="K768" t="s">
        <v>64</v>
      </c>
      <c r="L768" t="s">
        <v>42</v>
      </c>
      <c r="M768" t="s">
        <v>139</v>
      </c>
      <c r="N768" t="s">
        <v>56</v>
      </c>
      <c r="O768">
        <v>60</v>
      </c>
      <c r="P768">
        <v>810</v>
      </c>
      <c r="Q768">
        <v>6245.1</v>
      </c>
      <c r="R768">
        <v>7.71</v>
      </c>
      <c r="S768">
        <v>0.13</v>
      </c>
      <c r="T768" t="s">
        <v>45</v>
      </c>
      <c r="U768" t="s">
        <v>35</v>
      </c>
      <c r="V768">
        <v>47</v>
      </c>
      <c r="W768">
        <v>1000.51</v>
      </c>
      <c r="X768">
        <v>12.24</v>
      </c>
      <c r="Y768">
        <v>0</v>
      </c>
      <c r="Z768">
        <v>1</v>
      </c>
      <c r="AA768">
        <v>21.287446808510637</v>
      </c>
      <c r="AB768" t="s">
        <v>566</v>
      </c>
    </row>
    <row r="769" spans="1:28" x14ac:dyDescent="0.3">
      <c r="A769">
        <v>11060</v>
      </c>
      <c r="B769" t="s">
        <v>24</v>
      </c>
      <c r="C769" t="s">
        <v>25</v>
      </c>
      <c r="D769" s="1">
        <v>40044</v>
      </c>
      <c r="E769" s="1">
        <v>40044</v>
      </c>
      <c r="F769" s="1">
        <v>40044</v>
      </c>
      <c r="G769" t="s">
        <v>37</v>
      </c>
      <c r="H769" t="s">
        <v>51</v>
      </c>
      <c r="I769" t="s">
        <v>345</v>
      </c>
      <c r="J769" t="s">
        <v>363</v>
      </c>
      <c r="K769" t="s">
        <v>279</v>
      </c>
      <c r="L769" t="s">
        <v>42</v>
      </c>
      <c r="M769" t="s">
        <v>348</v>
      </c>
      <c r="N769" t="s">
        <v>96</v>
      </c>
      <c r="O769">
        <v>60</v>
      </c>
      <c r="P769">
        <v>10480</v>
      </c>
      <c r="Q769">
        <v>39824</v>
      </c>
      <c r="R769">
        <v>3.8</v>
      </c>
      <c r="S769">
        <v>0.06</v>
      </c>
      <c r="T769" t="s">
        <v>97</v>
      </c>
      <c r="U769" t="s">
        <v>35</v>
      </c>
      <c r="V769">
        <v>786</v>
      </c>
      <c r="W769">
        <v>11032.42</v>
      </c>
      <c r="X769">
        <v>78.06</v>
      </c>
      <c r="Y769">
        <v>0</v>
      </c>
      <c r="Z769">
        <v>1</v>
      </c>
      <c r="AA769">
        <v>14.03615776081425</v>
      </c>
      <c r="AB769" t="s">
        <v>568</v>
      </c>
    </row>
    <row r="770" spans="1:28" x14ac:dyDescent="0.3">
      <c r="A770">
        <v>11061</v>
      </c>
      <c r="B770" t="s">
        <v>66</v>
      </c>
      <c r="C770" t="s">
        <v>160</v>
      </c>
      <c r="D770" s="1">
        <v>40060</v>
      </c>
      <c r="E770" s="1">
        <v>40060</v>
      </c>
      <c r="F770" s="1">
        <v>40060</v>
      </c>
      <c r="G770" t="s">
        <v>37</v>
      </c>
      <c r="H770" t="s">
        <v>51</v>
      </c>
      <c r="I770" t="s">
        <v>345</v>
      </c>
      <c r="J770" t="s">
        <v>157</v>
      </c>
      <c r="K770" t="s">
        <v>69</v>
      </c>
      <c r="L770" t="s">
        <v>42</v>
      </c>
      <c r="M770" t="s">
        <v>158</v>
      </c>
      <c r="N770" t="s">
        <v>56</v>
      </c>
      <c r="O770">
        <v>30</v>
      </c>
      <c r="P770">
        <v>37059</v>
      </c>
      <c r="Q770">
        <v>407649</v>
      </c>
      <c r="R770">
        <v>11</v>
      </c>
      <c r="S770">
        <v>0.37</v>
      </c>
      <c r="T770" t="s">
        <v>242</v>
      </c>
      <c r="U770" t="s">
        <v>35</v>
      </c>
      <c r="V770">
        <v>2876</v>
      </c>
      <c r="W770">
        <v>4506.18</v>
      </c>
      <c r="X770">
        <v>798.99</v>
      </c>
      <c r="Y770">
        <v>0</v>
      </c>
      <c r="Z770">
        <v>1</v>
      </c>
      <c r="AA770">
        <v>1.5668219749652297</v>
      </c>
      <c r="AB770" t="s">
        <v>569</v>
      </c>
    </row>
    <row r="771" spans="1:28" x14ac:dyDescent="0.3">
      <c r="A771">
        <v>11062</v>
      </c>
      <c r="B771" t="s">
        <v>98</v>
      </c>
      <c r="C771" t="s">
        <v>25</v>
      </c>
      <c r="D771" s="1">
        <v>40025</v>
      </c>
      <c r="E771" s="1">
        <v>40025</v>
      </c>
      <c r="F771" s="1">
        <v>40025</v>
      </c>
      <c r="G771" t="s">
        <v>37</v>
      </c>
      <c r="H771" t="s">
        <v>38</v>
      </c>
      <c r="I771" t="s">
        <v>345</v>
      </c>
      <c r="J771" t="s">
        <v>231</v>
      </c>
      <c r="K771" t="s">
        <v>69</v>
      </c>
      <c r="L771" t="s">
        <v>42</v>
      </c>
      <c r="M771" t="s">
        <v>229</v>
      </c>
      <c r="N771" t="s">
        <v>61</v>
      </c>
      <c r="O771">
        <v>30</v>
      </c>
      <c r="P771">
        <v>1092</v>
      </c>
      <c r="Q771">
        <v>2446.08</v>
      </c>
      <c r="R771">
        <v>2.2400000000000002</v>
      </c>
      <c r="S771">
        <v>7.0000000000000007E-2</v>
      </c>
      <c r="T771" t="s">
        <v>45</v>
      </c>
      <c r="U771" t="s">
        <v>35</v>
      </c>
      <c r="V771">
        <v>1585</v>
      </c>
      <c r="W771">
        <v>6811.39</v>
      </c>
      <c r="X771">
        <v>4.79</v>
      </c>
      <c r="Y771">
        <v>0</v>
      </c>
      <c r="Z771">
        <v>1</v>
      </c>
      <c r="AA771">
        <v>4.2974069400630919</v>
      </c>
      <c r="AB771" t="s">
        <v>574</v>
      </c>
    </row>
    <row r="772" spans="1:28" x14ac:dyDescent="0.3">
      <c r="A772">
        <v>11067</v>
      </c>
      <c r="B772" t="s">
        <v>274</v>
      </c>
      <c r="C772" t="s">
        <v>25</v>
      </c>
      <c r="D772" s="1">
        <v>40070</v>
      </c>
      <c r="E772" s="1">
        <v>40070</v>
      </c>
      <c r="F772" s="1">
        <v>40070</v>
      </c>
      <c r="G772" t="s">
        <v>37</v>
      </c>
      <c r="H772" t="s">
        <v>51</v>
      </c>
      <c r="I772" t="s">
        <v>345</v>
      </c>
      <c r="J772" t="s">
        <v>141</v>
      </c>
      <c r="K772" t="s">
        <v>64</v>
      </c>
      <c r="L772" t="s">
        <v>42</v>
      </c>
      <c r="M772" t="s">
        <v>139</v>
      </c>
      <c r="N772" t="s">
        <v>56</v>
      </c>
      <c r="O772">
        <v>60</v>
      </c>
      <c r="P772">
        <v>192</v>
      </c>
      <c r="Q772">
        <v>1445.76</v>
      </c>
      <c r="R772">
        <v>7.53</v>
      </c>
      <c r="S772">
        <v>0.13</v>
      </c>
      <c r="T772" t="s">
        <v>45</v>
      </c>
      <c r="U772" t="s">
        <v>35</v>
      </c>
      <c r="V772">
        <v>11</v>
      </c>
      <c r="W772">
        <v>1112.31</v>
      </c>
      <c r="X772">
        <v>2.83</v>
      </c>
      <c r="Y772">
        <v>0</v>
      </c>
      <c r="Z772">
        <v>1</v>
      </c>
      <c r="AA772">
        <v>101.1190909090909</v>
      </c>
      <c r="AB772" t="s">
        <v>569</v>
      </c>
    </row>
    <row r="773" spans="1:28" x14ac:dyDescent="0.3">
      <c r="A773">
        <v>11068</v>
      </c>
      <c r="B773" t="s">
        <v>274</v>
      </c>
      <c r="C773" t="s">
        <v>25</v>
      </c>
      <c r="D773" s="1">
        <v>40094</v>
      </c>
      <c r="E773" s="1">
        <v>40094</v>
      </c>
      <c r="F773" s="1">
        <v>40094</v>
      </c>
      <c r="G773" t="s">
        <v>37</v>
      </c>
      <c r="H773" t="s">
        <v>51</v>
      </c>
      <c r="I773" t="s">
        <v>345</v>
      </c>
      <c r="J773" t="s">
        <v>157</v>
      </c>
      <c r="K773" t="s">
        <v>69</v>
      </c>
      <c r="L773" t="s">
        <v>42</v>
      </c>
      <c r="M773" t="s">
        <v>158</v>
      </c>
      <c r="N773" t="s">
        <v>56</v>
      </c>
      <c r="O773">
        <v>30</v>
      </c>
      <c r="P773">
        <v>3740</v>
      </c>
      <c r="Q773">
        <v>26441.8</v>
      </c>
      <c r="R773">
        <v>7.07</v>
      </c>
      <c r="S773">
        <v>0.24</v>
      </c>
      <c r="T773" t="s">
        <v>45</v>
      </c>
      <c r="U773" t="s">
        <v>35</v>
      </c>
      <c r="V773">
        <v>322</v>
      </c>
      <c r="W773">
        <v>3054.1</v>
      </c>
      <c r="X773">
        <v>51.83</v>
      </c>
      <c r="Y773">
        <v>0</v>
      </c>
      <c r="Z773">
        <v>1</v>
      </c>
      <c r="AA773">
        <v>9.4847826086956513</v>
      </c>
      <c r="AB773" t="s">
        <v>573</v>
      </c>
    </row>
    <row r="774" spans="1:28" x14ac:dyDescent="0.3">
      <c r="A774">
        <v>11069</v>
      </c>
      <c r="B774" t="s">
        <v>24</v>
      </c>
      <c r="C774" t="s">
        <v>25</v>
      </c>
      <c r="D774" s="1">
        <v>40084</v>
      </c>
      <c r="E774" s="1">
        <v>40084</v>
      </c>
      <c r="F774" s="1">
        <v>40084</v>
      </c>
      <c r="G774" t="s">
        <v>37</v>
      </c>
      <c r="H774" t="s">
        <v>51</v>
      </c>
      <c r="I774" t="s">
        <v>345</v>
      </c>
      <c r="J774" t="s">
        <v>73</v>
      </c>
      <c r="K774" t="s">
        <v>41</v>
      </c>
      <c r="L774" t="s">
        <v>42</v>
      </c>
      <c r="M774" t="s">
        <v>71</v>
      </c>
      <c r="N774" t="s">
        <v>56</v>
      </c>
      <c r="O774">
        <v>60</v>
      </c>
      <c r="P774">
        <v>8732</v>
      </c>
      <c r="Q774">
        <v>25322.799999999999</v>
      </c>
      <c r="R774">
        <v>2.9</v>
      </c>
      <c r="S774">
        <v>0.05</v>
      </c>
      <c r="T774" t="s">
        <v>242</v>
      </c>
      <c r="U774" t="s">
        <v>35</v>
      </c>
      <c r="V774">
        <v>485</v>
      </c>
      <c r="W774">
        <v>7302.48</v>
      </c>
      <c r="X774">
        <v>49.63</v>
      </c>
      <c r="Y774">
        <v>0</v>
      </c>
      <c r="Z774">
        <v>1</v>
      </c>
      <c r="AA774">
        <v>15.056659793814433</v>
      </c>
      <c r="AB774" t="s">
        <v>569</v>
      </c>
    </row>
    <row r="775" spans="1:28" x14ac:dyDescent="0.3">
      <c r="A775">
        <v>11070</v>
      </c>
      <c r="B775" t="s">
        <v>62</v>
      </c>
      <c r="C775" t="s">
        <v>355</v>
      </c>
      <c r="D775" s="1">
        <v>40106</v>
      </c>
      <c r="E775" s="1">
        <v>40106</v>
      </c>
      <c r="F775" s="1">
        <v>40106</v>
      </c>
      <c r="G775" t="s">
        <v>37</v>
      </c>
      <c r="H775" t="s">
        <v>51</v>
      </c>
      <c r="I775" t="s">
        <v>345</v>
      </c>
      <c r="J775" t="s">
        <v>364</v>
      </c>
      <c r="K775" t="s">
        <v>237</v>
      </c>
      <c r="L775" t="s">
        <v>42</v>
      </c>
      <c r="M775" t="s">
        <v>365</v>
      </c>
      <c r="N775" t="s">
        <v>96</v>
      </c>
      <c r="O775">
        <v>30</v>
      </c>
      <c r="P775">
        <v>441</v>
      </c>
      <c r="Q775">
        <v>5181.75</v>
      </c>
      <c r="R775">
        <v>11.75</v>
      </c>
      <c r="S775">
        <v>0.39</v>
      </c>
      <c r="T775" t="s">
        <v>159</v>
      </c>
      <c r="U775" t="s">
        <v>35</v>
      </c>
      <c r="V775">
        <v>36</v>
      </c>
      <c r="W775">
        <v>9341.49</v>
      </c>
      <c r="X775">
        <v>10.16</v>
      </c>
      <c r="Y775">
        <v>0</v>
      </c>
      <c r="Z775">
        <v>1</v>
      </c>
      <c r="AA775">
        <v>259.48583333333335</v>
      </c>
      <c r="AB775" t="s">
        <v>573</v>
      </c>
    </row>
    <row r="776" spans="1:28" x14ac:dyDescent="0.3">
      <c r="A776">
        <v>11071</v>
      </c>
      <c r="B776" t="s">
        <v>24</v>
      </c>
      <c r="C776" t="s">
        <v>25</v>
      </c>
      <c r="D776" s="1">
        <v>40093</v>
      </c>
      <c r="E776" s="1">
        <v>40093</v>
      </c>
      <c r="F776" s="1">
        <v>40093</v>
      </c>
      <c r="G776" t="s">
        <v>37</v>
      </c>
      <c r="H776" t="s">
        <v>51</v>
      </c>
      <c r="I776" t="s">
        <v>345</v>
      </c>
      <c r="J776" t="s">
        <v>364</v>
      </c>
      <c r="K776" t="s">
        <v>237</v>
      </c>
      <c r="L776" t="s">
        <v>42</v>
      </c>
      <c r="M776" t="s">
        <v>365</v>
      </c>
      <c r="N776" t="s">
        <v>96</v>
      </c>
      <c r="O776">
        <v>30</v>
      </c>
      <c r="P776">
        <v>576</v>
      </c>
      <c r="Q776">
        <v>6768</v>
      </c>
      <c r="R776">
        <v>11.75</v>
      </c>
      <c r="S776">
        <v>0.39</v>
      </c>
      <c r="T776" t="s">
        <v>159</v>
      </c>
      <c r="U776" t="s">
        <v>35</v>
      </c>
      <c r="V776">
        <v>47</v>
      </c>
      <c r="W776">
        <v>1234.9100000000001</v>
      </c>
      <c r="X776">
        <v>13.27</v>
      </c>
      <c r="Y776">
        <v>0</v>
      </c>
      <c r="Z776">
        <v>1</v>
      </c>
      <c r="AA776">
        <v>26.274680851063831</v>
      </c>
      <c r="AB776" t="s">
        <v>573</v>
      </c>
    </row>
    <row r="777" spans="1:28" x14ac:dyDescent="0.3">
      <c r="A777">
        <v>11075</v>
      </c>
      <c r="B777" t="s">
        <v>66</v>
      </c>
      <c r="C777" t="s">
        <v>160</v>
      </c>
      <c r="D777" s="1">
        <v>40115</v>
      </c>
      <c r="E777" s="1">
        <v>40115</v>
      </c>
      <c r="F777" s="1">
        <v>40115</v>
      </c>
      <c r="G777" t="s">
        <v>37</v>
      </c>
      <c r="H777" t="s">
        <v>51</v>
      </c>
      <c r="I777" t="s">
        <v>345</v>
      </c>
      <c r="J777" t="s">
        <v>157</v>
      </c>
      <c r="K777" t="s">
        <v>69</v>
      </c>
      <c r="L777" t="s">
        <v>42</v>
      </c>
      <c r="M777" t="s">
        <v>158</v>
      </c>
      <c r="N777" t="s">
        <v>56</v>
      </c>
      <c r="O777">
        <v>30</v>
      </c>
      <c r="P777">
        <v>34036</v>
      </c>
      <c r="Q777">
        <v>196728.08</v>
      </c>
      <c r="R777">
        <v>5.78</v>
      </c>
      <c r="S777">
        <v>0.19</v>
      </c>
      <c r="T777" t="s">
        <v>45</v>
      </c>
      <c r="U777" t="s">
        <v>35</v>
      </c>
      <c r="V777">
        <v>2901</v>
      </c>
      <c r="W777">
        <v>4897.42</v>
      </c>
      <c r="X777">
        <v>424.15</v>
      </c>
      <c r="Y777">
        <v>0</v>
      </c>
      <c r="Z777">
        <v>1</v>
      </c>
      <c r="AA777">
        <v>1.6881833850396415</v>
      </c>
      <c r="AB777" t="s">
        <v>573</v>
      </c>
    </row>
    <row r="778" spans="1:28" x14ac:dyDescent="0.3">
      <c r="A778">
        <v>11076</v>
      </c>
      <c r="B778" t="s">
        <v>222</v>
      </c>
      <c r="C778" t="s">
        <v>25</v>
      </c>
      <c r="D778" s="1">
        <v>40158</v>
      </c>
      <c r="E778" s="1">
        <v>40158</v>
      </c>
      <c r="F778" s="1">
        <v>40158</v>
      </c>
      <c r="G778" t="s">
        <v>37</v>
      </c>
      <c r="H778" t="s">
        <v>51</v>
      </c>
      <c r="I778" t="s">
        <v>345</v>
      </c>
      <c r="J778" t="s">
        <v>363</v>
      </c>
      <c r="K778" t="s">
        <v>279</v>
      </c>
      <c r="L778" t="s">
        <v>42</v>
      </c>
      <c r="M778" t="s">
        <v>348</v>
      </c>
      <c r="N778" t="s">
        <v>96</v>
      </c>
      <c r="O778">
        <v>60</v>
      </c>
      <c r="P778">
        <v>2510</v>
      </c>
      <c r="Q778">
        <v>9789</v>
      </c>
      <c r="R778">
        <v>3.9</v>
      </c>
      <c r="S778">
        <v>0.06</v>
      </c>
      <c r="T778" t="s">
        <v>97</v>
      </c>
      <c r="U778" t="s">
        <v>35</v>
      </c>
      <c r="V778">
        <v>190</v>
      </c>
      <c r="W778">
        <v>1317.4</v>
      </c>
      <c r="X778">
        <v>21.11</v>
      </c>
      <c r="Y778">
        <v>0</v>
      </c>
      <c r="Z778">
        <v>1</v>
      </c>
      <c r="AA778">
        <v>6.9336842105263159</v>
      </c>
      <c r="AB778" t="s">
        <v>577</v>
      </c>
    </row>
    <row r="779" spans="1:28" x14ac:dyDescent="0.3">
      <c r="A779">
        <v>11078</v>
      </c>
      <c r="B779" t="s">
        <v>222</v>
      </c>
      <c r="C779" t="s">
        <v>25</v>
      </c>
      <c r="D779" s="1">
        <v>40232</v>
      </c>
      <c r="E779" s="1">
        <v>40232</v>
      </c>
      <c r="F779" s="1">
        <v>40232</v>
      </c>
      <c r="G779" t="s">
        <v>37</v>
      </c>
      <c r="H779" t="s">
        <v>51</v>
      </c>
      <c r="I779" t="s">
        <v>345</v>
      </c>
      <c r="J779" t="s">
        <v>73</v>
      </c>
      <c r="K779" t="s">
        <v>41</v>
      </c>
      <c r="L779" t="s">
        <v>42</v>
      </c>
      <c r="M779" t="s">
        <v>71</v>
      </c>
      <c r="N779" t="s">
        <v>56</v>
      </c>
      <c r="O779">
        <v>60</v>
      </c>
      <c r="P779">
        <v>1788</v>
      </c>
      <c r="Q779">
        <v>5721.6</v>
      </c>
      <c r="R779">
        <v>3.2</v>
      </c>
      <c r="S779">
        <v>0.05</v>
      </c>
      <c r="T779" t="s">
        <v>97</v>
      </c>
      <c r="U779" t="s">
        <v>35</v>
      </c>
      <c r="V779">
        <v>205</v>
      </c>
      <c r="W779">
        <v>1380.45</v>
      </c>
      <c r="X779">
        <v>12.34</v>
      </c>
      <c r="Y779">
        <v>0</v>
      </c>
      <c r="Z779">
        <v>1</v>
      </c>
      <c r="AA779">
        <v>6.7339024390243907</v>
      </c>
      <c r="AB779" t="s">
        <v>571</v>
      </c>
    </row>
    <row r="780" spans="1:28" x14ac:dyDescent="0.3">
      <c r="A780">
        <v>11079</v>
      </c>
      <c r="B780" t="s">
        <v>62</v>
      </c>
      <c r="C780" t="s">
        <v>25</v>
      </c>
      <c r="D780" s="1">
        <v>40228</v>
      </c>
      <c r="E780" s="1">
        <v>40200</v>
      </c>
      <c r="F780" s="1">
        <v>40200</v>
      </c>
      <c r="G780" t="s">
        <v>37</v>
      </c>
      <c r="H780" t="s">
        <v>51</v>
      </c>
      <c r="I780" t="s">
        <v>345</v>
      </c>
      <c r="J780" t="s">
        <v>364</v>
      </c>
      <c r="K780" t="s">
        <v>237</v>
      </c>
      <c r="L780" t="s">
        <v>42</v>
      </c>
      <c r="M780" t="s">
        <v>365</v>
      </c>
      <c r="N780" t="s">
        <v>96</v>
      </c>
      <c r="O780">
        <v>30</v>
      </c>
      <c r="P780">
        <v>5</v>
      </c>
      <c r="Q780">
        <v>58.75</v>
      </c>
      <c r="R780">
        <v>11.75</v>
      </c>
      <c r="S780">
        <v>0.39</v>
      </c>
      <c r="T780" t="s">
        <v>159</v>
      </c>
      <c r="U780" t="s">
        <v>35</v>
      </c>
      <c r="V780">
        <v>1</v>
      </c>
      <c r="W780">
        <v>19480.97</v>
      </c>
      <c r="X780">
        <v>0.13</v>
      </c>
      <c r="Y780">
        <v>-28</v>
      </c>
      <c r="Z780">
        <v>1</v>
      </c>
      <c r="AA780">
        <v>19480.97</v>
      </c>
      <c r="AB780" t="s">
        <v>570</v>
      </c>
    </row>
    <row r="781" spans="1:28" x14ac:dyDescent="0.3">
      <c r="A781">
        <v>11095</v>
      </c>
      <c r="B781" t="s">
        <v>91</v>
      </c>
      <c r="C781" t="s">
        <v>25</v>
      </c>
      <c r="D781" s="1">
        <v>39182</v>
      </c>
      <c r="E781" s="1">
        <v>39182</v>
      </c>
      <c r="F781" s="1">
        <v>39182</v>
      </c>
      <c r="G781" t="s">
        <v>26</v>
      </c>
      <c r="H781" t="s">
        <v>27</v>
      </c>
      <c r="I781" t="s">
        <v>345</v>
      </c>
      <c r="J781" t="s">
        <v>146</v>
      </c>
      <c r="K781" t="s">
        <v>147</v>
      </c>
      <c r="L781" t="s">
        <v>148</v>
      </c>
      <c r="M781" t="s">
        <v>32</v>
      </c>
      <c r="N781" t="s">
        <v>33</v>
      </c>
      <c r="O781">
        <v>100</v>
      </c>
      <c r="P781">
        <v>60</v>
      </c>
      <c r="Q781">
        <v>8340</v>
      </c>
      <c r="R781">
        <v>139</v>
      </c>
      <c r="S781">
        <v>1.39</v>
      </c>
      <c r="T781" t="s">
        <v>82</v>
      </c>
      <c r="U781" t="s">
        <v>35</v>
      </c>
      <c r="V781">
        <v>353</v>
      </c>
      <c r="W781">
        <v>3684.6</v>
      </c>
      <c r="Y781">
        <v>0</v>
      </c>
      <c r="Z781">
        <v>1</v>
      </c>
      <c r="AA781">
        <v>10.437960339943343</v>
      </c>
      <c r="AB781" t="s">
        <v>575</v>
      </c>
    </row>
    <row r="782" spans="1:28" x14ac:dyDescent="0.3">
      <c r="A782">
        <v>11107</v>
      </c>
      <c r="B782" t="s">
        <v>222</v>
      </c>
      <c r="C782" t="s">
        <v>25</v>
      </c>
      <c r="D782" s="1">
        <v>39234</v>
      </c>
      <c r="E782" s="1">
        <v>39234</v>
      </c>
      <c r="F782" s="1">
        <v>39234</v>
      </c>
      <c r="G782" t="s">
        <v>37</v>
      </c>
      <c r="H782" t="s">
        <v>51</v>
      </c>
      <c r="I782" t="s">
        <v>345</v>
      </c>
      <c r="J782" t="s">
        <v>157</v>
      </c>
      <c r="K782" t="s">
        <v>69</v>
      </c>
      <c r="L782" t="s">
        <v>42</v>
      </c>
      <c r="M782" t="s">
        <v>158</v>
      </c>
      <c r="N782" t="s">
        <v>56</v>
      </c>
      <c r="O782">
        <v>30</v>
      </c>
      <c r="P782">
        <v>25003</v>
      </c>
      <c r="Q782">
        <v>418800.25</v>
      </c>
      <c r="R782">
        <v>16.75</v>
      </c>
      <c r="S782">
        <v>0.56000000000000005</v>
      </c>
      <c r="T782" t="s">
        <v>45</v>
      </c>
      <c r="U782" t="s">
        <v>35</v>
      </c>
      <c r="V782">
        <v>2177</v>
      </c>
      <c r="W782">
        <v>2912.01</v>
      </c>
      <c r="Y782">
        <v>0</v>
      </c>
      <c r="Z782">
        <v>1</v>
      </c>
      <c r="AA782">
        <v>1.3376251722553973</v>
      </c>
      <c r="AB782" t="s">
        <v>566</v>
      </c>
    </row>
    <row r="783" spans="1:28" x14ac:dyDescent="0.3">
      <c r="A783">
        <v>11122</v>
      </c>
      <c r="B783" t="s">
        <v>24</v>
      </c>
      <c r="C783" t="s">
        <v>25</v>
      </c>
      <c r="D783" s="1">
        <v>39273</v>
      </c>
      <c r="E783" s="1">
        <v>39273</v>
      </c>
      <c r="F783" s="1">
        <v>39273</v>
      </c>
      <c r="G783" t="s">
        <v>37</v>
      </c>
      <c r="H783" t="s">
        <v>38</v>
      </c>
      <c r="I783" t="s">
        <v>345</v>
      </c>
      <c r="J783" t="s">
        <v>231</v>
      </c>
      <c r="K783" t="s">
        <v>69</v>
      </c>
      <c r="L783" t="s">
        <v>42</v>
      </c>
      <c r="M783" t="s">
        <v>229</v>
      </c>
      <c r="N783" t="s">
        <v>61</v>
      </c>
      <c r="O783">
        <v>30</v>
      </c>
      <c r="P783">
        <v>4515</v>
      </c>
      <c r="Q783">
        <v>10113.6</v>
      </c>
      <c r="R783">
        <v>2.2400000000000002</v>
      </c>
      <c r="S783">
        <v>7.0000000000000007E-2</v>
      </c>
      <c r="T783" t="s">
        <v>45</v>
      </c>
      <c r="U783" t="s">
        <v>35</v>
      </c>
      <c r="V783">
        <v>259</v>
      </c>
      <c r="W783">
        <v>1574</v>
      </c>
      <c r="X783">
        <v>16.18</v>
      </c>
      <c r="Y783">
        <v>0</v>
      </c>
      <c r="Z783">
        <v>1</v>
      </c>
      <c r="AA783">
        <v>6.0772200772200771</v>
      </c>
      <c r="AB783" t="s">
        <v>574</v>
      </c>
    </row>
    <row r="784" spans="1:28" x14ac:dyDescent="0.3">
      <c r="A784">
        <v>11135</v>
      </c>
      <c r="B784" t="s">
        <v>222</v>
      </c>
      <c r="C784" t="s">
        <v>25</v>
      </c>
      <c r="D784" s="1">
        <v>39275</v>
      </c>
      <c r="E784" s="1">
        <v>39275</v>
      </c>
      <c r="F784" s="1">
        <v>39275</v>
      </c>
      <c r="G784" t="s">
        <v>37</v>
      </c>
      <c r="H784" t="s">
        <v>38</v>
      </c>
      <c r="I784" t="s">
        <v>345</v>
      </c>
      <c r="J784" t="s">
        <v>283</v>
      </c>
      <c r="K784" t="s">
        <v>177</v>
      </c>
      <c r="L784" t="s">
        <v>42</v>
      </c>
      <c r="M784" t="s">
        <v>284</v>
      </c>
      <c r="N784" t="s">
        <v>65</v>
      </c>
      <c r="O784">
        <v>240</v>
      </c>
      <c r="P784">
        <v>397</v>
      </c>
      <c r="Q784">
        <v>8356.85</v>
      </c>
      <c r="R784">
        <v>21.05</v>
      </c>
      <c r="S784">
        <v>0.09</v>
      </c>
      <c r="T784" t="s">
        <v>45</v>
      </c>
      <c r="U784" t="s">
        <v>35</v>
      </c>
      <c r="V784">
        <v>141</v>
      </c>
      <c r="W784">
        <v>411.07</v>
      </c>
      <c r="X784">
        <v>13.37</v>
      </c>
      <c r="Y784">
        <v>0</v>
      </c>
      <c r="Z784">
        <v>1</v>
      </c>
      <c r="AA784">
        <v>2.915390070921986</v>
      </c>
      <c r="AB784" t="s">
        <v>574</v>
      </c>
    </row>
    <row r="785" spans="1:28" x14ac:dyDescent="0.3">
      <c r="A785">
        <v>11138</v>
      </c>
      <c r="B785" t="s">
        <v>72</v>
      </c>
      <c r="C785" t="s">
        <v>25</v>
      </c>
      <c r="D785" s="1">
        <v>39307</v>
      </c>
      <c r="E785" s="1">
        <v>39307</v>
      </c>
      <c r="F785" s="1">
        <v>39307</v>
      </c>
      <c r="G785" t="s">
        <v>37</v>
      </c>
      <c r="H785" t="s">
        <v>51</v>
      </c>
      <c r="I785" t="s">
        <v>345</v>
      </c>
      <c r="J785" t="s">
        <v>76</v>
      </c>
      <c r="K785" t="s">
        <v>77</v>
      </c>
      <c r="L785" t="s">
        <v>78</v>
      </c>
      <c r="M785" t="s">
        <v>79</v>
      </c>
      <c r="N785" t="s">
        <v>56</v>
      </c>
      <c r="O785">
        <v>120</v>
      </c>
      <c r="P785">
        <v>3000</v>
      </c>
      <c r="Q785">
        <v>123300</v>
      </c>
      <c r="R785">
        <v>41.1</v>
      </c>
      <c r="S785">
        <v>0.34</v>
      </c>
      <c r="T785" t="s">
        <v>81</v>
      </c>
      <c r="U785" t="s">
        <v>35</v>
      </c>
      <c r="V785">
        <v>1422</v>
      </c>
      <c r="W785">
        <v>4198</v>
      </c>
      <c r="X785">
        <v>197.28</v>
      </c>
      <c r="Y785">
        <v>0</v>
      </c>
      <c r="Z785">
        <v>1</v>
      </c>
      <c r="AA785">
        <v>2.9521800281293951</v>
      </c>
      <c r="AB785" t="s">
        <v>568</v>
      </c>
    </row>
    <row r="786" spans="1:28" x14ac:dyDescent="0.3">
      <c r="A786">
        <v>11139</v>
      </c>
      <c r="B786" t="s">
        <v>72</v>
      </c>
      <c r="C786" t="s">
        <v>25</v>
      </c>
      <c r="D786" s="1">
        <v>39293</v>
      </c>
      <c r="E786" s="1">
        <v>39293</v>
      </c>
      <c r="F786" s="1">
        <v>39293</v>
      </c>
      <c r="G786" t="s">
        <v>37</v>
      </c>
      <c r="H786" t="s">
        <v>51</v>
      </c>
      <c r="I786" t="s">
        <v>345</v>
      </c>
      <c r="J786" t="s">
        <v>233</v>
      </c>
      <c r="K786" t="s">
        <v>234</v>
      </c>
      <c r="L786" t="s">
        <v>235</v>
      </c>
      <c r="M786" t="s">
        <v>211</v>
      </c>
      <c r="N786" t="s">
        <v>61</v>
      </c>
      <c r="O786">
        <v>336</v>
      </c>
      <c r="P786">
        <v>157</v>
      </c>
      <c r="Q786">
        <v>6022.52</v>
      </c>
      <c r="R786">
        <v>38.36</v>
      </c>
      <c r="S786">
        <v>0.11</v>
      </c>
      <c r="T786" t="s">
        <v>215</v>
      </c>
      <c r="U786" t="s">
        <v>35</v>
      </c>
      <c r="V786">
        <v>547</v>
      </c>
      <c r="W786">
        <v>2094</v>
      </c>
      <c r="X786">
        <v>9.64</v>
      </c>
      <c r="Y786">
        <v>0</v>
      </c>
      <c r="Z786">
        <v>1</v>
      </c>
      <c r="AA786">
        <v>3.8281535648994516</v>
      </c>
      <c r="AB786" t="s">
        <v>574</v>
      </c>
    </row>
    <row r="787" spans="1:28" x14ac:dyDescent="0.3">
      <c r="A787">
        <v>11142</v>
      </c>
      <c r="B787" t="s">
        <v>98</v>
      </c>
      <c r="C787" t="s">
        <v>25</v>
      </c>
      <c r="D787" s="1">
        <v>39301</v>
      </c>
      <c r="E787" s="1">
        <v>39301</v>
      </c>
      <c r="F787" s="1">
        <v>39301</v>
      </c>
      <c r="G787" t="s">
        <v>26</v>
      </c>
      <c r="H787" t="s">
        <v>27</v>
      </c>
      <c r="I787" t="s">
        <v>345</v>
      </c>
      <c r="J787" t="s">
        <v>146</v>
      </c>
      <c r="K787" t="s">
        <v>147</v>
      </c>
      <c r="L787" t="s">
        <v>148</v>
      </c>
      <c r="M787" t="s">
        <v>32</v>
      </c>
      <c r="N787" t="s">
        <v>33</v>
      </c>
      <c r="O787">
        <v>100</v>
      </c>
      <c r="P787">
        <v>75</v>
      </c>
      <c r="Q787">
        <v>10425</v>
      </c>
      <c r="R787">
        <v>139</v>
      </c>
      <c r="S787">
        <v>1.39</v>
      </c>
      <c r="T787" t="s">
        <v>82</v>
      </c>
      <c r="U787" t="s">
        <v>35</v>
      </c>
      <c r="V787">
        <v>50</v>
      </c>
      <c r="W787">
        <v>791.84</v>
      </c>
      <c r="X787">
        <v>16.68</v>
      </c>
      <c r="Y787">
        <v>0</v>
      </c>
      <c r="Z787">
        <v>1</v>
      </c>
      <c r="AA787">
        <v>15.8368</v>
      </c>
      <c r="AB787" t="s">
        <v>568</v>
      </c>
    </row>
    <row r="788" spans="1:28" x14ac:dyDescent="0.3">
      <c r="A788">
        <v>11144</v>
      </c>
      <c r="B788" t="s">
        <v>222</v>
      </c>
      <c r="C788" t="s">
        <v>25</v>
      </c>
      <c r="D788" s="1">
        <v>39365</v>
      </c>
      <c r="E788" s="1">
        <v>39365</v>
      </c>
      <c r="F788" s="1">
        <v>39365</v>
      </c>
      <c r="G788" t="s">
        <v>37</v>
      </c>
      <c r="H788" t="s">
        <v>38</v>
      </c>
      <c r="I788" t="s">
        <v>345</v>
      </c>
      <c r="J788" t="s">
        <v>273</v>
      </c>
      <c r="K788" t="s">
        <v>69</v>
      </c>
      <c r="L788" t="s">
        <v>42</v>
      </c>
      <c r="M788" t="s">
        <v>71</v>
      </c>
      <c r="N788" t="s">
        <v>61</v>
      </c>
      <c r="O788">
        <v>90</v>
      </c>
      <c r="P788">
        <v>400</v>
      </c>
      <c r="Q788">
        <v>6780</v>
      </c>
      <c r="R788">
        <v>16.95</v>
      </c>
      <c r="S788">
        <v>0.19</v>
      </c>
      <c r="T788" t="s">
        <v>45</v>
      </c>
      <c r="U788" t="s">
        <v>35</v>
      </c>
      <c r="V788">
        <v>3340</v>
      </c>
      <c r="W788">
        <v>3438.84</v>
      </c>
      <c r="X788">
        <v>10.85</v>
      </c>
      <c r="Y788">
        <v>0</v>
      </c>
      <c r="Z788">
        <v>1</v>
      </c>
      <c r="AA788">
        <v>1.0295928143712576</v>
      </c>
      <c r="AB788" t="s">
        <v>573</v>
      </c>
    </row>
    <row r="789" spans="1:28" x14ac:dyDescent="0.3">
      <c r="A789">
        <v>11146</v>
      </c>
      <c r="B789" t="s">
        <v>91</v>
      </c>
      <c r="C789" t="s">
        <v>25</v>
      </c>
      <c r="D789" s="1">
        <v>39279</v>
      </c>
      <c r="E789" s="1">
        <v>39279</v>
      </c>
      <c r="F789" s="1">
        <v>39279</v>
      </c>
      <c r="G789" t="s">
        <v>26</v>
      </c>
      <c r="H789" t="s">
        <v>27</v>
      </c>
      <c r="I789" t="s">
        <v>345</v>
      </c>
      <c r="J789" t="s">
        <v>146</v>
      </c>
      <c r="K789" t="s">
        <v>147</v>
      </c>
      <c r="L789" t="s">
        <v>148</v>
      </c>
      <c r="M789" t="s">
        <v>32</v>
      </c>
      <c r="N789" t="s">
        <v>33</v>
      </c>
      <c r="O789">
        <v>100</v>
      </c>
      <c r="P789">
        <v>150</v>
      </c>
      <c r="Q789">
        <v>20850</v>
      </c>
      <c r="R789">
        <v>139</v>
      </c>
      <c r="S789">
        <v>1.39</v>
      </c>
      <c r="T789" t="s">
        <v>82</v>
      </c>
      <c r="U789" t="s">
        <v>35</v>
      </c>
      <c r="V789">
        <v>130</v>
      </c>
      <c r="W789">
        <v>1676.91</v>
      </c>
      <c r="X789">
        <v>33.36</v>
      </c>
      <c r="Y789">
        <v>0</v>
      </c>
      <c r="Z789">
        <v>1</v>
      </c>
      <c r="AA789">
        <v>12.899307692307692</v>
      </c>
      <c r="AB789" t="s">
        <v>574</v>
      </c>
    </row>
    <row r="790" spans="1:28" x14ac:dyDescent="0.3">
      <c r="A790">
        <v>11153</v>
      </c>
      <c r="B790" t="s">
        <v>72</v>
      </c>
      <c r="C790" t="s">
        <v>25</v>
      </c>
      <c r="D790" s="1">
        <v>39323</v>
      </c>
      <c r="E790" s="1">
        <v>39323</v>
      </c>
      <c r="F790" s="1">
        <v>39323</v>
      </c>
      <c r="G790" t="s">
        <v>37</v>
      </c>
      <c r="H790" t="s">
        <v>51</v>
      </c>
      <c r="I790" t="s">
        <v>345</v>
      </c>
      <c r="J790" t="s">
        <v>157</v>
      </c>
      <c r="K790" t="s">
        <v>69</v>
      </c>
      <c r="L790" t="s">
        <v>42</v>
      </c>
      <c r="M790" t="s">
        <v>158</v>
      </c>
      <c r="N790" t="s">
        <v>56</v>
      </c>
      <c r="O790">
        <v>30</v>
      </c>
      <c r="P790">
        <v>23814</v>
      </c>
      <c r="Q790">
        <v>387215.64</v>
      </c>
      <c r="R790">
        <v>16.260000000000002</v>
      </c>
      <c r="S790">
        <v>0.54</v>
      </c>
      <c r="T790" t="s">
        <v>45</v>
      </c>
      <c r="U790" t="s">
        <v>35</v>
      </c>
      <c r="V790">
        <v>2102</v>
      </c>
      <c r="W790">
        <v>5834</v>
      </c>
      <c r="X790">
        <v>619.54999999999995</v>
      </c>
      <c r="Y790">
        <v>0</v>
      </c>
      <c r="Z790">
        <v>1</v>
      </c>
      <c r="AA790">
        <v>2.7754519505233111</v>
      </c>
      <c r="AB790" t="s">
        <v>568</v>
      </c>
    </row>
    <row r="791" spans="1:28" x14ac:dyDescent="0.3">
      <c r="A791">
        <v>11173</v>
      </c>
      <c r="B791" t="s">
        <v>222</v>
      </c>
      <c r="C791" t="s">
        <v>25</v>
      </c>
      <c r="D791" s="1">
        <v>39360</v>
      </c>
      <c r="E791" s="1">
        <v>39360</v>
      </c>
      <c r="F791" s="1">
        <v>39360</v>
      </c>
      <c r="G791" t="s">
        <v>37</v>
      </c>
      <c r="H791" t="s">
        <v>51</v>
      </c>
      <c r="I791" t="s">
        <v>345</v>
      </c>
      <c r="J791" t="s">
        <v>53</v>
      </c>
      <c r="K791" t="s">
        <v>54</v>
      </c>
      <c r="L791" t="s">
        <v>42</v>
      </c>
      <c r="M791" t="s">
        <v>55</v>
      </c>
      <c r="N791" t="s">
        <v>56</v>
      </c>
      <c r="O791">
        <v>60</v>
      </c>
      <c r="P791">
        <v>200</v>
      </c>
      <c r="Q791">
        <v>608</v>
      </c>
      <c r="R791">
        <v>3.04</v>
      </c>
      <c r="S791">
        <v>0.05</v>
      </c>
      <c r="T791" t="s">
        <v>45</v>
      </c>
      <c r="U791" t="s">
        <v>35</v>
      </c>
      <c r="V791">
        <v>4241</v>
      </c>
      <c r="W791">
        <v>25442</v>
      </c>
      <c r="X791">
        <v>0.97</v>
      </c>
      <c r="Y791">
        <v>0</v>
      </c>
      <c r="Z791">
        <v>1</v>
      </c>
      <c r="AA791">
        <v>5.9990568262202313</v>
      </c>
      <c r="AB791" t="s">
        <v>573</v>
      </c>
    </row>
    <row r="792" spans="1:28" x14ac:dyDescent="0.3">
      <c r="A792">
        <v>11186</v>
      </c>
      <c r="B792" t="s">
        <v>24</v>
      </c>
      <c r="C792" t="s">
        <v>25</v>
      </c>
      <c r="D792" s="1">
        <v>39377</v>
      </c>
      <c r="E792" s="1">
        <v>39377</v>
      </c>
      <c r="F792" s="1">
        <v>39377</v>
      </c>
      <c r="G792" t="s">
        <v>26</v>
      </c>
      <c r="H792" t="s">
        <v>27</v>
      </c>
      <c r="I792" t="s">
        <v>345</v>
      </c>
      <c r="J792" t="s">
        <v>118</v>
      </c>
      <c r="K792" t="s">
        <v>119</v>
      </c>
      <c r="L792" t="s">
        <v>49</v>
      </c>
      <c r="M792" t="s">
        <v>32</v>
      </c>
      <c r="N792" t="s">
        <v>33</v>
      </c>
      <c r="O792">
        <v>100</v>
      </c>
      <c r="P792">
        <v>595</v>
      </c>
      <c r="Q792">
        <v>42834.05</v>
      </c>
      <c r="R792">
        <v>71.989999999999995</v>
      </c>
      <c r="S792">
        <v>0.72</v>
      </c>
      <c r="T792" t="s">
        <v>120</v>
      </c>
      <c r="U792" t="s">
        <v>35</v>
      </c>
      <c r="V792">
        <v>200</v>
      </c>
      <c r="W792">
        <v>1642</v>
      </c>
      <c r="X792">
        <v>68.53</v>
      </c>
      <c r="Y792">
        <v>0</v>
      </c>
      <c r="Z792">
        <v>1</v>
      </c>
      <c r="AA792">
        <v>8.2100000000000009</v>
      </c>
      <c r="AB792" t="s">
        <v>573</v>
      </c>
    </row>
    <row r="793" spans="1:28" x14ac:dyDescent="0.3">
      <c r="A793">
        <v>11191</v>
      </c>
      <c r="B793" t="s">
        <v>62</v>
      </c>
      <c r="C793" t="s">
        <v>25</v>
      </c>
      <c r="D793" s="1">
        <v>39420</v>
      </c>
      <c r="E793" s="1">
        <v>39420</v>
      </c>
      <c r="F793" s="1">
        <v>39420</v>
      </c>
      <c r="G793" t="s">
        <v>37</v>
      </c>
      <c r="H793" t="s">
        <v>38</v>
      </c>
      <c r="I793" t="s">
        <v>345</v>
      </c>
      <c r="J793" t="s">
        <v>273</v>
      </c>
      <c r="K793" t="s">
        <v>69</v>
      </c>
      <c r="L793" t="s">
        <v>42</v>
      </c>
      <c r="M793" t="s">
        <v>71</v>
      </c>
      <c r="N793" t="s">
        <v>61</v>
      </c>
      <c r="O793">
        <v>90</v>
      </c>
      <c r="P793">
        <v>400</v>
      </c>
      <c r="Q793">
        <v>6400</v>
      </c>
      <c r="R793">
        <v>16</v>
      </c>
      <c r="S793">
        <v>0.18</v>
      </c>
      <c r="T793" t="s">
        <v>45</v>
      </c>
      <c r="U793" t="s">
        <v>35</v>
      </c>
      <c r="V793">
        <v>38</v>
      </c>
      <c r="W793">
        <v>1161.1300000000001</v>
      </c>
      <c r="X793">
        <v>10.24</v>
      </c>
      <c r="Y793">
        <v>0</v>
      </c>
      <c r="Z793">
        <v>1</v>
      </c>
      <c r="AA793">
        <v>30.55605263157895</v>
      </c>
      <c r="AB793" t="s">
        <v>577</v>
      </c>
    </row>
    <row r="794" spans="1:28" x14ac:dyDescent="0.3">
      <c r="A794">
        <v>11192</v>
      </c>
      <c r="B794" t="s">
        <v>222</v>
      </c>
      <c r="C794" t="s">
        <v>25</v>
      </c>
      <c r="D794" s="1">
        <v>39408</v>
      </c>
      <c r="E794" s="1">
        <v>39408</v>
      </c>
      <c r="F794" s="1">
        <v>39408</v>
      </c>
      <c r="G794" t="s">
        <v>37</v>
      </c>
      <c r="H794" t="s">
        <v>51</v>
      </c>
      <c r="I794" t="s">
        <v>345</v>
      </c>
      <c r="J794" t="s">
        <v>347</v>
      </c>
      <c r="K794" t="s">
        <v>279</v>
      </c>
      <c r="L794" t="s">
        <v>42</v>
      </c>
      <c r="M794" t="s">
        <v>348</v>
      </c>
      <c r="N794" t="s">
        <v>96</v>
      </c>
      <c r="O794">
        <v>30</v>
      </c>
      <c r="P794">
        <v>24140</v>
      </c>
      <c r="Q794">
        <v>48280</v>
      </c>
      <c r="R794">
        <v>2</v>
      </c>
      <c r="S794">
        <v>7.0000000000000007E-2</v>
      </c>
      <c r="T794" t="s">
        <v>97</v>
      </c>
      <c r="U794" t="s">
        <v>35</v>
      </c>
      <c r="V794">
        <v>1434</v>
      </c>
      <c r="W794">
        <v>3682.34</v>
      </c>
      <c r="X794">
        <v>77.25</v>
      </c>
      <c r="Y794">
        <v>0</v>
      </c>
      <c r="Z794">
        <v>1</v>
      </c>
      <c r="AA794">
        <v>2.5678800557880055</v>
      </c>
      <c r="AB794" t="s">
        <v>567</v>
      </c>
    </row>
    <row r="795" spans="1:28" x14ac:dyDescent="0.3">
      <c r="A795">
        <v>11194</v>
      </c>
      <c r="B795" t="s">
        <v>24</v>
      </c>
      <c r="C795" t="s">
        <v>25</v>
      </c>
      <c r="D795" s="1">
        <v>39399</v>
      </c>
      <c r="E795" s="1">
        <v>39399</v>
      </c>
      <c r="F795" s="1">
        <v>39399</v>
      </c>
      <c r="G795" t="s">
        <v>37</v>
      </c>
      <c r="H795" t="s">
        <v>51</v>
      </c>
      <c r="I795" t="s">
        <v>345</v>
      </c>
      <c r="J795" t="s">
        <v>288</v>
      </c>
      <c r="K795" t="s">
        <v>289</v>
      </c>
      <c r="L795" t="s">
        <v>290</v>
      </c>
      <c r="M795" t="s">
        <v>291</v>
      </c>
      <c r="N795" t="s">
        <v>96</v>
      </c>
      <c r="O795">
        <v>60</v>
      </c>
      <c r="P795">
        <v>3300</v>
      </c>
      <c r="Q795">
        <v>146850</v>
      </c>
      <c r="R795">
        <v>44.5</v>
      </c>
      <c r="S795">
        <v>0.74</v>
      </c>
      <c r="T795" t="s">
        <v>180</v>
      </c>
      <c r="U795" t="s">
        <v>35</v>
      </c>
      <c r="V795">
        <v>2143</v>
      </c>
      <c r="W795">
        <v>10137.040000000001</v>
      </c>
      <c r="X795">
        <v>234.96</v>
      </c>
      <c r="Y795">
        <v>0</v>
      </c>
      <c r="Z795">
        <v>1</v>
      </c>
      <c r="AA795">
        <v>4.7303033131124597</v>
      </c>
      <c r="AB795" t="s">
        <v>567</v>
      </c>
    </row>
    <row r="796" spans="1:28" x14ac:dyDescent="0.3">
      <c r="A796">
        <v>11196</v>
      </c>
      <c r="B796" t="s">
        <v>66</v>
      </c>
      <c r="C796" t="s">
        <v>25</v>
      </c>
      <c r="D796" s="1">
        <v>39498</v>
      </c>
      <c r="E796" s="1">
        <v>39498</v>
      </c>
      <c r="F796" s="1">
        <v>39498</v>
      </c>
      <c r="G796" t="s">
        <v>37</v>
      </c>
      <c r="H796" t="s">
        <v>38</v>
      </c>
      <c r="I796" t="s">
        <v>345</v>
      </c>
      <c r="J796" t="s">
        <v>273</v>
      </c>
      <c r="K796" t="s">
        <v>69</v>
      </c>
      <c r="L796" t="s">
        <v>42</v>
      </c>
      <c r="M796" t="s">
        <v>71</v>
      </c>
      <c r="N796" t="s">
        <v>61</v>
      </c>
      <c r="O796">
        <v>90</v>
      </c>
      <c r="P796">
        <v>900</v>
      </c>
      <c r="Q796">
        <v>14400</v>
      </c>
      <c r="R796">
        <v>16</v>
      </c>
      <c r="S796">
        <v>0.18</v>
      </c>
      <c r="T796" t="s">
        <v>45</v>
      </c>
      <c r="U796" t="s">
        <v>35</v>
      </c>
      <c r="V796">
        <v>109</v>
      </c>
      <c r="W796">
        <v>919.66</v>
      </c>
      <c r="X796">
        <v>23.04</v>
      </c>
      <c r="Y796">
        <v>0</v>
      </c>
      <c r="Z796">
        <v>1</v>
      </c>
      <c r="AA796">
        <v>8.4372477064220188</v>
      </c>
      <c r="AB796" t="s">
        <v>571</v>
      </c>
    </row>
    <row r="797" spans="1:28" x14ac:dyDescent="0.3">
      <c r="A797">
        <v>11197</v>
      </c>
      <c r="B797" t="s">
        <v>222</v>
      </c>
      <c r="C797" t="s">
        <v>25</v>
      </c>
      <c r="D797" s="1">
        <v>39546</v>
      </c>
      <c r="E797" s="1">
        <v>39546</v>
      </c>
      <c r="F797" s="1">
        <v>39546</v>
      </c>
      <c r="G797" t="s">
        <v>37</v>
      </c>
      <c r="H797" t="s">
        <v>51</v>
      </c>
      <c r="I797" t="s">
        <v>345</v>
      </c>
      <c r="J797" t="s">
        <v>347</v>
      </c>
      <c r="K797" t="s">
        <v>279</v>
      </c>
      <c r="L797" t="s">
        <v>42</v>
      </c>
      <c r="M797" t="s">
        <v>348</v>
      </c>
      <c r="N797" t="s">
        <v>96</v>
      </c>
      <c r="O797">
        <v>30</v>
      </c>
      <c r="P797">
        <v>50000</v>
      </c>
      <c r="Q797">
        <v>100000</v>
      </c>
      <c r="R797">
        <v>2</v>
      </c>
      <c r="S797">
        <v>7.0000000000000007E-2</v>
      </c>
      <c r="T797" t="s">
        <v>97</v>
      </c>
      <c r="U797" t="s">
        <v>35</v>
      </c>
      <c r="V797">
        <v>3584</v>
      </c>
      <c r="W797">
        <v>8405.91</v>
      </c>
      <c r="X797">
        <v>160</v>
      </c>
      <c r="Y797">
        <v>0</v>
      </c>
      <c r="Z797">
        <v>1</v>
      </c>
      <c r="AA797">
        <v>2.3453989955357142</v>
      </c>
      <c r="AB797" t="s">
        <v>575</v>
      </c>
    </row>
    <row r="798" spans="1:28" x14ac:dyDescent="0.3">
      <c r="A798">
        <v>11200</v>
      </c>
      <c r="B798" t="s">
        <v>24</v>
      </c>
      <c r="C798" t="s">
        <v>25</v>
      </c>
      <c r="D798" s="1">
        <v>39415</v>
      </c>
      <c r="E798" s="1">
        <v>39415</v>
      </c>
      <c r="F798" s="1">
        <v>39415</v>
      </c>
      <c r="G798" t="s">
        <v>37</v>
      </c>
      <c r="H798" t="s">
        <v>51</v>
      </c>
      <c r="I798" t="s">
        <v>345</v>
      </c>
      <c r="J798" t="s">
        <v>58</v>
      </c>
      <c r="K798" t="s">
        <v>59</v>
      </c>
      <c r="L798" t="s">
        <v>42</v>
      </c>
      <c r="M798" t="s">
        <v>60</v>
      </c>
      <c r="N798" t="s">
        <v>61</v>
      </c>
      <c r="O798">
        <v>60</v>
      </c>
      <c r="P798">
        <v>14000</v>
      </c>
      <c r="Q798">
        <v>24500</v>
      </c>
      <c r="R798">
        <v>1.75</v>
      </c>
      <c r="S798">
        <v>0.03</v>
      </c>
      <c r="T798" t="s">
        <v>255</v>
      </c>
      <c r="U798" t="s">
        <v>35</v>
      </c>
      <c r="V798">
        <v>989</v>
      </c>
      <c r="W798">
        <v>3452</v>
      </c>
      <c r="X798">
        <v>39.200000000000003</v>
      </c>
      <c r="Y798">
        <v>0</v>
      </c>
      <c r="Z798">
        <v>1</v>
      </c>
      <c r="AA798">
        <v>3.4903943377148634</v>
      </c>
      <c r="AB798" t="s">
        <v>567</v>
      </c>
    </row>
    <row r="799" spans="1:28" x14ac:dyDescent="0.3">
      <c r="A799">
        <v>11202</v>
      </c>
      <c r="B799" t="s">
        <v>24</v>
      </c>
      <c r="C799" t="s">
        <v>25</v>
      </c>
      <c r="D799" s="1">
        <v>39408</v>
      </c>
      <c r="E799" s="1">
        <v>39408</v>
      </c>
      <c r="F799" s="1">
        <v>39408</v>
      </c>
      <c r="G799" t="s">
        <v>37</v>
      </c>
      <c r="H799" t="s">
        <v>38</v>
      </c>
      <c r="I799" t="s">
        <v>345</v>
      </c>
      <c r="J799" t="s">
        <v>359</v>
      </c>
      <c r="K799" t="s">
        <v>69</v>
      </c>
      <c r="L799" t="s">
        <v>70</v>
      </c>
      <c r="M799" t="s">
        <v>360</v>
      </c>
      <c r="N799" t="s">
        <v>65</v>
      </c>
      <c r="O799">
        <v>180</v>
      </c>
      <c r="P799">
        <v>4077</v>
      </c>
      <c r="Q799">
        <v>69186.69</v>
      </c>
      <c r="R799">
        <v>16.97</v>
      </c>
      <c r="S799">
        <v>0.09</v>
      </c>
      <c r="T799" t="s">
        <v>205</v>
      </c>
      <c r="U799" t="s">
        <v>35</v>
      </c>
      <c r="V799">
        <v>1554</v>
      </c>
      <c r="W799">
        <v>4963</v>
      </c>
      <c r="X799">
        <v>110.7</v>
      </c>
      <c r="Y799">
        <v>0</v>
      </c>
      <c r="Z799">
        <v>1</v>
      </c>
      <c r="AA799">
        <v>3.1936936936936937</v>
      </c>
      <c r="AB799" t="s">
        <v>567</v>
      </c>
    </row>
    <row r="800" spans="1:28" x14ac:dyDescent="0.3">
      <c r="A800">
        <v>11204</v>
      </c>
      <c r="B800" t="s">
        <v>24</v>
      </c>
      <c r="C800" t="s">
        <v>25</v>
      </c>
      <c r="D800" s="1">
        <v>39416</v>
      </c>
      <c r="E800" s="1">
        <v>39416</v>
      </c>
      <c r="F800" s="1">
        <v>39416</v>
      </c>
      <c r="G800" t="s">
        <v>37</v>
      </c>
      <c r="H800" t="s">
        <v>51</v>
      </c>
      <c r="I800" t="s">
        <v>345</v>
      </c>
      <c r="J800" t="s">
        <v>288</v>
      </c>
      <c r="K800" t="s">
        <v>289</v>
      </c>
      <c r="L800" t="s">
        <v>290</v>
      </c>
      <c r="M800" t="s">
        <v>291</v>
      </c>
      <c r="N800" t="s">
        <v>96</v>
      </c>
      <c r="O800">
        <v>60</v>
      </c>
      <c r="P800">
        <v>995</v>
      </c>
      <c r="Q800">
        <v>69650</v>
      </c>
      <c r="R800">
        <v>70</v>
      </c>
      <c r="S800">
        <v>1.17</v>
      </c>
      <c r="T800" t="s">
        <v>180</v>
      </c>
      <c r="U800" t="s">
        <v>35</v>
      </c>
      <c r="V800">
        <v>219</v>
      </c>
      <c r="W800">
        <v>1392</v>
      </c>
      <c r="X800">
        <v>111.44</v>
      </c>
      <c r="Y800">
        <v>0</v>
      </c>
      <c r="Z800">
        <v>1</v>
      </c>
      <c r="AA800">
        <v>6.3561643835616435</v>
      </c>
      <c r="AB800" t="s">
        <v>567</v>
      </c>
    </row>
    <row r="801" spans="1:28" x14ac:dyDescent="0.3">
      <c r="A801">
        <v>11205</v>
      </c>
      <c r="B801" t="s">
        <v>24</v>
      </c>
      <c r="C801" t="s">
        <v>25</v>
      </c>
      <c r="D801" s="1">
        <v>39464</v>
      </c>
      <c r="E801" s="1">
        <v>39464</v>
      </c>
      <c r="F801" s="1">
        <v>39464</v>
      </c>
      <c r="G801" t="s">
        <v>37</v>
      </c>
      <c r="H801" t="s">
        <v>51</v>
      </c>
      <c r="I801" t="s">
        <v>345</v>
      </c>
      <c r="J801" t="s">
        <v>76</v>
      </c>
      <c r="K801" t="s">
        <v>77</v>
      </c>
      <c r="L801" t="s">
        <v>78</v>
      </c>
      <c r="M801" t="s">
        <v>79</v>
      </c>
      <c r="N801" t="s">
        <v>56</v>
      </c>
      <c r="O801">
        <v>120</v>
      </c>
      <c r="P801">
        <v>993</v>
      </c>
      <c r="Q801">
        <v>40812.300000000003</v>
      </c>
      <c r="R801">
        <v>41.1</v>
      </c>
      <c r="S801">
        <v>0.34</v>
      </c>
      <c r="T801" t="s">
        <v>215</v>
      </c>
      <c r="U801" t="s">
        <v>35</v>
      </c>
      <c r="V801">
        <v>217</v>
      </c>
      <c r="W801">
        <v>3499.1</v>
      </c>
      <c r="X801">
        <v>65.3</v>
      </c>
      <c r="Y801">
        <v>0</v>
      </c>
      <c r="Z801">
        <v>1</v>
      </c>
      <c r="AA801">
        <v>16.124884792626727</v>
      </c>
      <c r="AB801" t="s">
        <v>570</v>
      </c>
    </row>
    <row r="802" spans="1:28" x14ac:dyDescent="0.3">
      <c r="A802">
        <v>11213</v>
      </c>
      <c r="B802" t="s">
        <v>91</v>
      </c>
      <c r="C802" t="s">
        <v>25</v>
      </c>
      <c r="D802" s="1">
        <v>39421</v>
      </c>
      <c r="E802" s="1">
        <v>39421</v>
      </c>
      <c r="F802" s="1">
        <v>39421</v>
      </c>
      <c r="G802" t="s">
        <v>26</v>
      </c>
      <c r="H802" t="s">
        <v>27</v>
      </c>
      <c r="I802" t="s">
        <v>345</v>
      </c>
      <c r="J802" t="s">
        <v>118</v>
      </c>
      <c r="K802" t="s">
        <v>119</v>
      </c>
      <c r="L802" t="s">
        <v>49</v>
      </c>
      <c r="M802" t="s">
        <v>32</v>
      </c>
      <c r="N802" t="s">
        <v>33</v>
      </c>
      <c r="O802">
        <v>100</v>
      </c>
      <c r="P802">
        <v>405</v>
      </c>
      <c r="Q802">
        <v>29155.95</v>
      </c>
      <c r="R802">
        <v>71.989999999999995</v>
      </c>
      <c r="S802">
        <v>0.72</v>
      </c>
      <c r="T802" t="s">
        <v>120</v>
      </c>
      <c r="U802" t="s">
        <v>35</v>
      </c>
      <c r="V802">
        <v>130</v>
      </c>
      <c r="W802">
        <v>3187.18</v>
      </c>
      <c r="X802">
        <v>46.65</v>
      </c>
      <c r="Y802">
        <v>0</v>
      </c>
      <c r="Z802">
        <v>1</v>
      </c>
      <c r="AA802">
        <v>24.516769230769228</v>
      </c>
      <c r="AB802" t="s">
        <v>577</v>
      </c>
    </row>
    <row r="803" spans="1:28" x14ac:dyDescent="0.3">
      <c r="A803">
        <v>11217</v>
      </c>
      <c r="B803" t="s">
        <v>131</v>
      </c>
      <c r="C803" t="s">
        <v>25</v>
      </c>
      <c r="D803" s="1">
        <v>39436</v>
      </c>
      <c r="E803" s="1">
        <v>39436</v>
      </c>
      <c r="F803" s="1">
        <v>39436</v>
      </c>
      <c r="G803" t="s">
        <v>37</v>
      </c>
      <c r="H803" t="s">
        <v>51</v>
      </c>
      <c r="I803" t="s">
        <v>345</v>
      </c>
      <c r="J803" t="s">
        <v>93</v>
      </c>
      <c r="K803" t="s">
        <v>94</v>
      </c>
      <c r="L803" t="s">
        <v>42</v>
      </c>
      <c r="M803" t="s">
        <v>95</v>
      </c>
      <c r="N803" t="s">
        <v>96</v>
      </c>
      <c r="O803">
        <v>60</v>
      </c>
      <c r="P803">
        <v>9692</v>
      </c>
      <c r="Q803">
        <v>92074</v>
      </c>
      <c r="R803">
        <v>9.5</v>
      </c>
      <c r="S803">
        <v>0.16</v>
      </c>
      <c r="T803" t="s">
        <v>45</v>
      </c>
      <c r="U803" t="s">
        <v>35</v>
      </c>
      <c r="V803">
        <v>1215</v>
      </c>
      <c r="W803">
        <v>6346.22</v>
      </c>
      <c r="X803">
        <v>147.32</v>
      </c>
      <c r="Y803">
        <v>0</v>
      </c>
      <c r="Z803">
        <v>1</v>
      </c>
      <c r="AA803">
        <v>5.2232263374485601</v>
      </c>
      <c r="AB803" t="s">
        <v>577</v>
      </c>
    </row>
    <row r="804" spans="1:28" x14ac:dyDescent="0.3">
      <c r="A804">
        <v>11219</v>
      </c>
      <c r="B804" t="s">
        <v>98</v>
      </c>
      <c r="C804" t="s">
        <v>25</v>
      </c>
      <c r="D804" s="1">
        <v>39511</v>
      </c>
      <c r="E804" s="1">
        <v>39499</v>
      </c>
      <c r="F804" s="1">
        <v>39499</v>
      </c>
      <c r="G804" t="s">
        <v>37</v>
      </c>
      <c r="H804" t="s">
        <v>38</v>
      </c>
      <c r="I804" t="s">
        <v>345</v>
      </c>
      <c r="J804" t="s">
        <v>63</v>
      </c>
      <c r="K804" t="s">
        <v>64</v>
      </c>
      <c r="L804" t="s">
        <v>42</v>
      </c>
      <c r="M804" t="s">
        <v>43</v>
      </c>
      <c r="N804" t="s">
        <v>65</v>
      </c>
      <c r="O804">
        <v>240</v>
      </c>
      <c r="P804">
        <v>3000</v>
      </c>
      <c r="Q804">
        <v>6450</v>
      </c>
      <c r="R804">
        <v>2.15</v>
      </c>
      <c r="S804">
        <v>0.01</v>
      </c>
      <c r="T804" t="s">
        <v>45</v>
      </c>
      <c r="U804" t="s">
        <v>35</v>
      </c>
      <c r="V804">
        <v>2584</v>
      </c>
      <c r="W804">
        <v>26877.3</v>
      </c>
      <c r="X804">
        <v>10.32</v>
      </c>
      <c r="Y804">
        <v>-12</v>
      </c>
      <c r="Z804">
        <v>1</v>
      </c>
      <c r="AA804">
        <v>10.401431888544892</v>
      </c>
      <c r="AB804" t="s">
        <v>571</v>
      </c>
    </row>
    <row r="805" spans="1:28" x14ac:dyDescent="0.3">
      <c r="A805">
        <v>11224</v>
      </c>
      <c r="B805" t="s">
        <v>24</v>
      </c>
      <c r="C805" t="s">
        <v>25</v>
      </c>
      <c r="D805" s="1">
        <v>39476</v>
      </c>
      <c r="E805" s="1">
        <v>39476</v>
      </c>
      <c r="F805" s="1">
        <v>39476</v>
      </c>
      <c r="G805" t="s">
        <v>37</v>
      </c>
      <c r="H805" t="s">
        <v>51</v>
      </c>
      <c r="I805" t="s">
        <v>345</v>
      </c>
      <c r="J805" t="s">
        <v>93</v>
      </c>
      <c r="K805" t="s">
        <v>94</v>
      </c>
      <c r="L805" t="s">
        <v>42</v>
      </c>
      <c r="M805" t="s">
        <v>95</v>
      </c>
      <c r="N805" t="s">
        <v>96</v>
      </c>
      <c r="O805">
        <v>60</v>
      </c>
      <c r="P805">
        <v>29593</v>
      </c>
      <c r="Q805">
        <v>281133.5</v>
      </c>
      <c r="R805">
        <v>9.5</v>
      </c>
      <c r="S805">
        <v>0.16</v>
      </c>
      <c r="T805" t="s">
        <v>45</v>
      </c>
      <c r="U805" t="s">
        <v>35</v>
      </c>
      <c r="V805">
        <v>10877</v>
      </c>
      <c r="W805">
        <v>30167</v>
      </c>
      <c r="X805">
        <v>449.81</v>
      </c>
      <c r="Y805">
        <v>0</v>
      </c>
      <c r="Z805">
        <v>1</v>
      </c>
      <c r="AA805">
        <v>2.7734669486071528</v>
      </c>
      <c r="AB805" t="s">
        <v>570</v>
      </c>
    </row>
    <row r="806" spans="1:28" x14ac:dyDescent="0.3">
      <c r="A806">
        <v>11225</v>
      </c>
      <c r="B806" t="s">
        <v>91</v>
      </c>
      <c r="C806" t="s">
        <v>25</v>
      </c>
      <c r="D806" s="1">
        <v>39475</v>
      </c>
      <c r="E806" s="1">
        <v>39475</v>
      </c>
      <c r="F806" s="1">
        <v>39475</v>
      </c>
      <c r="G806" t="s">
        <v>37</v>
      </c>
      <c r="H806" t="s">
        <v>51</v>
      </c>
      <c r="I806" t="s">
        <v>345</v>
      </c>
      <c r="J806" t="s">
        <v>58</v>
      </c>
      <c r="K806" t="s">
        <v>59</v>
      </c>
      <c r="L806" t="s">
        <v>42</v>
      </c>
      <c r="M806" t="s">
        <v>60</v>
      </c>
      <c r="N806" t="s">
        <v>61</v>
      </c>
      <c r="O806">
        <v>60</v>
      </c>
      <c r="P806">
        <v>392</v>
      </c>
      <c r="Q806">
        <v>842.8</v>
      </c>
      <c r="R806">
        <v>2.15</v>
      </c>
      <c r="S806">
        <v>0.04</v>
      </c>
      <c r="T806" t="s">
        <v>45</v>
      </c>
      <c r="U806" t="s">
        <v>35</v>
      </c>
      <c r="V806">
        <v>29</v>
      </c>
      <c r="W806">
        <v>1372.38</v>
      </c>
      <c r="X806">
        <v>1.35</v>
      </c>
      <c r="Y806">
        <v>0</v>
      </c>
      <c r="Z806">
        <v>1</v>
      </c>
      <c r="AA806">
        <v>47.32344827586207</v>
      </c>
      <c r="AB806" t="s">
        <v>570</v>
      </c>
    </row>
    <row r="807" spans="1:28" x14ac:dyDescent="0.3">
      <c r="A807">
        <v>11228</v>
      </c>
      <c r="B807" t="s">
        <v>24</v>
      </c>
      <c r="C807" t="s">
        <v>25</v>
      </c>
      <c r="D807" s="1">
        <v>39476</v>
      </c>
      <c r="E807" s="1">
        <v>39476</v>
      </c>
      <c r="F807" s="1">
        <v>39476</v>
      </c>
      <c r="G807" t="s">
        <v>37</v>
      </c>
      <c r="H807" t="s">
        <v>51</v>
      </c>
      <c r="I807" t="s">
        <v>345</v>
      </c>
      <c r="J807" t="s">
        <v>76</v>
      </c>
      <c r="K807" t="s">
        <v>77</v>
      </c>
      <c r="L807" t="s">
        <v>78</v>
      </c>
      <c r="M807" t="s">
        <v>79</v>
      </c>
      <c r="N807" t="s">
        <v>56</v>
      </c>
      <c r="O807">
        <v>120</v>
      </c>
      <c r="P807">
        <v>12107</v>
      </c>
      <c r="Q807">
        <v>497597.7</v>
      </c>
      <c r="R807">
        <v>41.1</v>
      </c>
      <c r="S807">
        <v>0.34</v>
      </c>
      <c r="T807" t="s">
        <v>81</v>
      </c>
      <c r="U807" t="s">
        <v>35</v>
      </c>
      <c r="V807">
        <v>2647</v>
      </c>
      <c r="W807">
        <v>9307</v>
      </c>
      <c r="X807">
        <v>796.16</v>
      </c>
      <c r="Y807">
        <v>0</v>
      </c>
      <c r="Z807">
        <v>1</v>
      </c>
      <c r="AA807">
        <v>3.5160559123536079</v>
      </c>
      <c r="AB807" t="s">
        <v>570</v>
      </c>
    </row>
    <row r="808" spans="1:28" x14ac:dyDescent="0.3">
      <c r="A808">
        <v>11230</v>
      </c>
      <c r="B808" t="s">
        <v>66</v>
      </c>
      <c r="C808" t="s">
        <v>25</v>
      </c>
      <c r="D808" s="1">
        <v>39490</v>
      </c>
      <c r="E808" s="1">
        <v>39490</v>
      </c>
      <c r="F808" s="1">
        <v>39490</v>
      </c>
      <c r="G808" t="s">
        <v>37</v>
      </c>
      <c r="H808" t="s">
        <v>51</v>
      </c>
      <c r="I808" t="s">
        <v>345</v>
      </c>
      <c r="J808" t="s">
        <v>157</v>
      </c>
      <c r="K808" t="s">
        <v>69</v>
      </c>
      <c r="L808" t="s">
        <v>42</v>
      </c>
      <c r="M808" t="s">
        <v>158</v>
      </c>
      <c r="N808" t="s">
        <v>56</v>
      </c>
      <c r="O808">
        <v>30</v>
      </c>
      <c r="P808">
        <v>66667</v>
      </c>
      <c r="Q808">
        <v>828004.14</v>
      </c>
      <c r="R808">
        <v>12.42</v>
      </c>
      <c r="S808">
        <v>0.41</v>
      </c>
      <c r="T808" t="s">
        <v>159</v>
      </c>
      <c r="U808" t="s">
        <v>35</v>
      </c>
      <c r="V808">
        <v>5253</v>
      </c>
      <c r="W808">
        <v>18856.330000000002</v>
      </c>
      <c r="X808">
        <v>1324.81</v>
      </c>
      <c r="Y808">
        <v>0</v>
      </c>
      <c r="Z808">
        <v>1</v>
      </c>
      <c r="AA808">
        <v>3.589630687226347</v>
      </c>
      <c r="AB808" t="s">
        <v>571</v>
      </c>
    </row>
    <row r="809" spans="1:28" x14ac:dyDescent="0.3">
      <c r="A809">
        <v>11232</v>
      </c>
      <c r="B809" t="s">
        <v>99</v>
      </c>
      <c r="C809" t="s">
        <v>160</v>
      </c>
      <c r="D809" s="1">
        <v>39559</v>
      </c>
      <c r="E809" s="1">
        <v>39559</v>
      </c>
      <c r="F809" s="1">
        <v>39559</v>
      </c>
      <c r="G809" t="s">
        <v>26</v>
      </c>
      <c r="H809" t="s">
        <v>27</v>
      </c>
      <c r="I809" t="s">
        <v>345</v>
      </c>
      <c r="J809" t="s">
        <v>127</v>
      </c>
      <c r="K809" t="s">
        <v>128</v>
      </c>
      <c r="L809" t="s">
        <v>129</v>
      </c>
      <c r="M809" t="s">
        <v>32</v>
      </c>
      <c r="N809" t="s">
        <v>33</v>
      </c>
      <c r="O809">
        <v>25</v>
      </c>
      <c r="P809">
        <v>5693</v>
      </c>
      <c r="Q809">
        <v>113860</v>
      </c>
      <c r="R809">
        <v>20</v>
      </c>
      <c r="S809">
        <v>0.8</v>
      </c>
      <c r="T809" t="s">
        <v>130</v>
      </c>
      <c r="U809" t="s">
        <v>35</v>
      </c>
      <c r="V809">
        <v>1740</v>
      </c>
      <c r="W809">
        <v>8008.65</v>
      </c>
      <c r="X809">
        <v>182.18</v>
      </c>
      <c r="Y809">
        <v>0</v>
      </c>
      <c r="Z809">
        <v>1</v>
      </c>
      <c r="AA809">
        <v>4.602672413793103</v>
      </c>
      <c r="AB809" t="s">
        <v>575</v>
      </c>
    </row>
    <row r="810" spans="1:28" x14ac:dyDescent="0.3">
      <c r="A810">
        <v>11233</v>
      </c>
      <c r="B810" t="s">
        <v>98</v>
      </c>
      <c r="C810" t="s">
        <v>25</v>
      </c>
      <c r="D810" s="1">
        <v>39541</v>
      </c>
      <c r="E810" s="1">
        <v>39541</v>
      </c>
      <c r="F810" s="1">
        <v>39541</v>
      </c>
      <c r="G810" t="s">
        <v>37</v>
      </c>
      <c r="H810" t="s">
        <v>51</v>
      </c>
      <c r="I810" t="s">
        <v>345</v>
      </c>
      <c r="J810" t="s">
        <v>93</v>
      </c>
      <c r="K810" t="s">
        <v>94</v>
      </c>
      <c r="L810" t="s">
        <v>42</v>
      </c>
      <c r="M810" t="s">
        <v>95</v>
      </c>
      <c r="N810" t="s">
        <v>96</v>
      </c>
      <c r="O810">
        <v>60</v>
      </c>
      <c r="P810">
        <v>7558</v>
      </c>
      <c r="Q810">
        <v>71423.100000000006</v>
      </c>
      <c r="R810">
        <v>9.4499999999999993</v>
      </c>
      <c r="S810">
        <v>0.16</v>
      </c>
      <c r="T810" t="s">
        <v>45</v>
      </c>
      <c r="U810" t="s">
        <v>35</v>
      </c>
      <c r="V810">
        <v>2166</v>
      </c>
      <c r="W810">
        <v>20578.2</v>
      </c>
      <c r="X810">
        <v>114.28</v>
      </c>
      <c r="Y810">
        <v>0</v>
      </c>
      <c r="Z810">
        <v>1</v>
      </c>
      <c r="AA810">
        <v>9.5005540166204998</v>
      </c>
      <c r="AB810" t="s">
        <v>575</v>
      </c>
    </row>
    <row r="811" spans="1:28" x14ac:dyDescent="0.3">
      <c r="A811">
        <v>11234</v>
      </c>
      <c r="B811" t="s">
        <v>98</v>
      </c>
      <c r="C811" t="s">
        <v>25</v>
      </c>
      <c r="D811" s="1">
        <v>39538</v>
      </c>
      <c r="E811" s="1">
        <v>39538</v>
      </c>
      <c r="F811" s="1">
        <v>39538</v>
      </c>
      <c r="G811" t="s">
        <v>37</v>
      </c>
      <c r="H811" t="s">
        <v>51</v>
      </c>
      <c r="I811" t="s">
        <v>345</v>
      </c>
      <c r="J811" t="s">
        <v>157</v>
      </c>
      <c r="K811" t="s">
        <v>69</v>
      </c>
      <c r="L811" t="s">
        <v>42</v>
      </c>
      <c r="M811" t="s">
        <v>158</v>
      </c>
      <c r="N811" t="s">
        <v>56</v>
      </c>
      <c r="O811">
        <v>30</v>
      </c>
      <c r="P811">
        <v>19740</v>
      </c>
      <c r="Q811">
        <v>237077.4</v>
      </c>
      <c r="R811">
        <v>12.01</v>
      </c>
      <c r="S811">
        <v>0.4</v>
      </c>
      <c r="T811" t="s">
        <v>45</v>
      </c>
      <c r="U811" t="s">
        <v>35</v>
      </c>
      <c r="V811">
        <v>2941</v>
      </c>
      <c r="W811">
        <v>31051.3</v>
      </c>
      <c r="X811">
        <v>379.32</v>
      </c>
      <c r="Y811">
        <v>0</v>
      </c>
      <c r="Z811">
        <v>1</v>
      </c>
      <c r="AA811">
        <v>10.558075484529072</v>
      </c>
      <c r="AB811" t="s">
        <v>572</v>
      </c>
    </row>
    <row r="812" spans="1:28" x14ac:dyDescent="0.3">
      <c r="A812">
        <v>11238</v>
      </c>
      <c r="B812" t="s">
        <v>222</v>
      </c>
      <c r="C812" t="s">
        <v>25</v>
      </c>
      <c r="D812" s="1">
        <v>39629</v>
      </c>
      <c r="E812" s="1">
        <v>39629</v>
      </c>
      <c r="F812" s="1">
        <v>39629</v>
      </c>
      <c r="G812" t="s">
        <v>37</v>
      </c>
      <c r="H812" t="s">
        <v>51</v>
      </c>
      <c r="I812" t="s">
        <v>345</v>
      </c>
      <c r="J812" t="s">
        <v>223</v>
      </c>
      <c r="K812" t="s">
        <v>224</v>
      </c>
      <c r="L812" t="s">
        <v>42</v>
      </c>
      <c r="M812" t="s">
        <v>225</v>
      </c>
      <c r="N812" t="s">
        <v>96</v>
      </c>
      <c r="O812">
        <v>60</v>
      </c>
      <c r="P812">
        <v>90955</v>
      </c>
      <c r="Q812">
        <v>673067</v>
      </c>
      <c r="R812">
        <v>7.4</v>
      </c>
      <c r="S812">
        <v>0.12</v>
      </c>
      <c r="T812" t="s">
        <v>97</v>
      </c>
      <c r="U812" t="s">
        <v>35</v>
      </c>
      <c r="V812">
        <v>16579</v>
      </c>
      <c r="W812">
        <v>8654.7000000000007</v>
      </c>
      <c r="X812">
        <v>1076.9100000000001</v>
      </c>
      <c r="Y812">
        <v>0</v>
      </c>
      <c r="Z812">
        <v>1</v>
      </c>
      <c r="AA812">
        <v>0.52202786657820144</v>
      </c>
      <c r="AB812" t="s">
        <v>566</v>
      </c>
    </row>
    <row r="813" spans="1:28" x14ac:dyDescent="0.3">
      <c r="A813">
        <v>11243</v>
      </c>
      <c r="B813" t="s">
        <v>62</v>
      </c>
      <c r="C813" t="s">
        <v>25</v>
      </c>
      <c r="D813" s="1">
        <v>39645</v>
      </c>
      <c r="E813" s="1">
        <v>39645</v>
      </c>
      <c r="F813" s="1">
        <v>39645</v>
      </c>
      <c r="G813" t="s">
        <v>37</v>
      </c>
      <c r="H813" t="s">
        <v>51</v>
      </c>
      <c r="I813" t="s">
        <v>345</v>
      </c>
      <c r="J813" t="s">
        <v>53</v>
      </c>
      <c r="K813" t="s">
        <v>54</v>
      </c>
      <c r="L813" t="s">
        <v>42</v>
      </c>
      <c r="M813" t="s">
        <v>55</v>
      </c>
      <c r="N813" t="s">
        <v>56</v>
      </c>
      <c r="O813">
        <v>60</v>
      </c>
      <c r="P813">
        <v>2100</v>
      </c>
      <c r="Q813">
        <v>6090</v>
      </c>
      <c r="R813">
        <v>2.9</v>
      </c>
      <c r="S813">
        <v>0.05</v>
      </c>
      <c r="T813" t="s">
        <v>45</v>
      </c>
      <c r="U813" t="s">
        <v>35</v>
      </c>
      <c r="V813">
        <v>153</v>
      </c>
      <c r="W813">
        <v>1280.9100000000001</v>
      </c>
      <c r="X813">
        <v>9.74</v>
      </c>
      <c r="Y813">
        <v>0</v>
      </c>
      <c r="Z813">
        <v>1</v>
      </c>
      <c r="AA813">
        <v>8.3719607843137265</v>
      </c>
      <c r="AB813" t="s">
        <v>574</v>
      </c>
    </row>
    <row r="814" spans="1:28" x14ac:dyDescent="0.3">
      <c r="A814">
        <v>11244</v>
      </c>
      <c r="B814" t="s">
        <v>62</v>
      </c>
      <c r="C814" t="s">
        <v>25</v>
      </c>
      <c r="D814" s="1">
        <v>39660</v>
      </c>
      <c r="E814" s="1">
        <v>39660</v>
      </c>
      <c r="F814" s="1">
        <v>39660</v>
      </c>
      <c r="G814" t="s">
        <v>37</v>
      </c>
      <c r="H814" t="s">
        <v>51</v>
      </c>
      <c r="I814" t="s">
        <v>345</v>
      </c>
      <c r="J814" t="s">
        <v>93</v>
      </c>
      <c r="K814" t="s">
        <v>94</v>
      </c>
      <c r="L814" t="s">
        <v>42</v>
      </c>
      <c r="M814" t="s">
        <v>95</v>
      </c>
      <c r="N814" t="s">
        <v>96</v>
      </c>
      <c r="O814">
        <v>60</v>
      </c>
      <c r="P814">
        <v>14277</v>
      </c>
      <c r="Q814">
        <v>134917.65</v>
      </c>
      <c r="R814">
        <v>9.4499999999999993</v>
      </c>
      <c r="S814">
        <v>0.16</v>
      </c>
      <c r="T814" t="s">
        <v>45</v>
      </c>
      <c r="U814" t="s">
        <v>35</v>
      </c>
      <c r="V814">
        <v>2033</v>
      </c>
      <c r="W814">
        <v>15307.62</v>
      </c>
      <c r="X814">
        <v>215.87</v>
      </c>
      <c r="Y814">
        <v>0</v>
      </c>
      <c r="Z814">
        <v>1</v>
      </c>
      <c r="AA814">
        <v>7.5295720609936057</v>
      </c>
      <c r="AB814" t="s">
        <v>574</v>
      </c>
    </row>
    <row r="815" spans="1:28" x14ac:dyDescent="0.3">
      <c r="A815">
        <v>11245</v>
      </c>
      <c r="B815" t="s">
        <v>66</v>
      </c>
      <c r="C815" t="s">
        <v>160</v>
      </c>
      <c r="D815" s="1">
        <v>39521</v>
      </c>
      <c r="E815" s="1">
        <v>39521</v>
      </c>
      <c r="F815" s="1">
        <v>39521</v>
      </c>
      <c r="G815" t="s">
        <v>37</v>
      </c>
      <c r="H815" t="s">
        <v>51</v>
      </c>
      <c r="I815" t="s">
        <v>345</v>
      </c>
      <c r="J815" t="s">
        <v>73</v>
      </c>
      <c r="K815" t="s">
        <v>41</v>
      </c>
      <c r="L815" t="s">
        <v>42</v>
      </c>
      <c r="M815" t="s">
        <v>71</v>
      </c>
      <c r="N815" t="s">
        <v>56</v>
      </c>
      <c r="O815">
        <v>60</v>
      </c>
      <c r="P815">
        <v>27662</v>
      </c>
      <c r="Q815">
        <v>94050.8</v>
      </c>
      <c r="R815">
        <v>3.4</v>
      </c>
      <c r="S815">
        <v>0.06</v>
      </c>
      <c r="T815" t="s">
        <v>242</v>
      </c>
      <c r="U815" t="s">
        <v>35</v>
      </c>
      <c r="V815">
        <v>4128</v>
      </c>
      <c r="W815">
        <v>6539.8</v>
      </c>
      <c r="X815">
        <v>150.47999999999999</v>
      </c>
      <c r="Y815">
        <v>0</v>
      </c>
      <c r="Z815">
        <v>1</v>
      </c>
      <c r="AA815">
        <v>1.5842538759689924</v>
      </c>
      <c r="AB815" t="s">
        <v>572</v>
      </c>
    </row>
    <row r="816" spans="1:28" x14ac:dyDescent="0.3">
      <c r="A816">
        <v>11248</v>
      </c>
      <c r="B816" t="s">
        <v>66</v>
      </c>
      <c r="C816" t="s">
        <v>160</v>
      </c>
      <c r="D816" s="1">
        <v>39618</v>
      </c>
      <c r="E816" s="1">
        <v>39618</v>
      </c>
      <c r="F816" s="1">
        <v>39618</v>
      </c>
      <c r="G816" t="s">
        <v>37</v>
      </c>
      <c r="H816" t="s">
        <v>51</v>
      </c>
      <c r="I816" t="s">
        <v>345</v>
      </c>
      <c r="J816" t="s">
        <v>157</v>
      </c>
      <c r="K816" t="s">
        <v>69</v>
      </c>
      <c r="L816" t="s">
        <v>42</v>
      </c>
      <c r="M816" t="s">
        <v>158</v>
      </c>
      <c r="N816" t="s">
        <v>56</v>
      </c>
      <c r="O816">
        <v>30</v>
      </c>
      <c r="P816">
        <v>50000</v>
      </c>
      <c r="Q816">
        <v>600500</v>
      </c>
      <c r="R816">
        <v>12.01</v>
      </c>
      <c r="S816">
        <v>0.4</v>
      </c>
      <c r="T816" t="s">
        <v>159</v>
      </c>
      <c r="U816" t="s">
        <v>35</v>
      </c>
      <c r="V816">
        <v>3422</v>
      </c>
      <c r="W816">
        <v>5936.99</v>
      </c>
      <c r="X816">
        <v>960.8</v>
      </c>
      <c r="Y816">
        <v>0</v>
      </c>
      <c r="Z816">
        <v>1</v>
      </c>
      <c r="AA816">
        <v>1.734947399181765</v>
      </c>
      <c r="AB816" t="s">
        <v>566</v>
      </c>
    </row>
    <row r="817" spans="1:28" x14ac:dyDescent="0.3">
      <c r="A817">
        <v>11249</v>
      </c>
      <c r="B817" t="s">
        <v>131</v>
      </c>
      <c r="C817" t="s">
        <v>25</v>
      </c>
      <c r="D817" s="1">
        <v>39519</v>
      </c>
      <c r="E817" s="1">
        <v>39519</v>
      </c>
      <c r="F817" s="1">
        <v>39519</v>
      </c>
      <c r="G817" t="s">
        <v>37</v>
      </c>
      <c r="H817" t="s">
        <v>51</v>
      </c>
      <c r="I817" t="s">
        <v>345</v>
      </c>
      <c r="J817" t="s">
        <v>53</v>
      </c>
      <c r="K817" t="s">
        <v>54</v>
      </c>
      <c r="L817" t="s">
        <v>42</v>
      </c>
      <c r="M817" t="s">
        <v>55</v>
      </c>
      <c r="N817" t="s">
        <v>56</v>
      </c>
      <c r="O817">
        <v>60</v>
      </c>
      <c r="P817">
        <v>14044</v>
      </c>
      <c r="Q817">
        <v>42693.760000000002</v>
      </c>
      <c r="R817">
        <v>3.04</v>
      </c>
      <c r="S817">
        <v>0.05</v>
      </c>
      <c r="T817" t="s">
        <v>57</v>
      </c>
      <c r="U817" t="s">
        <v>35</v>
      </c>
      <c r="V817">
        <v>732</v>
      </c>
      <c r="W817">
        <v>2963.8</v>
      </c>
      <c r="X817">
        <v>68.31</v>
      </c>
      <c r="Y817">
        <v>0</v>
      </c>
      <c r="Z817">
        <v>1</v>
      </c>
      <c r="AA817">
        <v>4.0489071038251367</v>
      </c>
      <c r="AB817" t="s">
        <v>572</v>
      </c>
    </row>
    <row r="818" spans="1:28" x14ac:dyDescent="0.3">
      <c r="A818">
        <v>11250</v>
      </c>
      <c r="B818" t="s">
        <v>24</v>
      </c>
      <c r="C818" t="s">
        <v>25</v>
      </c>
      <c r="D818" s="1">
        <v>39626</v>
      </c>
      <c r="E818" s="1">
        <v>39626</v>
      </c>
      <c r="F818" s="1">
        <v>39626</v>
      </c>
      <c r="G818" t="s">
        <v>37</v>
      </c>
      <c r="H818" t="s">
        <v>38</v>
      </c>
      <c r="I818" t="s">
        <v>345</v>
      </c>
      <c r="J818" t="s">
        <v>273</v>
      </c>
      <c r="K818" t="s">
        <v>69</v>
      </c>
      <c r="L818" t="s">
        <v>42</v>
      </c>
      <c r="M818" t="s">
        <v>71</v>
      </c>
      <c r="N818" t="s">
        <v>61</v>
      </c>
      <c r="O818">
        <v>90</v>
      </c>
      <c r="P818">
        <v>3885</v>
      </c>
      <c r="Q818">
        <v>62160</v>
      </c>
      <c r="R818">
        <v>16</v>
      </c>
      <c r="S818">
        <v>0.18</v>
      </c>
      <c r="T818" t="s">
        <v>45</v>
      </c>
      <c r="U818" t="s">
        <v>35</v>
      </c>
      <c r="V818">
        <v>467</v>
      </c>
      <c r="W818">
        <v>6299.56</v>
      </c>
      <c r="X818">
        <v>99.46</v>
      </c>
      <c r="Y818">
        <v>0</v>
      </c>
      <c r="Z818">
        <v>1</v>
      </c>
      <c r="AA818">
        <v>13.489421841541757</v>
      </c>
      <c r="AB818" t="s">
        <v>566</v>
      </c>
    </row>
    <row r="819" spans="1:28" x14ac:dyDescent="0.3">
      <c r="A819">
        <v>11257</v>
      </c>
      <c r="B819" t="s">
        <v>222</v>
      </c>
      <c r="C819" t="s">
        <v>160</v>
      </c>
      <c r="D819" s="1">
        <v>39667</v>
      </c>
      <c r="E819" s="1">
        <v>39667</v>
      </c>
      <c r="F819" s="1">
        <v>39667</v>
      </c>
      <c r="G819" t="s">
        <v>37</v>
      </c>
      <c r="H819" t="s">
        <v>51</v>
      </c>
      <c r="I819" t="s">
        <v>345</v>
      </c>
      <c r="J819" t="s">
        <v>244</v>
      </c>
      <c r="K819" t="s">
        <v>245</v>
      </c>
      <c r="L819" t="s">
        <v>42</v>
      </c>
      <c r="M819" t="s">
        <v>246</v>
      </c>
      <c r="N819" t="s">
        <v>96</v>
      </c>
      <c r="O819">
        <v>60</v>
      </c>
      <c r="P819">
        <v>16610</v>
      </c>
      <c r="Q819">
        <v>224235</v>
      </c>
      <c r="R819">
        <v>13.5</v>
      </c>
      <c r="S819">
        <v>0.22</v>
      </c>
      <c r="T819" t="s">
        <v>97</v>
      </c>
      <c r="U819" t="s">
        <v>35</v>
      </c>
      <c r="V819">
        <v>2298</v>
      </c>
      <c r="W819">
        <v>3733.57</v>
      </c>
      <c r="X819">
        <v>358.78</v>
      </c>
      <c r="Y819">
        <v>0</v>
      </c>
      <c r="Z819">
        <v>1</v>
      </c>
      <c r="AA819">
        <v>1.62470409051349</v>
      </c>
      <c r="AB819" t="s">
        <v>568</v>
      </c>
    </row>
    <row r="820" spans="1:28" x14ac:dyDescent="0.3">
      <c r="A820">
        <v>11260</v>
      </c>
      <c r="B820" t="s">
        <v>62</v>
      </c>
      <c r="C820" t="s">
        <v>25</v>
      </c>
      <c r="D820" s="1">
        <v>39594</v>
      </c>
      <c r="E820" s="1">
        <v>39594</v>
      </c>
      <c r="F820" s="1">
        <v>39594</v>
      </c>
      <c r="G820" t="s">
        <v>37</v>
      </c>
      <c r="H820" t="s">
        <v>51</v>
      </c>
      <c r="I820" t="s">
        <v>345</v>
      </c>
      <c r="J820" t="s">
        <v>93</v>
      </c>
      <c r="K820" t="s">
        <v>94</v>
      </c>
      <c r="L820" t="s">
        <v>42</v>
      </c>
      <c r="M820" t="s">
        <v>95</v>
      </c>
      <c r="N820" t="s">
        <v>96</v>
      </c>
      <c r="O820">
        <v>60</v>
      </c>
      <c r="P820">
        <v>1887</v>
      </c>
      <c r="Q820">
        <v>17832.150000000001</v>
      </c>
      <c r="R820">
        <v>9.4499999999999993</v>
      </c>
      <c r="S820">
        <v>0.16</v>
      </c>
      <c r="T820" t="s">
        <v>45</v>
      </c>
      <c r="U820" t="s">
        <v>35</v>
      </c>
      <c r="V820">
        <v>273</v>
      </c>
      <c r="W820">
        <v>2446.58</v>
      </c>
      <c r="X820">
        <v>28.53</v>
      </c>
      <c r="Y820">
        <v>0</v>
      </c>
      <c r="Z820">
        <v>1</v>
      </c>
      <c r="AA820">
        <v>8.9618315018315009</v>
      </c>
      <c r="AB820" t="s">
        <v>576</v>
      </c>
    </row>
    <row r="821" spans="1:28" x14ac:dyDescent="0.3">
      <c r="A821">
        <v>11263</v>
      </c>
      <c r="B821" t="s">
        <v>131</v>
      </c>
      <c r="C821" t="s">
        <v>25</v>
      </c>
      <c r="D821" s="1">
        <v>39559</v>
      </c>
      <c r="E821" s="1">
        <v>39559</v>
      </c>
      <c r="F821" s="1">
        <v>39559</v>
      </c>
      <c r="G821" t="s">
        <v>37</v>
      </c>
      <c r="H821" t="s">
        <v>38</v>
      </c>
      <c r="I821" t="s">
        <v>345</v>
      </c>
      <c r="J821" t="s">
        <v>63</v>
      </c>
      <c r="K821" t="s">
        <v>64</v>
      </c>
      <c r="L821" t="s">
        <v>42</v>
      </c>
      <c r="M821" t="s">
        <v>43</v>
      </c>
      <c r="N821" t="s">
        <v>65</v>
      </c>
      <c r="O821">
        <v>240</v>
      </c>
      <c r="P821">
        <v>1846</v>
      </c>
      <c r="Q821">
        <v>3968.9</v>
      </c>
      <c r="R821">
        <v>2.15</v>
      </c>
      <c r="S821">
        <v>0.01</v>
      </c>
      <c r="T821" t="s">
        <v>45</v>
      </c>
      <c r="U821" t="s">
        <v>35</v>
      </c>
      <c r="V821">
        <v>773</v>
      </c>
      <c r="W821">
        <v>3472.55</v>
      </c>
      <c r="X821">
        <v>6.35</v>
      </c>
      <c r="Y821">
        <v>0</v>
      </c>
      <c r="Z821">
        <v>1</v>
      </c>
      <c r="AA821">
        <v>4.4923027166882283</v>
      </c>
      <c r="AB821" t="s">
        <v>575</v>
      </c>
    </row>
    <row r="822" spans="1:28" x14ac:dyDescent="0.3">
      <c r="A822">
        <v>11267</v>
      </c>
      <c r="B822" t="s">
        <v>99</v>
      </c>
      <c r="C822" t="s">
        <v>25</v>
      </c>
      <c r="D822" s="1">
        <v>39616</v>
      </c>
      <c r="E822" s="1">
        <v>39616</v>
      </c>
      <c r="F822" s="1">
        <v>39616</v>
      </c>
      <c r="G822" t="s">
        <v>26</v>
      </c>
      <c r="H822" t="s">
        <v>27</v>
      </c>
      <c r="I822" t="s">
        <v>345</v>
      </c>
      <c r="J822" t="s">
        <v>118</v>
      </c>
      <c r="K822" t="s">
        <v>119</v>
      </c>
      <c r="L822" t="s">
        <v>49</v>
      </c>
      <c r="M822" t="s">
        <v>32</v>
      </c>
      <c r="N822" t="s">
        <v>33</v>
      </c>
      <c r="O822">
        <v>100</v>
      </c>
      <c r="P822">
        <v>550</v>
      </c>
      <c r="Q822">
        <v>39594.5</v>
      </c>
      <c r="R822">
        <v>71.989999999999995</v>
      </c>
      <c r="S822">
        <v>0.72</v>
      </c>
      <c r="T822" t="s">
        <v>120</v>
      </c>
      <c r="U822" t="s">
        <v>35</v>
      </c>
      <c r="V822">
        <v>161</v>
      </c>
      <c r="W822">
        <v>939.12</v>
      </c>
      <c r="X822">
        <v>63.35</v>
      </c>
      <c r="Y822">
        <v>0</v>
      </c>
      <c r="Z822">
        <v>1</v>
      </c>
      <c r="AA822">
        <v>5.83304347826087</v>
      </c>
      <c r="AB822" t="s">
        <v>566</v>
      </c>
    </row>
    <row r="823" spans="1:28" x14ac:dyDescent="0.3">
      <c r="A823">
        <v>11268</v>
      </c>
      <c r="B823" t="s">
        <v>99</v>
      </c>
      <c r="C823" t="s">
        <v>160</v>
      </c>
      <c r="D823" s="1">
        <v>39616</v>
      </c>
      <c r="E823" s="1">
        <v>39616</v>
      </c>
      <c r="F823" s="1">
        <v>39616</v>
      </c>
      <c r="G823" t="s">
        <v>26</v>
      </c>
      <c r="H823" t="s">
        <v>142</v>
      </c>
      <c r="I823" t="s">
        <v>345</v>
      </c>
      <c r="J823" t="s">
        <v>143</v>
      </c>
      <c r="K823" t="s">
        <v>143</v>
      </c>
      <c r="L823" t="s">
        <v>42</v>
      </c>
      <c r="M823" t="s">
        <v>32</v>
      </c>
      <c r="N823" t="s">
        <v>144</v>
      </c>
      <c r="O823">
        <v>100</v>
      </c>
      <c r="P823">
        <v>1800</v>
      </c>
      <c r="Q823">
        <v>18</v>
      </c>
      <c r="R823">
        <v>0.01</v>
      </c>
      <c r="S823">
        <v>0</v>
      </c>
      <c r="T823" t="s">
        <v>120</v>
      </c>
      <c r="U823" t="s">
        <v>35</v>
      </c>
      <c r="V823">
        <v>526</v>
      </c>
      <c r="W823">
        <v>2185.8200000000002</v>
      </c>
      <c r="X823">
        <v>0.03</v>
      </c>
      <c r="Y823">
        <v>0</v>
      </c>
      <c r="Z823">
        <v>1</v>
      </c>
      <c r="AA823">
        <v>4.1555513307984793</v>
      </c>
      <c r="AB823" t="s">
        <v>566</v>
      </c>
    </row>
    <row r="824" spans="1:28" x14ac:dyDescent="0.3">
      <c r="A824">
        <v>11269</v>
      </c>
      <c r="B824" t="s">
        <v>274</v>
      </c>
      <c r="C824" t="s">
        <v>25</v>
      </c>
      <c r="D824" s="1">
        <v>39681</v>
      </c>
      <c r="E824" s="1">
        <v>39681</v>
      </c>
      <c r="F824" s="1">
        <v>39681</v>
      </c>
      <c r="G824" t="s">
        <v>37</v>
      </c>
      <c r="H824" t="s">
        <v>51</v>
      </c>
      <c r="I824" t="s">
        <v>345</v>
      </c>
      <c r="J824" t="s">
        <v>223</v>
      </c>
      <c r="K824" t="s">
        <v>224</v>
      </c>
      <c r="L824" t="s">
        <v>42</v>
      </c>
      <c r="M824" t="s">
        <v>225</v>
      </c>
      <c r="N824" t="s">
        <v>96</v>
      </c>
      <c r="O824">
        <v>60</v>
      </c>
      <c r="P824">
        <v>2700</v>
      </c>
      <c r="Q824">
        <v>19980</v>
      </c>
      <c r="R824">
        <v>7.4</v>
      </c>
      <c r="S824">
        <v>0.12</v>
      </c>
      <c r="T824" t="s">
        <v>255</v>
      </c>
      <c r="U824" t="s">
        <v>35</v>
      </c>
      <c r="V824">
        <v>199</v>
      </c>
      <c r="W824">
        <v>1476.8</v>
      </c>
      <c r="X824">
        <v>31.97</v>
      </c>
      <c r="Y824">
        <v>0</v>
      </c>
      <c r="Z824">
        <v>1</v>
      </c>
      <c r="AA824">
        <v>7.4211055276381908</v>
      </c>
      <c r="AB824" t="s">
        <v>568</v>
      </c>
    </row>
    <row r="825" spans="1:28" x14ac:dyDescent="0.3">
      <c r="A825">
        <v>11270</v>
      </c>
      <c r="B825" t="s">
        <v>274</v>
      </c>
      <c r="C825" t="s">
        <v>25</v>
      </c>
      <c r="D825" s="1">
        <v>39681</v>
      </c>
      <c r="E825" s="1">
        <v>39681</v>
      </c>
      <c r="F825" s="1">
        <v>39681</v>
      </c>
      <c r="G825" t="s">
        <v>37</v>
      </c>
      <c r="H825" t="s">
        <v>51</v>
      </c>
      <c r="I825" t="s">
        <v>345</v>
      </c>
      <c r="J825" t="s">
        <v>93</v>
      </c>
      <c r="K825" t="s">
        <v>94</v>
      </c>
      <c r="L825" t="s">
        <v>42</v>
      </c>
      <c r="M825" t="s">
        <v>95</v>
      </c>
      <c r="N825" t="s">
        <v>96</v>
      </c>
      <c r="O825">
        <v>60</v>
      </c>
      <c r="P825">
        <v>1350</v>
      </c>
      <c r="Q825">
        <v>12757.5</v>
      </c>
      <c r="R825">
        <v>9.4499999999999993</v>
      </c>
      <c r="S825">
        <v>0.16</v>
      </c>
      <c r="T825" t="s">
        <v>45</v>
      </c>
      <c r="U825" t="s">
        <v>35</v>
      </c>
      <c r="V825">
        <v>239</v>
      </c>
      <c r="W825">
        <v>1277.22</v>
      </c>
      <c r="X825">
        <v>20.41</v>
      </c>
      <c r="Y825">
        <v>0</v>
      </c>
      <c r="Z825">
        <v>1</v>
      </c>
      <c r="AA825">
        <v>5.3440167364016737</v>
      </c>
      <c r="AB825" t="s">
        <v>568</v>
      </c>
    </row>
    <row r="826" spans="1:28" x14ac:dyDescent="0.3">
      <c r="A826">
        <v>11271</v>
      </c>
      <c r="B826" t="s">
        <v>66</v>
      </c>
      <c r="C826" t="s">
        <v>160</v>
      </c>
      <c r="D826" s="1">
        <v>39652</v>
      </c>
      <c r="E826" s="1">
        <v>39652</v>
      </c>
      <c r="F826" s="1">
        <v>39652</v>
      </c>
      <c r="G826" t="s">
        <v>37</v>
      </c>
      <c r="H826" t="s">
        <v>51</v>
      </c>
      <c r="I826" t="s">
        <v>345</v>
      </c>
      <c r="J826" t="s">
        <v>223</v>
      </c>
      <c r="K826" t="s">
        <v>224</v>
      </c>
      <c r="L826" t="s">
        <v>42</v>
      </c>
      <c r="M826" t="s">
        <v>225</v>
      </c>
      <c r="N826" t="s">
        <v>96</v>
      </c>
      <c r="O826">
        <v>60</v>
      </c>
      <c r="P826">
        <v>60000</v>
      </c>
      <c r="Q826">
        <v>432000</v>
      </c>
      <c r="R826">
        <v>7.2</v>
      </c>
      <c r="S826">
        <v>0.12</v>
      </c>
      <c r="T826" t="s">
        <v>255</v>
      </c>
      <c r="U826" t="s">
        <v>35</v>
      </c>
      <c r="V826">
        <v>12606</v>
      </c>
      <c r="W826">
        <v>7053.51</v>
      </c>
      <c r="X826">
        <v>691.2</v>
      </c>
      <c r="Y826">
        <v>0</v>
      </c>
      <c r="Z826">
        <v>1</v>
      </c>
      <c r="AA826">
        <v>0.55953593526891954</v>
      </c>
      <c r="AB826" t="s">
        <v>574</v>
      </c>
    </row>
    <row r="827" spans="1:28" x14ac:dyDescent="0.3">
      <c r="A827">
        <v>11273</v>
      </c>
      <c r="B827" t="s">
        <v>72</v>
      </c>
      <c r="C827" t="s">
        <v>160</v>
      </c>
      <c r="D827" s="1">
        <v>39717</v>
      </c>
      <c r="E827" s="1">
        <v>39717</v>
      </c>
      <c r="F827" s="1">
        <v>39717</v>
      </c>
      <c r="G827" t="s">
        <v>37</v>
      </c>
      <c r="H827" t="s">
        <v>51</v>
      </c>
      <c r="I827" t="s">
        <v>345</v>
      </c>
      <c r="J827" t="s">
        <v>76</v>
      </c>
      <c r="K827" t="s">
        <v>77</v>
      </c>
      <c r="L827" t="s">
        <v>78</v>
      </c>
      <c r="M827" t="s">
        <v>79</v>
      </c>
      <c r="N827" t="s">
        <v>56</v>
      </c>
      <c r="O827">
        <v>120</v>
      </c>
      <c r="P827">
        <v>2580</v>
      </c>
      <c r="Q827">
        <v>106038</v>
      </c>
      <c r="R827">
        <v>41.1</v>
      </c>
      <c r="S827">
        <v>0.34</v>
      </c>
      <c r="T827" t="s">
        <v>81</v>
      </c>
      <c r="U827" t="s">
        <v>35</v>
      </c>
      <c r="V827">
        <v>587</v>
      </c>
      <c r="W827">
        <v>1146.27</v>
      </c>
      <c r="X827">
        <v>169.66</v>
      </c>
      <c r="Y827">
        <v>0</v>
      </c>
      <c r="Z827">
        <v>1</v>
      </c>
      <c r="AA827">
        <v>1.9527597955706983</v>
      </c>
      <c r="AB827" t="s">
        <v>569</v>
      </c>
    </row>
    <row r="828" spans="1:28" x14ac:dyDescent="0.3">
      <c r="A828">
        <v>11274</v>
      </c>
      <c r="B828" t="s">
        <v>66</v>
      </c>
      <c r="C828" t="s">
        <v>160</v>
      </c>
      <c r="D828" s="1">
        <v>39790</v>
      </c>
      <c r="E828" s="1">
        <v>39790</v>
      </c>
      <c r="F828" s="1">
        <v>39790</v>
      </c>
      <c r="G828" t="s">
        <v>37</v>
      </c>
      <c r="H828" t="s">
        <v>51</v>
      </c>
      <c r="I828" t="s">
        <v>345</v>
      </c>
      <c r="J828" t="s">
        <v>141</v>
      </c>
      <c r="K828" t="s">
        <v>64</v>
      </c>
      <c r="L828" t="s">
        <v>42</v>
      </c>
      <c r="M828" t="s">
        <v>139</v>
      </c>
      <c r="N828" t="s">
        <v>56</v>
      </c>
      <c r="O828">
        <v>60</v>
      </c>
      <c r="P828">
        <v>1294</v>
      </c>
      <c r="Q828">
        <v>10546.1</v>
      </c>
      <c r="R828">
        <v>8.15</v>
      </c>
      <c r="S828">
        <v>0.14000000000000001</v>
      </c>
      <c r="T828" t="s">
        <v>45</v>
      </c>
      <c r="U828" t="s">
        <v>35</v>
      </c>
      <c r="V828">
        <v>76</v>
      </c>
      <c r="W828">
        <v>1062.5</v>
      </c>
      <c r="X828">
        <v>20.67</v>
      </c>
      <c r="Y828">
        <v>0</v>
      </c>
      <c r="Z828">
        <v>1</v>
      </c>
      <c r="AA828">
        <v>13.980263157894736</v>
      </c>
      <c r="AB828" t="s">
        <v>577</v>
      </c>
    </row>
    <row r="829" spans="1:28" x14ac:dyDescent="0.3">
      <c r="A829">
        <v>11275</v>
      </c>
      <c r="B829" t="s">
        <v>24</v>
      </c>
      <c r="C829" t="s">
        <v>25</v>
      </c>
      <c r="D829" s="1">
        <v>39801</v>
      </c>
      <c r="E829" s="1">
        <v>39801</v>
      </c>
      <c r="F829" s="1">
        <v>39801</v>
      </c>
      <c r="G829" t="s">
        <v>37</v>
      </c>
      <c r="H829" t="s">
        <v>51</v>
      </c>
      <c r="I829" t="s">
        <v>345</v>
      </c>
      <c r="J829" t="s">
        <v>93</v>
      </c>
      <c r="K829" t="s">
        <v>94</v>
      </c>
      <c r="L829" t="s">
        <v>42</v>
      </c>
      <c r="M829" t="s">
        <v>95</v>
      </c>
      <c r="N829" t="s">
        <v>96</v>
      </c>
      <c r="O829">
        <v>60</v>
      </c>
      <c r="P829">
        <v>6786</v>
      </c>
      <c r="Q829">
        <v>63449.1</v>
      </c>
      <c r="R829">
        <v>9.35</v>
      </c>
      <c r="S829">
        <v>0.16</v>
      </c>
      <c r="T829" t="s">
        <v>45</v>
      </c>
      <c r="U829" t="s">
        <v>35</v>
      </c>
      <c r="V829">
        <v>620</v>
      </c>
      <c r="W829">
        <v>2739.3</v>
      </c>
      <c r="X829">
        <v>124.36</v>
      </c>
      <c r="Y829">
        <v>0</v>
      </c>
      <c r="Z829">
        <v>1</v>
      </c>
      <c r="AA829">
        <v>4.4182258064516136</v>
      </c>
      <c r="AB829" t="s">
        <v>577</v>
      </c>
    </row>
    <row r="830" spans="1:28" x14ac:dyDescent="0.3">
      <c r="A830">
        <v>11276</v>
      </c>
      <c r="B830" t="s">
        <v>98</v>
      </c>
      <c r="C830" t="s">
        <v>25</v>
      </c>
      <c r="D830" s="1">
        <v>39769</v>
      </c>
      <c r="E830" s="1">
        <v>39769</v>
      </c>
      <c r="F830" s="1">
        <v>39769</v>
      </c>
      <c r="G830" t="s">
        <v>37</v>
      </c>
      <c r="H830" t="s">
        <v>38</v>
      </c>
      <c r="I830" t="s">
        <v>345</v>
      </c>
      <c r="J830" t="s">
        <v>63</v>
      </c>
      <c r="K830" t="s">
        <v>64</v>
      </c>
      <c r="L830" t="s">
        <v>42</v>
      </c>
      <c r="M830" t="s">
        <v>43</v>
      </c>
      <c r="N830" t="s">
        <v>65</v>
      </c>
      <c r="O830">
        <v>240</v>
      </c>
      <c r="P830">
        <v>10000</v>
      </c>
      <c r="Q830">
        <v>21000</v>
      </c>
      <c r="R830">
        <v>2.1</v>
      </c>
      <c r="S830">
        <v>0.01</v>
      </c>
      <c r="T830" t="s">
        <v>45</v>
      </c>
      <c r="U830" t="s">
        <v>35</v>
      </c>
      <c r="V830">
        <v>3720</v>
      </c>
      <c r="W830">
        <v>43704.800000000003</v>
      </c>
      <c r="X830">
        <v>41.16</v>
      </c>
      <c r="Y830">
        <v>0</v>
      </c>
      <c r="Z830">
        <v>1</v>
      </c>
      <c r="AA830">
        <v>11.748602150537636</v>
      </c>
      <c r="AB830" t="s">
        <v>567</v>
      </c>
    </row>
    <row r="831" spans="1:28" x14ac:dyDescent="0.3">
      <c r="A831">
        <v>11277</v>
      </c>
      <c r="B831" t="s">
        <v>24</v>
      </c>
      <c r="C831" t="s">
        <v>25</v>
      </c>
      <c r="D831" s="1">
        <v>39773</v>
      </c>
      <c r="E831" s="1">
        <v>39773</v>
      </c>
      <c r="F831" s="1">
        <v>39773</v>
      </c>
      <c r="G831" t="s">
        <v>37</v>
      </c>
      <c r="H831" t="s">
        <v>51</v>
      </c>
      <c r="I831" t="s">
        <v>345</v>
      </c>
      <c r="J831" t="s">
        <v>157</v>
      </c>
      <c r="K831" t="s">
        <v>69</v>
      </c>
      <c r="L831" t="s">
        <v>42</v>
      </c>
      <c r="M831" t="s">
        <v>158</v>
      </c>
      <c r="N831" t="s">
        <v>56</v>
      </c>
      <c r="O831">
        <v>30</v>
      </c>
      <c r="P831">
        <v>2410</v>
      </c>
      <c r="Q831">
        <v>28245.200000000001</v>
      </c>
      <c r="R831">
        <v>11.72</v>
      </c>
      <c r="S831">
        <v>0.39</v>
      </c>
      <c r="T831" t="s">
        <v>159</v>
      </c>
      <c r="U831" t="s">
        <v>35</v>
      </c>
      <c r="V831">
        <v>182</v>
      </c>
      <c r="W831">
        <v>1409.26</v>
      </c>
      <c r="X831">
        <v>55.36</v>
      </c>
      <c r="Y831">
        <v>0</v>
      </c>
      <c r="Z831">
        <v>1</v>
      </c>
      <c r="AA831">
        <v>7.7431868131868136</v>
      </c>
      <c r="AB831" t="s">
        <v>567</v>
      </c>
    </row>
    <row r="832" spans="1:28" x14ac:dyDescent="0.3">
      <c r="A832">
        <v>11278</v>
      </c>
      <c r="B832" t="s">
        <v>62</v>
      </c>
      <c r="C832" t="s">
        <v>25</v>
      </c>
      <c r="D832" s="1">
        <v>39778</v>
      </c>
      <c r="E832" s="1">
        <v>39778</v>
      </c>
      <c r="F832" s="1">
        <v>39778</v>
      </c>
      <c r="G832" t="s">
        <v>37</v>
      </c>
      <c r="H832" t="s">
        <v>51</v>
      </c>
      <c r="I832" t="s">
        <v>345</v>
      </c>
      <c r="J832" t="s">
        <v>93</v>
      </c>
      <c r="K832" t="s">
        <v>94</v>
      </c>
      <c r="L832" t="s">
        <v>42</v>
      </c>
      <c r="M832" t="s">
        <v>95</v>
      </c>
      <c r="N832" t="s">
        <v>96</v>
      </c>
      <c r="O832">
        <v>60</v>
      </c>
      <c r="P832">
        <v>11569</v>
      </c>
      <c r="Q832">
        <v>109327.05</v>
      </c>
      <c r="R832">
        <v>9.4499999999999993</v>
      </c>
      <c r="S832">
        <v>0.16</v>
      </c>
      <c r="T832" t="s">
        <v>45</v>
      </c>
      <c r="U832" t="s">
        <v>35</v>
      </c>
      <c r="V832">
        <v>1072</v>
      </c>
      <c r="W832">
        <v>8504.7199999999993</v>
      </c>
      <c r="X832">
        <v>214.28</v>
      </c>
      <c r="Y832">
        <v>0</v>
      </c>
      <c r="Z832">
        <v>1</v>
      </c>
      <c r="AA832">
        <v>7.9335074626865669</v>
      </c>
      <c r="AB832" t="s">
        <v>567</v>
      </c>
    </row>
    <row r="833" spans="1:28" x14ac:dyDescent="0.3">
      <c r="A833">
        <v>11280</v>
      </c>
      <c r="B833" t="s">
        <v>352</v>
      </c>
      <c r="C833" t="s">
        <v>25</v>
      </c>
      <c r="D833" s="1">
        <v>39769</v>
      </c>
      <c r="E833" s="1">
        <v>39769</v>
      </c>
      <c r="F833" s="1">
        <v>39769</v>
      </c>
      <c r="G833" t="s">
        <v>26</v>
      </c>
      <c r="H833" t="s">
        <v>27</v>
      </c>
      <c r="I833" t="s">
        <v>345</v>
      </c>
      <c r="J833" t="s">
        <v>83</v>
      </c>
      <c r="K833" t="s">
        <v>84</v>
      </c>
      <c r="L833" t="s">
        <v>85</v>
      </c>
      <c r="M833" t="s">
        <v>32</v>
      </c>
      <c r="N833" t="s">
        <v>33</v>
      </c>
      <c r="O833">
        <v>20</v>
      </c>
      <c r="P833">
        <v>25</v>
      </c>
      <c r="Q833">
        <v>800</v>
      </c>
      <c r="R833">
        <v>32</v>
      </c>
      <c r="S833">
        <v>1.6</v>
      </c>
      <c r="T833" t="s">
        <v>82</v>
      </c>
      <c r="U833" t="s">
        <v>35</v>
      </c>
      <c r="V833">
        <v>19</v>
      </c>
      <c r="W833">
        <v>851.24</v>
      </c>
      <c r="X833">
        <v>1.57</v>
      </c>
      <c r="Y833">
        <v>0</v>
      </c>
      <c r="Z833">
        <v>1</v>
      </c>
      <c r="AA833">
        <v>44.802105263157898</v>
      </c>
      <c r="AB833" t="s">
        <v>567</v>
      </c>
    </row>
    <row r="834" spans="1:28" x14ac:dyDescent="0.3">
      <c r="A834">
        <v>11281</v>
      </c>
      <c r="B834" t="s">
        <v>66</v>
      </c>
      <c r="C834" t="s">
        <v>25</v>
      </c>
      <c r="D834" s="1">
        <v>39874</v>
      </c>
      <c r="E834" s="1">
        <v>39874</v>
      </c>
      <c r="F834" s="1">
        <v>39874</v>
      </c>
      <c r="G834" t="s">
        <v>37</v>
      </c>
      <c r="H834" t="s">
        <v>51</v>
      </c>
      <c r="I834" t="s">
        <v>345</v>
      </c>
      <c r="J834" t="s">
        <v>141</v>
      </c>
      <c r="K834" t="s">
        <v>64</v>
      </c>
      <c r="L834" t="s">
        <v>42</v>
      </c>
      <c r="M834" t="s">
        <v>139</v>
      </c>
      <c r="N834" t="s">
        <v>56</v>
      </c>
      <c r="O834">
        <v>60</v>
      </c>
      <c r="P834">
        <v>10000</v>
      </c>
      <c r="Q834">
        <v>79000</v>
      </c>
      <c r="R834">
        <v>7.9</v>
      </c>
      <c r="S834">
        <v>0.13</v>
      </c>
      <c r="T834" t="s">
        <v>45</v>
      </c>
      <c r="U834" t="s">
        <v>35</v>
      </c>
      <c r="V834">
        <v>581</v>
      </c>
      <c r="W834">
        <v>3238</v>
      </c>
      <c r="X834">
        <v>154.84</v>
      </c>
      <c r="Y834">
        <v>0</v>
      </c>
      <c r="Z834">
        <v>1</v>
      </c>
      <c r="AA834">
        <v>5.5731497418244409</v>
      </c>
      <c r="AB834" t="s">
        <v>572</v>
      </c>
    </row>
    <row r="835" spans="1:28" x14ac:dyDescent="0.3">
      <c r="A835">
        <v>11282</v>
      </c>
      <c r="B835" t="s">
        <v>62</v>
      </c>
      <c r="C835" t="s">
        <v>25</v>
      </c>
      <c r="D835" s="1">
        <v>39853</v>
      </c>
      <c r="E835" s="1">
        <v>39853</v>
      </c>
      <c r="F835" s="1">
        <v>39853</v>
      </c>
      <c r="G835" t="s">
        <v>37</v>
      </c>
      <c r="H835" t="s">
        <v>51</v>
      </c>
      <c r="I835" t="s">
        <v>345</v>
      </c>
      <c r="J835" t="s">
        <v>256</v>
      </c>
      <c r="K835" t="s">
        <v>177</v>
      </c>
      <c r="L835" t="s">
        <v>42</v>
      </c>
      <c r="M835" t="s">
        <v>139</v>
      </c>
      <c r="N835" t="s">
        <v>56</v>
      </c>
      <c r="O835">
        <v>60</v>
      </c>
      <c r="P835">
        <v>4</v>
      </c>
      <c r="Q835">
        <v>105.2</v>
      </c>
      <c r="R835">
        <v>26.3</v>
      </c>
      <c r="S835">
        <v>0.44</v>
      </c>
      <c r="T835" t="s">
        <v>45</v>
      </c>
      <c r="U835" t="s">
        <v>35</v>
      </c>
      <c r="V835">
        <v>1</v>
      </c>
      <c r="W835">
        <v>165</v>
      </c>
      <c r="X835">
        <v>0.21</v>
      </c>
      <c r="Y835">
        <v>0</v>
      </c>
      <c r="Z835">
        <v>1</v>
      </c>
      <c r="AA835">
        <v>165</v>
      </c>
      <c r="AB835" t="s">
        <v>571</v>
      </c>
    </row>
    <row r="836" spans="1:28" x14ac:dyDescent="0.3">
      <c r="A836">
        <v>11284</v>
      </c>
      <c r="B836" t="s">
        <v>99</v>
      </c>
      <c r="C836" t="s">
        <v>160</v>
      </c>
      <c r="D836" s="1">
        <v>39703</v>
      </c>
      <c r="E836" s="1">
        <v>39703</v>
      </c>
      <c r="F836" s="1">
        <v>39703</v>
      </c>
      <c r="G836" t="s">
        <v>37</v>
      </c>
      <c r="H836" t="s">
        <v>51</v>
      </c>
      <c r="I836" t="s">
        <v>345</v>
      </c>
      <c r="J836" t="s">
        <v>157</v>
      </c>
      <c r="K836" t="s">
        <v>69</v>
      </c>
      <c r="L836" t="s">
        <v>42</v>
      </c>
      <c r="M836" t="s">
        <v>158</v>
      </c>
      <c r="N836" t="s">
        <v>56</v>
      </c>
      <c r="O836">
        <v>30</v>
      </c>
      <c r="P836">
        <v>4000</v>
      </c>
      <c r="Q836">
        <v>48040</v>
      </c>
      <c r="R836">
        <v>12.01</v>
      </c>
      <c r="S836">
        <v>0.4</v>
      </c>
      <c r="T836" t="s">
        <v>45</v>
      </c>
      <c r="U836" t="s">
        <v>35</v>
      </c>
      <c r="V836">
        <v>8481</v>
      </c>
      <c r="W836">
        <v>30585.17</v>
      </c>
      <c r="X836">
        <v>76.86</v>
      </c>
      <c r="Y836">
        <v>0</v>
      </c>
      <c r="Z836">
        <v>1</v>
      </c>
      <c r="AA836">
        <v>3.6063164721141372</v>
      </c>
      <c r="AB836" t="s">
        <v>569</v>
      </c>
    </row>
    <row r="837" spans="1:28" x14ac:dyDescent="0.3">
      <c r="A837">
        <v>11286</v>
      </c>
      <c r="B837" t="s">
        <v>99</v>
      </c>
      <c r="C837" t="s">
        <v>160</v>
      </c>
      <c r="D837" s="1">
        <v>39655</v>
      </c>
      <c r="E837" s="1">
        <v>39655</v>
      </c>
      <c r="F837" s="1">
        <v>39655</v>
      </c>
      <c r="G837" t="s">
        <v>37</v>
      </c>
      <c r="H837" t="s">
        <v>51</v>
      </c>
      <c r="I837" t="s">
        <v>345</v>
      </c>
      <c r="J837" t="s">
        <v>157</v>
      </c>
      <c r="K837" t="s">
        <v>69</v>
      </c>
      <c r="L837" t="s">
        <v>42</v>
      </c>
      <c r="M837" t="s">
        <v>158</v>
      </c>
      <c r="N837" t="s">
        <v>56</v>
      </c>
      <c r="O837">
        <v>30</v>
      </c>
      <c r="P837">
        <v>4000</v>
      </c>
      <c r="Q837">
        <v>48040</v>
      </c>
      <c r="R837">
        <v>12.01</v>
      </c>
      <c r="S837">
        <v>0.4</v>
      </c>
      <c r="T837" t="s">
        <v>45</v>
      </c>
      <c r="U837" t="s">
        <v>35</v>
      </c>
      <c r="V837">
        <v>342</v>
      </c>
      <c r="W837">
        <v>1648.64</v>
      </c>
      <c r="X837">
        <v>76.86</v>
      </c>
      <c r="Y837">
        <v>0</v>
      </c>
      <c r="Z837">
        <v>1</v>
      </c>
      <c r="AA837">
        <v>4.8205847953216381</v>
      </c>
      <c r="AB837" t="s">
        <v>574</v>
      </c>
    </row>
    <row r="838" spans="1:28" x14ac:dyDescent="0.3">
      <c r="A838">
        <v>11289</v>
      </c>
      <c r="B838" t="s">
        <v>274</v>
      </c>
      <c r="C838" t="s">
        <v>25</v>
      </c>
      <c r="D838" s="1">
        <v>39791</v>
      </c>
      <c r="E838" s="1">
        <v>39791</v>
      </c>
      <c r="F838" s="1">
        <v>39791</v>
      </c>
      <c r="G838" t="s">
        <v>37</v>
      </c>
      <c r="H838" t="s">
        <v>51</v>
      </c>
      <c r="I838" t="s">
        <v>345</v>
      </c>
      <c r="J838" t="s">
        <v>76</v>
      </c>
      <c r="K838" t="s">
        <v>77</v>
      </c>
      <c r="L838" t="s">
        <v>78</v>
      </c>
      <c r="M838" t="s">
        <v>79</v>
      </c>
      <c r="N838" t="s">
        <v>56</v>
      </c>
      <c r="O838">
        <v>120</v>
      </c>
      <c r="P838">
        <v>60</v>
      </c>
      <c r="Q838">
        <v>2466</v>
      </c>
      <c r="R838">
        <v>41.1</v>
      </c>
      <c r="S838">
        <v>0.34</v>
      </c>
      <c r="T838" t="s">
        <v>81</v>
      </c>
      <c r="U838" t="s">
        <v>35</v>
      </c>
      <c r="V838">
        <v>547</v>
      </c>
      <c r="W838">
        <v>2437.63</v>
      </c>
      <c r="X838">
        <v>4.83</v>
      </c>
      <c r="Y838">
        <v>0</v>
      </c>
      <c r="Z838">
        <v>1</v>
      </c>
      <c r="AA838">
        <v>4.4563619744058505</v>
      </c>
      <c r="AB838" t="s">
        <v>577</v>
      </c>
    </row>
    <row r="839" spans="1:28" x14ac:dyDescent="0.3">
      <c r="A839">
        <v>11290</v>
      </c>
      <c r="B839" t="s">
        <v>24</v>
      </c>
      <c r="C839" t="s">
        <v>25</v>
      </c>
      <c r="D839" s="1">
        <v>39728</v>
      </c>
      <c r="E839" s="1">
        <v>39728</v>
      </c>
      <c r="F839" s="1">
        <v>39728</v>
      </c>
      <c r="G839" t="s">
        <v>37</v>
      </c>
      <c r="H839" t="s">
        <v>51</v>
      </c>
      <c r="I839" t="s">
        <v>345</v>
      </c>
      <c r="J839" t="s">
        <v>168</v>
      </c>
      <c r="K839" t="s">
        <v>137</v>
      </c>
      <c r="L839" t="s">
        <v>42</v>
      </c>
      <c r="M839" t="s">
        <v>139</v>
      </c>
      <c r="N839" t="s">
        <v>56</v>
      </c>
      <c r="O839">
        <v>30</v>
      </c>
      <c r="P839">
        <v>5547</v>
      </c>
      <c r="Q839">
        <v>94299</v>
      </c>
      <c r="R839">
        <v>17</v>
      </c>
      <c r="S839">
        <v>0.56999999999999995</v>
      </c>
      <c r="T839" t="s">
        <v>159</v>
      </c>
      <c r="U839" t="s">
        <v>35</v>
      </c>
      <c r="V839">
        <v>333</v>
      </c>
      <c r="W839">
        <v>1793.11</v>
      </c>
      <c r="X839">
        <v>150.88</v>
      </c>
      <c r="Y839">
        <v>0</v>
      </c>
      <c r="Z839">
        <v>1</v>
      </c>
      <c r="AA839">
        <v>5.3847147147147147</v>
      </c>
      <c r="AB839" t="s">
        <v>573</v>
      </c>
    </row>
    <row r="840" spans="1:28" x14ac:dyDescent="0.3">
      <c r="A840">
        <v>11293</v>
      </c>
      <c r="B840" t="s">
        <v>72</v>
      </c>
      <c r="C840" t="s">
        <v>160</v>
      </c>
      <c r="D840" s="1">
        <v>39878</v>
      </c>
      <c r="E840" s="1">
        <v>39878</v>
      </c>
      <c r="F840" s="1">
        <v>39878</v>
      </c>
      <c r="G840" t="s">
        <v>37</v>
      </c>
      <c r="H840" t="s">
        <v>38</v>
      </c>
      <c r="I840" t="s">
        <v>345</v>
      </c>
      <c r="J840" t="s">
        <v>283</v>
      </c>
      <c r="K840" t="s">
        <v>177</v>
      </c>
      <c r="L840" t="s">
        <v>42</v>
      </c>
      <c r="M840" t="s">
        <v>284</v>
      </c>
      <c r="N840" t="s">
        <v>65</v>
      </c>
      <c r="O840">
        <v>240</v>
      </c>
      <c r="P840">
        <v>4439</v>
      </c>
      <c r="Q840">
        <v>71689.850000000006</v>
      </c>
      <c r="R840">
        <v>16.149999999999999</v>
      </c>
      <c r="S840">
        <v>7.0000000000000007E-2</v>
      </c>
      <c r="T840" t="s">
        <v>45</v>
      </c>
      <c r="U840" t="s">
        <v>35</v>
      </c>
      <c r="V840">
        <v>1592</v>
      </c>
      <c r="W840">
        <v>6708.25</v>
      </c>
      <c r="X840">
        <v>140.51</v>
      </c>
      <c r="Y840">
        <v>0</v>
      </c>
      <c r="Z840">
        <v>1</v>
      </c>
      <c r="AA840">
        <v>4.2137248743718594</v>
      </c>
      <c r="AB840" t="s">
        <v>572</v>
      </c>
    </row>
    <row r="841" spans="1:28" x14ac:dyDescent="0.3">
      <c r="A841">
        <v>11295</v>
      </c>
      <c r="B841" t="s">
        <v>274</v>
      </c>
      <c r="C841" t="s">
        <v>25</v>
      </c>
      <c r="D841" s="1">
        <v>39877</v>
      </c>
      <c r="E841" s="1">
        <v>39877</v>
      </c>
      <c r="F841" s="1">
        <v>39877</v>
      </c>
      <c r="G841" t="s">
        <v>37</v>
      </c>
      <c r="H841" t="s">
        <v>51</v>
      </c>
      <c r="I841" t="s">
        <v>345</v>
      </c>
      <c r="J841" t="s">
        <v>236</v>
      </c>
      <c r="K841" t="s">
        <v>237</v>
      </c>
      <c r="L841" t="s">
        <v>238</v>
      </c>
      <c r="M841" t="s">
        <v>239</v>
      </c>
      <c r="N841" t="s">
        <v>96</v>
      </c>
      <c r="O841">
        <v>30</v>
      </c>
      <c r="P841">
        <v>382</v>
      </c>
      <c r="Q841">
        <v>10027.5</v>
      </c>
      <c r="R841">
        <v>26.25</v>
      </c>
      <c r="S841">
        <v>0.88</v>
      </c>
      <c r="T841" t="s">
        <v>209</v>
      </c>
      <c r="U841" t="s">
        <v>35</v>
      </c>
      <c r="V841">
        <v>177</v>
      </c>
      <c r="W841">
        <v>2151.27</v>
      </c>
      <c r="X841">
        <v>19.649999999999999</v>
      </c>
      <c r="Y841">
        <v>0</v>
      </c>
      <c r="Z841">
        <v>1</v>
      </c>
      <c r="AA841">
        <v>12.154067796610169</v>
      </c>
      <c r="AB841" t="s">
        <v>572</v>
      </c>
    </row>
    <row r="842" spans="1:28" x14ac:dyDescent="0.3">
      <c r="A842">
        <v>11298</v>
      </c>
      <c r="B842" t="s">
        <v>274</v>
      </c>
      <c r="C842" t="s">
        <v>25</v>
      </c>
      <c r="D842" s="1">
        <v>39911</v>
      </c>
      <c r="E842" s="1">
        <v>39911</v>
      </c>
      <c r="F842" s="1">
        <v>39911</v>
      </c>
      <c r="G842" t="s">
        <v>37</v>
      </c>
      <c r="H842" t="s">
        <v>51</v>
      </c>
      <c r="I842" t="s">
        <v>345</v>
      </c>
      <c r="J842" t="s">
        <v>236</v>
      </c>
      <c r="K842" t="s">
        <v>237</v>
      </c>
      <c r="L842" t="s">
        <v>238</v>
      </c>
      <c r="M842" t="s">
        <v>239</v>
      </c>
      <c r="N842" t="s">
        <v>96</v>
      </c>
      <c r="O842">
        <v>30</v>
      </c>
      <c r="P842">
        <v>3014</v>
      </c>
      <c r="Q842">
        <v>79117.5</v>
      </c>
      <c r="R842">
        <v>26.25</v>
      </c>
      <c r="S842">
        <v>0.88</v>
      </c>
      <c r="T842" t="s">
        <v>209</v>
      </c>
      <c r="U842" t="s">
        <v>35</v>
      </c>
      <c r="V842">
        <v>291</v>
      </c>
      <c r="W842">
        <v>1755</v>
      </c>
      <c r="X842">
        <v>155.07</v>
      </c>
      <c r="Y842">
        <v>0</v>
      </c>
      <c r="Z842">
        <v>1</v>
      </c>
      <c r="AA842">
        <v>6.0309278350515463</v>
      </c>
      <c r="AB842" t="s">
        <v>575</v>
      </c>
    </row>
    <row r="843" spans="1:28" x14ac:dyDescent="0.3">
      <c r="A843">
        <v>11301</v>
      </c>
      <c r="B843" t="s">
        <v>240</v>
      </c>
      <c r="C843" t="s">
        <v>160</v>
      </c>
      <c r="D843" s="1">
        <v>39855</v>
      </c>
      <c r="E843" s="1">
        <v>39855</v>
      </c>
      <c r="F843" s="1">
        <v>39855</v>
      </c>
      <c r="G843" t="s">
        <v>26</v>
      </c>
      <c r="H843" t="s">
        <v>27</v>
      </c>
      <c r="I843" t="s">
        <v>345</v>
      </c>
      <c r="J843" t="s">
        <v>83</v>
      </c>
      <c r="K843" t="s">
        <v>84</v>
      </c>
      <c r="L843" t="s">
        <v>85</v>
      </c>
      <c r="M843" t="s">
        <v>32</v>
      </c>
      <c r="N843" t="s">
        <v>33</v>
      </c>
      <c r="O843">
        <v>20</v>
      </c>
      <c r="P843">
        <v>750</v>
      </c>
      <c r="Q843">
        <v>24000</v>
      </c>
      <c r="R843">
        <v>32</v>
      </c>
      <c r="S843">
        <v>1.6</v>
      </c>
      <c r="T843" t="s">
        <v>82</v>
      </c>
      <c r="U843" t="s">
        <v>35</v>
      </c>
      <c r="V843">
        <v>241</v>
      </c>
      <c r="W843">
        <v>188</v>
      </c>
      <c r="X843">
        <v>47.04</v>
      </c>
      <c r="Y843">
        <v>0</v>
      </c>
      <c r="Z843">
        <v>1</v>
      </c>
      <c r="AA843">
        <v>0.78008298755186722</v>
      </c>
      <c r="AB843" t="s">
        <v>571</v>
      </c>
    </row>
    <row r="844" spans="1:28" x14ac:dyDescent="0.3">
      <c r="A844">
        <v>11302</v>
      </c>
      <c r="B844" t="s">
        <v>274</v>
      </c>
      <c r="C844" t="s">
        <v>25</v>
      </c>
      <c r="D844" s="1">
        <v>39779</v>
      </c>
      <c r="E844" s="1">
        <v>39779</v>
      </c>
      <c r="F844" s="1">
        <v>39779</v>
      </c>
      <c r="G844" t="s">
        <v>37</v>
      </c>
      <c r="H844" t="s">
        <v>51</v>
      </c>
      <c r="I844" t="s">
        <v>345</v>
      </c>
      <c r="J844" t="s">
        <v>93</v>
      </c>
      <c r="K844" t="s">
        <v>94</v>
      </c>
      <c r="L844" t="s">
        <v>42</v>
      </c>
      <c r="M844" t="s">
        <v>95</v>
      </c>
      <c r="N844" t="s">
        <v>96</v>
      </c>
      <c r="O844">
        <v>60</v>
      </c>
      <c r="P844">
        <v>5377</v>
      </c>
      <c r="Q844">
        <v>50274.95</v>
      </c>
      <c r="R844">
        <v>9.35</v>
      </c>
      <c r="S844">
        <v>0.16</v>
      </c>
      <c r="T844" t="s">
        <v>45</v>
      </c>
      <c r="U844" t="s">
        <v>35</v>
      </c>
      <c r="V844">
        <v>501</v>
      </c>
      <c r="W844">
        <v>3266.38</v>
      </c>
      <c r="X844">
        <v>98.54</v>
      </c>
      <c r="Y844">
        <v>0</v>
      </c>
      <c r="Z844">
        <v>1</v>
      </c>
      <c r="AA844">
        <v>6.519720558882236</v>
      </c>
      <c r="AB844" t="s">
        <v>567</v>
      </c>
    </row>
    <row r="845" spans="1:28" x14ac:dyDescent="0.3">
      <c r="A845">
        <v>11303</v>
      </c>
      <c r="B845" t="s">
        <v>131</v>
      </c>
      <c r="C845" t="s">
        <v>25</v>
      </c>
      <c r="D845" s="1">
        <v>39892</v>
      </c>
      <c r="E845" s="1">
        <v>39892</v>
      </c>
      <c r="F845" s="1">
        <v>39892</v>
      </c>
      <c r="G845" t="s">
        <v>37</v>
      </c>
      <c r="H845" t="s">
        <v>51</v>
      </c>
      <c r="I845" t="s">
        <v>345</v>
      </c>
      <c r="J845" t="s">
        <v>244</v>
      </c>
      <c r="K845" t="s">
        <v>245</v>
      </c>
      <c r="L845" t="s">
        <v>42</v>
      </c>
      <c r="M845" t="s">
        <v>246</v>
      </c>
      <c r="N845" t="s">
        <v>96</v>
      </c>
      <c r="O845">
        <v>60</v>
      </c>
      <c r="P845">
        <v>11188</v>
      </c>
      <c r="Q845">
        <v>132018.4</v>
      </c>
      <c r="R845">
        <v>11.8</v>
      </c>
      <c r="S845">
        <v>0.2</v>
      </c>
      <c r="T845" t="s">
        <v>159</v>
      </c>
      <c r="U845" t="s">
        <v>35</v>
      </c>
      <c r="V845">
        <v>1435</v>
      </c>
      <c r="W845">
        <v>9138</v>
      </c>
      <c r="X845">
        <v>258.76</v>
      </c>
      <c r="Y845">
        <v>0</v>
      </c>
      <c r="Z845">
        <v>1</v>
      </c>
      <c r="AA845">
        <v>6.36794425087108</v>
      </c>
      <c r="AB845" t="s">
        <v>572</v>
      </c>
    </row>
    <row r="846" spans="1:28" x14ac:dyDescent="0.3">
      <c r="A846">
        <v>11304</v>
      </c>
      <c r="B846" t="s">
        <v>222</v>
      </c>
      <c r="C846" t="s">
        <v>160</v>
      </c>
      <c r="D846" s="1">
        <v>39766</v>
      </c>
      <c r="E846" s="1">
        <v>39766</v>
      </c>
      <c r="F846" s="1">
        <v>39766</v>
      </c>
      <c r="G846" t="s">
        <v>37</v>
      </c>
      <c r="H846" t="s">
        <v>51</v>
      </c>
      <c r="I846" t="s">
        <v>345</v>
      </c>
      <c r="J846" t="s">
        <v>223</v>
      </c>
      <c r="K846" t="s">
        <v>224</v>
      </c>
      <c r="L846" t="s">
        <v>42</v>
      </c>
      <c r="M846" t="s">
        <v>225</v>
      </c>
      <c r="N846" t="s">
        <v>96</v>
      </c>
      <c r="O846">
        <v>60</v>
      </c>
      <c r="P846">
        <v>125009</v>
      </c>
      <c r="Q846">
        <v>900064.8</v>
      </c>
      <c r="R846">
        <v>7.2</v>
      </c>
      <c r="S846">
        <v>0.12</v>
      </c>
      <c r="T846" t="s">
        <v>255</v>
      </c>
      <c r="U846" t="s">
        <v>35</v>
      </c>
      <c r="V846">
        <v>7910</v>
      </c>
      <c r="W846">
        <v>1012.43</v>
      </c>
      <c r="X846">
        <v>1440.1</v>
      </c>
      <c r="Y846">
        <v>0</v>
      </c>
      <c r="Z846">
        <v>1</v>
      </c>
      <c r="AA846">
        <v>0.1279936788874842</v>
      </c>
      <c r="AB846" t="s">
        <v>567</v>
      </c>
    </row>
    <row r="847" spans="1:28" x14ac:dyDescent="0.3">
      <c r="A847">
        <v>11305</v>
      </c>
      <c r="B847" t="s">
        <v>62</v>
      </c>
      <c r="C847" t="s">
        <v>25</v>
      </c>
      <c r="D847" s="1">
        <v>39723</v>
      </c>
      <c r="E847" s="1">
        <v>39723</v>
      </c>
      <c r="F847" s="1">
        <v>39723</v>
      </c>
      <c r="G847" t="s">
        <v>37</v>
      </c>
      <c r="H847" t="s">
        <v>51</v>
      </c>
      <c r="I847" t="s">
        <v>345</v>
      </c>
      <c r="J847" t="s">
        <v>363</v>
      </c>
      <c r="K847" t="s">
        <v>279</v>
      </c>
      <c r="L847" t="s">
        <v>42</v>
      </c>
      <c r="M847" t="s">
        <v>348</v>
      </c>
      <c r="N847" t="s">
        <v>96</v>
      </c>
      <c r="O847">
        <v>60</v>
      </c>
      <c r="P847">
        <v>969</v>
      </c>
      <c r="Q847">
        <v>3779.1</v>
      </c>
      <c r="R847">
        <v>3.9</v>
      </c>
      <c r="S847">
        <v>0.06</v>
      </c>
      <c r="T847" t="s">
        <v>159</v>
      </c>
      <c r="U847" t="s">
        <v>35</v>
      </c>
      <c r="V847">
        <v>71</v>
      </c>
      <c r="W847">
        <v>1181.4100000000001</v>
      </c>
      <c r="X847">
        <v>6.05</v>
      </c>
      <c r="Y847">
        <v>0</v>
      </c>
      <c r="Z847">
        <v>1</v>
      </c>
      <c r="AA847">
        <v>16.639577464788733</v>
      </c>
      <c r="AB847" t="s">
        <v>573</v>
      </c>
    </row>
    <row r="848" spans="1:28" x14ac:dyDescent="0.3">
      <c r="A848">
        <v>11306</v>
      </c>
      <c r="B848" t="s">
        <v>62</v>
      </c>
      <c r="C848" t="s">
        <v>25</v>
      </c>
      <c r="D848" s="1">
        <v>39860</v>
      </c>
      <c r="E848" s="1">
        <v>39860</v>
      </c>
      <c r="F848" s="1">
        <v>39860</v>
      </c>
      <c r="G848" t="s">
        <v>37</v>
      </c>
      <c r="H848" t="s">
        <v>51</v>
      </c>
      <c r="I848" t="s">
        <v>345</v>
      </c>
      <c r="J848" t="s">
        <v>157</v>
      </c>
      <c r="K848" t="s">
        <v>69</v>
      </c>
      <c r="L848" t="s">
        <v>42</v>
      </c>
      <c r="M848" t="s">
        <v>158</v>
      </c>
      <c r="N848" t="s">
        <v>56</v>
      </c>
      <c r="O848">
        <v>30</v>
      </c>
      <c r="P848">
        <v>2063</v>
      </c>
      <c r="Q848">
        <v>24178.36</v>
      </c>
      <c r="R848">
        <v>11.72</v>
      </c>
      <c r="S848">
        <v>0.39</v>
      </c>
      <c r="T848" t="s">
        <v>45</v>
      </c>
      <c r="U848" t="s">
        <v>35</v>
      </c>
      <c r="V848">
        <v>176</v>
      </c>
      <c r="W848">
        <v>3680.33</v>
      </c>
      <c r="X848">
        <v>47.39</v>
      </c>
      <c r="Y848">
        <v>0</v>
      </c>
      <c r="Z848">
        <v>1</v>
      </c>
      <c r="AA848">
        <v>20.910965909090908</v>
      </c>
      <c r="AB848" t="s">
        <v>571</v>
      </c>
    </row>
    <row r="849" spans="1:28" x14ac:dyDescent="0.3">
      <c r="A849">
        <v>11307</v>
      </c>
      <c r="B849" t="s">
        <v>24</v>
      </c>
      <c r="C849" t="s">
        <v>25</v>
      </c>
      <c r="D849" s="1">
        <v>39779</v>
      </c>
      <c r="E849" s="1">
        <v>39779</v>
      </c>
      <c r="F849" s="1">
        <v>39779</v>
      </c>
      <c r="G849" t="s">
        <v>37</v>
      </c>
      <c r="H849" t="s">
        <v>38</v>
      </c>
      <c r="I849" t="s">
        <v>345</v>
      </c>
      <c r="J849" t="s">
        <v>63</v>
      </c>
      <c r="K849" t="s">
        <v>64</v>
      </c>
      <c r="L849" t="s">
        <v>42</v>
      </c>
      <c r="M849" t="s">
        <v>43</v>
      </c>
      <c r="N849" t="s">
        <v>65</v>
      </c>
      <c r="O849">
        <v>240</v>
      </c>
      <c r="P849">
        <v>5800</v>
      </c>
      <c r="Q849">
        <v>12180</v>
      </c>
      <c r="R849">
        <v>2.1</v>
      </c>
      <c r="S849">
        <v>0.01</v>
      </c>
      <c r="T849" t="s">
        <v>45</v>
      </c>
      <c r="U849" t="s">
        <v>35</v>
      </c>
      <c r="V849">
        <v>2177</v>
      </c>
      <c r="W849">
        <v>5127.91</v>
      </c>
      <c r="X849">
        <v>23.87</v>
      </c>
      <c r="Y849">
        <v>0</v>
      </c>
      <c r="Z849">
        <v>1</v>
      </c>
      <c r="AA849">
        <v>2.3554937988056959</v>
      </c>
      <c r="AB849" t="s">
        <v>567</v>
      </c>
    </row>
    <row r="850" spans="1:28" x14ac:dyDescent="0.3">
      <c r="A850">
        <v>11309</v>
      </c>
      <c r="B850" t="s">
        <v>274</v>
      </c>
      <c r="C850" t="s">
        <v>25</v>
      </c>
      <c r="D850" s="1">
        <v>39729</v>
      </c>
      <c r="E850" s="1">
        <v>39729</v>
      </c>
      <c r="F850" s="1">
        <v>39729</v>
      </c>
      <c r="G850" t="s">
        <v>37</v>
      </c>
      <c r="H850" t="s">
        <v>51</v>
      </c>
      <c r="I850" t="s">
        <v>345</v>
      </c>
      <c r="J850" t="s">
        <v>76</v>
      </c>
      <c r="K850" t="s">
        <v>77</v>
      </c>
      <c r="L850" t="s">
        <v>78</v>
      </c>
      <c r="M850" t="s">
        <v>79</v>
      </c>
      <c r="N850" t="s">
        <v>56</v>
      </c>
      <c r="O850">
        <v>120</v>
      </c>
      <c r="P850">
        <v>80</v>
      </c>
      <c r="Q850">
        <v>3288</v>
      </c>
      <c r="R850">
        <v>41.1</v>
      </c>
      <c r="S850">
        <v>0.34</v>
      </c>
      <c r="T850" t="s">
        <v>81</v>
      </c>
      <c r="U850" t="s">
        <v>35</v>
      </c>
      <c r="V850">
        <v>18</v>
      </c>
      <c r="W850">
        <v>418.75</v>
      </c>
      <c r="X850">
        <v>5.26</v>
      </c>
      <c r="Y850">
        <v>0</v>
      </c>
      <c r="Z850">
        <v>1</v>
      </c>
      <c r="AA850">
        <v>23.263888888888889</v>
      </c>
      <c r="AB850" t="s">
        <v>573</v>
      </c>
    </row>
    <row r="851" spans="1:28" x14ac:dyDescent="0.3">
      <c r="A851">
        <v>11310</v>
      </c>
      <c r="B851" t="s">
        <v>91</v>
      </c>
      <c r="C851" t="s">
        <v>25</v>
      </c>
      <c r="D851" s="1">
        <v>39912</v>
      </c>
      <c r="E851" s="1">
        <v>39912</v>
      </c>
      <c r="F851" s="1">
        <v>39912</v>
      </c>
      <c r="G851" t="s">
        <v>37</v>
      </c>
      <c r="H851" t="s">
        <v>51</v>
      </c>
      <c r="I851" t="s">
        <v>345</v>
      </c>
      <c r="J851" t="s">
        <v>53</v>
      </c>
      <c r="K851" t="s">
        <v>54</v>
      </c>
      <c r="L851" t="s">
        <v>42</v>
      </c>
      <c r="M851" t="s">
        <v>55</v>
      </c>
      <c r="N851" t="s">
        <v>56</v>
      </c>
      <c r="O851">
        <v>60</v>
      </c>
      <c r="P851">
        <v>6385</v>
      </c>
      <c r="Q851">
        <v>15579.4</v>
      </c>
      <c r="R851">
        <v>2.44</v>
      </c>
      <c r="S851">
        <v>0.04</v>
      </c>
      <c r="T851" t="s">
        <v>45</v>
      </c>
      <c r="U851" t="s">
        <v>35</v>
      </c>
      <c r="V851">
        <v>327</v>
      </c>
      <c r="W851">
        <v>1762.5</v>
      </c>
      <c r="X851">
        <v>30.54</v>
      </c>
      <c r="Y851">
        <v>0</v>
      </c>
      <c r="Z851">
        <v>1</v>
      </c>
      <c r="AA851">
        <v>5.3899082568807337</v>
      </c>
      <c r="AB851" t="s">
        <v>575</v>
      </c>
    </row>
    <row r="852" spans="1:28" x14ac:dyDescent="0.3">
      <c r="A852">
        <v>11313</v>
      </c>
      <c r="B852" t="s">
        <v>62</v>
      </c>
      <c r="C852" t="s">
        <v>355</v>
      </c>
      <c r="D852" s="1">
        <v>39941</v>
      </c>
      <c r="E852" s="1">
        <v>39941</v>
      </c>
      <c r="F852" s="1">
        <v>39941</v>
      </c>
      <c r="G852" t="s">
        <v>37</v>
      </c>
      <c r="H852" t="s">
        <v>51</v>
      </c>
      <c r="I852" t="s">
        <v>345</v>
      </c>
      <c r="J852" t="s">
        <v>244</v>
      </c>
      <c r="K852" t="s">
        <v>245</v>
      </c>
      <c r="L852" t="s">
        <v>42</v>
      </c>
      <c r="M852" t="s">
        <v>246</v>
      </c>
      <c r="N852" t="s">
        <v>96</v>
      </c>
      <c r="O852">
        <v>60</v>
      </c>
      <c r="P852">
        <v>53671</v>
      </c>
      <c r="Q852">
        <v>611849.4</v>
      </c>
      <c r="R852">
        <v>11.4</v>
      </c>
      <c r="S852">
        <v>0.19</v>
      </c>
      <c r="T852" t="s">
        <v>45</v>
      </c>
      <c r="U852" t="s">
        <v>35</v>
      </c>
      <c r="V852">
        <v>6024</v>
      </c>
      <c r="W852">
        <v>15128.37</v>
      </c>
      <c r="X852">
        <v>1199.22</v>
      </c>
      <c r="Y852">
        <v>0</v>
      </c>
      <c r="Z852">
        <v>1</v>
      </c>
      <c r="AA852">
        <v>2.5113496015936256</v>
      </c>
      <c r="AB852" t="s">
        <v>576</v>
      </c>
    </row>
    <row r="853" spans="1:28" x14ac:dyDescent="0.3">
      <c r="A853">
        <v>11314</v>
      </c>
      <c r="B853" t="s">
        <v>98</v>
      </c>
      <c r="C853" t="s">
        <v>25</v>
      </c>
      <c r="D853" s="1">
        <v>39952</v>
      </c>
      <c r="E853" s="1">
        <v>39952</v>
      </c>
      <c r="F853" s="1">
        <v>39952</v>
      </c>
      <c r="G853" t="s">
        <v>37</v>
      </c>
      <c r="H853" t="s">
        <v>38</v>
      </c>
      <c r="I853" t="s">
        <v>345</v>
      </c>
      <c r="J853" t="s">
        <v>273</v>
      </c>
      <c r="K853" t="s">
        <v>69</v>
      </c>
      <c r="L853" t="s">
        <v>42</v>
      </c>
      <c r="M853" t="s">
        <v>71</v>
      </c>
      <c r="N853" t="s">
        <v>61</v>
      </c>
      <c r="O853">
        <v>90</v>
      </c>
      <c r="P853">
        <v>420</v>
      </c>
      <c r="Q853">
        <v>6409.2</v>
      </c>
      <c r="R853">
        <v>15.26</v>
      </c>
      <c r="S853">
        <v>0.17</v>
      </c>
      <c r="T853" t="s">
        <v>45</v>
      </c>
      <c r="U853" t="s">
        <v>35</v>
      </c>
      <c r="V853">
        <v>199</v>
      </c>
      <c r="W853">
        <v>3133.23</v>
      </c>
      <c r="X853">
        <v>12.56</v>
      </c>
      <c r="Y853">
        <v>0</v>
      </c>
      <c r="Z853">
        <v>1</v>
      </c>
      <c r="AA853">
        <v>15.744874371859297</v>
      </c>
      <c r="AB853" t="s">
        <v>576</v>
      </c>
    </row>
    <row r="854" spans="1:28" x14ac:dyDescent="0.3">
      <c r="A854">
        <v>11315</v>
      </c>
      <c r="B854" t="s">
        <v>62</v>
      </c>
      <c r="C854" t="s">
        <v>25</v>
      </c>
      <c r="D854" s="1">
        <v>39947</v>
      </c>
      <c r="E854" s="1">
        <v>39947</v>
      </c>
      <c r="F854" s="1">
        <v>39947</v>
      </c>
      <c r="G854" t="s">
        <v>37</v>
      </c>
      <c r="H854" t="s">
        <v>51</v>
      </c>
      <c r="I854" t="s">
        <v>345</v>
      </c>
      <c r="J854" t="s">
        <v>244</v>
      </c>
      <c r="K854" t="s">
        <v>245</v>
      </c>
      <c r="L854" t="s">
        <v>42</v>
      </c>
      <c r="M854" t="s">
        <v>246</v>
      </c>
      <c r="N854" t="s">
        <v>96</v>
      </c>
      <c r="O854">
        <v>60</v>
      </c>
      <c r="P854">
        <v>16698</v>
      </c>
      <c r="Q854">
        <v>190357.2</v>
      </c>
      <c r="R854">
        <v>11.4</v>
      </c>
      <c r="S854">
        <v>0.19</v>
      </c>
      <c r="T854" t="s">
        <v>45</v>
      </c>
      <c r="U854" t="s">
        <v>35</v>
      </c>
      <c r="V854">
        <v>1901</v>
      </c>
      <c r="W854">
        <v>18638.84</v>
      </c>
      <c r="X854">
        <v>373.1</v>
      </c>
      <c r="Y854">
        <v>0</v>
      </c>
      <c r="Z854">
        <v>1</v>
      </c>
      <c r="AA854">
        <v>9.8047553918990005</v>
      </c>
      <c r="AB854" t="s">
        <v>576</v>
      </c>
    </row>
    <row r="855" spans="1:28" x14ac:dyDescent="0.3">
      <c r="A855">
        <v>11316</v>
      </c>
      <c r="B855" t="s">
        <v>62</v>
      </c>
      <c r="C855" t="s">
        <v>25</v>
      </c>
      <c r="D855" s="1">
        <v>39947</v>
      </c>
      <c r="E855" s="1">
        <v>39947</v>
      </c>
      <c r="F855" s="1">
        <v>39947</v>
      </c>
      <c r="G855" t="s">
        <v>37</v>
      </c>
      <c r="H855" t="s">
        <v>51</v>
      </c>
      <c r="I855" t="s">
        <v>345</v>
      </c>
      <c r="J855" t="s">
        <v>244</v>
      </c>
      <c r="K855" t="s">
        <v>245</v>
      </c>
      <c r="L855" t="s">
        <v>42</v>
      </c>
      <c r="M855" t="s">
        <v>246</v>
      </c>
      <c r="N855" t="s">
        <v>96</v>
      </c>
      <c r="O855">
        <v>60</v>
      </c>
      <c r="P855">
        <v>9483</v>
      </c>
      <c r="Q855">
        <v>108106.2</v>
      </c>
      <c r="R855">
        <v>11.4</v>
      </c>
      <c r="S855">
        <v>0.19</v>
      </c>
      <c r="T855" t="s">
        <v>45</v>
      </c>
      <c r="U855" t="s">
        <v>35</v>
      </c>
      <c r="V855">
        <v>1079</v>
      </c>
      <c r="W855">
        <v>10823.52</v>
      </c>
      <c r="X855">
        <v>211.89</v>
      </c>
      <c r="Y855">
        <v>0</v>
      </c>
      <c r="Z855">
        <v>1</v>
      </c>
      <c r="AA855">
        <v>10.031065801668211</v>
      </c>
      <c r="AB855" t="s">
        <v>576</v>
      </c>
    </row>
    <row r="856" spans="1:28" x14ac:dyDescent="0.3">
      <c r="A856">
        <v>11317</v>
      </c>
      <c r="B856" t="s">
        <v>274</v>
      </c>
      <c r="C856" t="s">
        <v>25</v>
      </c>
      <c r="D856" s="1">
        <v>39988</v>
      </c>
      <c r="E856" s="1">
        <v>39988</v>
      </c>
      <c r="F856" s="1">
        <v>39988</v>
      </c>
      <c r="G856" t="s">
        <v>37</v>
      </c>
      <c r="H856" t="s">
        <v>51</v>
      </c>
      <c r="I856" t="s">
        <v>345</v>
      </c>
      <c r="J856" t="s">
        <v>157</v>
      </c>
      <c r="K856" t="s">
        <v>69</v>
      </c>
      <c r="L856" t="s">
        <v>42</v>
      </c>
      <c r="M856" t="s">
        <v>158</v>
      </c>
      <c r="N856" t="s">
        <v>56</v>
      </c>
      <c r="O856">
        <v>30</v>
      </c>
      <c r="P856">
        <v>867</v>
      </c>
      <c r="Q856">
        <v>8427.24</v>
      </c>
      <c r="R856">
        <v>9.7200000000000006</v>
      </c>
      <c r="S856">
        <v>0.32</v>
      </c>
      <c r="T856" t="s">
        <v>159</v>
      </c>
      <c r="U856" t="s">
        <v>35</v>
      </c>
      <c r="V856">
        <v>76</v>
      </c>
      <c r="W856">
        <v>1954.23</v>
      </c>
      <c r="X856">
        <v>16.52</v>
      </c>
      <c r="Y856">
        <v>0</v>
      </c>
      <c r="Z856">
        <v>1</v>
      </c>
      <c r="AA856">
        <v>25.713552631578949</v>
      </c>
      <c r="AB856" t="s">
        <v>566</v>
      </c>
    </row>
    <row r="857" spans="1:28" x14ac:dyDescent="0.3">
      <c r="A857">
        <v>11331</v>
      </c>
      <c r="B857" t="s">
        <v>62</v>
      </c>
      <c r="C857" t="s">
        <v>355</v>
      </c>
      <c r="D857" s="1">
        <v>39980</v>
      </c>
      <c r="E857" s="1">
        <v>39980</v>
      </c>
      <c r="F857" s="1">
        <v>39980</v>
      </c>
      <c r="G857" t="s">
        <v>37</v>
      </c>
      <c r="H857" t="s">
        <v>51</v>
      </c>
      <c r="I857" t="s">
        <v>345</v>
      </c>
      <c r="J857" t="s">
        <v>366</v>
      </c>
      <c r="K857" t="s">
        <v>367</v>
      </c>
      <c r="L857" t="s">
        <v>42</v>
      </c>
      <c r="M857" t="s">
        <v>368</v>
      </c>
      <c r="N857" t="s">
        <v>96</v>
      </c>
      <c r="O857">
        <v>30</v>
      </c>
      <c r="P857">
        <v>11000</v>
      </c>
      <c r="Q857">
        <v>126500</v>
      </c>
      <c r="R857">
        <v>11.5</v>
      </c>
      <c r="S857">
        <v>0.38</v>
      </c>
      <c r="T857" t="s">
        <v>159</v>
      </c>
      <c r="U857" t="s">
        <v>35</v>
      </c>
      <c r="V857">
        <v>966</v>
      </c>
      <c r="W857">
        <v>7329.83</v>
      </c>
      <c r="X857">
        <v>247.94</v>
      </c>
      <c r="Y857">
        <v>0</v>
      </c>
      <c r="Z857">
        <v>1</v>
      </c>
      <c r="AA857">
        <v>7.5878157349896478</v>
      </c>
      <c r="AB857" t="s">
        <v>566</v>
      </c>
    </row>
    <row r="858" spans="1:28" x14ac:dyDescent="0.3">
      <c r="A858">
        <v>11332</v>
      </c>
      <c r="B858" t="s">
        <v>99</v>
      </c>
      <c r="C858" t="s">
        <v>160</v>
      </c>
      <c r="D858" s="1">
        <v>39986</v>
      </c>
      <c r="E858" s="1">
        <v>39986</v>
      </c>
      <c r="F858" s="1">
        <v>39986</v>
      </c>
      <c r="G858" t="s">
        <v>37</v>
      </c>
      <c r="H858" t="s">
        <v>51</v>
      </c>
      <c r="I858" t="s">
        <v>345</v>
      </c>
      <c r="J858" t="s">
        <v>223</v>
      </c>
      <c r="K858" t="s">
        <v>224</v>
      </c>
      <c r="L858" t="s">
        <v>42</v>
      </c>
      <c r="M858" t="s">
        <v>225</v>
      </c>
      <c r="N858" t="s">
        <v>96</v>
      </c>
      <c r="O858">
        <v>60</v>
      </c>
      <c r="P858">
        <v>76000</v>
      </c>
      <c r="Q858">
        <v>541120</v>
      </c>
      <c r="R858">
        <v>7.12</v>
      </c>
      <c r="S858">
        <v>0.12</v>
      </c>
      <c r="T858" t="s">
        <v>97</v>
      </c>
      <c r="U858" t="s">
        <v>35</v>
      </c>
      <c r="V858">
        <v>8955</v>
      </c>
      <c r="W858">
        <v>14958.2</v>
      </c>
      <c r="X858">
        <v>1060.5999999999999</v>
      </c>
      <c r="Y858">
        <v>0</v>
      </c>
      <c r="Z858">
        <v>1</v>
      </c>
      <c r="AA858">
        <v>1.6703740926856505</v>
      </c>
      <c r="AB858" t="s">
        <v>566</v>
      </c>
    </row>
    <row r="859" spans="1:28" x14ac:dyDescent="0.3">
      <c r="A859">
        <v>11333</v>
      </c>
      <c r="B859" t="s">
        <v>62</v>
      </c>
      <c r="C859" t="s">
        <v>355</v>
      </c>
      <c r="D859" s="1">
        <v>39980</v>
      </c>
      <c r="E859" s="1">
        <v>39980</v>
      </c>
      <c r="F859" s="1">
        <v>39980</v>
      </c>
      <c r="G859" t="s">
        <v>37</v>
      </c>
      <c r="H859" t="s">
        <v>51</v>
      </c>
      <c r="I859" t="s">
        <v>345</v>
      </c>
      <c r="J859" t="s">
        <v>223</v>
      </c>
      <c r="K859" t="s">
        <v>224</v>
      </c>
      <c r="L859" t="s">
        <v>42</v>
      </c>
      <c r="M859" t="s">
        <v>225</v>
      </c>
      <c r="N859" t="s">
        <v>96</v>
      </c>
      <c r="O859">
        <v>60</v>
      </c>
      <c r="P859">
        <v>40000</v>
      </c>
      <c r="Q859">
        <v>284800</v>
      </c>
      <c r="R859">
        <v>7.12</v>
      </c>
      <c r="S859">
        <v>0.12</v>
      </c>
      <c r="T859" t="s">
        <v>255</v>
      </c>
      <c r="U859" t="s">
        <v>35</v>
      </c>
      <c r="V859">
        <v>2970</v>
      </c>
      <c r="W859">
        <v>7329.83</v>
      </c>
      <c r="X859">
        <v>558.21</v>
      </c>
      <c r="Y859">
        <v>0</v>
      </c>
      <c r="Z859">
        <v>1</v>
      </c>
      <c r="AA859">
        <v>2.4679562289562291</v>
      </c>
      <c r="AB859" t="s">
        <v>566</v>
      </c>
    </row>
    <row r="860" spans="1:28" x14ac:dyDescent="0.3">
      <c r="A860">
        <v>11337</v>
      </c>
      <c r="B860" t="s">
        <v>155</v>
      </c>
      <c r="C860" t="s">
        <v>160</v>
      </c>
      <c r="D860" s="1">
        <v>40010</v>
      </c>
      <c r="E860" s="1">
        <v>40010</v>
      </c>
      <c r="F860" s="1">
        <v>40010</v>
      </c>
      <c r="G860" t="s">
        <v>37</v>
      </c>
      <c r="H860" t="s">
        <v>51</v>
      </c>
      <c r="I860" t="s">
        <v>345</v>
      </c>
      <c r="J860" t="s">
        <v>366</v>
      </c>
      <c r="K860" t="s">
        <v>367</v>
      </c>
      <c r="L860" t="s">
        <v>42</v>
      </c>
      <c r="M860" t="s">
        <v>368</v>
      </c>
      <c r="N860" t="s">
        <v>96</v>
      </c>
      <c r="O860">
        <v>30</v>
      </c>
      <c r="P860">
        <v>25000</v>
      </c>
      <c r="Q860">
        <v>250000</v>
      </c>
      <c r="R860">
        <v>10</v>
      </c>
      <c r="S860">
        <v>0.33</v>
      </c>
      <c r="T860" t="s">
        <v>159</v>
      </c>
      <c r="U860" t="s">
        <v>35</v>
      </c>
      <c r="V860">
        <v>2068</v>
      </c>
      <c r="W860">
        <v>8502.1200000000008</v>
      </c>
      <c r="X860">
        <v>490</v>
      </c>
      <c r="Y860">
        <v>0</v>
      </c>
      <c r="Z860">
        <v>1</v>
      </c>
      <c r="AA860">
        <v>4.1112765957446813</v>
      </c>
      <c r="AB860" t="s">
        <v>574</v>
      </c>
    </row>
    <row r="861" spans="1:28" x14ac:dyDescent="0.3">
      <c r="A861">
        <v>11338</v>
      </c>
      <c r="B861" t="s">
        <v>24</v>
      </c>
      <c r="C861" t="s">
        <v>25</v>
      </c>
      <c r="D861" s="1">
        <v>40010</v>
      </c>
      <c r="E861" s="1">
        <v>40010</v>
      </c>
      <c r="F861" s="1">
        <v>40010</v>
      </c>
      <c r="G861" t="s">
        <v>37</v>
      </c>
      <c r="H861" t="s">
        <v>51</v>
      </c>
      <c r="I861" t="s">
        <v>345</v>
      </c>
      <c r="J861" t="s">
        <v>363</v>
      </c>
      <c r="K861" t="s">
        <v>279</v>
      </c>
      <c r="L861" t="s">
        <v>42</v>
      </c>
      <c r="M861" t="s">
        <v>348</v>
      </c>
      <c r="N861" t="s">
        <v>96</v>
      </c>
      <c r="O861">
        <v>60</v>
      </c>
      <c r="P861">
        <v>9560</v>
      </c>
      <c r="Q861">
        <v>36328</v>
      </c>
      <c r="R861">
        <v>3.8</v>
      </c>
      <c r="S861">
        <v>0.06</v>
      </c>
      <c r="T861" t="s">
        <v>159</v>
      </c>
      <c r="U861" t="s">
        <v>35</v>
      </c>
      <c r="V861">
        <v>722</v>
      </c>
      <c r="W861">
        <v>2787.55</v>
      </c>
      <c r="X861">
        <v>71.2</v>
      </c>
      <c r="Y861">
        <v>0</v>
      </c>
      <c r="Z861">
        <v>1</v>
      </c>
      <c r="AA861">
        <v>3.8608725761772855</v>
      </c>
      <c r="AB861" t="s">
        <v>574</v>
      </c>
    </row>
    <row r="862" spans="1:28" x14ac:dyDescent="0.3">
      <c r="A862">
        <v>11340</v>
      </c>
      <c r="B862" t="s">
        <v>62</v>
      </c>
      <c r="C862" t="s">
        <v>355</v>
      </c>
      <c r="D862" s="1">
        <v>40029</v>
      </c>
      <c r="E862" s="1">
        <v>40029</v>
      </c>
      <c r="F862" s="1">
        <v>40029</v>
      </c>
      <c r="G862" t="s">
        <v>37</v>
      </c>
      <c r="H862" t="s">
        <v>51</v>
      </c>
      <c r="I862" t="s">
        <v>345</v>
      </c>
      <c r="J862" t="s">
        <v>244</v>
      </c>
      <c r="K862" t="s">
        <v>245</v>
      </c>
      <c r="L862" t="s">
        <v>42</v>
      </c>
      <c r="M862" t="s">
        <v>246</v>
      </c>
      <c r="N862" t="s">
        <v>96</v>
      </c>
      <c r="O862">
        <v>60</v>
      </c>
      <c r="P862">
        <v>26550</v>
      </c>
      <c r="Q862">
        <v>302670</v>
      </c>
      <c r="R862">
        <v>11.4</v>
      </c>
      <c r="S862">
        <v>0.19</v>
      </c>
      <c r="T862" t="s">
        <v>45</v>
      </c>
      <c r="U862" t="s">
        <v>35</v>
      </c>
      <c r="V862">
        <v>2991</v>
      </c>
      <c r="W862">
        <v>7445.8</v>
      </c>
      <c r="X862">
        <v>593.23</v>
      </c>
      <c r="Y862">
        <v>0</v>
      </c>
      <c r="Z862">
        <v>1</v>
      </c>
      <c r="AA862">
        <v>2.4894015379471748</v>
      </c>
      <c r="AB862" t="s">
        <v>568</v>
      </c>
    </row>
    <row r="863" spans="1:28" x14ac:dyDescent="0.3">
      <c r="A863">
        <v>11341</v>
      </c>
      <c r="B863" t="s">
        <v>62</v>
      </c>
      <c r="C863" t="s">
        <v>355</v>
      </c>
      <c r="D863" s="1">
        <v>40029</v>
      </c>
      <c r="E863" s="1">
        <v>40029</v>
      </c>
      <c r="F863" s="1">
        <v>40029</v>
      </c>
      <c r="G863" t="s">
        <v>37</v>
      </c>
      <c r="H863" t="s">
        <v>51</v>
      </c>
      <c r="I863" t="s">
        <v>345</v>
      </c>
      <c r="J863" t="s">
        <v>244</v>
      </c>
      <c r="K863" t="s">
        <v>245</v>
      </c>
      <c r="L863" t="s">
        <v>42</v>
      </c>
      <c r="M863" t="s">
        <v>246</v>
      </c>
      <c r="N863" t="s">
        <v>96</v>
      </c>
      <c r="O863">
        <v>60</v>
      </c>
      <c r="P863">
        <v>41948</v>
      </c>
      <c r="Q863">
        <v>478207.2</v>
      </c>
      <c r="R863">
        <v>11.4</v>
      </c>
      <c r="S863">
        <v>0.19</v>
      </c>
      <c r="T863" t="s">
        <v>45</v>
      </c>
      <c r="U863" t="s">
        <v>35</v>
      </c>
      <c r="V863">
        <v>4724</v>
      </c>
      <c r="W863">
        <v>7445.8</v>
      </c>
      <c r="X863">
        <v>937.29</v>
      </c>
      <c r="Y863">
        <v>0</v>
      </c>
      <c r="Z863">
        <v>1</v>
      </c>
      <c r="AA863">
        <v>1.5761642675698562</v>
      </c>
      <c r="AB863" t="s">
        <v>568</v>
      </c>
    </row>
    <row r="864" spans="1:28" x14ac:dyDescent="0.3">
      <c r="A864">
        <v>11342</v>
      </c>
      <c r="B864" t="s">
        <v>62</v>
      </c>
      <c r="C864" t="s">
        <v>355</v>
      </c>
      <c r="D864" s="1">
        <v>40029</v>
      </c>
      <c r="E864" s="1">
        <v>40029</v>
      </c>
      <c r="F864" s="1">
        <v>40029</v>
      </c>
      <c r="G864" t="s">
        <v>37</v>
      </c>
      <c r="H864" t="s">
        <v>51</v>
      </c>
      <c r="I864" t="s">
        <v>345</v>
      </c>
      <c r="J864" t="s">
        <v>236</v>
      </c>
      <c r="K864" t="s">
        <v>237</v>
      </c>
      <c r="L864" t="s">
        <v>238</v>
      </c>
      <c r="M864" t="s">
        <v>239</v>
      </c>
      <c r="N864" t="s">
        <v>96</v>
      </c>
      <c r="O864">
        <v>30</v>
      </c>
      <c r="P864">
        <v>240</v>
      </c>
      <c r="Q864">
        <v>6300</v>
      </c>
      <c r="R864">
        <v>26.25</v>
      </c>
      <c r="S864">
        <v>0.88</v>
      </c>
      <c r="T864" t="s">
        <v>209</v>
      </c>
      <c r="U864" t="s">
        <v>35</v>
      </c>
      <c r="V864">
        <v>21</v>
      </c>
      <c r="W864">
        <v>7445.8</v>
      </c>
      <c r="X864">
        <v>12.35</v>
      </c>
      <c r="Y864">
        <v>0</v>
      </c>
      <c r="Z864">
        <v>1</v>
      </c>
      <c r="AA864">
        <v>354.56190476190477</v>
      </c>
      <c r="AB864" t="s">
        <v>568</v>
      </c>
    </row>
    <row r="865" spans="1:28" x14ac:dyDescent="0.3">
      <c r="A865">
        <v>11343</v>
      </c>
      <c r="B865" t="s">
        <v>62</v>
      </c>
      <c r="C865" t="s">
        <v>355</v>
      </c>
      <c r="D865" s="1">
        <v>40029</v>
      </c>
      <c r="E865" s="1">
        <v>40029</v>
      </c>
      <c r="F865" s="1">
        <v>40029</v>
      </c>
      <c r="G865" t="s">
        <v>37</v>
      </c>
      <c r="H865" t="s">
        <v>51</v>
      </c>
      <c r="I865" t="s">
        <v>345</v>
      </c>
      <c r="J865" t="s">
        <v>236</v>
      </c>
      <c r="K865" t="s">
        <v>237</v>
      </c>
      <c r="L865" t="s">
        <v>238</v>
      </c>
      <c r="M865" t="s">
        <v>239</v>
      </c>
      <c r="N865" t="s">
        <v>96</v>
      </c>
      <c r="O865">
        <v>30</v>
      </c>
      <c r="P865">
        <v>662</v>
      </c>
      <c r="Q865">
        <v>17377.5</v>
      </c>
      <c r="R865">
        <v>26.25</v>
      </c>
      <c r="S865">
        <v>0.88</v>
      </c>
      <c r="T865" t="s">
        <v>209</v>
      </c>
      <c r="U865" t="s">
        <v>35</v>
      </c>
      <c r="V865">
        <v>58</v>
      </c>
      <c r="W865">
        <v>7445.8</v>
      </c>
      <c r="X865">
        <v>34.06</v>
      </c>
      <c r="Y865">
        <v>0</v>
      </c>
      <c r="Z865">
        <v>1</v>
      </c>
      <c r="AA865">
        <v>128.37586206896552</v>
      </c>
      <c r="AB865" t="s">
        <v>568</v>
      </c>
    </row>
    <row r="866" spans="1:28" x14ac:dyDescent="0.3">
      <c r="A866">
        <v>11344</v>
      </c>
      <c r="B866" t="s">
        <v>24</v>
      </c>
      <c r="C866" t="s">
        <v>25</v>
      </c>
      <c r="D866" s="1">
        <v>40036</v>
      </c>
      <c r="E866" s="1">
        <v>40036</v>
      </c>
      <c r="F866" s="1">
        <v>40036</v>
      </c>
      <c r="G866" t="s">
        <v>37</v>
      </c>
      <c r="H866" t="s">
        <v>51</v>
      </c>
      <c r="I866" t="s">
        <v>345</v>
      </c>
      <c r="J866" t="s">
        <v>157</v>
      </c>
      <c r="K866" t="s">
        <v>69</v>
      </c>
      <c r="L866" t="s">
        <v>42</v>
      </c>
      <c r="M866" t="s">
        <v>158</v>
      </c>
      <c r="N866" t="s">
        <v>56</v>
      </c>
      <c r="O866">
        <v>30</v>
      </c>
      <c r="P866">
        <v>5010</v>
      </c>
      <c r="Q866">
        <v>48697.2</v>
      </c>
      <c r="R866">
        <v>9.7200000000000006</v>
      </c>
      <c r="S866">
        <v>0.32</v>
      </c>
      <c r="T866" t="s">
        <v>45</v>
      </c>
      <c r="U866" t="s">
        <v>35</v>
      </c>
      <c r="V866">
        <v>434</v>
      </c>
      <c r="W866">
        <v>1854.88</v>
      </c>
      <c r="X866">
        <v>95.45</v>
      </c>
      <c r="Y866">
        <v>0</v>
      </c>
      <c r="Z866">
        <v>1</v>
      </c>
      <c r="AA866">
        <v>4.2739170506912441</v>
      </c>
      <c r="AB866" t="s">
        <v>568</v>
      </c>
    </row>
    <row r="867" spans="1:28" x14ac:dyDescent="0.3">
      <c r="A867">
        <v>11346</v>
      </c>
      <c r="B867" t="s">
        <v>62</v>
      </c>
      <c r="C867" t="s">
        <v>355</v>
      </c>
      <c r="D867" s="1">
        <v>40029</v>
      </c>
      <c r="E867" s="1">
        <v>40029</v>
      </c>
      <c r="F867" s="1">
        <v>40029</v>
      </c>
      <c r="G867" t="s">
        <v>37</v>
      </c>
      <c r="H867" t="s">
        <v>51</v>
      </c>
      <c r="I867" t="s">
        <v>345</v>
      </c>
      <c r="J867" t="s">
        <v>236</v>
      </c>
      <c r="K867" t="s">
        <v>237</v>
      </c>
      <c r="L867" t="s">
        <v>238</v>
      </c>
      <c r="M867" t="s">
        <v>239</v>
      </c>
      <c r="N867" t="s">
        <v>96</v>
      </c>
      <c r="O867">
        <v>30</v>
      </c>
      <c r="P867">
        <v>8462</v>
      </c>
      <c r="Q867">
        <v>222127.5</v>
      </c>
      <c r="R867">
        <v>26.25</v>
      </c>
      <c r="S867">
        <v>0.88</v>
      </c>
      <c r="T867" t="s">
        <v>209</v>
      </c>
      <c r="U867" t="s">
        <v>35</v>
      </c>
      <c r="V867">
        <v>1225</v>
      </c>
      <c r="W867">
        <v>7445.71</v>
      </c>
      <c r="X867">
        <v>435.37</v>
      </c>
      <c r="Y867">
        <v>0</v>
      </c>
      <c r="Z867">
        <v>1</v>
      </c>
      <c r="AA867">
        <v>6.0781306122448981</v>
      </c>
      <c r="AB867" t="s">
        <v>568</v>
      </c>
    </row>
    <row r="868" spans="1:28" x14ac:dyDescent="0.3">
      <c r="A868">
        <v>11348</v>
      </c>
      <c r="B868" t="s">
        <v>222</v>
      </c>
      <c r="C868" t="s">
        <v>160</v>
      </c>
      <c r="D868" s="1">
        <v>40052</v>
      </c>
      <c r="E868" s="1">
        <v>40073</v>
      </c>
      <c r="F868" s="1">
        <v>40073</v>
      </c>
      <c r="G868" t="s">
        <v>37</v>
      </c>
      <c r="H868" t="s">
        <v>51</v>
      </c>
      <c r="I868" t="s">
        <v>345</v>
      </c>
      <c r="J868" t="s">
        <v>53</v>
      </c>
      <c r="K868" t="s">
        <v>54</v>
      </c>
      <c r="L868" t="s">
        <v>42</v>
      </c>
      <c r="M868" t="s">
        <v>55</v>
      </c>
      <c r="N868" t="s">
        <v>56</v>
      </c>
      <c r="O868">
        <v>60</v>
      </c>
      <c r="P868">
        <v>374</v>
      </c>
      <c r="Q868">
        <v>912.56</v>
      </c>
      <c r="R868">
        <v>2.44</v>
      </c>
      <c r="S868">
        <v>0.04</v>
      </c>
      <c r="T868" t="s">
        <v>45</v>
      </c>
      <c r="U868" t="s">
        <v>35</v>
      </c>
      <c r="V868">
        <v>18</v>
      </c>
      <c r="W868">
        <v>1799.88</v>
      </c>
      <c r="X868">
        <v>1.79</v>
      </c>
      <c r="Y868">
        <v>21</v>
      </c>
      <c r="Z868">
        <v>0</v>
      </c>
      <c r="AA868">
        <v>99.993333333333339</v>
      </c>
      <c r="AB868" t="s">
        <v>569</v>
      </c>
    </row>
    <row r="869" spans="1:28" x14ac:dyDescent="0.3">
      <c r="A869">
        <v>11350</v>
      </c>
      <c r="B869" t="s">
        <v>222</v>
      </c>
      <c r="C869" t="s">
        <v>160</v>
      </c>
      <c r="D869" s="1">
        <v>40093</v>
      </c>
      <c r="E869" s="1">
        <v>40093</v>
      </c>
      <c r="F869" s="1">
        <v>40093</v>
      </c>
      <c r="G869" t="s">
        <v>37</v>
      </c>
      <c r="H869" t="s">
        <v>51</v>
      </c>
      <c r="I869" t="s">
        <v>345</v>
      </c>
      <c r="J869" t="s">
        <v>157</v>
      </c>
      <c r="K869" t="s">
        <v>69</v>
      </c>
      <c r="L869" t="s">
        <v>42</v>
      </c>
      <c r="M869" t="s">
        <v>158</v>
      </c>
      <c r="N869" t="s">
        <v>56</v>
      </c>
      <c r="O869">
        <v>30</v>
      </c>
      <c r="P869">
        <v>8438</v>
      </c>
      <c r="Q869">
        <v>82017.36</v>
      </c>
      <c r="R869">
        <v>9.7200000000000006</v>
      </c>
      <c r="S869">
        <v>0.32</v>
      </c>
      <c r="T869" t="s">
        <v>45</v>
      </c>
      <c r="U869" t="s">
        <v>35</v>
      </c>
      <c r="V869">
        <v>1404</v>
      </c>
      <c r="W869">
        <v>1588.05</v>
      </c>
      <c r="X869">
        <v>160.75</v>
      </c>
      <c r="Y869">
        <v>0</v>
      </c>
      <c r="Z869">
        <v>1</v>
      </c>
      <c r="AA869">
        <v>1.1310897435897436</v>
      </c>
      <c r="AB869" t="s">
        <v>573</v>
      </c>
    </row>
    <row r="870" spans="1:28" x14ac:dyDescent="0.3">
      <c r="A870">
        <v>11352</v>
      </c>
      <c r="B870" t="s">
        <v>99</v>
      </c>
      <c r="C870" t="s">
        <v>160</v>
      </c>
      <c r="D870" s="1">
        <v>40078</v>
      </c>
      <c r="E870" s="1">
        <v>40078</v>
      </c>
      <c r="F870" s="1">
        <v>40078</v>
      </c>
      <c r="G870" t="s">
        <v>37</v>
      </c>
      <c r="H870" t="s">
        <v>51</v>
      </c>
      <c r="I870" t="s">
        <v>345</v>
      </c>
      <c r="J870" t="s">
        <v>157</v>
      </c>
      <c r="K870" t="s">
        <v>69</v>
      </c>
      <c r="L870" t="s">
        <v>42</v>
      </c>
      <c r="M870" t="s">
        <v>158</v>
      </c>
      <c r="N870" t="s">
        <v>56</v>
      </c>
      <c r="O870">
        <v>30</v>
      </c>
      <c r="P870">
        <v>4000</v>
      </c>
      <c r="Q870">
        <v>42480</v>
      </c>
      <c r="R870">
        <v>10.62</v>
      </c>
      <c r="S870">
        <v>0.35</v>
      </c>
      <c r="T870" t="s">
        <v>45</v>
      </c>
      <c r="U870" t="s">
        <v>35</v>
      </c>
      <c r="V870">
        <v>9020</v>
      </c>
      <c r="W870">
        <v>14958.2</v>
      </c>
      <c r="X870">
        <v>83.26</v>
      </c>
      <c r="Y870">
        <v>0</v>
      </c>
      <c r="Z870">
        <v>1</v>
      </c>
      <c r="AA870">
        <v>1.6583370288248338</v>
      </c>
      <c r="AB870" t="s">
        <v>569</v>
      </c>
    </row>
    <row r="871" spans="1:28" x14ac:dyDescent="0.3">
      <c r="A871">
        <v>11353</v>
      </c>
      <c r="B871" t="s">
        <v>62</v>
      </c>
      <c r="C871" t="s">
        <v>355</v>
      </c>
      <c r="D871" s="1">
        <v>40106</v>
      </c>
      <c r="E871" s="1">
        <v>40106</v>
      </c>
      <c r="F871" s="1">
        <v>40106</v>
      </c>
      <c r="G871" t="s">
        <v>37</v>
      </c>
      <c r="H871" t="s">
        <v>51</v>
      </c>
      <c r="I871" t="s">
        <v>345</v>
      </c>
      <c r="J871" t="s">
        <v>244</v>
      </c>
      <c r="K871" t="s">
        <v>245</v>
      </c>
      <c r="L871" t="s">
        <v>42</v>
      </c>
      <c r="M871" t="s">
        <v>246</v>
      </c>
      <c r="N871" t="s">
        <v>96</v>
      </c>
      <c r="O871">
        <v>60</v>
      </c>
      <c r="P871">
        <v>60930</v>
      </c>
      <c r="Q871">
        <v>694602</v>
      </c>
      <c r="R871">
        <v>11.4</v>
      </c>
      <c r="S871">
        <v>0.19</v>
      </c>
      <c r="T871" t="s">
        <v>45</v>
      </c>
      <c r="U871" t="s">
        <v>35</v>
      </c>
      <c r="V871">
        <v>6862</v>
      </c>
      <c r="W871">
        <v>9341.49</v>
      </c>
      <c r="X871">
        <v>1361.42</v>
      </c>
      <c r="Y871">
        <v>0</v>
      </c>
      <c r="Z871">
        <v>1</v>
      </c>
      <c r="AA871">
        <v>1.3613363450888953</v>
      </c>
      <c r="AB871" t="s">
        <v>573</v>
      </c>
    </row>
    <row r="872" spans="1:28" x14ac:dyDescent="0.3">
      <c r="A872">
        <v>11354</v>
      </c>
      <c r="B872" t="s">
        <v>62</v>
      </c>
      <c r="C872" t="s">
        <v>355</v>
      </c>
      <c r="D872" s="1">
        <v>40106</v>
      </c>
      <c r="E872" s="1">
        <v>40106</v>
      </c>
      <c r="F872" s="1">
        <v>40106</v>
      </c>
      <c r="G872" t="s">
        <v>37</v>
      </c>
      <c r="H872" t="s">
        <v>51</v>
      </c>
      <c r="I872" t="s">
        <v>345</v>
      </c>
      <c r="J872" t="s">
        <v>364</v>
      </c>
      <c r="K872" t="s">
        <v>237</v>
      </c>
      <c r="L872" t="s">
        <v>42</v>
      </c>
      <c r="M872" t="s">
        <v>365</v>
      </c>
      <c r="N872" t="s">
        <v>96</v>
      </c>
      <c r="O872">
        <v>30</v>
      </c>
      <c r="P872">
        <v>25000</v>
      </c>
      <c r="Q872">
        <v>293750</v>
      </c>
      <c r="R872">
        <v>11.75</v>
      </c>
      <c r="S872">
        <v>0.39</v>
      </c>
      <c r="T872" t="s">
        <v>159</v>
      </c>
      <c r="U872" t="s">
        <v>35</v>
      </c>
      <c r="V872">
        <v>2023</v>
      </c>
      <c r="W872">
        <v>9341.49</v>
      </c>
      <c r="X872">
        <v>575.75</v>
      </c>
      <c r="Y872">
        <v>0</v>
      </c>
      <c r="Z872">
        <v>1</v>
      </c>
      <c r="AA872">
        <v>4.6176421156697973</v>
      </c>
      <c r="AB872" t="s">
        <v>573</v>
      </c>
    </row>
    <row r="873" spans="1:28" x14ac:dyDescent="0.3">
      <c r="A873">
        <v>11356</v>
      </c>
      <c r="B873" t="s">
        <v>66</v>
      </c>
      <c r="C873" t="s">
        <v>160</v>
      </c>
      <c r="D873" s="1">
        <v>40099</v>
      </c>
      <c r="E873" s="1">
        <v>40099</v>
      </c>
      <c r="F873" s="1">
        <v>40099</v>
      </c>
      <c r="G873" t="s">
        <v>37</v>
      </c>
      <c r="H873" t="s">
        <v>51</v>
      </c>
      <c r="I873" t="s">
        <v>345</v>
      </c>
      <c r="J873" t="s">
        <v>93</v>
      </c>
      <c r="K873" t="s">
        <v>94</v>
      </c>
      <c r="L873" t="s">
        <v>42</v>
      </c>
      <c r="M873" t="s">
        <v>95</v>
      </c>
      <c r="N873" t="s">
        <v>96</v>
      </c>
      <c r="O873">
        <v>60</v>
      </c>
      <c r="P873">
        <v>40000</v>
      </c>
      <c r="Q873">
        <v>350400</v>
      </c>
      <c r="R873">
        <v>8.76</v>
      </c>
      <c r="S873">
        <v>0.15</v>
      </c>
      <c r="T873" t="s">
        <v>45</v>
      </c>
      <c r="U873" t="s">
        <v>35</v>
      </c>
      <c r="V873">
        <v>3626</v>
      </c>
      <c r="W873">
        <v>4997.47</v>
      </c>
      <c r="X873">
        <v>686.78</v>
      </c>
      <c r="Y873">
        <v>0</v>
      </c>
      <c r="Z873">
        <v>1</v>
      </c>
      <c r="AA873">
        <v>1.3782322118036405</v>
      </c>
      <c r="AB873" t="s">
        <v>573</v>
      </c>
    </row>
    <row r="874" spans="1:28" x14ac:dyDescent="0.3">
      <c r="A874">
        <v>11357</v>
      </c>
      <c r="B874" t="s">
        <v>98</v>
      </c>
      <c r="C874" t="s">
        <v>25</v>
      </c>
      <c r="D874" s="1">
        <v>40107</v>
      </c>
      <c r="E874" s="1">
        <v>40107</v>
      </c>
      <c r="F874" s="1">
        <v>40107</v>
      </c>
      <c r="G874" t="s">
        <v>37</v>
      </c>
      <c r="H874" t="s">
        <v>51</v>
      </c>
      <c r="I874" t="s">
        <v>345</v>
      </c>
      <c r="J874" t="s">
        <v>93</v>
      </c>
      <c r="K874" t="s">
        <v>94</v>
      </c>
      <c r="L874" t="s">
        <v>42</v>
      </c>
      <c r="M874" t="s">
        <v>95</v>
      </c>
      <c r="N874" t="s">
        <v>96</v>
      </c>
      <c r="O874">
        <v>60</v>
      </c>
      <c r="P874">
        <v>59952</v>
      </c>
      <c r="Q874">
        <v>525179.52</v>
      </c>
      <c r="R874">
        <v>8.76</v>
      </c>
      <c r="S874">
        <v>0.15</v>
      </c>
      <c r="T874" t="s">
        <v>45</v>
      </c>
      <c r="U874" t="s">
        <v>35</v>
      </c>
      <c r="V874">
        <v>6967</v>
      </c>
      <c r="W874">
        <v>75688.58</v>
      </c>
      <c r="X874">
        <v>1029.3499999999999</v>
      </c>
      <c r="Y874">
        <v>0</v>
      </c>
      <c r="Z874">
        <v>1</v>
      </c>
      <c r="AA874">
        <v>10.863869671307594</v>
      </c>
      <c r="AB874" t="s">
        <v>573</v>
      </c>
    </row>
    <row r="875" spans="1:28" x14ac:dyDescent="0.3">
      <c r="A875">
        <v>11361</v>
      </c>
      <c r="B875" t="s">
        <v>72</v>
      </c>
      <c r="C875" t="s">
        <v>160</v>
      </c>
      <c r="D875" s="1">
        <v>40192</v>
      </c>
      <c r="E875" s="1">
        <v>40192</v>
      </c>
      <c r="F875" s="1">
        <v>40192</v>
      </c>
      <c r="G875" t="s">
        <v>37</v>
      </c>
      <c r="H875" t="s">
        <v>51</v>
      </c>
      <c r="I875" t="s">
        <v>345</v>
      </c>
      <c r="J875" t="s">
        <v>256</v>
      </c>
      <c r="K875" t="s">
        <v>177</v>
      </c>
      <c r="L875" t="s">
        <v>42</v>
      </c>
      <c r="M875" t="s">
        <v>139</v>
      </c>
      <c r="N875" t="s">
        <v>56</v>
      </c>
      <c r="O875">
        <v>60</v>
      </c>
      <c r="P875">
        <v>6376</v>
      </c>
      <c r="Q875">
        <v>136573.92000000001</v>
      </c>
      <c r="R875">
        <v>21.42</v>
      </c>
      <c r="S875">
        <v>0.36</v>
      </c>
      <c r="T875" t="s">
        <v>45</v>
      </c>
      <c r="U875" t="s">
        <v>35</v>
      </c>
      <c r="V875">
        <v>640</v>
      </c>
      <c r="W875">
        <v>2751</v>
      </c>
      <c r="X875">
        <v>294.45</v>
      </c>
      <c r="Y875">
        <v>0</v>
      </c>
      <c r="Z875">
        <v>1</v>
      </c>
      <c r="AA875">
        <v>4.2984375000000004</v>
      </c>
      <c r="AB875" t="s">
        <v>570</v>
      </c>
    </row>
    <row r="876" spans="1:28" x14ac:dyDescent="0.3">
      <c r="A876">
        <v>11367</v>
      </c>
      <c r="B876" t="s">
        <v>91</v>
      </c>
      <c r="C876" t="s">
        <v>25</v>
      </c>
      <c r="D876" s="1">
        <v>39158</v>
      </c>
      <c r="E876" s="1">
        <v>39158</v>
      </c>
      <c r="F876" s="1">
        <v>39158</v>
      </c>
      <c r="G876" t="s">
        <v>37</v>
      </c>
      <c r="H876" t="s">
        <v>51</v>
      </c>
      <c r="I876" t="s">
        <v>345</v>
      </c>
      <c r="J876" t="s">
        <v>136</v>
      </c>
      <c r="K876" t="s">
        <v>137</v>
      </c>
      <c r="L876" t="s">
        <v>138</v>
      </c>
      <c r="M876" t="s">
        <v>139</v>
      </c>
      <c r="N876" t="s">
        <v>56</v>
      </c>
      <c r="O876">
        <v>30</v>
      </c>
      <c r="P876">
        <v>4000</v>
      </c>
      <c r="Q876">
        <v>68000</v>
      </c>
      <c r="R876">
        <v>17</v>
      </c>
      <c r="S876">
        <v>0.56999999999999995</v>
      </c>
      <c r="T876" t="s">
        <v>140</v>
      </c>
      <c r="U876" t="s">
        <v>35</v>
      </c>
      <c r="V876">
        <v>256</v>
      </c>
      <c r="W876">
        <v>12205.4</v>
      </c>
      <c r="Y876">
        <v>0</v>
      </c>
      <c r="Z876">
        <v>1</v>
      </c>
      <c r="AA876">
        <v>47.677343749999999</v>
      </c>
      <c r="AB876" t="s">
        <v>572</v>
      </c>
    </row>
    <row r="877" spans="1:28" x14ac:dyDescent="0.3">
      <c r="A877">
        <v>11376</v>
      </c>
      <c r="B877" t="s">
        <v>72</v>
      </c>
      <c r="C877" t="s">
        <v>25</v>
      </c>
      <c r="D877" s="1">
        <v>39239</v>
      </c>
      <c r="E877" s="1">
        <v>39239</v>
      </c>
      <c r="F877" s="1">
        <v>39239</v>
      </c>
      <c r="G877" t="s">
        <v>37</v>
      </c>
      <c r="H877" t="s">
        <v>51</v>
      </c>
      <c r="I877" t="s">
        <v>345</v>
      </c>
      <c r="J877" t="s">
        <v>93</v>
      </c>
      <c r="K877" t="s">
        <v>94</v>
      </c>
      <c r="L877" t="s">
        <v>42</v>
      </c>
      <c r="M877" t="s">
        <v>95</v>
      </c>
      <c r="N877" t="s">
        <v>96</v>
      </c>
      <c r="O877">
        <v>60</v>
      </c>
      <c r="P877">
        <v>28512</v>
      </c>
      <c r="Q877">
        <v>304508.15999999997</v>
      </c>
      <c r="R877">
        <v>10.68</v>
      </c>
      <c r="S877">
        <v>0.18</v>
      </c>
      <c r="T877" t="s">
        <v>45</v>
      </c>
      <c r="U877" t="s">
        <v>35</v>
      </c>
      <c r="V877">
        <v>2630</v>
      </c>
      <c r="W877">
        <v>13820.4</v>
      </c>
      <c r="Y877">
        <v>0</v>
      </c>
      <c r="Z877">
        <v>1</v>
      </c>
      <c r="AA877">
        <v>5.254904942965779</v>
      </c>
      <c r="AB877" t="s">
        <v>566</v>
      </c>
    </row>
    <row r="878" spans="1:28" x14ac:dyDescent="0.3">
      <c r="A878">
        <v>11381</v>
      </c>
      <c r="B878" t="s">
        <v>91</v>
      </c>
      <c r="C878" t="s">
        <v>25</v>
      </c>
      <c r="D878" s="1">
        <v>39158</v>
      </c>
      <c r="E878" s="1">
        <v>39158</v>
      </c>
      <c r="F878" s="1">
        <v>39158</v>
      </c>
      <c r="G878" t="s">
        <v>37</v>
      </c>
      <c r="H878" t="s">
        <v>51</v>
      </c>
      <c r="I878" t="s">
        <v>345</v>
      </c>
      <c r="J878" t="s">
        <v>136</v>
      </c>
      <c r="K878" t="s">
        <v>137</v>
      </c>
      <c r="L878" t="s">
        <v>138</v>
      </c>
      <c r="M878" t="s">
        <v>139</v>
      </c>
      <c r="N878" t="s">
        <v>56</v>
      </c>
      <c r="O878">
        <v>30</v>
      </c>
      <c r="P878">
        <v>4000</v>
      </c>
      <c r="Q878">
        <v>68000</v>
      </c>
      <c r="R878">
        <v>17</v>
      </c>
      <c r="S878">
        <v>0.56999999999999995</v>
      </c>
      <c r="T878" t="s">
        <v>140</v>
      </c>
      <c r="U878" t="s">
        <v>35</v>
      </c>
      <c r="V878">
        <v>265</v>
      </c>
      <c r="W878">
        <v>11931</v>
      </c>
      <c r="Y878">
        <v>0</v>
      </c>
      <c r="Z878">
        <v>1</v>
      </c>
      <c r="AA878">
        <v>45.02264150943396</v>
      </c>
      <c r="AB878" t="s">
        <v>572</v>
      </c>
    </row>
    <row r="879" spans="1:28" x14ac:dyDescent="0.3">
      <c r="A879">
        <v>11408</v>
      </c>
      <c r="B879" t="s">
        <v>91</v>
      </c>
      <c r="C879" t="s">
        <v>25</v>
      </c>
      <c r="D879" s="1">
        <v>39300</v>
      </c>
      <c r="E879" s="1">
        <v>39300</v>
      </c>
      <c r="F879" s="1">
        <v>39300</v>
      </c>
      <c r="G879" t="s">
        <v>26</v>
      </c>
      <c r="H879" t="s">
        <v>27</v>
      </c>
      <c r="I879" t="s">
        <v>345</v>
      </c>
      <c r="J879" t="s">
        <v>47</v>
      </c>
      <c r="K879" t="s">
        <v>48</v>
      </c>
      <c r="L879" t="s">
        <v>49</v>
      </c>
      <c r="M879" t="s">
        <v>32</v>
      </c>
      <c r="N879" t="s">
        <v>33</v>
      </c>
      <c r="O879">
        <v>100</v>
      </c>
      <c r="P879">
        <v>850</v>
      </c>
      <c r="Q879">
        <v>68000</v>
      </c>
      <c r="R879">
        <v>80</v>
      </c>
      <c r="S879">
        <v>0.8</v>
      </c>
      <c r="T879" t="s">
        <v>50</v>
      </c>
      <c r="U879" t="s">
        <v>35</v>
      </c>
      <c r="V879">
        <v>195</v>
      </c>
      <c r="W879">
        <v>4613.67</v>
      </c>
      <c r="X879">
        <v>108.8</v>
      </c>
      <c r="Y879">
        <v>0</v>
      </c>
      <c r="Z879">
        <v>1</v>
      </c>
      <c r="AA879">
        <v>23.659846153846154</v>
      </c>
      <c r="AB879" t="s">
        <v>568</v>
      </c>
    </row>
    <row r="880" spans="1:28" x14ac:dyDescent="0.3">
      <c r="A880">
        <v>11409</v>
      </c>
      <c r="B880" t="s">
        <v>222</v>
      </c>
      <c r="C880" t="s">
        <v>25</v>
      </c>
      <c r="D880" s="1">
        <v>39346</v>
      </c>
      <c r="E880" s="1">
        <v>39346</v>
      </c>
      <c r="F880" s="1">
        <v>39346</v>
      </c>
      <c r="G880" t="s">
        <v>37</v>
      </c>
      <c r="H880" t="s">
        <v>38</v>
      </c>
      <c r="I880" t="s">
        <v>345</v>
      </c>
      <c r="J880" t="s">
        <v>231</v>
      </c>
      <c r="K880" t="s">
        <v>69</v>
      </c>
      <c r="L880" t="s">
        <v>42</v>
      </c>
      <c r="M880" t="s">
        <v>229</v>
      </c>
      <c r="N880" t="s">
        <v>61</v>
      </c>
      <c r="O880">
        <v>30</v>
      </c>
      <c r="P880">
        <v>570</v>
      </c>
      <c r="Q880">
        <v>1949.4</v>
      </c>
      <c r="R880">
        <v>3.42</v>
      </c>
      <c r="S880">
        <v>0.11</v>
      </c>
      <c r="T880" t="s">
        <v>45</v>
      </c>
      <c r="U880" t="s">
        <v>35</v>
      </c>
      <c r="V880">
        <v>35</v>
      </c>
      <c r="W880">
        <v>364.51</v>
      </c>
      <c r="X880">
        <v>3.12</v>
      </c>
      <c r="Y880">
        <v>0</v>
      </c>
      <c r="Z880">
        <v>1</v>
      </c>
      <c r="AA880">
        <v>10.414571428571428</v>
      </c>
      <c r="AB880" t="s">
        <v>569</v>
      </c>
    </row>
    <row r="881" spans="1:28" x14ac:dyDescent="0.3">
      <c r="A881">
        <v>11418</v>
      </c>
      <c r="B881" t="s">
        <v>222</v>
      </c>
      <c r="C881" t="s">
        <v>25</v>
      </c>
      <c r="D881" s="1">
        <v>39281</v>
      </c>
      <c r="E881" s="1">
        <v>39281</v>
      </c>
      <c r="F881" s="1">
        <v>39281</v>
      </c>
      <c r="G881" t="s">
        <v>37</v>
      </c>
      <c r="H881" t="s">
        <v>51</v>
      </c>
      <c r="I881" t="s">
        <v>345</v>
      </c>
      <c r="J881" t="s">
        <v>76</v>
      </c>
      <c r="K881" t="s">
        <v>77</v>
      </c>
      <c r="L881" t="s">
        <v>78</v>
      </c>
      <c r="M881" t="s">
        <v>79</v>
      </c>
      <c r="N881" t="s">
        <v>56</v>
      </c>
      <c r="O881">
        <v>120</v>
      </c>
      <c r="P881">
        <v>4000</v>
      </c>
      <c r="Q881">
        <v>164400</v>
      </c>
      <c r="R881">
        <v>41.1</v>
      </c>
      <c r="S881">
        <v>0.34</v>
      </c>
      <c r="T881" t="s">
        <v>81</v>
      </c>
      <c r="U881" t="s">
        <v>35</v>
      </c>
      <c r="V881">
        <v>870</v>
      </c>
      <c r="W881">
        <v>1149.57</v>
      </c>
      <c r="X881">
        <v>263.04000000000002</v>
      </c>
      <c r="Y881">
        <v>0</v>
      </c>
      <c r="Z881">
        <v>1</v>
      </c>
      <c r="AA881">
        <v>1.3213448275862067</v>
      </c>
      <c r="AB881" t="s">
        <v>574</v>
      </c>
    </row>
    <row r="882" spans="1:28" x14ac:dyDescent="0.3">
      <c r="A882">
        <v>11425</v>
      </c>
      <c r="B882" t="s">
        <v>222</v>
      </c>
      <c r="C882" t="s">
        <v>25</v>
      </c>
      <c r="D882" s="1">
        <v>39309</v>
      </c>
      <c r="E882" s="1">
        <v>39309</v>
      </c>
      <c r="F882" s="1">
        <v>39309</v>
      </c>
      <c r="G882" t="s">
        <v>37</v>
      </c>
      <c r="H882" t="s">
        <v>38</v>
      </c>
      <c r="I882" t="s">
        <v>345</v>
      </c>
      <c r="J882" t="s">
        <v>273</v>
      </c>
      <c r="K882" t="s">
        <v>69</v>
      </c>
      <c r="L882" t="s">
        <v>42</v>
      </c>
      <c r="M882" t="s">
        <v>71</v>
      </c>
      <c r="N882" t="s">
        <v>61</v>
      </c>
      <c r="O882">
        <v>90</v>
      </c>
      <c r="P882">
        <v>422</v>
      </c>
      <c r="Q882">
        <v>7152.9</v>
      </c>
      <c r="R882">
        <v>16.95</v>
      </c>
      <c r="S882">
        <v>0.19</v>
      </c>
      <c r="T882" t="s">
        <v>45</v>
      </c>
      <c r="U882" t="s">
        <v>35</v>
      </c>
      <c r="V882">
        <v>514</v>
      </c>
      <c r="W882">
        <v>740.43</v>
      </c>
      <c r="X882">
        <v>11.44</v>
      </c>
      <c r="Y882">
        <v>0</v>
      </c>
      <c r="Z882">
        <v>1</v>
      </c>
      <c r="AA882">
        <v>1.4405252918287936</v>
      </c>
      <c r="AB882" t="s">
        <v>568</v>
      </c>
    </row>
    <row r="883" spans="1:28" x14ac:dyDescent="0.3">
      <c r="A883">
        <v>11432</v>
      </c>
      <c r="B883" t="s">
        <v>222</v>
      </c>
      <c r="C883" t="s">
        <v>25</v>
      </c>
      <c r="D883" s="1">
        <v>39329</v>
      </c>
      <c r="E883" s="1">
        <v>39329</v>
      </c>
      <c r="F883" s="1">
        <v>39329</v>
      </c>
      <c r="G883" t="s">
        <v>37</v>
      </c>
      <c r="H883" t="s">
        <v>51</v>
      </c>
      <c r="I883" t="s">
        <v>345</v>
      </c>
      <c r="J883" t="s">
        <v>93</v>
      </c>
      <c r="K883" t="s">
        <v>94</v>
      </c>
      <c r="L883" t="s">
        <v>42</v>
      </c>
      <c r="M883" t="s">
        <v>95</v>
      </c>
      <c r="N883" t="s">
        <v>96</v>
      </c>
      <c r="O883">
        <v>60</v>
      </c>
      <c r="P883">
        <v>10800</v>
      </c>
      <c r="Q883">
        <v>102600</v>
      </c>
      <c r="R883">
        <v>9.5</v>
      </c>
      <c r="S883">
        <v>0.16</v>
      </c>
      <c r="T883" t="s">
        <v>45</v>
      </c>
      <c r="U883" t="s">
        <v>35</v>
      </c>
      <c r="V883">
        <v>1020</v>
      </c>
      <c r="W883">
        <v>1998.5</v>
      </c>
      <c r="X883">
        <v>164.16</v>
      </c>
      <c r="Y883">
        <v>0</v>
      </c>
      <c r="Z883">
        <v>1</v>
      </c>
      <c r="AA883">
        <v>1.959313725490196</v>
      </c>
      <c r="AB883" t="s">
        <v>569</v>
      </c>
    </row>
    <row r="884" spans="1:28" x14ac:dyDescent="0.3">
      <c r="A884">
        <v>11433</v>
      </c>
      <c r="B884" t="s">
        <v>222</v>
      </c>
      <c r="C884" t="s">
        <v>25</v>
      </c>
      <c r="D884" s="1">
        <v>39329</v>
      </c>
      <c r="E884" s="1">
        <v>39329</v>
      </c>
      <c r="F884" s="1">
        <v>39329</v>
      </c>
      <c r="G884" t="s">
        <v>37</v>
      </c>
      <c r="H884" t="s">
        <v>51</v>
      </c>
      <c r="I884" t="s">
        <v>345</v>
      </c>
      <c r="J884" t="s">
        <v>58</v>
      </c>
      <c r="K884" t="s">
        <v>59</v>
      </c>
      <c r="L884" t="s">
        <v>42</v>
      </c>
      <c r="M884" t="s">
        <v>60</v>
      </c>
      <c r="N884" t="s">
        <v>61</v>
      </c>
      <c r="O884">
        <v>60</v>
      </c>
      <c r="P884">
        <v>630</v>
      </c>
      <c r="Q884">
        <v>957.6</v>
      </c>
      <c r="R884">
        <v>1.52</v>
      </c>
      <c r="S884">
        <v>0.03</v>
      </c>
      <c r="T884" t="s">
        <v>45</v>
      </c>
      <c r="U884" t="s">
        <v>35</v>
      </c>
      <c r="V884">
        <v>36</v>
      </c>
      <c r="W884">
        <v>1998.5</v>
      </c>
      <c r="X884">
        <v>1.53</v>
      </c>
      <c r="Y884">
        <v>0</v>
      </c>
      <c r="Z884">
        <v>1</v>
      </c>
      <c r="AA884">
        <v>55.513888888888886</v>
      </c>
      <c r="AB884" t="s">
        <v>569</v>
      </c>
    </row>
    <row r="885" spans="1:28" x14ac:dyDescent="0.3">
      <c r="A885">
        <v>11434</v>
      </c>
      <c r="B885" t="s">
        <v>66</v>
      </c>
      <c r="C885" t="s">
        <v>25</v>
      </c>
      <c r="D885" s="1">
        <v>39315</v>
      </c>
      <c r="E885" s="1">
        <v>39315</v>
      </c>
      <c r="F885" s="1">
        <v>39315</v>
      </c>
      <c r="G885" t="s">
        <v>37</v>
      </c>
      <c r="H885" t="s">
        <v>38</v>
      </c>
      <c r="I885" t="s">
        <v>345</v>
      </c>
      <c r="J885" t="s">
        <v>40</v>
      </c>
      <c r="K885" t="s">
        <v>41</v>
      </c>
      <c r="L885" t="s">
        <v>42</v>
      </c>
      <c r="M885" t="s">
        <v>43</v>
      </c>
      <c r="N885" t="s">
        <v>44</v>
      </c>
      <c r="O885">
        <v>240</v>
      </c>
      <c r="P885">
        <v>10624</v>
      </c>
      <c r="Q885">
        <v>65868.800000000003</v>
      </c>
      <c r="R885">
        <v>6.2</v>
      </c>
      <c r="S885">
        <v>0.03</v>
      </c>
      <c r="T885" t="s">
        <v>45</v>
      </c>
      <c r="U885" t="s">
        <v>35</v>
      </c>
      <c r="V885">
        <v>3785</v>
      </c>
      <c r="W885">
        <v>13116</v>
      </c>
      <c r="X885">
        <v>105.39</v>
      </c>
      <c r="Y885">
        <v>0</v>
      </c>
      <c r="Z885">
        <v>1</v>
      </c>
      <c r="AA885">
        <v>3.4652575957727874</v>
      </c>
      <c r="AB885" t="s">
        <v>568</v>
      </c>
    </row>
    <row r="886" spans="1:28" x14ac:dyDescent="0.3">
      <c r="A886">
        <v>11464</v>
      </c>
      <c r="B886" t="s">
        <v>222</v>
      </c>
      <c r="C886" t="s">
        <v>25</v>
      </c>
      <c r="D886" s="1">
        <v>39386</v>
      </c>
      <c r="E886" s="1">
        <v>39386</v>
      </c>
      <c r="F886" s="1">
        <v>39386</v>
      </c>
      <c r="G886" t="s">
        <v>26</v>
      </c>
      <c r="H886" t="s">
        <v>27</v>
      </c>
      <c r="I886" t="s">
        <v>345</v>
      </c>
      <c r="J886" t="s">
        <v>47</v>
      </c>
      <c r="K886" t="s">
        <v>48</v>
      </c>
      <c r="L886" t="s">
        <v>49</v>
      </c>
      <c r="M886" t="s">
        <v>32</v>
      </c>
      <c r="N886" t="s">
        <v>33</v>
      </c>
      <c r="O886">
        <v>100</v>
      </c>
      <c r="P886">
        <v>4000</v>
      </c>
      <c r="Q886">
        <v>288000</v>
      </c>
      <c r="R886">
        <v>72</v>
      </c>
      <c r="S886">
        <v>0.72</v>
      </c>
      <c r="T886" t="s">
        <v>50</v>
      </c>
      <c r="U886" t="s">
        <v>35</v>
      </c>
      <c r="V886">
        <v>2526</v>
      </c>
      <c r="W886">
        <v>1871.05</v>
      </c>
      <c r="X886">
        <v>460.8</v>
      </c>
      <c r="Y886">
        <v>0</v>
      </c>
      <c r="Z886">
        <v>1</v>
      </c>
      <c r="AA886">
        <v>0.74071654790182107</v>
      </c>
      <c r="AB886" t="s">
        <v>573</v>
      </c>
    </row>
    <row r="887" spans="1:28" x14ac:dyDescent="0.3">
      <c r="A887">
        <v>11474</v>
      </c>
      <c r="B887" t="s">
        <v>99</v>
      </c>
      <c r="C887" t="s">
        <v>25</v>
      </c>
      <c r="D887" s="1">
        <v>39411</v>
      </c>
      <c r="E887" s="1">
        <v>39411</v>
      </c>
      <c r="F887" s="1">
        <v>39411</v>
      </c>
      <c r="G887" t="s">
        <v>37</v>
      </c>
      <c r="H887" t="s">
        <v>51</v>
      </c>
      <c r="I887" t="s">
        <v>345</v>
      </c>
      <c r="J887" t="s">
        <v>157</v>
      </c>
      <c r="K887" t="s">
        <v>69</v>
      </c>
      <c r="L887" t="s">
        <v>42</v>
      </c>
      <c r="M887" t="s">
        <v>158</v>
      </c>
      <c r="N887" t="s">
        <v>56</v>
      </c>
      <c r="O887">
        <v>30</v>
      </c>
      <c r="P887">
        <v>1860</v>
      </c>
      <c r="Q887">
        <v>23101.200000000001</v>
      </c>
      <c r="R887">
        <v>12.42</v>
      </c>
      <c r="S887">
        <v>0.41</v>
      </c>
      <c r="T887" t="s">
        <v>97</v>
      </c>
      <c r="U887" t="s">
        <v>35</v>
      </c>
      <c r="V887">
        <v>4256</v>
      </c>
      <c r="W887">
        <v>5145.8599999999997</v>
      </c>
      <c r="X887">
        <v>36.96</v>
      </c>
      <c r="Y887">
        <v>0</v>
      </c>
      <c r="Z887">
        <v>1</v>
      </c>
      <c r="AA887">
        <v>1.2090836466165413</v>
      </c>
      <c r="AB887" t="s">
        <v>567</v>
      </c>
    </row>
    <row r="888" spans="1:28" x14ac:dyDescent="0.3">
      <c r="A888">
        <v>11478</v>
      </c>
      <c r="B888" t="s">
        <v>222</v>
      </c>
      <c r="C888" t="s">
        <v>25</v>
      </c>
      <c r="D888" s="1">
        <v>39398</v>
      </c>
      <c r="E888" s="1">
        <v>39398</v>
      </c>
      <c r="F888" s="1">
        <v>39398</v>
      </c>
      <c r="G888" t="s">
        <v>26</v>
      </c>
      <c r="H888" t="s">
        <v>27</v>
      </c>
      <c r="I888" t="s">
        <v>345</v>
      </c>
      <c r="J888" t="s">
        <v>83</v>
      </c>
      <c r="K888" t="s">
        <v>84</v>
      </c>
      <c r="L888" t="s">
        <v>85</v>
      </c>
      <c r="M888" t="s">
        <v>32</v>
      </c>
      <c r="N888" t="s">
        <v>33</v>
      </c>
      <c r="O888">
        <v>20</v>
      </c>
      <c r="P888">
        <v>4500</v>
      </c>
      <c r="Q888">
        <v>144000</v>
      </c>
      <c r="R888">
        <v>32</v>
      </c>
      <c r="S888">
        <v>1.6</v>
      </c>
      <c r="T888" t="s">
        <v>82</v>
      </c>
      <c r="U888" t="s">
        <v>35</v>
      </c>
      <c r="V888">
        <v>1482</v>
      </c>
      <c r="W888">
        <v>1566.19</v>
      </c>
      <c r="X888">
        <v>230.4</v>
      </c>
      <c r="Y888">
        <v>0</v>
      </c>
      <c r="Z888">
        <v>1</v>
      </c>
      <c r="AA888">
        <v>1.0568083670715249</v>
      </c>
      <c r="AB888" t="s">
        <v>567</v>
      </c>
    </row>
    <row r="889" spans="1:28" x14ac:dyDescent="0.3">
      <c r="A889">
        <v>11479</v>
      </c>
      <c r="B889" t="s">
        <v>66</v>
      </c>
      <c r="C889" t="s">
        <v>25</v>
      </c>
      <c r="D889" s="1">
        <v>39504</v>
      </c>
      <c r="E889" s="1">
        <v>39504</v>
      </c>
      <c r="F889" s="1">
        <v>39504</v>
      </c>
      <c r="G889" t="s">
        <v>37</v>
      </c>
      <c r="H889" t="s">
        <v>51</v>
      </c>
      <c r="I889" t="s">
        <v>345</v>
      </c>
      <c r="J889" t="s">
        <v>93</v>
      </c>
      <c r="K889" t="s">
        <v>94</v>
      </c>
      <c r="L889" t="s">
        <v>42</v>
      </c>
      <c r="M889" t="s">
        <v>95</v>
      </c>
      <c r="N889" t="s">
        <v>96</v>
      </c>
      <c r="O889">
        <v>60</v>
      </c>
      <c r="P889">
        <v>27681</v>
      </c>
      <c r="Q889">
        <v>262969.5</v>
      </c>
      <c r="R889">
        <v>9.5</v>
      </c>
      <c r="S889">
        <v>0.16</v>
      </c>
      <c r="T889" t="s">
        <v>45</v>
      </c>
      <c r="U889" t="s">
        <v>35</v>
      </c>
      <c r="V889">
        <v>2581</v>
      </c>
      <c r="W889">
        <v>19832.46</v>
      </c>
      <c r="X889">
        <v>420.75</v>
      </c>
      <c r="Y889">
        <v>0</v>
      </c>
      <c r="Z889">
        <v>1</v>
      </c>
      <c r="AA889">
        <v>7.6840216970166599</v>
      </c>
      <c r="AB889" t="s">
        <v>571</v>
      </c>
    </row>
    <row r="890" spans="1:28" x14ac:dyDescent="0.3">
      <c r="A890">
        <v>11480</v>
      </c>
      <c r="B890" t="s">
        <v>24</v>
      </c>
      <c r="C890" t="s">
        <v>25</v>
      </c>
      <c r="D890" s="1">
        <v>39497</v>
      </c>
      <c r="E890" s="1">
        <v>39497</v>
      </c>
      <c r="F890" s="1">
        <v>39497</v>
      </c>
      <c r="G890" t="s">
        <v>37</v>
      </c>
      <c r="H890" t="s">
        <v>51</v>
      </c>
      <c r="I890" t="s">
        <v>345</v>
      </c>
      <c r="J890" t="s">
        <v>157</v>
      </c>
      <c r="K890" t="s">
        <v>69</v>
      </c>
      <c r="L890" t="s">
        <v>42</v>
      </c>
      <c r="M890" t="s">
        <v>158</v>
      </c>
      <c r="N890" t="s">
        <v>56</v>
      </c>
      <c r="O890">
        <v>30</v>
      </c>
      <c r="P890">
        <v>24561</v>
      </c>
      <c r="Q890">
        <v>294977.61</v>
      </c>
      <c r="R890">
        <v>12.01</v>
      </c>
      <c r="S890">
        <v>0.4</v>
      </c>
      <c r="T890" t="s">
        <v>45</v>
      </c>
      <c r="U890" t="s">
        <v>35</v>
      </c>
      <c r="V890">
        <v>7191</v>
      </c>
      <c r="W890">
        <v>12349.51</v>
      </c>
      <c r="X890">
        <v>471.96</v>
      </c>
      <c r="Y890">
        <v>0</v>
      </c>
      <c r="Z890">
        <v>1</v>
      </c>
      <c r="AA890">
        <v>1.7173564177444027</v>
      </c>
      <c r="AB890" t="s">
        <v>571</v>
      </c>
    </row>
    <row r="891" spans="1:28" x14ac:dyDescent="0.3">
      <c r="A891">
        <v>11483</v>
      </c>
      <c r="B891" t="s">
        <v>24</v>
      </c>
      <c r="C891" t="s">
        <v>25</v>
      </c>
      <c r="D891" s="1">
        <v>39408</v>
      </c>
      <c r="E891" s="1">
        <v>39408</v>
      </c>
      <c r="F891" s="1">
        <v>39408</v>
      </c>
      <c r="G891" t="s">
        <v>37</v>
      </c>
      <c r="H891" t="s">
        <v>38</v>
      </c>
      <c r="I891" t="s">
        <v>345</v>
      </c>
      <c r="J891" t="s">
        <v>359</v>
      </c>
      <c r="K891" t="s">
        <v>69</v>
      </c>
      <c r="L891" t="s">
        <v>70</v>
      </c>
      <c r="M891" t="s">
        <v>360</v>
      </c>
      <c r="N891" t="s">
        <v>65</v>
      </c>
      <c r="O891">
        <v>180</v>
      </c>
      <c r="P891">
        <v>3027</v>
      </c>
      <c r="Q891">
        <v>28756.5</v>
      </c>
      <c r="R891">
        <v>9.5</v>
      </c>
      <c r="S891">
        <v>0.05</v>
      </c>
      <c r="T891" t="s">
        <v>205</v>
      </c>
      <c r="U891" t="s">
        <v>35</v>
      </c>
      <c r="V891">
        <v>9248</v>
      </c>
      <c r="W891">
        <v>25563</v>
      </c>
      <c r="X891">
        <v>46.01</v>
      </c>
      <c r="Y891">
        <v>0</v>
      </c>
      <c r="Z891">
        <v>1</v>
      </c>
      <c r="AA891">
        <v>2.7641652249134947</v>
      </c>
      <c r="AB891" t="s">
        <v>567</v>
      </c>
    </row>
    <row r="892" spans="1:28" x14ac:dyDescent="0.3">
      <c r="A892">
        <v>11490</v>
      </c>
      <c r="B892" t="s">
        <v>24</v>
      </c>
      <c r="C892" t="s">
        <v>25</v>
      </c>
      <c r="D892" s="1">
        <v>39415</v>
      </c>
      <c r="E892" s="1">
        <v>39415</v>
      </c>
      <c r="F892" s="1">
        <v>39415</v>
      </c>
      <c r="G892" t="s">
        <v>37</v>
      </c>
      <c r="H892" t="s">
        <v>51</v>
      </c>
      <c r="I892" t="s">
        <v>345</v>
      </c>
      <c r="J892" t="s">
        <v>53</v>
      </c>
      <c r="K892" t="s">
        <v>54</v>
      </c>
      <c r="L892" t="s">
        <v>42</v>
      </c>
      <c r="M892" t="s">
        <v>55</v>
      </c>
      <c r="N892" t="s">
        <v>56</v>
      </c>
      <c r="O892">
        <v>60</v>
      </c>
      <c r="P892">
        <v>70000</v>
      </c>
      <c r="Q892">
        <v>212800</v>
      </c>
      <c r="R892">
        <v>3.04</v>
      </c>
      <c r="S892">
        <v>0.05</v>
      </c>
      <c r="T892" t="s">
        <v>45</v>
      </c>
      <c r="U892" t="s">
        <v>35</v>
      </c>
      <c r="V892">
        <v>3681</v>
      </c>
      <c r="W892">
        <v>10666</v>
      </c>
      <c r="X892">
        <v>340.48</v>
      </c>
      <c r="Y892">
        <v>0</v>
      </c>
      <c r="Z892">
        <v>1</v>
      </c>
      <c r="AA892">
        <v>2.8975821787557727</v>
      </c>
      <c r="AB892" t="s">
        <v>567</v>
      </c>
    </row>
    <row r="893" spans="1:28" x14ac:dyDescent="0.3">
      <c r="A893">
        <v>11491</v>
      </c>
      <c r="B893" t="s">
        <v>24</v>
      </c>
      <c r="C893" t="s">
        <v>25</v>
      </c>
      <c r="D893" s="1">
        <v>39430</v>
      </c>
      <c r="E893" s="1">
        <v>39430</v>
      </c>
      <c r="F893" s="1">
        <v>39430</v>
      </c>
      <c r="G893" t="s">
        <v>37</v>
      </c>
      <c r="H893" t="s">
        <v>51</v>
      </c>
      <c r="I893" t="s">
        <v>345</v>
      </c>
      <c r="J893" t="s">
        <v>73</v>
      </c>
      <c r="K893" t="s">
        <v>41</v>
      </c>
      <c r="L893" t="s">
        <v>42</v>
      </c>
      <c r="M893" t="s">
        <v>71</v>
      </c>
      <c r="N893" t="s">
        <v>56</v>
      </c>
      <c r="O893">
        <v>60</v>
      </c>
      <c r="P893">
        <v>13141</v>
      </c>
      <c r="Q893">
        <v>44679.4</v>
      </c>
      <c r="R893">
        <v>3.4</v>
      </c>
      <c r="S893">
        <v>0.06</v>
      </c>
      <c r="T893" t="s">
        <v>45</v>
      </c>
      <c r="U893" t="s">
        <v>35</v>
      </c>
      <c r="V893">
        <v>1271</v>
      </c>
      <c r="W893">
        <v>10722.75</v>
      </c>
      <c r="X893">
        <v>71.489999999999995</v>
      </c>
      <c r="Y893">
        <v>0</v>
      </c>
      <c r="Z893">
        <v>1</v>
      </c>
      <c r="AA893">
        <v>8.4364673485444523</v>
      </c>
      <c r="AB893" t="s">
        <v>577</v>
      </c>
    </row>
    <row r="894" spans="1:28" x14ac:dyDescent="0.3">
      <c r="A894">
        <v>11500</v>
      </c>
      <c r="B894" t="s">
        <v>155</v>
      </c>
      <c r="C894" t="s">
        <v>25</v>
      </c>
      <c r="D894" s="1">
        <v>39416</v>
      </c>
      <c r="E894" s="1">
        <v>39416</v>
      </c>
      <c r="F894" s="1">
        <v>39416</v>
      </c>
      <c r="G894" t="s">
        <v>26</v>
      </c>
      <c r="H894" t="s">
        <v>27</v>
      </c>
      <c r="I894" t="s">
        <v>345</v>
      </c>
      <c r="J894" t="s">
        <v>247</v>
      </c>
      <c r="K894" t="s">
        <v>248</v>
      </c>
      <c r="L894" t="s">
        <v>249</v>
      </c>
      <c r="M894" t="s">
        <v>32</v>
      </c>
      <c r="N894" t="s">
        <v>33</v>
      </c>
      <c r="O894">
        <v>25</v>
      </c>
      <c r="P894">
        <v>100</v>
      </c>
      <c r="Q894">
        <v>7500</v>
      </c>
      <c r="R894">
        <v>75</v>
      </c>
      <c r="S894">
        <v>3</v>
      </c>
      <c r="T894" t="s">
        <v>271</v>
      </c>
      <c r="U894" t="s">
        <v>35</v>
      </c>
      <c r="V894">
        <v>61</v>
      </c>
      <c r="W894">
        <v>870.4</v>
      </c>
      <c r="X894">
        <v>12</v>
      </c>
      <c r="Y894">
        <v>0</v>
      </c>
      <c r="Z894">
        <v>1</v>
      </c>
      <c r="AA894">
        <v>14.268852459016394</v>
      </c>
      <c r="AB894" t="s">
        <v>567</v>
      </c>
    </row>
    <row r="895" spans="1:28" x14ac:dyDescent="0.3">
      <c r="A895">
        <v>11501</v>
      </c>
      <c r="B895" t="s">
        <v>155</v>
      </c>
      <c r="C895" t="s">
        <v>25</v>
      </c>
      <c r="D895" s="1">
        <v>39422</v>
      </c>
      <c r="E895" s="1">
        <v>39422</v>
      </c>
      <c r="F895" s="1">
        <v>39422</v>
      </c>
      <c r="G895" t="s">
        <v>26</v>
      </c>
      <c r="H895" t="s">
        <v>27</v>
      </c>
      <c r="I895" t="s">
        <v>345</v>
      </c>
      <c r="J895" t="s">
        <v>247</v>
      </c>
      <c r="K895" t="s">
        <v>248</v>
      </c>
      <c r="L895" t="s">
        <v>249</v>
      </c>
      <c r="M895" t="s">
        <v>32</v>
      </c>
      <c r="N895" t="s">
        <v>33</v>
      </c>
      <c r="O895">
        <v>25</v>
      </c>
      <c r="P895">
        <v>70</v>
      </c>
      <c r="Q895">
        <v>5250</v>
      </c>
      <c r="R895">
        <v>75</v>
      </c>
      <c r="S895">
        <v>3</v>
      </c>
      <c r="T895" t="s">
        <v>271</v>
      </c>
      <c r="U895" t="s">
        <v>35</v>
      </c>
      <c r="V895">
        <v>43</v>
      </c>
      <c r="W895">
        <v>1542.15</v>
      </c>
      <c r="X895">
        <v>8.4</v>
      </c>
      <c r="Y895">
        <v>0</v>
      </c>
      <c r="Z895">
        <v>1</v>
      </c>
      <c r="AA895">
        <v>35.863953488372097</v>
      </c>
      <c r="AB895" t="s">
        <v>577</v>
      </c>
    </row>
    <row r="896" spans="1:28" x14ac:dyDescent="0.3">
      <c r="A896">
        <v>11508</v>
      </c>
      <c r="B896" t="s">
        <v>24</v>
      </c>
      <c r="C896" t="s">
        <v>25</v>
      </c>
      <c r="D896" s="1">
        <v>39444</v>
      </c>
      <c r="E896" s="1">
        <v>39444</v>
      </c>
      <c r="F896" s="1">
        <v>39444</v>
      </c>
      <c r="G896" t="s">
        <v>37</v>
      </c>
      <c r="H896" t="s">
        <v>38</v>
      </c>
      <c r="I896" t="s">
        <v>345</v>
      </c>
      <c r="J896" t="s">
        <v>40</v>
      </c>
      <c r="K896" t="s">
        <v>41</v>
      </c>
      <c r="L896" t="s">
        <v>42</v>
      </c>
      <c r="M896" t="s">
        <v>43</v>
      </c>
      <c r="N896" t="s">
        <v>44</v>
      </c>
      <c r="O896">
        <v>240</v>
      </c>
      <c r="P896">
        <v>475</v>
      </c>
      <c r="Q896">
        <v>912</v>
      </c>
      <c r="R896">
        <v>1.92</v>
      </c>
      <c r="S896">
        <v>0.01</v>
      </c>
      <c r="T896" t="s">
        <v>45</v>
      </c>
      <c r="U896" t="s">
        <v>35</v>
      </c>
      <c r="V896">
        <v>170</v>
      </c>
      <c r="W896">
        <v>1301</v>
      </c>
      <c r="X896">
        <v>1.46</v>
      </c>
      <c r="Y896">
        <v>0</v>
      </c>
      <c r="Z896">
        <v>1</v>
      </c>
      <c r="AA896">
        <v>7.6529411764705886</v>
      </c>
      <c r="AB896" t="s">
        <v>577</v>
      </c>
    </row>
    <row r="897" spans="1:28" x14ac:dyDescent="0.3">
      <c r="A897">
        <v>11510</v>
      </c>
      <c r="B897" t="s">
        <v>66</v>
      </c>
      <c r="C897" t="s">
        <v>25</v>
      </c>
      <c r="D897" s="1">
        <v>39440</v>
      </c>
      <c r="E897" s="1">
        <v>39440</v>
      </c>
      <c r="F897" s="1">
        <v>39440</v>
      </c>
      <c r="G897" t="s">
        <v>37</v>
      </c>
      <c r="H897" t="s">
        <v>51</v>
      </c>
      <c r="I897" t="s">
        <v>345</v>
      </c>
      <c r="J897" t="s">
        <v>236</v>
      </c>
      <c r="K897" t="s">
        <v>237</v>
      </c>
      <c r="L897" t="s">
        <v>238</v>
      </c>
      <c r="M897" t="s">
        <v>239</v>
      </c>
      <c r="N897" t="s">
        <v>96</v>
      </c>
      <c r="O897">
        <v>30</v>
      </c>
      <c r="P897">
        <v>17706</v>
      </c>
      <c r="Q897">
        <v>464782.5</v>
      </c>
      <c r="R897">
        <v>26.25</v>
      </c>
      <c r="S897">
        <v>0.88</v>
      </c>
      <c r="T897" t="s">
        <v>209</v>
      </c>
      <c r="U897" t="s">
        <v>35</v>
      </c>
      <c r="V897">
        <v>1594</v>
      </c>
      <c r="W897">
        <v>6035.4</v>
      </c>
      <c r="X897">
        <v>743.65</v>
      </c>
      <c r="Y897">
        <v>0</v>
      </c>
      <c r="Z897">
        <v>1</v>
      </c>
      <c r="AA897">
        <v>3.786323713927227</v>
      </c>
      <c r="AB897" t="s">
        <v>577</v>
      </c>
    </row>
    <row r="898" spans="1:28" x14ac:dyDescent="0.3">
      <c r="A898">
        <v>11511</v>
      </c>
      <c r="B898" t="s">
        <v>99</v>
      </c>
      <c r="C898" t="s">
        <v>25</v>
      </c>
      <c r="D898" s="1">
        <v>39458</v>
      </c>
      <c r="E898" s="1">
        <v>39458</v>
      </c>
      <c r="F898" s="1">
        <v>39458</v>
      </c>
      <c r="G898" t="s">
        <v>26</v>
      </c>
      <c r="H898" t="s">
        <v>27</v>
      </c>
      <c r="I898" t="s">
        <v>345</v>
      </c>
      <c r="J898" t="s">
        <v>127</v>
      </c>
      <c r="K898" t="s">
        <v>128</v>
      </c>
      <c r="L898" t="s">
        <v>129</v>
      </c>
      <c r="M898" t="s">
        <v>32</v>
      </c>
      <c r="N898" t="s">
        <v>33</v>
      </c>
      <c r="O898">
        <v>25</v>
      </c>
      <c r="P898">
        <v>3508</v>
      </c>
      <c r="Q898">
        <v>70160</v>
      </c>
      <c r="R898">
        <v>20</v>
      </c>
      <c r="S898">
        <v>0.8</v>
      </c>
      <c r="T898" t="s">
        <v>130</v>
      </c>
      <c r="U898" t="s">
        <v>35</v>
      </c>
      <c r="V898">
        <v>1052</v>
      </c>
      <c r="W898">
        <v>4641.8500000000004</v>
      </c>
      <c r="X898">
        <v>112.26</v>
      </c>
      <c r="Y898">
        <v>0</v>
      </c>
      <c r="Z898">
        <v>1</v>
      </c>
      <c r="AA898">
        <v>4.4124049429657797</v>
      </c>
      <c r="AB898" t="s">
        <v>570</v>
      </c>
    </row>
    <row r="899" spans="1:28" x14ac:dyDescent="0.3">
      <c r="A899">
        <v>11516</v>
      </c>
      <c r="B899" t="s">
        <v>274</v>
      </c>
      <c r="C899" t="s">
        <v>25</v>
      </c>
      <c r="D899" s="1">
        <v>39462</v>
      </c>
      <c r="E899" s="1">
        <v>39462</v>
      </c>
      <c r="F899" s="1">
        <v>39462</v>
      </c>
      <c r="G899" t="s">
        <v>37</v>
      </c>
      <c r="H899" t="s">
        <v>51</v>
      </c>
      <c r="I899" t="s">
        <v>345</v>
      </c>
      <c r="J899" t="s">
        <v>93</v>
      </c>
      <c r="K899" t="s">
        <v>94</v>
      </c>
      <c r="L899" t="s">
        <v>42</v>
      </c>
      <c r="M899" t="s">
        <v>95</v>
      </c>
      <c r="N899" t="s">
        <v>96</v>
      </c>
      <c r="O899">
        <v>60</v>
      </c>
      <c r="P899">
        <v>2084</v>
      </c>
      <c r="Q899">
        <v>19798</v>
      </c>
      <c r="R899">
        <v>9.5</v>
      </c>
      <c r="S899">
        <v>0.16</v>
      </c>
      <c r="T899" t="s">
        <v>45</v>
      </c>
      <c r="U899" t="s">
        <v>35</v>
      </c>
      <c r="V899">
        <v>237</v>
      </c>
      <c r="W899">
        <v>1154.5</v>
      </c>
      <c r="X899">
        <v>31.68</v>
      </c>
      <c r="Y899">
        <v>0</v>
      </c>
      <c r="Z899">
        <v>1</v>
      </c>
      <c r="AA899">
        <v>4.871308016877637</v>
      </c>
      <c r="AB899" t="s">
        <v>570</v>
      </c>
    </row>
    <row r="900" spans="1:28" x14ac:dyDescent="0.3">
      <c r="A900">
        <v>11517</v>
      </c>
      <c r="B900" t="s">
        <v>91</v>
      </c>
      <c r="C900" t="s">
        <v>25</v>
      </c>
      <c r="D900" s="1">
        <v>39507</v>
      </c>
      <c r="E900" s="1">
        <v>39507</v>
      </c>
      <c r="F900" s="1">
        <v>39507</v>
      </c>
      <c r="G900" t="s">
        <v>37</v>
      </c>
      <c r="H900" t="s">
        <v>51</v>
      </c>
      <c r="I900" t="s">
        <v>345</v>
      </c>
      <c r="J900" t="s">
        <v>76</v>
      </c>
      <c r="K900" t="s">
        <v>77</v>
      </c>
      <c r="L900" t="s">
        <v>78</v>
      </c>
      <c r="M900" t="s">
        <v>79</v>
      </c>
      <c r="N900" t="s">
        <v>56</v>
      </c>
      <c r="O900">
        <v>120</v>
      </c>
      <c r="P900">
        <v>600</v>
      </c>
      <c r="Q900">
        <v>24660</v>
      </c>
      <c r="R900">
        <v>41.1</v>
      </c>
      <c r="S900">
        <v>0.34</v>
      </c>
      <c r="T900" t="s">
        <v>215</v>
      </c>
      <c r="U900" t="s">
        <v>35</v>
      </c>
      <c r="V900">
        <v>859</v>
      </c>
      <c r="W900">
        <v>5531.4</v>
      </c>
      <c r="X900">
        <v>39.46</v>
      </c>
      <c r="Y900">
        <v>0</v>
      </c>
      <c r="Z900">
        <v>1</v>
      </c>
      <c r="AA900">
        <v>6.4393480791618156</v>
      </c>
      <c r="AB900" t="s">
        <v>571</v>
      </c>
    </row>
    <row r="901" spans="1:28" x14ac:dyDescent="0.3">
      <c r="A901">
        <v>11520</v>
      </c>
      <c r="B901" t="s">
        <v>131</v>
      </c>
      <c r="C901" t="s">
        <v>25</v>
      </c>
      <c r="D901" s="1">
        <v>39430</v>
      </c>
      <c r="E901" s="1">
        <v>39430</v>
      </c>
      <c r="F901" s="1">
        <v>39430</v>
      </c>
      <c r="G901" t="s">
        <v>37</v>
      </c>
      <c r="H901" t="s">
        <v>51</v>
      </c>
      <c r="I901" t="s">
        <v>345</v>
      </c>
      <c r="J901" t="s">
        <v>136</v>
      </c>
      <c r="K901" t="s">
        <v>137</v>
      </c>
      <c r="L901" t="s">
        <v>138</v>
      </c>
      <c r="M901" t="s">
        <v>139</v>
      </c>
      <c r="N901" t="s">
        <v>56</v>
      </c>
      <c r="O901">
        <v>30</v>
      </c>
      <c r="P901">
        <v>535</v>
      </c>
      <c r="Q901">
        <v>9095</v>
      </c>
      <c r="R901">
        <v>17</v>
      </c>
      <c r="S901">
        <v>0.56999999999999995</v>
      </c>
      <c r="T901" t="s">
        <v>140</v>
      </c>
      <c r="U901" t="s">
        <v>35</v>
      </c>
      <c r="V901">
        <v>33</v>
      </c>
      <c r="W901">
        <v>755.5</v>
      </c>
      <c r="X901">
        <v>14.55</v>
      </c>
      <c r="Y901">
        <v>0</v>
      </c>
      <c r="Z901">
        <v>1</v>
      </c>
      <c r="AA901">
        <v>22.893939393939394</v>
      </c>
      <c r="AB901" t="s">
        <v>577</v>
      </c>
    </row>
    <row r="902" spans="1:28" x14ac:dyDescent="0.3">
      <c r="A902">
        <v>11522</v>
      </c>
      <c r="B902" t="s">
        <v>131</v>
      </c>
      <c r="C902" t="s">
        <v>25</v>
      </c>
      <c r="D902" s="1">
        <v>39485</v>
      </c>
      <c r="E902" s="1">
        <v>39485</v>
      </c>
      <c r="F902" s="1">
        <v>39485</v>
      </c>
      <c r="G902" t="s">
        <v>37</v>
      </c>
      <c r="H902" t="s">
        <v>51</v>
      </c>
      <c r="I902" t="s">
        <v>345</v>
      </c>
      <c r="J902" t="s">
        <v>136</v>
      </c>
      <c r="K902" t="s">
        <v>137</v>
      </c>
      <c r="L902" t="s">
        <v>138</v>
      </c>
      <c r="M902" t="s">
        <v>139</v>
      </c>
      <c r="N902" t="s">
        <v>56</v>
      </c>
      <c r="O902">
        <v>30</v>
      </c>
      <c r="P902">
        <v>4394</v>
      </c>
      <c r="Q902">
        <v>74698</v>
      </c>
      <c r="R902">
        <v>17</v>
      </c>
      <c r="S902">
        <v>0.56999999999999995</v>
      </c>
      <c r="T902" t="s">
        <v>209</v>
      </c>
      <c r="U902" t="s">
        <v>35</v>
      </c>
      <c r="V902">
        <v>317</v>
      </c>
      <c r="W902">
        <v>1628.18</v>
      </c>
      <c r="X902">
        <v>119.52</v>
      </c>
      <c r="Y902">
        <v>0</v>
      </c>
      <c r="Z902">
        <v>1</v>
      </c>
      <c r="AA902">
        <v>5.1362145110410093</v>
      </c>
      <c r="AB902" t="s">
        <v>571</v>
      </c>
    </row>
    <row r="903" spans="1:28" x14ac:dyDescent="0.3">
      <c r="A903">
        <v>11523</v>
      </c>
      <c r="B903" t="s">
        <v>62</v>
      </c>
      <c r="C903" t="s">
        <v>25</v>
      </c>
      <c r="D903" s="1">
        <v>39463</v>
      </c>
      <c r="E903" s="1">
        <v>39463</v>
      </c>
      <c r="F903" s="1">
        <v>39463</v>
      </c>
      <c r="G903" t="s">
        <v>37</v>
      </c>
      <c r="H903" t="s">
        <v>38</v>
      </c>
      <c r="I903" t="s">
        <v>345</v>
      </c>
      <c r="J903" t="s">
        <v>40</v>
      </c>
      <c r="K903" t="s">
        <v>41</v>
      </c>
      <c r="L903" t="s">
        <v>42</v>
      </c>
      <c r="M903" t="s">
        <v>43</v>
      </c>
      <c r="N903" t="s">
        <v>44</v>
      </c>
      <c r="O903">
        <v>240</v>
      </c>
      <c r="P903">
        <v>792</v>
      </c>
      <c r="Q903">
        <v>4910.3999999999996</v>
      </c>
      <c r="R903">
        <v>6.2</v>
      </c>
      <c r="S903">
        <v>0.03</v>
      </c>
      <c r="T903" t="s">
        <v>45</v>
      </c>
      <c r="U903" t="s">
        <v>35</v>
      </c>
      <c r="V903">
        <v>272</v>
      </c>
      <c r="W903">
        <v>2047</v>
      </c>
      <c r="X903">
        <v>7.86</v>
      </c>
      <c r="Y903">
        <v>0</v>
      </c>
      <c r="Z903">
        <v>1</v>
      </c>
      <c r="AA903">
        <v>7.5257352941176467</v>
      </c>
      <c r="AB903" t="s">
        <v>570</v>
      </c>
    </row>
    <row r="904" spans="1:28" x14ac:dyDescent="0.3">
      <c r="A904">
        <v>11524</v>
      </c>
      <c r="B904" t="s">
        <v>131</v>
      </c>
      <c r="C904" t="s">
        <v>25</v>
      </c>
      <c r="D904" s="1">
        <v>39436</v>
      </c>
      <c r="E904" s="1">
        <v>39463</v>
      </c>
      <c r="F904" s="1">
        <v>39463</v>
      </c>
      <c r="G904" t="s">
        <v>37</v>
      </c>
      <c r="H904" t="s">
        <v>51</v>
      </c>
      <c r="I904" t="s">
        <v>345</v>
      </c>
      <c r="J904" t="s">
        <v>53</v>
      </c>
      <c r="K904" t="s">
        <v>54</v>
      </c>
      <c r="L904" t="s">
        <v>42</v>
      </c>
      <c r="M904" t="s">
        <v>55</v>
      </c>
      <c r="N904" t="s">
        <v>56</v>
      </c>
      <c r="O904">
        <v>60</v>
      </c>
      <c r="P904">
        <v>29500</v>
      </c>
      <c r="Q904">
        <v>89680</v>
      </c>
      <c r="R904">
        <v>3.04</v>
      </c>
      <c r="S904">
        <v>0.05</v>
      </c>
      <c r="T904" t="s">
        <v>57</v>
      </c>
      <c r="U904" t="s">
        <v>35</v>
      </c>
      <c r="V904">
        <v>1650</v>
      </c>
      <c r="W904">
        <v>11339.5</v>
      </c>
      <c r="X904">
        <v>143.49</v>
      </c>
      <c r="Y904">
        <v>27</v>
      </c>
      <c r="Z904">
        <v>0</v>
      </c>
      <c r="AA904">
        <v>6.8724242424242421</v>
      </c>
      <c r="AB904" t="s">
        <v>570</v>
      </c>
    </row>
    <row r="905" spans="1:28" x14ac:dyDescent="0.3">
      <c r="A905">
        <v>11526</v>
      </c>
      <c r="B905" t="s">
        <v>24</v>
      </c>
      <c r="C905" t="s">
        <v>25</v>
      </c>
      <c r="D905" s="1">
        <v>39483</v>
      </c>
      <c r="E905" s="1">
        <v>39483</v>
      </c>
      <c r="F905" s="1">
        <v>39483</v>
      </c>
      <c r="G905" t="s">
        <v>37</v>
      </c>
      <c r="H905" t="s">
        <v>51</v>
      </c>
      <c r="I905" t="s">
        <v>345</v>
      </c>
      <c r="J905" t="s">
        <v>332</v>
      </c>
      <c r="K905" t="s">
        <v>333</v>
      </c>
      <c r="L905" t="s">
        <v>334</v>
      </c>
      <c r="M905" t="s">
        <v>176</v>
      </c>
      <c r="N905" t="s">
        <v>61</v>
      </c>
      <c r="O905">
        <v>180</v>
      </c>
      <c r="P905">
        <v>1550</v>
      </c>
      <c r="Q905">
        <v>77500</v>
      </c>
      <c r="R905">
        <v>50</v>
      </c>
      <c r="S905">
        <v>0.28000000000000003</v>
      </c>
      <c r="T905" t="s">
        <v>205</v>
      </c>
      <c r="U905" t="s">
        <v>35</v>
      </c>
      <c r="V905">
        <v>345</v>
      </c>
      <c r="W905">
        <v>1888.48</v>
      </c>
      <c r="X905">
        <v>124</v>
      </c>
      <c r="Y905">
        <v>0</v>
      </c>
      <c r="Z905">
        <v>1</v>
      </c>
      <c r="AA905">
        <v>5.4738550724637678</v>
      </c>
      <c r="AB905" t="s">
        <v>571</v>
      </c>
    </row>
    <row r="906" spans="1:28" x14ac:dyDescent="0.3">
      <c r="A906">
        <v>11527</v>
      </c>
      <c r="B906" t="s">
        <v>99</v>
      </c>
      <c r="C906" t="s">
        <v>25</v>
      </c>
      <c r="D906" s="1">
        <v>39512</v>
      </c>
      <c r="E906" s="1">
        <v>39512</v>
      </c>
      <c r="F906" s="1">
        <v>39512</v>
      </c>
      <c r="G906" t="s">
        <v>37</v>
      </c>
      <c r="H906" t="s">
        <v>51</v>
      </c>
      <c r="I906" t="s">
        <v>345</v>
      </c>
      <c r="J906" t="s">
        <v>223</v>
      </c>
      <c r="K906" t="s">
        <v>224</v>
      </c>
      <c r="L906" t="s">
        <v>42</v>
      </c>
      <c r="M906" t="s">
        <v>225</v>
      </c>
      <c r="N906" t="s">
        <v>96</v>
      </c>
      <c r="O906">
        <v>60</v>
      </c>
      <c r="P906">
        <v>2508</v>
      </c>
      <c r="Q906">
        <v>18559.2</v>
      </c>
      <c r="R906">
        <v>7.4</v>
      </c>
      <c r="S906">
        <v>0.12</v>
      </c>
      <c r="T906" t="s">
        <v>97</v>
      </c>
      <c r="U906" t="s">
        <v>35</v>
      </c>
      <c r="V906">
        <v>4303</v>
      </c>
      <c r="W906">
        <v>12894.85</v>
      </c>
      <c r="X906">
        <v>29.69</v>
      </c>
      <c r="Y906">
        <v>0</v>
      </c>
      <c r="Z906">
        <v>1</v>
      </c>
      <c r="AA906">
        <v>2.9967115965605391</v>
      </c>
      <c r="AB906" t="s">
        <v>572</v>
      </c>
    </row>
    <row r="907" spans="1:28" x14ac:dyDescent="0.3">
      <c r="A907">
        <v>11528</v>
      </c>
      <c r="B907" t="s">
        <v>66</v>
      </c>
      <c r="C907" t="s">
        <v>160</v>
      </c>
      <c r="D907" s="1">
        <v>39658</v>
      </c>
      <c r="E907" s="1">
        <v>39658</v>
      </c>
      <c r="F907" s="1">
        <v>39658</v>
      </c>
      <c r="G907" t="s">
        <v>37</v>
      </c>
      <c r="H907" t="s">
        <v>51</v>
      </c>
      <c r="I907" t="s">
        <v>345</v>
      </c>
      <c r="J907" t="s">
        <v>157</v>
      </c>
      <c r="K907" t="s">
        <v>69</v>
      </c>
      <c r="L907" t="s">
        <v>42</v>
      </c>
      <c r="M907" t="s">
        <v>158</v>
      </c>
      <c r="N907" t="s">
        <v>56</v>
      </c>
      <c r="O907">
        <v>30</v>
      </c>
      <c r="P907">
        <v>50000</v>
      </c>
      <c r="Q907">
        <v>600500</v>
      </c>
      <c r="R907">
        <v>12.01</v>
      </c>
      <c r="S907">
        <v>0.4</v>
      </c>
      <c r="T907" t="s">
        <v>159</v>
      </c>
      <c r="U907" t="s">
        <v>35</v>
      </c>
      <c r="V907">
        <v>3882</v>
      </c>
      <c r="W907">
        <v>5468.93</v>
      </c>
      <c r="X907">
        <v>960.8</v>
      </c>
      <c r="Y907">
        <v>0</v>
      </c>
      <c r="Z907">
        <v>1</v>
      </c>
      <c r="AA907">
        <v>1.4087918598660485</v>
      </c>
      <c r="AB907" t="s">
        <v>574</v>
      </c>
    </row>
    <row r="908" spans="1:28" x14ac:dyDescent="0.3">
      <c r="A908">
        <v>11530</v>
      </c>
      <c r="B908" t="s">
        <v>98</v>
      </c>
      <c r="C908" t="s">
        <v>25</v>
      </c>
      <c r="D908" s="1">
        <v>39612</v>
      </c>
      <c r="E908" s="1">
        <v>39612</v>
      </c>
      <c r="F908" s="1">
        <v>39612</v>
      </c>
      <c r="G908" t="s">
        <v>37</v>
      </c>
      <c r="H908" t="s">
        <v>51</v>
      </c>
      <c r="I908" t="s">
        <v>345</v>
      </c>
      <c r="J908" t="s">
        <v>73</v>
      </c>
      <c r="K908" t="s">
        <v>41</v>
      </c>
      <c r="L908" t="s">
        <v>42</v>
      </c>
      <c r="M908" t="s">
        <v>71</v>
      </c>
      <c r="N908" t="s">
        <v>56</v>
      </c>
      <c r="O908">
        <v>60</v>
      </c>
      <c r="P908">
        <v>17843</v>
      </c>
      <c r="Q908">
        <v>60666.2</v>
      </c>
      <c r="R908">
        <v>3.4</v>
      </c>
      <c r="S908">
        <v>0.06</v>
      </c>
      <c r="T908" t="s">
        <v>45</v>
      </c>
      <c r="U908" t="s">
        <v>35</v>
      </c>
      <c r="V908">
        <v>1667</v>
      </c>
      <c r="W908">
        <v>19069.169999999998</v>
      </c>
      <c r="X908">
        <v>97.07</v>
      </c>
      <c r="Y908">
        <v>0</v>
      </c>
      <c r="Z908">
        <v>1</v>
      </c>
      <c r="AA908">
        <v>11.439214157168566</v>
      </c>
      <c r="AB908" t="s">
        <v>566</v>
      </c>
    </row>
    <row r="909" spans="1:28" x14ac:dyDescent="0.3">
      <c r="A909">
        <v>11531</v>
      </c>
      <c r="B909" t="s">
        <v>66</v>
      </c>
      <c r="C909" t="s">
        <v>160</v>
      </c>
      <c r="D909" s="1">
        <v>39652</v>
      </c>
      <c r="E909" s="1">
        <v>39652</v>
      </c>
      <c r="F909" s="1">
        <v>39652</v>
      </c>
      <c r="G909" t="s">
        <v>37</v>
      </c>
      <c r="H909" t="s">
        <v>51</v>
      </c>
      <c r="I909" t="s">
        <v>345</v>
      </c>
      <c r="J909" t="s">
        <v>157</v>
      </c>
      <c r="K909" t="s">
        <v>69</v>
      </c>
      <c r="L909" t="s">
        <v>42</v>
      </c>
      <c r="M909" t="s">
        <v>158</v>
      </c>
      <c r="N909" t="s">
        <v>56</v>
      </c>
      <c r="O909">
        <v>30</v>
      </c>
      <c r="P909">
        <v>45000</v>
      </c>
      <c r="Q909">
        <v>540450</v>
      </c>
      <c r="R909">
        <v>12.01</v>
      </c>
      <c r="S909">
        <v>0.4</v>
      </c>
      <c r="T909" t="s">
        <v>159</v>
      </c>
      <c r="U909" t="s">
        <v>35</v>
      </c>
      <c r="V909">
        <v>3457</v>
      </c>
      <c r="W909">
        <v>1934.31</v>
      </c>
      <c r="X909">
        <v>864.72</v>
      </c>
      <c r="Y909">
        <v>0</v>
      </c>
      <c r="Z909">
        <v>1</v>
      </c>
      <c r="AA909">
        <v>0.5595342782759618</v>
      </c>
      <c r="AB909" t="s">
        <v>574</v>
      </c>
    </row>
    <row r="910" spans="1:28" x14ac:dyDescent="0.3">
      <c r="A910">
        <v>11533</v>
      </c>
      <c r="B910" t="s">
        <v>62</v>
      </c>
      <c r="C910" t="s">
        <v>25</v>
      </c>
      <c r="D910" s="1">
        <v>39582</v>
      </c>
      <c r="E910" s="1">
        <v>39582</v>
      </c>
      <c r="F910" s="1">
        <v>39582</v>
      </c>
      <c r="G910" t="s">
        <v>37</v>
      </c>
      <c r="H910" t="s">
        <v>51</v>
      </c>
      <c r="I910" t="s">
        <v>345</v>
      </c>
      <c r="J910" t="s">
        <v>244</v>
      </c>
      <c r="K910" t="s">
        <v>245</v>
      </c>
      <c r="L910" t="s">
        <v>42</v>
      </c>
      <c r="M910" t="s">
        <v>246</v>
      </c>
      <c r="N910" t="s">
        <v>96</v>
      </c>
      <c r="O910">
        <v>60</v>
      </c>
      <c r="P910">
        <v>164</v>
      </c>
      <c r="Q910">
        <v>2177.92</v>
      </c>
      <c r="R910">
        <v>13.28</v>
      </c>
      <c r="S910">
        <v>0.22</v>
      </c>
      <c r="T910" t="s">
        <v>45</v>
      </c>
      <c r="U910" t="s">
        <v>35</v>
      </c>
      <c r="V910">
        <v>2095</v>
      </c>
      <c r="W910">
        <v>10098.25</v>
      </c>
      <c r="X910">
        <v>3.48</v>
      </c>
      <c r="Y910">
        <v>0</v>
      </c>
      <c r="Z910">
        <v>1</v>
      </c>
      <c r="AA910">
        <v>4.8201670644391408</v>
      </c>
      <c r="AB910" t="s">
        <v>576</v>
      </c>
    </row>
    <row r="911" spans="1:28" x14ac:dyDescent="0.3">
      <c r="A911">
        <v>11537</v>
      </c>
      <c r="B911" t="s">
        <v>98</v>
      </c>
      <c r="C911" t="s">
        <v>25</v>
      </c>
      <c r="D911" s="1">
        <v>39601</v>
      </c>
      <c r="E911" s="1">
        <v>39601</v>
      </c>
      <c r="F911" s="1">
        <v>39601</v>
      </c>
      <c r="G911" t="s">
        <v>37</v>
      </c>
      <c r="H911" t="s">
        <v>38</v>
      </c>
      <c r="I911" t="s">
        <v>345</v>
      </c>
      <c r="J911" t="s">
        <v>329</v>
      </c>
      <c r="K911" t="s">
        <v>101</v>
      </c>
      <c r="L911" t="s">
        <v>42</v>
      </c>
      <c r="M911" t="s">
        <v>71</v>
      </c>
      <c r="N911" t="s">
        <v>167</v>
      </c>
      <c r="O911">
        <v>60</v>
      </c>
      <c r="P911">
        <v>98</v>
      </c>
      <c r="Q911">
        <v>1519</v>
      </c>
      <c r="R911">
        <v>15.5</v>
      </c>
      <c r="S911">
        <v>0.26</v>
      </c>
      <c r="T911" t="s">
        <v>45</v>
      </c>
      <c r="U911" t="s">
        <v>35</v>
      </c>
      <c r="V911">
        <v>77</v>
      </c>
      <c r="W911">
        <v>991.49</v>
      </c>
      <c r="X911">
        <v>2.4300000000000002</v>
      </c>
      <c r="Y911">
        <v>0</v>
      </c>
      <c r="Z911">
        <v>1</v>
      </c>
      <c r="AA911">
        <v>12.876493506493507</v>
      </c>
      <c r="AB911" t="s">
        <v>566</v>
      </c>
    </row>
    <row r="912" spans="1:28" x14ac:dyDescent="0.3">
      <c r="A912">
        <v>11540</v>
      </c>
      <c r="B912" t="s">
        <v>154</v>
      </c>
      <c r="C912" t="s">
        <v>25</v>
      </c>
      <c r="D912" s="1">
        <v>39654</v>
      </c>
      <c r="E912" s="1">
        <v>39654</v>
      </c>
      <c r="F912" s="1">
        <v>39654</v>
      </c>
      <c r="G912" t="s">
        <v>37</v>
      </c>
      <c r="H912" t="s">
        <v>51</v>
      </c>
      <c r="I912" t="s">
        <v>345</v>
      </c>
      <c r="J912" t="s">
        <v>53</v>
      </c>
      <c r="K912" t="s">
        <v>54</v>
      </c>
      <c r="L912" t="s">
        <v>42</v>
      </c>
      <c r="M912" t="s">
        <v>55</v>
      </c>
      <c r="N912" t="s">
        <v>56</v>
      </c>
      <c r="O912">
        <v>60</v>
      </c>
      <c r="P912">
        <v>431</v>
      </c>
      <c r="Q912">
        <v>1249.9000000000001</v>
      </c>
      <c r="R912">
        <v>2.9</v>
      </c>
      <c r="S912">
        <v>0.05</v>
      </c>
      <c r="T912" t="s">
        <v>45</v>
      </c>
      <c r="U912" t="s">
        <v>35</v>
      </c>
      <c r="V912">
        <v>377</v>
      </c>
      <c r="W912">
        <v>5228.67</v>
      </c>
      <c r="X912">
        <v>2</v>
      </c>
      <c r="Y912">
        <v>0</v>
      </c>
      <c r="Z912">
        <v>1</v>
      </c>
      <c r="AA912">
        <v>13.869151193633952</v>
      </c>
      <c r="AB912" t="s">
        <v>574</v>
      </c>
    </row>
    <row r="913" spans="1:28" x14ac:dyDescent="0.3">
      <c r="A913">
        <v>11542</v>
      </c>
      <c r="B913" t="s">
        <v>98</v>
      </c>
      <c r="C913" t="s">
        <v>25</v>
      </c>
      <c r="D913" s="1">
        <v>39630</v>
      </c>
      <c r="E913" s="1">
        <v>39630</v>
      </c>
      <c r="F913" s="1">
        <v>39630</v>
      </c>
      <c r="G913" t="s">
        <v>37</v>
      </c>
      <c r="H913" t="s">
        <v>38</v>
      </c>
      <c r="I913" t="s">
        <v>345</v>
      </c>
      <c r="J913" t="s">
        <v>273</v>
      </c>
      <c r="K913" t="s">
        <v>69</v>
      </c>
      <c r="L913" t="s">
        <v>42</v>
      </c>
      <c r="M913" t="s">
        <v>71</v>
      </c>
      <c r="N913" t="s">
        <v>61</v>
      </c>
      <c r="O913">
        <v>90</v>
      </c>
      <c r="P913">
        <v>105</v>
      </c>
      <c r="Q913">
        <v>1680</v>
      </c>
      <c r="R913">
        <v>16</v>
      </c>
      <c r="S913">
        <v>0.18</v>
      </c>
      <c r="T913" t="s">
        <v>45</v>
      </c>
      <c r="U913" t="s">
        <v>35</v>
      </c>
      <c r="V913">
        <v>14</v>
      </c>
      <c r="W913">
        <v>1015.24</v>
      </c>
      <c r="X913">
        <v>2.69</v>
      </c>
      <c r="Y913">
        <v>0</v>
      </c>
      <c r="Z913">
        <v>1</v>
      </c>
      <c r="AA913">
        <v>72.517142857142858</v>
      </c>
      <c r="AB913" t="s">
        <v>574</v>
      </c>
    </row>
    <row r="914" spans="1:28" x14ac:dyDescent="0.3">
      <c r="A914">
        <v>11545</v>
      </c>
      <c r="B914" t="s">
        <v>72</v>
      </c>
      <c r="C914" t="s">
        <v>25</v>
      </c>
      <c r="D914" s="1">
        <v>39539</v>
      </c>
      <c r="E914" s="1">
        <v>39539</v>
      </c>
      <c r="F914" s="1">
        <v>39539</v>
      </c>
      <c r="G914" t="s">
        <v>37</v>
      </c>
      <c r="H914" t="s">
        <v>38</v>
      </c>
      <c r="I914" t="s">
        <v>345</v>
      </c>
      <c r="J914" t="s">
        <v>303</v>
      </c>
      <c r="K914" t="s">
        <v>101</v>
      </c>
      <c r="L914" t="s">
        <v>42</v>
      </c>
      <c r="M914" t="s">
        <v>211</v>
      </c>
      <c r="N914" t="s">
        <v>167</v>
      </c>
      <c r="O914">
        <v>60</v>
      </c>
      <c r="P914">
        <v>9367</v>
      </c>
      <c r="Q914">
        <v>72594.25</v>
      </c>
      <c r="R914">
        <v>7.75</v>
      </c>
      <c r="S914">
        <v>0.13</v>
      </c>
      <c r="T914" t="s">
        <v>45</v>
      </c>
      <c r="U914" t="s">
        <v>35</v>
      </c>
      <c r="V914">
        <v>1955</v>
      </c>
      <c r="W914">
        <v>6923.3</v>
      </c>
      <c r="X914">
        <v>116.15</v>
      </c>
      <c r="Y914">
        <v>0</v>
      </c>
      <c r="Z914">
        <v>1</v>
      </c>
      <c r="AA914">
        <v>3.5413299232736573</v>
      </c>
      <c r="AB914" t="s">
        <v>575</v>
      </c>
    </row>
    <row r="915" spans="1:28" x14ac:dyDescent="0.3">
      <c r="A915">
        <v>11547</v>
      </c>
      <c r="B915" t="s">
        <v>24</v>
      </c>
      <c r="C915" t="s">
        <v>25</v>
      </c>
      <c r="D915" s="1">
        <v>39520</v>
      </c>
      <c r="E915" s="1">
        <v>39520</v>
      </c>
      <c r="F915" s="1">
        <v>39520</v>
      </c>
      <c r="G915" t="s">
        <v>26</v>
      </c>
      <c r="H915" t="s">
        <v>142</v>
      </c>
      <c r="I915" t="s">
        <v>345</v>
      </c>
      <c r="J915" t="s">
        <v>143</v>
      </c>
      <c r="K915" t="s">
        <v>143</v>
      </c>
      <c r="L915" t="s">
        <v>42</v>
      </c>
      <c r="M915" t="s">
        <v>32</v>
      </c>
      <c r="N915" t="s">
        <v>144</v>
      </c>
      <c r="O915">
        <v>100</v>
      </c>
      <c r="P915">
        <v>250</v>
      </c>
      <c r="Q915">
        <v>2.5</v>
      </c>
      <c r="R915">
        <v>0.01</v>
      </c>
      <c r="S915">
        <v>0</v>
      </c>
      <c r="T915" t="s">
        <v>120</v>
      </c>
      <c r="U915" t="s">
        <v>35</v>
      </c>
      <c r="V915">
        <v>61</v>
      </c>
      <c r="W915">
        <v>1225.42</v>
      </c>
      <c r="X915">
        <v>0</v>
      </c>
      <c r="Y915">
        <v>0</v>
      </c>
      <c r="Z915">
        <v>1</v>
      </c>
      <c r="AA915">
        <v>20.088852459016394</v>
      </c>
      <c r="AB915" t="s">
        <v>572</v>
      </c>
    </row>
    <row r="916" spans="1:28" x14ac:dyDescent="0.3">
      <c r="A916">
        <v>11548</v>
      </c>
      <c r="B916" t="s">
        <v>155</v>
      </c>
      <c r="C916" t="s">
        <v>25</v>
      </c>
      <c r="D916" s="1">
        <v>39521</v>
      </c>
      <c r="E916" s="1">
        <v>39521</v>
      </c>
      <c r="F916" s="1">
        <v>39521</v>
      </c>
      <c r="G916" t="s">
        <v>37</v>
      </c>
      <c r="H916" t="s">
        <v>51</v>
      </c>
      <c r="I916" t="s">
        <v>345</v>
      </c>
      <c r="J916" t="s">
        <v>157</v>
      </c>
      <c r="K916" t="s">
        <v>69</v>
      </c>
      <c r="L916" t="s">
        <v>42</v>
      </c>
      <c r="M916" t="s">
        <v>158</v>
      </c>
      <c r="N916" t="s">
        <v>56</v>
      </c>
      <c r="O916">
        <v>30</v>
      </c>
      <c r="P916">
        <v>21000</v>
      </c>
      <c r="Q916">
        <v>252210</v>
      </c>
      <c r="R916">
        <v>12.01</v>
      </c>
      <c r="S916">
        <v>0.4</v>
      </c>
      <c r="T916" t="s">
        <v>45</v>
      </c>
      <c r="U916" t="s">
        <v>35</v>
      </c>
      <c r="V916">
        <v>1815</v>
      </c>
      <c r="W916">
        <v>6074.62</v>
      </c>
      <c r="X916">
        <v>403.54</v>
      </c>
      <c r="Y916">
        <v>0</v>
      </c>
      <c r="Z916">
        <v>1</v>
      </c>
      <c r="AA916">
        <v>3.3468980716253443</v>
      </c>
      <c r="AB916" t="s">
        <v>572</v>
      </c>
    </row>
    <row r="917" spans="1:28" x14ac:dyDescent="0.3">
      <c r="A917">
        <v>11551</v>
      </c>
      <c r="B917" t="s">
        <v>98</v>
      </c>
      <c r="C917" t="s">
        <v>25</v>
      </c>
      <c r="D917" s="1">
        <v>39549</v>
      </c>
      <c r="E917" s="1">
        <v>39549</v>
      </c>
      <c r="F917" s="1">
        <v>39549</v>
      </c>
      <c r="G917" t="s">
        <v>37</v>
      </c>
      <c r="H917" t="s">
        <v>38</v>
      </c>
      <c r="I917" t="s">
        <v>345</v>
      </c>
      <c r="J917" t="s">
        <v>359</v>
      </c>
      <c r="K917" t="s">
        <v>69</v>
      </c>
      <c r="L917" t="s">
        <v>70</v>
      </c>
      <c r="M917" t="s">
        <v>360</v>
      </c>
      <c r="N917" t="s">
        <v>65</v>
      </c>
      <c r="O917">
        <v>180</v>
      </c>
      <c r="P917">
        <v>34</v>
      </c>
      <c r="Q917">
        <v>576.64</v>
      </c>
      <c r="R917">
        <v>16.96</v>
      </c>
      <c r="S917">
        <v>0.09</v>
      </c>
      <c r="T917" t="s">
        <v>205</v>
      </c>
      <c r="U917" t="s">
        <v>35</v>
      </c>
      <c r="V917">
        <v>14</v>
      </c>
      <c r="W917">
        <v>896.55</v>
      </c>
      <c r="X917">
        <v>0.92</v>
      </c>
      <c r="Y917">
        <v>0</v>
      </c>
      <c r="Z917">
        <v>1</v>
      </c>
      <c r="AA917">
        <v>64.039285714285711</v>
      </c>
      <c r="AB917" t="s">
        <v>575</v>
      </c>
    </row>
    <row r="918" spans="1:28" x14ac:dyDescent="0.3">
      <c r="A918">
        <v>11552</v>
      </c>
      <c r="B918" t="s">
        <v>131</v>
      </c>
      <c r="C918" t="s">
        <v>25</v>
      </c>
      <c r="D918" s="1">
        <v>39513</v>
      </c>
      <c r="E918" s="1">
        <v>39513</v>
      </c>
      <c r="F918" s="1">
        <v>39513</v>
      </c>
      <c r="G918" t="s">
        <v>37</v>
      </c>
      <c r="H918" t="s">
        <v>51</v>
      </c>
      <c r="I918" t="s">
        <v>345</v>
      </c>
      <c r="J918" t="s">
        <v>53</v>
      </c>
      <c r="K918" t="s">
        <v>54</v>
      </c>
      <c r="L918" t="s">
        <v>42</v>
      </c>
      <c r="M918" t="s">
        <v>55</v>
      </c>
      <c r="N918" t="s">
        <v>56</v>
      </c>
      <c r="O918">
        <v>60</v>
      </c>
      <c r="P918">
        <v>65500</v>
      </c>
      <c r="Q918">
        <v>199120</v>
      </c>
      <c r="R918">
        <v>3.04</v>
      </c>
      <c r="S918">
        <v>0.05</v>
      </c>
      <c r="T918" t="s">
        <v>57</v>
      </c>
      <c r="U918" t="s">
        <v>35</v>
      </c>
      <c r="V918">
        <v>3858</v>
      </c>
      <c r="W918">
        <v>12047.8</v>
      </c>
      <c r="X918">
        <v>318.58999999999997</v>
      </c>
      <c r="Y918">
        <v>0</v>
      </c>
      <c r="Z918">
        <v>1</v>
      </c>
      <c r="AA918">
        <v>3.1228097459823743</v>
      </c>
      <c r="AB918" t="s">
        <v>572</v>
      </c>
    </row>
    <row r="919" spans="1:28" x14ac:dyDescent="0.3">
      <c r="A919">
        <v>11554</v>
      </c>
      <c r="B919" t="s">
        <v>222</v>
      </c>
      <c r="C919" t="s">
        <v>25</v>
      </c>
      <c r="D919" s="1">
        <v>39590</v>
      </c>
      <c r="E919" s="1">
        <v>39590</v>
      </c>
      <c r="F919" s="1">
        <v>39590</v>
      </c>
      <c r="G919" t="s">
        <v>37</v>
      </c>
      <c r="H919" t="s">
        <v>51</v>
      </c>
      <c r="I919" t="s">
        <v>345</v>
      </c>
      <c r="J919" t="s">
        <v>223</v>
      </c>
      <c r="K919" t="s">
        <v>224</v>
      </c>
      <c r="L919" t="s">
        <v>42</v>
      </c>
      <c r="M919" t="s">
        <v>225</v>
      </c>
      <c r="N919" t="s">
        <v>96</v>
      </c>
      <c r="O919">
        <v>60</v>
      </c>
      <c r="P919">
        <v>39000</v>
      </c>
      <c r="Q919">
        <v>288600</v>
      </c>
      <c r="R919">
        <v>7.4</v>
      </c>
      <c r="S919">
        <v>0.12</v>
      </c>
      <c r="T919" t="s">
        <v>97</v>
      </c>
      <c r="U919" t="s">
        <v>35</v>
      </c>
      <c r="V919">
        <v>7719</v>
      </c>
      <c r="W919">
        <v>6260.71</v>
      </c>
      <c r="X919">
        <v>461.76</v>
      </c>
      <c r="Y919">
        <v>0</v>
      </c>
      <c r="Z919">
        <v>1</v>
      </c>
      <c r="AA919">
        <v>0.81107785982640235</v>
      </c>
      <c r="AB919" t="s">
        <v>576</v>
      </c>
    </row>
    <row r="920" spans="1:28" x14ac:dyDescent="0.3">
      <c r="A920">
        <v>11557</v>
      </c>
      <c r="B920" t="s">
        <v>154</v>
      </c>
      <c r="C920" t="s">
        <v>25</v>
      </c>
      <c r="D920" s="1">
        <v>39588</v>
      </c>
      <c r="E920" s="1">
        <v>39588</v>
      </c>
      <c r="F920" s="1">
        <v>39588</v>
      </c>
      <c r="G920" t="s">
        <v>37</v>
      </c>
      <c r="H920" t="s">
        <v>51</v>
      </c>
      <c r="I920" t="s">
        <v>345</v>
      </c>
      <c r="J920" t="s">
        <v>76</v>
      </c>
      <c r="K920" t="s">
        <v>77</v>
      </c>
      <c r="L920" t="s">
        <v>78</v>
      </c>
      <c r="M920" t="s">
        <v>79</v>
      </c>
      <c r="N920" t="s">
        <v>56</v>
      </c>
      <c r="O920">
        <v>120</v>
      </c>
      <c r="P920">
        <v>1530</v>
      </c>
      <c r="Q920">
        <v>125766</v>
      </c>
      <c r="R920">
        <v>82.2</v>
      </c>
      <c r="S920">
        <v>0.68</v>
      </c>
      <c r="T920" t="s">
        <v>81</v>
      </c>
      <c r="U920" t="s">
        <v>35</v>
      </c>
      <c r="V920">
        <v>347</v>
      </c>
      <c r="W920">
        <v>4220.1499999999996</v>
      </c>
      <c r="X920">
        <v>201.23</v>
      </c>
      <c r="Y920">
        <v>0</v>
      </c>
      <c r="Z920">
        <v>1</v>
      </c>
      <c r="AA920">
        <v>12.161815561959653</v>
      </c>
      <c r="AB920" t="s">
        <v>576</v>
      </c>
    </row>
    <row r="921" spans="1:28" x14ac:dyDescent="0.3">
      <c r="A921">
        <v>11558</v>
      </c>
      <c r="B921" t="s">
        <v>72</v>
      </c>
      <c r="C921" t="s">
        <v>25</v>
      </c>
      <c r="D921" s="1">
        <v>39639</v>
      </c>
      <c r="E921" s="1">
        <v>39639</v>
      </c>
      <c r="F921" s="1">
        <v>39639</v>
      </c>
      <c r="G921" t="s">
        <v>37</v>
      </c>
      <c r="H921" t="s">
        <v>51</v>
      </c>
      <c r="I921" t="s">
        <v>345</v>
      </c>
      <c r="J921" t="s">
        <v>53</v>
      </c>
      <c r="K921" t="s">
        <v>54</v>
      </c>
      <c r="L921" t="s">
        <v>42</v>
      </c>
      <c r="M921" t="s">
        <v>55</v>
      </c>
      <c r="N921" t="s">
        <v>56</v>
      </c>
      <c r="O921">
        <v>60</v>
      </c>
      <c r="P921">
        <v>11352</v>
      </c>
      <c r="Q921">
        <v>33034.32</v>
      </c>
      <c r="R921">
        <v>2.91</v>
      </c>
      <c r="S921">
        <v>0.05</v>
      </c>
      <c r="T921" t="s">
        <v>45</v>
      </c>
      <c r="U921" t="s">
        <v>35</v>
      </c>
      <c r="V921">
        <v>572</v>
      </c>
      <c r="W921">
        <v>4152.5600000000004</v>
      </c>
      <c r="X921">
        <v>52.85</v>
      </c>
      <c r="Y921">
        <v>0</v>
      </c>
      <c r="Z921">
        <v>1</v>
      </c>
      <c r="AA921">
        <v>7.2597202797202804</v>
      </c>
      <c r="AB921" t="s">
        <v>574</v>
      </c>
    </row>
    <row r="922" spans="1:28" x14ac:dyDescent="0.3">
      <c r="A922">
        <v>11559</v>
      </c>
      <c r="B922" t="s">
        <v>72</v>
      </c>
      <c r="C922" t="s">
        <v>25</v>
      </c>
      <c r="D922" s="1">
        <v>39717</v>
      </c>
      <c r="E922" s="1">
        <v>39717</v>
      </c>
      <c r="F922" s="1">
        <v>39717</v>
      </c>
      <c r="G922" t="s">
        <v>37</v>
      </c>
      <c r="H922" t="s">
        <v>51</v>
      </c>
      <c r="I922" t="s">
        <v>345</v>
      </c>
      <c r="J922" t="s">
        <v>76</v>
      </c>
      <c r="K922" t="s">
        <v>77</v>
      </c>
      <c r="L922" t="s">
        <v>78</v>
      </c>
      <c r="M922" t="s">
        <v>79</v>
      </c>
      <c r="N922" t="s">
        <v>56</v>
      </c>
      <c r="O922">
        <v>120</v>
      </c>
      <c r="P922">
        <v>2580</v>
      </c>
      <c r="Q922">
        <v>106038</v>
      </c>
      <c r="R922">
        <v>41.1</v>
      </c>
      <c r="S922">
        <v>0.34</v>
      </c>
      <c r="T922" t="s">
        <v>81</v>
      </c>
      <c r="U922" t="s">
        <v>35</v>
      </c>
      <c r="V922">
        <v>587</v>
      </c>
      <c r="W922">
        <v>1153.97</v>
      </c>
      <c r="X922">
        <v>169.66</v>
      </c>
      <c r="Y922">
        <v>0</v>
      </c>
      <c r="Z922">
        <v>1</v>
      </c>
      <c r="AA922">
        <v>1.9658773424190801</v>
      </c>
      <c r="AB922" t="s">
        <v>569</v>
      </c>
    </row>
    <row r="923" spans="1:28" x14ac:dyDescent="0.3">
      <c r="A923">
        <v>11560</v>
      </c>
      <c r="B923" t="s">
        <v>131</v>
      </c>
      <c r="C923" t="s">
        <v>25</v>
      </c>
      <c r="D923" s="1">
        <v>39763</v>
      </c>
      <c r="E923" s="1">
        <v>39763</v>
      </c>
      <c r="F923" s="1">
        <v>39763</v>
      </c>
      <c r="G923" t="s">
        <v>37</v>
      </c>
      <c r="H923" t="s">
        <v>51</v>
      </c>
      <c r="I923" t="s">
        <v>345</v>
      </c>
      <c r="J923" t="s">
        <v>141</v>
      </c>
      <c r="K923" t="s">
        <v>64</v>
      </c>
      <c r="L923" t="s">
        <v>42</v>
      </c>
      <c r="M923" t="s">
        <v>139</v>
      </c>
      <c r="N923" t="s">
        <v>56</v>
      </c>
      <c r="O923">
        <v>60</v>
      </c>
      <c r="P923">
        <v>5000</v>
      </c>
      <c r="Q923">
        <v>39500</v>
      </c>
      <c r="R923">
        <v>7.9</v>
      </c>
      <c r="S923">
        <v>0.13</v>
      </c>
      <c r="T923" t="s">
        <v>45</v>
      </c>
      <c r="U923" t="s">
        <v>35</v>
      </c>
      <c r="V923">
        <v>229</v>
      </c>
      <c r="W923">
        <v>1774.3</v>
      </c>
      <c r="X923">
        <v>77.42</v>
      </c>
      <c r="Y923">
        <v>0</v>
      </c>
      <c r="Z923">
        <v>1</v>
      </c>
      <c r="AA923">
        <v>7.7480349344978166</v>
      </c>
      <c r="AB923" t="s">
        <v>567</v>
      </c>
    </row>
    <row r="924" spans="1:28" x14ac:dyDescent="0.3">
      <c r="A924">
        <v>11561</v>
      </c>
      <c r="B924" t="s">
        <v>99</v>
      </c>
      <c r="C924" t="s">
        <v>160</v>
      </c>
      <c r="D924" s="1">
        <v>39771</v>
      </c>
      <c r="E924" s="1">
        <v>39771</v>
      </c>
      <c r="F924" s="1">
        <v>39771</v>
      </c>
      <c r="G924" t="s">
        <v>37</v>
      </c>
      <c r="H924" t="s">
        <v>51</v>
      </c>
      <c r="I924" t="s">
        <v>345</v>
      </c>
      <c r="J924" t="s">
        <v>347</v>
      </c>
      <c r="K924" t="s">
        <v>279</v>
      </c>
      <c r="L924" t="s">
        <v>42</v>
      </c>
      <c r="M924" t="s">
        <v>348</v>
      </c>
      <c r="N924" t="s">
        <v>96</v>
      </c>
      <c r="O924">
        <v>30</v>
      </c>
      <c r="P924">
        <v>8000</v>
      </c>
      <c r="Q924">
        <v>16000</v>
      </c>
      <c r="R924">
        <v>2</v>
      </c>
      <c r="S924">
        <v>7.0000000000000007E-2</v>
      </c>
      <c r="T924" t="s">
        <v>97</v>
      </c>
      <c r="U924" t="s">
        <v>35</v>
      </c>
      <c r="V924">
        <v>8855</v>
      </c>
      <c r="W924">
        <v>29883.7</v>
      </c>
      <c r="X924">
        <v>31.36</v>
      </c>
      <c r="Y924">
        <v>0</v>
      </c>
      <c r="Z924">
        <v>1</v>
      </c>
      <c r="AA924">
        <v>3.3747826086956523</v>
      </c>
      <c r="AB924" t="s">
        <v>567</v>
      </c>
    </row>
    <row r="925" spans="1:28" x14ac:dyDescent="0.3">
      <c r="A925">
        <v>11562</v>
      </c>
      <c r="B925" t="s">
        <v>66</v>
      </c>
      <c r="C925" t="s">
        <v>25</v>
      </c>
      <c r="D925" s="1">
        <v>39793</v>
      </c>
      <c r="E925" s="1">
        <v>39793</v>
      </c>
      <c r="F925" s="1">
        <v>39793</v>
      </c>
      <c r="G925" t="s">
        <v>37</v>
      </c>
      <c r="H925" t="s">
        <v>51</v>
      </c>
      <c r="I925" t="s">
        <v>345</v>
      </c>
      <c r="J925" t="s">
        <v>141</v>
      </c>
      <c r="K925" t="s">
        <v>64</v>
      </c>
      <c r="L925" t="s">
        <v>42</v>
      </c>
      <c r="M925" t="s">
        <v>139</v>
      </c>
      <c r="N925" t="s">
        <v>56</v>
      </c>
      <c r="O925">
        <v>60</v>
      </c>
      <c r="P925">
        <v>2306</v>
      </c>
      <c r="Q925">
        <v>18793.900000000001</v>
      </c>
      <c r="R925">
        <v>8.15</v>
      </c>
      <c r="S925">
        <v>0.14000000000000001</v>
      </c>
      <c r="T925" t="s">
        <v>45</v>
      </c>
      <c r="U925" t="s">
        <v>35</v>
      </c>
      <c r="V925">
        <v>132</v>
      </c>
      <c r="W925">
        <v>1659.48</v>
      </c>
      <c r="X925">
        <v>36.840000000000003</v>
      </c>
      <c r="Y925">
        <v>0</v>
      </c>
      <c r="Z925">
        <v>1</v>
      </c>
      <c r="AA925">
        <v>12.571818181818182</v>
      </c>
      <c r="AB925" t="s">
        <v>577</v>
      </c>
    </row>
    <row r="926" spans="1:28" x14ac:dyDescent="0.3">
      <c r="A926">
        <v>11564</v>
      </c>
      <c r="B926" t="s">
        <v>154</v>
      </c>
      <c r="C926" t="s">
        <v>25</v>
      </c>
      <c r="D926" s="1">
        <v>39773</v>
      </c>
      <c r="E926" s="1">
        <v>39773</v>
      </c>
      <c r="F926" s="1">
        <v>39773</v>
      </c>
      <c r="G926" t="s">
        <v>37</v>
      </c>
      <c r="H926" t="s">
        <v>51</v>
      </c>
      <c r="I926" t="s">
        <v>345</v>
      </c>
      <c r="J926" t="s">
        <v>141</v>
      </c>
      <c r="K926" t="s">
        <v>64</v>
      </c>
      <c r="L926" t="s">
        <v>42</v>
      </c>
      <c r="M926" t="s">
        <v>139</v>
      </c>
      <c r="N926" t="s">
        <v>56</v>
      </c>
      <c r="O926">
        <v>60</v>
      </c>
      <c r="P926">
        <v>416</v>
      </c>
      <c r="Q926">
        <v>3286.4</v>
      </c>
      <c r="R926">
        <v>7.9</v>
      </c>
      <c r="S926">
        <v>0.13</v>
      </c>
      <c r="T926" t="s">
        <v>45</v>
      </c>
      <c r="U926" t="s">
        <v>35</v>
      </c>
      <c r="V926">
        <v>49</v>
      </c>
      <c r="W926">
        <v>1465.71</v>
      </c>
      <c r="X926">
        <v>6.44</v>
      </c>
      <c r="Y926">
        <v>0</v>
      </c>
      <c r="Z926">
        <v>1</v>
      </c>
      <c r="AA926">
        <v>29.912448979591836</v>
      </c>
      <c r="AB926" t="s">
        <v>567</v>
      </c>
    </row>
    <row r="927" spans="1:28" x14ac:dyDescent="0.3">
      <c r="A927">
        <v>11565</v>
      </c>
      <c r="B927" t="s">
        <v>274</v>
      </c>
      <c r="C927" t="s">
        <v>25</v>
      </c>
      <c r="D927" s="1">
        <v>39875</v>
      </c>
      <c r="E927" s="1">
        <v>39875</v>
      </c>
      <c r="F927" s="1">
        <v>39875</v>
      </c>
      <c r="G927" t="s">
        <v>37</v>
      </c>
      <c r="H927" t="s">
        <v>51</v>
      </c>
      <c r="I927" t="s">
        <v>345</v>
      </c>
      <c r="J927" t="s">
        <v>141</v>
      </c>
      <c r="K927" t="s">
        <v>64</v>
      </c>
      <c r="L927" t="s">
        <v>42</v>
      </c>
      <c r="M927" t="s">
        <v>139</v>
      </c>
      <c r="N927" t="s">
        <v>56</v>
      </c>
      <c r="O927">
        <v>60</v>
      </c>
      <c r="P927">
        <v>50</v>
      </c>
      <c r="Q927">
        <v>395</v>
      </c>
      <c r="R927">
        <v>7.9</v>
      </c>
      <c r="S927">
        <v>0.13</v>
      </c>
      <c r="T927" t="s">
        <v>45</v>
      </c>
      <c r="U927" t="s">
        <v>35</v>
      </c>
      <c r="V927">
        <v>3</v>
      </c>
      <c r="W927">
        <v>978.92</v>
      </c>
      <c r="X927">
        <v>0.77</v>
      </c>
      <c r="Y927">
        <v>0</v>
      </c>
      <c r="Z927">
        <v>1</v>
      </c>
      <c r="AA927">
        <v>326.30666666666667</v>
      </c>
      <c r="AB927" t="s">
        <v>572</v>
      </c>
    </row>
    <row r="928" spans="1:28" x14ac:dyDescent="0.3">
      <c r="A928">
        <v>11567</v>
      </c>
      <c r="B928" t="s">
        <v>66</v>
      </c>
      <c r="C928" t="s">
        <v>160</v>
      </c>
      <c r="D928" s="1">
        <v>39742</v>
      </c>
      <c r="E928" s="1">
        <v>39742</v>
      </c>
      <c r="F928" s="1">
        <v>39742</v>
      </c>
      <c r="G928" t="s">
        <v>37</v>
      </c>
      <c r="H928" t="s">
        <v>51</v>
      </c>
      <c r="I928" t="s">
        <v>345</v>
      </c>
      <c r="J928" t="s">
        <v>73</v>
      </c>
      <c r="K928" t="s">
        <v>41</v>
      </c>
      <c r="L928" t="s">
        <v>42</v>
      </c>
      <c r="M928" t="s">
        <v>71</v>
      </c>
      <c r="N928" t="s">
        <v>56</v>
      </c>
      <c r="O928">
        <v>60</v>
      </c>
      <c r="P928">
        <v>40454</v>
      </c>
      <c r="Q928">
        <v>137543.6</v>
      </c>
      <c r="R928">
        <v>3.4</v>
      </c>
      <c r="S928">
        <v>0.06</v>
      </c>
      <c r="T928" t="s">
        <v>45</v>
      </c>
      <c r="U928" t="s">
        <v>35</v>
      </c>
      <c r="V928">
        <v>3787</v>
      </c>
      <c r="W928">
        <v>4060.55</v>
      </c>
      <c r="X928">
        <v>269.58999999999997</v>
      </c>
      <c r="Y928">
        <v>0</v>
      </c>
      <c r="Z928">
        <v>1</v>
      </c>
      <c r="AA928">
        <v>1.0722339582783207</v>
      </c>
      <c r="AB928" t="s">
        <v>573</v>
      </c>
    </row>
    <row r="929" spans="1:28" x14ac:dyDescent="0.3">
      <c r="A929">
        <v>11568</v>
      </c>
      <c r="B929" t="s">
        <v>274</v>
      </c>
      <c r="C929" t="s">
        <v>160</v>
      </c>
      <c r="D929" s="1">
        <v>39797</v>
      </c>
      <c r="E929" s="1">
        <v>39797</v>
      </c>
      <c r="F929" s="1">
        <v>39797</v>
      </c>
      <c r="G929" t="s">
        <v>37</v>
      </c>
      <c r="H929" t="s">
        <v>51</v>
      </c>
      <c r="I929" t="s">
        <v>345</v>
      </c>
      <c r="J929" t="s">
        <v>73</v>
      </c>
      <c r="K929" t="s">
        <v>41</v>
      </c>
      <c r="L929" t="s">
        <v>42</v>
      </c>
      <c r="M929" t="s">
        <v>71</v>
      </c>
      <c r="N929" t="s">
        <v>56</v>
      </c>
      <c r="O929">
        <v>60</v>
      </c>
      <c r="P929">
        <v>2523</v>
      </c>
      <c r="Q929">
        <v>8073.6</v>
      </c>
      <c r="R929">
        <v>3.2</v>
      </c>
      <c r="S929">
        <v>0.05</v>
      </c>
      <c r="T929" t="s">
        <v>242</v>
      </c>
      <c r="U929" t="s">
        <v>35</v>
      </c>
      <c r="V929">
        <v>585</v>
      </c>
      <c r="W929">
        <v>5698.01</v>
      </c>
      <c r="X929">
        <v>15.82</v>
      </c>
      <c r="Y929">
        <v>0</v>
      </c>
      <c r="Z929">
        <v>1</v>
      </c>
      <c r="AA929">
        <v>9.7401880341880354</v>
      </c>
      <c r="AB929" t="s">
        <v>577</v>
      </c>
    </row>
    <row r="930" spans="1:28" x14ac:dyDescent="0.3">
      <c r="A930">
        <v>11569</v>
      </c>
      <c r="B930" t="s">
        <v>91</v>
      </c>
      <c r="C930" t="s">
        <v>25</v>
      </c>
      <c r="D930" s="1">
        <v>39878</v>
      </c>
      <c r="E930" s="1">
        <v>39878</v>
      </c>
      <c r="F930" s="1">
        <v>39878</v>
      </c>
      <c r="G930" t="s">
        <v>37</v>
      </c>
      <c r="H930" t="s">
        <v>51</v>
      </c>
      <c r="I930" t="s">
        <v>345</v>
      </c>
      <c r="J930" t="s">
        <v>93</v>
      </c>
      <c r="K930" t="s">
        <v>94</v>
      </c>
      <c r="L930" t="s">
        <v>42</v>
      </c>
      <c r="M930" t="s">
        <v>95</v>
      </c>
      <c r="N930" t="s">
        <v>96</v>
      </c>
      <c r="O930">
        <v>60</v>
      </c>
      <c r="P930">
        <v>15000</v>
      </c>
      <c r="Q930">
        <v>131400</v>
      </c>
      <c r="R930">
        <v>8.76</v>
      </c>
      <c r="S930">
        <v>0.15</v>
      </c>
      <c r="T930" t="s">
        <v>45</v>
      </c>
      <c r="U930" t="s">
        <v>35</v>
      </c>
      <c r="V930">
        <v>1364</v>
      </c>
      <c r="W930">
        <v>21215.4</v>
      </c>
      <c r="X930">
        <v>257.54000000000002</v>
      </c>
      <c r="Y930">
        <v>0</v>
      </c>
      <c r="Z930">
        <v>1</v>
      </c>
      <c r="AA930">
        <v>15.553812316715543</v>
      </c>
      <c r="AB930" t="s">
        <v>572</v>
      </c>
    </row>
    <row r="931" spans="1:28" x14ac:dyDescent="0.3">
      <c r="A931">
        <v>11570</v>
      </c>
      <c r="B931" t="s">
        <v>62</v>
      </c>
      <c r="C931" t="s">
        <v>25</v>
      </c>
      <c r="D931" s="1">
        <v>39769</v>
      </c>
      <c r="E931" s="1">
        <v>39769</v>
      </c>
      <c r="F931" s="1">
        <v>39769</v>
      </c>
      <c r="G931" t="s">
        <v>37</v>
      </c>
      <c r="H931" t="s">
        <v>51</v>
      </c>
      <c r="I931" t="s">
        <v>345</v>
      </c>
      <c r="J931" t="s">
        <v>58</v>
      </c>
      <c r="K931" t="s">
        <v>59</v>
      </c>
      <c r="L931" t="s">
        <v>42</v>
      </c>
      <c r="M931" t="s">
        <v>60</v>
      </c>
      <c r="N931" t="s">
        <v>61</v>
      </c>
      <c r="O931">
        <v>60</v>
      </c>
      <c r="P931">
        <v>948</v>
      </c>
      <c r="Q931">
        <v>1469.4</v>
      </c>
      <c r="R931">
        <v>1.55</v>
      </c>
      <c r="S931">
        <v>0.03</v>
      </c>
      <c r="T931" t="s">
        <v>45</v>
      </c>
      <c r="U931" t="s">
        <v>35</v>
      </c>
      <c r="V931">
        <v>127</v>
      </c>
      <c r="W931">
        <v>4984.3999999999996</v>
      </c>
      <c r="X931">
        <v>2.88</v>
      </c>
      <c r="Y931">
        <v>0</v>
      </c>
      <c r="Z931">
        <v>1</v>
      </c>
      <c r="AA931">
        <v>39.247244094488188</v>
      </c>
      <c r="AB931" t="s">
        <v>567</v>
      </c>
    </row>
    <row r="932" spans="1:28" x14ac:dyDescent="0.3">
      <c r="A932">
        <v>11573</v>
      </c>
      <c r="B932" t="s">
        <v>62</v>
      </c>
      <c r="C932" t="s">
        <v>25</v>
      </c>
      <c r="D932" s="1">
        <v>39769</v>
      </c>
      <c r="E932" s="1">
        <v>39769</v>
      </c>
      <c r="F932" s="1">
        <v>39769</v>
      </c>
      <c r="G932" t="s">
        <v>37</v>
      </c>
      <c r="H932" t="s">
        <v>51</v>
      </c>
      <c r="I932" t="s">
        <v>345</v>
      </c>
      <c r="J932" t="s">
        <v>73</v>
      </c>
      <c r="K932" t="s">
        <v>41</v>
      </c>
      <c r="L932" t="s">
        <v>42</v>
      </c>
      <c r="M932" t="s">
        <v>71</v>
      </c>
      <c r="N932" t="s">
        <v>56</v>
      </c>
      <c r="O932">
        <v>60</v>
      </c>
      <c r="P932">
        <v>2454</v>
      </c>
      <c r="Q932">
        <v>8343.6</v>
      </c>
      <c r="R932">
        <v>3.4</v>
      </c>
      <c r="S932">
        <v>0.06</v>
      </c>
      <c r="T932" t="s">
        <v>45</v>
      </c>
      <c r="U932" t="s">
        <v>35</v>
      </c>
      <c r="V932">
        <v>231</v>
      </c>
      <c r="W932">
        <v>4401.3999999999996</v>
      </c>
      <c r="X932">
        <v>16.350000000000001</v>
      </c>
      <c r="Y932">
        <v>0</v>
      </c>
      <c r="Z932">
        <v>1</v>
      </c>
      <c r="AA932">
        <v>19.053679653679652</v>
      </c>
      <c r="AB932" t="s">
        <v>567</v>
      </c>
    </row>
    <row r="933" spans="1:28" x14ac:dyDescent="0.3">
      <c r="A933">
        <v>11574</v>
      </c>
      <c r="B933" t="s">
        <v>62</v>
      </c>
      <c r="C933" t="s">
        <v>25</v>
      </c>
      <c r="D933" s="1">
        <v>39778</v>
      </c>
      <c r="E933" s="1">
        <v>39778</v>
      </c>
      <c r="F933" s="1">
        <v>39778</v>
      </c>
      <c r="G933" t="s">
        <v>37</v>
      </c>
      <c r="H933" t="s">
        <v>51</v>
      </c>
      <c r="I933" t="s">
        <v>345</v>
      </c>
      <c r="J933" t="s">
        <v>93</v>
      </c>
      <c r="K933" t="s">
        <v>94</v>
      </c>
      <c r="L933" t="s">
        <v>42</v>
      </c>
      <c r="M933" t="s">
        <v>95</v>
      </c>
      <c r="N933" t="s">
        <v>96</v>
      </c>
      <c r="O933">
        <v>60</v>
      </c>
      <c r="P933">
        <v>2780</v>
      </c>
      <c r="Q933">
        <v>25993</v>
      </c>
      <c r="R933">
        <v>9.35</v>
      </c>
      <c r="S933">
        <v>0.16</v>
      </c>
      <c r="T933" t="s">
        <v>45</v>
      </c>
      <c r="U933" t="s">
        <v>35</v>
      </c>
      <c r="V933">
        <v>262</v>
      </c>
      <c r="W933">
        <v>2426.8000000000002</v>
      </c>
      <c r="X933">
        <v>50.95</v>
      </c>
      <c r="Y933">
        <v>0</v>
      </c>
      <c r="Z933">
        <v>1</v>
      </c>
      <c r="AA933">
        <v>9.2625954198473295</v>
      </c>
      <c r="AB933" t="s">
        <v>567</v>
      </c>
    </row>
    <row r="934" spans="1:28" x14ac:dyDescent="0.3">
      <c r="A934">
        <v>11577</v>
      </c>
      <c r="B934" t="s">
        <v>66</v>
      </c>
      <c r="C934" t="s">
        <v>160</v>
      </c>
      <c r="D934" s="1">
        <v>39714</v>
      </c>
      <c r="E934" s="1">
        <v>39714</v>
      </c>
      <c r="F934" s="1">
        <v>39714</v>
      </c>
      <c r="G934" t="s">
        <v>37</v>
      </c>
      <c r="H934" t="s">
        <v>51</v>
      </c>
      <c r="I934" t="s">
        <v>345</v>
      </c>
      <c r="J934" t="s">
        <v>93</v>
      </c>
      <c r="K934" t="s">
        <v>94</v>
      </c>
      <c r="L934" t="s">
        <v>42</v>
      </c>
      <c r="M934" t="s">
        <v>95</v>
      </c>
      <c r="N934" t="s">
        <v>96</v>
      </c>
      <c r="O934">
        <v>60</v>
      </c>
      <c r="P934">
        <v>26402</v>
      </c>
      <c r="Q934">
        <v>249498.9</v>
      </c>
      <c r="R934">
        <v>9.4499999999999993</v>
      </c>
      <c r="S934">
        <v>0.16</v>
      </c>
      <c r="T934" t="s">
        <v>45</v>
      </c>
      <c r="U934" t="s">
        <v>35</v>
      </c>
      <c r="V934">
        <v>6986</v>
      </c>
      <c r="W934">
        <v>6269.7</v>
      </c>
      <c r="X934">
        <v>399.2</v>
      </c>
      <c r="Y934">
        <v>0</v>
      </c>
      <c r="Z934">
        <v>1</v>
      </c>
      <c r="AA934">
        <v>0.89746636129401658</v>
      </c>
      <c r="AB934" t="s">
        <v>569</v>
      </c>
    </row>
    <row r="935" spans="1:28" x14ac:dyDescent="0.3">
      <c r="A935">
        <v>11579</v>
      </c>
      <c r="B935" t="s">
        <v>62</v>
      </c>
      <c r="C935" t="s">
        <v>25</v>
      </c>
      <c r="D935" s="1">
        <v>39703</v>
      </c>
      <c r="E935" s="1">
        <v>39703</v>
      </c>
      <c r="F935" s="1">
        <v>39703</v>
      </c>
      <c r="G935" t="s">
        <v>37</v>
      </c>
      <c r="H935" t="s">
        <v>51</v>
      </c>
      <c r="I935" t="s">
        <v>345</v>
      </c>
      <c r="J935" t="s">
        <v>236</v>
      </c>
      <c r="K935" t="s">
        <v>237</v>
      </c>
      <c r="L935" t="s">
        <v>238</v>
      </c>
      <c r="M935" t="s">
        <v>239</v>
      </c>
      <c r="N935" t="s">
        <v>96</v>
      </c>
      <c r="O935">
        <v>30</v>
      </c>
      <c r="P935">
        <v>76</v>
      </c>
      <c r="Q935">
        <v>1995</v>
      </c>
      <c r="R935">
        <v>26.25</v>
      </c>
      <c r="S935">
        <v>0.88</v>
      </c>
      <c r="T935" t="s">
        <v>209</v>
      </c>
      <c r="U935" t="s">
        <v>35</v>
      </c>
      <c r="V935">
        <v>7</v>
      </c>
      <c r="W935">
        <v>747.5</v>
      </c>
      <c r="X935">
        <v>3.19</v>
      </c>
      <c r="Y935">
        <v>0</v>
      </c>
      <c r="Z935">
        <v>1</v>
      </c>
      <c r="AA935">
        <v>106.78571428571429</v>
      </c>
      <c r="AB935" t="s">
        <v>569</v>
      </c>
    </row>
    <row r="936" spans="1:28" x14ac:dyDescent="0.3">
      <c r="A936">
        <v>11581</v>
      </c>
      <c r="B936" t="s">
        <v>98</v>
      </c>
      <c r="C936" t="s">
        <v>25</v>
      </c>
      <c r="D936" s="1">
        <v>39792</v>
      </c>
      <c r="E936" s="1">
        <v>39792</v>
      </c>
      <c r="F936" s="1">
        <v>39792</v>
      </c>
      <c r="G936" t="s">
        <v>37</v>
      </c>
      <c r="H936" t="s">
        <v>38</v>
      </c>
      <c r="I936" t="s">
        <v>345</v>
      </c>
      <c r="J936" t="s">
        <v>230</v>
      </c>
      <c r="K936" t="s">
        <v>54</v>
      </c>
      <c r="L936" t="s">
        <v>42</v>
      </c>
      <c r="M936" t="s">
        <v>43</v>
      </c>
      <c r="N936" t="s">
        <v>65</v>
      </c>
      <c r="O936">
        <v>240</v>
      </c>
      <c r="P936">
        <v>1595</v>
      </c>
      <c r="Q936">
        <v>3030.5</v>
      </c>
      <c r="R936">
        <v>1.9</v>
      </c>
      <c r="S936">
        <v>0.01</v>
      </c>
      <c r="T936" t="s">
        <v>45</v>
      </c>
      <c r="U936" t="s">
        <v>35</v>
      </c>
      <c r="V936">
        <v>598</v>
      </c>
      <c r="W936">
        <v>6338.09</v>
      </c>
      <c r="X936">
        <v>5.94</v>
      </c>
      <c r="Y936">
        <v>0</v>
      </c>
      <c r="Z936">
        <v>1</v>
      </c>
      <c r="AA936">
        <v>10.598812709030101</v>
      </c>
      <c r="AB936" t="s">
        <v>577</v>
      </c>
    </row>
    <row r="937" spans="1:28" x14ac:dyDescent="0.3">
      <c r="A937">
        <v>11582</v>
      </c>
      <c r="B937" t="s">
        <v>66</v>
      </c>
      <c r="C937" t="s">
        <v>160</v>
      </c>
      <c r="D937" s="1">
        <v>39759</v>
      </c>
      <c r="E937" s="1">
        <v>39759</v>
      </c>
      <c r="F937" s="1">
        <v>39759</v>
      </c>
      <c r="G937" t="s">
        <v>37</v>
      </c>
      <c r="H937" t="s">
        <v>51</v>
      </c>
      <c r="I937" t="s">
        <v>345</v>
      </c>
      <c r="J937" t="s">
        <v>73</v>
      </c>
      <c r="K937" t="s">
        <v>41</v>
      </c>
      <c r="L937" t="s">
        <v>42</v>
      </c>
      <c r="M937" t="s">
        <v>71</v>
      </c>
      <c r="N937" t="s">
        <v>56</v>
      </c>
      <c r="O937">
        <v>60</v>
      </c>
      <c r="P937">
        <v>50000</v>
      </c>
      <c r="Q937">
        <v>170000</v>
      </c>
      <c r="R937">
        <v>3.4</v>
      </c>
      <c r="S937">
        <v>0.06</v>
      </c>
      <c r="T937" t="s">
        <v>242</v>
      </c>
      <c r="U937" t="s">
        <v>35</v>
      </c>
      <c r="V937">
        <v>2773</v>
      </c>
      <c r="W937">
        <v>2938.92</v>
      </c>
      <c r="X937">
        <v>333.2</v>
      </c>
      <c r="Y937">
        <v>0</v>
      </c>
      <c r="Z937">
        <v>1</v>
      </c>
      <c r="AA937">
        <v>1.059834114677245</v>
      </c>
      <c r="AB937" t="s">
        <v>567</v>
      </c>
    </row>
    <row r="938" spans="1:28" x14ac:dyDescent="0.3">
      <c r="A938">
        <v>11583</v>
      </c>
      <c r="B938" t="s">
        <v>222</v>
      </c>
      <c r="C938" t="s">
        <v>25</v>
      </c>
      <c r="D938" s="1">
        <v>39800</v>
      </c>
      <c r="E938" s="1">
        <v>39800</v>
      </c>
      <c r="F938" s="1">
        <v>39800</v>
      </c>
      <c r="G938" t="s">
        <v>37</v>
      </c>
      <c r="H938" t="s">
        <v>51</v>
      </c>
      <c r="I938" t="s">
        <v>345</v>
      </c>
      <c r="J938" t="s">
        <v>223</v>
      </c>
      <c r="K938" t="s">
        <v>224</v>
      </c>
      <c r="L938" t="s">
        <v>42</v>
      </c>
      <c r="M938" t="s">
        <v>225</v>
      </c>
      <c r="N938" t="s">
        <v>96</v>
      </c>
      <c r="O938">
        <v>60</v>
      </c>
      <c r="P938">
        <v>92950</v>
      </c>
      <c r="Q938">
        <v>669240</v>
      </c>
      <c r="R938">
        <v>7.2</v>
      </c>
      <c r="S938">
        <v>0.12</v>
      </c>
      <c r="T938" t="s">
        <v>255</v>
      </c>
      <c r="U938" t="s">
        <v>35</v>
      </c>
      <c r="V938">
        <v>6883</v>
      </c>
      <c r="W938">
        <v>7534.18</v>
      </c>
      <c r="X938">
        <v>1311.71</v>
      </c>
      <c r="Y938">
        <v>0</v>
      </c>
      <c r="Z938">
        <v>1</v>
      </c>
      <c r="AA938">
        <v>1.0946070027604242</v>
      </c>
      <c r="AB938" t="s">
        <v>577</v>
      </c>
    </row>
    <row r="939" spans="1:28" x14ac:dyDescent="0.3">
      <c r="A939">
        <v>11584</v>
      </c>
      <c r="B939" t="s">
        <v>240</v>
      </c>
      <c r="C939" t="s">
        <v>160</v>
      </c>
      <c r="D939" s="1">
        <v>39752</v>
      </c>
      <c r="E939" s="1">
        <v>39752</v>
      </c>
      <c r="F939" s="1">
        <v>39752</v>
      </c>
      <c r="G939" t="s">
        <v>26</v>
      </c>
      <c r="H939" t="s">
        <v>27</v>
      </c>
      <c r="I939" t="s">
        <v>345</v>
      </c>
      <c r="J939" t="s">
        <v>83</v>
      </c>
      <c r="K939" t="s">
        <v>84</v>
      </c>
      <c r="L939" t="s">
        <v>85</v>
      </c>
      <c r="M939" t="s">
        <v>32</v>
      </c>
      <c r="N939" t="s">
        <v>33</v>
      </c>
      <c r="O939">
        <v>20</v>
      </c>
      <c r="P939">
        <v>1250</v>
      </c>
      <c r="Q939">
        <v>40000</v>
      </c>
      <c r="R939">
        <v>32</v>
      </c>
      <c r="S939">
        <v>1.6</v>
      </c>
      <c r="T939" t="s">
        <v>82</v>
      </c>
      <c r="U939" t="s">
        <v>35</v>
      </c>
      <c r="V939">
        <v>394</v>
      </c>
      <c r="W939">
        <v>157.5</v>
      </c>
      <c r="X939">
        <v>78.400000000000006</v>
      </c>
      <c r="Y939">
        <v>0</v>
      </c>
      <c r="Z939">
        <v>1</v>
      </c>
      <c r="AA939">
        <v>0.39974619289340102</v>
      </c>
      <c r="AB939" t="s">
        <v>573</v>
      </c>
    </row>
    <row r="940" spans="1:28" x14ac:dyDescent="0.3">
      <c r="A940">
        <v>11585</v>
      </c>
      <c r="B940" t="s">
        <v>155</v>
      </c>
      <c r="C940" t="s">
        <v>160</v>
      </c>
      <c r="D940" s="1">
        <v>39751</v>
      </c>
      <c r="E940" s="1">
        <v>39751</v>
      </c>
      <c r="F940" s="1">
        <v>39751</v>
      </c>
      <c r="G940" t="s">
        <v>37</v>
      </c>
      <c r="H940" t="s">
        <v>38</v>
      </c>
      <c r="I940" t="s">
        <v>345</v>
      </c>
      <c r="J940" t="s">
        <v>330</v>
      </c>
      <c r="K940" t="s">
        <v>224</v>
      </c>
      <c r="L940" t="s">
        <v>42</v>
      </c>
      <c r="M940" t="s">
        <v>331</v>
      </c>
      <c r="N940" t="s">
        <v>281</v>
      </c>
      <c r="O940">
        <v>60</v>
      </c>
      <c r="P940">
        <v>1008</v>
      </c>
      <c r="Q940">
        <v>2509.92</v>
      </c>
      <c r="R940">
        <v>2.4900000000000002</v>
      </c>
      <c r="S940">
        <v>0.04</v>
      </c>
      <c r="T940" t="s">
        <v>97</v>
      </c>
      <c r="U940" t="s">
        <v>35</v>
      </c>
      <c r="V940">
        <v>303</v>
      </c>
      <c r="W940">
        <v>2989.45</v>
      </c>
      <c r="X940">
        <v>4.92</v>
      </c>
      <c r="Y940">
        <v>0</v>
      </c>
      <c r="Z940">
        <v>1</v>
      </c>
      <c r="AA940">
        <v>9.8661716171617151</v>
      </c>
      <c r="AB940" t="s">
        <v>573</v>
      </c>
    </row>
    <row r="941" spans="1:28" x14ac:dyDescent="0.3">
      <c r="A941">
        <v>11587</v>
      </c>
      <c r="B941" t="s">
        <v>131</v>
      </c>
      <c r="C941" t="s">
        <v>25</v>
      </c>
      <c r="D941" s="1">
        <v>39876</v>
      </c>
      <c r="E941" s="1">
        <v>39876</v>
      </c>
      <c r="F941" s="1">
        <v>39876</v>
      </c>
      <c r="G941" t="s">
        <v>37</v>
      </c>
      <c r="H941" t="s">
        <v>51</v>
      </c>
      <c r="I941" t="s">
        <v>345</v>
      </c>
      <c r="J941" t="s">
        <v>223</v>
      </c>
      <c r="K941" t="s">
        <v>224</v>
      </c>
      <c r="L941" t="s">
        <v>42</v>
      </c>
      <c r="M941" t="s">
        <v>225</v>
      </c>
      <c r="N941" t="s">
        <v>96</v>
      </c>
      <c r="O941">
        <v>60</v>
      </c>
      <c r="P941">
        <v>41922</v>
      </c>
      <c r="Q941">
        <v>298484.64</v>
      </c>
      <c r="R941">
        <v>7.12</v>
      </c>
      <c r="S941">
        <v>0.12</v>
      </c>
      <c r="T941" t="s">
        <v>255</v>
      </c>
      <c r="U941" t="s">
        <v>35</v>
      </c>
      <c r="V941">
        <v>3190</v>
      </c>
      <c r="W941">
        <v>14732.36</v>
      </c>
      <c r="X941">
        <v>585.03</v>
      </c>
      <c r="Y941">
        <v>0</v>
      </c>
      <c r="Z941">
        <v>1</v>
      </c>
      <c r="AA941">
        <v>4.618294670846395</v>
      </c>
      <c r="AB941" t="s">
        <v>572</v>
      </c>
    </row>
    <row r="942" spans="1:28" x14ac:dyDescent="0.3">
      <c r="A942">
        <v>11590</v>
      </c>
      <c r="B942" t="s">
        <v>24</v>
      </c>
      <c r="C942" t="s">
        <v>25</v>
      </c>
      <c r="D942" s="1">
        <v>39783</v>
      </c>
      <c r="E942" s="1">
        <v>39783</v>
      </c>
      <c r="F942" s="1">
        <v>39783</v>
      </c>
      <c r="G942" t="s">
        <v>37</v>
      </c>
      <c r="H942" t="s">
        <v>38</v>
      </c>
      <c r="I942" t="s">
        <v>345</v>
      </c>
      <c r="J942" t="s">
        <v>286</v>
      </c>
      <c r="K942" t="s">
        <v>59</v>
      </c>
      <c r="L942" t="s">
        <v>42</v>
      </c>
      <c r="M942" t="s">
        <v>145</v>
      </c>
      <c r="N942" t="s">
        <v>65</v>
      </c>
      <c r="O942">
        <v>200</v>
      </c>
      <c r="P942">
        <v>3250</v>
      </c>
      <c r="Q942">
        <v>4550</v>
      </c>
      <c r="R942">
        <v>1.4</v>
      </c>
      <c r="S942">
        <v>0.01</v>
      </c>
      <c r="T942" t="s">
        <v>45</v>
      </c>
      <c r="U942" t="s">
        <v>35</v>
      </c>
      <c r="V942">
        <v>315</v>
      </c>
      <c r="W942">
        <v>6381.87</v>
      </c>
      <c r="X942">
        <v>8.92</v>
      </c>
      <c r="Y942">
        <v>0</v>
      </c>
      <c r="Z942">
        <v>1</v>
      </c>
      <c r="AA942">
        <v>20.25990476190476</v>
      </c>
      <c r="AB942" t="s">
        <v>577</v>
      </c>
    </row>
    <row r="943" spans="1:28" x14ac:dyDescent="0.3">
      <c r="A943">
        <v>11593</v>
      </c>
      <c r="B943" t="s">
        <v>274</v>
      </c>
      <c r="C943" t="s">
        <v>25</v>
      </c>
      <c r="D943" s="1">
        <v>39756</v>
      </c>
      <c r="E943" s="1">
        <v>39756</v>
      </c>
      <c r="F943" s="1">
        <v>39756</v>
      </c>
      <c r="G943" t="s">
        <v>37</v>
      </c>
      <c r="H943" t="s">
        <v>51</v>
      </c>
      <c r="I943" t="s">
        <v>345</v>
      </c>
      <c r="J943" t="s">
        <v>236</v>
      </c>
      <c r="K943" t="s">
        <v>237</v>
      </c>
      <c r="L943" t="s">
        <v>238</v>
      </c>
      <c r="M943" t="s">
        <v>239</v>
      </c>
      <c r="N943" t="s">
        <v>96</v>
      </c>
      <c r="O943">
        <v>30</v>
      </c>
      <c r="P943">
        <v>67</v>
      </c>
      <c r="Q943">
        <v>1758.75</v>
      </c>
      <c r="R943">
        <v>26.25</v>
      </c>
      <c r="S943">
        <v>0.88</v>
      </c>
      <c r="T943" t="s">
        <v>140</v>
      </c>
      <c r="U943" t="s">
        <v>35</v>
      </c>
      <c r="V943">
        <v>666</v>
      </c>
      <c r="W943">
        <v>4503</v>
      </c>
      <c r="X943">
        <v>3.45</v>
      </c>
      <c r="Y943">
        <v>0</v>
      </c>
      <c r="Z943">
        <v>1</v>
      </c>
      <c r="AA943">
        <v>6.7612612612612617</v>
      </c>
      <c r="AB943" t="s">
        <v>567</v>
      </c>
    </row>
    <row r="944" spans="1:28" x14ac:dyDescent="0.3">
      <c r="A944">
        <v>11595</v>
      </c>
      <c r="B944" t="s">
        <v>66</v>
      </c>
      <c r="C944" t="s">
        <v>25</v>
      </c>
      <c r="D944" s="1">
        <v>39889</v>
      </c>
      <c r="E944" s="1">
        <v>39889</v>
      </c>
      <c r="F944" s="1">
        <v>39889</v>
      </c>
      <c r="G944" t="s">
        <v>37</v>
      </c>
      <c r="H944" t="s">
        <v>51</v>
      </c>
      <c r="I944" t="s">
        <v>345</v>
      </c>
      <c r="J944" t="s">
        <v>157</v>
      </c>
      <c r="K944" t="s">
        <v>69</v>
      </c>
      <c r="L944" t="s">
        <v>42</v>
      </c>
      <c r="M944" t="s">
        <v>158</v>
      </c>
      <c r="N944" t="s">
        <v>56</v>
      </c>
      <c r="O944">
        <v>30</v>
      </c>
      <c r="P944">
        <v>100000</v>
      </c>
      <c r="Q944">
        <v>1100000</v>
      </c>
      <c r="R944">
        <v>11</v>
      </c>
      <c r="S944">
        <v>0.37</v>
      </c>
      <c r="T944" t="s">
        <v>45</v>
      </c>
      <c r="U944" t="s">
        <v>35</v>
      </c>
      <c r="V944">
        <v>8645</v>
      </c>
      <c r="W944">
        <v>14041.17</v>
      </c>
      <c r="X944">
        <v>2156</v>
      </c>
      <c r="Y944">
        <v>0</v>
      </c>
      <c r="Z944">
        <v>1</v>
      </c>
      <c r="AA944">
        <v>1.6241954887218044</v>
      </c>
      <c r="AB944" t="s">
        <v>572</v>
      </c>
    </row>
    <row r="945" spans="1:28" x14ac:dyDescent="0.3">
      <c r="A945">
        <v>11600</v>
      </c>
      <c r="B945" t="s">
        <v>222</v>
      </c>
      <c r="C945" t="s">
        <v>25</v>
      </c>
      <c r="D945" s="1">
        <v>39870</v>
      </c>
      <c r="E945" s="1">
        <v>39870</v>
      </c>
      <c r="F945" s="1">
        <v>39870</v>
      </c>
      <c r="G945" t="s">
        <v>37</v>
      </c>
      <c r="H945" t="s">
        <v>51</v>
      </c>
      <c r="I945" t="s">
        <v>345</v>
      </c>
      <c r="J945" t="s">
        <v>223</v>
      </c>
      <c r="K945" t="s">
        <v>224</v>
      </c>
      <c r="L945" t="s">
        <v>42</v>
      </c>
      <c r="M945" t="s">
        <v>225</v>
      </c>
      <c r="N945" t="s">
        <v>96</v>
      </c>
      <c r="O945">
        <v>60</v>
      </c>
      <c r="P945">
        <v>92933</v>
      </c>
      <c r="Q945">
        <v>669117.6</v>
      </c>
      <c r="R945">
        <v>7.2</v>
      </c>
      <c r="S945">
        <v>0.12</v>
      </c>
      <c r="T945" t="s">
        <v>255</v>
      </c>
      <c r="U945" t="s">
        <v>35</v>
      </c>
      <c r="V945">
        <v>7011</v>
      </c>
      <c r="W945">
        <v>7199.72</v>
      </c>
      <c r="X945">
        <v>1311.47</v>
      </c>
      <c r="Y945">
        <v>0</v>
      </c>
      <c r="Z945">
        <v>1</v>
      </c>
      <c r="AA945">
        <v>1.0269177007559549</v>
      </c>
      <c r="AB945" t="s">
        <v>571</v>
      </c>
    </row>
    <row r="946" spans="1:28" x14ac:dyDescent="0.3">
      <c r="A946">
        <v>11601</v>
      </c>
      <c r="B946" t="s">
        <v>24</v>
      </c>
      <c r="C946" t="s">
        <v>25</v>
      </c>
      <c r="D946" s="1">
        <v>39783</v>
      </c>
      <c r="E946" s="1">
        <v>39783</v>
      </c>
      <c r="F946" s="1">
        <v>39783</v>
      </c>
      <c r="G946" t="s">
        <v>37</v>
      </c>
      <c r="H946" t="s">
        <v>51</v>
      </c>
      <c r="I946" t="s">
        <v>345</v>
      </c>
      <c r="J946" t="s">
        <v>363</v>
      </c>
      <c r="K946" t="s">
        <v>279</v>
      </c>
      <c r="L946" t="s">
        <v>42</v>
      </c>
      <c r="M946" t="s">
        <v>348</v>
      </c>
      <c r="N946" t="s">
        <v>96</v>
      </c>
      <c r="O946">
        <v>60</v>
      </c>
      <c r="P946">
        <v>21542</v>
      </c>
      <c r="Q946">
        <v>84013.8</v>
      </c>
      <c r="R946">
        <v>3.9</v>
      </c>
      <c r="S946">
        <v>0.06</v>
      </c>
      <c r="T946" t="s">
        <v>159</v>
      </c>
      <c r="U946" t="s">
        <v>35</v>
      </c>
      <c r="V946">
        <v>1583</v>
      </c>
      <c r="W946">
        <v>6381.87</v>
      </c>
      <c r="X946">
        <v>164.67</v>
      </c>
      <c r="Y946">
        <v>0</v>
      </c>
      <c r="Z946">
        <v>1</v>
      </c>
      <c r="AA946">
        <v>4.0315034744156666</v>
      </c>
      <c r="AB946" t="s">
        <v>577</v>
      </c>
    </row>
    <row r="947" spans="1:28" x14ac:dyDescent="0.3">
      <c r="A947">
        <v>11602</v>
      </c>
      <c r="B947" t="s">
        <v>274</v>
      </c>
      <c r="C947" t="s">
        <v>25</v>
      </c>
      <c r="D947" s="1">
        <v>39822</v>
      </c>
      <c r="E947" s="1">
        <v>39822</v>
      </c>
      <c r="F947" s="1">
        <v>39822</v>
      </c>
      <c r="G947" t="s">
        <v>37</v>
      </c>
      <c r="H947" t="s">
        <v>51</v>
      </c>
      <c r="I947" t="s">
        <v>345</v>
      </c>
      <c r="J947" t="s">
        <v>223</v>
      </c>
      <c r="K947" t="s">
        <v>224</v>
      </c>
      <c r="L947" t="s">
        <v>42</v>
      </c>
      <c r="M947" t="s">
        <v>225</v>
      </c>
      <c r="N947" t="s">
        <v>96</v>
      </c>
      <c r="O947">
        <v>60</v>
      </c>
      <c r="P947">
        <v>1511</v>
      </c>
      <c r="Q947">
        <v>10879.2</v>
      </c>
      <c r="R947">
        <v>7.2</v>
      </c>
      <c r="S947">
        <v>0.12</v>
      </c>
      <c r="T947" t="s">
        <v>255</v>
      </c>
      <c r="U947" t="s">
        <v>35</v>
      </c>
      <c r="V947">
        <v>205</v>
      </c>
      <c r="W947">
        <v>2202.02</v>
      </c>
      <c r="X947">
        <v>21.32</v>
      </c>
      <c r="Y947">
        <v>0</v>
      </c>
      <c r="Z947">
        <v>1</v>
      </c>
      <c r="AA947">
        <v>10.741560975609756</v>
      </c>
      <c r="AB947" t="s">
        <v>570</v>
      </c>
    </row>
    <row r="948" spans="1:28" x14ac:dyDescent="0.3">
      <c r="A948">
        <v>11605</v>
      </c>
      <c r="B948" t="s">
        <v>274</v>
      </c>
      <c r="C948" t="s">
        <v>25</v>
      </c>
      <c r="D948" s="1">
        <v>39716</v>
      </c>
      <c r="E948" s="1">
        <v>39716</v>
      </c>
      <c r="F948" s="1">
        <v>39716</v>
      </c>
      <c r="G948" t="s">
        <v>37</v>
      </c>
      <c r="H948" t="s">
        <v>38</v>
      </c>
      <c r="I948" t="s">
        <v>345</v>
      </c>
      <c r="J948" t="s">
        <v>63</v>
      </c>
      <c r="K948" t="s">
        <v>64</v>
      </c>
      <c r="L948" t="s">
        <v>42</v>
      </c>
      <c r="M948" t="s">
        <v>43</v>
      </c>
      <c r="N948" t="s">
        <v>65</v>
      </c>
      <c r="O948">
        <v>240</v>
      </c>
      <c r="P948">
        <v>14668</v>
      </c>
      <c r="Q948">
        <v>30802.799999999999</v>
      </c>
      <c r="R948">
        <v>2.1</v>
      </c>
      <c r="S948">
        <v>0.01</v>
      </c>
      <c r="T948" t="s">
        <v>45</v>
      </c>
      <c r="U948" t="s">
        <v>35</v>
      </c>
      <c r="V948">
        <v>5511</v>
      </c>
      <c r="W948">
        <v>7876.44</v>
      </c>
      <c r="X948">
        <v>49.28</v>
      </c>
      <c r="Y948">
        <v>0</v>
      </c>
      <c r="Z948">
        <v>1</v>
      </c>
      <c r="AA948">
        <v>1.4292215568862274</v>
      </c>
      <c r="AB948" t="s">
        <v>569</v>
      </c>
    </row>
    <row r="949" spans="1:28" x14ac:dyDescent="0.3">
      <c r="A949">
        <v>11606</v>
      </c>
      <c r="B949" t="s">
        <v>72</v>
      </c>
      <c r="C949" t="s">
        <v>25</v>
      </c>
      <c r="D949" s="1">
        <v>39717</v>
      </c>
      <c r="E949" s="1">
        <v>39717</v>
      </c>
      <c r="F949" s="1">
        <v>39717</v>
      </c>
      <c r="G949" t="s">
        <v>37</v>
      </c>
      <c r="H949" t="s">
        <v>51</v>
      </c>
      <c r="I949" t="s">
        <v>345</v>
      </c>
      <c r="J949" t="s">
        <v>157</v>
      </c>
      <c r="K949" t="s">
        <v>69</v>
      </c>
      <c r="L949" t="s">
        <v>42</v>
      </c>
      <c r="M949" t="s">
        <v>158</v>
      </c>
      <c r="N949" t="s">
        <v>56</v>
      </c>
      <c r="O949">
        <v>30</v>
      </c>
      <c r="P949">
        <v>131808</v>
      </c>
      <c r="Q949">
        <v>1583014.08</v>
      </c>
      <c r="R949">
        <v>12.01</v>
      </c>
      <c r="S949">
        <v>0.4</v>
      </c>
      <c r="T949" t="s">
        <v>159</v>
      </c>
      <c r="U949" t="s">
        <v>35</v>
      </c>
      <c r="V949">
        <v>9996</v>
      </c>
      <c r="W949">
        <v>8399.76</v>
      </c>
      <c r="X949">
        <v>2532.8200000000002</v>
      </c>
      <c r="Y949">
        <v>0</v>
      </c>
      <c r="Z949">
        <v>1</v>
      </c>
      <c r="AA949">
        <v>0.84031212484994</v>
      </c>
      <c r="AB949" t="s">
        <v>569</v>
      </c>
    </row>
    <row r="950" spans="1:28" x14ac:dyDescent="0.3">
      <c r="A950">
        <v>11610</v>
      </c>
      <c r="B950" t="s">
        <v>352</v>
      </c>
      <c r="C950" t="s">
        <v>25</v>
      </c>
      <c r="D950" s="1">
        <v>39904</v>
      </c>
      <c r="E950" s="1">
        <v>39904</v>
      </c>
      <c r="F950" s="1">
        <v>39904</v>
      </c>
      <c r="G950" t="s">
        <v>26</v>
      </c>
      <c r="H950" t="s">
        <v>27</v>
      </c>
      <c r="I950" t="s">
        <v>345</v>
      </c>
      <c r="J950" t="s">
        <v>83</v>
      </c>
      <c r="K950" t="s">
        <v>84</v>
      </c>
      <c r="L950" t="s">
        <v>85</v>
      </c>
      <c r="M950" t="s">
        <v>32</v>
      </c>
      <c r="N950" t="s">
        <v>33</v>
      </c>
      <c r="O950">
        <v>20</v>
      </c>
      <c r="P950">
        <v>15</v>
      </c>
      <c r="Q950">
        <v>540</v>
      </c>
      <c r="R950">
        <v>36</v>
      </c>
      <c r="S950">
        <v>1.8</v>
      </c>
      <c r="T950" t="s">
        <v>82</v>
      </c>
      <c r="U950" t="s">
        <v>35</v>
      </c>
      <c r="V950">
        <v>16</v>
      </c>
      <c r="W950">
        <v>1764.93</v>
      </c>
      <c r="X950">
        <v>1.06</v>
      </c>
      <c r="Y950">
        <v>0</v>
      </c>
      <c r="Z950">
        <v>1</v>
      </c>
      <c r="AA950">
        <v>110.308125</v>
      </c>
      <c r="AB950" t="s">
        <v>575</v>
      </c>
    </row>
    <row r="951" spans="1:28" x14ac:dyDescent="0.3">
      <c r="A951">
        <v>11612</v>
      </c>
      <c r="B951" t="s">
        <v>66</v>
      </c>
      <c r="C951" t="s">
        <v>160</v>
      </c>
      <c r="D951" s="1">
        <v>39687</v>
      </c>
      <c r="E951" s="1">
        <v>39687</v>
      </c>
      <c r="F951" s="1">
        <v>39687</v>
      </c>
      <c r="G951" t="s">
        <v>37</v>
      </c>
      <c r="H951" t="s">
        <v>51</v>
      </c>
      <c r="I951" t="s">
        <v>345</v>
      </c>
      <c r="J951" t="s">
        <v>73</v>
      </c>
      <c r="K951" t="s">
        <v>41</v>
      </c>
      <c r="L951" t="s">
        <v>42</v>
      </c>
      <c r="M951" t="s">
        <v>71</v>
      </c>
      <c r="N951" t="s">
        <v>56</v>
      </c>
      <c r="O951">
        <v>60</v>
      </c>
      <c r="P951">
        <v>44440</v>
      </c>
      <c r="Q951">
        <v>151096</v>
      </c>
      <c r="R951">
        <v>3.4</v>
      </c>
      <c r="S951">
        <v>0.06</v>
      </c>
      <c r="T951" t="s">
        <v>45</v>
      </c>
      <c r="U951" t="s">
        <v>35</v>
      </c>
      <c r="V951">
        <v>8276</v>
      </c>
      <c r="W951">
        <v>6120.06</v>
      </c>
      <c r="X951">
        <v>241.75</v>
      </c>
      <c r="Y951">
        <v>0</v>
      </c>
      <c r="Z951">
        <v>1</v>
      </c>
      <c r="AA951">
        <v>0.73949492508458192</v>
      </c>
      <c r="AB951" t="s">
        <v>568</v>
      </c>
    </row>
    <row r="952" spans="1:28" x14ac:dyDescent="0.3">
      <c r="A952">
        <v>11613</v>
      </c>
      <c r="B952" t="s">
        <v>62</v>
      </c>
      <c r="C952" t="s">
        <v>25</v>
      </c>
      <c r="D952" s="1">
        <v>39684</v>
      </c>
      <c r="E952" s="1">
        <v>39684</v>
      </c>
      <c r="F952" s="1">
        <v>39684</v>
      </c>
      <c r="G952" t="s">
        <v>37</v>
      </c>
      <c r="H952" t="s">
        <v>51</v>
      </c>
      <c r="I952" t="s">
        <v>345</v>
      </c>
      <c r="J952" t="s">
        <v>236</v>
      </c>
      <c r="K952" t="s">
        <v>237</v>
      </c>
      <c r="L952" t="s">
        <v>238</v>
      </c>
      <c r="M952" t="s">
        <v>239</v>
      </c>
      <c r="N952" t="s">
        <v>96</v>
      </c>
      <c r="O952">
        <v>30</v>
      </c>
      <c r="P952">
        <v>15000</v>
      </c>
      <c r="Q952">
        <v>393750</v>
      </c>
      <c r="R952">
        <v>26.25</v>
      </c>
      <c r="S952">
        <v>0.88</v>
      </c>
      <c r="T952" t="s">
        <v>209</v>
      </c>
      <c r="U952" t="s">
        <v>35</v>
      </c>
      <c r="V952">
        <v>1317</v>
      </c>
      <c r="W952">
        <v>8924.98</v>
      </c>
      <c r="X952">
        <v>630</v>
      </c>
      <c r="Y952">
        <v>0</v>
      </c>
      <c r="Z952">
        <v>1</v>
      </c>
      <c r="AA952">
        <v>6.7767501898253606</v>
      </c>
      <c r="AB952" t="s">
        <v>568</v>
      </c>
    </row>
    <row r="953" spans="1:28" x14ac:dyDescent="0.3">
      <c r="A953">
        <v>11616</v>
      </c>
      <c r="B953" t="s">
        <v>274</v>
      </c>
      <c r="C953" t="s">
        <v>25</v>
      </c>
      <c r="D953" s="1">
        <v>39822</v>
      </c>
      <c r="E953" s="1">
        <v>39822</v>
      </c>
      <c r="F953" s="1">
        <v>39822</v>
      </c>
      <c r="G953" t="s">
        <v>37</v>
      </c>
      <c r="H953" t="s">
        <v>51</v>
      </c>
      <c r="I953" t="s">
        <v>345</v>
      </c>
      <c r="J953" t="s">
        <v>223</v>
      </c>
      <c r="K953" t="s">
        <v>224</v>
      </c>
      <c r="L953" t="s">
        <v>42</v>
      </c>
      <c r="M953" t="s">
        <v>225</v>
      </c>
      <c r="N953" t="s">
        <v>96</v>
      </c>
      <c r="O953">
        <v>60</v>
      </c>
      <c r="P953">
        <v>3374</v>
      </c>
      <c r="Q953">
        <v>24292.799999999999</v>
      </c>
      <c r="R953">
        <v>7.2</v>
      </c>
      <c r="S953">
        <v>0.12</v>
      </c>
      <c r="T953" t="s">
        <v>255</v>
      </c>
      <c r="U953" t="s">
        <v>35</v>
      </c>
      <c r="V953">
        <v>250</v>
      </c>
      <c r="W953">
        <v>2331.0300000000002</v>
      </c>
      <c r="X953">
        <v>47.61</v>
      </c>
      <c r="Y953">
        <v>0</v>
      </c>
      <c r="Z953">
        <v>1</v>
      </c>
      <c r="AA953">
        <v>9.3241200000000006</v>
      </c>
      <c r="AB953" t="s">
        <v>570</v>
      </c>
    </row>
    <row r="954" spans="1:28" x14ac:dyDescent="0.3">
      <c r="A954">
        <v>11618</v>
      </c>
      <c r="B954" t="s">
        <v>131</v>
      </c>
      <c r="C954" t="s">
        <v>25</v>
      </c>
      <c r="D954" s="1">
        <v>39862</v>
      </c>
      <c r="E954" s="1">
        <v>39862</v>
      </c>
      <c r="F954" s="1">
        <v>39862</v>
      </c>
      <c r="G954" t="s">
        <v>37</v>
      </c>
      <c r="H954" t="s">
        <v>51</v>
      </c>
      <c r="I954" t="s">
        <v>345</v>
      </c>
      <c r="J954" t="s">
        <v>223</v>
      </c>
      <c r="K954" t="s">
        <v>224</v>
      </c>
      <c r="L954" t="s">
        <v>42</v>
      </c>
      <c r="M954" t="s">
        <v>225</v>
      </c>
      <c r="N954" t="s">
        <v>96</v>
      </c>
      <c r="O954">
        <v>60</v>
      </c>
      <c r="P954">
        <v>8258</v>
      </c>
      <c r="Q954">
        <v>58796.959999999999</v>
      </c>
      <c r="R954">
        <v>7.12</v>
      </c>
      <c r="S954">
        <v>0.12</v>
      </c>
      <c r="T954" t="s">
        <v>255</v>
      </c>
      <c r="U954" t="s">
        <v>35</v>
      </c>
      <c r="V954">
        <v>5147</v>
      </c>
      <c r="W954">
        <v>29336.46</v>
      </c>
      <c r="X954">
        <v>115.24</v>
      </c>
      <c r="Y954">
        <v>0</v>
      </c>
      <c r="Z954">
        <v>1</v>
      </c>
      <c r="AA954">
        <v>5.699720225374004</v>
      </c>
      <c r="AB954" t="s">
        <v>571</v>
      </c>
    </row>
    <row r="955" spans="1:28" x14ac:dyDescent="0.3">
      <c r="A955">
        <v>11619</v>
      </c>
      <c r="B955" t="s">
        <v>131</v>
      </c>
      <c r="C955" t="s">
        <v>25</v>
      </c>
      <c r="D955" s="1">
        <v>39876</v>
      </c>
      <c r="E955" s="1">
        <v>39876</v>
      </c>
      <c r="F955" s="1">
        <v>39876</v>
      </c>
      <c r="G955" t="s">
        <v>37</v>
      </c>
      <c r="H955" t="s">
        <v>51</v>
      </c>
      <c r="I955" t="s">
        <v>345</v>
      </c>
      <c r="J955" t="s">
        <v>244</v>
      </c>
      <c r="K955" t="s">
        <v>245</v>
      </c>
      <c r="L955" t="s">
        <v>42</v>
      </c>
      <c r="M955" t="s">
        <v>246</v>
      </c>
      <c r="N955" t="s">
        <v>96</v>
      </c>
      <c r="O955">
        <v>60</v>
      </c>
      <c r="P955">
        <v>27588</v>
      </c>
      <c r="Q955">
        <v>325538.40000000002</v>
      </c>
      <c r="R955">
        <v>11.8</v>
      </c>
      <c r="S955">
        <v>0.2</v>
      </c>
      <c r="T955" t="s">
        <v>45</v>
      </c>
      <c r="U955" t="s">
        <v>35</v>
      </c>
      <c r="V955">
        <v>3146</v>
      </c>
      <c r="W955">
        <v>14538.36</v>
      </c>
      <c r="X955">
        <v>638.05999999999995</v>
      </c>
      <c r="Y955">
        <v>0</v>
      </c>
      <c r="Z955">
        <v>1</v>
      </c>
      <c r="AA955">
        <v>4.6212205975842338</v>
      </c>
      <c r="AB955" t="s">
        <v>572</v>
      </c>
    </row>
    <row r="956" spans="1:28" x14ac:dyDescent="0.3">
      <c r="A956">
        <v>11620</v>
      </c>
      <c r="B956" t="s">
        <v>62</v>
      </c>
      <c r="C956" t="s">
        <v>355</v>
      </c>
      <c r="D956" s="1">
        <v>39891</v>
      </c>
      <c r="E956" s="1">
        <v>39891</v>
      </c>
      <c r="F956" s="1">
        <v>39891</v>
      </c>
      <c r="G956" t="s">
        <v>37</v>
      </c>
      <c r="H956" t="s">
        <v>51</v>
      </c>
      <c r="I956" t="s">
        <v>345</v>
      </c>
      <c r="J956" t="s">
        <v>223</v>
      </c>
      <c r="K956" t="s">
        <v>224</v>
      </c>
      <c r="L956" t="s">
        <v>42</v>
      </c>
      <c r="M956" t="s">
        <v>225</v>
      </c>
      <c r="N956" t="s">
        <v>96</v>
      </c>
      <c r="O956">
        <v>60</v>
      </c>
      <c r="P956">
        <v>11608</v>
      </c>
      <c r="Q956">
        <v>82648.960000000006</v>
      </c>
      <c r="R956">
        <v>7.12</v>
      </c>
      <c r="S956">
        <v>0.12</v>
      </c>
      <c r="T956" t="s">
        <v>97</v>
      </c>
      <c r="U956" t="s">
        <v>35</v>
      </c>
      <c r="V956">
        <v>1871</v>
      </c>
      <c r="W956">
        <v>11492.86</v>
      </c>
      <c r="X956">
        <v>161.99</v>
      </c>
      <c r="Y956">
        <v>0</v>
      </c>
      <c r="Z956">
        <v>1</v>
      </c>
      <c r="AA956">
        <v>6.1426296098343132</v>
      </c>
      <c r="AB956" t="s">
        <v>572</v>
      </c>
    </row>
    <row r="957" spans="1:28" x14ac:dyDescent="0.3">
      <c r="A957">
        <v>11622</v>
      </c>
      <c r="B957" t="s">
        <v>62</v>
      </c>
      <c r="C957" t="s">
        <v>25</v>
      </c>
      <c r="D957" s="1">
        <v>39896</v>
      </c>
      <c r="E957" s="1">
        <v>39896</v>
      </c>
      <c r="F957" s="1">
        <v>39896</v>
      </c>
      <c r="G957" t="s">
        <v>37</v>
      </c>
      <c r="H957" t="s">
        <v>51</v>
      </c>
      <c r="I957" t="s">
        <v>345</v>
      </c>
      <c r="J957" t="s">
        <v>236</v>
      </c>
      <c r="K957" t="s">
        <v>237</v>
      </c>
      <c r="L957" t="s">
        <v>238</v>
      </c>
      <c r="M957" t="s">
        <v>239</v>
      </c>
      <c r="N957" t="s">
        <v>96</v>
      </c>
      <c r="O957">
        <v>30</v>
      </c>
      <c r="P957">
        <v>143</v>
      </c>
      <c r="Q957">
        <v>3753.75</v>
      </c>
      <c r="R957">
        <v>26.25</v>
      </c>
      <c r="S957">
        <v>0.88</v>
      </c>
      <c r="T957" t="s">
        <v>209</v>
      </c>
      <c r="U957" t="s">
        <v>35</v>
      </c>
      <c r="V957">
        <v>14</v>
      </c>
      <c r="W957">
        <v>6443.61</v>
      </c>
      <c r="X957">
        <v>7.36</v>
      </c>
      <c r="Y957">
        <v>0</v>
      </c>
      <c r="Z957">
        <v>1</v>
      </c>
      <c r="AA957">
        <v>460.25785714285712</v>
      </c>
      <c r="AB957" t="s">
        <v>572</v>
      </c>
    </row>
    <row r="958" spans="1:28" x14ac:dyDescent="0.3">
      <c r="A958">
        <v>11623</v>
      </c>
      <c r="B958" t="s">
        <v>62</v>
      </c>
      <c r="C958" t="s">
        <v>25</v>
      </c>
      <c r="D958" s="1">
        <v>39896</v>
      </c>
      <c r="E958" s="1">
        <v>39896</v>
      </c>
      <c r="F958" s="1">
        <v>39896</v>
      </c>
      <c r="G958" t="s">
        <v>37</v>
      </c>
      <c r="H958" t="s">
        <v>51</v>
      </c>
      <c r="I958" t="s">
        <v>345</v>
      </c>
      <c r="J958" t="s">
        <v>236</v>
      </c>
      <c r="K958" t="s">
        <v>237</v>
      </c>
      <c r="L958" t="s">
        <v>238</v>
      </c>
      <c r="M958" t="s">
        <v>239</v>
      </c>
      <c r="N958" t="s">
        <v>96</v>
      </c>
      <c r="O958">
        <v>30</v>
      </c>
      <c r="P958">
        <v>326</v>
      </c>
      <c r="Q958">
        <v>8557.5</v>
      </c>
      <c r="R958">
        <v>26.25</v>
      </c>
      <c r="S958">
        <v>0.88</v>
      </c>
      <c r="T958" t="s">
        <v>209</v>
      </c>
      <c r="U958" t="s">
        <v>35</v>
      </c>
      <c r="V958">
        <v>35</v>
      </c>
      <c r="W958">
        <v>6443.61</v>
      </c>
      <c r="X958">
        <v>16.77</v>
      </c>
      <c r="Y958">
        <v>0</v>
      </c>
      <c r="Z958">
        <v>1</v>
      </c>
      <c r="AA958">
        <v>184.10314285714284</v>
      </c>
      <c r="AB958" t="s">
        <v>572</v>
      </c>
    </row>
    <row r="959" spans="1:28" x14ac:dyDescent="0.3">
      <c r="A959">
        <v>11624</v>
      </c>
      <c r="B959" t="s">
        <v>62</v>
      </c>
      <c r="C959" t="s">
        <v>25</v>
      </c>
      <c r="D959" s="1">
        <v>39896</v>
      </c>
      <c r="E959" s="1">
        <v>39896</v>
      </c>
      <c r="F959" s="1">
        <v>39896</v>
      </c>
      <c r="G959" t="s">
        <v>37</v>
      </c>
      <c r="H959" t="s">
        <v>51</v>
      </c>
      <c r="I959" t="s">
        <v>345</v>
      </c>
      <c r="J959" t="s">
        <v>236</v>
      </c>
      <c r="K959" t="s">
        <v>237</v>
      </c>
      <c r="L959" t="s">
        <v>238</v>
      </c>
      <c r="M959" t="s">
        <v>239</v>
      </c>
      <c r="N959" t="s">
        <v>96</v>
      </c>
      <c r="O959">
        <v>30</v>
      </c>
      <c r="P959">
        <v>873</v>
      </c>
      <c r="Q959">
        <v>22916.25</v>
      </c>
      <c r="R959">
        <v>26.25</v>
      </c>
      <c r="S959">
        <v>0.88</v>
      </c>
      <c r="T959" t="s">
        <v>209</v>
      </c>
      <c r="U959" t="s">
        <v>35</v>
      </c>
      <c r="V959">
        <v>76</v>
      </c>
      <c r="W959">
        <v>6443.61</v>
      </c>
      <c r="X959">
        <v>44.92</v>
      </c>
      <c r="Y959">
        <v>0</v>
      </c>
      <c r="Z959">
        <v>1</v>
      </c>
      <c r="AA959">
        <v>84.78434210526315</v>
      </c>
      <c r="AB959" t="s">
        <v>572</v>
      </c>
    </row>
    <row r="960" spans="1:28" x14ac:dyDescent="0.3">
      <c r="A960">
        <v>11626</v>
      </c>
      <c r="B960" t="s">
        <v>91</v>
      </c>
      <c r="C960" t="s">
        <v>160</v>
      </c>
      <c r="D960" s="1">
        <v>39749</v>
      </c>
      <c r="E960" s="1">
        <v>39749</v>
      </c>
      <c r="F960" s="1">
        <v>39749</v>
      </c>
      <c r="G960" t="s">
        <v>37</v>
      </c>
      <c r="H960" t="s">
        <v>51</v>
      </c>
      <c r="I960" t="s">
        <v>345</v>
      </c>
      <c r="J960" t="s">
        <v>73</v>
      </c>
      <c r="K960" t="s">
        <v>41</v>
      </c>
      <c r="L960" t="s">
        <v>42</v>
      </c>
      <c r="M960" t="s">
        <v>71</v>
      </c>
      <c r="N960" t="s">
        <v>56</v>
      </c>
      <c r="O960">
        <v>60</v>
      </c>
      <c r="P960">
        <v>288</v>
      </c>
      <c r="Q960">
        <v>921.6</v>
      </c>
      <c r="R960">
        <v>3.2</v>
      </c>
      <c r="S960">
        <v>0.05</v>
      </c>
      <c r="T960" t="s">
        <v>45</v>
      </c>
      <c r="U960" t="s">
        <v>35</v>
      </c>
      <c r="V960">
        <v>28</v>
      </c>
      <c r="W960">
        <v>896.26</v>
      </c>
      <c r="X960">
        <v>1.81</v>
      </c>
      <c r="Y960">
        <v>0</v>
      </c>
      <c r="Z960">
        <v>1</v>
      </c>
      <c r="AA960">
        <v>32.009285714285717</v>
      </c>
      <c r="AB960" t="s">
        <v>573</v>
      </c>
    </row>
    <row r="961" spans="1:28" x14ac:dyDescent="0.3">
      <c r="A961">
        <v>11627</v>
      </c>
      <c r="B961" t="s">
        <v>62</v>
      </c>
      <c r="C961" t="s">
        <v>25</v>
      </c>
      <c r="D961" s="1">
        <v>39832</v>
      </c>
      <c r="E961" s="1">
        <v>39832</v>
      </c>
      <c r="F961" s="1">
        <v>39832</v>
      </c>
      <c r="G961" t="s">
        <v>37</v>
      </c>
      <c r="H961" t="s">
        <v>51</v>
      </c>
      <c r="I961" t="s">
        <v>345</v>
      </c>
      <c r="J961" t="s">
        <v>236</v>
      </c>
      <c r="K961" t="s">
        <v>237</v>
      </c>
      <c r="L961" t="s">
        <v>238</v>
      </c>
      <c r="M961" t="s">
        <v>239</v>
      </c>
      <c r="N961" t="s">
        <v>96</v>
      </c>
      <c r="O961">
        <v>30</v>
      </c>
      <c r="P961">
        <v>32696</v>
      </c>
      <c r="Q961">
        <v>858270</v>
      </c>
      <c r="R961">
        <v>26.25</v>
      </c>
      <c r="S961">
        <v>0.88</v>
      </c>
      <c r="T961" t="s">
        <v>209</v>
      </c>
      <c r="U961" t="s">
        <v>35</v>
      </c>
      <c r="V961">
        <v>2873</v>
      </c>
      <c r="W961">
        <v>7363.73</v>
      </c>
      <c r="X961">
        <v>1682.21</v>
      </c>
      <c r="Y961">
        <v>0</v>
      </c>
      <c r="Z961">
        <v>1</v>
      </c>
      <c r="AA961">
        <v>2.5630804037591366</v>
      </c>
      <c r="AB961" t="s">
        <v>570</v>
      </c>
    </row>
    <row r="962" spans="1:28" x14ac:dyDescent="0.3">
      <c r="A962">
        <v>11629</v>
      </c>
      <c r="B962" t="s">
        <v>62</v>
      </c>
      <c r="C962" t="s">
        <v>25</v>
      </c>
      <c r="D962" s="1">
        <v>39905</v>
      </c>
      <c r="E962" s="1">
        <v>39905</v>
      </c>
      <c r="F962" s="1">
        <v>39905</v>
      </c>
      <c r="G962" t="s">
        <v>37</v>
      </c>
      <c r="H962" t="s">
        <v>51</v>
      </c>
      <c r="I962" t="s">
        <v>345</v>
      </c>
      <c r="J962" t="s">
        <v>236</v>
      </c>
      <c r="K962" t="s">
        <v>237</v>
      </c>
      <c r="L962" t="s">
        <v>238</v>
      </c>
      <c r="M962" t="s">
        <v>239</v>
      </c>
      <c r="N962" t="s">
        <v>96</v>
      </c>
      <c r="O962">
        <v>30</v>
      </c>
      <c r="P962">
        <v>50</v>
      </c>
      <c r="Q962">
        <v>1312.5</v>
      </c>
      <c r="R962">
        <v>26.25</v>
      </c>
      <c r="S962">
        <v>0.88</v>
      </c>
      <c r="T962" t="s">
        <v>209</v>
      </c>
      <c r="U962" t="s">
        <v>35</v>
      </c>
      <c r="V962">
        <v>5</v>
      </c>
      <c r="W962">
        <v>286.64999999999998</v>
      </c>
      <c r="X962">
        <v>2.57</v>
      </c>
      <c r="Y962">
        <v>0</v>
      </c>
      <c r="Z962">
        <v>1</v>
      </c>
      <c r="AA962">
        <v>57.33</v>
      </c>
      <c r="AB962" t="s">
        <v>575</v>
      </c>
    </row>
    <row r="963" spans="1:28" x14ac:dyDescent="0.3">
      <c r="A963">
        <v>11630</v>
      </c>
      <c r="B963" t="s">
        <v>62</v>
      </c>
      <c r="C963" t="s">
        <v>25</v>
      </c>
      <c r="D963" s="1">
        <v>39933</v>
      </c>
      <c r="E963" s="1">
        <v>39933</v>
      </c>
      <c r="F963" s="1">
        <v>39933</v>
      </c>
      <c r="G963" t="s">
        <v>37</v>
      </c>
      <c r="H963" t="s">
        <v>51</v>
      </c>
      <c r="I963" t="s">
        <v>345</v>
      </c>
      <c r="J963" t="s">
        <v>73</v>
      </c>
      <c r="K963" t="s">
        <v>41</v>
      </c>
      <c r="L963" t="s">
        <v>42</v>
      </c>
      <c r="M963" t="s">
        <v>71</v>
      </c>
      <c r="N963" t="s">
        <v>56</v>
      </c>
      <c r="O963">
        <v>60</v>
      </c>
      <c r="P963">
        <v>5754</v>
      </c>
      <c r="Q963">
        <v>18412.8</v>
      </c>
      <c r="R963">
        <v>3.2</v>
      </c>
      <c r="S963">
        <v>0.05</v>
      </c>
      <c r="T963" t="s">
        <v>242</v>
      </c>
      <c r="U963" t="s">
        <v>35</v>
      </c>
      <c r="V963">
        <v>318</v>
      </c>
      <c r="W963">
        <v>3515.96</v>
      </c>
      <c r="X963">
        <v>36.090000000000003</v>
      </c>
      <c r="Y963">
        <v>0</v>
      </c>
      <c r="Z963">
        <v>1</v>
      </c>
      <c r="AA963">
        <v>11.056477987421383</v>
      </c>
      <c r="AB963" t="s">
        <v>575</v>
      </c>
    </row>
    <row r="964" spans="1:28" x14ac:dyDescent="0.3">
      <c r="A964">
        <v>11636</v>
      </c>
      <c r="B964" t="s">
        <v>98</v>
      </c>
      <c r="C964" t="s">
        <v>25</v>
      </c>
      <c r="D964" s="1">
        <v>39955</v>
      </c>
      <c r="E964" s="1">
        <v>39955</v>
      </c>
      <c r="F964" s="1">
        <v>39955</v>
      </c>
      <c r="G964" t="s">
        <v>37</v>
      </c>
      <c r="H964" t="s">
        <v>51</v>
      </c>
      <c r="I964" t="s">
        <v>345</v>
      </c>
      <c r="J964" t="s">
        <v>58</v>
      </c>
      <c r="K964" t="s">
        <v>59</v>
      </c>
      <c r="L964" t="s">
        <v>42</v>
      </c>
      <c r="M964" t="s">
        <v>60</v>
      </c>
      <c r="N964" t="s">
        <v>61</v>
      </c>
      <c r="O964">
        <v>60</v>
      </c>
      <c r="P964">
        <v>4860</v>
      </c>
      <c r="Q964">
        <v>7241.4</v>
      </c>
      <c r="R964">
        <v>1.49</v>
      </c>
      <c r="S964">
        <v>0.02</v>
      </c>
      <c r="T964" t="s">
        <v>45</v>
      </c>
      <c r="U964" t="s">
        <v>35</v>
      </c>
      <c r="V964">
        <v>2034</v>
      </c>
      <c r="W964">
        <v>23441.88</v>
      </c>
      <c r="X964">
        <v>14.19</v>
      </c>
      <c r="Y964">
        <v>0</v>
      </c>
      <c r="Z964">
        <v>1</v>
      </c>
      <c r="AA964">
        <v>11.525014749262537</v>
      </c>
      <c r="AB964" t="s">
        <v>576</v>
      </c>
    </row>
    <row r="965" spans="1:28" x14ac:dyDescent="0.3">
      <c r="A965">
        <v>11637</v>
      </c>
      <c r="B965" t="s">
        <v>274</v>
      </c>
      <c r="C965" t="s">
        <v>25</v>
      </c>
      <c r="D965" s="1">
        <v>39965</v>
      </c>
      <c r="E965" s="1">
        <v>39965</v>
      </c>
      <c r="F965" s="1">
        <v>39965</v>
      </c>
      <c r="G965" t="s">
        <v>37</v>
      </c>
      <c r="H965" t="s">
        <v>51</v>
      </c>
      <c r="I965" t="s">
        <v>345</v>
      </c>
      <c r="J965" t="s">
        <v>93</v>
      </c>
      <c r="K965" t="s">
        <v>94</v>
      </c>
      <c r="L965" t="s">
        <v>42</v>
      </c>
      <c r="M965" t="s">
        <v>95</v>
      </c>
      <c r="N965" t="s">
        <v>96</v>
      </c>
      <c r="O965">
        <v>60</v>
      </c>
      <c r="P965">
        <v>685</v>
      </c>
      <c r="Q965">
        <v>6000.6</v>
      </c>
      <c r="R965">
        <v>8.76</v>
      </c>
      <c r="S965">
        <v>0.15</v>
      </c>
      <c r="T965" t="s">
        <v>159</v>
      </c>
      <c r="U965" t="s">
        <v>35</v>
      </c>
      <c r="V965">
        <v>67</v>
      </c>
      <c r="W965">
        <v>1122.8699999999999</v>
      </c>
      <c r="X965">
        <v>11.76</v>
      </c>
      <c r="Y965">
        <v>0</v>
      </c>
      <c r="Z965">
        <v>1</v>
      </c>
      <c r="AA965">
        <v>16.759253731343282</v>
      </c>
      <c r="AB965" t="s">
        <v>566</v>
      </c>
    </row>
    <row r="966" spans="1:28" x14ac:dyDescent="0.3">
      <c r="A966">
        <v>11638</v>
      </c>
      <c r="B966" t="s">
        <v>66</v>
      </c>
      <c r="C966" t="s">
        <v>160</v>
      </c>
      <c r="D966" s="1">
        <v>39972</v>
      </c>
      <c r="E966" s="1">
        <v>39972</v>
      </c>
      <c r="F966" s="1">
        <v>39972</v>
      </c>
      <c r="G966" t="s">
        <v>37</v>
      </c>
      <c r="H966" t="s">
        <v>51</v>
      </c>
      <c r="I966" t="s">
        <v>345</v>
      </c>
      <c r="J966" t="s">
        <v>157</v>
      </c>
      <c r="K966" t="s">
        <v>69</v>
      </c>
      <c r="L966" t="s">
        <v>42</v>
      </c>
      <c r="M966" t="s">
        <v>158</v>
      </c>
      <c r="N966" t="s">
        <v>56</v>
      </c>
      <c r="O966">
        <v>30</v>
      </c>
      <c r="P966">
        <v>28454</v>
      </c>
      <c r="Q966">
        <v>312994</v>
      </c>
      <c r="R966">
        <v>11</v>
      </c>
      <c r="S966">
        <v>0.37</v>
      </c>
      <c r="T966" t="s">
        <v>45</v>
      </c>
      <c r="U966" t="s">
        <v>35</v>
      </c>
      <c r="V966">
        <v>3279</v>
      </c>
      <c r="W966">
        <v>8288.7800000000007</v>
      </c>
      <c r="X966">
        <v>613.47</v>
      </c>
      <c r="Y966">
        <v>0</v>
      </c>
      <c r="Z966">
        <v>1</v>
      </c>
      <c r="AA966">
        <v>2.5278377554132359</v>
      </c>
      <c r="AB966" t="s">
        <v>566</v>
      </c>
    </row>
    <row r="967" spans="1:28" x14ac:dyDescent="0.3">
      <c r="A967">
        <v>11646</v>
      </c>
      <c r="B967" t="s">
        <v>274</v>
      </c>
      <c r="C967" t="s">
        <v>25</v>
      </c>
      <c r="D967" s="1">
        <v>39987</v>
      </c>
      <c r="E967" s="1">
        <v>39987</v>
      </c>
      <c r="F967" s="1">
        <v>39987</v>
      </c>
      <c r="G967" t="s">
        <v>37</v>
      </c>
      <c r="H967" t="s">
        <v>51</v>
      </c>
      <c r="I967" t="s">
        <v>345</v>
      </c>
      <c r="J967" t="s">
        <v>244</v>
      </c>
      <c r="K967" t="s">
        <v>245</v>
      </c>
      <c r="L967" t="s">
        <v>42</v>
      </c>
      <c r="M967" t="s">
        <v>246</v>
      </c>
      <c r="N967" t="s">
        <v>96</v>
      </c>
      <c r="O967">
        <v>60</v>
      </c>
      <c r="P967">
        <v>10371</v>
      </c>
      <c r="Q967">
        <v>117710.85</v>
      </c>
      <c r="R967">
        <v>11.35</v>
      </c>
      <c r="S967">
        <v>0.19</v>
      </c>
      <c r="T967" t="s">
        <v>159</v>
      </c>
      <c r="U967" t="s">
        <v>35</v>
      </c>
      <c r="V967">
        <v>1273</v>
      </c>
      <c r="W967">
        <v>7493.5</v>
      </c>
      <c r="X967">
        <v>230.71</v>
      </c>
      <c r="Y967">
        <v>0</v>
      </c>
      <c r="Z967">
        <v>1</v>
      </c>
      <c r="AA967">
        <v>5.8864886095836608</v>
      </c>
      <c r="AB967" t="s">
        <v>566</v>
      </c>
    </row>
    <row r="968" spans="1:28" x14ac:dyDescent="0.3">
      <c r="A968">
        <v>11647</v>
      </c>
      <c r="B968" t="s">
        <v>62</v>
      </c>
      <c r="C968" t="s">
        <v>355</v>
      </c>
      <c r="D968" s="1">
        <v>39980</v>
      </c>
      <c r="E968" s="1">
        <v>39980</v>
      </c>
      <c r="F968" s="1">
        <v>39980</v>
      </c>
      <c r="G968" t="s">
        <v>37</v>
      </c>
      <c r="H968" t="s">
        <v>51</v>
      </c>
      <c r="I968" t="s">
        <v>345</v>
      </c>
      <c r="J968" t="s">
        <v>73</v>
      </c>
      <c r="K968" t="s">
        <v>41</v>
      </c>
      <c r="L968" t="s">
        <v>42</v>
      </c>
      <c r="M968" t="s">
        <v>71</v>
      </c>
      <c r="N968" t="s">
        <v>56</v>
      </c>
      <c r="O968">
        <v>60</v>
      </c>
      <c r="P968">
        <v>24</v>
      </c>
      <c r="Q968">
        <v>72</v>
      </c>
      <c r="R968">
        <v>3</v>
      </c>
      <c r="S968">
        <v>0.05</v>
      </c>
      <c r="T968" t="s">
        <v>45</v>
      </c>
      <c r="U968" t="s">
        <v>35</v>
      </c>
      <c r="V968">
        <v>21</v>
      </c>
      <c r="W968">
        <v>7329.83</v>
      </c>
      <c r="X968">
        <v>0.14000000000000001</v>
      </c>
      <c r="Y968">
        <v>0</v>
      </c>
      <c r="Z968">
        <v>1</v>
      </c>
      <c r="AA968">
        <v>349.03952380952381</v>
      </c>
      <c r="AB968" t="s">
        <v>566</v>
      </c>
    </row>
    <row r="969" spans="1:28" x14ac:dyDescent="0.3">
      <c r="A969">
        <v>11652</v>
      </c>
      <c r="B969" t="s">
        <v>98</v>
      </c>
      <c r="C969" t="s">
        <v>25</v>
      </c>
      <c r="D969" s="1">
        <v>39982</v>
      </c>
      <c r="E969" s="1">
        <v>39982</v>
      </c>
      <c r="F969" s="1">
        <v>39982</v>
      </c>
      <c r="G969" t="s">
        <v>37</v>
      </c>
      <c r="H969" t="s">
        <v>38</v>
      </c>
      <c r="I969" t="s">
        <v>345</v>
      </c>
      <c r="J969" t="s">
        <v>40</v>
      </c>
      <c r="K969" t="s">
        <v>41</v>
      </c>
      <c r="L969" t="s">
        <v>42</v>
      </c>
      <c r="M969" t="s">
        <v>43</v>
      </c>
      <c r="N969" t="s">
        <v>44</v>
      </c>
      <c r="O969">
        <v>240</v>
      </c>
      <c r="P969">
        <v>3035</v>
      </c>
      <c r="Q969">
        <v>5827.2</v>
      </c>
      <c r="R969">
        <v>1.92</v>
      </c>
      <c r="S969">
        <v>0.01</v>
      </c>
      <c r="T969" t="s">
        <v>45</v>
      </c>
      <c r="U969" t="s">
        <v>35</v>
      </c>
      <c r="V969">
        <v>1133</v>
      </c>
      <c r="W969">
        <v>7789.85</v>
      </c>
      <c r="X969">
        <v>11.42</v>
      </c>
      <c r="Y969">
        <v>0</v>
      </c>
      <c r="Z969">
        <v>1</v>
      </c>
      <c r="AA969">
        <v>6.8754192409532218</v>
      </c>
      <c r="AB969" t="s">
        <v>566</v>
      </c>
    </row>
    <row r="970" spans="1:28" x14ac:dyDescent="0.3">
      <c r="A970">
        <v>11654</v>
      </c>
      <c r="B970" t="s">
        <v>274</v>
      </c>
      <c r="C970" t="s">
        <v>25</v>
      </c>
      <c r="D970" s="1">
        <v>39987</v>
      </c>
      <c r="E970" s="1">
        <v>39987</v>
      </c>
      <c r="F970" s="1">
        <v>39987</v>
      </c>
      <c r="G970" t="s">
        <v>37</v>
      </c>
      <c r="H970" t="s">
        <v>51</v>
      </c>
      <c r="I970" t="s">
        <v>345</v>
      </c>
      <c r="J970" t="s">
        <v>93</v>
      </c>
      <c r="K970" t="s">
        <v>94</v>
      </c>
      <c r="L970" t="s">
        <v>42</v>
      </c>
      <c r="M970" t="s">
        <v>95</v>
      </c>
      <c r="N970" t="s">
        <v>96</v>
      </c>
      <c r="O970">
        <v>60</v>
      </c>
      <c r="P970">
        <v>6000</v>
      </c>
      <c r="Q970">
        <v>52560</v>
      </c>
      <c r="R970">
        <v>8.76</v>
      </c>
      <c r="S970">
        <v>0.15</v>
      </c>
      <c r="T970" t="s">
        <v>159</v>
      </c>
      <c r="U970" t="s">
        <v>35</v>
      </c>
      <c r="V970">
        <v>486</v>
      </c>
      <c r="W970">
        <v>3338.35</v>
      </c>
      <c r="X970">
        <v>103.02</v>
      </c>
      <c r="Y970">
        <v>0</v>
      </c>
      <c r="Z970">
        <v>1</v>
      </c>
      <c r="AA970">
        <v>6.8690329218106996</v>
      </c>
      <c r="AB970" t="s">
        <v>566</v>
      </c>
    </row>
    <row r="971" spans="1:28" x14ac:dyDescent="0.3">
      <c r="A971">
        <v>11657</v>
      </c>
      <c r="B971" t="s">
        <v>24</v>
      </c>
      <c r="C971" t="s">
        <v>25</v>
      </c>
      <c r="D971" s="1">
        <v>40002</v>
      </c>
      <c r="E971" s="1">
        <v>40002</v>
      </c>
      <c r="F971" s="1">
        <v>40002</v>
      </c>
      <c r="G971" t="s">
        <v>37</v>
      </c>
      <c r="H971" t="s">
        <v>38</v>
      </c>
      <c r="I971" t="s">
        <v>345</v>
      </c>
      <c r="J971" t="s">
        <v>230</v>
      </c>
      <c r="K971" t="s">
        <v>54</v>
      </c>
      <c r="L971" t="s">
        <v>42</v>
      </c>
      <c r="M971" t="s">
        <v>43</v>
      </c>
      <c r="N971" t="s">
        <v>65</v>
      </c>
      <c r="O971">
        <v>240</v>
      </c>
      <c r="P971">
        <v>3500</v>
      </c>
      <c r="Q971">
        <v>6650</v>
      </c>
      <c r="R971">
        <v>1.9</v>
      </c>
      <c r="S971">
        <v>0.01</v>
      </c>
      <c r="T971" t="s">
        <v>45</v>
      </c>
      <c r="U971" t="s">
        <v>35</v>
      </c>
      <c r="V971">
        <v>1208</v>
      </c>
      <c r="W971">
        <v>4329.01</v>
      </c>
      <c r="X971">
        <v>13.03</v>
      </c>
      <c r="Y971">
        <v>0</v>
      </c>
      <c r="Z971">
        <v>1</v>
      </c>
      <c r="AA971">
        <v>3.5836175496688742</v>
      </c>
      <c r="AB971" t="s">
        <v>574</v>
      </c>
    </row>
    <row r="972" spans="1:28" x14ac:dyDescent="0.3">
      <c r="A972">
        <v>11661</v>
      </c>
      <c r="B972" t="s">
        <v>274</v>
      </c>
      <c r="C972" t="s">
        <v>25</v>
      </c>
      <c r="D972" s="1">
        <v>40039</v>
      </c>
      <c r="E972" s="1">
        <v>40039</v>
      </c>
      <c r="F972" s="1">
        <v>40039</v>
      </c>
      <c r="G972" t="s">
        <v>37</v>
      </c>
      <c r="H972" t="s">
        <v>51</v>
      </c>
      <c r="I972" t="s">
        <v>345</v>
      </c>
      <c r="J972" t="s">
        <v>73</v>
      </c>
      <c r="K972" t="s">
        <v>41</v>
      </c>
      <c r="L972" t="s">
        <v>42</v>
      </c>
      <c r="M972" t="s">
        <v>71</v>
      </c>
      <c r="N972" t="s">
        <v>56</v>
      </c>
      <c r="O972">
        <v>60</v>
      </c>
      <c r="P972">
        <v>2844</v>
      </c>
      <c r="Q972">
        <v>8247.6</v>
      </c>
      <c r="R972">
        <v>2.9</v>
      </c>
      <c r="S972">
        <v>0.05</v>
      </c>
      <c r="T972" t="s">
        <v>45</v>
      </c>
      <c r="U972" t="s">
        <v>35</v>
      </c>
      <c r="V972">
        <v>1587</v>
      </c>
      <c r="W972">
        <v>11206.84</v>
      </c>
      <c r="X972">
        <v>16.170000000000002</v>
      </c>
      <c r="Y972">
        <v>0</v>
      </c>
      <c r="Z972">
        <v>1</v>
      </c>
      <c r="AA972">
        <v>7.0616509136735983</v>
      </c>
      <c r="AB972" t="s">
        <v>568</v>
      </c>
    </row>
    <row r="973" spans="1:28" x14ac:dyDescent="0.3">
      <c r="A973">
        <v>11662</v>
      </c>
      <c r="B973" t="s">
        <v>66</v>
      </c>
      <c r="C973" t="s">
        <v>160</v>
      </c>
      <c r="D973" s="1">
        <v>40060</v>
      </c>
      <c r="E973" s="1">
        <v>40060</v>
      </c>
      <c r="F973" s="1">
        <v>40060</v>
      </c>
      <c r="G973" t="s">
        <v>37</v>
      </c>
      <c r="H973" t="s">
        <v>51</v>
      </c>
      <c r="I973" t="s">
        <v>345</v>
      </c>
      <c r="J973" t="s">
        <v>223</v>
      </c>
      <c r="K973" t="s">
        <v>224</v>
      </c>
      <c r="L973" t="s">
        <v>42</v>
      </c>
      <c r="M973" t="s">
        <v>225</v>
      </c>
      <c r="N973" t="s">
        <v>96</v>
      </c>
      <c r="O973">
        <v>60</v>
      </c>
      <c r="P973">
        <v>40126</v>
      </c>
      <c r="Q973">
        <v>285697.12</v>
      </c>
      <c r="R973">
        <v>7.12</v>
      </c>
      <c r="S973">
        <v>0.12</v>
      </c>
      <c r="T973" t="s">
        <v>97</v>
      </c>
      <c r="U973" t="s">
        <v>35</v>
      </c>
      <c r="V973">
        <v>4414</v>
      </c>
      <c r="W973">
        <v>4506.2</v>
      </c>
      <c r="X973">
        <v>559.97</v>
      </c>
      <c r="Y973">
        <v>0</v>
      </c>
      <c r="Z973">
        <v>1</v>
      </c>
      <c r="AA973">
        <v>1.020888083371092</v>
      </c>
      <c r="AB973" t="s">
        <v>569</v>
      </c>
    </row>
    <row r="974" spans="1:28" x14ac:dyDescent="0.3">
      <c r="A974">
        <v>11663</v>
      </c>
      <c r="B974" t="s">
        <v>222</v>
      </c>
      <c r="C974" t="s">
        <v>160</v>
      </c>
      <c r="D974" s="1">
        <v>40052</v>
      </c>
      <c r="E974" s="1">
        <v>40052</v>
      </c>
      <c r="F974" s="1">
        <v>40052</v>
      </c>
      <c r="G974" t="s">
        <v>37</v>
      </c>
      <c r="H974" t="s">
        <v>51</v>
      </c>
      <c r="I974" t="s">
        <v>345</v>
      </c>
      <c r="J974" t="s">
        <v>93</v>
      </c>
      <c r="K974" t="s">
        <v>94</v>
      </c>
      <c r="L974" t="s">
        <v>42</v>
      </c>
      <c r="M974" t="s">
        <v>95</v>
      </c>
      <c r="N974" t="s">
        <v>96</v>
      </c>
      <c r="O974">
        <v>60</v>
      </c>
      <c r="P974">
        <v>2484</v>
      </c>
      <c r="Q974">
        <v>21759.84</v>
      </c>
      <c r="R974">
        <v>8.76</v>
      </c>
      <c r="S974">
        <v>0.15</v>
      </c>
      <c r="T974" t="s">
        <v>45</v>
      </c>
      <c r="U974" t="s">
        <v>35</v>
      </c>
      <c r="V974">
        <v>2078</v>
      </c>
      <c r="W974">
        <v>2400.25</v>
      </c>
      <c r="X974">
        <v>42.65</v>
      </c>
      <c r="Y974">
        <v>0</v>
      </c>
      <c r="Z974">
        <v>1</v>
      </c>
      <c r="AA974">
        <v>1.1550769971126083</v>
      </c>
      <c r="AB974" t="s">
        <v>568</v>
      </c>
    </row>
    <row r="975" spans="1:28" x14ac:dyDescent="0.3">
      <c r="A975">
        <v>11664</v>
      </c>
      <c r="B975" t="s">
        <v>222</v>
      </c>
      <c r="C975" t="s">
        <v>25</v>
      </c>
      <c r="D975" s="1">
        <v>40059</v>
      </c>
      <c r="E975" s="1">
        <v>40059</v>
      </c>
      <c r="F975" s="1">
        <v>40059</v>
      </c>
      <c r="G975" t="s">
        <v>37</v>
      </c>
      <c r="H975" t="s">
        <v>51</v>
      </c>
      <c r="I975" t="s">
        <v>345</v>
      </c>
      <c r="J975" t="s">
        <v>58</v>
      </c>
      <c r="K975" t="s">
        <v>59</v>
      </c>
      <c r="L975" t="s">
        <v>42</v>
      </c>
      <c r="M975" t="s">
        <v>60</v>
      </c>
      <c r="N975" t="s">
        <v>61</v>
      </c>
      <c r="O975">
        <v>60</v>
      </c>
      <c r="P975">
        <v>370</v>
      </c>
      <c r="Q975">
        <v>551.29999999999995</v>
      </c>
      <c r="R975">
        <v>1.49</v>
      </c>
      <c r="S975">
        <v>0.02</v>
      </c>
      <c r="T975" t="s">
        <v>255</v>
      </c>
      <c r="U975" t="s">
        <v>35</v>
      </c>
      <c r="V975">
        <v>18</v>
      </c>
      <c r="W975">
        <v>423.89</v>
      </c>
      <c r="X975">
        <v>1.08</v>
      </c>
      <c r="Y975">
        <v>0</v>
      </c>
      <c r="Z975">
        <v>1</v>
      </c>
      <c r="AA975">
        <v>23.549444444444443</v>
      </c>
      <c r="AB975" t="s">
        <v>569</v>
      </c>
    </row>
    <row r="976" spans="1:28" x14ac:dyDescent="0.3">
      <c r="A976">
        <v>11665</v>
      </c>
      <c r="B976" t="s">
        <v>62</v>
      </c>
      <c r="C976" t="s">
        <v>355</v>
      </c>
      <c r="D976" s="1">
        <v>40029</v>
      </c>
      <c r="E976" s="1">
        <v>40029</v>
      </c>
      <c r="F976" s="1">
        <v>40029</v>
      </c>
      <c r="G976" t="s">
        <v>37</v>
      </c>
      <c r="H976" t="s">
        <v>51</v>
      </c>
      <c r="I976" t="s">
        <v>345</v>
      </c>
      <c r="J976" t="s">
        <v>244</v>
      </c>
      <c r="K976" t="s">
        <v>245</v>
      </c>
      <c r="L976" t="s">
        <v>42</v>
      </c>
      <c r="M976" t="s">
        <v>246</v>
      </c>
      <c r="N976" t="s">
        <v>96</v>
      </c>
      <c r="O976">
        <v>60</v>
      </c>
      <c r="P976">
        <v>4501</v>
      </c>
      <c r="Q976">
        <v>51311.4</v>
      </c>
      <c r="R976">
        <v>11.4</v>
      </c>
      <c r="S976">
        <v>0.19</v>
      </c>
      <c r="T976" t="s">
        <v>45</v>
      </c>
      <c r="U976" t="s">
        <v>35</v>
      </c>
      <c r="V976">
        <v>507</v>
      </c>
      <c r="W976">
        <v>7445.8</v>
      </c>
      <c r="X976">
        <v>100.57</v>
      </c>
      <c r="Y976">
        <v>0</v>
      </c>
      <c r="Z976">
        <v>1</v>
      </c>
      <c r="AA976">
        <v>14.685996055226825</v>
      </c>
      <c r="AB976" t="s">
        <v>568</v>
      </c>
    </row>
    <row r="977" spans="1:28" x14ac:dyDescent="0.3">
      <c r="A977">
        <v>11666</v>
      </c>
      <c r="B977" t="s">
        <v>62</v>
      </c>
      <c r="C977" t="s">
        <v>355</v>
      </c>
      <c r="D977" s="1">
        <v>40029</v>
      </c>
      <c r="E977" s="1">
        <v>40029</v>
      </c>
      <c r="F977" s="1">
        <v>40029</v>
      </c>
      <c r="G977" t="s">
        <v>37</v>
      </c>
      <c r="H977" t="s">
        <v>51</v>
      </c>
      <c r="I977" t="s">
        <v>345</v>
      </c>
      <c r="J977" t="s">
        <v>236</v>
      </c>
      <c r="K977" t="s">
        <v>237</v>
      </c>
      <c r="L977" t="s">
        <v>238</v>
      </c>
      <c r="M977" t="s">
        <v>239</v>
      </c>
      <c r="N977" t="s">
        <v>96</v>
      </c>
      <c r="O977">
        <v>30</v>
      </c>
      <c r="P977">
        <v>873</v>
      </c>
      <c r="Q977">
        <v>22916.25</v>
      </c>
      <c r="R977">
        <v>26.25</v>
      </c>
      <c r="S977">
        <v>0.88</v>
      </c>
      <c r="T977" t="s">
        <v>209</v>
      </c>
      <c r="U977" t="s">
        <v>35</v>
      </c>
      <c r="V977">
        <v>76</v>
      </c>
      <c r="W977">
        <v>7445.8</v>
      </c>
      <c r="X977">
        <v>44.92</v>
      </c>
      <c r="Y977">
        <v>0</v>
      </c>
      <c r="Z977">
        <v>1</v>
      </c>
      <c r="AA977">
        <v>97.971052631578956</v>
      </c>
      <c r="AB977" t="s">
        <v>568</v>
      </c>
    </row>
    <row r="978" spans="1:28" x14ac:dyDescent="0.3">
      <c r="A978">
        <v>11667</v>
      </c>
      <c r="B978" t="s">
        <v>62</v>
      </c>
      <c r="C978" t="s">
        <v>355</v>
      </c>
      <c r="D978" s="1">
        <v>40029</v>
      </c>
      <c r="E978" s="1">
        <v>40029</v>
      </c>
      <c r="F978" s="1">
        <v>40029</v>
      </c>
      <c r="G978" t="s">
        <v>37</v>
      </c>
      <c r="H978" t="s">
        <v>51</v>
      </c>
      <c r="I978" t="s">
        <v>345</v>
      </c>
      <c r="J978" t="s">
        <v>236</v>
      </c>
      <c r="K978" t="s">
        <v>237</v>
      </c>
      <c r="L978" t="s">
        <v>238</v>
      </c>
      <c r="M978" t="s">
        <v>239</v>
      </c>
      <c r="N978" t="s">
        <v>96</v>
      </c>
      <c r="O978">
        <v>30</v>
      </c>
      <c r="P978">
        <v>149824</v>
      </c>
      <c r="Q978">
        <v>3932880</v>
      </c>
      <c r="R978">
        <v>26.25</v>
      </c>
      <c r="S978">
        <v>0.88</v>
      </c>
      <c r="T978" t="s">
        <v>209</v>
      </c>
      <c r="U978" t="s">
        <v>35</v>
      </c>
      <c r="V978">
        <v>13037</v>
      </c>
      <c r="W978">
        <v>7445.8</v>
      </c>
      <c r="X978">
        <v>7708.44</v>
      </c>
      <c r="Y978">
        <v>0</v>
      </c>
      <c r="Z978">
        <v>1</v>
      </c>
      <c r="AA978">
        <v>0.57112832706911099</v>
      </c>
      <c r="AB978" t="s">
        <v>568</v>
      </c>
    </row>
    <row r="979" spans="1:28" x14ac:dyDescent="0.3">
      <c r="A979">
        <v>11668</v>
      </c>
      <c r="B979" t="s">
        <v>24</v>
      </c>
      <c r="C979" t="s">
        <v>25</v>
      </c>
      <c r="D979" s="1">
        <v>40029</v>
      </c>
      <c r="E979" s="1">
        <v>40029</v>
      </c>
      <c r="F979" s="1">
        <v>40029</v>
      </c>
      <c r="G979" t="s">
        <v>37</v>
      </c>
      <c r="H979" t="s">
        <v>51</v>
      </c>
      <c r="I979" t="s">
        <v>345</v>
      </c>
      <c r="J979" t="s">
        <v>93</v>
      </c>
      <c r="K979" t="s">
        <v>94</v>
      </c>
      <c r="L979" t="s">
        <v>42</v>
      </c>
      <c r="M979" t="s">
        <v>95</v>
      </c>
      <c r="N979" t="s">
        <v>96</v>
      </c>
      <c r="O979">
        <v>60</v>
      </c>
      <c r="P979">
        <v>214</v>
      </c>
      <c r="Q979">
        <v>1874.64</v>
      </c>
      <c r="R979">
        <v>8.76</v>
      </c>
      <c r="S979">
        <v>0.15</v>
      </c>
      <c r="T979" t="s">
        <v>45</v>
      </c>
      <c r="U979" t="s">
        <v>35</v>
      </c>
      <c r="V979">
        <v>19</v>
      </c>
      <c r="W979">
        <v>1133</v>
      </c>
      <c r="X979">
        <v>3.67</v>
      </c>
      <c r="Y979">
        <v>0</v>
      </c>
      <c r="Z979">
        <v>1</v>
      </c>
      <c r="AA979">
        <v>59.631578947368418</v>
      </c>
      <c r="AB979" t="s">
        <v>568</v>
      </c>
    </row>
    <row r="980" spans="1:28" x14ac:dyDescent="0.3">
      <c r="A980">
        <v>11669</v>
      </c>
      <c r="B980" t="s">
        <v>274</v>
      </c>
      <c r="C980" t="s">
        <v>25</v>
      </c>
      <c r="D980" s="1">
        <v>40071</v>
      </c>
      <c r="E980" s="1">
        <v>40071</v>
      </c>
      <c r="F980" s="1">
        <v>40071</v>
      </c>
      <c r="G980" t="s">
        <v>37</v>
      </c>
      <c r="H980" t="s">
        <v>51</v>
      </c>
      <c r="I980" t="s">
        <v>345</v>
      </c>
      <c r="J980" t="s">
        <v>236</v>
      </c>
      <c r="K980" t="s">
        <v>237</v>
      </c>
      <c r="L980" t="s">
        <v>238</v>
      </c>
      <c r="M980" t="s">
        <v>239</v>
      </c>
      <c r="N980" t="s">
        <v>96</v>
      </c>
      <c r="O980">
        <v>30</v>
      </c>
      <c r="P980">
        <v>1201</v>
      </c>
      <c r="Q980">
        <v>31526.25</v>
      </c>
      <c r="R980">
        <v>26.25</v>
      </c>
      <c r="S980">
        <v>0.88</v>
      </c>
      <c r="T980" t="s">
        <v>209</v>
      </c>
      <c r="U980" t="s">
        <v>35</v>
      </c>
      <c r="V980">
        <v>327</v>
      </c>
      <c r="W980">
        <v>2737.97</v>
      </c>
      <c r="X980">
        <v>61.79</v>
      </c>
      <c r="Y980">
        <v>0</v>
      </c>
      <c r="Z980">
        <v>1</v>
      </c>
      <c r="AA980">
        <v>8.3729969418960231</v>
      </c>
      <c r="AB980" t="s">
        <v>569</v>
      </c>
    </row>
    <row r="981" spans="1:28" x14ac:dyDescent="0.3">
      <c r="A981">
        <v>11670</v>
      </c>
      <c r="B981" t="s">
        <v>98</v>
      </c>
      <c r="C981" t="s">
        <v>25</v>
      </c>
      <c r="D981" s="1">
        <v>40025</v>
      </c>
      <c r="E981" s="1">
        <v>40025</v>
      </c>
      <c r="F981" s="1">
        <v>40025</v>
      </c>
      <c r="G981" t="s">
        <v>37</v>
      </c>
      <c r="H981" t="s">
        <v>38</v>
      </c>
      <c r="I981" t="s">
        <v>345</v>
      </c>
      <c r="J981" t="s">
        <v>286</v>
      </c>
      <c r="K981" t="s">
        <v>59</v>
      </c>
      <c r="L981" t="s">
        <v>42</v>
      </c>
      <c r="M981" t="s">
        <v>145</v>
      </c>
      <c r="N981" t="s">
        <v>65</v>
      </c>
      <c r="O981">
        <v>200</v>
      </c>
      <c r="P981">
        <v>400</v>
      </c>
      <c r="Q981">
        <v>560</v>
      </c>
      <c r="R981">
        <v>1.4</v>
      </c>
      <c r="S981">
        <v>0.01</v>
      </c>
      <c r="T981" t="s">
        <v>45</v>
      </c>
      <c r="U981" t="s">
        <v>35</v>
      </c>
      <c r="V981">
        <v>39</v>
      </c>
      <c r="W981">
        <v>6811.39</v>
      </c>
      <c r="X981">
        <v>1.1000000000000001</v>
      </c>
      <c r="Y981">
        <v>0</v>
      </c>
      <c r="Z981">
        <v>1</v>
      </c>
      <c r="AA981">
        <v>174.65102564102565</v>
      </c>
      <c r="AB981" t="s">
        <v>574</v>
      </c>
    </row>
    <row r="982" spans="1:28" x14ac:dyDescent="0.3">
      <c r="A982">
        <v>11673</v>
      </c>
      <c r="B982" t="s">
        <v>66</v>
      </c>
      <c r="C982" t="s">
        <v>160</v>
      </c>
      <c r="D982" s="1">
        <v>40071</v>
      </c>
      <c r="E982" s="1">
        <v>40071</v>
      </c>
      <c r="F982" s="1">
        <v>40071</v>
      </c>
      <c r="G982" t="s">
        <v>37</v>
      </c>
      <c r="H982" t="s">
        <v>51</v>
      </c>
      <c r="I982" t="s">
        <v>345</v>
      </c>
      <c r="J982" t="s">
        <v>157</v>
      </c>
      <c r="K982" t="s">
        <v>69</v>
      </c>
      <c r="L982" t="s">
        <v>42</v>
      </c>
      <c r="M982" t="s">
        <v>158</v>
      </c>
      <c r="N982" t="s">
        <v>56</v>
      </c>
      <c r="O982">
        <v>30</v>
      </c>
      <c r="P982">
        <v>120000</v>
      </c>
      <c r="Q982">
        <v>960000</v>
      </c>
      <c r="R982">
        <v>8</v>
      </c>
      <c r="S982">
        <v>0.27</v>
      </c>
      <c r="T982" t="s">
        <v>45</v>
      </c>
      <c r="U982" t="s">
        <v>35</v>
      </c>
      <c r="V982">
        <v>20144</v>
      </c>
      <c r="W982">
        <v>8281.69</v>
      </c>
      <c r="X982">
        <v>1881.6</v>
      </c>
      <c r="Y982">
        <v>0</v>
      </c>
      <c r="Z982">
        <v>1</v>
      </c>
      <c r="AA982">
        <v>0.41112440428911839</v>
      </c>
      <c r="AB982" t="s">
        <v>569</v>
      </c>
    </row>
    <row r="983" spans="1:28" x14ac:dyDescent="0.3">
      <c r="A983">
        <v>11674</v>
      </c>
      <c r="B983" t="s">
        <v>24</v>
      </c>
      <c r="C983" t="s">
        <v>25</v>
      </c>
      <c r="D983" s="1">
        <v>40050</v>
      </c>
      <c r="E983" s="1">
        <v>40050</v>
      </c>
      <c r="F983" s="1">
        <v>40050</v>
      </c>
      <c r="G983" t="s">
        <v>37</v>
      </c>
      <c r="H983" t="s">
        <v>38</v>
      </c>
      <c r="I983" t="s">
        <v>345</v>
      </c>
      <c r="J983" t="s">
        <v>40</v>
      </c>
      <c r="K983" t="s">
        <v>41</v>
      </c>
      <c r="L983" t="s">
        <v>42</v>
      </c>
      <c r="M983" t="s">
        <v>43</v>
      </c>
      <c r="N983" t="s">
        <v>44</v>
      </c>
      <c r="O983">
        <v>240</v>
      </c>
      <c r="P983">
        <v>2917</v>
      </c>
      <c r="Q983">
        <v>5600.64</v>
      </c>
      <c r="R983">
        <v>1.92</v>
      </c>
      <c r="S983">
        <v>0.01</v>
      </c>
      <c r="T983" t="s">
        <v>45</v>
      </c>
      <c r="U983" t="s">
        <v>35</v>
      </c>
      <c r="V983">
        <v>1348</v>
      </c>
      <c r="W983">
        <v>5233.5200000000004</v>
      </c>
      <c r="X983">
        <v>10.98</v>
      </c>
      <c r="Y983">
        <v>0</v>
      </c>
      <c r="Z983">
        <v>1</v>
      </c>
      <c r="AA983">
        <v>3.8824332344213652</v>
      </c>
      <c r="AB983" t="s">
        <v>568</v>
      </c>
    </row>
    <row r="984" spans="1:28" x14ac:dyDescent="0.3">
      <c r="A984">
        <v>11677</v>
      </c>
      <c r="B984" t="s">
        <v>66</v>
      </c>
      <c r="C984" t="s">
        <v>160</v>
      </c>
      <c r="D984" s="1">
        <v>40046</v>
      </c>
      <c r="E984" s="1">
        <v>40046</v>
      </c>
      <c r="F984" s="1">
        <v>40046</v>
      </c>
      <c r="G984" t="s">
        <v>37</v>
      </c>
      <c r="H984" t="s">
        <v>51</v>
      </c>
      <c r="I984" t="s">
        <v>345</v>
      </c>
      <c r="J984" t="s">
        <v>223</v>
      </c>
      <c r="K984" t="s">
        <v>224</v>
      </c>
      <c r="L984" t="s">
        <v>42</v>
      </c>
      <c r="M984" t="s">
        <v>225</v>
      </c>
      <c r="N984" t="s">
        <v>96</v>
      </c>
      <c r="O984">
        <v>60</v>
      </c>
      <c r="P984">
        <v>2393</v>
      </c>
      <c r="Q984">
        <v>17038.16</v>
      </c>
      <c r="R984">
        <v>7.12</v>
      </c>
      <c r="S984">
        <v>0.12</v>
      </c>
      <c r="T984" t="s">
        <v>97</v>
      </c>
      <c r="U984" t="s">
        <v>35</v>
      </c>
      <c r="V984">
        <v>256</v>
      </c>
      <c r="W984">
        <v>2014.86</v>
      </c>
      <c r="X984">
        <v>33.39</v>
      </c>
      <c r="Y984">
        <v>0</v>
      </c>
      <c r="Z984">
        <v>1</v>
      </c>
      <c r="AA984">
        <v>7.8705468749999996</v>
      </c>
      <c r="AB984" t="s">
        <v>568</v>
      </c>
    </row>
    <row r="985" spans="1:28" x14ac:dyDescent="0.3">
      <c r="A985">
        <v>11678</v>
      </c>
      <c r="B985" t="s">
        <v>274</v>
      </c>
      <c r="C985" t="s">
        <v>25</v>
      </c>
      <c r="D985" s="1">
        <v>40049</v>
      </c>
      <c r="E985" s="1">
        <v>40049</v>
      </c>
      <c r="F985" s="1">
        <v>40049</v>
      </c>
      <c r="G985" t="s">
        <v>37</v>
      </c>
      <c r="H985" t="s">
        <v>51</v>
      </c>
      <c r="I985" t="s">
        <v>345</v>
      </c>
      <c r="J985" t="s">
        <v>73</v>
      </c>
      <c r="K985" t="s">
        <v>41</v>
      </c>
      <c r="L985" t="s">
        <v>42</v>
      </c>
      <c r="M985" t="s">
        <v>71</v>
      </c>
      <c r="N985" t="s">
        <v>56</v>
      </c>
      <c r="O985">
        <v>60</v>
      </c>
      <c r="P985">
        <v>4564</v>
      </c>
      <c r="Q985">
        <v>13235.6</v>
      </c>
      <c r="R985">
        <v>2.9</v>
      </c>
      <c r="S985">
        <v>0.05</v>
      </c>
      <c r="T985" t="s">
        <v>45</v>
      </c>
      <c r="U985" t="s">
        <v>35</v>
      </c>
      <c r="V985">
        <v>847</v>
      </c>
      <c r="W985">
        <v>4999.4799999999996</v>
      </c>
      <c r="X985">
        <v>25.94</v>
      </c>
      <c r="Y985">
        <v>0</v>
      </c>
      <c r="Z985">
        <v>1</v>
      </c>
      <c r="AA985">
        <v>5.9025737898465165</v>
      </c>
      <c r="AB985" t="s">
        <v>568</v>
      </c>
    </row>
    <row r="986" spans="1:28" x14ac:dyDescent="0.3">
      <c r="A986">
        <v>11679</v>
      </c>
      <c r="B986" t="s">
        <v>24</v>
      </c>
      <c r="C986" t="s">
        <v>25</v>
      </c>
      <c r="D986" s="1">
        <v>40064</v>
      </c>
      <c r="E986" s="1">
        <v>40064</v>
      </c>
      <c r="F986" s="1">
        <v>40064</v>
      </c>
      <c r="G986" t="s">
        <v>37</v>
      </c>
      <c r="H986" t="s">
        <v>51</v>
      </c>
      <c r="I986" t="s">
        <v>345</v>
      </c>
      <c r="J986" t="s">
        <v>157</v>
      </c>
      <c r="K986" t="s">
        <v>69</v>
      </c>
      <c r="L986" t="s">
        <v>42</v>
      </c>
      <c r="M986" t="s">
        <v>158</v>
      </c>
      <c r="N986" t="s">
        <v>56</v>
      </c>
      <c r="O986">
        <v>30</v>
      </c>
      <c r="P986">
        <v>15000</v>
      </c>
      <c r="Q986">
        <v>102750</v>
      </c>
      <c r="R986">
        <v>6.85</v>
      </c>
      <c r="S986">
        <v>0.23</v>
      </c>
      <c r="T986" t="s">
        <v>45</v>
      </c>
      <c r="U986" t="s">
        <v>35</v>
      </c>
      <c r="V986">
        <v>1582</v>
      </c>
      <c r="W986">
        <v>6037.19</v>
      </c>
      <c r="X986">
        <v>201.39</v>
      </c>
      <c r="Y986">
        <v>0</v>
      </c>
      <c r="Z986">
        <v>1</v>
      </c>
      <c r="AA986">
        <v>3.816175726927939</v>
      </c>
      <c r="AB986" t="s">
        <v>569</v>
      </c>
    </row>
    <row r="987" spans="1:28" x14ac:dyDescent="0.3">
      <c r="A987">
        <v>11680</v>
      </c>
      <c r="B987" t="s">
        <v>274</v>
      </c>
      <c r="C987" t="s">
        <v>25</v>
      </c>
      <c r="D987" s="1">
        <v>40067</v>
      </c>
      <c r="E987" s="1">
        <v>40067</v>
      </c>
      <c r="F987" s="1">
        <v>40067</v>
      </c>
      <c r="G987" t="s">
        <v>37</v>
      </c>
      <c r="H987" t="s">
        <v>51</v>
      </c>
      <c r="I987" t="s">
        <v>345</v>
      </c>
      <c r="J987" t="s">
        <v>93</v>
      </c>
      <c r="K987" t="s">
        <v>94</v>
      </c>
      <c r="L987" t="s">
        <v>42</v>
      </c>
      <c r="M987" t="s">
        <v>95</v>
      </c>
      <c r="N987" t="s">
        <v>96</v>
      </c>
      <c r="O987">
        <v>60</v>
      </c>
      <c r="P987">
        <v>13000</v>
      </c>
      <c r="Q987">
        <v>113880</v>
      </c>
      <c r="R987">
        <v>8.76</v>
      </c>
      <c r="S987">
        <v>0.15</v>
      </c>
      <c r="T987" t="s">
        <v>159</v>
      </c>
      <c r="U987" t="s">
        <v>35</v>
      </c>
      <c r="V987">
        <v>1051</v>
      </c>
      <c r="W987">
        <v>6575.7</v>
      </c>
      <c r="X987">
        <v>223.2</v>
      </c>
      <c r="Y987">
        <v>0</v>
      </c>
      <c r="Z987">
        <v>1</v>
      </c>
      <c r="AA987">
        <v>6.2566127497621311</v>
      </c>
      <c r="AB987" t="s">
        <v>569</v>
      </c>
    </row>
    <row r="988" spans="1:28" x14ac:dyDescent="0.3">
      <c r="A988">
        <v>11681</v>
      </c>
      <c r="B988" t="s">
        <v>66</v>
      </c>
      <c r="C988" t="s">
        <v>160</v>
      </c>
      <c r="D988" s="1">
        <v>40105</v>
      </c>
      <c r="E988" s="1">
        <v>40105</v>
      </c>
      <c r="F988" s="1">
        <v>40105</v>
      </c>
      <c r="G988" t="s">
        <v>37</v>
      </c>
      <c r="H988" t="s">
        <v>51</v>
      </c>
      <c r="I988" t="s">
        <v>345</v>
      </c>
      <c r="J988" t="s">
        <v>73</v>
      </c>
      <c r="K988" t="s">
        <v>41</v>
      </c>
      <c r="L988" t="s">
        <v>42</v>
      </c>
      <c r="M988" t="s">
        <v>71</v>
      </c>
      <c r="N988" t="s">
        <v>56</v>
      </c>
      <c r="O988">
        <v>60</v>
      </c>
      <c r="P988">
        <v>84282</v>
      </c>
      <c r="Q988">
        <v>252846</v>
      </c>
      <c r="R988">
        <v>3</v>
      </c>
      <c r="S988">
        <v>0.05</v>
      </c>
      <c r="T988" t="s">
        <v>45</v>
      </c>
      <c r="U988" t="s">
        <v>35</v>
      </c>
      <c r="V988">
        <v>13680</v>
      </c>
      <c r="W988">
        <v>16339.98</v>
      </c>
      <c r="X988">
        <v>495.58</v>
      </c>
      <c r="Y988">
        <v>0</v>
      </c>
      <c r="Z988">
        <v>1</v>
      </c>
      <c r="AA988">
        <v>1.1944429824561402</v>
      </c>
      <c r="AB988" t="s">
        <v>573</v>
      </c>
    </row>
    <row r="989" spans="1:28" x14ac:dyDescent="0.3">
      <c r="A989">
        <v>11682</v>
      </c>
      <c r="B989" t="s">
        <v>24</v>
      </c>
      <c r="C989" t="s">
        <v>25</v>
      </c>
      <c r="D989" s="1">
        <v>40072</v>
      </c>
      <c r="E989" s="1">
        <v>40072</v>
      </c>
      <c r="F989" s="1">
        <v>40072</v>
      </c>
      <c r="G989" t="s">
        <v>37</v>
      </c>
      <c r="H989" t="s">
        <v>38</v>
      </c>
      <c r="I989" t="s">
        <v>345</v>
      </c>
      <c r="J989" t="s">
        <v>63</v>
      </c>
      <c r="K989" t="s">
        <v>64</v>
      </c>
      <c r="L989" t="s">
        <v>42</v>
      </c>
      <c r="M989" t="s">
        <v>43</v>
      </c>
      <c r="N989" t="s">
        <v>65</v>
      </c>
      <c r="O989">
        <v>240</v>
      </c>
      <c r="P989">
        <v>5527</v>
      </c>
      <c r="Q989">
        <v>11606.7</v>
      </c>
      <c r="R989">
        <v>2.1</v>
      </c>
      <c r="S989">
        <v>0.01</v>
      </c>
      <c r="T989" t="s">
        <v>45</v>
      </c>
      <c r="U989" t="s">
        <v>35</v>
      </c>
      <c r="V989">
        <v>5317</v>
      </c>
      <c r="W989">
        <v>11005.67</v>
      </c>
      <c r="X989">
        <v>22.75</v>
      </c>
      <c r="Y989">
        <v>0</v>
      </c>
      <c r="Z989">
        <v>1</v>
      </c>
      <c r="AA989">
        <v>2.0699022004889978</v>
      </c>
      <c r="AB989" t="s">
        <v>569</v>
      </c>
    </row>
    <row r="990" spans="1:28" x14ac:dyDescent="0.3">
      <c r="A990">
        <v>11683</v>
      </c>
      <c r="B990" t="s">
        <v>24</v>
      </c>
      <c r="C990" t="s">
        <v>25</v>
      </c>
      <c r="D990" s="1">
        <v>40081</v>
      </c>
      <c r="E990" s="1">
        <v>40081</v>
      </c>
      <c r="F990" s="1">
        <v>40081</v>
      </c>
      <c r="G990" t="s">
        <v>37</v>
      </c>
      <c r="H990" t="s">
        <v>51</v>
      </c>
      <c r="I990" t="s">
        <v>345</v>
      </c>
      <c r="J990" t="s">
        <v>53</v>
      </c>
      <c r="K990" t="s">
        <v>54</v>
      </c>
      <c r="L990" t="s">
        <v>42</v>
      </c>
      <c r="M990" t="s">
        <v>55</v>
      </c>
      <c r="N990" t="s">
        <v>56</v>
      </c>
      <c r="O990">
        <v>60</v>
      </c>
      <c r="P990">
        <v>4400</v>
      </c>
      <c r="Q990">
        <v>10736</v>
      </c>
      <c r="R990">
        <v>2.44</v>
      </c>
      <c r="S990">
        <v>0.04</v>
      </c>
      <c r="T990" t="s">
        <v>45</v>
      </c>
      <c r="U990" t="s">
        <v>35</v>
      </c>
      <c r="V990">
        <v>640</v>
      </c>
      <c r="W990">
        <v>5678.7</v>
      </c>
      <c r="X990">
        <v>21.04</v>
      </c>
      <c r="Y990">
        <v>0</v>
      </c>
      <c r="Z990">
        <v>1</v>
      </c>
      <c r="AA990">
        <v>8.8729687500000001</v>
      </c>
      <c r="AB990" t="s">
        <v>569</v>
      </c>
    </row>
    <row r="991" spans="1:28" x14ac:dyDescent="0.3">
      <c r="A991">
        <v>11684</v>
      </c>
      <c r="B991" t="s">
        <v>62</v>
      </c>
      <c r="C991" t="s">
        <v>355</v>
      </c>
      <c r="D991" s="1">
        <v>40106</v>
      </c>
      <c r="E991" s="1">
        <v>40106</v>
      </c>
      <c r="F991" s="1">
        <v>40106</v>
      </c>
      <c r="G991" t="s">
        <v>37</v>
      </c>
      <c r="H991" t="s">
        <v>51</v>
      </c>
      <c r="I991" t="s">
        <v>345</v>
      </c>
      <c r="J991" t="s">
        <v>244</v>
      </c>
      <c r="K991" t="s">
        <v>245</v>
      </c>
      <c r="L991" t="s">
        <v>42</v>
      </c>
      <c r="M991" t="s">
        <v>246</v>
      </c>
      <c r="N991" t="s">
        <v>96</v>
      </c>
      <c r="O991">
        <v>60</v>
      </c>
      <c r="P991">
        <v>5060</v>
      </c>
      <c r="Q991">
        <v>57684</v>
      </c>
      <c r="R991">
        <v>11.4</v>
      </c>
      <c r="S991">
        <v>0.19</v>
      </c>
      <c r="T991" t="s">
        <v>45</v>
      </c>
      <c r="U991" t="s">
        <v>35</v>
      </c>
      <c r="V991">
        <v>570</v>
      </c>
      <c r="W991">
        <v>9341.49</v>
      </c>
      <c r="X991">
        <v>113.06</v>
      </c>
      <c r="Y991">
        <v>0</v>
      </c>
      <c r="Z991">
        <v>1</v>
      </c>
      <c r="AA991">
        <v>16.388578947368419</v>
      </c>
      <c r="AB991" t="s">
        <v>573</v>
      </c>
    </row>
    <row r="992" spans="1:28" x14ac:dyDescent="0.3">
      <c r="A992">
        <v>11685</v>
      </c>
      <c r="B992" t="s">
        <v>62</v>
      </c>
      <c r="C992" t="s">
        <v>355</v>
      </c>
      <c r="D992" s="1">
        <v>40106</v>
      </c>
      <c r="E992" s="1">
        <v>40106</v>
      </c>
      <c r="F992" s="1">
        <v>40106</v>
      </c>
      <c r="G992" t="s">
        <v>37</v>
      </c>
      <c r="H992" t="s">
        <v>51</v>
      </c>
      <c r="I992" t="s">
        <v>345</v>
      </c>
      <c r="J992" t="s">
        <v>364</v>
      </c>
      <c r="K992" t="s">
        <v>237</v>
      </c>
      <c r="L992" t="s">
        <v>42</v>
      </c>
      <c r="M992" t="s">
        <v>365</v>
      </c>
      <c r="N992" t="s">
        <v>96</v>
      </c>
      <c r="O992">
        <v>30</v>
      </c>
      <c r="P992">
        <v>243</v>
      </c>
      <c r="Q992">
        <v>2855.25</v>
      </c>
      <c r="R992">
        <v>11.75</v>
      </c>
      <c r="S992">
        <v>0.39</v>
      </c>
      <c r="T992" t="s">
        <v>159</v>
      </c>
      <c r="U992" t="s">
        <v>35</v>
      </c>
      <c r="V992">
        <v>22</v>
      </c>
      <c r="W992">
        <v>9341.49</v>
      </c>
      <c r="X992">
        <v>5.6</v>
      </c>
      <c r="Y992">
        <v>0</v>
      </c>
      <c r="Z992">
        <v>1</v>
      </c>
      <c r="AA992">
        <v>424.61318181818183</v>
      </c>
      <c r="AB992" t="s">
        <v>573</v>
      </c>
    </row>
    <row r="993" spans="1:28" x14ac:dyDescent="0.3">
      <c r="A993">
        <v>11687</v>
      </c>
      <c r="B993" t="s">
        <v>222</v>
      </c>
      <c r="C993" t="s">
        <v>160</v>
      </c>
      <c r="D993" s="1">
        <v>40093</v>
      </c>
      <c r="E993" s="1">
        <v>40093</v>
      </c>
      <c r="F993" s="1">
        <v>40093</v>
      </c>
      <c r="G993" t="s">
        <v>37</v>
      </c>
      <c r="H993" t="s">
        <v>51</v>
      </c>
      <c r="I993" t="s">
        <v>345</v>
      </c>
      <c r="J993" t="s">
        <v>93</v>
      </c>
      <c r="K993" t="s">
        <v>94</v>
      </c>
      <c r="L993" t="s">
        <v>42</v>
      </c>
      <c r="M993" t="s">
        <v>95</v>
      </c>
      <c r="N993" t="s">
        <v>96</v>
      </c>
      <c r="O993">
        <v>60</v>
      </c>
      <c r="P993">
        <v>9288</v>
      </c>
      <c r="Q993">
        <v>81362.880000000005</v>
      </c>
      <c r="R993">
        <v>8.76</v>
      </c>
      <c r="S993">
        <v>0.15</v>
      </c>
      <c r="T993" t="s">
        <v>45</v>
      </c>
      <c r="U993" t="s">
        <v>35</v>
      </c>
      <c r="V993">
        <v>979</v>
      </c>
      <c r="W993">
        <v>1588.06</v>
      </c>
      <c r="X993">
        <v>159.47</v>
      </c>
      <c r="Y993">
        <v>0</v>
      </c>
      <c r="Z993">
        <v>1</v>
      </c>
      <c r="AA993">
        <v>1.6221246169560777</v>
      </c>
      <c r="AB993" t="s">
        <v>573</v>
      </c>
    </row>
    <row r="994" spans="1:28" x14ac:dyDescent="0.3">
      <c r="A994">
        <v>11688</v>
      </c>
      <c r="B994" t="s">
        <v>222</v>
      </c>
      <c r="C994" t="s">
        <v>25</v>
      </c>
      <c r="D994" s="1">
        <v>40124</v>
      </c>
      <c r="E994" s="1">
        <v>40124</v>
      </c>
      <c r="F994" s="1">
        <v>40124</v>
      </c>
      <c r="G994" t="s">
        <v>37</v>
      </c>
      <c r="H994" t="s">
        <v>51</v>
      </c>
      <c r="I994" t="s">
        <v>345</v>
      </c>
      <c r="J994" t="s">
        <v>93</v>
      </c>
      <c r="K994" t="s">
        <v>94</v>
      </c>
      <c r="L994" t="s">
        <v>42</v>
      </c>
      <c r="M994" t="s">
        <v>95</v>
      </c>
      <c r="N994" t="s">
        <v>96</v>
      </c>
      <c r="O994">
        <v>60</v>
      </c>
      <c r="P994">
        <v>16524</v>
      </c>
      <c r="Q994">
        <v>144750.24</v>
      </c>
      <c r="R994">
        <v>8.76</v>
      </c>
      <c r="S994">
        <v>0.15</v>
      </c>
      <c r="T994" t="s">
        <v>45</v>
      </c>
      <c r="U994" t="s">
        <v>35</v>
      </c>
      <c r="V994">
        <v>1488</v>
      </c>
      <c r="W994">
        <v>4764.16</v>
      </c>
      <c r="X994">
        <v>283.70999999999998</v>
      </c>
      <c r="Y994">
        <v>0</v>
      </c>
      <c r="Z994">
        <v>1</v>
      </c>
      <c r="AA994">
        <v>3.2017204301075268</v>
      </c>
      <c r="AB994" t="s">
        <v>567</v>
      </c>
    </row>
    <row r="995" spans="1:28" x14ac:dyDescent="0.3">
      <c r="A995">
        <v>11689</v>
      </c>
      <c r="B995" t="s">
        <v>274</v>
      </c>
      <c r="C995" t="s">
        <v>25</v>
      </c>
      <c r="D995" s="1">
        <v>40098</v>
      </c>
      <c r="E995" s="1">
        <v>40098</v>
      </c>
      <c r="F995" s="1">
        <v>40098</v>
      </c>
      <c r="G995" t="s">
        <v>37</v>
      </c>
      <c r="H995" t="s">
        <v>51</v>
      </c>
      <c r="I995" t="s">
        <v>345</v>
      </c>
      <c r="J995" t="s">
        <v>244</v>
      </c>
      <c r="K995" t="s">
        <v>245</v>
      </c>
      <c r="L995" t="s">
        <v>42</v>
      </c>
      <c r="M995" t="s">
        <v>246</v>
      </c>
      <c r="N995" t="s">
        <v>96</v>
      </c>
      <c r="O995">
        <v>60</v>
      </c>
      <c r="P995">
        <v>350</v>
      </c>
      <c r="Q995">
        <v>3972.5</v>
      </c>
      <c r="R995">
        <v>11.35</v>
      </c>
      <c r="S995">
        <v>0.19</v>
      </c>
      <c r="T995" t="s">
        <v>45</v>
      </c>
      <c r="U995" t="s">
        <v>35</v>
      </c>
      <c r="V995">
        <v>45</v>
      </c>
      <c r="W995">
        <v>749.25</v>
      </c>
      <c r="X995">
        <v>7.79</v>
      </c>
      <c r="Y995">
        <v>0</v>
      </c>
      <c r="Z995">
        <v>1</v>
      </c>
      <c r="AA995">
        <v>16.649999999999999</v>
      </c>
      <c r="AB995" t="s">
        <v>573</v>
      </c>
    </row>
    <row r="996" spans="1:28" x14ac:dyDescent="0.3">
      <c r="A996">
        <v>11691</v>
      </c>
      <c r="B996" t="s">
        <v>131</v>
      </c>
      <c r="C996" t="s">
        <v>25</v>
      </c>
      <c r="D996" s="1">
        <v>40106</v>
      </c>
      <c r="E996" s="1">
        <v>40106</v>
      </c>
      <c r="F996" s="1">
        <v>40106</v>
      </c>
      <c r="G996" t="s">
        <v>37</v>
      </c>
      <c r="H996" t="s">
        <v>38</v>
      </c>
      <c r="I996" t="s">
        <v>345</v>
      </c>
      <c r="J996" t="s">
        <v>283</v>
      </c>
      <c r="K996" t="s">
        <v>177</v>
      </c>
      <c r="L996" t="s">
        <v>42</v>
      </c>
      <c r="M996" t="s">
        <v>284</v>
      </c>
      <c r="N996" t="s">
        <v>65</v>
      </c>
      <c r="O996">
        <v>240</v>
      </c>
      <c r="P996">
        <v>100</v>
      </c>
      <c r="Q996">
        <v>1464</v>
      </c>
      <c r="R996">
        <v>14.64</v>
      </c>
      <c r="S996">
        <v>0.06</v>
      </c>
      <c r="T996" t="s">
        <v>45</v>
      </c>
      <c r="U996" t="s">
        <v>35</v>
      </c>
      <c r="V996">
        <v>18</v>
      </c>
      <c r="W996">
        <v>523.45000000000005</v>
      </c>
      <c r="X996">
        <v>3.16</v>
      </c>
      <c r="Y996">
        <v>0</v>
      </c>
      <c r="Z996">
        <v>1</v>
      </c>
      <c r="AA996">
        <v>29.080555555555559</v>
      </c>
      <c r="AB996" t="s">
        <v>573</v>
      </c>
    </row>
    <row r="997" spans="1:28" x14ac:dyDescent="0.3">
      <c r="A997">
        <v>11692</v>
      </c>
      <c r="B997" t="s">
        <v>62</v>
      </c>
      <c r="C997" t="s">
        <v>25</v>
      </c>
      <c r="D997" s="1">
        <v>40165</v>
      </c>
      <c r="E997" s="1">
        <v>40165</v>
      </c>
      <c r="F997" s="1">
        <v>40165</v>
      </c>
      <c r="G997" t="s">
        <v>37</v>
      </c>
      <c r="H997" t="s">
        <v>51</v>
      </c>
      <c r="I997" t="s">
        <v>345</v>
      </c>
      <c r="J997" t="s">
        <v>244</v>
      </c>
      <c r="K997" t="s">
        <v>245</v>
      </c>
      <c r="L997" t="s">
        <v>42</v>
      </c>
      <c r="M997" t="s">
        <v>246</v>
      </c>
      <c r="N997" t="s">
        <v>96</v>
      </c>
      <c r="O997">
        <v>60</v>
      </c>
      <c r="P997">
        <v>60840</v>
      </c>
      <c r="Q997">
        <v>693576</v>
      </c>
      <c r="R997">
        <v>11.4</v>
      </c>
      <c r="S997">
        <v>0.19</v>
      </c>
      <c r="T997" t="s">
        <v>159</v>
      </c>
      <c r="U997" t="s">
        <v>35</v>
      </c>
      <c r="V997">
        <v>7663</v>
      </c>
      <c r="W997">
        <v>33279.39</v>
      </c>
      <c r="X997">
        <v>1495.35</v>
      </c>
      <c r="Y997">
        <v>0</v>
      </c>
      <c r="Z997">
        <v>1</v>
      </c>
      <c r="AA997">
        <v>4.3428670233589974</v>
      </c>
      <c r="AB997" t="s">
        <v>577</v>
      </c>
    </row>
    <row r="998" spans="1:28" x14ac:dyDescent="0.3">
      <c r="A998">
        <v>11695</v>
      </c>
      <c r="B998" t="s">
        <v>66</v>
      </c>
      <c r="C998" t="s">
        <v>160</v>
      </c>
      <c r="D998" s="1">
        <v>40115</v>
      </c>
      <c r="E998" s="1">
        <v>40115</v>
      </c>
      <c r="F998" s="1">
        <v>40115</v>
      </c>
      <c r="G998" t="s">
        <v>37</v>
      </c>
      <c r="H998" t="s">
        <v>51</v>
      </c>
      <c r="I998" t="s">
        <v>345</v>
      </c>
      <c r="J998" t="s">
        <v>93</v>
      </c>
      <c r="K998" t="s">
        <v>94</v>
      </c>
      <c r="L998" t="s">
        <v>42</v>
      </c>
      <c r="M998" t="s">
        <v>95</v>
      </c>
      <c r="N998" t="s">
        <v>96</v>
      </c>
      <c r="O998">
        <v>60</v>
      </c>
      <c r="P998">
        <v>31240</v>
      </c>
      <c r="Q998">
        <v>273662.40000000002</v>
      </c>
      <c r="R998">
        <v>8.76</v>
      </c>
      <c r="S998">
        <v>0.15</v>
      </c>
      <c r="T998" t="s">
        <v>45</v>
      </c>
      <c r="U998" t="s">
        <v>35</v>
      </c>
      <c r="V998">
        <v>2832</v>
      </c>
      <c r="W998">
        <v>4897.42</v>
      </c>
      <c r="X998">
        <v>590.02</v>
      </c>
      <c r="Y998">
        <v>0</v>
      </c>
      <c r="Z998">
        <v>1</v>
      </c>
      <c r="AA998">
        <v>1.7293149717514125</v>
      </c>
      <c r="AB998" t="s">
        <v>573</v>
      </c>
    </row>
    <row r="999" spans="1:28" x14ac:dyDescent="0.3">
      <c r="A999">
        <v>11697</v>
      </c>
      <c r="B999" t="s">
        <v>131</v>
      </c>
      <c r="C999" t="s">
        <v>25</v>
      </c>
      <c r="D999" s="1">
        <v>40143</v>
      </c>
      <c r="E999" s="1">
        <v>40143</v>
      </c>
      <c r="F999" s="1">
        <v>40143</v>
      </c>
      <c r="G999" t="s">
        <v>37</v>
      </c>
      <c r="H999" t="s">
        <v>51</v>
      </c>
      <c r="I999" t="s">
        <v>345</v>
      </c>
      <c r="J999" t="s">
        <v>73</v>
      </c>
      <c r="K999" t="s">
        <v>41</v>
      </c>
      <c r="L999" t="s">
        <v>42</v>
      </c>
      <c r="M999" t="s">
        <v>71</v>
      </c>
      <c r="N999" t="s">
        <v>56</v>
      </c>
      <c r="O999">
        <v>60</v>
      </c>
      <c r="P999">
        <v>6661</v>
      </c>
      <c r="Q999">
        <v>19316.900000000001</v>
      </c>
      <c r="R999">
        <v>2.9</v>
      </c>
      <c r="S999">
        <v>0.05</v>
      </c>
      <c r="T999" t="s">
        <v>45</v>
      </c>
      <c r="U999" t="s">
        <v>35</v>
      </c>
      <c r="V999">
        <v>778</v>
      </c>
      <c r="W999">
        <v>4702.0200000000004</v>
      </c>
      <c r="X999">
        <v>41.65</v>
      </c>
      <c r="Y999">
        <v>0</v>
      </c>
      <c r="Z999">
        <v>1</v>
      </c>
      <c r="AA999">
        <v>6.0437275064267357</v>
      </c>
      <c r="AB999" t="s">
        <v>567</v>
      </c>
    </row>
    <row r="1000" spans="1:28" x14ac:dyDescent="0.3">
      <c r="A1000">
        <v>11706</v>
      </c>
      <c r="B1000" t="s">
        <v>154</v>
      </c>
      <c r="C1000" t="s">
        <v>25</v>
      </c>
      <c r="D1000" s="1">
        <v>39149</v>
      </c>
      <c r="E1000" s="1">
        <v>39149</v>
      </c>
      <c r="F1000" s="1">
        <v>39149</v>
      </c>
      <c r="G1000" t="s">
        <v>26</v>
      </c>
      <c r="H1000" t="s">
        <v>27</v>
      </c>
      <c r="I1000" t="s">
        <v>345</v>
      </c>
      <c r="J1000" t="s">
        <v>47</v>
      </c>
      <c r="K1000" t="s">
        <v>48</v>
      </c>
      <c r="L1000" t="s">
        <v>49</v>
      </c>
      <c r="M1000" t="s">
        <v>32</v>
      </c>
      <c r="N1000" t="s">
        <v>33</v>
      </c>
      <c r="O1000">
        <v>100</v>
      </c>
      <c r="P1000">
        <v>210</v>
      </c>
      <c r="Q1000">
        <v>16800</v>
      </c>
      <c r="R1000">
        <v>80</v>
      </c>
      <c r="S1000">
        <v>0.8</v>
      </c>
      <c r="T1000" t="s">
        <v>50</v>
      </c>
      <c r="U1000" t="s">
        <v>35</v>
      </c>
      <c r="V1000">
        <v>60</v>
      </c>
      <c r="W1000">
        <v>6012</v>
      </c>
      <c r="Y1000">
        <v>0</v>
      </c>
      <c r="Z1000">
        <v>1</v>
      </c>
      <c r="AA1000">
        <v>100.2</v>
      </c>
      <c r="AB1000" t="s">
        <v>572</v>
      </c>
    </row>
    <row r="1001" spans="1:28" x14ac:dyDescent="0.3">
      <c r="A1001">
        <v>11725</v>
      </c>
      <c r="B1001" t="s">
        <v>66</v>
      </c>
      <c r="C1001" t="s">
        <v>25</v>
      </c>
      <c r="D1001" s="1">
        <v>39259</v>
      </c>
      <c r="E1001" s="1">
        <v>39259</v>
      </c>
      <c r="F1001" s="1">
        <v>39259</v>
      </c>
      <c r="G1001" t="s">
        <v>37</v>
      </c>
      <c r="H1001" t="s">
        <v>38</v>
      </c>
      <c r="I1001" t="s">
        <v>345</v>
      </c>
      <c r="J1001" t="s">
        <v>273</v>
      </c>
      <c r="K1001" t="s">
        <v>69</v>
      </c>
      <c r="L1001" t="s">
        <v>42</v>
      </c>
      <c r="M1001" t="s">
        <v>71</v>
      </c>
      <c r="N1001" t="s">
        <v>61</v>
      </c>
      <c r="O1001">
        <v>90</v>
      </c>
      <c r="P1001">
        <v>3436</v>
      </c>
      <c r="Q1001">
        <v>58240.2</v>
      </c>
      <c r="R1001">
        <v>16.95</v>
      </c>
      <c r="S1001">
        <v>0.19</v>
      </c>
      <c r="T1001" t="s">
        <v>45</v>
      </c>
      <c r="U1001" t="s">
        <v>35</v>
      </c>
      <c r="V1001">
        <v>395</v>
      </c>
      <c r="W1001">
        <v>1848.37</v>
      </c>
      <c r="X1001">
        <v>93.18</v>
      </c>
      <c r="Y1001">
        <v>0</v>
      </c>
      <c r="Z1001">
        <v>1</v>
      </c>
      <c r="AA1001">
        <v>4.6794177215189867</v>
      </c>
      <c r="AB1001" t="s">
        <v>566</v>
      </c>
    </row>
    <row r="1002" spans="1:28" x14ac:dyDescent="0.3">
      <c r="A1002">
        <v>11732</v>
      </c>
      <c r="B1002" t="s">
        <v>72</v>
      </c>
      <c r="C1002" t="s">
        <v>25</v>
      </c>
      <c r="D1002" s="1">
        <v>39269</v>
      </c>
      <c r="E1002" s="1">
        <v>39269</v>
      </c>
      <c r="F1002" s="1">
        <v>39269</v>
      </c>
      <c r="G1002" t="s">
        <v>37</v>
      </c>
      <c r="H1002" t="s">
        <v>51</v>
      </c>
      <c r="I1002" t="s">
        <v>345</v>
      </c>
      <c r="J1002" t="s">
        <v>157</v>
      </c>
      <c r="K1002" t="s">
        <v>69</v>
      </c>
      <c r="L1002" t="s">
        <v>42</v>
      </c>
      <c r="M1002" t="s">
        <v>158</v>
      </c>
      <c r="N1002" t="s">
        <v>56</v>
      </c>
      <c r="O1002">
        <v>30</v>
      </c>
      <c r="P1002">
        <v>28665</v>
      </c>
      <c r="Q1002">
        <v>466092.9</v>
      </c>
      <c r="R1002">
        <v>16.260000000000002</v>
      </c>
      <c r="S1002">
        <v>0.54</v>
      </c>
      <c r="T1002" t="s">
        <v>45</v>
      </c>
      <c r="U1002" t="s">
        <v>35</v>
      </c>
      <c r="V1002">
        <v>2515</v>
      </c>
      <c r="W1002">
        <v>6834</v>
      </c>
      <c r="Y1002">
        <v>0</v>
      </c>
      <c r="Z1002">
        <v>1</v>
      </c>
      <c r="AA1002">
        <v>2.7172962226640158</v>
      </c>
      <c r="AB1002" t="s">
        <v>574</v>
      </c>
    </row>
    <row r="1003" spans="1:28" x14ac:dyDescent="0.3">
      <c r="A1003">
        <v>11737</v>
      </c>
      <c r="B1003" t="s">
        <v>358</v>
      </c>
      <c r="C1003" t="s">
        <v>160</v>
      </c>
      <c r="D1003" s="1">
        <v>39370</v>
      </c>
      <c r="E1003" s="1">
        <v>39370</v>
      </c>
      <c r="F1003" s="1">
        <v>39370</v>
      </c>
      <c r="G1003" t="s">
        <v>26</v>
      </c>
      <c r="H1003" t="s">
        <v>27</v>
      </c>
      <c r="I1003" t="s">
        <v>345</v>
      </c>
      <c r="J1003" t="s">
        <v>83</v>
      </c>
      <c r="K1003" t="s">
        <v>84</v>
      </c>
      <c r="L1003" t="s">
        <v>85</v>
      </c>
      <c r="M1003" t="s">
        <v>32</v>
      </c>
      <c r="N1003" t="s">
        <v>33</v>
      </c>
      <c r="O1003">
        <v>20</v>
      </c>
      <c r="P1003">
        <v>150</v>
      </c>
      <c r="Q1003">
        <v>4800</v>
      </c>
      <c r="R1003">
        <v>32</v>
      </c>
      <c r="S1003">
        <v>1.6</v>
      </c>
      <c r="T1003" t="s">
        <v>82</v>
      </c>
      <c r="U1003" t="s">
        <v>35</v>
      </c>
      <c r="V1003">
        <v>54</v>
      </c>
      <c r="W1003">
        <v>952.04</v>
      </c>
      <c r="X1003">
        <v>7.68</v>
      </c>
      <c r="Y1003">
        <v>0</v>
      </c>
      <c r="Z1003">
        <v>1</v>
      </c>
      <c r="AA1003">
        <v>17.630370370370368</v>
      </c>
      <c r="AB1003" t="s">
        <v>573</v>
      </c>
    </row>
    <row r="1004" spans="1:28" x14ac:dyDescent="0.3">
      <c r="A1004">
        <v>11738</v>
      </c>
      <c r="B1004" t="s">
        <v>99</v>
      </c>
      <c r="C1004" t="s">
        <v>160</v>
      </c>
      <c r="D1004" s="1">
        <v>39311</v>
      </c>
      <c r="E1004" s="1">
        <v>39311</v>
      </c>
      <c r="F1004" s="1">
        <v>39311</v>
      </c>
      <c r="G1004" t="s">
        <v>37</v>
      </c>
      <c r="H1004" t="s">
        <v>51</v>
      </c>
      <c r="I1004" t="s">
        <v>345</v>
      </c>
      <c r="J1004" t="s">
        <v>347</v>
      </c>
      <c r="K1004" t="s">
        <v>279</v>
      </c>
      <c r="L1004" t="s">
        <v>42</v>
      </c>
      <c r="M1004" t="s">
        <v>348</v>
      </c>
      <c r="N1004" t="s">
        <v>96</v>
      </c>
      <c r="O1004">
        <v>30</v>
      </c>
      <c r="P1004">
        <v>6400</v>
      </c>
      <c r="Q1004">
        <v>12800</v>
      </c>
      <c r="R1004">
        <v>2</v>
      </c>
      <c r="S1004">
        <v>7.0000000000000007E-2</v>
      </c>
      <c r="T1004" t="s">
        <v>97</v>
      </c>
      <c r="U1004" t="s">
        <v>35</v>
      </c>
      <c r="V1004">
        <v>570</v>
      </c>
      <c r="W1004">
        <v>5348</v>
      </c>
      <c r="X1004">
        <v>20.48</v>
      </c>
      <c r="Y1004">
        <v>0</v>
      </c>
      <c r="Z1004">
        <v>1</v>
      </c>
      <c r="AA1004">
        <v>9.382456140350877</v>
      </c>
      <c r="AB1004" t="s">
        <v>568</v>
      </c>
    </row>
    <row r="1005" spans="1:28" x14ac:dyDescent="0.3">
      <c r="A1005">
        <v>11741</v>
      </c>
      <c r="B1005" t="s">
        <v>72</v>
      </c>
      <c r="C1005" t="s">
        <v>25</v>
      </c>
      <c r="D1005" s="1">
        <v>39316</v>
      </c>
      <c r="E1005" s="1">
        <v>39316</v>
      </c>
      <c r="F1005" s="1">
        <v>39316</v>
      </c>
      <c r="G1005" t="s">
        <v>37</v>
      </c>
      <c r="H1005" t="s">
        <v>51</v>
      </c>
      <c r="I1005" t="s">
        <v>345</v>
      </c>
      <c r="J1005" t="s">
        <v>73</v>
      </c>
      <c r="K1005" t="s">
        <v>41</v>
      </c>
      <c r="L1005" t="s">
        <v>42</v>
      </c>
      <c r="M1005" t="s">
        <v>71</v>
      </c>
      <c r="N1005" t="s">
        <v>56</v>
      </c>
      <c r="O1005">
        <v>60</v>
      </c>
      <c r="P1005">
        <v>11807</v>
      </c>
      <c r="Q1005">
        <v>42150.99</v>
      </c>
      <c r="R1005">
        <v>3.57</v>
      </c>
      <c r="S1005">
        <v>0.06</v>
      </c>
      <c r="T1005" t="s">
        <v>45</v>
      </c>
      <c r="U1005" t="s">
        <v>35</v>
      </c>
      <c r="V1005">
        <v>1802</v>
      </c>
      <c r="W1005">
        <v>3267</v>
      </c>
      <c r="X1005">
        <v>67.44</v>
      </c>
      <c r="Y1005">
        <v>0</v>
      </c>
      <c r="Z1005">
        <v>1</v>
      </c>
      <c r="AA1005">
        <v>1.8129855715871255</v>
      </c>
      <c r="AB1005" t="s">
        <v>568</v>
      </c>
    </row>
    <row r="1006" spans="1:28" x14ac:dyDescent="0.3">
      <c r="A1006">
        <v>11742</v>
      </c>
      <c r="B1006" t="s">
        <v>72</v>
      </c>
      <c r="C1006" t="s">
        <v>25</v>
      </c>
      <c r="D1006" s="1">
        <v>39316</v>
      </c>
      <c r="E1006" s="1">
        <v>39316</v>
      </c>
      <c r="F1006" s="1">
        <v>39316</v>
      </c>
      <c r="G1006" t="s">
        <v>26</v>
      </c>
      <c r="H1006" t="s">
        <v>27</v>
      </c>
      <c r="I1006" t="s">
        <v>345</v>
      </c>
      <c r="J1006" t="s">
        <v>83</v>
      </c>
      <c r="K1006" t="s">
        <v>84</v>
      </c>
      <c r="L1006" t="s">
        <v>85</v>
      </c>
      <c r="M1006" t="s">
        <v>32</v>
      </c>
      <c r="N1006" t="s">
        <v>33</v>
      </c>
      <c r="O1006">
        <v>20</v>
      </c>
      <c r="P1006">
        <v>100</v>
      </c>
      <c r="Q1006">
        <v>3200</v>
      </c>
      <c r="R1006">
        <v>32</v>
      </c>
      <c r="S1006">
        <v>1.6</v>
      </c>
      <c r="T1006" t="s">
        <v>82</v>
      </c>
      <c r="U1006" t="s">
        <v>35</v>
      </c>
      <c r="V1006">
        <v>36</v>
      </c>
      <c r="W1006">
        <v>939.62</v>
      </c>
      <c r="X1006">
        <v>5.12</v>
      </c>
      <c r="Y1006">
        <v>0</v>
      </c>
      <c r="Z1006">
        <v>1</v>
      </c>
      <c r="AA1006">
        <v>26.100555555555555</v>
      </c>
      <c r="AB1006" t="s">
        <v>568</v>
      </c>
    </row>
    <row r="1007" spans="1:28" x14ac:dyDescent="0.3">
      <c r="A1007">
        <v>11744</v>
      </c>
      <c r="B1007" t="s">
        <v>72</v>
      </c>
      <c r="C1007" t="s">
        <v>25</v>
      </c>
      <c r="D1007" s="1">
        <v>39293</v>
      </c>
      <c r="E1007" s="1">
        <v>39293</v>
      </c>
      <c r="F1007" s="1">
        <v>39293</v>
      </c>
      <c r="G1007" t="s">
        <v>37</v>
      </c>
      <c r="H1007" t="s">
        <v>51</v>
      </c>
      <c r="I1007" t="s">
        <v>345</v>
      </c>
      <c r="J1007" t="s">
        <v>93</v>
      </c>
      <c r="K1007" t="s">
        <v>94</v>
      </c>
      <c r="L1007" t="s">
        <v>42</v>
      </c>
      <c r="M1007" t="s">
        <v>95</v>
      </c>
      <c r="N1007" t="s">
        <v>96</v>
      </c>
      <c r="O1007">
        <v>60</v>
      </c>
      <c r="P1007">
        <v>10977</v>
      </c>
      <c r="Q1007">
        <v>117234.36</v>
      </c>
      <c r="R1007">
        <v>10.68</v>
      </c>
      <c r="S1007">
        <v>0.18</v>
      </c>
      <c r="T1007" t="s">
        <v>45</v>
      </c>
      <c r="U1007" t="s">
        <v>35</v>
      </c>
      <c r="V1007">
        <v>957</v>
      </c>
      <c r="W1007">
        <v>3243</v>
      </c>
      <c r="X1007">
        <v>187.57</v>
      </c>
      <c r="Y1007">
        <v>0</v>
      </c>
      <c r="Z1007">
        <v>1</v>
      </c>
      <c r="AA1007">
        <v>3.3887147335423196</v>
      </c>
      <c r="AB1007" t="s">
        <v>574</v>
      </c>
    </row>
    <row r="1008" spans="1:28" x14ac:dyDescent="0.3">
      <c r="A1008">
        <v>11747</v>
      </c>
      <c r="B1008" t="s">
        <v>72</v>
      </c>
      <c r="C1008" t="s">
        <v>25</v>
      </c>
      <c r="D1008" s="1">
        <v>39293</v>
      </c>
      <c r="E1008" s="1">
        <v>39293</v>
      </c>
      <c r="F1008" s="1">
        <v>39293</v>
      </c>
      <c r="G1008" t="s">
        <v>37</v>
      </c>
      <c r="H1008" t="s">
        <v>51</v>
      </c>
      <c r="I1008" t="s">
        <v>345</v>
      </c>
      <c r="J1008" t="s">
        <v>76</v>
      </c>
      <c r="K1008" t="s">
        <v>77</v>
      </c>
      <c r="L1008" t="s">
        <v>78</v>
      </c>
      <c r="M1008" t="s">
        <v>79</v>
      </c>
      <c r="N1008" t="s">
        <v>56</v>
      </c>
      <c r="O1008">
        <v>120</v>
      </c>
      <c r="P1008">
        <v>1155</v>
      </c>
      <c r="Q1008">
        <v>47470.5</v>
      </c>
      <c r="R1008">
        <v>41.1</v>
      </c>
      <c r="S1008">
        <v>0.34</v>
      </c>
      <c r="T1008" t="s">
        <v>81</v>
      </c>
      <c r="U1008" t="s">
        <v>35</v>
      </c>
      <c r="V1008">
        <v>255</v>
      </c>
      <c r="W1008">
        <v>1388</v>
      </c>
      <c r="X1008">
        <v>75.95</v>
      </c>
      <c r="Y1008">
        <v>0</v>
      </c>
      <c r="Z1008">
        <v>1</v>
      </c>
      <c r="AA1008">
        <v>5.443137254901961</v>
      </c>
      <c r="AB1008" t="s">
        <v>574</v>
      </c>
    </row>
    <row r="1009" spans="1:28" x14ac:dyDescent="0.3">
      <c r="A1009">
        <v>11749</v>
      </c>
      <c r="B1009" t="s">
        <v>72</v>
      </c>
      <c r="C1009" t="s">
        <v>25</v>
      </c>
      <c r="D1009" s="1">
        <v>39281</v>
      </c>
      <c r="E1009" s="1">
        <v>39281</v>
      </c>
      <c r="F1009" s="1">
        <v>39281</v>
      </c>
      <c r="G1009" t="s">
        <v>26</v>
      </c>
      <c r="H1009" t="s">
        <v>27</v>
      </c>
      <c r="I1009" t="s">
        <v>345</v>
      </c>
      <c r="J1009" t="s">
        <v>127</v>
      </c>
      <c r="K1009" t="s">
        <v>128</v>
      </c>
      <c r="L1009" t="s">
        <v>129</v>
      </c>
      <c r="M1009" t="s">
        <v>32</v>
      </c>
      <c r="N1009" t="s">
        <v>33</v>
      </c>
      <c r="O1009">
        <v>25</v>
      </c>
      <c r="P1009">
        <v>6356</v>
      </c>
      <c r="Q1009">
        <v>127120</v>
      </c>
      <c r="R1009">
        <v>20</v>
      </c>
      <c r="S1009">
        <v>0.8</v>
      </c>
      <c r="T1009" t="s">
        <v>130</v>
      </c>
      <c r="U1009" t="s">
        <v>35</v>
      </c>
      <c r="V1009">
        <v>1879</v>
      </c>
      <c r="W1009">
        <v>9538.74</v>
      </c>
      <c r="X1009">
        <v>203.39</v>
      </c>
      <c r="Y1009">
        <v>0</v>
      </c>
      <c r="Z1009">
        <v>1</v>
      </c>
      <c r="AA1009">
        <v>5.0764981373070786</v>
      </c>
      <c r="AB1009" t="s">
        <v>574</v>
      </c>
    </row>
    <row r="1010" spans="1:28" x14ac:dyDescent="0.3">
      <c r="A1010">
        <v>11761</v>
      </c>
      <c r="B1010" t="s">
        <v>99</v>
      </c>
      <c r="C1010" t="s">
        <v>160</v>
      </c>
      <c r="D1010" s="1">
        <v>39318</v>
      </c>
      <c r="E1010" s="1">
        <v>39318</v>
      </c>
      <c r="F1010" s="1">
        <v>39318</v>
      </c>
      <c r="G1010" t="s">
        <v>26</v>
      </c>
      <c r="H1010" t="s">
        <v>27</v>
      </c>
      <c r="I1010" t="s">
        <v>345</v>
      </c>
      <c r="J1010" t="s">
        <v>47</v>
      </c>
      <c r="K1010" t="s">
        <v>48</v>
      </c>
      <c r="L1010" t="s">
        <v>49</v>
      </c>
      <c r="M1010" t="s">
        <v>32</v>
      </c>
      <c r="N1010" t="s">
        <v>33</v>
      </c>
      <c r="O1010">
        <v>100</v>
      </c>
      <c r="P1010">
        <v>1500</v>
      </c>
      <c r="Q1010">
        <v>120000</v>
      </c>
      <c r="R1010">
        <v>80</v>
      </c>
      <c r="S1010">
        <v>0.8</v>
      </c>
      <c r="T1010" t="s">
        <v>50</v>
      </c>
      <c r="U1010" t="s">
        <v>35</v>
      </c>
      <c r="V1010">
        <v>343</v>
      </c>
      <c r="W1010">
        <v>1645.12</v>
      </c>
      <c r="X1010">
        <v>192</v>
      </c>
      <c r="Y1010">
        <v>0</v>
      </c>
      <c r="Z1010">
        <v>1</v>
      </c>
      <c r="AA1010">
        <v>4.7962682215743433</v>
      </c>
      <c r="AB1010" t="s">
        <v>568</v>
      </c>
    </row>
    <row r="1011" spans="1:28" x14ac:dyDescent="0.3">
      <c r="A1011">
        <v>11762</v>
      </c>
      <c r="B1011" t="s">
        <v>99</v>
      </c>
      <c r="C1011" t="s">
        <v>160</v>
      </c>
      <c r="D1011" s="1">
        <v>39322</v>
      </c>
      <c r="E1011" s="1">
        <v>39322</v>
      </c>
      <c r="F1011" s="1">
        <v>39322</v>
      </c>
      <c r="G1011" t="s">
        <v>37</v>
      </c>
      <c r="H1011" t="s">
        <v>51</v>
      </c>
      <c r="I1011" t="s">
        <v>345</v>
      </c>
      <c r="J1011" t="s">
        <v>223</v>
      </c>
      <c r="K1011" t="s">
        <v>224</v>
      </c>
      <c r="L1011" t="s">
        <v>42</v>
      </c>
      <c r="M1011" t="s">
        <v>225</v>
      </c>
      <c r="N1011" t="s">
        <v>96</v>
      </c>
      <c r="O1011">
        <v>60</v>
      </c>
      <c r="P1011">
        <v>125000</v>
      </c>
      <c r="Q1011">
        <v>925000</v>
      </c>
      <c r="R1011">
        <v>7.4</v>
      </c>
      <c r="S1011">
        <v>0.12</v>
      </c>
      <c r="T1011" t="s">
        <v>97</v>
      </c>
      <c r="U1011" t="s">
        <v>35</v>
      </c>
      <c r="V1011">
        <v>12779</v>
      </c>
      <c r="W1011">
        <v>41772.089999999997</v>
      </c>
      <c r="X1011">
        <v>1480</v>
      </c>
      <c r="Y1011">
        <v>0</v>
      </c>
      <c r="Z1011">
        <v>1</v>
      </c>
      <c r="AA1011">
        <v>3.2688074184208462</v>
      </c>
      <c r="AB1011" t="s">
        <v>568</v>
      </c>
    </row>
    <row r="1012" spans="1:28" x14ac:dyDescent="0.3">
      <c r="A1012">
        <v>11765</v>
      </c>
      <c r="B1012" t="s">
        <v>66</v>
      </c>
      <c r="C1012" t="s">
        <v>25</v>
      </c>
      <c r="D1012" s="1">
        <v>39323</v>
      </c>
      <c r="E1012" s="1">
        <v>39323</v>
      </c>
      <c r="F1012" s="1">
        <v>39323</v>
      </c>
      <c r="G1012" t="s">
        <v>37</v>
      </c>
      <c r="H1012" t="s">
        <v>51</v>
      </c>
      <c r="I1012" t="s">
        <v>345</v>
      </c>
      <c r="J1012" t="s">
        <v>259</v>
      </c>
      <c r="K1012" t="s">
        <v>59</v>
      </c>
      <c r="L1012" t="s">
        <v>42</v>
      </c>
      <c r="M1012" t="s">
        <v>169</v>
      </c>
      <c r="N1012" t="s">
        <v>61</v>
      </c>
      <c r="O1012">
        <v>60</v>
      </c>
      <c r="P1012">
        <v>1119</v>
      </c>
      <c r="Q1012">
        <v>1958.25</v>
      </c>
      <c r="R1012">
        <v>1.75</v>
      </c>
      <c r="S1012">
        <v>0.03</v>
      </c>
      <c r="T1012" t="s">
        <v>45</v>
      </c>
      <c r="U1012" t="s">
        <v>35</v>
      </c>
      <c r="V1012">
        <v>1581</v>
      </c>
      <c r="W1012">
        <v>5663</v>
      </c>
      <c r="X1012">
        <v>3.13</v>
      </c>
      <c r="Y1012">
        <v>0</v>
      </c>
      <c r="Z1012">
        <v>1</v>
      </c>
      <c r="AA1012">
        <v>3.5819101834282101</v>
      </c>
      <c r="AB1012" t="s">
        <v>568</v>
      </c>
    </row>
    <row r="1013" spans="1:28" x14ac:dyDescent="0.3">
      <c r="A1013">
        <v>11769</v>
      </c>
      <c r="B1013" t="s">
        <v>155</v>
      </c>
      <c r="C1013" t="s">
        <v>25</v>
      </c>
      <c r="D1013" s="1">
        <v>39346</v>
      </c>
      <c r="E1013" s="1">
        <v>39346</v>
      </c>
      <c r="F1013" s="1">
        <v>39346</v>
      </c>
      <c r="G1013" t="s">
        <v>26</v>
      </c>
      <c r="H1013" t="s">
        <v>27</v>
      </c>
      <c r="I1013" t="s">
        <v>345</v>
      </c>
      <c r="J1013" t="s">
        <v>47</v>
      </c>
      <c r="K1013" t="s">
        <v>48</v>
      </c>
      <c r="L1013" t="s">
        <v>49</v>
      </c>
      <c r="M1013" t="s">
        <v>32</v>
      </c>
      <c r="N1013" t="s">
        <v>33</v>
      </c>
      <c r="O1013">
        <v>100</v>
      </c>
      <c r="P1013">
        <v>170</v>
      </c>
      <c r="Q1013">
        <v>13600</v>
      </c>
      <c r="R1013">
        <v>80</v>
      </c>
      <c r="S1013">
        <v>0.8</v>
      </c>
      <c r="T1013" t="s">
        <v>50</v>
      </c>
      <c r="U1013" t="s">
        <v>35</v>
      </c>
      <c r="V1013">
        <v>39</v>
      </c>
      <c r="W1013">
        <v>541.41999999999996</v>
      </c>
      <c r="X1013">
        <v>21.76</v>
      </c>
      <c r="Y1013">
        <v>0</v>
      </c>
      <c r="Z1013">
        <v>1</v>
      </c>
      <c r="AA1013">
        <v>13.882564102564102</v>
      </c>
      <c r="AB1013" t="s">
        <v>569</v>
      </c>
    </row>
    <row r="1014" spans="1:28" x14ac:dyDescent="0.3">
      <c r="A1014">
        <v>11787</v>
      </c>
      <c r="B1014" t="s">
        <v>99</v>
      </c>
      <c r="C1014" t="s">
        <v>160</v>
      </c>
      <c r="D1014" s="1">
        <v>39345</v>
      </c>
      <c r="E1014" s="1">
        <v>39345</v>
      </c>
      <c r="F1014" s="1">
        <v>39345</v>
      </c>
      <c r="G1014" t="s">
        <v>37</v>
      </c>
      <c r="H1014" t="s">
        <v>51</v>
      </c>
      <c r="I1014" t="s">
        <v>345</v>
      </c>
      <c r="J1014" t="s">
        <v>157</v>
      </c>
      <c r="K1014" t="s">
        <v>69</v>
      </c>
      <c r="L1014" t="s">
        <v>42</v>
      </c>
      <c r="M1014" t="s">
        <v>158</v>
      </c>
      <c r="N1014" t="s">
        <v>56</v>
      </c>
      <c r="O1014">
        <v>30</v>
      </c>
      <c r="P1014">
        <v>1860</v>
      </c>
      <c r="Q1014">
        <v>23101.200000000001</v>
      </c>
      <c r="R1014">
        <v>12.42</v>
      </c>
      <c r="S1014">
        <v>0.41</v>
      </c>
      <c r="T1014" t="s">
        <v>97</v>
      </c>
      <c r="U1014" t="s">
        <v>35</v>
      </c>
      <c r="V1014">
        <v>3951</v>
      </c>
      <c r="W1014">
        <v>13788.25</v>
      </c>
      <c r="X1014">
        <v>36.96</v>
      </c>
      <c r="Y1014">
        <v>0</v>
      </c>
      <c r="Z1014">
        <v>1</v>
      </c>
      <c r="AA1014">
        <v>3.4898127056441406</v>
      </c>
      <c r="AB1014" t="s">
        <v>569</v>
      </c>
    </row>
    <row r="1015" spans="1:28" x14ac:dyDescent="0.3">
      <c r="A1015">
        <v>11801</v>
      </c>
      <c r="B1015" t="s">
        <v>72</v>
      </c>
      <c r="C1015" t="s">
        <v>25</v>
      </c>
      <c r="D1015" s="1">
        <v>39420</v>
      </c>
      <c r="E1015" s="1">
        <v>39420</v>
      </c>
      <c r="F1015" s="1">
        <v>39420</v>
      </c>
      <c r="G1015" t="s">
        <v>26</v>
      </c>
      <c r="H1015" t="s">
        <v>27</v>
      </c>
      <c r="I1015" t="s">
        <v>345</v>
      </c>
      <c r="J1015" t="s">
        <v>127</v>
      </c>
      <c r="K1015" t="s">
        <v>128</v>
      </c>
      <c r="L1015" t="s">
        <v>129</v>
      </c>
      <c r="M1015" t="s">
        <v>32</v>
      </c>
      <c r="N1015" t="s">
        <v>33</v>
      </c>
      <c r="O1015">
        <v>25</v>
      </c>
      <c r="P1015">
        <v>9200</v>
      </c>
      <c r="Q1015">
        <v>184000</v>
      </c>
      <c r="R1015">
        <v>20</v>
      </c>
      <c r="S1015">
        <v>0.8</v>
      </c>
      <c r="T1015" t="s">
        <v>130</v>
      </c>
      <c r="U1015" t="s">
        <v>35</v>
      </c>
      <c r="V1015">
        <v>3327</v>
      </c>
      <c r="W1015">
        <v>13606.4</v>
      </c>
      <c r="X1015">
        <v>294.39999999999998</v>
      </c>
      <c r="Y1015">
        <v>0</v>
      </c>
      <c r="Z1015">
        <v>1</v>
      </c>
      <c r="AA1015">
        <v>4.089690411782386</v>
      </c>
      <c r="AB1015" t="s">
        <v>577</v>
      </c>
    </row>
    <row r="1016" spans="1:28" x14ac:dyDescent="0.3">
      <c r="A1016">
        <v>11802</v>
      </c>
      <c r="B1016" t="s">
        <v>24</v>
      </c>
      <c r="C1016" t="s">
        <v>25</v>
      </c>
      <c r="D1016" s="1">
        <v>39408</v>
      </c>
      <c r="E1016" s="1">
        <v>39408</v>
      </c>
      <c r="F1016" s="1">
        <v>39408</v>
      </c>
      <c r="G1016" t="s">
        <v>37</v>
      </c>
      <c r="H1016" t="s">
        <v>38</v>
      </c>
      <c r="I1016" t="s">
        <v>345</v>
      </c>
      <c r="J1016" t="s">
        <v>63</v>
      </c>
      <c r="K1016" t="s">
        <v>64</v>
      </c>
      <c r="L1016" t="s">
        <v>42</v>
      </c>
      <c r="M1016" t="s">
        <v>43</v>
      </c>
      <c r="N1016" t="s">
        <v>65</v>
      </c>
      <c r="O1016">
        <v>240</v>
      </c>
      <c r="P1016">
        <v>6777</v>
      </c>
      <c r="Q1016">
        <v>14570.55</v>
      </c>
      <c r="R1016">
        <v>2.15</v>
      </c>
      <c r="S1016">
        <v>0.01</v>
      </c>
      <c r="T1016" t="s">
        <v>45</v>
      </c>
      <c r="U1016" t="s">
        <v>35</v>
      </c>
      <c r="V1016">
        <v>2510</v>
      </c>
      <c r="W1016">
        <v>23907.05</v>
      </c>
      <c r="X1016">
        <v>23.31</v>
      </c>
      <c r="Y1016">
        <v>0</v>
      </c>
      <c r="Z1016">
        <v>1</v>
      </c>
      <c r="AA1016">
        <v>9.5247211155378491</v>
      </c>
      <c r="AB1016" t="s">
        <v>567</v>
      </c>
    </row>
    <row r="1017" spans="1:28" x14ac:dyDescent="0.3">
      <c r="A1017">
        <v>11803</v>
      </c>
      <c r="B1017" t="s">
        <v>24</v>
      </c>
      <c r="C1017" t="s">
        <v>25</v>
      </c>
      <c r="D1017" s="1">
        <v>39430</v>
      </c>
      <c r="E1017" s="1">
        <v>39430</v>
      </c>
      <c r="F1017" s="1">
        <v>39430</v>
      </c>
      <c r="G1017" t="s">
        <v>37</v>
      </c>
      <c r="H1017" t="s">
        <v>51</v>
      </c>
      <c r="I1017" t="s">
        <v>345</v>
      </c>
      <c r="J1017" t="s">
        <v>136</v>
      </c>
      <c r="K1017" t="s">
        <v>137</v>
      </c>
      <c r="L1017" t="s">
        <v>138</v>
      </c>
      <c r="M1017" t="s">
        <v>139</v>
      </c>
      <c r="N1017" t="s">
        <v>56</v>
      </c>
      <c r="O1017">
        <v>30</v>
      </c>
      <c r="P1017">
        <v>2989</v>
      </c>
      <c r="Q1017">
        <v>50813</v>
      </c>
      <c r="R1017">
        <v>17</v>
      </c>
      <c r="S1017">
        <v>0.56999999999999995</v>
      </c>
      <c r="T1017" t="s">
        <v>140</v>
      </c>
      <c r="U1017" t="s">
        <v>35</v>
      </c>
      <c r="V1017">
        <v>186</v>
      </c>
      <c r="W1017">
        <v>2056.98</v>
      </c>
      <c r="X1017">
        <v>81.3</v>
      </c>
      <c r="Y1017">
        <v>0</v>
      </c>
      <c r="Z1017">
        <v>1</v>
      </c>
      <c r="AA1017">
        <v>11.059032258064516</v>
      </c>
      <c r="AB1017" t="s">
        <v>577</v>
      </c>
    </row>
    <row r="1018" spans="1:28" x14ac:dyDescent="0.3">
      <c r="A1018">
        <v>11804</v>
      </c>
      <c r="B1018" t="s">
        <v>66</v>
      </c>
      <c r="C1018" t="s">
        <v>25</v>
      </c>
      <c r="D1018" s="1">
        <v>39399</v>
      </c>
      <c r="E1018" s="1">
        <v>39399</v>
      </c>
      <c r="F1018" s="1">
        <v>39399</v>
      </c>
      <c r="G1018" t="s">
        <v>37</v>
      </c>
      <c r="H1018" t="s">
        <v>51</v>
      </c>
      <c r="I1018" t="s">
        <v>345</v>
      </c>
      <c r="J1018" t="s">
        <v>76</v>
      </c>
      <c r="K1018" t="s">
        <v>77</v>
      </c>
      <c r="L1018" t="s">
        <v>78</v>
      </c>
      <c r="M1018" t="s">
        <v>79</v>
      </c>
      <c r="N1018" t="s">
        <v>56</v>
      </c>
      <c r="O1018">
        <v>120</v>
      </c>
      <c r="P1018">
        <v>12240</v>
      </c>
      <c r="Q1018">
        <v>503064</v>
      </c>
      <c r="R1018">
        <v>41.1</v>
      </c>
      <c r="S1018">
        <v>0.34</v>
      </c>
      <c r="T1018" t="s">
        <v>215</v>
      </c>
      <c r="U1018" t="s">
        <v>35</v>
      </c>
      <c r="V1018">
        <v>2678</v>
      </c>
      <c r="W1018">
        <v>9008.48</v>
      </c>
      <c r="X1018">
        <v>804.9</v>
      </c>
      <c r="Y1018">
        <v>0</v>
      </c>
      <c r="Z1018">
        <v>1</v>
      </c>
      <c r="AA1018">
        <v>3.3638834951456311</v>
      </c>
      <c r="AB1018" t="s">
        <v>567</v>
      </c>
    </row>
    <row r="1019" spans="1:28" x14ac:dyDescent="0.3">
      <c r="A1019">
        <v>11807</v>
      </c>
      <c r="B1019" t="s">
        <v>66</v>
      </c>
      <c r="C1019" t="s">
        <v>25</v>
      </c>
      <c r="D1019" s="1">
        <v>39398</v>
      </c>
      <c r="E1019" s="1">
        <v>39398</v>
      </c>
      <c r="F1019" s="1">
        <v>39398</v>
      </c>
      <c r="G1019" t="s">
        <v>37</v>
      </c>
      <c r="H1019" t="s">
        <v>38</v>
      </c>
      <c r="I1019" t="s">
        <v>345</v>
      </c>
      <c r="J1019" t="s">
        <v>230</v>
      </c>
      <c r="K1019" t="s">
        <v>54</v>
      </c>
      <c r="L1019" t="s">
        <v>42</v>
      </c>
      <c r="M1019" t="s">
        <v>43</v>
      </c>
      <c r="N1019" t="s">
        <v>65</v>
      </c>
      <c r="O1019">
        <v>240</v>
      </c>
      <c r="P1019">
        <v>13124</v>
      </c>
      <c r="Q1019">
        <v>25854.28</v>
      </c>
      <c r="R1019">
        <v>1.97</v>
      </c>
      <c r="S1019">
        <v>0.01</v>
      </c>
      <c r="T1019" t="s">
        <v>45</v>
      </c>
      <c r="U1019" t="s">
        <v>35</v>
      </c>
      <c r="V1019">
        <v>5309</v>
      </c>
      <c r="W1019">
        <v>17358.740000000002</v>
      </c>
      <c r="X1019">
        <v>41.37</v>
      </c>
      <c r="Y1019">
        <v>0</v>
      </c>
      <c r="Z1019">
        <v>1</v>
      </c>
      <c r="AA1019">
        <v>3.2696816726313811</v>
      </c>
      <c r="AB1019" t="s">
        <v>567</v>
      </c>
    </row>
    <row r="1020" spans="1:28" x14ac:dyDescent="0.3">
      <c r="A1020">
        <v>11810</v>
      </c>
      <c r="B1020" t="s">
        <v>99</v>
      </c>
      <c r="C1020" t="s">
        <v>25</v>
      </c>
      <c r="D1020" s="1">
        <v>39402</v>
      </c>
      <c r="E1020" s="1">
        <v>39402</v>
      </c>
      <c r="F1020" s="1">
        <v>39402</v>
      </c>
      <c r="G1020" t="s">
        <v>37</v>
      </c>
      <c r="H1020" t="s">
        <v>51</v>
      </c>
      <c r="I1020" t="s">
        <v>345</v>
      </c>
      <c r="J1020" t="s">
        <v>223</v>
      </c>
      <c r="K1020" t="s">
        <v>224</v>
      </c>
      <c r="L1020" t="s">
        <v>42</v>
      </c>
      <c r="M1020" t="s">
        <v>225</v>
      </c>
      <c r="N1020" t="s">
        <v>96</v>
      </c>
      <c r="O1020">
        <v>60</v>
      </c>
      <c r="P1020">
        <v>22240</v>
      </c>
      <c r="Q1020">
        <v>164576</v>
      </c>
      <c r="R1020">
        <v>7.4</v>
      </c>
      <c r="S1020">
        <v>0.12</v>
      </c>
      <c r="T1020" t="s">
        <v>97</v>
      </c>
      <c r="U1020" t="s">
        <v>35</v>
      </c>
      <c r="V1020">
        <v>2262</v>
      </c>
      <c r="W1020">
        <v>7364.52</v>
      </c>
      <c r="X1020">
        <v>263.32</v>
      </c>
      <c r="Y1020">
        <v>0</v>
      </c>
      <c r="Z1020">
        <v>1</v>
      </c>
      <c r="AA1020">
        <v>3.2557559681697614</v>
      </c>
      <c r="AB1020" t="s">
        <v>567</v>
      </c>
    </row>
    <row r="1021" spans="1:28" x14ac:dyDescent="0.3">
      <c r="A1021">
        <v>11814</v>
      </c>
      <c r="B1021" t="s">
        <v>98</v>
      </c>
      <c r="C1021" t="s">
        <v>25</v>
      </c>
      <c r="D1021" s="1">
        <v>39421</v>
      </c>
      <c r="E1021" s="1">
        <v>39421</v>
      </c>
      <c r="F1021" s="1">
        <v>39421</v>
      </c>
      <c r="G1021" t="s">
        <v>37</v>
      </c>
      <c r="H1021" t="s">
        <v>51</v>
      </c>
      <c r="I1021" t="s">
        <v>345</v>
      </c>
      <c r="J1021" t="s">
        <v>76</v>
      </c>
      <c r="K1021" t="s">
        <v>77</v>
      </c>
      <c r="L1021" t="s">
        <v>78</v>
      </c>
      <c r="M1021" t="s">
        <v>79</v>
      </c>
      <c r="N1021" t="s">
        <v>56</v>
      </c>
      <c r="O1021">
        <v>120</v>
      </c>
      <c r="P1021">
        <v>100</v>
      </c>
      <c r="Q1021">
        <v>4110</v>
      </c>
      <c r="R1021">
        <v>41.1</v>
      </c>
      <c r="S1021">
        <v>0.34</v>
      </c>
      <c r="T1021" t="s">
        <v>81</v>
      </c>
      <c r="U1021" t="s">
        <v>35</v>
      </c>
      <c r="V1021">
        <v>285</v>
      </c>
      <c r="W1021">
        <v>2523.6</v>
      </c>
      <c r="X1021">
        <v>6.58</v>
      </c>
      <c r="Y1021">
        <v>0</v>
      </c>
      <c r="Z1021">
        <v>1</v>
      </c>
      <c r="AA1021">
        <v>8.8547368421052628</v>
      </c>
      <c r="AB1021" t="s">
        <v>577</v>
      </c>
    </row>
    <row r="1022" spans="1:28" x14ac:dyDescent="0.3">
      <c r="A1022">
        <v>11815</v>
      </c>
      <c r="B1022" t="s">
        <v>24</v>
      </c>
      <c r="C1022" t="s">
        <v>25</v>
      </c>
      <c r="D1022" s="1">
        <v>39402</v>
      </c>
      <c r="E1022" s="1">
        <v>39402</v>
      </c>
      <c r="F1022" s="1">
        <v>39402</v>
      </c>
      <c r="G1022" t="s">
        <v>26</v>
      </c>
      <c r="H1022" t="s">
        <v>27</v>
      </c>
      <c r="I1022" t="s">
        <v>345</v>
      </c>
      <c r="J1022" t="s">
        <v>349</v>
      </c>
      <c r="K1022" t="s">
        <v>350</v>
      </c>
      <c r="L1022" t="s">
        <v>351</v>
      </c>
      <c r="M1022" t="s">
        <v>32</v>
      </c>
      <c r="N1022" t="s">
        <v>33</v>
      </c>
      <c r="O1022">
        <v>18</v>
      </c>
      <c r="P1022">
        <v>12</v>
      </c>
      <c r="Q1022">
        <v>3698.04</v>
      </c>
      <c r="R1022">
        <v>308.17</v>
      </c>
      <c r="S1022">
        <v>17.12</v>
      </c>
      <c r="T1022" t="s">
        <v>153</v>
      </c>
      <c r="U1022" t="s">
        <v>35</v>
      </c>
      <c r="V1022">
        <v>39</v>
      </c>
      <c r="W1022">
        <v>1278</v>
      </c>
      <c r="X1022">
        <v>5.92</v>
      </c>
      <c r="Y1022">
        <v>0</v>
      </c>
      <c r="Z1022">
        <v>1</v>
      </c>
      <c r="AA1022">
        <v>32.769230769230766</v>
      </c>
      <c r="AB1022" t="s">
        <v>567</v>
      </c>
    </row>
    <row r="1023" spans="1:28" x14ac:dyDescent="0.3">
      <c r="A1023">
        <v>11817</v>
      </c>
      <c r="B1023" t="s">
        <v>24</v>
      </c>
      <c r="C1023" t="s">
        <v>25</v>
      </c>
      <c r="D1023" s="1">
        <v>39472</v>
      </c>
      <c r="E1023" s="1">
        <v>39472</v>
      </c>
      <c r="F1023" s="1">
        <v>39472</v>
      </c>
      <c r="G1023" t="s">
        <v>26</v>
      </c>
      <c r="H1023" t="s">
        <v>27</v>
      </c>
      <c r="I1023" t="s">
        <v>345</v>
      </c>
      <c r="J1023" t="s">
        <v>118</v>
      </c>
      <c r="K1023" t="s">
        <v>119</v>
      </c>
      <c r="L1023" t="s">
        <v>49</v>
      </c>
      <c r="M1023" t="s">
        <v>32</v>
      </c>
      <c r="N1023" t="s">
        <v>33</v>
      </c>
      <c r="O1023">
        <v>100</v>
      </c>
      <c r="P1023">
        <v>1250</v>
      </c>
      <c r="Q1023">
        <v>89987.5</v>
      </c>
      <c r="R1023">
        <v>71.989999999999995</v>
      </c>
      <c r="S1023">
        <v>0.72</v>
      </c>
      <c r="T1023" t="s">
        <v>120</v>
      </c>
      <c r="U1023" t="s">
        <v>35</v>
      </c>
      <c r="V1023">
        <v>296</v>
      </c>
      <c r="W1023">
        <v>2372.8000000000002</v>
      </c>
      <c r="X1023">
        <v>143.97999999999999</v>
      </c>
      <c r="Y1023">
        <v>0</v>
      </c>
      <c r="Z1023">
        <v>1</v>
      </c>
      <c r="AA1023">
        <v>8.0162162162162165</v>
      </c>
      <c r="AB1023" t="s">
        <v>570</v>
      </c>
    </row>
    <row r="1024" spans="1:28" x14ac:dyDescent="0.3">
      <c r="A1024">
        <v>11826</v>
      </c>
      <c r="B1024" t="s">
        <v>62</v>
      </c>
      <c r="C1024" t="s">
        <v>25</v>
      </c>
      <c r="D1024" s="1">
        <v>39433</v>
      </c>
      <c r="E1024" s="1">
        <v>39433</v>
      </c>
      <c r="F1024" s="1">
        <v>39433</v>
      </c>
      <c r="G1024" t="s">
        <v>37</v>
      </c>
      <c r="H1024" t="s">
        <v>38</v>
      </c>
      <c r="I1024" t="s">
        <v>345</v>
      </c>
      <c r="J1024" t="s">
        <v>273</v>
      </c>
      <c r="K1024" t="s">
        <v>69</v>
      </c>
      <c r="L1024" t="s">
        <v>42</v>
      </c>
      <c r="M1024" t="s">
        <v>71</v>
      </c>
      <c r="N1024" t="s">
        <v>61</v>
      </c>
      <c r="O1024">
        <v>90</v>
      </c>
      <c r="P1024">
        <v>400</v>
      </c>
      <c r="Q1024">
        <v>6400</v>
      </c>
      <c r="R1024">
        <v>16</v>
      </c>
      <c r="S1024">
        <v>0.18</v>
      </c>
      <c r="T1024" t="s">
        <v>45</v>
      </c>
      <c r="U1024" t="s">
        <v>35</v>
      </c>
      <c r="V1024">
        <v>48</v>
      </c>
      <c r="W1024">
        <v>1260.0999999999999</v>
      </c>
      <c r="X1024">
        <v>10.24</v>
      </c>
      <c r="Y1024">
        <v>0</v>
      </c>
      <c r="Z1024">
        <v>1</v>
      </c>
      <c r="AA1024">
        <v>26.252083333333331</v>
      </c>
      <c r="AB1024" t="s">
        <v>577</v>
      </c>
    </row>
    <row r="1025" spans="1:28" x14ac:dyDescent="0.3">
      <c r="A1025">
        <v>11829</v>
      </c>
      <c r="B1025" t="s">
        <v>98</v>
      </c>
      <c r="C1025" t="s">
        <v>25</v>
      </c>
      <c r="D1025" s="1">
        <v>39426</v>
      </c>
      <c r="E1025" s="1">
        <v>39426</v>
      </c>
      <c r="F1025" s="1">
        <v>39426</v>
      </c>
      <c r="G1025" t="s">
        <v>37</v>
      </c>
      <c r="H1025" t="s">
        <v>51</v>
      </c>
      <c r="I1025" t="s">
        <v>345</v>
      </c>
      <c r="J1025" t="s">
        <v>157</v>
      </c>
      <c r="K1025" t="s">
        <v>69</v>
      </c>
      <c r="L1025" t="s">
        <v>42</v>
      </c>
      <c r="M1025" t="s">
        <v>158</v>
      </c>
      <c r="N1025" t="s">
        <v>56</v>
      </c>
      <c r="O1025">
        <v>30</v>
      </c>
      <c r="P1025">
        <v>35000</v>
      </c>
      <c r="Q1025">
        <v>434700</v>
      </c>
      <c r="R1025">
        <v>12.42</v>
      </c>
      <c r="S1025">
        <v>0.41</v>
      </c>
      <c r="T1025" t="s">
        <v>255</v>
      </c>
      <c r="U1025" t="s">
        <v>35</v>
      </c>
      <c r="V1025">
        <v>2153</v>
      </c>
      <c r="W1025">
        <v>24448</v>
      </c>
      <c r="X1025">
        <v>695.52</v>
      </c>
      <c r="Y1025">
        <v>0</v>
      </c>
      <c r="Z1025">
        <v>1</v>
      </c>
      <c r="AA1025">
        <v>11.355318160705991</v>
      </c>
      <c r="AB1025" t="s">
        <v>577</v>
      </c>
    </row>
    <row r="1026" spans="1:28" x14ac:dyDescent="0.3">
      <c r="A1026">
        <v>11830</v>
      </c>
      <c r="B1026" t="s">
        <v>131</v>
      </c>
      <c r="C1026" t="s">
        <v>25</v>
      </c>
      <c r="D1026" s="1">
        <v>39436</v>
      </c>
      <c r="E1026" s="1">
        <v>39436</v>
      </c>
      <c r="F1026" s="1">
        <v>39436</v>
      </c>
      <c r="G1026" t="s">
        <v>37</v>
      </c>
      <c r="H1026" t="s">
        <v>38</v>
      </c>
      <c r="I1026" t="s">
        <v>345</v>
      </c>
      <c r="J1026" t="s">
        <v>63</v>
      </c>
      <c r="K1026" t="s">
        <v>64</v>
      </c>
      <c r="L1026" t="s">
        <v>42</v>
      </c>
      <c r="M1026" t="s">
        <v>43</v>
      </c>
      <c r="N1026" t="s">
        <v>65</v>
      </c>
      <c r="O1026">
        <v>240</v>
      </c>
      <c r="P1026">
        <v>3286</v>
      </c>
      <c r="Q1026">
        <v>7064.9</v>
      </c>
      <c r="R1026">
        <v>2.15</v>
      </c>
      <c r="S1026">
        <v>0.01</v>
      </c>
      <c r="T1026" t="s">
        <v>45</v>
      </c>
      <c r="U1026" t="s">
        <v>35</v>
      </c>
      <c r="V1026">
        <v>1215</v>
      </c>
      <c r="W1026">
        <v>8586</v>
      </c>
      <c r="X1026">
        <v>11.3</v>
      </c>
      <c r="Y1026">
        <v>0</v>
      </c>
      <c r="Z1026">
        <v>1</v>
      </c>
      <c r="AA1026">
        <v>7.0666666666666664</v>
      </c>
      <c r="AB1026" t="s">
        <v>577</v>
      </c>
    </row>
    <row r="1027" spans="1:28" x14ac:dyDescent="0.3">
      <c r="A1027">
        <v>11834</v>
      </c>
      <c r="B1027" t="s">
        <v>91</v>
      </c>
      <c r="C1027" t="s">
        <v>25</v>
      </c>
      <c r="D1027" s="1">
        <v>39478</v>
      </c>
      <c r="E1027" s="1">
        <v>39478</v>
      </c>
      <c r="F1027" s="1">
        <v>39478</v>
      </c>
      <c r="G1027" t="s">
        <v>37</v>
      </c>
      <c r="H1027" t="s">
        <v>51</v>
      </c>
      <c r="I1027" t="s">
        <v>345</v>
      </c>
      <c r="J1027" t="s">
        <v>157</v>
      </c>
      <c r="K1027" t="s">
        <v>69</v>
      </c>
      <c r="L1027" t="s">
        <v>42</v>
      </c>
      <c r="M1027" t="s">
        <v>158</v>
      </c>
      <c r="N1027" t="s">
        <v>56</v>
      </c>
      <c r="O1027">
        <v>30</v>
      </c>
      <c r="P1027">
        <v>37258</v>
      </c>
      <c r="Q1027">
        <v>462744.36</v>
      </c>
      <c r="R1027">
        <v>12.42</v>
      </c>
      <c r="S1027">
        <v>0.41</v>
      </c>
      <c r="T1027" t="s">
        <v>45</v>
      </c>
      <c r="U1027" t="s">
        <v>35</v>
      </c>
      <c r="V1027">
        <v>3195</v>
      </c>
      <c r="W1027">
        <v>36417.89</v>
      </c>
      <c r="X1027">
        <v>740.39</v>
      </c>
      <c r="Y1027">
        <v>0</v>
      </c>
      <c r="Z1027">
        <v>1</v>
      </c>
      <c r="AA1027">
        <v>11.398400625978091</v>
      </c>
      <c r="AB1027" t="s">
        <v>570</v>
      </c>
    </row>
    <row r="1028" spans="1:28" x14ac:dyDescent="0.3">
      <c r="A1028">
        <v>11840</v>
      </c>
      <c r="B1028" t="s">
        <v>91</v>
      </c>
      <c r="C1028" t="s">
        <v>25</v>
      </c>
      <c r="D1028" s="1">
        <v>39475</v>
      </c>
      <c r="E1028" s="1">
        <v>39475</v>
      </c>
      <c r="F1028" s="1">
        <v>39475</v>
      </c>
      <c r="G1028" t="s">
        <v>26</v>
      </c>
      <c r="H1028" t="s">
        <v>27</v>
      </c>
      <c r="I1028" t="s">
        <v>345</v>
      </c>
      <c r="J1028" t="s">
        <v>118</v>
      </c>
      <c r="K1028" t="s">
        <v>119</v>
      </c>
      <c r="L1028" t="s">
        <v>49</v>
      </c>
      <c r="M1028" t="s">
        <v>32</v>
      </c>
      <c r="N1028" t="s">
        <v>33</v>
      </c>
      <c r="O1028">
        <v>100</v>
      </c>
      <c r="P1028">
        <v>1250</v>
      </c>
      <c r="Q1028">
        <v>89987.5</v>
      </c>
      <c r="R1028">
        <v>71.989999999999995</v>
      </c>
      <c r="S1028">
        <v>0.72</v>
      </c>
      <c r="T1028" t="s">
        <v>120</v>
      </c>
      <c r="U1028" t="s">
        <v>35</v>
      </c>
      <c r="V1028">
        <v>362</v>
      </c>
      <c r="W1028">
        <v>8143.19</v>
      </c>
      <c r="X1028">
        <v>143.97999999999999</v>
      </c>
      <c r="Y1028">
        <v>0</v>
      </c>
      <c r="Z1028">
        <v>1</v>
      </c>
      <c r="AA1028">
        <v>22.494999999999997</v>
      </c>
      <c r="AB1028" t="s">
        <v>570</v>
      </c>
    </row>
    <row r="1029" spans="1:28" x14ac:dyDescent="0.3">
      <c r="A1029">
        <v>11842</v>
      </c>
      <c r="B1029" t="s">
        <v>24</v>
      </c>
      <c r="C1029" t="s">
        <v>25</v>
      </c>
      <c r="D1029" s="1">
        <v>39462</v>
      </c>
      <c r="E1029" s="1">
        <v>39462</v>
      </c>
      <c r="F1029" s="1">
        <v>39462</v>
      </c>
      <c r="G1029" t="s">
        <v>37</v>
      </c>
      <c r="H1029" t="s">
        <v>38</v>
      </c>
      <c r="I1029" t="s">
        <v>345</v>
      </c>
      <c r="J1029" t="s">
        <v>40</v>
      </c>
      <c r="K1029" t="s">
        <v>41</v>
      </c>
      <c r="L1029" t="s">
        <v>42</v>
      </c>
      <c r="M1029" t="s">
        <v>43</v>
      </c>
      <c r="N1029" t="s">
        <v>44</v>
      </c>
      <c r="O1029">
        <v>240</v>
      </c>
      <c r="P1029">
        <v>965</v>
      </c>
      <c r="Q1029">
        <v>1852.8</v>
      </c>
      <c r="R1029">
        <v>1.92</v>
      </c>
      <c r="S1029">
        <v>0.01</v>
      </c>
      <c r="T1029" t="s">
        <v>45</v>
      </c>
      <c r="U1029" t="s">
        <v>35</v>
      </c>
      <c r="V1029">
        <v>344</v>
      </c>
      <c r="W1029">
        <v>1729</v>
      </c>
      <c r="X1029">
        <v>2.96</v>
      </c>
      <c r="Y1029">
        <v>0</v>
      </c>
      <c r="Z1029">
        <v>1</v>
      </c>
      <c r="AA1029">
        <v>5.0261627906976747</v>
      </c>
      <c r="AB1029" t="s">
        <v>570</v>
      </c>
    </row>
    <row r="1030" spans="1:28" x14ac:dyDescent="0.3">
      <c r="A1030">
        <v>11843</v>
      </c>
      <c r="B1030" t="s">
        <v>24</v>
      </c>
      <c r="C1030" t="s">
        <v>25</v>
      </c>
      <c r="D1030" s="1">
        <v>39444</v>
      </c>
      <c r="E1030" s="1">
        <v>39462</v>
      </c>
      <c r="F1030" s="1">
        <v>39462</v>
      </c>
      <c r="G1030" t="s">
        <v>37</v>
      </c>
      <c r="H1030" t="s">
        <v>38</v>
      </c>
      <c r="I1030" t="s">
        <v>345</v>
      </c>
      <c r="J1030" t="s">
        <v>40</v>
      </c>
      <c r="K1030" t="s">
        <v>41</v>
      </c>
      <c r="L1030" t="s">
        <v>42</v>
      </c>
      <c r="M1030" t="s">
        <v>43</v>
      </c>
      <c r="N1030" t="s">
        <v>44</v>
      </c>
      <c r="O1030">
        <v>240</v>
      </c>
      <c r="P1030">
        <v>5581</v>
      </c>
      <c r="Q1030">
        <v>10715.52</v>
      </c>
      <c r="R1030">
        <v>1.92</v>
      </c>
      <c r="S1030">
        <v>0.01</v>
      </c>
      <c r="T1030" t="s">
        <v>45</v>
      </c>
      <c r="U1030" t="s">
        <v>35</v>
      </c>
      <c r="V1030">
        <v>1988</v>
      </c>
      <c r="W1030">
        <v>6146</v>
      </c>
      <c r="X1030">
        <v>17.14</v>
      </c>
      <c r="Y1030">
        <v>18</v>
      </c>
      <c r="Z1030">
        <v>0</v>
      </c>
      <c r="AA1030">
        <v>3.091549295774648</v>
      </c>
      <c r="AB1030" t="s">
        <v>570</v>
      </c>
    </row>
    <row r="1031" spans="1:28" x14ac:dyDescent="0.3">
      <c r="A1031">
        <v>11845</v>
      </c>
      <c r="B1031" t="s">
        <v>131</v>
      </c>
      <c r="C1031" t="s">
        <v>25</v>
      </c>
      <c r="D1031" s="1">
        <v>39479</v>
      </c>
      <c r="E1031" s="1">
        <v>39479</v>
      </c>
      <c r="F1031" s="1">
        <v>39479</v>
      </c>
      <c r="G1031" t="s">
        <v>37</v>
      </c>
      <c r="H1031" t="s">
        <v>51</v>
      </c>
      <c r="I1031" t="s">
        <v>345</v>
      </c>
      <c r="J1031" t="s">
        <v>53</v>
      </c>
      <c r="K1031" t="s">
        <v>54</v>
      </c>
      <c r="L1031" t="s">
        <v>42</v>
      </c>
      <c r="M1031" t="s">
        <v>55</v>
      </c>
      <c r="N1031" t="s">
        <v>56</v>
      </c>
      <c r="O1031">
        <v>60</v>
      </c>
      <c r="P1031">
        <v>48671</v>
      </c>
      <c r="Q1031">
        <v>147959.84</v>
      </c>
      <c r="R1031">
        <v>3.04</v>
      </c>
      <c r="S1031">
        <v>0.05</v>
      </c>
      <c r="T1031" t="s">
        <v>57</v>
      </c>
      <c r="U1031" t="s">
        <v>35</v>
      </c>
      <c r="V1031">
        <v>2533</v>
      </c>
      <c r="W1031">
        <v>9187.7999999999993</v>
      </c>
      <c r="X1031">
        <v>236.74</v>
      </c>
      <c r="Y1031">
        <v>0</v>
      </c>
      <c r="Z1031">
        <v>1</v>
      </c>
      <c r="AA1031">
        <v>3.6272404263718907</v>
      </c>
      <c r="AB1031" t="s">
        <v>571</v>
      </c>
    </row>
    <row r="1032" spans="1:28" x14ac:dyDescent="0.3">
      <c r="A1032">
        <v>11846</v>
      </c>
      <c r="B1032" t="s">
        <v>274</v>
      </c>
      <c r="C1032" t="s">
        <v>25</v>
      </c>
      <c r="D1032" s="1">
        <v>39518</v>
      </c>
      <c r="E1032" s="1">
        <v>39518</v>
      </c>
      <c r="F1032" s="1">
        <v>39518</v>
      </c>
      <c r="G1032" t="s">
        <v>37</v>
      </c>
      <c r="H1032" t="s">
        <v>51</v>
      </c>
      <c r="I1032" t="s">
        <v>345</v>
      </c>
      <c r="J1032" t="s">
        <v>157</v>
      </c>
      <c r="K1032" t="s">
        <v>69</v>
      </c>
      <c r="L1032" t="s">
        <v>42</v>
      </c>
      <c r="M1032" t="s">
        <v>158</v>
      </c>
      <c r="N1032" t="s">
        <v>56</v>
      </c>
      <c r="O1032">
        <v>30</v>
      </c>
      <c r="P1032">
        <v>3364</v>
      </c>
      <c r="Q1032">
        <v>41780.879999999997</v>
      </c>
      <c r="R1032">
        <v>12.42</v>
      </c>
      <c r="S1032">
        <v>0.41</v>
      </c>
      <c r="T1032" t="s">
        <v>45</v>
      </c>
      <c r="U1032" t="s">
        <v>35</v>
      </c>
      <c r="V1032">
        <v>369</v>
      </c>
      <c r="W1032">
        <v>1902.9</v>
      </c>
      <c r="X1032">
        <v>66.849999999999994</v>
      </c>
      <c r="Y1032">
        <v>0</v>
      </c>
      <c r="Z1032">
        <v>1</v>
      </c>
      <c r="AA1032">
        <v>5.1569105691056913</v>
      </c>
      <c r="AB1032" t="s">
        <v>572</v>
      </c>
    </row>
    <row r="1033" spans="1:28" x14ac:dyDescent="0.3">
      <c r="A1033">
        <v>11850</v>
      </c>
      <c r="B1033" t="s">
        <v>131</v>
      </c>
      <c r="C1033" t="s">
        <v>25</v>
      </c>
      <c r="D1033" s="1">
        <v>39476</v>
      </c>
      <c r="E1033" s="1">
        <v>39476</v>
      </c>
      <c r="F1033" s="1">
        <v>39476</v>
      </c>
      <c r="G1033" t="s">
        <v>37</v>
      </c>
      <c r="H1033" t="s">
        <v>51</v>
      </c>
      <c r="I1033" t="s">
        <v>345</v>
      </c>
      <c r="J1033" t="s">
        <v>73</v>
      </c>
      <c r="K1033" t="s">
        <v>41</v>
      </c>
      <c r="L1033" t="s">
        <v>42</v>
      </c>
      <c r="M1033" t="s">
        <v>71</v>
      </c>
      <c r="N1033" t="s">
        <v>56</v>
      </c>
      <c r="O1033">
        <v>60</v>
      </c>
      <c r="P1033">
        <v>55560</v>
      </c>
      <c r="Q1033">
        <v>188904</v>
      </c>
      <c r="R1033">
        <v>3.4</v>
      </c>
      <c r="S1033">
        <v>0.06</v>
      </c>
      <c r="T1033" t="s">
        <v>45</v>
      </c>
      <c r="U1033" t="s">
        <v>35</v>
      </c>
      <c r="V1033">
        <v>5181</v>
      </c>
      <c r="W1033">
        <v>17975.21</v>
      </c>
      <c r="X1033">
        <v>302.25</v>
      </c>
      <c r="Y1033">
        <v>0</v>
      </c>
      <c r="Z1033">
        <v>1</v>
      </c>
      <c r="AA1033">
        <v>3.4694479830148617</v>
      </c>
      <c r="AB1033" t="s">
        <v>570</v>
      </c>
    </row>
    <row r="1034" spans="1:28" x14ac:dyDescent="0.3">
      <c r="A1034">
        <v>11858</v>
      </c>
      <c r="B1034" t="s">
        <v>62</v>
      </c>
      <c r="C1034" t="s">
        <v>25</v>
      </c>
      <c r="D1034" s="1">
        <v>39556</v>
      </c>
      <c r="E1034" s="1">
        <v>39556</v>
      </c>
      <c r="F1034" s="1">
        <v>39556</v>
      </c>
      <c r="G1034" t="s">
        <v>37</v>
      </c>
      <c r="H1034" t="s">
        <v>51</v>
      </c>
      <c r="I1034" t="s">
        <v>345</v>
      </c>
      <c r="J1034" t="s">
        <v>136</v>
      </c>
      <c r="K1034" t="s">
        <v>137</v>
      </c>
      <c r="L1034" t="s">
        <v>138</v>
      </c>
      <c r="M1034" t="s">
        <v>139</v>
      </c>
      <c r="N1034" t="s">
        <v>56</v>
      </c>
      <c r="O1034">
        <v>30</v>
      </c>
      <c r="P1034">
        <v>109</v>
      </c>
      <c r="Q1034">
        <v>1853</v>
      </c>
      <c r="R1034">
        <v>17</v>
      </c>
      <c r="S1034">
        <v>0.56999999999999995</v>
      </c>
      <c r="T1034" t="s">
        <v>140</v>
      </c>
      <c r="U1034" t="s">
        <v>35</v>
      </c>
      <c r="V1034">
        <v>422</v>
      </c>
      <c r="W1034">
        <v>2812.3</v>
      </c>
      <c r="X1034">
        <v>2.96</v>
      </c>
      <c r="Y1034">
        <v>0</v>
      </c>
      <c r="Z1034">
        <v>1</v>
      </c>
      <c r="AA1034">
        <v>6.6642180094786738</v>
      </c>
      <c r="AB1034" t="s">
        <v>575</v>
      </c>
    </row>
    <row r="1035" spans="1:28" x14ac:dyDescent="0.3">
      <c r="A1035">
        <v>11860</v>
      </c>
      <c r="B1035" t="s">
        <v>98</v>
      </c>
      <c r="C1035" t="s">
        <v>25</v>
      </c>
      <c r="D1035" s="1">
        <v>39617</v>
      </c>
      <c r="E1035" s="1">
        <v>39617</v>
      </c>
      <c r="F1035" s="1">
        <v>39617</v>
      </c>
      <c r="G1035" t="s">
        <v>37</v>
      </c>
      <c r="H1035" t="s">
        <v>51</v>
      </c>
      <c r="I1035" t="s">
        <v>345</v>
      </c>
      <c r="J1035" t="s">
        <v>76</v>
      </c>
      <c r="K1035" t="s">
        <v>77</v>
      </c>
      <c r="L1035" t="s">
        <v>78</v>
      </c>
      <c r="M1035" t="s">
        <v>79</v>
      </c>
      <c r="N1035" t="s">
        <v>56</v>
      </c>
      <c r="O1035">
        <v>120</v>
      </c>
      <c r="P1035">
        <v>240</v>
      </c>
      <c r="Q1035">
        <v>9864</v>
      </c>
      <c r="R1035">
        <v>41.1</v>
      </c>
      <c r="S1035">
        <v>0.34</v>
      </c>
      <c r="T1035" t="s">
        <v>81</v>
      </c>
      <c r="U1035" t="s">
        <v>35</v>
      </c>
      <c r="V1035">
        <v>52</v>
      </c>
      <c r="W1035">
        <v>1422.32</v>
      </c>
      <c r="X1035">
        <v>15.78</v>
      </c>
      <c r="Y1035">
        <v>0</v>
      </c>
      <c r="Z1035">
        <v>1</v>
      </c>
      <c r="AA1035">
        <v>27.35230769230769</v>
      </c>
      <c r="AB1035" t="s">
        <v>566</v>
      </c>
    </row>
    <row r="1036" spans="1:28" x14ac:dyDescent="0.3">
      <c r="A1036">
        <v>11862</v>
      </c>
      <c r="B1036" t="s">
        <v>62</v>
      </c>
      <c r="C1036" t="s">
        <v>25</v>
      </c>
      <c r="D1036" s="1">
        <v>39582</v>
      </c>
      <c r="E1036" s="1">
        <v>39582</v>
      </c>
      <c r="F1036" s="1">
        <v>39582</v>
      </c>
      <c r="G1036" t="s">
        <v>37</v>
      </c>
      <c r="H1036" t="s">
        <v>51</v>
      </c>
      <c r="I1036" t="s">
        <v>345</v>
      </c>
      <c r="J1036" t="s">
        <v>236</v>
      </c>
      <c r="K1036" t="s">
        <v>237</v>
      </c>
      <c r="L1036" t="s">
        <v>238</v>
      </c>
      <c r="M1036" t="s">
        <v>239</v>
      </c>
      <c r="N1036" t="s">
        <v>96</v>
      </c>
      <c r="O1036">
        <v>30</v>
      </c>
      <c r="P1036">
        <v>3359</v>
      </c>
      <c r="Q1036">
        <v>88173.75</v>
      </c>
      <c r="R1036">
        <v>26.25</v>
      </c>
      <c r="S1036">
        <v>0.88</v>
      </c>
      <c r="T1036" t="s">
        <v>209</v>
      </c>
      <c r="U1036" t="s">
        <v>35</v>
      </c>
      <c r="V1036">
        <v>300</v>
      </c>
      <c r="W1036">
        <v>2204</v>
      </c>
      <c r="X1036">
        <v>141.08000000000001</v>
      </c>
      <c r="Y1036">
        <v>0</v>
      </c>
      <c r="Z1036">
        <v>1</v>
      </c>
      <c r="AA1036">
        <v>7.3466666666666667</v>
      </c>
      <c r="AB1036" t="s">
        <v>576</v>
      </c>
    </row>
    <row r="1037" spans="1:28" x14ac:dyDescent="0.3">
      <c r="A1037">
        <v>11863</v>
      </c>
      <c r="B1037" t="s">
        <v>62</v>
      </c>
      <c r="C1037" t="s">
        <v>25</v>
      </c>
      <c r="D1037" s="1">
        <v>39588</v>
      </c>
      <c r="E1037" s="1">
        <v>39588</v>
      </c>
      <c r="F1037" s="1">
        <v>39588</v>
      </c>
      <c r="G1037" t="s">
        <v>37</v>
      </c>
      <c r="H1037" t="s">
        <v>51</v>
      </c>
      <c r="I1037" t="s">
        <v>345</v>
      </c>
      <c r="J1037" t="s">
        <v>236</v>
      </c>
      <c r="K1037" t="s">
        <v>237</v>
      </c>
      <c r="L1037" t="s">
        <v>238</v>
      </c>
      <c r="M1037" t="s">
        <v>239</v>
      </c>
      <c r="N1037" t="s">
        <v>96</v>
      </c>
      <c r="O1037">
        <v>30</v>
      </c>
      <c r="P1037">
        <v>641</v>
      </c>
      <c r="Q1037">
        <v>16826.25</v>
      </c>
      <c r="R1037">
        <v>26.25</v>
      </c>
      <c r="S1037">
        <v>0.88</v>
      </c>
      <c r="T1037" t="s">
        <v>209</v>
      </c>
      <c r="U1037" t="s">
        <v>35</v>
      </c>
      <c r="V1037">
        <v>58</v>
      </c>
      <c r="W1037">
        <v>1110.5</v>
      </c>
      <c r="X1037">
        <v>26.92</v>
      </c>
      <c r="Y1037">
        <v>0</v>
      </c>
      <c r="Z1037">
        <v>1</v>
      </c>
      <c r="AA1037">
        <v>19.146551724137932</v>
      </c>
      <c r="AB1037" t="s">
        <v>576</v>
      </c>
    </row>
    <row r="1038" spans="1:28" x14ac:dyDescent="0.3">
      <c r="A1038">
        <v>11864</v>
      </c>
      <c r="B1038" t="s">
        <v>66</v>
      </c>
      <c r="C1038" t="s">
        <v>25</v>
      </c>
      <c r="D1038" s="1">
        <v>39597</v>
      </c>
      <c r="E1038" s="1">
        <v>39597</v>
      </c>
      <c r="F1038" s="1">
        <v>39597</v>
      </c>
      <c r="G1038" t="s">
        <v>37</v>
      </c>
      <c r="H1038" t="s">
        <v>51</v>
      </c>
      <c r="I1038" t="s">
        <v>345</v>
      </c>
      <c r="J1038" t="s">
        <v>73</v>
      </c>
      <c r="K1038" t="s">
        <v>41</v>
      </c>
      <c r="L1038" t="s">
        <v>42</v>
      </c>
      <c r="M1038" t="s">
        <v>71</v>
      </c>
      <c r="N1038" t="s">
        <v>56</v>
      </c>
      <c r="O1038">
        <v>60</v>
      </c>
      <c r="P1038">
        <v>50000</v>
      </c>
      <c r="Q1038">
        <v>170000</v>
      </c>
      <c r="R1038">
        <v>3.4</v>
      </c>
      <c r="S1038">
        <v>0.06</v>
      </c>
      <c r="T1038" t="s">
        <v>45</v>
      </c>
      <c r="U1038" t="s">
        <v>35</v>
      </c>
      <c r="V1038">
        <v>4733</v>
      </c>
      <c r="W1038">
        <v>6002.19</v>
      </c>
      <c r="X1038">
        <v>272</v>
      </c>
      <c r="Y1038">
        <v>0</v>
      </c>
      <c r="Z1038">
        <v>1</v>
      </c>
      <c r="AA1038">
        <v>1.2681576167335726</v>
      </c>
      <c r="AB1038" t="s">
        <v>576</v>
      </c>
    </row>
    <row r="1039" spans="1:28" x14ac:dyDescent="0.3">
      <c r="A1039">
        <v>11865</v>
      </c>
      <c r="B1039" t="s">
        <v>62</v>
      </c>
      <c r="C1039" t="s">
        <v>25</v>
      </c>
      <c r="D1039" s="1">
        <v>39595</v>
      </c>
      <c r="E1039" s="1">
        <v>39595</v>
      </c>
      <c r="F1039" s="1">
        <v>39595</v>
      </c>
      <c r="G1039" t="s">
        <v>37</v>
      </c>
      <c r="H1039" t="s">
        <v>51</v>
      </c>
      <c r="I1039" t="s">
        <v>345</v>
      </c>
      <c r="J1039" t="s">
        <v>244</v>
      </c>
      <c r="K1039" t="s">
        <v>245</v>
      </c>
      <c r="L1039" t="s">
        <v>42</v>
      </c>
      <c r="M1039" t="s">
        <v>246</v>
      </c>
      <c r="N1039" t="s">
        <v>96</v>
      </c>
      <c r="O1039">
        <v>60</v>
      </c>
      <c r="P1039">
        <v>16610</v>
      </c>
      <c r="Q1039">
        <v>220580.8</v>
      </c>
      <c r="R1039">
        <v>13.28</v>
      </c>
      <c r="S1039">
        <v>0.22</v>
      </c>
      <c r="T1039" t="s">
        <v>45</v>
      </c>
      <c r="U1039" t="s">
        <v>35</v>
      </c>
      <c r="V1039">
        <v>1832</v>
      </c>
      <c r="W1039">
        <v>11815.12</v>
      </c>
      <c r="X1039">
        <v>352.93</v>
      </c>
      <c r="Y1039">
        <v>0</v>
      </c>
      <c r="Z1039">
        <v>1</v>
      </c>
      <c r="AA1039">
        <v>6.4493013100436682</v>
      </c>
      <c r="AB1039" t="s">
        <v>576</v>
      </c>
    </row>
    <row r="1040" spans="1:28" x14ac:dyDescent="0.3">
      <c r="A1040">
        <v>11866</v>
      </c>
      <c r="B1040" t="s">
        <v>99</v>
      </c>
      <c r="C1040" t="s">
        <v>25</v>
      </c>
      <c r="D1040" s="1">
        <v>39610</v>
      </c>
      <c r="E1040" s="1">
        <v>39610</v>
      </c>
      <c r="F1040" s="1">
        <v>39610</v>
      </c>
      <c r="G1040" t="s">
        <v>37</v>
      </c>
      <c r="H1040" t="s">
        <v>51</v>
      </c>
      <c r="I1040" t="s">
        <v>345</v>
      </c>
      <c r="J1040" t="s">
        <v>223</v>
      </c>
      <c r="K1040" t="s">
        <v>224</v>
      </c>
      <c r="L1040" t="s">
        <v>42</v>
      </c>
      <c r="M1040" t="s">
        <v>225</v>
      </c>
      <c r="N1040" t="s">
        <v>96</v>
      </c>
      <c r="O1040">
        <v>60</v>
      </c>
      <c r="P1040">
        <v>37240</v>
      </c>
      <c r="Q1040">
        <v>275576</v>
      </c>
      <c r="R1040">
        <v>7.4</v>
      </c>
      <c r="S1040">
        <v>0.12</v>
      </c>
      <c r="T1040" t="s">
        <v>97</v>
      </c>
      <c r="U1040" t="s">
        <v>35</v>
      </c>
      <c r="V1040">
        <v>7806</v>
      </c>
      <c r="W1040">
        <v>45047.32</v>
      </c>
      <c r="X1040">
        <v>440.92</v>
      </c>
      <c r="Y1040">
        <v>0</v>
      </c>
      <c r="Z1040">
        <v>1</v>
      </c>
      <c r="AA1040">
        <v>5.770858314117346</v>
      </c>
      <c r="AB1040" t="s">
        <v>566</v>
      </c>
    </row>
    <row r="1041" spans="1:28" x14ac:dyDescent="0.3">
      <c r="A1041">
        <v>11868</v>
      </c>
      <c r="B1041" t="s">
        <v>66</v>
      </c>
      <c r="C1041" t="s">
        <v>160</v>
      </c>
      <c r="D1041" s="1">
        <v>39616</v>
      </c>
      <c r="E1041" s="1">
        <v>39616</v>
      </c>
      <c r="F1041" s="1">
        <v>39616</v>
      </c>
      <c r="G1041" t="s">
        <v>37</v>
      </c>
      <c r="H1041" t="s">
        <v>51</v>
      </c>
      <c r="I1041" t="s">
        <v>345</v>
      </c>
      <c r="J1041" t="s">
        <v>73</v>
      </c>
      <c r="K1041" t="s">
        <v>41</v>
      </c>
      <c r="L1041" t="s">
        <v>42</v>
      </c>
      <c r="M1041" t="s">
        <v>71</v>
      </c>
      <c r="N1041" t="s">
        <v>56</v>
      </c>
      <c r="O1041">
        <v>60</v>
      </c>
      <c r="P1041">
        <v>55560</v>
      </c>
      <c r="Q1041">
        <v>188904</v>
      </c>
      <c r="R1041">
        <v>3.4</v>
      </c>
      <c r="S1041">
        <v>0.06</v>
      </c>
      <c r="T1041" t="s">
        <v>242</v>
      </c>
      <c r="U1041" t="s">
        <v>35</v>
      </c>
      <c r="V1041">
        <v>3224</v>
      </c>
      <c r="W1041">
        <v>4217.45</v>
      </c>
      <c r="X1041">
        <v>302.25</v>
      </c>
      <c r="Y1041">
        <v>0</v>
      </c>
      <c r="Z1041">
        <v>1</v>
      </c>
      <c r="AA1041">
        <v>1.3081420595533497</v>
      </c>
      <c r="AB1041" t="s">
        <v>566</v>
      </c>
    </row>
    <row r="1042" spans="1:28" x14ac:dyDescent="0.3">
      <c r="A1042">
        <v>11869</v>
      </c>
      <c r="B1042" t="s">
        <v>222</v>
      </c>
      <c r="C1042" t="s">
        <v>25</v>
      </c>
      <c r="D1042" s="1">
        <v>39538</v>
      </c>
      <c r="E1042" s="1">
        <v>39538</v>
      </c>
      <c r="F1042" s="1">
        <v>39538</v>
      </c>
      <c r="G1042" t="s">
        <v>37</v>
      </c>
      <c r="H1042" t="s">
        <v>51</v>
      </c>
      <c r="I1042" t="s">
        <v>345</v>
      </c>
      <c r="J1042" t="s">
        <v>250</v>
      </c>
      <c r="K1042" t="s">
        <v>234</v>
      </c>
      <c r="L1042" t="s">
        <v>235</v>
      </c>
      <c r="M1042" t="s">
        <v>211</v>
      </c>
      <c r="N1042" t="s">
        <v>61</v>
      </c>
      <c r="O1042">
        <v>84</v>
      </c>
      <c r="P1042">
        <v>630</v>
      </c>
      <c r="Q1042">
        <v>6041.7</v>
      </c>
      <c r="R1042">
        <v>9.59</v>
      </c>
      <c r="S1042">
        <v>0.11</v>
      </c>
      <c r="T1042" t="s">
        <v>215</v>
      </c>
      <c r="U1042" t="s">
        <v>35</v>
      </c>
      <c r="V1042">
        <v>185</v>
      </c>
      <c r="W1042">
        <v>1214.2</v>
      </c>
      <c r="X1042">
        <v>9.67</v>
      </c>
      <c r="Y1042">
        <v>0</v>
      </c>
      <c r="Z1042">
        <v>1</v>
      </c>
      <c r="AA1042">
        <v>6.5632432432432433</v>
      </c>
      <c r="AB1042" t="s">
        <v>572</v>
      </c>
    </row>
    <row r="1043" spans="1:28" x14ac:dyDescent="0.3">
      <c r="A1043">
        <v>11877</v>
      </c>
      <c r="B1043" t="s">
        <v>62</v>
      </c>
      <c r="C1043" t="s">
        <v>25</v>
      </c>
      <c r="D1043" s="1">
        <v>39626</v>
      </c>
      <c r="E1043" s="1">
        <v>39626</v>
      </c>
      <c r="F1043" s="1">
        <v>39626</v>
      </c>
      <c r="G1043" t="s">
        <v>37</v>
      </c>
      <c r="H1043" t="s">
        <v>51</v>
      </c>
      <c r="I1043" t="s">
        <v>345</v>
      </c>
      <c r="J1043" t="s">
        <v>157</v>
      </c>
      <c r="K1043" t="s">
        <v>69</v>
      </c>
      <c r="L1043" t="s">
        <v>42</v>
      </c>
      <c r="M1043" t="s">
        <v>158</v>
      </c>
      <c r="N1043" t="s">
        <v>56</v>
      </c>
      <c r="O1043">
        <v>30</v>
      </c>
      <c r="P1043">
        <v>25000</v>
      </c>
      <c r="Q1043">
        <v>300250</v>
      </c>
      <c r="R1043">
        <v>12.01</v>
      </c>
      <c r="S1043">
        <v>0.4</v>
      </c>
      <c r="T1043" t="s">
        <v>45</v>
      </c>
      <c r="U1043" t="s">
        <v>35</v>
      </c>
      <c r="V1043">
        <v>2173</v>
      </c>
      <c r="W1043">
        <v>9906.6299999999992</v>
      </c>
      <c r="X1043">
        <v>480.4</v>
      </c>
      <c r="Y1043">
        <v>0</v>
      </c>
      <c r="Z1043">
        <v>1</v>
      </c>
      <c r="AA1043">
        <v>4.5589645651173489</v>
      </c>
      <c r="AB1043" t="s">
        <v>566</v>
      </c>
    </row>
    <row r="1044" spans="1:28" x14ac:dyDescent="0.3">
      <c r="A1044">
        <v>11883</v>
      </c>
      <c r="B1044" t="s">
        <v>72</v>
      </c>
      <c r="C1044" t="s">
        <v>25</v>
      </c>
      <c r="D1044" s="1">
        <v>39561</v>
      </c>
      <c r="E1044" s="1">
        <v>39561</v>
      </c>
      <c r="F1044" s="1">
        <v>39561</v>
      </c>
      <c r="G1044" t="s">
        <v>37</v>
      </c>
      <c r="H1044" t="s">
        <v>38</v>
      </c>
      <c r="I1044" t="s">
        <v>345</v>
      </c>
      <c r="J1044" t="s">
        <v>303</v>
      </c>
      <c r="K1044" t="s">
        <v>101</v>
      </c>
      <c r="L1044" t="s">
        <v>42</v>
      </c>
      <c r="M1044" t="s">
        <v>211</v>
      </c>
      <c r="N1044" t="s">
        <v>167</v>
      </c>
      <c r="O1044">
        <v>60</v>
      </c>
      <c r="P1044">
        <v>11640</v>
      </c>
      <c r="Q1044">
        <v>90210</v>
      </c>
      <c r="R1044">
        <v>7.75</v>
      </c>
      <c r="S1044">
        <v>0.13</v>
      </c>
      <c r="T1044" t="s">
        <v>45</v>
      </c>
      <c r="U1044" t="s">
        <v>35</v>
      </c>
      <c r="V1044">
        <v>2427</v>
      </c>
      <c r="W1044">
        <v>8381.2199999999993</v>
      </c>
      <c r="X1044">
        <v>144.34</v>
      </c>
      <c r="Y1044">
        <v>0</v>
      </c>
      <c r="Z1044">
        <v>1</v>
      </c>
      <c r="AA1044">
        <v>3.4533250927070456</v>
      </c>
      <c r="AB1044" t="s">
        <v>575</v>
      </c>
    </row>
    <row r="1045" spans="1:28" x14ac:dyDescent="0.3">
      <c r="A1045">
        <v>11884</v>
      </c>
      <c r="B1045" t="s">
        <v>24</v>
      </c>
      <c r="C1045" t="s">
        <v>25</v>
      </c>
      <c r="D1045" s="1">
        <v>39546</v>
      </c>
      <c r="E1045" s="1">
        <v>39546</v>
      </c>
      <c r="F1045" s="1">
        <v>39546</v>
      </c>
      <c r="G1045" t="s">
        <v>37</v>
      </c>
      <c r="H1045" t="s">
        <v>38</v>
      </c>
      <c r="I1045" t="s">
        <v>345</v>
      </c>
      <c r="J1045" t="s">
        <v>359</v>
      </c>
      <c r="K1045" t="s">
        <v>69</v>
      </c>
      <c r="L1045" t="s">
        <v>70</v>
      </c>
      <c r="M1045" t="s">
        <v>360</v>
      </c>
      <c r="N1045" t="s">
        <v>65</v>
      </c>
      <c r="O1045">
        <v>180</v>
      </c>
      <c r="P1045">
        <v>1503</v>
      </c>
      <c r="Q1045">
        <v>25490.880000000001</v>
      </c>
      <c r="R1045">
        <v>16.96</v>
      </c>
      <c r="S1045">
        <v>0.09</v>
      </c>
      <c r="T1045" t="s">
        <v>205</v>
      </c>
      <c r="U1045" t="s">
        <v>35</v>
      </c>
      <c r="V1045">
        <v>608</v>
      </c>
      <c r="W1045">
        <v>1996.68</v>
      </c>
      <c r="X1045">
        <v>40.79</v>
      </c>
      <c r="Y1045">
        <v>0</v>
      </c>
      <c r="Z1045">
        <v>1</v>
      </c>
      <c r="AA1045">
        <v>3.2840131578947371</v>
      </c>
      <c r="AB1045" t="s">
        <v>575</v>
      </c>
    </row>
    <row r="1046" spans="1:28" x14ac:dyDescent="0.3">
      <c r="A1046">
        <v>11888</v>
      </c>
      <c r="B1046" t="s">
        <v>98</v>
      </c>
      <c r="C1046" t="s">
        <v>25</v>
      </c>
      <c r="D1046" s="1">
        <v>39511</v>
      </c>
      <c r="E1046" s="1">
        <v>39511</v>
      </c>
      <c r="F1046" s="1">
        <v>39511</v>
      </c>
      <c r="G1046" t="s">
        <v>37</v>
      </c>
      <c r="H1046" t="s">
        <v>51</v>
      </c>
      <c r="I1046" t="s">
        <v>345</v>
      </c>
      <c r="J1046" t="s">
        <v>53</v>
      </c>
      <c r="K1046" t="s">
        <v>54</v>
      </c>
      <c r="L1046" t="s">
        <v>42</v>
      </c>
      <c r="M1046" t="s">
        <v>55</v>
      </c>
      <c r="N1046" t="s">
        <v>56</v>
      </c>
      <c r="O1046">
        <v>60</v>
      </c>
      <c r="P1046">
        <v>2871</v>
      </c>
      <c r="Q1046">
        <v>8727.84</v>
      </c>
      <c r="R1046">
        <v>3.04</v>
      </c>
      <c r="S1046">
        <v>0.05</v>
      </c>
      <c r="T1046" t="s">
        <v>45</v>
      </c>
      <c r="U1046" t="s">
        <v>35</v>
      </c>
      <c r="V1046">
        <v>144</v>
      </c>
      <c r="W1046">
        <v>2504.44</v>
      </c>
      <c r="X1046">
        <v>13.96</v>
      </c>
      <c r="Y1046">
        <v>0</v>
      </c>
      <c r="Z1046">
        <v>1</v>
      </c>
      <c r="AA1046">
        <v>17.391944444444444</v>
      </c>
      <c r="AB1046" t="s">
        <v>572</v>
      </c>
    </row>
    <row r="1047" spans="1:28" x14ac:dyDescent="0.3">
      <c r="A1047">
        <v>11890</v>
      </c>
      <c r="B1047" t="s">
        <v>24</v>
      </c>
      <c r="C1047" t="s">
        <v>25</v>
      </c>
      <c r="D1047" s="1">
        <v>39555</v>
      </c>
      <c r="E1047" s="1">
        <v>39555</v>
      </c>
      <c r="F1047" s="1">
        <v>39555</v>
      </c>
      <c r="G1047" t="s">
        <v>37</v>
      </c>
      <c r="H1047" t="s">
        <v>51</v>
      </c>
      <c r="I1047" t="s">
        <v>345</v>
      </c>
      <c r="J1047" t="s">
        <v>161</v>
      </c>
      <c r="K1047" t="s">
        <v>162</v>
      </c>
      <c r="L1047" t="s">
        <v>163</v>
      </c>
      <c r="M1047" t="s">
        <v>71</v>
      </c>
      <c r="N1047" t="s">
        <v>61</v>
      </c>
      <c r="O1047">
        <v>270</v>
      </c>
      <c r="P1047">
        <v>977</v>
      </c>
      <c r="Q1047">
        <v>76831.28</v>
      </c>
      <c r="R1047">
        <v>78.64</v>
      </c>
      <c r="S1047">
        <v>0.28999999999999998</v>
      </c>
      <c r="T1047" t="s">
        <v>164</v>
      </c>
      <c r="U1047" t="s">
        <v>35</v>
      </c>
      <c r="V1047">
        <v>490</v>
      </c>
      <c r="W1047">
        <v>1765.4</v>
      </c>
      <c r="X1047">
        <v>122.93</v>
      </c>
      <c r="Y1047">
        <v>0</v>
      </c>
      <c r="Z1047">
        <v>1</v>
      </c>
      <c r="AA1047">
        <v>3.6028571428571432</v>
      </c>
      <c r="AB1047" t="s">
        <v>575</v>
      </c>
    </row>
    <row r="1048" spans="1:28" x14ac:dyDescent="0.3">
      <c r="A1048">
        <v>11892</v>
      </c>
      <c r="B1048" t="s">
        <v>72</v>
      </c>
      <c r="C1048" t="s">
        <v>25</v>
      </c>
      <c r="D1048" s="1">
        <v>39561</v>
      </c>
      <c r="E1048" s="1">
        <v>39561</v>
      </c>
      <c r="F1048" s="1">
        <v>39561</v>
      </c>
      <c r="G1048" t="s">
        <v>37</v>
      </c>
      <c r="H1048" t="s">
        <v>51</v>
      </c>
      <c r="I1048" t="s">
        <v>345</v>
      </c>
      <c r="J1048" t="s">
        <v>157</v>
      </c>
      <c r="K1048" t="s">
        <v>69</v>
      </c>
      <c r="L1048" t="s">
        <v>42</v>
      </c>
      <c r="M1048" t="s">
        <v>158</v>
      </c>
      <c r="N1048" t="s">
        <v>56</v>
      </c>
      <c r="O1048">
        <v>30</v>
      </c>
      <c r="P1048">
        <v>18451</v>
      </c>
      <c r="Q1048">
        <v>229161.42</v>
      </c>
      <c r="R1048">
        <v>12.42</v>
      </c>
      <c r="S1048">
        <v>0.41</v>
      </c>
      <c r="T1048" t="s">
        <v>45</v>
      </c>
      <c r="U1048" t="s">
        <v>35</v>
      </c>
      <c r="V1048">
        <v>1636</v>
      </c>
      <c r="W1048">
        <v>6195.24</v>
      </c>
      <c r="X1048">
        <v>366.66</v>
      </c>
      <c r="Y1048">
        <v>0</v>
      </c>
      <c r="Z1048">
        <v>1</v>
      </c>
      <c r="AA1048">
        <v>3.7868215158924206</v>
      </c>
      <c r="AB1048" t="s">
        <v>575</v>
      </c>
    </row>
    <row r="1049" spans="1:28" x14ac:dyDescent="0.3">
      <c r="A1049">
        <v>11894</v>
      </c>
      <c r="B1049" t="s">
        <v>99</v>
      </c>
      <c r="C1049" t="s">
        <v>160</v>
      </c>
      <c r="D1049" s="1">
        <v>39519</v>
      </c>
      <c r="E1049" s="1">
        <v>39519</v>
      </c>
      <c r="F1049" s="1">
        <v>39519</v>
      </c>
      <c r="G1049" t="s">
        <v>37</v>
      </c>
      <c r="H1049" t="s">
        <v>51</v>
      </c>
      <c r="I1049" t="s">
        <v>345</v>
      </c>
      <c r="J1049" t="s">
        <v>141</v>
      </c>
      <c r="K1049" t="s">
        <v>64</v>
      </c>
      <c r="L1049" t="s">
        <v>42</v>
      </c>
      <c r="M1049" t="s">
        <v>139</v>
      </c>
      <c r="N1049" t="s">
        <v>56</v>
      </c>
      <c r="O1049">
        <v>60</v>
      </c>
      <c r="P1049">
        <v>525</v>
      </c>
      <c r="Q1049">
        <v>4278.75</v>
      </c>
      <c r="R1049">
        <v>8.15</v>
      </c>
      <c r="S1049">
        <v>0.14000000000000001</v>
      </c>
      <c r="T1049" t="s">
        <v>45</v>
      </c>
      <c r="U1049" t="s">
        <v>35</v>
      </c>
      <c r="V1049">
        <v>395</v>
      </c>
      <c r="W1049">
        <v>1746.3</v>
      </c>
      <c r="X1049">
        <v>6.85</v>
      </c>
      <c r="Y1049">
        <v>0</v>
      </c>
      <c r="Z1049">
        <v>1</v>
      </c>
      <c r="AA1049">
        <v>4.4210126582278484</v>
      </c>
      <c r="AB1049" t="s">
        <v>572</v>
      </c>
    </row>
    <row r="1050" spans="1:28" x14ac:dyDescent="0.3">
      <c r="A1050">
        <v>11895</v>
      </c>
      <c r="B1050" t="s">
        <v>62</v>
      </c>
      <c r="C1050" t="s">
        <v>25</v>
      </c>
      <c r="D1050" s="1">
        <v>39577</v>
      </c>
      <c r="E1050" s="1">
        <v>39577</v>
      </c>
      <c r="F1050" s="1">
        <v>39577</v>
      </c>
      <c r="G1050" t="s">
        <v>37</v>
      </c>
      <c r="H1050" t="s">
        <v>51</v>
      </c>
      <c r="I1050" t="s">
        <v>345</v>
      </c>
      <c r="J1050" t="s">
        <v>157</v>
      </c>
      <c r="K1050" t="s">
        <v>69</v>
      </c>
      <c r="L1050" t="s">
        <v>42</v>
      </c>
      <c r="M1050" t="s">
        <v>158</v>
      </c>
      <c r="N1050" t="s">
        <v>56</v>
      </c>
      <c r="O1050">
        <v>30</v>
      </c>
      <c r="P1050">
        <v>1031</v>
      </c>
      <c r="Q1050">
        <v>12382.31</v>
      </c>
      <c r="R1050">
        <v>12.01</v>
      </c>
      <c r="S1050">
        <v>0.4</v>
      </c>
      <c r="T1050" t="s">
        <v>45</v>
      </c>
      <c r="U1050" t="s">
        <v>35</v>
      </c>
      <c r="V1050">
        <v>236</v>
      </c>
      <c r="W1050">
        <v>1651.16</v>
      </c>
      <c r="X1050">
        <v>19.809999999999999</v>
      </c>
      <c r="Y1050">
        <v>0</v>
      </c>
      <c r="Z1050">
        <v>1</v>
      </c>
      <c r="AA1050">
        <v>6.9964406779661017</v>
      </c>
      <c r="AB1050" t="s">
        <v>576</v>
      </c>
    </row>
    <row r="1051" spans="1:28" x14ac:dyDescent="0.3">
      <c r="A1051">
        <v>11897</v>
      </c>
      <c r="B1051" t="s">
        <v>155</v>
      </c>
      <c r="C1051" t="s">
        <v>25</v>
      </c>
      <c r="D1051" s="1">
        <v>39555</v>
      </c>
      <c r="E1051" s="1">
        <v>39555</v>
      </c>
      <c r="F1051" s="1">
        <v>39555</v>
      </c>
      <c r="G1051" t="s">
        <v>26</v>
      </c>
      <c r="H1051" t="s">
        <v>27</v>
      </c>
      <c r="I1051" t="s">
        <v>345</v>
      </c>
      <c r="J1051" t="s">
        <v>118</v>
      </c>
      <c r="K1051" t="s">
        <v>119</v>
      </c>
      <c r="L1051" t="s">
        <v>49</v>
      </c>
      <c r="M1051" t="s">
        <v>32</v>
      </c>
      <c r="N1051" t="s">
        <v>33</v>
      </c>
      <c r="O1051">
        <v>100</v>
      </c>
      <c r="P1051">
        <v>90</v>
      </c>
      <c r="Q1051">
        <v>6479.1</v>
      </c>
      <c r="R1051">
        <v>71.989999999999995</v>
      </c>
      <c r="S1051">
        <v>0.72</v>
      </c>
      <c r="T1051" t="s">
        <v>120</v>
      </c>
      <c r="U1051" t="s">
        <v>35</v>
      </c>
      <c r="V1051">
        <v>21</v>
      </c>
      <c r="W1051">
        <v>1730.41</v>
      </c>
      <c r="X1051">
        <v>10.37</v>
      </c>
      <c r="Y1051">
        <v>0</v>
      </c>
      <c r="Z1051">
        <v>1</v>
      </c>
      <c r="AA1051">
        <v>82.400476190476198</v>
      </c>
      <c r="AB1051" t="s">
        <v>575</v>
      </c>
    </row>
    <row r="1052" spans="1:28" x14ac:dyDescent="0.3">
      <c r="A1052">
        <v>11900</v>
      </c>
      <c r="B1052" t="s">
        <v>240</v>
      </c>
      <c r="C1052" t="s">
        <v>160</v>
      </c>
      <c r="D1052" s="1">
        <v>39546</v>
      </c>
      <c r="E1052" s="1">
        <v>39546</v>
      </c>
      <c r="F1052" s="1">
        <v>39546</v>
      </c>
      <c r="G1052" t="s">
        <v>26</v>
      </c>
      <c r="H1052" t="s">
        <v>27</v>
      </c>
      <c r="I1052" t="s">
        <v>345</v>
      </c>
      <c r="J1052" t="s">
        <v>127</v>
      </c>
      <c r="K1052" t="s">
        <v>128</v>
      </c>
      <c r="L1052" t="s">
        <v>129</v>
      </c>
      <c r="M1052" t="s">
        <v>32</v>
      </c>
      <c r="N1052" t="s">
        <v>33</v>
      </c>
      <c r="O1052">
        <v>25</v>
      </c>
      <c r="P1052">
        <v>2688</v>
      </c>
      <c r="Q1052">
        <v>53760</v>
      </c>
      <c r="R1052">
        <v>20</v>
      </c>
      <c r="S1052">
        <v>0.8</v>
      </c>
      <c r="T1052" t="s">
        <v>130</v>
      </c>
      <c r="U1052" t="s">
        <v>35</v>
      </c>
      <c r="V1052">
        <v>965</v>
      </c>
      <c r="W1052">
        <v>838.83</v>
      </c>
      <c r="X1052">
        <v>86.02</v>
      </c>
      <c r="Y1052">
        <v>0</v>
      </c>
      <c r="Z1052">
        <v>1</v>
      </c>
      <c r="AA1052">
        <v>0.86925388601036269</v>
      </c>
      <c r="AB1052" t="s">
        <v>575</v>
      </c>
    </row>
    <row r="1053" spans="1:28" x14ac:dyDescent="0.3">
      <c r="A1053">
        <v>11902</v>
      </c>
      <c r="B1053" t="s">
        <v>62</v>
      </c>
      <c r="C1053" t="s">
        <v>160</v>
      </c>
      <c r="D1053" s="1">
        <v>39602</v>
      </c>
      <c r="E1053" s="1">
        <v>39602</v>
      </c>
      <c r="F1053" s="1">
        <v>39602</v>
      </c>
      <c r="G1053" t="s">
        <v>37</v>
      </c>
      <c r="H1053" t="s">
        <v>38</v>
      </c>
      <c r="I1053" t="s">
        <v>345</v>
      </c>
      <c r="J1053" t="s">
        <v>230</v>
      </c>
      <c r="K1053" t="s">
        <v>54</v>
      </c>
      <c r="L1053" t="s">
        <v>42</v>
      </c>
      <c r="M1053" t="s">
        <v>43</v>
      </c>
      <c r="N1053" t="s">
        <v>65</v>
      </c>
      <c r="O1053">
        <v>240</v>
      </c>
      <c r="P1053">
        <v>1000</v>
      </c>
      <c r="Q1053">
        <v>1920</v>
      </c>
      <c r="R1053">
        <v>1.92</v>
      </c>
      <c r="S1053">
        <v>0.01</v>
      </c>
      <c r="T1053" t="s">
        <v>45</v>
      </c>
      <c r="U1053" t="s">
        <v>35</v>
      </c>
      <c r="V1053">
        <v>346</v>
      </c>
      <c r="W1053">
        <v>1988.9</v>
      </c>
      <c r="X1053">
        <v>3.07</v>
      </c>
      <c r="Y1053">
        <v>0</v>
      </c>
      <c r="Z1053">
        <v>1</v>
      </c>
      <c r="AA1053">
        <v>5.7482658959537574</v>
      </c>
      <c r="AB1053" t="s">
        <v>566</v>
      </c>
    </row>
    <row r="1054" spans="1:28" x14ac:dyDescent="0.3">
      <c r="A1054">
        <v>11903</v>
      </c>
      <c r="B1054" t="s">
        <v>98</v>
      </c>
      <c r="C1054" t="s">
        <v>25</v>
      </c>
      <c r="D1054" s="1">
        <v>39700</v>
      </c>
      <c r="E1054" s="1">
        <v>39700</v>
      </c>
      <c r="F1054" s="1">
        <v>39700</v>
      </c>
      <c r="G1054" t="s">
        <v>37</v>
      </c>
      <c r="H1054" t="s">
        <v>38</v>
      </c>
      <c r="I1054" t="s">
        <v>345</v>
      </c>
      <c r="J1054" t="s">
        <v>63</v>
      </c>
      <c r="K1054" t="s">
        <v>64</v>
      </c>
      <c r="L1054" t="s">
        <v>42</v>
      </c>
      <c r="M1054" t="s">
        <v>43</v>
      </c>
      <c r="N1054" t="s">
        <v>65</v>
      </c>
      <c r="O1054">
        <v>240</v>
      </c>
      <c r="P1054">
        <v>1440</v>
      </c>
      <c r="Q1054">
        <v>3024</v>
      </c>
      <c r="R1054">
        <v>2.1</v>
      </c>
      <c r="S1054">
        <v>0.01</v>
      </c>
      <c r="T1054" t="s">
        <v>45</v>
      </c>
      <c r="U1054" t="s">
        <v>35</v>
      </c>
      <c r="V1054">
        <v>538</v>
      </c>
      <c r="W1054">
        <v>7100.67</v>
      </c>
      <c r="X1054">
        <v>4.84</v>
      </c>
      <c r="Y1054">
        <v>0</v>
      </c>
      <c r="Z1054">
        <v>1</v>
      </c>
      <c r="AA1054">
        <v>13.198271375464683</v>
      </c>
      <c r="AB1054" t="s">
        <v>569</v>
      </c>
    </row>
    <row r="1055" spans="1:28" x14ac:dyDescent="0.3">
      <c r="A1055">
        <v>11907</v>
      </c>
      <c r="B1055" t="s">
        <v>98</v>
      </c>
      <c r="C1055" t="s">
        <v>25</v>
      </c>
      <c r="D1055" s="1">
        <v>39667</v>
      </c>
      <c r="E1055" s="1">
        <v>39667</v>
      </c>
      <c r="F1055" s="1">
        <v>39667</v>
      </c>
      <c r="G1055" t="s">
        <v>37</v>
      </c>
      <c r="H1055" t="s">
        <v>38</v>
      </c>
      <c r="I1055" t="s">
        <v>345</v>
      </c>
      <c r="J1055" t="s">
        <v>359</v>
      </c>
      <c r="K1055" t="s">
        <v>69</v>
      </c>
      <c r="L1055" t="s">
        <v>70</v>
      </c>
      <c r="M1055" t="s">
        <v>360</v>
      </c>
      <c r="N1055" t="s">
        <v>65</v>
      </c>
      <c r="O1055">
        <v>180</v>
      </c>
      <c r="P1055">
        <v>150</v>
      </c>
      <c r="Q1055">
        <v>2544</v>
      </c>
      <c r="R1055">
        <v>16.96</v>
      </c>
      <c r="S1055">
        <v>0.09</v>
      </c>
      <c r="T1055" t="s">
        <v>205</v>
      </c>
      <c r="U1055" t="s">
        <v>35</v>
      </c>
      <c r="V1055">
        <v>702</v>
      </c>
      <c r="W1055">
        <v>8762.02</v>
      </c>
      <c r="X1055">
        <v>4.07</v>
      </c>
      <c r="Y1055">
        <v>0</v>
      </c>
      <c r="Z1055">
        <v>1</v>
      </c>
      <c r="AA1055">
        <v>12.481509971509972</v>
      </c>
      <c r="AB1055" t="s">
        <v>568</v>
      </c>
    </row>
    <row r="1056" spans="1:28" x14ac:dyDescent="0.3">
      <c r="A1056">
        <v>11909</v>
      </c>
      <c r="B1056" t="s">
        <v>62</v>
      </c>
      <c r="C1056" t="s">
        <v>25</v>
      </c>
      <c r="D1056" s="1">
        <v>39678</v>
      </c>
      <c r="E1056" s="1">
        <v>39678</v>
      </c>
      <c r="F1056" s="1">
        <v>39678</v>
      </c>
      <c r="G1056" t="s">
        <v>37</v>
      </c>
      <c r="H1056" t="s">
        <v>51</v>
      </c>
      <c r="I1056" t="s">
        <v>345</v>
      </c>
      <c r="J1056" t="s">
        <v>58</v>
      </c>
      <c r="K1056" t="s">
        <v>59</v>
      </c>
      <c r="L1056" t="s">
        <v>42</v>
      </c>
      <c r="M1056" t="s">
        <v>60</v>
      </c>
      <c r="N1056" t="s">
        <v>61</v>
      </c>
      <c r="O1056">
        <v>60</v>
      </c>
      <c r="P1056">
        <v>13380</v>
      </c>
      <c r="Q1056">
        <v>20739</v>
      </c>
      <c r="R1056">
        <v>1.55</v>
      </c>
      <c r="S1056">
        <v>0.03</v>
      </c>
      <c r="T1056" t="s">
        <v>45</v>
      </c>
      <c r="U1056" t="s">
        <v>35</v>
      </c>
      <c r="V1056">
        <v>925</v>
      </c>
      <c r="W1056">
        <v>9185.15</v>
      </c>
      <c r="X1056">
        <v>33.18</v>
      </c>
      <c r="Y1056">
        <v>0</v>
      </c>
      <c r="Z1056">
        <v>1</v>
      </c>
      <c r="AA1056">
        <v>9.9298918918918915</v>
      </c>
      <c r="AB1056" t="s">
        <v>568</v>
      </c>
    </row>
    <row r="1057" spans="1:28" x14ac:dyDescent="0.3">
      <c r="A1057">
        <v>11910</v>
      </c>
      <c r="B1057" t="s">
        <v>62</v>
      </c>
      <c r="C1057" t="s">
        <v>25</v>
      </c>
      <c r="D1057" s="1">
        <v>39691</v>
      </c>
      <c r="E1057" s="1">
        <v>39691</v>
      </c>
      <c r="F1057" s="1">
        <v>39691</v>
      </c>
      <c r="G1057" t="s">
        <v>37</v>
      </c>
      <c r="H1057" t="s">
        <v>51</v>
      </c>
      <c r="I1057" t="s">
        <v>345</v>
      </c>
      <c r="J1057" t="s">
        <v>93</v>
      </c>
      <c r="K1057" t="s">
        <v>94</v>
      </c>
      <c r="L1057" t="s">
        <v>42</v>
      </c>
      <c r="M1057" t="s">
        <v>95</v>
      </c>
      <c r="N1057" t="s">
        <v>96</v>
      </c>
      <c r="O1057">
        <v>60</v>
      </c>
      <c r="P1057">
        <v>1001</v>
      </c>
      <c r="Q1057">
        <v>9359.35</v>
      </c>
      <c r="R1057">
        <v>9.35</v>
      </c>
      <c r="S1057">
        <v>0.16</v>
      </c>
      <c r="T1057" t="s">
        <v>159</v>
      </c>
      <c r="U1057" t="s">
        <v>35</v>
      </c>
      <c r="V1057">
        <v>82</v>
      </c>
      <c r="W1057">
        <v>1151.48</v>
      </c>
      <c r="X1057">
        <v>14.97</v>
      </c>
      <c r="Y1057">
        <v>0</v>
      </c>
      <c r="Z1057">
        <v>1</v>
      </c>
      <c r="AA1057">
        <v>14.042439024390244</v>
      </c>
      <c r="AB1057" t="s">
        <v>568</v>
      </c>
    </row>
    <row r="1058" spans="1:28" x14ac:dyDescent="0.3">
      <c r="A1058">
        <v>11914</v>
      </c>
      <c r="B1058" t="s">
        <v>240</v>
      </c>
      <c r="C1058" t="s">
        <v>25</v>
      </c>
      <c r="D1058" s="1">
        <v>39686</v>
      </c>
      <c r="E1058" s="1">
        <v>39686</v>
      </c>
      <c r="F1058" s="1">
        <v>39686</v>
      </c>
      <c r="G1058" t="s">
        <v>26</v>
      </c>
      <c r="H1058" t="s">
        <v>27</v>
      </c>
      <c r="I1058" t="s">
        <v>345</v>
      </c>
      <c r="J1058" t="s">
        <v>83</v>
      </c>
      <c r="K1058" t="s">
        <v>84</v>
      </c>
      <c r="L1058" t="s">
        <v>85</v>
      </c>
      <c r="M1058" t="s">
        <v>32</v>
      </c>
      <c r="N1058" t="s">
        <v>33</v>
      </c>
      <c r="O1058">
        <v>20</v>
      </c>
      <c r="P1058">
        <v>4926</v>
      </c>
      <c r="Q1058">
        <v>157632</v>
      </c>
      <c r="R1058">
        <v>32</v>
      </c>
      <c r="S1058">
        <v>1.6</v>
      </c>
      <c r="T1058" t="s">
        <v>82</v>
      </c>
      <c r="U1058" t="s">
        <v>35</v>
      </c>
      <c r="V1058">
        <v>2695</v>
      </c>
      <c r="W1058">
        <v>11898.8</v>
      </c>
      <c r="X1058">
        <v>252.21</v>
      </c>
      <c r="Y1058">
        <v>0</v>
      </c>
      <c r="Z1058">
        <v>1</v>
      </c>
      <c r="AA1058">
        <v>4.4151391465677179</v>
      </c>
      <c r="AB1058" t="s">
        <v>568</v>
      </c>
    </row>
    <row r="1059" spans="1:28" x14ac:dyDescent="0.3">
      <c r="A1059">
        <v>11917</v>
      </c>
      <c r="B1059" t="s">
        <v>62</v>
      </c>
      <c r="C1059" t="s">
        <v>25</v>
      </c>
      <c r="D1059" s="1">
        <v>39719</v>
      </c>
      <c r="E1059" s="1">
        <v>39719</v>
      </c>
      <c r="F1059" s="1">
        <v>39719</v>
      </c>
      <c r="G1059" t="s">
        <v>37</v>
      </c>
      <c r="H1059" t="s">
        <v>51</v>
      </c>
      <c r="I1059" t="s">
        <v>345</v>
      </c>
      <c r="J1059" t="s">
        <v>157</v>
      </c>
      <c r="K1059" t="s">
        <v>69</v>
      </c>
      <c r="L1059" t="s">
        <v>42</v>
      </c>
      <c r="M1059" t="s">
        <v>158</v>
      </c>
      <c r="N1059" t="s">
        <v>56</v>
      </c>
      <c r="O1059">
        <v>30</v>
      </c>
      <c r="P1059">
        <v>25000</v>
      </c>
      <c r="Q1059">
        <v>300250</v>
      </c>
      <c r="R1059">
        <v>12.01</v>
      </c>
      <c r="S1059">
        <v>0.4</v>
      </c>
      <c r="T1059" t="s">
        <v>45</v>
      </c>
      <c r="U1059" t="s">
        <v>35</v>
      </c>
      <c r="V1059">
        <v>6124</v>
      </c>
      <c r="W1059">
        <v>13353.34</v>
      </c>
      <c r="X1059">
        <v>480.4</v>
      </c>
      <c r="Y1059">
        <v>0</v>
      </c>
      <c r="Z1059">
        <v>1</v>
      </c>
      <c r="AA1059">
        <v>2.1804931417374265</v>
      </c>
      <c r="AB1059" t="s">
        <v>569</v>
      </c>
    </row>
    <row r="1060" spans="1:28" x14ac:dyDescent="0.3">
      <c r="A1060">
        <v>11918</v>
      </c>
      <c r="B1060" t="s">
        <v>98</v>
      </c>
      <c r="C1060" t="s">
        <v>25</v>
      </c>
      <c r="D1060" s="1">
        <v>39731</v>
      </c>
      <c r="E1060" s="1">
        <v>39731</v>
      </c>
      <c r="F1060" s="1">
        <v>39731</v>
      </c>
      <c r="G1060" t="s">
        <v>37</v>
      </c>
      <c r="H1060" t="s">
        <v>38</v>
      </c>
      <c r="I1060" t="s">
        <v>345</v>
      </c>
      <c r="J1060" t="s">
        <v>63</v>
      </c>
      <c r="K1060" t="s">
        <v>64</v>
      </c>
      <c r="L1060" t="s">
        <v>42</v>
      </c>
      <c r="M1060" t="s">
        <v>43</v>
      </c>
      <c r="N1060" t="s">
        <v>65</v>
      </c>
      <c r="O1060">
        <v>240</v>
      </c>
      <c r="P1060">
        <v>2613</v>
      </c>
      <c r="Q1060">
        <v>5487.3</v>
      </c>
      <c r="R1060">
        <v>2.1</v>
      </c>
      <c r="S1060">
        <v>0.01</v>
      </c>
      <c r="T1060" t="s">
        <v>45</v>
      </c>
      <c r="U1060" t="s">
        <v>35</v>
      </c>
      <c r="V1060">
        <v>979</v>
      </c>
      <c r="W1060">
        <v>11836.61</v>
      </c>
      <c r="X1060">
        <v>8.7799999999999994</v>
      </c>
      <c r="Y1060">
        <v>0</v>
      </c>
      <c r="Z1060">
        <v>1</v>
      </c>
      <c r="AA1060">
        <v>12.090510725229827</v>
      </c>
      <c r="AB1060" t="s">
        <v>573</v>
      </c>
    </row>
    <row r="1061" spans="1:28" x14ac:dyDescent="0.3">
      <c r="A1061">
        <v>11919</v>
      </c>
      <c r="B1061" t="s">
        <v>66</v>
      </c>
      <c r="C1061" t="s">
        <v>160</v>
      </c>
      <c r="D1061" s="1">
        <v>39783</v>
      </c>
      <c r="E1061" s="1">
        <v>39783</v>
      </c>
      <c r="F1061" s="1">
        <v>39783</v>
      </c>
      <c r="G1061" t="s">
        <v>37</v>
      </c>
      <c r="H1061" t="s">
        <v>51</v>
      </c>
      <c r="I1061" t="s">
        <v>345</v>
      </c>
      <c r="J1061" t="s">
        <v>73</v>
      </c>
      <c r="K1061" t="s">
        <v>41</v>
      </c>
      <c r="L1061" t="s">
        <v>42</v>
      </c>
      <c r="M1061" t="s">
        <v>71</v>
      </c>
      <c r="N1061" t="s">
        <v>56</v>
      </c>
      <c r="O1061">
        <v>60</v>
      </c>
      <c r="P1061">
        <v>20989</v>
      </c>
      <c r="Q1061">
        <v>71362.600000000006</v>
      </c>
      <c r="R1061">
        <v>3.4</v>
      </c>
      <c r="S1061">
        <v>0.06</v>
      </c>
      <c r="T1061" t="s">
        <v>242</v>
      </c>
      <c r="U1061" t="s">
        <v>35</v>
      </c>
      <c r="V1061">
        <v>1162</v>
      </c>
      <c r="W1061">
        <v>3629.37</v>
      </c>
      <c r="X1061">
        <v>139.87</v>
      </c>
      <c r="Y1061">
        <v>0</v>
      </c>
      <c r="Z1061">
        <v>1</v>
      </c>
      <c r="AA1061">
        <v>3.1233820998278827</v>
      </c>
      <c r="AB1061" t="s">
        <v>577</v>
      </c>
    </row>
    <row r="1062" spans="1:28" x14ac:dyDescent="0.3">
      <c r="A1062">
        <v>11920</v>
      </c>
      <c r="B1062" t="s">
        <v>91</v>
      </c>
      <c r="C1062" t="s">
        <v>160</v>
      </c>
      <c r="D1062" s="1">
        <v>39757</v>
      </c>
      <c r="E1062" s="1">
        <v>39757</v>
      </c>
      <c r="F1062" s="1">
        <v>39757</v>
      </c>
      <c r="G1062" t="s">
        <v>37</v>
      </c>
      <c r="H1062" t="s">
        <v>51</v>
      </c>
      <c r="I1062" t="s">
        <v>345</v>
      </c>
      <c r="J1062" t="s">
        <v>73</v>
      </c>
      <c r="K1062" t="s">
        <v>41</v>
      </c>
      <c r="L1062" t="s">
        <v>42</v>
      </c>
      <c r="M1062" t="s">
        <v>71</v>
      </c>
      <c r="N1062" t="s">
        <v>56</v>
      </c>
      <c r="O1062">
        <v>60</v>
      </c>
      <c r="P1062">
        <v>4703</v>
      </c>
      <c r="Q1062">
        <v>15049.6</v>
      </c>
      <c r="R1062">
        <v>3.2</v>
      </c>
      <c r="S1062">
        <v>0.05</v>
      </c>
      <c r="T1062" t="s">
        <v>45</v>
      </c>
      <c r="U1062" t="s">
        <v>35</v>
      </c>
      <c r="V1062">
        <v>455</v>
      </c>
      <c r="W1062">
        <v>3754.14</v>
      </c>
      <c r="X1062">
        <v>29.5</v>
      </c>
      <c r="Y1062">
        <v>0</v>
      </c>
      <c r="Z1062">
        <v>1</v>
      </c>
      <c r="AA1062">
        <v>8.2508571428571429</v>
      </c>
      <c r="AB1062" t="s">
        <v>567</v>
      </c>
    </row>
    <row r="1063" spans="1:28" x14ac:dyDescent="0.3">
      <c r="A1063">
        <v>11923</v>
      </c>
      <c r="B1063" t="s">
        <v>24</v>
      </c>
      <c r="C1063" t="s">
        <v>25</v>
      </c>
      <c r="D1063" s="1">
        <v>39858</v>
      </c>
      <c r="E1063" s="1">
        <v>39858</v>
      </c>
      <c r="F1063" s="1">
        <v>39858</v>
      </c>
      <c r="G1063" t="s">
        <v>37</v>
      </c>
      <c r="H1063" t="s">
        <v>51</v>
      </c>
      <c r="I1063" t="s">
        <v>345</v>
      </c>
      <c r="J1063" t="s">
        <v>256</v>
      </c>
      <c r="K1063" t="s">
        <v>177</v>
      </c>
      <c r="L1063" t="s">
        <v>42</v>
      </c>
      <c r="M1063" t="s">
        <v>139</v>
      </c>
      <c r="N1063" t="s">
        <v>56</v>
      </c>
      <c r="O1063">
        <v>60</v>
      </c>
      <c r="P1063">
        <v>3000</v>
      </c>
      <c r="Q1063">
        <v>76740</v>
      </c>
      <c r="R1063">
        <v>25.58</v>
      </c>
      <c r="S1063">
        <v>0.43</v>
      </c>
      <c r="T1063" t="s">
        <v>159</v>
      </c>
      <c r="U1063" t="s">
        <v>35</v>
      </c>
      <c r="V1063">
        <v>187</v>
      </c>
      <c r="W1063">
        <v>5110.42</v>
      </c>
      <c r="X1063">
        <v>150.41</v>
      </c>
      <c r="Y1063">
        <v>0</v>
      </c>
      <c r="Z1063">
        <v>1</v>
      </c>
      <c r="AA1063">
        <v>27.328449197860962</v>
      </c>
      <c r="AB1063" t="s">
        <v>571</v>
      </c>
    </row>
    <row r="1064" spans="1:28" x14ac:dyDescent="0.3">
      <c r="A1064">
        <v>11924</v>
      </c>
      <c r="B1064" t="s">
        <v>91</v>
      </c>
      <c r="C1064" t="s">
        <v>25</v>
      </c>
      <c r="D1064" s="1">
        <v>39850</v>
      </c>
      <c r="E1064" s="1">
        <v>39850</v>
      </c>
      <c r="F1064" s="1">
        <v>39850</v>
      </c>
      <c r="G1064" t="s">
        <v>37</v>
      </c>
      <c r="H1064" t="s">
        <v>51</v>
      </c>
      <c r="I1064" t="s">
        <v>345</v>
      </c>
      <c r="J1064" t="s">
        <v>53</v>
      </c>
      <c r="K1064" t="s">
        <v>54</v>
      </c>
      <c r="L1064" t="s">
        <v>42</v>
      </c>
      <c r="M1064" t="s">
        <v>55</v>
      </c>
      <c r="N1064" t="s">
        <v>56</v>
      </c>
      <c r="O1064">
        <v>60</v>
      </c>
      <c r="P1064">
        <v>10530</v>
      </c>
      <c r="Q1064">
        <v>25693.200000000001</v>
      </c>
      <c r="R1064">
        <v>2.44</v>
      </c>
      <c r="S1064">
        <v>0.04</v>
      </c>
      <c r="T1064" t="s">
        <v>45</v>
      </c>
      <c r="U1064" t="s">
        <v>35</v>
      </c>
      <c r="V1064">
        <v>544</v>
      </c>
      <c r="W1064">
        <v>5029.05</v>
      </c>
      <c r="X1064">
        <v>50.36</v>
      </c>
      <c r="Y1064">
        <v>0</v>
      </c>
      <c r="Z1064">
        <v>1</v>
      </c>
      <c r="AA1064">
        <v>9.2445772058823525</v>
      </c>
      <c r="AB1064" t="s">
        <v>571</v>
      </c>
    </row>
    <row r="1065" spans="1:28" x14ac:dyDescent="0.3">
      <c r="A1065">
        <v>11927</v>
      </c>
      <c r="B1065" t="s">
        <v>371</v>
      </c>
      <c r="C1065" t="s">
        <v>25</v>
      </c>
      <c r="D1065" s="1">
        <v>39682</v>
      </c>
      <c r="E1065" s="1">
        <v>39682</v>
      </c>
      <c r="F1065" s="1">
        <v>39682</v>
      </c>
      <c r="G1065" t="s">
        <v>26</v>
      </c>
      <c r="H1065" t="s">
        <v>27</v>
      </c>
      <c r="I1065" t="s">
        <v>345</v>
      </c>
      <c r="J1065" t="s">
        <v>83</v>
      </c>
      <c r="K1065" t="s">
        <v>84</v>
      </c>
      <c r="L1065" t="s">
        <v>85</v>
      </c>
      <c r="M1065" t="s">
        <v>32</v>
      </c>
      <c r="N1065" t="s">
        <v>33</v>
      </c>
      <c r="O1065">
        <v>20</v>
      </c>
      <c r="P1065">
        <v>500</v>
      </c>
      <c r="Q1065">
        <v>16000</v>
      </c>
      <c r="R1065">
        <v>32</v>
      </c>
      <c r="S1065">
        <v>1.6</v>
      </c>
      <c r="T1065" t="s">
        <v>82</v>
      </c>
      <c r="U1065" t="s">
        <v>35</v>
      </c>
      <c r="V1065">
        <v>163</v>
      </c>
      <c r="W1065">
        <v>7795</v>
      </c>
      <c r="X1065">
        <v>25.6</v>
      </c>
      <c r="Y1065">
        <v>0</v>
      </c>
      <c r="Z1065">
        <v>1</v>
      </c>
      <c r="AA1065">
        <v>47.822085889570552</v>
      </c>
      <c r="AB1065" t="s">
        <v>568</v>
      </c>
    </row>
    <row r="1066" spans="1:28" x14ac:dyDescent="0.3">
      <c r="A1066">
        <v>11928</v>
      </c>
      <c r="B1066" t="s">
        <v>24</v>
      </c>
      <c r="C1066" t="s">
        <v>25</v>
      </c>
      <c r="D1066" s="1">
        <v>39874</v>
      </c>
      <c r="E1066" s="1">
        <v>39874</v>
      </c>
      <c r="F1066" s="1">
        <v>39874</v>
      </c>
      <c r="G1066" t="s">
        <v>37</v>
      </c>
      <c r="H1066" t="s">
        <v>38</v>
      </c>
      <c r="I1066" t="s">
        <v>345</v>
      </c>
      <c r="J1066" t="s">
        <v>286</v>
      </c>
      <c r="K1066" t="s">
        <v>59</v>
      </c>
      <c r="L1066" t="s">
        <v>42</v>
      </c>
      <c r="M1066" t="s">
        <v>145</v>
      </c>
      <c r="N1066" t="s">
        <v>65</v>
      </c>
      <c r="O1066">
        <v>200</v>
      </c>
      <c r="P1066">
        <v>1200</v>
      </c>
      <c r="Q1066">
        <v>1680</v>
      </c>
      <c r="R1066">
        <v>1.4</v>
      </c>
      <c r="S1066">
        <v>0.01</v>
      </c>
      <c r="T1066" t="s">
        <v>45</v>
      </c>
      <c r="U1066" t="s">
        <v>35</v>
      </c>
      <c r="V1066">
        <v>115</v>
      </c>
      <c r="W1066">
        <v>1297.57</v>
      </c>
      <c r="X1066">
        <v>3.29</v>
      </c>
      <c r="Y1066">
        <v>0</v>
      </c>
      <c r="Z1066">
        <v>1</v>
      </c>
      <c r="AA1066">
        <v>11.283217391304348</v>
      </c>
      <c r="AB1066" t="s">
        <v>572</v>
      </c>
    </row>
    <row r="1067" spans="1:28" x14ac:dyDescent="0.3">
      <c r="A1067">
        <v>11932</v>
      </c>
      <c r="B1067" t="s">
        <v>62</v>
      </c>
      <c r="C1067" t="s">
        <v>25</v>
      </c>
      <c r="D1067" s="1">
        <v>39896</v>
      </c>
      <c r="E1067" s="1">
        <v>39896</v>
      </c>
      <c r="F1067" s="1">
        <v>39896</v>
      </c>
      <c r="G1067" t="s">
        <v>37</v>
      </c>
      <c r="H1067" t="s">
        <v>51</v>
      </c>
      <c r="I1067" t="s">
        <v>345</v>
      </c>
      <c r="J1067" t="s">
        <v>236</v>
      </c>
      <c r="K1067" t="s">
        <v>237</v>
      </c>
      <c r="L1067" t="s">
        <v>238</v>
      </c>
      <c r="M1067" t="s">
        <v>239</v>
      </c>
      <c r="N1067" t="s">
        <v>96</v>
      </c>
      <c r="O1067">
        <v>30</v>
      </c>
      <c r="P1067">
        <v>37666</v>
      </c>
      <c r="Q1067">
        <v>988732.5</v>
      </c>
      <c r="R1067">
        <v>26.25</v>
      </c>
      <c r="S1067">
        <v>0.88</v>
      </c>
      <c r="T1067" t="s">
        <v>209</v>
      </c>
      <c r="U1067" t="s">
        <v>35</v>
      </c>
      <c r="V1067">
        <v>3273</v>
      </c>
      <c r="W1067">
        <v>6443.63</v>
      </c>
      <c r="X1067">
        <v>1937.92</v>
      </c>
      <c r="Y1067">
        <v>0</v>
      </c>
      <c r="Z1067">
        <v>1</v>
      </c>
      <c r="AA1067">
        <v>1.968722884204094</v>
      </c>
      <c r="AB1067" t="s">
        <v>572</v>
      </c>
    </row>
    <row r="1068" spans="1:28" x14ac:dyDescent="0.3">
      <c r="A1068">
        <v>11938</v>
      </c>
      <c r="B1068" t="s">
        <v>98</v>
      </c>
      <c r="C1068" t="s">
        <v>25</v>
      </c>
      <c r="D1068" s="1">
        <v>39882</v>
      </c>
      <c r="E1068" s="1">
        <v>39882</v>
      </c>
      <c r="F1068" s="1">
        <v>39882</v>
      </c>
      <c r="G1068" t="s">
        <v>37</v>
      </c>
      <c r="H1068" t="s">
        <v>51</v>
      </c>
      <c r="I1068" t="s">
        <v>345</v>
      </c>
      <c r="J1068" t="s">
        <v>256</v>
      </c>
      <c r="K1068" t="s">
        <v>177</v>
      </c>
      <c r="L1068" t="s">
        <v>42</v>
      </c>
      <c r="M1068" t="s">
        <v>139</v>
      </c>
      <c r="N1068" t="s">
        <v>56</v>
      </c>
      <c r="O1068">
        <v>60</v>
      </c>
      <c r="P1068">
        <v>450</v>
      </c>
      <c r="Q1068">
        <v>11452.5</v>
      </c>
      <c r="R1068">
        <v>25.45</v>
      </c>
      <c r="S1068">
        <v>0.42</v>
      </c>
      <c r="T1068" t="s">
        <v>159</v>
      </c>
      <c r="U1068" t="s">
        <v>35</v>
      </c>
      <c r="V1068">
        <v>47</v>
      </c>
      <c r="W1068">
        <v>1432.88</v>
      </c>
      <c r="X1068">
        <v>22.45</v>
      </c>
      <c r="Y1068">
        <v>0</v>
      </c>
      <c r="Z1068">
        <v>1</v>
      </c>
      <c r="AA1068">
        <v>30.486808510638301</v>
      </c>
      <c r="AB1068" t="s">
        <v>572</v>
      </c>
    </row>
    <row r="1069" spans="1:28" x14ac:dyDescent="0.3">
      <c r="A1069">
        <v>11939</v>
      </c>
      <c r="B1069" t="s">
        <v>62</v>
      </c>
      <c r="C1069" t="s">
        <v>25</v>
      </c>
      <c r="D1069" s="1">
        <v>39653</v>
      </c>
      <c r="E1069" s="1">
        <v>39653</v>
      </c>
      <c r="F1069" s="1">
        <v>39653</v>
      </c>
      <c r="G1069" t="s">
        <v>37</v>
      </c>
      <c r="H1069" t="s">
        <v>51</v>
      </c>
      <c r="I1069" t="s">
        <v>345</v>
      </c>
      <c r="J1069" t="s">
        <v>157</v>
      </c>
      <c r="K1069" t="s">
        <v>69</v>
      </c>
      <c r="L1069" t="s">
        <v>42</v>
      </c>
      <c r="M1069" t="s">
        <v>158</v>
      </c>
      <c r="N1069" t="s">
        <v>56</v>
      </c>
      <c r="O1069">
        <v>30</v>
      </c>
      <c r="P1069">
        <v>4200</v>
      </c>
      <c r="Q1069">
        <v>49224</v>
      </c>
      <c r="R1069">
        <v>11.72</v>
      </c>
      <c r="S1069">
        <v>0.39</v>
      </c>
      <c r="T1069" t="s">
        <v>45</v>
      </c>
      <c r="U1069" t="s">
        <v>35</v>
      </c>
      <c r="V1069">
        <v>621</v>
      </c>
      <c r="W1069">
        <v>4099.51</v>
      </c>
      <c r="X1069">
        <v>78.760000000000005</v>
      </c>
      <c r="Y1069">
        <v>0</v>
      </c>
      <c r="Z1069">
        <v>1</v>
      </c>
      <c r="AA1069">
        <v>6.6014653784219002</v>
      </c>
      <c r="AB1069" t="s">
        <v>574</v>
      </c>
    </row>
    <row r="1070" spans="1:28" x14ac:dyDescent="0.3">
      <c r="A1070">
        <v>11940</v>
      </c>
      <c r="B1070" t="s">
        <v>72</v>
      </c>
      <c r="C1070" t="s">
        <v>25</v>
      </c>
      <c r="D1070" s="1">
        <v>39689</v>
      </c>
      <c r="E1070" s="1">
        <v>39689</v>
      </c>
      <c r="F1070" s="1">
        <v>39689</v>
      </c>
      <c r="G1070" t="s">
        <v>37</v>
      </c>
      <c r="H1070" t="s">
        <v>51</v>
      </c>
      <c r="I1070" t="s">
        <v>345</v>
      </c>
      <c r="J1070" t="s">
        <v>223</v>
      </c>
      <c r="K1070" t="s">
        <v>224</v>
      </c>
      <c r="L1070" t="s">
        <v>42</v>
      </c>
      <c r="M1070" t="s">
        <v>225</v>
      </c>
      <c r="N1070" t="s">
        <v>96</v>
      </c>
      <c r="O1070">
        <v>60</v>
      </c>
      <c r="P1070">
        <v>2011</v>
      </c>
      <c r="Q1070">
        <v>14881.4</v>
      </c>
      <c r="R1070">
        <v>7.4</v>
      </c>
      <c r="S1070">
        <v>0.12</v>
      </c>
      <c r="T1070" t="s">
        <v>97</v>
      </c>
      <c r="U1070" t="s">
        <v>35</v>
      </c>
      <c r="V1070">
        <v>6650</v>
      </c>
      <c r="W1070">
        <v>36855.599999999999</v>
      </c>
      <c r="X1070">
        <v>23.81</v>
      </c>
      <c r="Y1070">
        <v>0</v>
      </c>
      <c r="Z1070">
        <v>1</v>
      </c>
      <c r="AA1070">
        <v>5.5421954887218039</v>
      </c>
      <c r="AB1070" t="s">
        <v>568</v>
      </c>
    </row>
    <row r="1071" spans="1:28" x14ac:dyDescent="0.3">
      <c r="A1071">
        <v>11945</v>
      </c>
      <c r="B1071" t="s">
        <v>62</v>
      </c>
      <c r="C1071" t="s">
        <v>25</v>
      </c>
      <c r="D1071" s="1">
        <v>39751</v>
      </c>
      <c r="E1071" s="1">
        <v>39751</v>
      </c>
      <c r="F1071" s="1">
        <v>39751</v>
      </c>
      <c r="G1071" t="s">
        <v>37</v>
      </c>
      <c r="H1071" t="s">
        <v>51</v>
      </c>
      <c r="I1071" t="s">
        <v>345</v>
      </c>
      <c r="J1071" t="s">
        <v>58</v>
      </c>
      <c r="K1071" t="s">
        <v>59</v>
      </c>
      <c r="L1071" t="s">
        <v>42</v>
      </c>
      <c r="M1071" t="s">
        <v>60</v>
      </c>
      <c r="N1071" t="s">
        <v>61</v>
      </c>
      <c r="O1071">
        <v>60</v>
      </c>
      <c r="P1071">
        <v>7876</v>
      </c>
      <c r="Q1071">
        <v>11971.52</v>
      </c>
      <c r="R1071">
        <v>1.52</v>
      </c>
      <c r="S1071">
        <v>0.03</v>
      </c>
      <c r="T1071" t="s">
        <v>45</v>
      </c>
      <c r="U1071" t="s">
        <v>35</v>
      </c>
      <c r="V1071">
        <v>5588</v>
      </c>
      <c r="W1071">
        <v>18617.93</v>
      </c>
      <c r="X1071">
        <v>23.46</v>
      </c>
      <c r="Y1071">
        <v>0</v>
      </c>
      <c r="Z1071">
        <v>1</v>
      </c>
      <c r="AA1071">
        <v>3.3317698639942734</v>
      </c>
      <c r="AB1071" t="s">
        <v>573</v>
      </c>
    </row>
    <row r="1072" spans="1:28" x14ac:dyDescent="0.3">
      <c r="A1072">
        <v>11948</v>
      </c>
      <c r="B1072" t="s">
        <v>66</v>
      </c>
      <c r="C1072" t="s">
        <v>160</v>
      </c>
      <c r="D1072" s="1">
        <v>39777</v>
      </c>
      <c r="E1072" s="1">
        <v>39777</v>
      </c>
      <c r="F1072" s="1">
        <v>39777</v>
      </c>
      <c r="G1072" t="s">
        <v>37</v>
      </c>
      <c r="H1072" t="s">
        <v>51</v>
      </c>
      <c r="I1072" t="s">
        <v>345</v>
      </c>
      <c r="J1072" t="s">
        <v>236</v>
      </c>
      <c r="K1072" t="s">
        <v>237</v>
      </c>
      <c r="L1072" t="s">
        <v>238</v>
      </c>
      <c r="M1072" t="s">
        <v>239</v>
      </c>
      <c r="N1072" t="s">
        <v>96</v>
      </c>
      <c r="O1072">
        <v>30</v>
      </c>
      <c r="P1072">
        <v>100000</v>
      </c>
      <c r="Q1072">
        <v>2625000</v>
      </c>
      <c r="R1072">
        <v>26.25</v>
      </c>
      <c r="S1072">
        <v>0.88</v>
      </c>
      <c r="T1072" t="s">
        <v>209</v>
      </c>
      <c r="U1072" t="s">
        <v>35</v>
      </c>
      <c r="V1072">
        <v>88190</v>
      </c>
      <c r="W1072">
        <v>11519.94</v>
      </c>
      <c r="X1072">
        <v>5145</v>
      </c>
      <c r="Y1072">
        <v>0</v>
      </c>
      <c r="Z1072">
        <v>1</v>
      </c>
      <c r="AA1072">
        <v>0.13062637487243453</v>
      </c>
      <c r="AB1072" t="s">
        <v>567</v>
      </c>
    </row>
    <row r="1073" spans="1:28" x14ac:dyDescent="0.3">
      <c r="A1073">
        <v>11950</v>
      </c>
      <c r="B1073" t="s">
        <v>24</v>
      </c>
      <c r="C1073" t="s">
        <v>25</v>
      </c>
      <c r="D1073" s="1">
        <v>39818</v>
      </c>
      <c r="E1073" s="1">
        <v>39818</v>
      </c>
      <c r="F1073" s="1">
        <v>39818</v>
      </c>
      <c r="G1073" t="s">
        <v>37</v>
      </c>
      <c r="H1073" t="s">
        <v>51</v>
      </c>
      <c r="I1073" t="s">
        <v>345</v>
      </c>
      <c r="J1073" t="s">
        <v>223</v>
      </c>
      <c r="K1073" t="s">
        <v>224</v>
      </c>
      <c r="L1073" t="s">
        <v>42</v>
      </c>
      <c r="M1073" t="s">
        <v>225</v>
      </c>
      <c r="N1073" t="s">
        <v>96</v>
      </c>
      <c r="O1073">
        <v>60</v>
      </c>
      <c r="P1073">
        <v>19290</v>
      </c>
      <c r="Q1073">
        <v>138888</v>
      </c>
      <c r="R1073">
        <v>7.2</v>
      </c>
      <c r="S1073">
        <v>0.12</v>
      </c>
      <c r="T1073" t="s">
        <v>97</v>
      </c>
      <c r="U1073" t="s">
        <v>35</v>
      </c>
      <c r="V1073">
        <v>2096</v>
      </c>
      <c r="W1073">
        <v>19495.73</v>
      </c>
      <c r="X1073">
        <v>272.22000000000003</v>
      </c>
      <c r="Y1073">
        <v>0</v>
      </c>
      <c r="Z1073">
        <v>1</v>
      </c>
      <c r="AA1073">
        <v>9.3013979007633587</v>
      </c>
      <c r="AB1073" t="s">
        <v>570</v>
      </c>
    </row>
    <row r="1074" spans="1:28" x14ac:dyDescent="0.3">
      <c r="A1074">
        <v>11951</v>
      </c>
      <c r="B1074" t="s">
        <v>24</v>
      </c>
      <c r="C1074" t="s">
        <v>25</v>
      </c>
      <c r="D1074" s="1">
        <v>39877</v>
      </c>
      <c r="E1074" s="1">
        <v>39877</v>
      </c>
      <c r="F1074" s="1">
        <v>39877</v>
      </c>
      <c r="G1074" t="s">
        <v>37</v>
      </c>
      <c r="H1074" t="s">
        <v>38</v>
      </c>
      <c r="I1074" t="s">
        <v>345</v>
      </c>
      <c r="J1074" t="s">
        <v>286</v>
      </c>
      <c r="K1074" t="s">
        <v>59</v>
      </c>
      <c r="L1074" t="s">
        <v>42</v>
      </c>
      <c r="M1074" t="s">
        <v>145</v>
      </c>
      <c r="N1074" t="s">
        <v>65</v>
      </c>
      <c r="O1074">
        <v>200</v>
      </c>
      <c r="P1074">
        <v>800</v>
      </c>
      <c r="Q1074">
        <v>1120</v>
      </c>
      <c r="R1074">
        <v>1.4</v>
      </c>
      <c r="S1074">
        <v>0.01</v>
      </c>
      <c r="T1074" t="s">
        <v>45</v>
      </c>
      <c r="U1074" t="s">
        <v>35</v>
      </c>
      <c r="V1074">
        <v>77</v>
      </c>
      <c r="W1074">
        <v>1286</v>
      </c>
      <c r="X1074">
        <v>2.2000000000000002</v>
      </c>
      <c r="Y1074">
        <v>0</v>
      </c>
      <c r="Z1074">
        <v>1</v>
      </c>
      <c r="AA1074">
        <v>16.7012987012987</v>
      </c>
      <c r="AB1074" t="s">
        <v>572</v>
      </c>
    </row>
    <row r="1075" spans="1:28" x14ac:dyDescent="0.3">
      <c r="A1075">
        <v>11955</v>
      </c>
      <c r="B1075" t="s">
        <v>62</v>
      </c>
      <c r="C1075" t="s">
        <v>355</v>
      </c>
      <c r="D1075" s="1">
        <v>39891</v>
      </c>
      <c r="E1075" s="1">
        <v>39891</v>
      </c>
      <c r="F1075" s="1">
        <v>39891</v>
      </c>
      <c r="G1075" t="s">
        <v>37</v>
      </c>
      <c r="H1075" t="s">
        <v>51</v>
      </c>
      <c r="I1075" t="s">
        <v>345</v>
      </c>
      <c r="J1075" t="s">
        <v>244</v>
      </c>
      <c r="K1075" t="s">
        <v>245</v>
      </c>
      <c r="L1075" t="s">
        <v>42</v>
      </c>
      <c r="M1075" t="s">
        <v>246</v>
      </c>
      <c r="N1075" t="s">
        <v>96</v>
      </c>
      <c r="O1075">
        <v>60</v>
      </c>
      <c r="P1075">
        <v>63940</v>
      </c>
      <c r="Q1075">
        <v>728916</v>
      </c>
      <c r="R1075">
        <v>11.4</v>
      </c>
      <c r="S1075">
        <v>0.19</v>
      </c>
      <c r="T1075" t="s">
        <v>45</v>
      </c>
      <c r="U1075" t="s">
        <v>35</v>
      </c>
      <c r="V1075">
        <v>7189</v>
      </c>
      <c r="W1075">
        <v>11492.86</v>
      </c>
      <c r="X1075">
        <v>1428.68</v>
      </c>
      <c r="Y1075">
        <v>0</v>
      </c>
      <c r="Z1075">
        <v>1</v>
      </c>
      <c r="AA1075">
        <v>1.5986729725970232</v>
      </c>
      <c r="AB1075" t="s">
        <v>572</v>
      </c>
    </row>
    <row r="1076" spans="1:28" x14ac:dyDescent="0.3">
      <c r="A1076">
        <v>11956</v>
      </c>
      <c r="B1076" t="s">
        <v>62</v>
      </c>
      <c r="C1076" t="s">
        <v>355</v>
      </c>
      <c r="D1076" s="1">
        <v>39891</v>
      </c>
      <c r="E1076" s="1">
        <v>39891</v>
      </c>
      <c r="F1076" s="1">
        <v>39891</v>
      </c>
      <c r="G1076" t="s">
        <v>37</v>
      </c>
      <c r="H1076" t="s">
        <v>51</v>
      </c>
      <c r="I1076" t="s">
        <v>345</v>
      </c>
      <c r="J1076" t="s">
        <v>244</v>
      </c>
      <c r="K1076" t="s">
        <v>245</v>
      </c>
      <c r="L1076" t="s">
        <v>42</v>
      </c>
      <c r="M1076" t="s">
        <v>246</v>
      </c>
      <c r="N1076" t="s">
        <v>96</v>
      </c>
      <c r="O1076">
        <v>60</v>
      </c>
      <c r="P1076">
        <v>4314</v>
      </c>
      <c r="Q1076">
        <v>49179.6</v>
      </c>
      <c r="R1076">
        <v>11.4</v>
      </c>
      <c r="S1076">
        <v>0.19</v>
      </c>
      <c r="T1076" t="s">
        <v>45</v>
      </c>
      <c r="U1076" t="s">
        <v>35</v>
      </c>
      <c r="V1076">
        <v>485</v>
      </c>
      <c r="W1076">
        <v>22985.73</v>
      </c>
      <c r="X1076">
        <v>96.39</v>
      </c>
      <c r="Y1076">
        <v>0</v>
      </c>
      <c r="Z1076">
        <v>1</v>
      </c>
      <c r="AA1076">
        <v>47.393257731958762</v>
      </c>
      <c r="AB1076" t="s">
        <v>572</v>
      </c>
    </row>
    <row r="1077" spans="1:28" x14ac:dyDescent="0.3">
      <c r="A1077">
        <v>11962</v>
      </c>
      <c r="B1077" t="s">
        <v>24</v>
      </c>
      <c r="C1077" t="s">
        <v>25</v>
      </c>
      <c r="D1077" s="1">
        <v>39945</v>
      </c>
      <c r="E1077" s="1">
        <v>39945</v>
      </c>
      <c r="F1077" s="1">
        <v>39945</v>
      </c>
      <c r="G1077" t="s">
        <v>37</v>
      </c>
      <c r="H1077" t="s">
        <v>38</v>
      </c>
      <c r="I1077" t="s">
        <v>345</v>
      </c>
      <c r="J1077" t="s">
        <v>283</v>
      </c>
      <c r="K1077" t="s">
        <v>177</v>
      </c>
      <c r="L1077" t="s">
        <v>42</v>
      </c>
      <c r="M1077" t="s">
        <v>284</v>
      </c>
      <c r="N1077" t="s">
        <v>65</v>
      </c>
      <c r="O1077">
        <v>240</v>
      </c>
      <c r="P1077">
        <v>352</v>
      </c>
      <c r="Q1077">
        <v>5280</v>
      </c>
      <c r="R1077">
        <v>15</v>
      </c>
      <c r="S1077">
        <v>0.06</v>
      </c>
      <c r="T1077" t="s">
        <v>45</v>
      </c>
      <c r="U1077" t="s">
        <v>35</v>
      </c>
      <c r="V1077">
        <v>125</v>
      </c>
      <c r="W1077">
        <v>1328.03</v>
      </c>
      <c r="X1077">
        <v>10.35</v>
      </c>
      <c r="Y1077">
        <v>0</v>
      </c>
      <c r="Z1077">
        <v>1</v>
      </c>
      <c r="AA1077">
        <v>10.62424</v>
      </c>
      <c r="AB1077" t="s">
        <v>576</v>
      </c>
    </row>
    <row r="1078" spans="1:28" x14ac:dyDescent="0.3">
      <c r="A1078">
        <v>11963</v>
      </c>
      <c r="B1078" t="s">
        <v>98</v>
      </c>
      <c r="C1078" t="s">
        <v>25</v>
      </c>
      <c r="D1078" s="1">
        <v>39917</v>
      </c>
      <c r="E1078" s="1">
        <v>39917</v>
      </c>
      <c r="F1078" s="1">
        <v>39917</v>
      </c>
      <c r="G1078" t="s">
        <v>37</v>
      </c>
      <c r="H1078" t="s">
        <v>38</v>
      </c>
      <c r="I1078" t="s">
        <v>345</v>
      </c>
      <c r="J1078" t="s">
        <v>283</v>
      </c>
      <c r="K1078" t="s">
        <v>177</v>
      </c>
      <c r="L1078" t="s">
        <v>42</v>
      </c>
      <c r="M1078" t="s">
        <v>284</v>
      </c>
      <c r="N1078" t="s">
        <v>65</v>
      </c>
      <c r="O1078">
        <v>240</v>
      </c>
      <c r="P1078">
        <v>274</v>
      </c>
      <c r="Q1078">
        <v>4110</v>
      </c>
      <c r="R1078">
        <v>15</v>
      </c>
      <c r="S1078">
        <v>0.06</v>
      </c>
      <c r="T1078" t="s">
        <v>45</v>
      </c>
      <c r="U1078" t="s">
        <v>35</v>
      </c>
      <c r="V1078">
        <v>98</v>
      </c>
      <c r="W1078">
        <v>1763.84</v>
      </c>
      <c r="X1078">
        <v>8.06</v>
      </c>
      <c r="Y1078">
        <v>0</v>
      </c>
      <c r="Z1078">
        <v>1</v>
      </c>
      <c r="AA1078">
        <v>17.998367346938775</v>
      </c>
      <c r="AB1078" t="s">
        <v>575</v>
      </c>
    </row>
    <row r="1079" spans="1:28" x14ac:dyDescent="0.3">
      <c r="A1079">
        <v>11964</v>
      </c>
      <c r="B1079" t="s">
        <v>222</v>
      </c>
      <c r="C1079" t="s">
        <v>25</v>
      </c>
      <c r="D1079" s="1">
        <v>39972</v>
      </c>
      <c r="E1079" s="1">
        <v>39972</v>
      </c>
      <c r="F1079" s="1">
        <v>39972</v>
      </c>
      <c r="G1079" t="s">
        <v>37</v>
      </c>
      <c r="H1079" t="s">
        <v>51</v>
      </c>
      <c r="I1079" t="s">
        <v>345</v>
      </c>
      <c r="J1079" t="s">
        <v>244</v>
      </c>
      <c r="K1079" t="s">
        <v>245</v>
      </c>
      <c r="L1079" t="s">
        <v>42</v>
      </c>
      <c r="M1079" t="s">
        <v>246</v>
      </c>
      <c r="N1079" t="s">
        <v>96</v>
      </c>
      <c r="O1079">
        <v>60</v>
      </c>
      <c r="P1079">
        <v>10808</v>
      </c>
      <c r="Q1079">
        <v>127534.39999999999</v>
      </c>
      <c r="R1079">
        <v>11.8</v>
      </c>
      <c r="S1079">
        <v>0.2</v>
      </c>
      <c r="T1079" t="s">
        <v>159</v>
      </c>
      <c r="U1079" t="s">
        <v>35</v>
      </c>
      <c r="V1079">
        <v>1320</v>
      </c>
      <c r="W1079">
        <v>6759.55</v>
      </c>
      <c r="X1079">
        <v>249.97</v>
      </c>
      <c r="Y1079">
        <v>0</v>
      </c>
      <c r="Z1079">
        <v>1</v>
      </c>
      <c r="AA1079">
        <v>5.1208712121212123</v>
      </c>
      <c r="AB1079" t="s">
        <v>566</v>
      </c>
    </row>
    <row r="1080" spans="1:28" x14ac:dyDescent="0.3">
      <c r="A1080">
        <v>11967</v>
      </c>
      <c r="B1080" t="s">
        <v>62</v>
      </c>
      <c r="C1080" t="s">
        <v>25</v>
      </c>
      <c r="D1080" s="1">
        <v>39933</v>
      </c>
      <c r="E1080" s="1">
        <v>39933</v>
      </c>
      <c r="F1080" s="1">
        <v>39933</v>
      </c>
      <c r="G1080" t="s">
        <v>37</v>
      </c>
      <c r="H1080" t="s">
        <v>51</v>
      </c>
      <c r="I1080" t="s">
        <v>345</v>
      </c>
      <c r="J1080" t="s">
        <v>236</v>
      </c>
      <c r="K1080" t="s">
        <v>237</v>
      </c>
      <c r="L1080" t="s">
        <v>238</v>
      </c>
      <c r="M1080" t="s">
        <v>239</v>
      </c>
      <c r="N1080" t="s">
        <v>96</v>
      </c>
      <c r="O1080">
        <v>30</v>
      </c>
      <c r="P1080">
        <v>2067</v>
      </c>
      <c r="Q1080">
        <v>54258.75</v>
      </c>
      <c r="R1080">
        <v>26.25</v>
      </c>
      <c r="S1080">
        <v>0.88</v>
      </c>
      <c r="T1080" t="s">
        <v>209</v>
      </c>
      <c r="U1080" t="s">
        <v>35</v>
      </c>
      <c r="V1080">
        <v>235</v>
      </c>
      <c r="W1080">
        <v>2922.53</v>
      </c>
      <c r="X1080">
        <v>106.35</v>
      </c>
      <c r="Y1080">
        <v>0</v>
      </c>
      <c r="Z1080">
        <v>1</v>
      </c>
      <c r="AA1080">
        <v>12.436297872340427</v>
      </c>
      <c r="AB1080" t="s">
        <v>575</v>
      </c>
    </row>
    <row r="1081" spans="1:28" x14ac:dyDescent="0.3">
      <c r="A1081">
        <v>11970</v>
      </c>
      <c r="B1081" t="s">
        <v>24</v>
      </c>
      <c r="C1081" t="s">
        <v>25</v>
      </c>
      <c r="D1081" s="1">
        <v>39975</v>
      </c>
      <c r="E1081" s="1">
        <v>39975</v>
      </c>
      <c r="F1081" s="1">
        <v>39975</v>
      </c>
      <c r="G1081" t="s">
        <v>37</v>
      </c>
      <c r="H1081" t="s">
        <v>38</v>
      </c>
      <c r="I1081" t="s">
        <v>345</v>
      </c>
      <c r="J1081" t="s">
        <v>273</v>
      </c>
      <c r="K1081" t="s">
        <v>69</v>
      </c>
      <c r="L1081" t="s">
        <v>42</v>
      </c>
      <c r="M1081" t="s">
        <v>71</v>
      </c>
      <c r="N1081" t="s">
        <v>61</v>
      </c>
      <c r="O1081">
        <v>90</v>
      </c>
      <c r="P1081">
        <v>1680</v>
      </c>
      <c r="Q1081">
        <v>25636.799999999999</v>
      </c>
      <c r="R1081">
        <v>15.26</v>
      </c>
      <c r="S1081">
        <v>0.17</v>
      </c>
      <c r="T1081" t="s">
        <v>45</v>
      </c>
      <c r="U1081" t="s">
        <v>35</v>
      </c>
      <c r="V1081">
        <v>3337</v>
      </c>
      <c r="W1081">
        <v>9936.9599999999991</v>
      </c>
      <c r="X1081">
        <v>50.25</v>
      </c>
      <c r="Y1081">
        <v>0</v>
      </c>
      <c r="Z1081">
        <v>1</v>
      </c>
      <c r="AA1081">
        <v>2.9778124063530114</v>
      </c>
      <c r="AB1081" t="s">
        <v>566</v>
      </c>
    </row>
    <row r="1082" spans="1:28" x14ac:dyDescent="0.3">
      <c r="A1082">
        <v>11973</v>
      </c>
      <c r="B1082" t="s">
        <v>222</v>
      </c>
      <c r="C1082" t="s">
        <v>25</v>
      </c>
      <c r="D1082" s="1">
        <v>39953</v>
      </c>
      <c r="E1082" s="1">
        <v>39953</v>
      </c>
      <c r="F1082" s="1">
        <v>39953</v>
      </c>
      <c r="G1082" t="s">
        <v>37</v>
      </c>
      <c r="H1082" t="s">
        <v>51</v>
      </c>
      <c r="I1082" t="s">
        <v>345</v>
      </c>
      <c r="J1082" t="s">
        <v>332</v>
      </c>
      <c r="K1082" t="s">
        <v>333</v>
      </c>
      <c r="L1082" t="s">
        <v>334</v>
      </c>
      <c r="M1082" t="s">
        <v>176</v>
      </c>
      <c r="N1082" t="s">
        <v>61</v>
      </c>
      <c r="O1082">
        <v>180</v>
      </c>
      <c r="P1082">
        <v>616</v>
      </c>
      <c r="Q1082">
        <v>30800</v>
      </c>
      <c r="R1082">
        <v>50</v>
      </c>
      <c r="S1082">
        <v>0.28000000000000003</v>
      </c>
      <c r="T1082" t="s">
        <v>205</v>
      </c>
      <c r="U1082" t="s">
        <v>35</v>
      </c>
      <c r="V1082">
        <v>227</v>
      </c>
      <c r="W1082">
        <v>1943.05</v>
      </c>
      <c r="X1082">
        <v>60.37</v>
      </c>
      <c r="Y1082">
        <v>0</v>
      </c>
      <c r="Z1082">
        <v>1</v>
      </c>
      <c r="AA1082">
        <v>8.5596916299559478</v>
      </c>
      <c r="AB1082" t="s">
        <v>576</v>
      </c>
    </row>
    <row r="1083" spans="1:28" x14ac:dyDescent="0.3">
      <c r="A1083">
        <v>11975</v>
      </c>
      <c r="B1083" t="s">
        <v>66</v>
      </c>
      <c r="C1083" t="s">
        <v>160</v>
      </c>
      <c r="D1083" s="1">
        <v>39974</v>
      </c>
      <c r="E1083" s="1">
        <v>39974</v>
      </c>
      <c r="F1083" s="1">
        <v>39974</v>
      </c>
      <c r="G1083" t="s">
        <v>37</v>
      </c>
      <c r="H1083" t="s">
        <v>51</v>
      </c>
      <c r="I1083" t="s">
        <v>345</v>
      </c>
      <c r="J1083" t="s">
        <v>157</v>
      </c>
      <c r="K1083" t="s">
        <v>69</v>
      </c>
      <c r="L1083" t="s">
        <v>42</v>
      </c>
      <c r="M1083" t="s">
        <v>158</v>
      </c>
      <c r="N1083" t="s">
        <v>56</v>
      </c>
      <c r="O1083">
        <v>30</v>
      </c>
      <c r="P1083">
        <v>100000</v>
      </c>
      <c r="Q1083">
        <v>1100000</v>
      </c>
      <c r="R1083">
        <v>11</v>
      </c>
      <c r="S1083">
        <v>0.37</v>
      </c>
      <c r="T1083" t="s">
        <v>242</v>
      </c>
      <c r="U1083" t="s">
        <v>35</v>
      </c>
      <c r="V1083">
        <v>7736</v>
      </c>
      <c r="W1083">
        <v>10069.540000000001</v>
      </c>
      <c r="X1083">
        <v>2156</v>
      </c>
      <c r="Y1083">
        <v>0</v>
      </c>
      <c r="Z1083">
        <v>1</v>
      </c>
      <c r="AA1083">
        <v>1.3016468459152017</v>
      </c>
      <c r="AB1083" t="s">
        <v>566</v>
      </c>
    </row>
    <row r="1084" spans="1:28" x14ac:dyDescent="0.3">
      <c r="A1084">
        <v>11988</v>
      </c>
      <c r="B1084" t="s">
        <v>98</v>
      </c>
      <c r="C1084" t="s">
        <v>25</v>
      </c>
      <c r="D1084" s="1">
        <v>39989</v>
      </c>
      <c r="E1084" s="1">
        <v>39989</v>
      </c>
      <c r="F1084" s="1">
        <v>39989</v>
      </c>
      <c r="G1084" t="s">
        <v>37</v>
      </c>
      <c r="H1084" t="s">
        <v>51</v>
      </c>
      <c r="I1084" t="s">
        <v>345</v>
      </c>
      <c r="J1084" t="s">
        <v>73</v>
      </c>
      <c r="K1084" t="s">
        <v>41</v>
      </c>
      <c r="L1084" t="s">
        <v>42</v>
      </c>
      <c r="M1084" t="s">
        <v>71</v>
      </c>
      <c r="N1084" t="s">
        <v>56</v>
      </c>
      <c r="O1084">
        <v>60</v>
      </c>
      <c r="P1084">
        <v>18750</v>
      </c>
      <c r="Q1084">
        <v>56250</v>
      </c>
      <c r="R1084">
        <v>3</v>
      </c>
      <c r="S1084">
        <v>0.05</v>
      </c>
      <c r="T1084" t="s">
        <v>242</v>
      </c>
      <c r="U1084" t="s">
        <v>35</v>
      </c>
      <c r="V1084">
        <v>111</v>
      </c>
      <c r="W1084">
        <v>12448.02</v>
      </c>
      <c r="X1084">
        <v>110.25</v>
      </c>
      <c r="Y1084">
        <v>0</v>
      </c>
      <c r="Z1084">
        <v>1</v>
      </c>
      <c r="AA1084">
        <v>112.14432432432433</v>
      </c>
      <c r="AB1084" t="s">
        <v>566</v>
      </c>
    </row>
    <row r="1085" spans="1:28" x14ac:dyDescent="0.3">
      <c r="A1085">
        <v>11990</v>
      </c>
      <c r="B1085" t="s">
        <v>24</v>
      </c>
      <c r="C1085" t="s">
        <v>25</v>
      </c>
      <c r="D1085" s="1">
        <v>40008</v>
      </c>
      <c r="E1085" s="1">
        <v>40008</v>
      </c>
      <c r="F1085" s="1">
        <v>40008</v>
      </c>
      <c r="G1085" t="s">
        <v>37</v>
      </c>
      <c r="H1085" t="s">
        <v>51</v>
      </c>
      <c r="I1085" t="s">
        <v>345</v>
      </c>
      <c r="J1085" t="s">
        <v>157</v>
      </c>
      <c r="K1085" t="s">
        <v>69</v>
      </c>
      <c r="L1085" t="s">
        <v>42</v>
      </c>
      <c r="M1085" t="s">
        <v>158</v>
      </c>
      <c r="N1085" t="s">
        <v>56</v>
      </c>
      <c r="O1085">
        <v>30</v>
      </c>
      <c r="P1085">
        <v>26710</v>
      </c>
      <c r="Q1085">
        <v>259621.2</v>
      </c>
      <c r="R1085">
        <v>9.7200000000000006</v>
      </c>
      <c r="S1085">
        <v>0.32</v>
      </c>
      <c r="T1085" t="s">
        <v>372</v>
      </c>
      <c r="U1085" t="s">
        <v>35</v>
      </c>
      <c r="V1085">
        <v>1866</v>
      </c>
      <c r="W1085">
        <v>6111.2</v>
      </c>
      <c r="X1085">
        <v>508.86</v>
      </c>
      <c r="Y1085">
        <v>0</v>
      </c>
      <c r="Z1085">
        <v>1</v>
      </c>
      <c r="AA1085">
        <v>3.2750267952840297</v>
      </c>
      <c r="AB1085" t="s">
        <v>574</v>
      </c>
    </row>
    <row r="1086" spans="1:28" x14ac:dyDescent="0.3">
      <c r="A1086">
        <v>11992</v>
      </c>
      <c r="B1086" t="s">
        <v>274</v>
      </c>
      <c r="C1086" t="s">
        <v>25</v>
      </c>
      <c r="D1086" s="1">
        <v>40039</v>
      </c>
      <c r="E1086" s="1">
        <v>40039</v>
      </c>
      <c r="F1086" s="1">
        <v>40039</v>
      </c>
      <c r="G1086" t="s">
        <v>37</v>
      </c>
      <c r="H1086" t="s">
        <v>51</v>
      </c>
      <c r="I1086" t="s">
        <v>345</v>
      </c>
      <c r="J1086" t="s">
        <v>223</v>
      </c>
      <c r="K1086" t="s">
        <v>224</v>
      </c>
      <c r="L1086" t="s">
        <v>42</v>
      </c>
      <c r="M1086" t="s">
        <v>225</v>
      </c>
      <c r="N1086" t="s">
        <v>96</v>
      </c>
      <c r="O1086">
        <v>60</v>
      </c>
      <c r="P1086">
        <v>1604</v>
      </c>
      <c r="Q1086">
        <v>11420.48</v>
      </c>
      <c r="R1086">
        <v>7.12</v>
      </c>
      <c r="S1086">
        <v>0.12</v>
      </c>
      <c r="T1086" t="s">
        <v>255</v>
      </c>
      <c r="U1086" t="s">
        <v>35</v>
      </c>
      <c r="V1086">
        <v>120</v>
      </c>
      <c r="W1086">
        <v>1670.63</v>
      </c>
      <c r="X1086">
        <v>22.38</v>
      </c>
      <c r="Y1086">
        <v>0</v>
      </c>
      <c r="Z1086">
        <v>1</v>
      </c>
      <c r="AA1086">
        <v>13.921916666666668</v>
      </c>
      <c r="AB1086" t="s">
        <v>568</v>
      </c>
    </row>
    <row r="1087" spans="1:28" x14ac:dyDescent="0.3">
      <c r="A1087">
        <v>11993</v>
      </c>
      <c r="B1087" t="s">
        <v>274</v>
      </c>
      <c r="C1087" t="s">
        <v>25</v>
      </c>
      <c r="D1087" s="1">
        <v>40011</v>
      </c>
      <c r="E1087" s="1">
        <v>40011</v>
      </c>
      <c r="F1087" s="1">
        <v>40011</v>
      </c>
      <c r="G1087" t="s">
        <v>37</v>
      </c>
      <c r="H1087" t="s">
        <v>51</v>
      </c>
      <c r="I1087" t="s">
        <v>345</v>
      </c>
      <c r="J1087" t="s">
        <v>223</v>
      </c>
      <c r="K1087" t="s">
        <v>224</v>
      </c>
      <c r="L1087" t="s">
        <v>42</v>
      </c>
      <c r="M1087" t="s">
        <v>225</v>
      </c>
      <c r="N1087" t="s">
        <v>96</v>
      </c>
      <c r="O1087">
        <v>60</v>
      </c>
      <c r="P1087">
        <v>4340</v>
      </c>
      <c r="Q1087">
        <v>30900.799999999999</v>
      </c>
      <c r="R1087">
        <v>7.12</v>
      </c>
      <c r="S1087">
        <v>0.12</v>
      </c>
      <c r="T1087" t="s">
        <v>255</v>
      </c>
      <c r="U1087" t="s">
        <v>35</v>
      </c>
      <c r="V1087">
        <v>322</v>
      </c>
      <c r="W1087">
        <v>3017.15</v>
      </c>
      <c r="X1087">
        <v>60.57</v>
      </c>
      <c r="Y1087">
        <v>0</v>
      </c>
      <c r="Z1087">
        <v>1</v>
      </c>
      <c r="AA1087">
        <v>9.3700310559006219</v>
      </c>
      <c r="AB1087" t="s">
        <v>574</v>
      </c>
    </row>
    <row r="1088" spans="1:28" x14ac:dyDescent="0.3">
      <c r="A1088">
        <v>11994</v>
      </c>
      <c r="B1088" t="s">
        <v>66</v>
      </c>
      <c r="C1088" t="s">
        <v>160</v>
      </c>
      <c r="D1088" s="1">
        <v>40060</v>
      </c>
      <c r="E1088" s="1">
        <v>40060</v>
      </c>
      <c r="F1088" s="1">
        <v>40060</v>
      </c>
      <c r="G1088" t="s">
        <v>37</v>
      </c>
      <c r="H1088" t="s">
        <v>51</v>
      </c>
      <c r="I1088" t="s">
        <v>345</v>
      </c>
      <c r="J1088" t="s">
        <v>157</v>
      </c>
      <c r="K1088" t="s">
        <v>69</v>
      </c>
      <c r="L1088" t="s">
        <v>42</v>
      </c>
      <c r="M1088" t="s">
        <v>158</v>
      </c>
      <c r="N1088" t="s">
        <v>56</v>
      </c>
      <c r="O1088">
        <v>30</v>
      </c>
      <c r="P1088">
        <v>12740</v>
      </c>
      <c r="Q1088">
        <v>140140</v>
      </c>
      <c r="R1088">
        <v>11</v>
      </c>
      <c r="S1088">
        <v>0.37</v>
      </c>
      <c r="T1088" t="s">
        <v>242</v>
      </c>
      <c r="U1088" t="s">
        <v>35</v>
      </c>
      <c r="V1088">
        <v>987</v>
      </c>
      <c r="W1088">
        <v>2448.71</v>
      </c>
      <c r="X1088">
        <v>274.67</v>
      </c>
      <c r="Y1088">
        <v>0</v>
      </c>
      <c r="Z1088">
        <v>1</v>
      </c>
      <c r="AA1088">
        <v>2.4809625126646404</v>
      </c>
      <c r="AB1088" t="s">
        <v>569</v>
      </c>
    </row>
    <row r="1089" spans="1:28" x14ac:dyDescent="0.3">
      <c r="A1089">
        <v>11995</v>
      </c>
      <c r="B1089" t="s">
        <v>66</v>
      </c>
      <c r="C1089" t="s">
        <v>160</v>
      </c>
      <c r="D1089" s="1">
        <v>40060</v>
      </c>
      <c r="E1089" s="1">
        <v>40060</v>
      </c>
      <c r="F1089" s="1">
        <v>40060</v>
      </c>
      <c r="G1089" t="s">
        <v>37</v>
      </c>
      <c r="H1089" t="s">
        <v>51</v>
      </c>
      <c r="I1089" t="s">
        <v>345</v>
      </c>
      <c r="J1089" t="s">
        <v>157</v>
      </c>
      <c r="K1089" t="s">
        <v>69</v>
      </c>
      <c r="L1089" t="s">
        <v>42</v>
      </c>
      <c r="M1089" t="s">
        <v>158</v>
      </c>
      <c r="N1089" t="s">
        <v>56</v>
      </c>
      <c r="O1089">
        <v>30</v>
      </c>
      <c r="P1089">
        <v>120000</v>
      </c>
      <c r="Q1089">
        <v>960000</v>
      </c>
      <c r="R1089">
        <v>8</v>
      </c>
      <c r="S1089">
        <v>0.27</v>
      </c>
      <c r="T1089" t="s">
        <v>159</v>
      </c>
      <c r="U1089" t="s">
        <v>35</v>
      </c>
      <c r="V1089">
        <v>9022</v>
      </c>
      <c r="W1089">
        <v>4506.18</v>
      </c>
      <c r="X1089">
        <v>1881.6</v>
      </c>
      <c r="Y1089">
        <v>0</v>
      </c>
      <c r="Z1089">
        <v>1</v>
      </c>
      <c r="AA1089">
        <v>0.49946575038794061</v>
      </c>
      <c r="AB1089" t="s">
        <v>569</v>
      </c>
    </row>
    <row r="1090" spans="1:28" x14ac:dyDescent="0.3">
      <c r="A1090">
        <v>11996</v>
      </c>
      <c r="B1090" t="s">
        <v>62</v>
      </c>
      <c r="C1090" t="s">
        <v>355</v>
      </c>
      <c r="D1090" s="1">
        <v>40029</v>
      </c>
      <c r="E1090" s="1">
        <v>40029</v>
      </c>
      <c r="F1090" s="1">
        <v>40029</v>
      </c>
      <c r="G1090" t="s">
        <v>37</v>
      </c>
      <c r="H1090" t="s">
        <v>51</v>
      </c>
      <c r="I1090" t="s">
        <v>345</v>
      </c>
      <c r="J1090" t="s">
        <v>244</v>
      </c>
      <c r="K1090" t="s">
        <v>245</v>
      </c>
      <c r="L1090" t="s">
        <v>42</v>
      </c>
      <c r="M1090" t="s">
        <v>246</v>
      </c>
      <c r="N1090" t="s">
        <v>96</v>
      </c>
      <c r="O1090">
        <v>60</v>
      </c>
      <c r="P1090">
        <v>4314</v>
      </c>
      <c r="Q1090">
        <v>49179.6</v>
      </c>
      <c r="R1090">
        <v>11.4</v>
      </c>
      <c r="S1090">
        <v>0.19</v>
      </c>
      <c r="T1090" t="s">
        <v>45</v>
      </c>
      <c r="U1090" t="s">
        <v>35</v>
      </c>
      <c r="V1090">
        <v>486</v>
      </c>
      <c r="W1090">
        <v>7445.8</v>
      </c>
      <c r="X1090">
        <v>96.39</v>
      </c>
      <c r="Y1090">
        <v>0</v>
      </c>
      <c r="Z1090">
        <v>1</v>
      </c>
      <c r="AA1090">
        <v>15.320576131687243</v>
      </c>
      <c r="AB1090" t="s">
        <v>568</v>
      </c>
    </row>
    <row r="1091" spans="1:28" x14ac:dyDescent="0.3">
      <c r="A1091">
        <v>11997</v>
      </c>
      <c r="B1091" t="s">
        <v>62</v>
      </c>
      <c r="C1091" t="s">
        <v>355</v>
      </c>
      <c r="D1091" s="1">
        <v>40029</v>
      </c>
      <c r="E1091" s="1">
        <v>40029</v>
      </c>
      <c r="F1091" s="1">
        <v>40029</v>
      </c>
      <c r="G1091" t="s">
        <v>37</v>
      </c>
      <c r="H1091" t="s">
        <v>51</v>
      </c>
      <c r="I1091" t="s">
        <v>345</v>
      </c>
      <c r="J1091" t="s">
        <v>244</v>
      </c>
      <c r="K1091" t="s">
        <v>245</v>
      </c>
      <c r="L1091" t="s">
        <v>42</v>
      </c>
      <c r="M1091" t="s">
        <v>246</v>
      </c>
      <c r="N1091" t="s">
        <v>96</v>
      </c>
      <c r="O1091">
        <v>60</v>
      </c>
      <c r="P1091">
        <v>41949</v>
      </c>
      <c r="Q1091">
        <v>478218.6</v>
      </c>
      <c r="R1091">
        <v>11.4</v>
      </c>
      <c r="S1091">
        <v>0.19</v>
      </c>
      <c r="T1091" t="s">
        <v>45</v>
      </c>
      <c r="U1091" t="s">
        <v>35</v>
      </c>
      <c r="V1091">
        <v>4724</v>
      </c>
      <c r="W1091">
        <v>7445.8</v>
      </c>
      <c r="X1091">
        <v>937.31</v>
      </c>
      <c r="Y1091">
        <v>0</v>
      </c>
      <c r="Z1091">
        <v>1</v>
      </c>
      <c r="AA1091">
        <v>1.5761642675698562</v>
      </c>
      <c r="AB1091" t="s">
        <v>568</v>
      </c>
    </row>
    <row r="1092" spans="1:28" x14ac:dyDescent="0.3">
      <c r="A1092">
        <v>11999</v>
      </c>
      <c r="B1092" t="s">
        <v>98</v>
      </c>
      <c r="C1092" t="s">
        <v>25</v>
      </c>
      <c r="D1092" s="1">
        <v>40025</v>
      </c>
      <c r="E1092" s="1">
        <v>40025</v>
      </c>
      <c r="F1092" s="1">
        <v>40025</v>
      </c>
      <c r="G1092" t="s">
        <v>37</v>
      </c>
      <c r="H1092" t="s">
        <v>51</v>
      </c>
      <c r="I1092" t="s">
        <v>345</v>
      </c>
      <c r="J1092" t="s">
        <v>285</v>
      </c>
      <c r="K1092" t="s">
        <v>59</v>
      </c>
      <c r="L1092" t="s">
        <v>42</v>
      </c>
      <c r="M1092" t="s">
        <v>232</v>
      </c>
      <c r="N1092" t="s">
        <v>61</v>
      </c>
      <c r="O1092">
        <v>60</v>
      </c>
      <c r="P1092">
        <v>108</v>
      </c>
      <c r="Q1092">
        <v>162</v>
      </c>
      <c r="R1092">
        <v>1.5</v>
      </c>
      <c r="S1092">
        <v>0.02</v>
      </c>
      <c r="T1092" t="s">
        <v>45</v>
      </c>
      <c r="U1092" t="s">
        <v>35</v>
      </c>
      <c r="V1092">
        <v>78</v>
      </c>
      <c r="W1092">
        <v>6811.4</v>
      </c>
      <c r="X1092">
        <v>0.32</v>
      </c>
      <c r="Y1092">
        <v>0</v>
      </c>
      <c r="Z1092">
        <v>1</v>
      </c>
      <c r="AA1092">
        <v>87.325641025641019</v>
      </c>
      <c r="AB1092" t="s">
        <v>574</v>
      </c>
    </row>
    <row r="1093" spans="1:28" x14ac:dyDescent="0.3">
      <c r="A1093">
        <v>12000</v>
      </c>
      <c r="B1093" t="s">
        <v>222</v>
      </c>
      <c r="C1093" t="s">
        <v>160</v>
      </c>
      <c r="D1093" s="1">
        <v>40073</v>
      </c>
      <c r="E1093" s="1">
        <v>40073</v>
      </c>
      <c r="F1093" s="1">
        <v>40073</v>
      </c>
      <c r="G1093" t="s">
        <v>37</v>
      </c>
      <c r="H1093" t="s">
        <v>51</v>
      </c>
      <c r="I1093" t="s">
        <v>345</v>
      </c>
      <c r="J1093" t="s">
        <v>223</v>
      </c>
      <c r="K1093" t="s">
        <v>224</v>
      </c>
      <c r="L1093" t="s">
        <v>42</v>
      </c>
      <c r="M1093" t="s">
        <v>225</v>
      </c>
      <c r="N1093" t="s">
        <v>96</v>
      </c>
      <c r="O1093">
        <v>60</v>
      </c>
      <c r="P1093">
        <v>17000</v>
      </c>
      <c r="Q1093">
        <v>121040</v>
      </c>
      <c r="R1093">
        <v>7.12</v>
      </c>
      <c r="S1093">
        <v>0.12</v>
      </c>
      <c r="T1093" t="s">
        <v>255</v>
      </c>
      <c r="U1093" t="s">
        <v>35</v>
      </c>
      <c r="V1093">
        <v>4374</v>
      </c>
      <c r="W1093">
        <v>1799.88</v>
      </c>
      <c r="X1093">
        <v>237.24</v>
      </c>
      <c r="Y1093">
        <v>0</v>
      </c>
      <c r="Z1093">
        <v>1</v>
      </c>
      <c r="AA1093">
        <v>0.41149519890260633</v>
      </c>
      <c r="AB1093" t="s">
        <v>569</v>
      </c>
    </row>
    <row r="1094" spans="1:28" x14ac:dyDescent="0.3">
      <c r="A1094">
        <v>12004</v>
      </c>
      <c r="B1094" t="s">
        <v>274</v>
      </c>
      <c r="C1094" t="s">
        <v>25</v>
      </c>
      <c r="D1094" s="1">
        <v>40065</v>
      </c>
      <c r="E1094" s="1">
        <v>40065</v>
      </c>
      <c r="F1094" s="1">
        <v>40065</v>
      </c>
      <c r="G1094" t="s">
        <v>37</v>
      </c>
      <c r="H1094" t="s">
        <v>51</v>
      </c>
      <c r="I1094" t="s">
        <v>345</v>
      </c>
      <c r="J1094" t="s">
        <v>244</v>
      </c>
      <c r="K1094" t="s">
        <v>245</v>
      </c>
      <c r="L1094" t="s">
        <v>42</v>
      </c>
      <c r="M1094" t="s">
        <v>246</v>
      </c>
      <c r="N1094" t="s">
        <v>96</v>
      </c>
      <c r="O1094">
        <v>60</v>
      </c>
      <c r="P1094">
        <v>19650</v>
      </c>
      <c r="Q1094">
        <v>223027.5</v>
      </c>
      <c r="R1094">
        <v>11.35</v>
      </c>
      <c r="S1094">
        <v>0.19</v>
      </c>
      <c r="T1094" t="s">
        <v>45</v>
      </c>
      <c r="U1094" t="s">
        <v>35</v>
      </c>
      <c r="V1094">
        <v>2237</v>
      </c>
      <c r="W1094">
        <v>15250.99</v>
      </c>
      <c r="X1094">
        <v>437.13</v>
      </c>
      <c r="Y1094">
        <v>0</v>
      </c>
      <c r="Z1094">
        <v>1</v>
      </c>
      <c r="AA1094">
        <v>6.8176084041126508</v>
      </c>
      <c r="AB1094" t="s">
        <v>569</v>
      </c>
    </row>
    <row r="1095" spans="1:28" x14ac:dyDescent="0.3">
      <c r="A1095">
        <v>12005</v>
      </c>
      <c r="B1095" t="s">
        <v>66</v>
      </c>
      <c r="C1095" t="s">
        <v>160</v>
      </c>
      <c r="D1095" s="1">
        <v>40078</v>
      </c>
      <c r="E1095" s="1">
        <v>40078</v>
      </c>
      <c r="F1095" s="1">
        <v>40078</v>
      </c>
      <c r="G1095" t="s">
        <v>37</v>
      </c>
      <c r="H1095" t="s">
        <v>51</v>
      </c>
      <c r="I1095" t="s">
        <v>345</v>
      </c>
      <c r="J1095" t="s">
        <v>223</v>
      </c>
      <c r="K1095" t="s">
        <v>224</v>
      </c>
      <c r="L1095" t="s">
        <v>42</v>
      </c>
      <c r="M1095" t="s">
        <v>225</v>
      </c>
      <c r="N1095" t="s">
        <v>96</v>
      </c>
      <c r="O1095">
        <v>60</v>
      </c>
      <c r="P1095">
        <v>52481</v>
      </c>
      <c r="Q1095">
        <v>373664.72</v>
      </c>
      <c r="R1095">
        <v>7.12</v>
      </c>
      <c r="S1095">
        <v>0.12</v>
      </c>
      <c r="T1095" t="s">
        <v>97</v>
      </c>
      <c r="U1095" t="s">
        <v>35</v>
      </c>
      <c r="V1095">
        <v>5586</v>
      </c>
      <c r="W1095">
        <v>6759.28</v>
      </c>
      <c r="X1095">
        <v>732.38</v>
      </c>
      <c r="Y1095">
        <v>0</v>
      </c>
      <c r="Z1095">
        <v>1</v>
      </c>
      <c r="AA1095">
        <v>1.2100393841747226</v>
      </c>
      <c r="AB1095" t="s">
        <v>569</v>
      </c>
    </row>
    <row r="1096" spans="1:28" x14ac:dyDescent="0.3">
      <c r="A1096">
        <v>12008</v>
      </c>
      <c r="B1096" t="s">
        <v>274</v>
      </c>
      <c r="C1096" t="s">
        <v>25</v>
      </c>
      <c r="D1096" s="1">
        <v>40070</v>
      </c>
      <c r="E1096" s="1">
        <v>40070</v>
      </c>
      <c r="F1096" s="1">
        <v>40070</v>
      </c>
      <c r="G1096" t="s">
        <v>37</v>
      </c>
      <c r="H1096" t="s">
        <v>51</v>
      </c>
      <c r="I1096" t="s">
        <v>345</v>
      </c>
      <c r="J1096" t="s">
        <v>236</v>
      </c>
      <c r="K1096" t="s">
        <v>237</v>
      </c>
      <c r="L1096" t="s">
        <v>238</v>
      </c>
      <c r="M1096" t="s">
        <v>239</v>
      </c>
      <c r="N1096" t="s">
        <v>96</v>
      </c>
      <c r="O1096">
        <v>30</v>
      </c>
      <c r="P1096">
        <v>1795</v>
      </c>
      <c r="Q1096">
        <v>47118.75</v>
      </c>
      <c r="R1096">
        <v>26.25</v>
      </c>
      <c r="S1096">
        <v>0.88</v>
      </c>
      <c r="T1096" t="s">
        <v>209</v>
      </c>
      <c r="U1096" t="s">
        <v>35</v>
      </c>
      <c r="V1096">
        <v>160</v>
      </c>
      <c r="W1096">
        <v>2590.35</v>
      </c>
      <c r="X1096">
        <v>92.35</v>
      </c>
      <c r="Y1096">
        <v>0</v>
      </c>
      <c r="Z1096">
        <v>1</v>
      </c>
      <c r="AA1096">
        <v>16.189687499999998</v>
      </c>
      <c r="AB1096" t="s">
        <v>569</v>
      </c>
    </row>
    <row r="1097" spans="1:28" x14ac:dyDescent="0.3">
      <c r="A1097">
        <v>12011</v>
      </c>
      <c r="B1097" t="s">
        <v>62</v>
      </c>
      <c r="C1097" t="s">
        <v>355</v>
      </c>
      <c r="D1097" s="1">
        <v>40106</v>
      </c>
      <c r="E1097" s="1">
        <v>40106</v>
      </c>
      <c r="F1097" s="1">
        <v>40106</v>
      </c>
      <c r="G1097" t="s">
        <v>37</v>
      </c>
      <c r="H1097" t="s">
        <v>51</v>
      </c>
      <c r="I1097" t="s">
        <v>345</v>
      </c>
      <c r="J1097" t="s">
        <v>244</v>
      </c>
      <c r="K1097" t="s">
        <v>245</v>
      </c>
      <c r="L1097" t="s">
        <v>42</v>
      </c>
      <c r="M1097" t="s">
        <v>246</v>
      </c>
      <c r="N1097" t="s">
        <v>96</v>
      </c>
      <c r="O1097">
        <v>60</v>
      </c>
      <c r="P1097">
        <v>52920</v>
      </c>
      <c r="Q1097">
        <v>603288</v>
      </c>
      <c r="R1097">
        <v>11.4</v>
      </c>
      <c r="S1097">
        <v>0.19</v>
      </c>
      <c r="T1097" t="s">
        <v>45</v>
      </c>
      <c r="U1097" t="s">
        <v>35</v>
      </c>
      <c r="V1097">
        <v>5960</v>
      </c>
      <c r="W1097">
        <v>9341.49</v>
      </c>
      <c r="X1097">
        <v>1182.44</v>
      </c>
      <c r="Y1097">
        <v>0</v>
      </c>
      <c r="Z1097">
        <v>1</v>
      </c>
      <c r="AA1097">
        <v>1.5673640939597315</v>
      </c>
      <c r="AB1097" t="s">
        <v>573</v>
      </c>
    </row>
    <row r="1098" spans="1:28" x14ac:dyDescent="0.3">
      <c r="A1098">
        <v>12012</v>
      </c>
      <c r="B1098" t="s">
        <v>66</v>
      </c>
      <c r="C1098" t="s">
        <v>160</v>
      </c>
      <c r="D1098" s="1">
        <v>40099</v>
      </c>
      <c r="E1098" s="1">
        <v>40099</v>
      </c>
      <c r="F1098" s="1">
        <v>40099</v>
      </c>
      <c r="G1098" t="s">
        <v>37</v>
      </c>
      <c r="H1098" t="s">
        <v>51</v>
      </c>
      <c r="I1098" t="s">
        <v>345</v>
      </c>
      <c r="J1098" t="s">
        <v>157</v>
      </c>
      <c r="K1098" t="s">
        <v>69</v>
      </c>
      <c r="L1098" t="s">
        <v>42</v>
      </c>
      <c r="M1098" t="s">
        <v>158</v>
      </c>
      <c r="N1098" t="s">
        <v>56</v>
      </c>
      <c r="O1098">
        <v>30</v>
      </c>
      <c r="P1098">
        <v>4000</v>
      </c>
      <c r="Q1098">
        <v>24880</v>
      </c>
      <c r="R1098">
        <v>6.22</v>
      </c>
      <c r="S1098">
        <v>0.21</v>
      </c>
      <c r="T1098" t="s">
        <v>45</v>
      </c>
      <c r="U1098" t="s">
        <v>35</v>
      </c>
      <c r="V1098">
        <v>1900</v>
      </c>
      <c r="W1098">
        <v>4997.46</v>
      </c>
      <c r="X1098">
        <v>48.76</v>
      </c>
      <c r="Y1098">
        <v>0</v>
      </c>
      <c r="Z1098">
        <v>1</v>
      </c>
      <c r="AA1098">
        <v>2.6302421052631577</v>
      </c>
      <c r="AB1098" t="s">
        <v>573</v>
      </c>
    </row>
    <row r="1099" spans="1:28" x14ac:dyDescent="0.3">
      <c r="A1099">
        <v>12015</v>
      </c>
      <c r="B1099" t="s">
        <v>131</v>
      </c>
      <c r="C1099" t="s">
        <v>25</v>
      </c>
      <c r="D1099" s="1">
        <v>40092</v>
      </c>
      <c r="E1099" s="1">
        <v>40092</v>
      </c>
      <c r="F1099" s="1">
        <v>40092</v>
      </c>
      <c r="G1099" t="s">
        <v>37</v>
      </c>
      <c r="H1099" t="s">
        <v>51</v>
      </c>
      <c r="I1099" t="s">
        <v>345</v>
      </c>
      <c r="J1099" t="s">
        <v>53</v>
      </c>
      <c r="K1099" t="s">
        <v>54</v>
      </c>
      <c r="L1099" t="s">
        <v>42</v>
      </c>
      <c r="M1099" t="s">
        <v>55</v>
      </c>
      <c r="N1099" t="s">
        <v>56</v>
      </c>
      <c r="O1099">
        <v>60</v>
      </c>
      <c r="P1099">
        <v>4500</v>
      </c>
      <c r="Q1099">
        <v>10980</v>
      </c>
      <c r="R1099">
        <v>2.44</v>
      </c>
      <c r="S1099">
        <v>0.04</v>
      </c>
      <c r="T1099" t="s">
        <v>159</v>
      </c>
      <c r="U1099" t="s">
        <v>35</v>
      </c>
      <c r="V1099">
        <v>658</v>
      </c>
      <c r="W1099">
        <v>4311.22</v>
      </c>
      <c r="X1099">
        <v>21.52</v>
      </c>
      <c r="Y1099">
        <v>0</v>
      </c>
      <c r="Z1099">
        <v>1</v>
      </c>
      <c r="AA1099">
        <v>6.5520060790273558</v>
      </c>
      <c r="AB1099" t="s">
        <v>573</v>
      </c>
    </row>
    <row r="1100" spans="1:28" x14ac:dyDescent="0.3">
      <c r="A1100">
        <v>12017</v>
      </c>
      <c r="B1100" t="s">
        <v>274</v>
      </c>
      <c r="C1100" t="s">
        <v>25</v>
      </c>
      <c r="D1100" s="1">
        <v>40115</v>
      </c>
      <c r="E1100" s="1">
        <v>40115</v>
      </c>
      <c r="F1100" s="1">
        <v>40115</v>
      </c>
      <c r="G1100" t="s">
        <v>37</v>
      </c>
      <c r="H1100" t="s">
        <v>51</v>
      </c>
      <c r="I1100" t="s">
        <v>345</v>
      </c>
      <c r="J1100" t="s">
        <v>58</v>
      </c>
      <c r="K1100" t="s">
        <v>59</v>
      </c>
      <c r="L1100" t="s">
        <v>42</v>
      </c>
      <c r="M1100" t="s">
        <v>60</v>
      </c>
      <c r="N1100" t="s">
        <v>61</v>
      </c>
      <c r="O1100">
        <v>60</v>
      </c>
      <c r="P1100">
        <v>300</v>
      </c>
      <c r="Q1100">
        <v>438</v>
      </c>
      <c r="R1100">
        <v>1.46</v>
      </c>
      <c r="S1100">
        <v>0.02</v>
      </c>
      <c r="T1100" t="s">
        <v>45</v>
      </c>
      <c r="U1100" t="s">
        <v>35</v>
      </c>
      <c r="V1100">
        <v>20</v>
      </c>
      <c r="W1100">
        <v>667.17</v>
      </c>
      <c r="X1100">
        <v>0.94</v>
      </c>
      <c r="Y1100">
        <v>0</v>
      </c>
      <c r="Z1100">
        <v>1</v>
      </c>
      <c r="AA1100">
        <v>33.358499999999999</v>
      </c>
      <c r="AB1100" t="s">
        <v>573</v>
      </c>
    </row>
    <row r="1101" spans="1:28" x14ac:dyDescent="0.3">
      <c r="A1101">
        <v>12018</v>
      </c>
      <c r="B1101" t="s">
        <v>274</v>
      </c>
      <c r="C1101" t="s">
        <v>25</v>
      </c>
      <c r="D1101" s="1">
        <v>40115</v>
      </c>
      <c r="E1101" s="1">
        <v>40115</v>
      </c>
      <c r="F1101" s="1">
        <v>40115</v>
      </c>
      <c r="G1101" t="s">
        <v>37</v>
      </c>
      <c r="H1101" t="s">
        <v>51</v>
      </c>
      <c r="I1101" t="s">
        <v>345</v>
      </c>
      <c r="J1101" t="s">
        <v>141</v>
      </c>
      <c r="K1101" t="s">
        <v>64</v>
      </c>
      <c r="L1101" t="s">
        <v>42</v>
      </c>
      <c r="M1101" t="s">
        <v>139</v>
      </c>
      <c r="N1101" t="s">
        <v>56</v>
      </c>
      <c r="O1101">
        <v>60</v>
      </c>
      <c r="P1101">
        <v>589</v>
      </c>
      <c r="Q1101">
        <v>4435.17</v>
      </c>
      <c r="R1101">
        <v>7.53</v>
      </c>
      <c r="S1101">
        <v>0.13</v>
      </c>
      <c r="T1101" t="s">
        <v>45</v>
      </c>
      <c r="U1101" t="s">
        <v>35</v>
      </c>
      <c r="V1101">
        <v>33</v>
      </c>
      <c r="W1101">
        <v>747.17</v>
      </c>
      <c r="X1101">
        <v>9.56</v>
      </c>
      <c r="Y1101">
        <v>0</v>
      </c>
      <c r="Z1101">
        <v>1</v>
      </c>
      <c r="AA1101">
        <v>22.641515151515151</v>
      </c>
      <c r="AB1101" t="s">
        <v>573</v>
      </c>
    </row>
    <row r="1102" spans="1:28" x14ac:dyDescent="0.3">
      <c r="A1102">
        <v>12020</v>
      </c>
      <c r="B1102" t="s">
        <v>131</v>
      </c>
      <c r="C1102" t="s">
        <v>25</v>
      </c>
      <c r="D1102" s="1">
        <v>40155</v>
      </c>
      <c r="E1102" s="1">
        <v>40155</v>
      </c>
      <c r="F1102" s="1">
        <v>40155</v>
      </c>
      <c r="G1102" t="s">
        <v>37</v>
      </c>
      <c r="H1102" t="s">
        <v>51</v>
      </c>
      <c r="I1102" t="s">
        <v>345</v>
      </c>
      <c r="J1102" t="s">
        <v>73</v>
      </c>
      <c r="K1102" t="s">
        <v>41</v>
      </c>
      <c r="L1102" t="s">
        <v>42</v>
      </c>
      <c r="M1102" t="s">
        <v>71</v>
      </c>
      <c r="N1102" t="s">
        <v>56</v>
      </c>
      <c r="O1102">
        <v>60</v>
      </c>
      <c r="P1102">
        <v>20000</v>
      </c>
      <c r="Q1102">
        <v>58000</v>
      </c>
      <c r="R1102">
        <v>2.9</v>
      </c>
      <c r="S1102">
        <v>0.05</v>
      </c>
      <c r="T1102" t="s">
        <v>97</v>
      </c>
      <c r="U1102" t="s">
        <v>35</v>
      </c>
      <c r="V1102">
        <v>2190</v>
      </c>
      <c r="W1102">
        <v>7573.92</v>
      </c>
      <c r="X1102">
        <v>125.05</v>
      </c>
      <c r="Y1102">
        <v>0</v>
      </c>
      <c r="Z1102">
        <v>1</v>
      </c>
      <c r="AA1102">
        <v>3.4584109589041097</v>
      </c>
      <c r="AB1102" t="s">
        <v>577</v>
      </c>
    </row>
    <row r="1103" spans="1:28" x14ac:dyDescent="0.3">
      <c r="A1103">
        <v>12021</v>
      </c>
      <c r="B1103" t="s">
        <v>131</v>
      </c>
      <c r="C1103" t="s">
        <v>25</v>
      </c>
      <c r="D1103" s="1">
        <v>40191</v>
      </c>
      <c r="E1103" s="1">
        <v>40191</v>
      </c>
      <c r="F1103" s="1">
        <v>40191</v>
      </c>
      <c r="G1103" t="s">
        <v>37</v>
      </c>
      <c r="H1103" t="s">
        <v>51</v>
      </c>
      <c r="I1103" t="s">
        <v>345</v>
      </c>
      <c r="J1103" t="s">
        <v>73</v>
      </c>
      <c r="K1103" t="s">
        <v>41</v>
      </c>
      <c r="L1103" t="s">
        <v>42</v>
      </c>
      <c r="M1103" t="s">
        <v>71</v>
      </c>
      <c r="N1103" t="s">
        <v>56</v>
      </c>
      <c r="O1103">
        <v>60</v>
      </c>
      <c r="P1103">
        <v>25540</v>
      </c>
      <c r="Q1103">
        <v>74066</v>
      </c>
      <c r="R1103">
        <v>2.9</v>
      </c>
      <c r="S1103">
        <v>0.05</v>
      </c>
      <c r="T1103" t="s">
        <v>45</v>
      </c>
      <c r="U1103" t="s">
        <v>35</v>
      </c>
      <c r="V1103">
        <v>2031</v>
      </c>
      <c r="W1103">
        <v>6774.59</v>
      </c>
      <c r="X1103">
        <v>159.69</v>
      </c>
      <c r="Y1103">
        <v>0</v>
      </c>
      <c r="Z1103">
        <v>1</v>
      </c>
      <c r="AA1103">
        <v>3.335593303791236</v>
      </c>
      <c r="AB1103" t="s">
        <v>570</v>
      </c>
    </row>
    <row r="1104" spans="1:28" x14ac:dyDescent="0.3">
      <c r="A1104">
        <v>12059</v>
      </c>
      <c r="B1104" t="s">
        <v>222</v>
      </c>
      <c r="C1104" t="s">
        <v>25</v>
      </c>
      <c r="D1104" s="1">
        <v>39267</v>
      </c>
      <c r="E1104" s="1">
        <v>39267</v>
      </c>
      <c r="F1104" s="1">
        <v>39267</v>
      </c>
      <c r="G1104" t="s">
        <v>37</v>
      </c>
      <c r="H1104" t="s">
        <v>51</v>
      </c>
      <c r="I1104" t="s">
        <v>345</v>
      </c>
      <c r="J1104" t="s">
        <v>288</v>
      </c>
      <c r="K1104" t="s">
        <v>289</v>
      </c>
      <c r="L1104" t="s">
        <v>290</v>
      </c>
      <c r="M1104" t="s">
        <v>291</v>
      </c>
      <c r="N1104" t="s">
        <v>96</v>
      </c>
      <c r="O1104">
        <v>60</v>
      </c>
      <c r="P1104">
        <v>1019</v>
      </c>
      <c r="Q1104">
        <v>71330</v>
      </c>
      <c r="R1104">
        <v>70</v>
      </c>
      <c r="S1104">
        <v>1.17</v>
      </c>
      <c r="T1104" t="s">
        <v>180</v>
      </c>
      <c r="U1104" t="s">
        <v>35</v>
      </c>
      <c r="V1104">
        <v>138</v>
      </c>
      <c r="W1104">
        <v>439.17</v>
      </c>
      <c r="Y1104">
        <v>0</v>
      </c>
      <c r="Z1104">
        <v>1</v>
      </c>
      <c r="AA1104">
        <v>3.182391304347826</v>
      </c>
      <c r="AB1104" t="s">
        <v>574</v>
      </c>
    </row>
    <row r="1105" spans="1:28" x14ac:dyDescent="0.3">
      <c r="A1105">
        <v>12060</v>
      </c>
      <c r="B1105" t="s">
        <v>222</v>
      </c>
      <c r="C1105" t="s">
        <v>25</v>
      </c>
      <c r="D1105" s="1">
        <v>39274</v>
      </c>
      <c r="E1105" s="1">
        <v>39274</v>
      </c>
      <c r="F1105" s="1">
        <v>39274</v>
      </c>
      <c r="G1105" t="s">
        <v>37</v>
      </c>
      <c r="H1105" t="s">
        <v>51</v>
      </c>
      <c r="I1105" t="s">
        <v>345</v>
      </c>
      <c r="J1105" t="s">
        <v>76</v>
      </c>
      <c r="K1105" t="s">
        <v>77</v>
      </c>
      <c r="L1105" t="s">
        <v>78</v>
      </c>
      <c r="M1105" t="s">
        <v>79</v>
      </c>
      <c r="N1105" t="s">
        <v>56</v>
      </c>
      <c r="O1105">
        <v>120</v>
      </c>
      <c r="P1105">
        <v>801</v>
      </c>
      <c r="Q1105">
        <v>32921.1</v>
      </c>
      <c r="R1105">
        <v>41.1</v>
      </c>
      <c r="S1105">
        <v>0.34</v>
      </c>
      <c r="T1105" t="s">
        <v>81</v>
      </c>
      <c r="U1105" t="s">
        <v>35</v>
      </c>
      <c r="V1105">
        <v>333</v>
      </c>
      <c r="W1105">
        <v>630.23</v>
      </c>
      <c r="Y1105">
        <v>0</v>
      </c>
      <c r="Z1105">
        <v>1</v>
      </c>
      <c r="AA1105">
        <v>1.8925825825825826</v>
      </c>
      <c r="AB1105" t="s">
        <v>574</v>
      </c>
    </row>
    <row r="1106" spans="1:28" x14ac:dyDescent="0.3">
      <c r="A1106">
        <v>12077</v>
      </c>
      <c r="B1106" t="s">
        <v>24</v>
      </c>
      <c r="C1106" t="s">
        <v>25</v>
      </c>
      <c r="D1106" s="1">
        <v>39315</v>
      </c>
      <c r="E1106" s="1">
        <v>39315</v>
      </c>
      <c r="F1106" s="1">
        <v>39315</v>
      </c>
      <c r="G1106" t="s">
        <v>37</v>
      </c>
      <c r="H1106" t="s">
        <v>51</v>
      </c>
      <c r="I1106" t="s">
        <v>345</v>
      </c>
      <c r="J1106" t="s">
        <v>285</v>
      </c>
      <c r="K1106" t="s">
        <v>59</v>
      </c>
      <c r="L1106" t="s">
        <v>42</v>
      </c>
      <c r="M1106" t="s">
        <v>232</v>
      </c>
      <c r="N1106" t="s">
        <v>61</v>
      </c>
      <c r="O1106">
        <v>60</v>
      </c>
      <c r="P1106">
        <v>1161</v>
      </c>
      <c r="Q1106">
        <v>2496.15</v>
      </c>
      <c r="R1106">
        <v>2.15</v>
      </c>
      <c r="S1106">
        <v>0.04</v>
      </c>
      <c r="T1106" t="s">
        <v>45</v>
      </c>
      <c r="U1106" t="s">
        <v>35</v>
      </c>
      <c r="V1106">
        <v>399</v>
      </c>
      <c r="W1106">
        <v>4200.78</v>
      </c>
      <c r="X1106">
        <v>3.99</v>
      </c>
      <c r="Y1106">
        <v>0</v>
      </c>
      <c r="Z1106">
        <v>1</v>
      </c>
      <c r="AA1106">
        <v>10.528270676691729</v>
      </c>
      <c r="AB1106" t="s">
        <v>568</v>
      </c>
    </row>
    <row r="1107" spans="1:28" x14ac:dyDescent="0.3">
      <c r="A1107">
        <v>12078</v>
      </c>
      <c r="B1107" t="s">
        <v>91</v>
      </c>
      <c r="C1107" t="s">
        <v>25</v>
      </c>
      <c r="D1107" s="1">
        <v>39300</v>
      </c>
      <c r="E1107" s="1">
        <v>39300</v>
      </c>
      <c r="F1107" s="1">
        <v>39300</v>
      </c>
      <c r="G1107" t="s">
        <v>37</v>
      </c>
      <c r="H1107" t="s">
        <v>51</v>
      </c>
      <c r="I1107" t="s">
        <v>345</v>
      </c>
      <c r="J1107" t="s">
        <v>332</v>
      </c>
      <c r="K1107" t="s">
        <v>333</v>
      </c>
      <c r="L1107" t="s">
        <v>334</v>
      </c>
      <c r="M1107" t="s">
        <v>176</v>
      </c>
      <c r="N1107" t="s">
        <v>61</v>
      </c>
      <c r="O1107">
        <v>180</v>
      </c>
      <c r="P1107">
        <v>112</v>
      </c>
      <c r="Q1107">
        <v>5600</v>
      </c>
      <c r="R1107">
        <v>50</v>
      </c>
      <c r="S1107">
        <v>0.28000000000000003</v>
      </c>
      <c r="T1107" t="s">
        <v>335</v>
      </c>
      <c r="U1107" t="s">
        <v>35</v>
      </c>
      <c r="V1107">
        <v>24</v>
      </c>
      <c r="W1107">
        <v>1161</v>
      </c>
      <c r="X1107">
        <v>8.9600000000000009</v>
      </c>
      <c r="Y1107">
        <v>0</v>
      </c>
      <c r="Z1107">
        <v>1</v>
      </c>
      <c r="AA1107">
        <v>48.375</v>
      </c>
      <c r="AB1107" t="s">
        <v>568</v>
      </c>
    </row>
    <row r="1108" spans="1:28" x14ac:dyDescent="0.3">
      <c r="A1108">
        <v>12079</v>
      </c>
      <c r="B1108" t="s">
        <v>91</v>
      </c>
      <c r="C1108" t="s">
        <v>25</v>
      </c>
      <c r="D1108" s="1">
        <v>39300</v>
      </c>
      <c r="E1108" s="1">
        <v>39300</v>
      </c>
      <c r="F1108" s="1">
        <v>39300</v>
      </c>
      <c r="G1108" t="s">
        <v>26</v>
      </c>
      <c r="H1108" t="s">
        <v>27</v>
      </c>
      <c r="I1108" t="s">
        <v>345</v>
      </c>
      <c r="J1108" t="s">
        <v>83</v>
      </c>
      <c r="K1108" t="s">
        <v>84</v>
      </c>
      <c r="L1108" t="s">
        <v>85</v>
      </c>
      <c r="M1108" t="s">
        <v>32</v>
      </c>
      <c r="N1108" t="s">
        <v>33</v>
      </c>
      <c r="O1108">
        <v>20</v>
      </c>
      <c r="P1108">
        <v>92</v>
      </c>
      <c r="Q1108">
        <v>2944</v>
      </c>
      <c r="R1108">
        <v>32</v>
      </c>
      <c r="S1108">
        <v>1.6</v>
      </c>
      <c r="T1108" t="s">
        <v>82</v>
      </c>
      <c r="U1108" t="s">
        <v>35</v>
      </c>
      <c r="V1108">
        <v>28</v>
      </c>
      <c r="W1108">
        <v>1604.96</v>
      </c>
      <c r="X1108">
        <v>4.71</v>
      </c>
      <c r="Y1108">
        <v>0</v>
      </c>
      <c r="Z1108">
        <v>1</v>
      </c>
      <c r="AA1108">
        <v>57.32</v>
      </c>
      <c r="AB1108" t="s">
        <v>568</v>
      </c>
    </row>
    <row r="1109" spans="1:28" x14ac:dyDescent="0.3">
      <c r="A1109">
        <v>12083</v>
      </c>
      <c r="B1109" t="s">
        <v>72</v>
      </c>
      <c r="C1109" t="s">
        <v>25</v>
      </c>
      <c r="D1109" s="1">
        <v>39276</v>
      </c>
      <c r="E1109" s="1">
        <v>39276</v>
      </c>
      <c r="F1109" s="1">
        <v>39276</v>
      </c>
      <c r="G1109" t="s">
        <v>26</v>
      </c>
      <c r="H1109" t="s">
        <v>27</v>
      </c>
      <c r="I1109" t="s">
        <v>345</v>
      </c>
      <c r="J1109" t="s">
        <v>146</v>
      </c>
      <c r="K1109" t="s">
        <v>147</v>
      </c>
      <c r="L1109" t="s">
        <v>148</v>
      </c>
      <c r="M1109" t="s">
        <v>32</v>
      </c>
      <c r="N1109" t="s">
        <v>33</v>
      </c>
      <c r="O1109">
        <v>100</v>
      </c>
      <c r="P1109">
        <v>422</v>
      </c>
      <c r="Q1109">
        <v>58658</v>
      </c>
      <c r="R1109">
        <v>139</v>
      </c>
      <c r="S1109">
        <v>1.39</v>
      </c>
      <c r="T1109" t="s">
        <v>82</v>
      </c>
      <c r="U1109" t="s">
        <v>35</v>
      </c>
      <c r="V1109">
        <v>3093</v>
      </c>
      <c r="W1109">
        <v>1547</v>
      </c>
      <c r="X1109">
        <v>93.85</v>
      </c>
      <c r="Y1109">
        <v>0</v>
      </c>
      <c r="Z1109">
        <v>1</v>
      </c>
      <c r="AA1109">
        <v>0.50016165535079216</v>
      </c>
      <c r="AB1109" t="s">
        <v>574</v>
      </c>
    </row>
    <row r="1110" spans="1:28" x14ac:dyDescent="0.3">
      <c r="A1110">
        <v>12086</v>
      </c>
      <c r="B1110" t="s">
        <v>72</v>
      </c>
      <c r="C1110" t="s">
        <v>25</v>
      </c>
      <c r="D1110" s="1">
        <v>39323</v>
      </c>
      <c r="E1110" s="1">
        <v>39323</v>
      </c>
      <c r="F1110" s="1">
        <v>39323</v>
      </c>
      <c r="G1110" t="s">
        <v>37</v>
      </c>
      <c r="H1110" t="s">
        <v>51</v>
      </c>
      <c r="I1110" t="s">
        <v>345</v>
      </c>
      <c r="J1110" t="s">
        <v>93</v>
      </c>
      <c r="K1110" t="s">
        <v>94</v>
      </c>
      <c r="L1110" t="s">
        <v>42</v>
      </c>
      <c r="M1110" t="s">
        <v>95</v>
      </c>
      <c r="N1110" t="s">
        <v>96</v>
      </c>
      <c r="O1110">
        <v>60</v>
      </c>
      <c r="P1110">
        <v>29489</v>
      </c>
      <c r="Q1110">
        <v>314942.52</v>
      </c>
      <c r="R1110">
        <v>10.68</v>
      </c>
      <c r="S1110">
        <v>0.18</v>
      </c>
      <c r="T1110" t="s">
        <v>45</v>
      </c>
      <c r="U1110" t="s">
        <v>35</v>
      </c>
      <c r="V1110">
        <v>2670</v>
      </c>
      <c r="W1110">
        <v>7533</v>
      </c>
      <c r="X1110">
        <v>503.91</v>
      </c>
      <c r="Y1110">
        <v>0</v>
      </c>
      <c r="Z1110">
        <v>1</v>
      </c>
      <c r="AA1110">
        <v>2.8213483146067415</v>
      </c>
      <c r="AB1110" t="s">
        <v>568</v>
      </c>
    </row>
    <row r="1111" spans="1:28" x14ac:dyDescent="0.3">
      <c r="A1111">
        <v>12100</v>
      </c>
      <c r="B1111" t="s">
        <v>91</v>
      </c>
      <c r="C1111" t="s">
        <v>25</v>
      </c>
      <c r="D1111" s="1">
        <v>39371</v>
      </c>
      <c r="E1111" s="1">
        <v>39371</v>
      </c>
      <c r="F1111" s="1">
        <v>39371</v>
      </c>
      <c r="G1111" t="s">
        <v>26</v>
      </c>
      <c r="H1111" t="s">
        <v>27</v>
      </c>
      <c r="I1111" t="s">
        <v>345</v>
      </c>
      <c r="J1111" t="s">
        <v>83</v>
      </c>
      <c r="K1111" t="s">
        <v>84</v>
      </c>
      <c r="L1111" t="s">
        <v>85</v>
      </c>
      <c r="M1111" t="s">
        <v>32</v>
      </c>
      <c r="N1111" t="s">
        <v>33</v>
      </c>
      <c r="O1111">
        <v>20</v>
      </c>
      <c r="P1111">
        <v>1883</v>
      </c>
      <c r="Q1111">
        <v>60256</v>
      </c>
      <c r="R1111">
        <v>32</v>
      </c>
      <c r="S1111">
        <v>1.6</v>
      </c>
      <c r="T1111" t="s">
        <v>82</v>
      </c>
      <c r="U1111" t="s">
        <v>35</v>
      </c>
      <c r="V1111">
        <v>627</v>
      </c>
      <c r="W1111">
        <v>7670.04</v>
      </c>
      <c r="X1111">
        <v>96.41</v>
      </c>
      <c r="Y1111">
        <v>0</v>
      </c>
      <c r="Z1111">
        <v>1</v>
      </c>
      <c r="AA1111">
        <v>12.232918660287082</v>
      </c>
      <c r="AB1111" t="s">
        <v>573</v>
      </c>
    </row>
    <row r="1112" spans="1:28" x14ac:dyDescent="0.3">
      <c r="A1112">
        <v>12112</v>
      </c>
      <c r="B1112" t="s">
        <v>91</v>
      </c>
      <c r="C1112" t="s">
        <v>25</v>
      </c>
      <c r="D1112" s="1">
        <v>39339</v>
      </c>
      <c r="E1112" s="1">
        <v>39339</v>
      </c>
      <c r="F1112" s="1">
        <v>39339</v>
      </c>
      <c r="G1112" t="s">
        <v>26</v>
      </c>
      <c r="H1112" t="s">
        <v>27</v>
      </c>
      <c r="I1112" t="s">
        <v>345</v>
      </c>
      <c r="J1112" t="s">
        <v>105</v>
      </c>
      <c r="K1112" t="s">
        <v>106</v>
      </c>
      <c r="L1112" t="s">
        <v>107</v>
      </c>
      <c r="M1112" t="s">
        <v>32</v>
      </c>
      <c r="N1112" t="s">
        <v>33</v>
      </c>
      <c r="O1112">
        <v>30</v>
      </c>
      <c r="P1112">
        <v>1883</v>
      </c>
      <c r="Q1112">
        <v>31069.5</v>
      </c>
      <c r="R1112">
        <v>16.5</v>
      </c>
      <c r="S1112">
        <v>0.55000000000000004</v>
      </c>
      <c r="T1112" t="s">
        <v>108</v>
      </c>
      <c r="U1112" t="s">
        <v>35</v>
      </c>
      <c r="V1112">
        <v>752</v>
      </c>
      <c r="W1112">
        <v>4436.76</v>
      </c>
      <c r="X1112">
        <v>49.71</v>
      </c>
      <c r="Y1112">
        <v>0</v>
      </c>
      <c r="Z1112">
        <v>1</v>
      </c>
      <c r="AA1112">
        <v>5.8999468085106388</v>
      </c>
      <c r="AB1112" t="s">
        <v>569</v>
      </c>
    </row>
    <row r="1113" spans="1:28" x14ac:dyDescent="0.3">
      <c r="A1113">
        <v>12120</v>
      </c>
      <c r="B1113" t="s">
        <v>222</v>
      </c>
      <c r="C1113" t="s">
        <v>25</v>
      </c>
      <c r="D1113" s="1">
        <v>39416</v>
      </c>
      <c r="E1113" s="1">
        <v>39416</v>
      </c>
      <c r="F1113" s="1">
        <v>39416</v>
      </c>
      <c r="G1113" t="s">
        <v>26</v>
      </c>
      <c r="H1113" t="s">
        <v>27</v>
      </c>
      <c r="I1113" t="s">
        <v>345</v>
      </c>
      <c r="J1113" t="s">
        <v>83</v>
      </c>
      <c r="K1113" t="s">
        <v>84</v>
      </c>
      <c r="L1113" t="s">
        <v>85</v>
      </c>
      <c r="M1113" t="s">
        <v>32</v>
      </c>
      <c r="N1113" t="s">
        <v>33</v>
      </c>
      <c r="O1113">
        <v>20</v>
      </c>
      <c r="P1113">
        <v>3480</v>
      </c>
      <c r="Q1113">
        <v>111360</v>
      </c>
      <c r="R1113">
        <v>32</v>
      </c>
      <c r="S1113">
        <v>1.6</v>
      </c>
      <c r="T1113" t="s">
        <v>82</v>
      </c>
      <c r="U1113" t="s">
        <v>35</v>
      </c>
      <c r="V1113">
        <v>2766</v>
      </c>
      <c r="W1113">
        <v>10698.63</v>
      </c>
      <c r="X1113">
        <v>178.18</v>
      </c>
      <c r="Y1113">
        <v>0</v>
      </c>
      <c r="Z1113">
        <v>1</v>
      </c>
      <c r="AA1113">
        <v>3.8679067245119305</v>
      </c>
      <c r="AB1113" t="s">
        <v>567</v>
      </c>
    </row>
    <row r="1114" spans="1:28" x14ac:dyDescent="0.3">
      <c r="A1114">
        <v>12125</v>
      </c>
      <c r="B1114" t="s">
        <v>154</v>
      </c>
      <c r="C1114" t="s">
        <v>25</v>
      </c>
      <c r="D1114" s="1">
        <v>39393</v>
      </c>
      <c r="E1114" s="1">
        <v>39393</v>
      </c>
      <c r="F1114" s="1">
        <v>39393</v>
      </c>
      <c r="G1114" t="s">
        <v>37</v>
      </c>
      <c r="H1114" t="s">
        <v>51</v>
      </c>
      <c r="I1114" t="s">
        <v>345</v>
      </c>
      <c r="J1114" t="s">
        <v>93</v>
      </c>
      <c r="K1114" t="s">
        <v>94</v>
      </c>
      <c r="L1114" t="s">
        <v>42</v>
      </c>
      <c r="M1114" t="s">
        <v>95</v>
      </c>
      <c r="N1114" t="s">
        <v>96</v>
      </c>
      <c r="O1114">
        <v>60</v>
      </c>
      <c r="P1114">
        <v>1848</v>
      </c>
      <c r="Q1114">
        <v>17556</v>
      </c>
      <c r="R1114">
        <v>9.5</v>
      </c>
      <c r="S1114">
        <v>0.16</v>
      </c>
      <c r="T1114" t="s">
        <v>45</v>
      </c>
      <c r="U1114" t="s">
        <v>35</v>
      </c>
      <c r="V1114">
        <v>402</v>
      </c>
      <c r="W1114">
        <v>4807</v>
      </c>
      <c r="X1114">
        <v>28.09</v>
      </c>
      <c r="Y1114">
        <v>0</v>
      </c>
      <c r="Z1114">
        <v>1</v>
      </c>
      <c r="AA1114">
        <v>11.957711442786069</v>
      </c>
      <c r="AB1114" t="s">
        <v>567</v>
      </c>
    </row>
    <row r="1115" spans="1:28" x14ac:dyDescent="0.3">
      <c r="A1115">
        <v>12133</v>
      </c>
      <c r="B1115" t="s">
        <v>155</v>
      </c>
      <c r="C1115" t="s">
        <v>25</v>
      </c>
      <c r="D1115" s="1">
        <v>39416</v>
      </c>
      <c r="E1115" s="1">
        <v>39416</v>
      </c>
      <c r="F1115" s="1">
        <v>39416</v>
      </c>
      <c r="G1115" t="s">
        <v>26</v>
      </c>
      <c r="H1115" t="s">
        <v>27</v>
      </c>
      <c r="I1115" t="s">
        <v>345</v>
      </c>
      <c r="J1115" t="s">
        <v>247</v>
      </c>
      <c r="K1115" t="s">
        <v>248</v>
      </c>
      <c r="L1115" t="s">
        <v>249</v>
      </c>
      <c r="M1115" t="s">
        <v>32</v>
      </c>
      <c r="N1115" t="s">
        <v>33</v>
      </c>
      <c r="O1115">
        <v>25</v>
      </c>
      <c r="P1115">
        <v>200</v>
      </c>
      <c r="Q1115">
        <v>15000</v>
      </c>
      <c r="R1115">
        <v>75</v>
      </c>
      <c r="S1115">
        <v>3</v>
      </c>
      <c r="T1115" t="s">
        <v>271</v>
      </c>
      <c r="U1115" t="s">
        <v>35</v>
      </c>
      <c r="V1115">
        <v>122</v>
      </c>
      <c r="W1115">
        <v>1100.4000000000001</v>
      </c>
      <c r="X1115">
        <v>24</v>
      </c>
      <c r="Y1115">
        <v>0</v>
      </c>
      <c r="Z1115">
        <v>1</v>
      </c>
      <c r="AA1115">
        <v>9.0196721311475425</v>
      </c>
      <c r="AB1115" t="s">
        <v>567</v>
      </c>
    </row>
    <row r="1116" spans="1:28" x14ac:dyDescent="0.3">
      <c r="A1116">
        <v>12138</v>
      </c>
      <c r="B1116" t="s">
        <v>131</v>
      </c>
      <c r="C1116" t="s">
        <v>25</v>
      </c>
      <c r="D1116" s="1">
        <v>39436</v>
      </c>
      <c r="E1116" s="1">
        <v>39436</v>
      </c>
      <c r="F1116" s="1">
        <v>39436</v>
      </c>
      <c r="G1116" t="s">
        <v>37</v>
      </c>
      <c r="H1116" t="s">
        <v>51</v>
      </c>
      <c r="I1116" t="s">
        <v>345</v>
      </c>
      <c r="J1116" t="s">
        <v>93</v>
      </c>
      <c r="K1116" t="s">
        <v>94</v>
      </c>
      <c r="L1116" t="s">
        <v>42</v>
      </c>
      <c r="M1116" t="s">
        <v>95</v>
      </c>
      <c r="N1116" t="s">
        <v>96</v>
      </c>
      <c r="O1116">
        <v>60</v>
      </c>
      <c r="P1116">
        <v>1797</v>
      </c>
      <c r="Q1116">
        <v>17071.5</v>
      </c>
      <c r="R1116">
        <v>9.5</v>
      </c>
      <c r="S1116">
        <v>0.16</v>
      </c>
      <c r="T1116" t="s">
        <v>45</v>
      </c>
      <c r="U1116" t="s">
        <v>35</v>
      </c>
      <c r="V1116">
        <v>170</v>
      </c>
      <c r="W1116">
        <v>892</v>
      </c>
      <c r="X1116">
        <v>27.31</v>
      </c>
      <c r="Y1116">
        <v>0</v>
      </c>
      <c r="Z1116">
        <v>1</v>
      </c>
      <c r="AA1116">
        <v>5.2470588235294118</v>
      </c>
      <c r="AB1116" t="s">
        <v>577</v>
      </c>
    </row>
    <row r="1117" spans="1:28" x14ac:dyDescent="0.3">
      <c r="A1117">
        <v>12143</v>
      </c>
      <c r="B1117" t="s">
        <v>131</v>
      </c>
      <c r="C1117" t="s">
        <v>25</v>
      </c>
      <c r="D1117" s="1">
        <v>39436</v>
      </c>
      <c r="E1117" s="1">
        <v>39436</v>
      </c>
      <c r="F1117" s="1">
        <v>39436</v>
      </c>
      <c r="G1117" t="s">
        <v>37</v>
      </c>
      <c r="H1117" t="s">
        <v>51</v>
      </c>
      <c r="I1117" t="s">
        <v>345</v>
      </c>
      <c r="J1117" t="s">
        <v>73</v>
      </c>
      <c r="K1117" t="s">
        <v>41</v>
      </c>
      <c r="L1117" t="s">
        <v>42</v>
      </c>
      <c r="M1117" t="s">
        <v>71</v>
      </c>
      <c r="N1117" t="s">
        <v>56</v>
      </c>
      <c r="O1117">
        <v>60</v>
      </c>
      <c r="P1117">
        <v>1255</v>
      </c>
      <c r="Q1117">
        <v>4267</v>
      </c>
      <c r="R1117">
        <v>3.4</v>
      </c>
      <c r="S1117">
        <v>0.06</v>
      </c>
      <c r="T1117" t="s">
        <v>45</v>
      </c>
      <c r="U1117" t="s">
        <v>35</v>
      </c>
      <c r="V1117">
        <v>120</v>
      </c>
      <c r="W1117">
        <v>1318</v>
      </c>
      <c r="X1117">
        <v>6.83</v>
      </c>
      <c r="Y1117">
        <v>0</v>
      </c>
      <c r="Z1117">
        <v>1</v>
      </c>
      <c r="AA1117">
        <v>10.983333333333333</v>
      </c>
      <c r="AB1117" t="s">
        <v>577</v>
      </c>
    </row>
    <row r="1118" spans="1:28" x14ac:dyDescent="0.3">
      <c r="A1118">
        <v>12149</v>
      </c>
      <c r="B1118" t="s">
        <v>99</v>
      </c>
      <c r="C1118" t="s">
        <v>160</v>
      </c>
      <c r="D1118" s="1">
        <v>39423</v>
      </c>
      <c r="E1118" s="1">
        <v>39423</v>
      </c>
      <c r="F1118" s="1">
        <v>39423</v>
      </c>
      <c r="G1118" t="s">
        <v>37</v>
      </c>
      <c r="H1118" t="s">
        <v>51</v>
      </c>
      <c r="I1118" t="s">
        <v>345</v>
      </c>
      <c r="J1118" t="s">
        <v>93</v>
      </c>
      <c r="K1118" t="s">
        <v>94</v>
      </c>
      <c r="L1118" t="s">
        <v>42</v>
      </c>
      <c r="M1118" t="s">
        <v>95</v>
      </c>
      <c r="N1118" t="s">
        <v>96</v>
      </c>
      <c r="O1118">
        <v>60</v>
      </c>
      <c r="P1118">
        <v>1560</v>
      </c>
      <c r="Q1118">
        <v>14820</v>
      </c>
      <c r="R1118">
        <v>9.5</v>
      </c>
      <c r="S1118">
        <v>0.16</v>
      </c>
      <c r="T1118" t="s">
        <v>45</v>
      </c>
      <c r="U1118" t="s">
        <v>35</v>
      </c>
      <c r="V1118">
        <v>147</v>
      </c>
      <c r="W1118">
        <v>1671.84</v>
      </c>
      <c r="X1118">
        <v>23.71</v>
      </c>
      <c r="Y1118">
        <v>0</v>
      </c>
      <c r="Z1118">
        <v>1</v>
      </c>
      <c r="AA1118">
        <v>11.373061224489796</v>
      </c>
      <c r="AB1118" t="s">
        <v>577</v>
      </c>
    </row>
    <row r="1119" spans="1:28" x14ac:dyDescent="0.3">
      <c r="A1119">
        <v>12150</v>
      </c>
      <c r="B1119" t="s">
        <v>66</v>
      </c>
      <c r="C1119" t="s">
        <v>25</v>
      </c>
      <c r="D1119" s="1">
        <v>39492</v>
      </c>
      <c r="E1119" s="1">
        <v>39492</v>
      </c>
      <c r="F1119" s="1">
        <v>39492</v>
      </c>
      <c r="G1119" t="s">
        <v>37</v>
      </c>
      <c r="H1119" t="s">
        <v>51</v>
      </c>
      <c r="I1119" t="s">
        <v>345</v>
      </c>
      <c r="J1119" t="s">
        <v>256</v>
      </c>
      <c r="K1119" t="s">
        <v>177</v>
      </c>
      <c r="L1119" t="s">
        <v>42</v>
      </c>
      <c r="M1119" t="s">
        <v>139</v>
      </c>
      <c r="N1119" t="s">
        <v>56</v>
      </c>
      <c r="O1119">
        <v>60</v>
      </c>
      <c r="P1119">
        <v>8251</v>
      </c>
      <c r="Q1119">
        <v>227150.03</v>
      </c>
      <c r="R1119">
        <v>27.53</v>
      </c>
      <c r="S1119">
        <v>0.46</v>
      </c>
      <c r="T1119" t="s">
        <v>45</v>
      </c>
      <c r="U1119" t="s">
        <v>35</v>
      </c>
      <c r="V1119">
        <v>822</v>
      </c>
      <c r="W1119">
        <v>3303.52</v>
      </c>
      <c r="X1119">
        <v>363.44</v>
      </c>
      <c r="Y1119">
        <v>0</v>
      </c>
      <c r="Z1119">
        <v>1</v>
      </c>
      <c r="AA1119">
        <v>4.0188807785888079</v>
      </c>
      <c r="AB1119" t="s">
        <v>571</v>
      </c>
    </row>
    <row r="1120" spans="1:28" x14ac:dyDescent="0.3">
      <c r="A1120">
        <v>12159</v>
      </c>
      <c r="B1120" t="s">
        <v>155</v>
      </c>
      <c r="C1120" t="s">
        <v>25</v>
      </c>
      <c r="D1120" s="1">
        <v>39491</v>
      </c>
      <c r="E1120" s="1">
        <v>39491</v>
      </c>
      <c r="F1120" s="1">
        <v>39491</v>
      </c>
      <c r="G1120" t="s">
        <v>37</v>
      </c>
      <c r="H1120" t="s">
        <v>51</v>
      </c>
      <c r="I1120" t="s">
        <v>345</v>
      </c>
      <c r="J1120" t="s">
        <v>157</v>
      </c>
      <c r="K1120" t="s">
        <v>69</v>
      </c>
      <c r="L1120" t="s">
        <v>42</v>
      </c>
      <c r="M1120" t="s">
        <v>158</v>
      </c>
      <c r="N1120" t="s">
        <v>56</v>
      </c>
      <c r="O1120">
        <v>30</v>
      </c>
      <c r="P1120">
        <v>19000</v>
      </c>
      <c r="Q1120">
        <v>228190</v>
      </c>
      <c r="R1120">
        <v>12.01</v>
      </c>
      <c r="S1120">
        <v>0.4</v>
      </c>
      <c r="T1120" t="s">
        <v>45</v>
      </c>
      <c r="U1120" t="s">
        <v>35</v>
      </c>
      <c r="V1120">
        <v>1485</v>
      </c>
      <c r="W1120">
        <v>3016.95</v>
      </c>
      <c r="X1120">
        <v>365.1</v>
      </c>
      <c r="Y1120">
        <v>0</v>
      </c>
      <c r="Z1120">
        <v>1</v>
      </c>
      <c r="AA1120">
        <v>2.0316161616161614</v>
      </c>
      <c r="AB1120" t="s">
        <v>571</v>
      </c>
    </row>
    <row r="1121" spans="1:28" x14ac:dyDescent="0.3">
      <c r="A1121">
        <v>12163</v>
      </c>
      <c r="B1121" t="s">
        <v>240</v>
      </c>
      <c r="C1121" t="s">
        <v>160</v>
      </c>
      <c r="D1121" s="1">
        <v>39505</v>
      </c>
      <c r="E1121" s="1">
        <v>39479</v>
      </c>
      <c r="F1121" s="1">
        <v>39479</v>
      </c>
      <c r="G1121" t="s">
        <v>26</v>
      </c>
      <c r="H1121" t="s">
        <v>27</v>
      </c>
      <c r="I1121" t="s">
        <v>345</v>
      </c>
      <c r="J1121" t="s">
        <v>127</v>
      </c>
      <c r="K1121" t="s">
        <v>128</v>
      </c>
      <c r="L1121" t="s">
        <v>129</v>
      </c>
      <c r="M1121" t="s">
        <v>32</v>
      </c>
      <c r="N1121" t="s">
        <v>33</v>
      </c>
      <c r="O1121">
        <v>25</v>
      </c>
      <c r="P1121">
        <v>1842</v>
      </c>
      <c r="Q1121">
        <v>36840</v>
      </c>
      <c r="R1121">
        <v>20</v>
      </c>
      <c r="S1121">
        <v>0.8</v>
      </c>
      <c r="T1121" t="s">
        <v>130</v>
      </c>
      <c r="U1121" t="s">
        <v>35</v>
      </c>
      <c r="V1121">
        <v>662</v>
      </c>
      <c r="W1121">
        <v>261.86</v>
      </c>
      <c r="X1121">
        <v>58.94</v>
      </c>
      <c r="Y1121">
        <v>-26</v>
      </c>
      <c r="Z1121">
        <v>1</v>
      </c>
      <c r="AA1121">
        <v>0.39555891238670698</v>
      </c>
      <c r="AB1121" t="s">
        <v>571</v>
      </c>
    </row>
    <row r="1122" spans="1:28" x14ac:dyDescent="0.3">
      <c r="A1122">
        <v>12166</v>
      </c>
      <c r="B1122" t="s">
        <v>98</v>
      </c>
      <c r="C1122" t="s">
        <v>25</v>
      </c>
      <c r="D1122" s="1">
        <v>39645</v>
      </c>
      <c r="E1122" s="1">
        <v>39645</v>
      </c>
      <c r="F1122" s="1">
        <v>39645</v>
      </c>
      <c r="G1122" t="s">
        <v>37</v>
      </c>
      <c r="H1122" t="s">
        <v>51</v>
      </c>
      <c r="I1122" t="s">
        <v>345</v>
      </c>
      <c r="J1122" t="s">
        <v>73</v>
      </c>
      <c r="K1122" t="s">
        <v>41</v>
      </c>
      <c r="L1122" t="s">
        <v>42</v>
      </c>
      <c r="M1122" t="s">
        <v>71</v>
      </c>
      <c r="N1122" t="s">
        <v>56</v>
      </c>
      <c r="O1122">
        <v>60</v>
      </c>
      <c r="P1122">
        <v>1057</v>
      </c>
      <c r="Q1122">
        <v>3593.8</v>
      </c>
      <c r="R1122">
        <v>3.4</v>
      </c>
      <c r="S1122">
        <v>0.06</v>
      </c>
      <c r="T1122" t="s">
        <v>45</v>
      </c>
      <c r="U1122" t="s">
        <v>35</v>
      </c>
      <c r="V1122">
        <v>100</v>
      </c>
      <c r="W1122">
        <v>1651</v>
      </c>
      <c r="X1122">
        <v>5.75</v>
      </c>
      <c r="Y1122">
        <v>0</v>
      </c>
      <c r="Z1122">
        <v>1</v>
      </c>
      <c r="AA1122">
        <v>16.510000000000002</v>
      </c>
      <c r="AB1122" t="s">
        <v>574</v>
      </c>
    </row>
    <row r="1123" spans="1:28" x14ac:dyDescent="0.3">
      <c r="A1123">
        <v>12168</v>
      </c>
      <c r="B1123" t="s">
        <v>62</v>
      </c>
      <c r="C1123" t="s">
        <v>25</v>
      </c>
      <c r="D1123" s="1">
        <v>39492</v>
      </c>
      <c r="E1123" s="1">
        <v>39492</v>
      </c>
      <c r="F1123" s="1">
        <v>39492</v>
      </c>
      <c r="G1123" t="s">
        <v>37</v>
      </c>
      <c r="H1123" t="s">
        <v>51</v>
      </c>
      <c r="I1123" t="s">
        <v>345</v>
      </c>
      <c r="J1123" t="s">
        <v>58</v>
      </c>
      <c r="K1123" t="s">
        <v>59</v>
      </c>
      <c r="L1123" t="s">
        <v>42</v>
      </c>
      <c r="M1123" t="s">
        <v>60</v>
      </c>
      <c r="N1123" t="s">
        <v>61</v>
      </c>
      <c r="O1123">
        <v>60</v>
      </c>
      <c r="P1123">
        <v>447</v>
      </c>
      <c r="Q1123">
        <v>679.44</v>
      </c>
      <c r="R1123">
        <v>1.52</v>
      </c>
      <c r="S1123">
        <v>0.03</v>
      </c>
      <c r="T1123" t="s">
        <v>45</v>
      </c>
      <c r="U1123" t="s">
        <v>35</v>
      </c>
      <c r="V1123">
        <v>1054</v>
      </c>
      <c r="W1123">
        <v>2722.38</v>
      </c>
      <c r="X1123">
        <v>1.0900000000000001</v>
      </c>
      <c r="Y1123">
        <v>0</v>
      </c>
      <c r="Z1123">
        <v>1</v>
      </c>
      <c r="AA1123">
        <v>2.5829032258064517</v>
      </c>
      <c r="AB1123" t="s">
        <v>571</v>
      </c>
    </row>
    <row r="1124" spans="1:28" x14ac:dyDescent="0.3">
      <c r="A1124">
        <v>12172</v>
      </c>
      <c r="B1124" t="s">
        <v>274</v>
      </c>
      <c r="C1124" t="s">
        <v>25</v>
      </c>
      <c r="D1124" s="1">
        <v>39601</v>
      </c>
      <c r="E1124" s="1">
        <v>39601</v>
      </c>
      <c r="F1124" s="1">
        <v>39601</v>
      </c>
      <c r="G1124" t="s">
        <v>37</v>
      </c>
      <c r="H1124" t="s">
        <v>51</v>
      </c>
      <c r="I1124" t="s">
        <v>345</v>
      </c>
      <c r="J1124" t="s">
        <v>157</v>
      </c>
      <c r="K1124" t="s">
        <v>69</v>
      </c>
      <c r="L1124" t="s">
        <v>42</v>
      </c>
      <c r="M1124" t="s">
        <v>158</v>
      </c>
      <c r="N1124" t="s">
        <v>56</v>
      </c>
      <c r="O1124">
        <v>30</v>
      </c>
      <c r="P1124">
        <v>860</v>
      </c>
      <c r="Q1124">
        <v>10328.6</v>
      </c>
      <c r="R1124">
        <v>12.01</v>
      </c>
      <c r="S1124">
        <v>0.4</v>
      </c>
      <c r="T1124" t="s">
        <v>45</v>
      </c>
      <c r="U1124" t="s">
        <v>35</v>
      </c>
      <c r="V1124">
        <v>76</v>
      </c>
      <c r="W1124">
        <v>675</v>
      </c>
      <c r="X1124">
        <v>16.53</v>
      </c>
      <c r="Y1124">
        <v>0</v>
      </c>
      <c r="Z1124">
        <v>1</v>
      </c>
      <c r="AA1124">
        <v>8.8815789473684212</v>
      </c>
      <c r="AB1124" t="s">
        <v>566</v>
      </c>
    </row>
    <row r="1125" spans="1:28" x14ac:dyDescent="0.3">
      <c r="A1125">
        <v>12176</v>
      </c>
      <c r="B1125" t="s">
        <v>274</v>
      </c>
      <c r="C1125" t="s">
        <v>25</v>
      </c>
      <c r="D1125" s="1">
        <v>39664</v>
      </c>
      <c r="E1125" s="1">
        <v>39664</v>
      </c>
      <c r="F1125" s="1">
        <v>39664</v>
      </c>
      <c r="G1125" t="s">
        <v>37</v>
      </c>
      <c r="H1125" t="s">
        <v>51</v>
      </c>
      <c r="I1125" t="s">
        <v>345</v>
      </c>
      <c r="J1125" t="s">
        <v>244</v>
      </c>
      <c r="K1125" t="s">
        <v>245</v>
      </c>
      <c r="L1125" t="s">
        <v>42</v>
      </c>
      <c r="M1125" t="s">
        <v>246</v>
      </c>
      <c r="N1125" t="s">
        <v>96</v>
      </c>
      <c r="O1125">
        <v>60</v>
      </c>
      <c r="P1125">
        <v>7296</v>
      </c>
      <c r="Q1125">
        <v>96890.880000000005</v>
      </c>
      <c r="R1125">
        <v>13.28</v>
      </c>
      <c r="S1125">
        <v>0.22</v>
      </c>
      <c r="T1125" t="s">
        <v>45</v>
      </c>
      <c r="U1125" t="s">
        <v>35</v>
      </c>
      <c r="V1125">
        <v>824</v>
      </c>
      <c r="W1125">
        <v>3182.52</v>
      </c>
      <c r="X1125">
        <v>155.03</v>
      </c>
      <c r="Y1125">
        <v>0</v>
      </c>
      <c r="Z1125">
        <v>1</v>
      </c>
      <c r="AA1125">
        <v>3.8622815533980583</v>
      </c>
      <c r="AB1125" t="s">
        <v>568</v>
      </c>
    </row>
    <row r="1126" spans="1:28" x14ac:dyDescent="0.3">
      <c r="A1126">
        <v>12178</v>
      </c>
      <c r="B1126" t="s">
        <v>98</v>
      </c>
      <c r="C1126" t="s">
        <v>25</v>
      </c>
      <c r="D1126" s="1">
        <v>39661</v>
      </c>
      <c r="E1126" s="1">
        <v>39661</v>
      </c>
      <c r="F1126" s="1">
        <v>39661</v>
      </c>
      <c r="G1126" t="s">
        <v>37</v>
      </c>
      <c r="H1126" t="s">
        <v>51</v>
      </c>
      <c r="I1126" t="s">
        <v>345</v>
      </c>
      <c r="J1126" t="s">
        <v>93</v>
      </c>
      <c r="K1126" t="s">
        <v>94</v>
      </c>
      <c r="L1126" t="s">
        <v>42</v>
      </c>
      <c r="M1126" t="s">
        <v>95</v>
      </c>
      <c r="N1126" t="s">
        <v>96</v>
      </c>
      <c r="O1126">
        <v>60</v>
      </c>
      <c r="P1126">
        <v>16752</v>
      </c>
      <c r="Q1126">
        <v>158306.4</v>
      </c>
      <c r="R1126">
        <v>9.4499999999999993</v>
      </c>
      <c r="S1126">
        <v>0.16</v>
      </c>
      <c r="T1126" t="s">
        <v>45</v>
      </c>
      <c r="U1126" t="s">
        <v>35</v>
      </c>
      <c r="V1126">
        <v>1580</v>
      </c>
      <c r="W1126">
        <v>11572</v>
      </c>
      <c r="X1126">
        <v>253.29</v>
      </c>
      <c r="Y1126">
        <v>0</v>
      </c>
      <c r="Z1126">
        <v>1</v>
      </c>
      <c r="AA1126">
        <v>7.3240506329113924</v>
      </c>
      <c r="AB1126" t="s">
        <v>568</v>
      </c>
    </row>
    <row r="1127" spans="1:28" x14ac:dyDescent="0.3">
      <c r="A1127">
        <v>12179</v>
      </c>
      <c r="B1127" t="s">
        <v>62</v>
      </c>
      <c r="C1127" t="s">
        <v>25</v>
      </c>
      <c r="D1127" s="1">
        <v>39663</v>
      </c>
      <c r="E1127" s="1">
        <v>39663</v>
      </c>
      <c r="F1127" s="1">
        <v>39663</v>
      </c>
      <c r="G1127" t="s">
        <v>37</v>
      </c>
      <c r="H1127" t="s">
        <v>51</v>
      </c>
      <c r="I1127" t="s">
        <v>345</v>
      </c>
      <c r="J1127" t="s">
        <v>58</v>
      </c>
      <c r="K1127" t="s">
        <v>59</v>
      </c>
      <c r="L1127" t="s">
        <v>42</v>
      </c>
      <c r="M1127" t="s">
        <v>60</v>
      </c>
      <c r="N1127" t="s">
        <v>61</v>
      </c>
      <c r="O1127">
        <v>60</v>
      </c>
      <c r="P1127">
        <v>850</v>
      </c>
      <c r="Q1127">
        <v>1317.5</v>
      </c>
      <c r="R1127">
        <v>1.55</v>
      </c>
      <c r="S1127">
        <v>0.03</v>
      </c>
      <c r="T1127" t="s">
        <v>45</v>
      </c>
      <c r="U1127" t="s">
        <v>35</v>
      </c>
      <c r="V1127">
        <v>555</v>
      </c>
      <c r="W1127">
        <v>10575.63</v>
      </c>
      <c r="X1127">
        <v>2.11</v>
      </c>
      <c r="Y1127">
        <v>0</v>
      </c>
      <c r="Z1127">
        <v>1</v>
      </c>
      <c r="AA1127">
        <v>19.055189189189189</v>
      </c>
      <c r="AB1127" t="s">
        <v>568</v>
      </c>
    </row>
    <row r="1128" spans="1:28" x14ac:dyDescent="0.3">
      <c r="A1128">
        <v>12189</v>
      </c>
      <c r="B1128" t="s">
        <v>274</v>
      </c>
      <c r="C1128" t="s">
        <v>25</v>
      </c>
      <c r="D1128" s="1">
        <v>39651</v>
      </c>
      <c r="E1128" s="1">
        <v>39651</v>
      </c>
      <c r="F1128" s="1">
        <v>39651</v>
      </c>
      <c r="G1128" t="s">
        <v>37</v>
      </c>
      <c r="H1128" t="s">
        <v>38</v>
      </c>
      <c r="I1128" t="s">
        <v>345</v>
      </c>
      <c r="J1128" t="s">
        <v>63</v>
      </c>
      <c r="K1128" t="s">
        <v>64</v>
      </c>
      <c r="L1128" t="s">
        <v>42</v>
      </c>
      <c r="M1128" t="s">
        <v>43</v>
      </c>
      <c r="N1128" t="s">
        <v>65</v>
      </c>
      <c r="O1128">
        <v>240</v>
      </c>
      <c r="P1128">
        <v>6036</v>
      </c>
      <c r="Q1128">
        <v>12675.6</v>
      </c>
      <c r="R1128">
        <v>2.1</v>
      </c>
      <c r="S1128">
        <v>0.01</v>
      </c>
      <c r="T1128" t="s">
        <v>45</v>
      </c>
      <c r="U1128" t="s">
        <v>35</v>
      </c>
      <c r="V1128">
        <v>2253</v>
      </c>
      <c r="W1128">
        <v>15923.41</v>
      </c>
      <c r="X1128">
        <v>20.28</v>
      </c>
      <c r="Y1128">
        <v>0</v>
      </c>
      <c r="Z1128">
        <v>1</v>
      </c>
      <c r="AA1128">
        <v>7.067647581003107</v>
      </c>
      <c r="AB1128" t="s">
        <v>574</v>
      </c>
    </row>
    <row r="1129" spans="1:28" x14ac:dyDescent="0.3">
      <c r="A1129">
        <v>12191</v>
      </c>
      <c r="B1129" t="s">
        <v>155</v>
      </c>
      <c r="C1129" t="s">
        <v>25</v>
      </c>
      <c r="D1129" s="1">
        <v>39526</v>
      </c>
      <c r="E1129" s="1">
        <v>39526</v>
      </c>
      <c r="F1129" s="1">
        <v>39526</v>
      </c>
      <c r="G1129" t="s">
        <v>26</v>
      </c>
      <c r="H1129" t="s">
        <v>27</v>
      </c>
      <c r="I1129" t="s">
        <v>345</v>
      </c>
      <c r="J1129" t="s">
        <v>247</v>
      </c>
      <c r="K1129" t="s">
        <v>248</v>
      </c>
      <c r="L1129" t="s">
        <v>249</v>
      </c>
      <c r="M1129" t="s">
        <v>32</v>
      </c>
      <c r="N1129" t="s">
        <v>33</v>
      </c>
      <c r="O1129">
        <v>25</v>
      </c>
      <c r="P1129">
        <v>229</v>
      </c>
      <c r="Q1129">
        <v>17175</v>
      </c>
      <c r="R1129">
        <v>75</v>
      </c>
      <c r="S1129">
        <v>3</v>
      </c>
      <c r="T1129" t="s">
        <v>271</v>
      </c>
      <c r="U1129" t="s">
        <v>35</v>
      </c>
      <c r="V1129">
        <v>140</v>
      </c>
      <c r="W1129">
        <v>1286.7</v>
      </c>
      <c r="X1129">
        <v>27.48</v>
      </c>
      <c r="Y1129">
        <v>0</v>
      </c>
      <c r="Z1129">
        <v>1</v>
      </c>
      <c r="AA1129">
        <v>9.1907142857142858</v>
      </c>
      <c r="AB1129" t="s">
        <v>572</v>
      </c>
    </row>
    <row r="1130" spans="1:28" x14ac:dyDescent="0.3">
      <c r="A1130">
        <v>12195</v>
      </c>
      <c r="B1130" t="s">
        <v>72</v>
      </c>
      <c r="C1130" t="s">
        <v>25</v>
      </c>
      <c r="D1130" s="1">
        <v>39535</v>
      </c>
      <c r="E1130" s="1">
        <v>39535</v>
      </c>
      <c r="F1130" s="1">
        <v>39535</v>
      </c>
      <c r="G1130" t="s">
        <v>37</v>
      </c>
      <c r="H1130" t="s">
        <v>51</v>
      </c>
      <c r="I1130" t="s">
        <v>345</v>
      </c>
      <c r="J1130" t="s">
        <v>157</v>
      </c>
      <c r="K1130" t="s">
        <v>69</v>
      </c>
      <c r="L1130" t="s">
        <v>42</v>
      </c>
      <c r="M1130" t="s">
        <v>158</v>
      </c>
      <c r="N1130" t="s">
        <v>56</v>
      </c>
      <c r="O1130">
        <v>30</v>
      </c>
      <c r="P1130">
        <v>17000</v>
      </c>
      <c r="Q1130">
        <v>211140</v>
      </c>
      <c r="R1130">
        <v>12.42</v>
      </c>
      <c r="S1130">
        <v>0.41</v>
      </c>
      <c r="T1130" t="s">
        <v>45</v>
      </c>
      <c r="U1130" t="s">
        <v>35</v>
      </c>
      <c r="V1130">
        <v>6007</v>
      </c>
      <c r="W1130">
        <v>20395.599999999999</v>
      </c>
      <c r="X1130">
        <v>337.82</v>
      </c>
      <c r="Y1130">
        <v>0</v>
      </c>
      <c r="Z1130">
        <v>1</v>
      </c>
      <c r="AA1130">
        <v>3.3953054769435655</v>
      </c>
      <c r="AB1130" t="s">
        <v>572</v>
      </c>
    </row>
    <row r="1131" spans="1:28" x14ac:dyDescent="0.3">
      <c r="A1131">
        <v>12199</v>
      </c>
      <c r="B1131" t="s">
        <v>206</v>
      </c>
      <c r="C1131" t="s">
        <v>160</v>
      </c>
      <c r="D1131" s="1">
        <v>39532</v>
      </c>
      <c r="E1131" s="1">
        <v>39532</v>
      </c>
      <c r="F1131" s="1">
        <v>39532</v>
      </c>
      <c r="G1131" t="s">
        <v>26</v>
      </c>
      <c r="H1131" t="s">
        <v>27</v>
      </c>
      <c r="I1131" t="s">
        <v>345</v>
      </c>
      <c r="J1131" t="s">
        <v>118</v>
      </c>
      <c r="K1131" t="s">
        <v>119</v>
      </c>
      <c r="L1131" t="s">
        <v>49</v>
      </c>
      <c r="M1131" t="s">
        <v>32</v>
      </c>
      <c r="N1131" t="s">
        <v>33</v>
      </c>
      <c r="O1131">
        <v>100</v>
      </c>
      <c r="P1131">
        <v>200</v>
      </c>
      <c r="Q1131">
        <v>14398</v>
      </c>
      <c r="R1131">
        <v>71.989999999999995</v>
      </c>
      <c r="S1131">
        <v>0.72</v>
      </c>
      <c r="T1131" t="s">
        <v>120</v>
      </c>
      <c r="U1131" t="s">
        <v>35</v>
      </c>
      <c r="V1131">
        <v>1693</v>
      </c>
      <c r="W1131">
        <v>1220.73</v>
      </c>
      <c r="X1131">
        <v>23.04</v>
      </c>
      <c r="Y1131">
        <v>0</v>
      </c>
      <c r="Z1131">
        <v>1</v>
      </c>
      <c r="AA1131">
        <v>0.72104548139397517</v>
      </c>
      <c r="AB1131" t="s">
        <v>572</v>
      </c>
    </row>
    <row r="1132" spans="1:28" x14ac:dyDescent="0.3">
      <c r="A1132">
        <v>12202</v>
      </c>
      <c r="B1132" t="s">
        <v>240</v>
      </c>
      <c r="C1132" t="s">
        <v>160</v>
      </c>
      <c r="D1132" s="1">
        <v>39538</v>
      </c>
      <c r="E1132" s="1">
        <v>39538</v>
      </c>
      <c r="F1132" s="1">
        <v>39538</v>
      </c>
      <c r="G1132" t="s">
        <v>26</v>
      </c>
      <c r="H1132" t="s">
        <v>27</v>
      </c>
      <c r="I1132" t="s">
        <v>345</v>
      </c>
      <c r="J1132" t="s">
        <v>118</v>
      </c>
      <c r="K1132" t="s">
        <v>119</v>
      </c>
      <c r="L1132" t="s">
        <v>49</v>
      </c>
      <c r="M1132" t="s">
        <v>32</v>
      </c>
      <c r="N1132" t="s">
        <v>33</v>
      </c>
      <c r="O1132">
        <v>100</v>
      </c>
      <c r="P1132">
        <v>2000</v>
      </c>
      <c r="Q1132">
        <v>159980</v>
      </c>
      <c r="R1132">
        <v>79.989999999999995</v>
      </c>
      <c r="S1132">
        <v>0.8</v>
      </c>
      <c r="T1132" t="s">
        <v>120</v>
      </c>
      <c r="U1132" t="s">
        <v>35</v>
      </c>
      <c r="V1132">
        <v>490</v>
      </c>
      <c r="W1132">
        <v>405.97</v>
      </c>
      <c r="X1132">
        <v>255.97</v>
      </c>
      <c r="Y1132">
        <v>0</v>
      </c>
      <c r="Z1132">
        <v>1</v>
      </c>
      <c r="AA1132">
        <v>0.82851020408163267</v>
      </c>
      <c r="AB1132" t="s">
        <v>572</v>
      </c>
    </row>
    <row r="1133" spans="1:28" x14ac:dyDescent="0.3">
      <c r="A1133">
        <v>12206</v>
      </c>
      <c r="B1133" t="s">
        <v>155</v>
      </c>
      <c r="C1133" t="s">
        <v>25</v>
      </c>
      <c r="D1133" s="1">
        <v>39518</v>
      </c>
      <c r="E1133" s="1">
        <v>39518</v>
      </c>
      <c r="F1133" s="1">
        <v>39518</v>
      </c>
      <c r="G1133" t="s">
        <v>26</v>
      </c>
      <c r="H1133" t="s">
        <v>27</v>
      </c>
      <c r="I1133" t="s">
        <v>345</v>
      </c>
      <c r="J1133" t="s">
        <v>83</v>
      </c>
      <c r="K1133" t="s">
        <v>84</v>
      </c>
      <c r="L1133" t="s">
        <v>85</v>
      </c>
      <c r="M1133" t="s">
        <v>32</v>
      </c>
      <c r="N1133" t="s">
        <v>33</v>
      </c>
      <c r="O1133">
        <v>20</v>
      </c>
      <c r="P1133">
        <v>763</v>
      </c>
      <c r="Q1133">
        <v>24416</v>
      </c>
      <c r="R1133">
        <v>32</v>
      </c>
      <c r="S1133">
        <v>1.6</v>
      </c>
      <c r="T1133" t="s">
        <v>82</v>
      </c>
      <c r="U1133" t="s">
        <v>35</v>
      </c>
      <c r="V1133">
        <v>441</v>
      </c>
      <c r="W1133">
        <v>6148.1</v>
      </c>
      <c r="X1133">
        <v>39.07</v>
      </c>
      <c r="Y1133">
        <v>0</v>
      </c>
      <c r="Z1133">
        <v>1</v>
      </c>
      <c r="AA1133">
        <v>13.941269841269841</v>
      </c>
      <c r="AB1133" t="s">
        <v>572</v>
      </c>
    </row>
    <row r="1134" spans="1:28" x14ac:dyDescent="0.3">
      <c r="A1134">
        <v>12211</v>
      </c>
      <c r="B1134" t="s">
        <v>98</v>
      </c>
      <c r="C1134" t="s">
        <v>25</v>
      </c>
      <c r="D1134" s="1">
        <v>39903</v>
      </c>
      <c r="E1134" s="1">
        <v>39903</v>
      </c>
      <c r="F1134" s="1">
        <v>39903</v>
      </c>
      <c r="G1134" t="s">
        <v>37</v>
      </c>
      <c r="H1134" t="s">
        <v>38</v>
      </c>
      <c r="I1134" t="s">
        <v>345</v>
      </c>
      <c r="J1134" t="s">
        <v>231</v>
      </c>
      <c r="K1134" t="s">
        <v>69</v>
      </c>
      <c r="L1134" t="s">
        <v>42</v>
      </c>
      <c r="M1134" t="s">
        <v>229</v>
      </c>
      <c r="N1134" t="s">
        <v>61</v>
      </c>
      <c r="O1134">
        <v>30</v>
      </c>
      <c r="P1134">
        <v>1446</v>
      </c>
      <c r="Q1134">
        <v>3239.04</v>
      </c>
      <c r="R1134">
        <v>2.2400000000000002</v>
      </c>
      <c r="S1134">
        <v>7.0000000000000007E-2</v>
      </c>
      <c r="T1134" t="s">
        <v>45</v>
      </c>
      <c r="U1134" t="s">
        <v>35</v>
      </c>
      <c r="V1134">
        <v>83</v>
      </c>
      <c r="W1134">
        <v>1608.72</v>
      </c>
      <c r="X1134">
        <v>6.35</v>
      </c>
      <c r="Y1134">
        <v>0</v>
      </c>
      <c r="Z1134">
        <v>1</v>
      </c>
      <c r="AA1134">
        <v>19.382168674698796</v>
      </c>
      <c r="AB1134" t="s">
        <v>572</v>
      </c>
    </row>
    <row r="1135" spans="1:28" x14ac:dyDescent="0.3">
      <c r="A1135">
        <v>12213</v>
      </c>
      <c r="B1135" t="s">
        <v>24</v>
      </c>
      <c r="C1135" t="s">
        <v>25</v>
      </c>
      <c r="D1135" s="1">
        <v>39818</v>
      </c>
      <c r="E1135" s="1">
        <v>39818</v>
      </c>
      <c r="F1135" s="1">
        <v>39818</v>
      </c>
      <c r="G1135" t="s">
        <v>37</v>
      </c>
      <c r="H1135" t="s">
        <v>51</v>
      </c>
      <c r="I1135" t="s">
        <v>345</v>
      </c>
      <c r="J1135" t="s">
        <v>93</v>
      </c>
      <c r="K1135" t="s">
        <v>94</v>
      </c>
      <c r="L1135" t="s">
        <v>42</v>
      </c>
      <c r="M1135" t="s">
        <v>95</v>
      </c>
      <c r="N1135" t="s">
        <v>96</v>
      </c>
      <c r="O1135">
        <v>60</v>
      </c>
      <c r="P1135">
        <v>27224</v>
      </c>
      <c r="Q1135">
        <v>254544.4</v>
      </c>
      <c r="R1135">
        <v>9.35</v>
      </c>
      <c r="S1135">
        <v>0.16</v>
      </c>
      <c r="T1135" t="s">
        <v>45</v>
      </c>
      <c r="U1135" t="s">
        <v>35</v>
      </c>
      <c r="V1135">
        <v>2506</v>
      </c>
      <c r="W1135">
        <v>23382.04</v>
      </c>
      <c r="X1135">
        <v>498.91</v>
      </c>
      <c r="Y1135">
        <v>0</v>
      </c>
      <c r="Z1135">
        <v>1</v>
      </c>
      <c r="AA1135">
        <v>9.3304229848363924</v>
      </c>
      <c r="AB1135" t="s">
        <v>570</v>
      </c>
    </row>
    <row r="1136" spans="1:28" x14ac:dyDescent="0.3">
      <c r="A1136">
        <v>12214</v>
      </c>
      <c r="B1136" t="s">
        <v>24</v>
      </c>
      <c r="C1136" t="s">
        <v>25</v>
      </c>
      <c r="D1136" s="1">
        <v>39854</v>
      </c>
      <c r="E1136" s="1">
        <v>39854</v>
      </c>
      <c r="F1136" s="1">
        <v>39854</v>
      </c>
      <c r="G1136" t="s">
        <v>37</v>
      </c>
      <c r="H1136" t="s">
        <v>51</v>
      </c>
      <c r="I1136" t="s">
        <v>345</v>
      </c>
      <c r="J1136" t="s">
        <v>363</v>
      </c>
      <c r="K1136" t="s">
        <v>279</v>
      </c>
      <c r="L1136" t="s">
        <v>42</v>
      </c>
      <c r="M1136" t="s">
        <v>348</v>
      </c>
      <c r="N1136" t="s">
        <v>96</v>
      </c>
      <c r="O1136">
        <v>60</v>
      </c>
      <c r="P1136">
        <v>21360</v>
      </c>
      <c r="Q1136">
        <v>83304</v>
      </c>
      <c r="R1136">
        <v>3.9</v>
      </c>
      <c r="S1136">
        <v>0.06</v>
      </c>
      <c r="T1136" t="s">
        <v>159</v>
      </c>
      <c r="U1136" t="s">
        <v>35</v>
      </c>
      <c r="V1136">
        <v>1567</v>
      </c>
      <c r="W1136">
        <v>21821.95</v>
      </c>
      <c r="X1136">
        <v>163.28</v>
      </c>
      <c r="Y1136">
        <v>0</v>
      </c>
      <c r="Z1136">
        <v>1</v>
      </c>
      <c r="AA1136">
        <v>13.925941289087429</v>
      </c>
      <c r="AB1136" t="s">
        <v>571</v>
      </c>
    </row>
    <row r="1137" spans="1:28" x14ac:dyDescent="0.3">
      <c r="A1137">
        <v>12215</v>
      </c>
      <c r="B1137" t="s">
        <v>24</v>
      </c>
      <c r="C1137" t="s">
        <v>25</v>
      </c>
      <c r="D1137" s="1">
        <v>39832</v>
      </c>
      <c r="E1137" s="1">
        <v>39832</v>
      </c>
      <c r="F1137" s="1">
        <v>39832</v>
      </c>
      <c r="G1137" t="s">
        <v>37</v>
      </c>
      <c r="H1137" t="s">
        <v>51</v>
      </c>
      <c r="I1137" t="s">
        <v>345</v>
      </c>
      <c r="J1137" t="s">
        <v>244</v>
      </c>
      <c r="K1137" t="s">
        <v>245</v>
      </c>
      <c r="L1137" t="s">
        <v>42</v>
      </c>
      <c r="M1137" t="s">
        <v>246</v>
      </c>
      <c r="N1137" t="s">
        <v>96</v>
      </c>
      <c r="O1137">
        <v>60</v>
      </c>
      <c r="P1137">
        <v>10000</v>
      </c>
      <c r="Q1137">
        <v>118000</v>
      </c>
      <c r="R1137">
        <v>11.8</v>
      </c>
      <c r="S1137">
        <v>0.2</v>
      </c>
      <c r="T1137" t="s">
        <v>45</v>
      </c>
      <c r="U1137" t="s">
        <v>35</v>
      </c>
      <c r="V1137">
        <v>1456</v>
      </c>
      <c r="W1137">
        <v>5048.32</v>
      </c>
      <c r="X1137">
        <v>231.28</v>
      </c>
      <c r="Y1137">
        <v>0</v>
      </c>
      <c r="Z1137">
        <v>1</v>
      </c>
      <c r="AA1137">
        <v>3.467252747252747</v>
      </c>
      <c r="AB1137" t="s">
        <v>570</v>
      </c>
    </row>
    <row r="1138" spans="1:28" x14ac:dyDescent="0.3">
      <c r="A1138">
        <v>12219</v>
      </c>
      <c r="B1138" t="s">
        <v>274</v>
      </c>
      <c r="C1138" t="s">
        <v>25</v>
      </c>
      <c r="D1138" s="1">
        <v>39875</v>
      </c>
      <c r="E1138" s="1">
        <v>39875</v>
      </c>
      <c r="F1138" s="1">
        <v>39875</v>
      </c>
      <c r="G1138" t="s">
        <v>37</v>
      </c>
      <c r="H1138" t="s">
        <v>51</v>
      </c>
      <c r="I1138" t="s">
        <v>345</v>
      </c>
      <c r="J1138" t="s">
        <v>236</v>
      </c>
      <c r="K1138" t="s">
        <v>237</v>
      </c>
      <c r="L1138" t="s">
        <v>238</v>
      </c>
      <c r="M1138" t="s">
        <v>239</v>
      </c>
      <c r="N1138" t="s">
        <v>96</v>
      </c>
      <c r="O1138">
        <v>30</v>
      </c>
      <c r="P1138">
        <v>1166</v>
      </c>
      <c r="Q1138">
        <v>30607.5</v>
      </c>
      <c r="R1138">
        <v>26.25</v>
      </c>
      <c r="S1138">
        <v>0.88</v>
      </c>
      <c r="T1138" t="s">
        <v>209</v>
      </c>
      <c r="U1138" t="s">
        <v>35</v>
      </c>
      <c r="V1138">
        <v>145</v>
      </c>
      <c r="W1138">
        <v>1742.25</v>
      </c>
      <c r="X1138">
        <v>59.99</v>
      </c>
      <c r="Y1138">
        <v>0</v>
      </c>
      <c r="Z1138">
        <v>1</v>
      </c>
      <c r="AA1138">
        <v>12.01551724137931</v>
      </c>
      <c r="AB1138" t="s">
        <v>572</v>
      </c>
    </row>
    <row r="1139" spans="1:28" x14ac:dyDescent="0.3">
      <c r="A1139">
        <v>12222</v>
      </c>
      <c r="B1139" t="s">
        <v>62</v>
      </c>
      <c r="C1139" t="s">
        <v>25</v>
      </c>
      <c r="D1139" s="1">
        <v>39678</v>
      </c>
      <c r="E1139" s="1">
        <v>39678</v>
      </c>
      <c r="F1139" s="1">
        <v>39678</v>
      </c>
      <c r="G1139" t="s">
        <v>37</v>
      </c>
      <c r="H1139" t="s">
        <v>51</v>
      </c>
      <c r="I1139" t="s">
        <v>345</v>
      </c>
      <c r="J1139" t="s">
        <v>53</v>
      </c>
      <c r="K1139" t="s">
        <v>54</v>
      </c>
      <c r="L1139" t="s">
        <v>42</v>
      </c>
      <c r="M1139" t="s">
        <v>55</v>
      </c>
      <c r="N1139" t="s">
        <v>56</v>
      </c>
      <c r="O1139">
        <v>60</v>
      </c>
      <c r="P1139">
        <v>1300</v>
      </c>
      <c r="Q1139">
        <v>3770</v>
      </c>
      <c r="R1139">
        <v>2.9</v>
      </c>
      <c r="S1139">
        <v>0.05</v>
      </c>
      <c r="T1139" t="s">
        <v>45</v>
      </c>
      <c r="U1139" t="s">
        <v>35</v>
      </c>
      <c r="V1139">
        <v>65</v>
      </c>
      <c r="W1139">
        <v>1020.98</v>
      </c>
      <c r="X1139">
        <v>6.03</v>
      </c>
      <c r="Y1139">
        <v>0</v>
      </c>
      <c r="Z1139">
        <v>1</v>
      </c>
      <c r="AA1139">
        <v>15.707384615384616</v>
      </c>
      <c r="AB1139" t="s">
        <v>568</v>
      </c>
    </row>
    <row r="1140" spans="1:28" x14ac:dyDescent="0.3">
      <c r="A1140">
        <v>12225</v>
      </c>
      <c r="B1140" t="s">
        <v>66</v>
      </c>
      <c r="C1140" t="s">
        <v>25</v>
      </c>
      <c r="D1140" s="1">
        <v>39687</v>
      </c>
      <c r="E1140" s="1">
        <v>39687</v>
      </c>
      <c r="F1140" s="1">
        <v>39687</v>
      </c>
      <c r="G1140" t="s">
        <v>37</v>
      </c>
      <c r="H1140" t="s">
        <v>51</v>
      </c>
      <c r="I1140" t="s">
        <v>345</v>
      </c>
      <c r="J1140" t="s">
        <v>73</v>
      </c>
      <c r="K1140" t="s">
        <v>41</v>
      </c>
      <c r="L1140" t="s">
        <v>42</v>
      </c>
      <c r="M1140" t="s">
        <v>71</v>
      </c>
      <c r="N1140" t="s">
        <v>56</v>
      </c>
      <c r="O1140">
        <v>60</v>
      </c>
      <c r="P1140">
        <v>39068</v>
      </c>
      <c r="Q1140">
        <v>132831.20000000001</v>
      </c>
      <c r="R1140">
        <v>3.4</v>
      </c>
      <c r="S1140">
        <v>0.06</v>
      </c>
      <c r="T1140" t="s">
        <v>242</v>
      </c>
      <c r="U1140" t="s">
        <v>35</v>
      </c>
      <c r="V1140">
        <v>4510</v>
      </c>
      <c r="W1140">
        <v>3540.35</v>
      </c>
      <c r="X1140">
        <v>212.53</v>
      </c>
      <c r="Y1140">
        <v>0</v>
      </c>
      <c r="Z1140">
        <v>1</v>
      </c>
      <c r="AA1140">
        <v>0.78500000000000003</v>
      </c>
      <c r="AB1140" t="s">
        <v>568</v>
      </c>
    </row>
    <row r="1141" spans="1:28" x14ac:dyDescent="0.3">
      <c r="A1141">
        <v>12228</v>
      </c>
      <c r="B1141" t="s">
        <v>62</v>
      </c>
      <c r="C1141" t="s">
        <v>25</v>
      </c>
      <c r="D1141" s="1">
        <v>39719</v>
      </c>
      <c r="E1141" s="1">
        <v>39719</v>
      </c>
      <c r="F1141" s="1">
        <v>39719</v>
      </c>
      <c r="G1141" t="s">
        <v>37</v>
      </c>
      <c r="H1141" t="s">
        <v>51</v>
      </c>
      <c r="I1141" t="s">
        <v>345</v>
      </c>
      <c r="J1141" t="s">
        <v>236</v>
      </c>
      <c r="K1141" t="s">
        <v>237</v>
      </c>
      <c r="L1141" t="s">
        <v>238</v>
      </c>
      <c r="M1141" t="s">
        <v>239</v>
      </c>
      <c r="N1141" t="s">
        <v>96</v>
      </c>
      <c r="O1141">
        <v>30</v>
      </c>
      <c r="P1141">
        <v>45000</v>
      </c>
      <c r="Q1141">
        <v>1181250</v>
      </c>
      <c r="R1141">
        <v>26.25</v>
      </c>
      <c r="S1141">
        <v>0.88</v>
      </c>
      <c r="T1141" t="s">
        <v>209</v>
      </c>
      <c r="U1141" t="s">
        <v>35</v>
      </c>
      <c r="V1141">
        <v>3951</v>
      </c>
      <c r="W1141">
        <v>11584.54</v>
      </c>
      <c r="X1141">
        <v>1890</v>
      </c>
      <c r="Y1141">
        <v>0</v>
      </c>
      <c r="Z1141">
        <v>1</v>
      </c>
      <c r="AA1141">
        <v>2.9320526449000255</v>
      </c>
      <c r="AB1141" t="s">
        <v>569</v>
      </c>
    </row>
    <row r="1142" spans="1:28" x14ac:dyDescent="0.3">
      <c r="A1142">
        <v>12233</v>
      </c>
      <c r="B1142" t="s">
        <v>66</v>
      </c>
      <c r="C1142" t="s">
        <v>160</v>
      </c>
      <c r="D1142" s="1">
        <v>39680</v>
      </c>
      <c r="E1142" s="1">
        <v>39680</v>
      </c>
      <c r="F1142" s="1">
        <v>39680</v>
      </c>
      <c r="G1142" t="s">
        <v>37</v>
      </c>
      <c r="H1142" t="s">
        <v>38</v>
      </c>
      <c r="I1142" t="s">
        <v>345</v>
      </c>
      <c r="J1142" t="s">
        <v>303</v>
      </c>
      <c r="K1142" t="s">
        <v>101</v>
      </c>
      <c r="L1142" t="s">
        <v>42</v>
      </c>
      <c r="M1142" t="s">
        <v>211</v>
      </c>
      <c r="N1142" t="s">
        <v>167</v>
      </c>
      <c r="O1142">
        <v>60</v>
      </c>
      <c r="P1142">
        <v>3600</v>
      </c>
      <c r="Q1142">
        <v>27900</v>
      </c>
      <c r="R1142">
        <v>7.75</v>
      </c>
      <c r="S1142">
        <v>0.13</v>
      </c>
      <c r="T1142" t="s">
        <v>45</v>
      </c>
      <c r="U1142" t="s">
        <v>35</v>
      </c>
      <c r="V1142">
        <v>750</v>
      </c>
      <c r="W1142">
        <v>813.75</v>
      </c>
      <c r="X1142">
        <v>44.64</v>
      </c>
      <c r="Y1142">
        <v>0</v>
      </c>
      <c r="Z1142">
        <v>1</v>
      </c>
      <c r="AA1142">
        <v>1.085</v>
      </c>
      <c r="AB1142" t="s">
        <v>568</v>
      </c>
    </row>
    <row r="1143" spans="1:28" x14ac:dyDescent="0.3">
      <c r="A1143">
        <v>12234</v>
      </c>
      <c r="B1143" t="s">
        <v>66</v>
      </c>
      <c r="C1143" t="s">
        <v>160</v>
      </c>
      <c r="D1143" s="1">
        <v>39680</v>
      </c>
      <c r="E1143" s="1">
        <v>39680</v>
      </c>
      <c r="F1143" s="1">
        <v>39680</v>
      </c>
      <c r="G1143" t="s">
        <v>37</v>
      </c>
      <c r="H1143" t="s">
        <v>51</v>
      </c>
      <c r="I1143" t="s">
        <v>345</v>
      </c>
      <c r="J1143" t="s">
        <v>157</v>
      </c>
      <c r="K1143" t="s">
        <v>69</v>
      </c>
      <c r="L1143" t="s">
        <v>42</v>
      </c>
      <c r="M1143" t="s">
        <v>158</v>
      </c>
      <c r="N1143" t="s">
        <v>56</v>
      </c>
      <c r="O1143">
        <v>30</v>
      </c>
      <c r="P1143">
        <v>50000</v>
      </c>
      <c r="Q1143">
        <v>600500</v>
      </c>
      <c r="R1143">
        <v>12.01</v>
      </c>
      <c r="S1143">
        <v>0.4</v>
      </c>
      <c r="T1143" t="s">
        <v>159</v>
      </c>
      <c r="U1143" t="s">
        <v>35</v>
      </c>
      <c r="V1143">
        <v>3841</v>
      </c>
      <c r="W1143">
        <v>3558.49</v>
      </c>
      <c r="X1143">
        <v>960.8</v>
      </c>
      <c r="Y1143">
        <v>0</v>
      </c>
      <c r="Z1143">
        <v>1</v>
      </c>
      <c r="AA1143">
        <v>0.92644884144753969</v>
      </c>
      <c r="AB1143" t="s">
        <v>568</v>
      </c>
    </row>
    <row r="1144" spans="1:28" x14ac:dyDescent="0.3">
      <c r="A1144">
        <v>12236</v>
      </c>
      <c r="B1144" t="s">
        <v>62</v>
      </c>
      <c r="C1144" t="s">
        <v>25</v>
      </c>
      <c r="D1144" s="1">
        <v>39701</v>
      </c>
      <c r="E1144" s="1">
        <v>39701</v>
      </c>
      <c r="F1144" s="1">
        <v>39701</v>
      </c>
      <c r="G1144" t="s">
        <v>37</v>
      </c>
      <c r="H1144" t="s">
        <v>51</v>
      </c>
      <c r="I1144" t="s">
        <v>345</v>
      </c>
      <c r="J1144" t="s">
        <v>168</v>
      </c>
      <c r="K1144" t="s">
        <v>137</v>
      </c>
      <c r="L1144" t="s">
        <v>42</v>
      </c>
      <c r="M1144" t="s">
        <v>139</v>
      </c>
      <c r="N1144" t="s">
        <v>56</v>
      </c>
      <c r="O1144">
        <v>30</v>
      </c>
      <c r="P1144">
        <v>196</v>
      </c>
      <c r="Q1144">
        <v>2677.36</v>
      </c>
      <c r="R1144">
        <v>13.66</v>
      </c>
      <c r="S1144">
        <v>0.46</v>
      </c>
      <c r="T1144" t="s">
        <v>159</v>
      </c>
      <c r="U1144" t="s">
        <v>35</v>
      </c>
      <c r="V1144">
        <v>12</v>
      </c>
      <c r="W1144">
        <v>900</v>
      </c>
      <c r="X1144">
        <v>4.28</v>
      </c>
      <c r="Y1144">
        <v>0</v>
      </c>
      <c r="Z1144">
        <v>1</v>
      </c>
      <c r="AA1144">
        <v>75</v>
      </c>
      <c r="AB1144" t="s">
        <v>569</v>
      </c>
    </row>
    <row r="1145" spans="1:28" x14ac:dyDescent="0.3">
      <c r="A1145">
        <v>12237</v>
      </c>
      <c r="B1145" t="s">
        <v>131</v>
      </c>
      <c r="C1145" t="s">
        <v>25</v>
      </c>
      <c r="D1145" s="1">
        <v>39847</v>
      </c>
      <c r="E1145" s="1">
        <v>39847</v>
      </c>
      <c r="F1145" s="1">
        <v>39847</v>
      </c>
      <c r="G1145" t="s">
        <v>37</v>
      </c>
      <c r="H1145" t="s">
        <v>51</v>
      </c>
      <c r="I1145" t="s">
        <v>345</v>
      </c>
      <c r="J1145" t="s">
        <v>223</v>
      </c>
      <c r="K1145" t="s">
        <v>224</v>
      </c>
      <c r="L1145" t="s">
        <v>42</v>
      </c>
      <c r="M1145" t="s">
        <v>225</v>
      </c>
      <c r="N1145" t="s">
        <v>96</v>
      </c>
      <c r="O1145">
        <v>60</v>
      </c>
      <c r="P1145">
        <v>22918</v>
      </c>
      <c r="Q1145">
        <v>163176.16</v>
      </c>
      <c r="R1145">
        <v>7.12</v>
      </c>
      <c r="S1145">
        <v>0.12</v>
      </c>
      <c r="T1145" t="s">
        <v>255</v>
      </c>
      <c r="U1145" t="s">
        <v>35</v>
      </c>
      <c r="V1145">
        <v>1689</v>
      </c>
      <c r="W1145">
        <v>9189.57</v>
      </c>
      <c r="X1145">
        <v>319.83</v>
      </c>
      <c r="Y1145">
        <v>0</v>
      </c>
      <c r="Z1145">
        <v>1</v>
      </c>
      <c r="AA1145">
        <v>5.4408348134991114</v>
      </c>
      <c r="AB1145" t="s">
        <v>571</v>
      </c>
    </row>
    <row r="1146" spans="1:28" x14ac:dyDescent="0.3">
      <c r="A1146">
        <v>12238</v>
      </c>
      <c r="B1146" t="s">
        <v>72</v>
      </c>
      <c r="C1146" t="s">
        <v>160</v>
      </c>
      <c r="D1146" s="1">
        <v>39881</v>
      </c>
      <c r="E1146" s="1">
        <v>39881</v>
      </c>
      <c r="F1146" s="1">
        <v>39881</v>
      </c>
      <c r="G1146" t="s">
        <v>37</v>
      </c>
      <c r="H1146" t="s">
        <v>51</v>
      </c>
      <c r="I1146" t="s">
        <v>345</v>
      </c>
      <c r="J1146" t="s">
        <v>136</v>
      </c>
      <c r="K1146" t="s">
        <v>137</v>
      </c>
      <c r="L1146" t="s">
        <v>138</v>
      </c>
      <c r="M1146" t="s">
        <v>139</v>
      </c>
      <c r="N1146" t="s">
        <v>56</v>
      </c>
      <c r="O1146">
        <v>30</v>
      </c>
      <c r="P1146">
        <v>883</v>
      </c>
      <c r="Q1146">
        <v>15011</v>
      </c>
      <c r="R1146">
        <v>17</v>
      </c>
      <c r="S1146">
        <v>0.56999999999999995</v>
      </c>
      <c r="T1146" t="s">
        <v>209</v>
      </c>
      <c r="U1146" t="s">
        <v>35</v>
      </c>
      <c r="V1146">
        <v>70</v>
      </c>
      <c r="W1146">
        <v>1169.9000000000001</v>
      </c>
      <c r="X1146">
        <v>29.42</v>
      </c>
      <c r="Y1146">
        <v>0</v>
      </c>
      <c r="Z1146">
        <v>1</v>
      </c>
      <c r="AA1146">
        <v>16.712857142857143</v>
      </c>
      <c r="AB1146" t="s">
        <v>572</v>
      </c>
    </row>
    <row r="1147" spans="1:28" x14ac:dyDescent="0.3">
      <c r="A1147">
        <v>12242</v>
      </c>
      <c r="B1147" t="s">
        <v>24</v>
      </c>
      <c r="C1147" t="s">
        <v>25</v>
      </c>
      <c r="D1147" s="1">
        <v>39871</v>
      </c>
      <c r="E1147" s="1">
        <v>39871</v>
      </c>
      <c r="F1147" s="1">
        <v>39871</v>
      </c>
      <c r="G1147" t="s">
        <v>37</v>
      </c>
      <c r="H1147" t="s">
        <v>38</v>
      </c>
      <c r="I1147" t="s">
        <v>345</v>
      </c>
      <c r="J1147" t="s">
        <v>40</v>
      </c>
      <c r="K1147" t="s">
        <v>41</v>
      </c>
      <c r="L1147" t="s">
        <v>42</v>
      </c>
      <c r="M1147" t="s">
        <v>43</v>
      </c>
      <c r="N1147" t="s">
        <v>44</v>
      </c>
      <c r="O1147">
        <v>240</v>
      </c>
      <c r="P1147">
        <v>2976</v>
      </c>
      <c r="Q1147">
        <v>5713.92</v>
      </c>
      <c r="R1147">
        <v>1.92</v>
      </c>
      <c r="S1147">
        <v>0.01</v>
      </c>
      <c r="T1147" t="s">
        <v>45</v>
      </c>
      <c r="U1147" t="s">
        <v>35</v>
      </c>
      <c r="V1147">
        <v>209</v>
      </c>
      <c r="W1147">
        <v>5463.97</v>
      </c>
      <c r="X1147">
        <v>11.2</v>
      </c>
      <c r="Y1147">
        <v>0</v>
      </c>
      <c r="Z1147">
        <v>1</v>
      </c>
      <c r="AA1147">
        <v>26.143397129186603</v>
      </c>
      <c r="AB1147" t="s">
        <v>571</v>
      </c>
    </row>
    <row r="1148" spans="1:28" x14ac:dyDescent="0.3">
      <c r="A1148">
        <v>12244</v>
      </c>
      <c r="B1148" t="s">
        <v>240</v>
      </c>
      <c r="C1148" t="s">
        <v>160</v>
      </c>
      <c r="D1148" s="1">
        <v>39668</v>
      </c>
      <c r="E1148" s="1">
        <v>39668</v>
      </c>
      <c r="F1148" s="1">
        <v>39668</v>
      </c>
      <c r="G1148" t="s">
        <v>26</v>
      </c>
      <c r="H1148" t="s">
        <v>27</v>
      </c>
      <c r="I1148" t="s">
        <v>345</v>
      </c>
      <c r="J1148" t="s">
        <v>83</v>
      </c>
      <c r="K1148" t="s">
        <v>84</v>
      </c>
      <c r="L1148" t="s">
        <v>85</v>
      </c>
      <c r="M1148" t="s">
        <v>32</v>
      </c>
      <c r="N1148" t="s">
        <v>33</v>
      </c>
      <c r="O1148">
        <v>20</v>
      </c>
      <c r="P1148">
        <v>168</v>
      </c>
      <c r="Q1148">
        <v>5376</v>
      </c>
      <c r="R1148">
        <v>32</v>
      </c>
      <c r="S1148">
        <v>1.6</v>
      </c>
      <c r="T1148" t="s">
        <v>82</v>
      </c>
      <c r="U1148" t="s">
        <v>35</v>
      </c>
      <c r="V1148">
        <v>56</v>
      </c>
      <c r="W1148">
        <v>167.44</v>
      </c>
      <c r="X1148">
        <v>8.6</v>
      </c>
      <c r="Y1148">
        <v>0</v>
      </c>
      <c r="Z1148">
        <v>1</v>
      </c>
      <c r="AA1148">
        <v>2.9899999999999998</v>
      </c>
      <c r="AB1148" t="s">
        <v>568</v>
      </c>
    </row>
    <row r="1149" spans="1:28" x14ac:dyDescent="0.3">
      <c r="A1149">
        <v>12245</v>
      </c>
      <c r="B1149" t="s">
        <v>62</v>
      </c>
      <c r="C1149" t="s">
        <v>25</v>
      </c>
      <c r="D1149" s="1">
        <v>39860</v>
      </c>
      <c r="E1149" s="1">
        <v>39832</v>
      </c>
      <c r="F1149" s="1">
        <v>39832</v>
      </c>
      <c r="G1149" t="s">
        <v>37</v>
      </c>
      <c r="H1149" t="s">
        <v>51</v>
      </c>
      <c r="I1149" t="s">
        <v>345</v>
      </c>
      <c r="J1149" t="s">
        <v>58</v>
      </c>
      <c r="K1149" t="s">
        <v>59</v>
      </c>
      <c r="L1149" t="s">
        <v>42</v>
      </c>
      <c r="M1149" t="s">
        <v>60</v>
      </c>
      <c r="N1149" t="s">
        <v>61</v>
      </c>
      <c r="O1149">
        <v>60</v>
      </c>
      <c r="P1149">
        <v>4124</v>
      </c>
      <c r="Q1149">
        <v>6392.2</v>
      </c>
      <c r="R1149">
        <v>1.55</v>
      </c>
      <c r="S1149">
        <v>0.03</v>
      </c>
      <c r="T1149" t="s">
        <v>45</v>
      </c>
      <c r="U1149" t="s">
        <v>35</v>
      </c>
      <c r="V1149">
        <v>273</v>
      </c>
      <c r="W1149">
        <v>7363.74</v>
      </c>
      <c r="X1149">
        <v>12.53</v>
      </c>
      <c r="Y1149">
        <v>-28</v>
      </c>
      <c r="Z1149">
        <v>1</v>
      </c>
      <c r="AA1149">
        <v>26.973406593406594</v>
      </c>
      <c r="AB1149" t="s">
        <v>570</v>
      </c>
    </row>
    <row r="1150" spans="1:28" x14ac:dyDescent="0.3">
      <c r="A1150">
        <v>12248</v>
      </c>
      <c r="B1150" t="s">
        <v>66</v>
      </c>
      <c r="C1150" t="s">
        <v>160</v>
      </c>
      <c r="D1150" s="1">
        <v>39860</v>
      </c>
      <c r="E1150" s="1">
        <v>39860</v>
      </c>
      <c r="F1150" s="1">
        <v>39860</v>
      </c>
      <c r="G1150" t="s">
        <v>37</v>
      </c>
      <c r="H1150" t="s">
        <v>51</v>
      </c>
      <c r="I1150" t="s">
        <v>345</v>
      </c>
      <c r="J1150" t="s">
        <v>236</v>
      </c>
      <c r="K1150" t="s">
        <v>237</v>
      </c>
      <c r="L1150" t="s">
        <v>238</v>
      </c>
      <c r="M1150" t="s">
        <v>239</v>
      </c>
      <c r="N1150" t="s">
        <v>96</v>
      </c>
      <c r="O1150">
        <v>30</v>
      </c>
      <c r="P1150">
        <v>100000</v>
      </c>
      <c r="Q1150">
        <v>2625000</v>
      </c>
      <c r="R1150">
        <v>26.25</v>
      </c>
      <c r="S1150">
        <v>0.88</v>
      </c>
      <c r="T1150" t="s">
        <v>209</v>
      </c>
      <c r="U1150" t="s">
        <v>35</v>
      </c>
      <c r="V1150">
        <v>9000</v>
      </c>
      <c r="W1150">
        <v>14036.31</v>
      </c>
      <c r="X1150">
        <v>5145</v>
      </c>
      <c r="Y1150">
        <v>0</v>
      </c>
      <c r="Z1150">
        <v>1</v>
      </c>
      <c r="AA1150">
        <v>1.55959</v>
      </c>
      <c r="AB1150" t="s">
        <v>571</v>
      </c>
    </row>
    <row r="1151" spans="1:28" x14ac:dyDescent="0.3">
      <c r="A1151">
        <v>12249</v>
      </c>
      <c r="B1151" t="s">
        <v>62</v>
      </c>
      <c r="C1151" t="s">
        <v>25</v>
      </c>
      <c r="D1151" s="1">
        <v>39653</v>
      </c>
      <c r="E1151" s="1">
        <v>39653</v>
      </c>
      <c r="F1151" s="1">
        <v>39653</v>
      </c>
      <c r="G1151" t="s">
        <v>37</v>
      </c>
      <c r="H1151" t="s">
        <v>51</v>
      </c>
      <c r="I1151" t="s">
        <v>345</v>
      </c>
      <c r="J1151" t="s">
        <v>157</v>
      </c>
      <c r="K1151" t="s">
        <v>69</v>
      </c>
      <c r="L1151" t="s">
        <v>42</v>
      </c>
      <c r="M1151" t="s">
        <v>158</v>
      </c>
      <c r="N1151" t="s">
        <v>56</v>
      </c>
      <c r="O1151">
        <v>30</v>
      </c>
      <c r="P1151">
        <v>1030</v>
      </c>
      <c r="Q1151">
        <v>12071.6</v>
      </c>
      <c r="R1151">
        <v>11.72</v>
      </c>
      <c r="S1151">
        <v>0.39</v>
      </c>
      <c r="T1151" t="s">
        <v>45</v>
      </c>
      <c r="U1151" t="s">
        <v>35</v>
      </c>
      <c r="V1151">
        <v>251</v>
      </c>
      <c r="W1151">
        <v>1960.81</v>
      </c>
      <c r="X1151">
        <v>19.309999999999999</v>
      </c>
      <c r="Y1151">
        <v>0</v>
      </c>
      <c r="Z1151">
        <v>1</v>
      </c>
      <c r="AA1151">
        <v>7.81199203187251</v>
      </c>
      <c r="AB1151" t="s">
        <v>574</v>
      </c>
    </row>
    <row r="1152" spans="1:28" x14ac:dyDescent="0.3">
      <c r="A1152">
        <v>12251</v>
      </c>
      <c r="B1152" t="s">
        <v>62</v>
      </c>
      <c r="C1152" t="s">
        <v>355</v>
      </c>
      <c r="D1152" s="1">
        <v>39941</v>
      </c>
      <c r="E1152" s="1">
        <v>39941</v>
      </c>
      <c r="F1152" s="1">
        <v>39941</v>
      </c>
      <c r="G1152" t="s">
        <v>37</v>
      </c>
      <c r="H1152" t="s">
        <v>51</v>
      </c>
      <c r="I1152" t="s">
        <v>345</v>
      </c>
      <c r="J1152" t="s">
        <v>244</v>
      </c>
      <c r="K1152" t="s">
        <v>245</v>
      </c>
      <c r="L1152" t="s">
        <v>42</v>
      </c>
      <c r="M1152" t="s">
        <v>246</v>
      </c>
      <c r="N1152" t="s">
        <v>96</v>
      </c>
      <c r="O1152">
        <v>60</v>
      </c>
      <c r="P1152">
        <v>26616</v>
      </c>
      <c r="Q1152">
        <v>303422.40000000002</v>
      </c>
      <c r="R1152">
        <v>11.4</v>
      </c>
      <c r="S1152">
        <v>0.19</v>
      </c>
      <c r="T1152" t="s">
        <v>45</v>
      </c>
      <c r="U1152" t="s">
        <v>35</v>
      </c>
      <c r="V1152">
        <v>2993</v>
      </c>
      <c r="W1152">
        <v>15128.37</v>
      </c>
      <c r="X1152">
        <v>594.71</v>
      </c>
      <c r="Y1152">
        <v>0</v>
      </c>
      <c r="Z1152">
        <v>1</v>
      </c>
      <c r="AA1152">
        <v>5.054584029401938</v>
      </c>
      <c r="AB1152" t="s">
        <v>576</v>
      </c>
    </row>
    <row r="1153" spans="1:28" x14ac:dyDescent="0.3">
      <c r="A1153">
        <v>12252</v>
      </c>
      <c r="B1153" t="s">
        <v>274</v>
      </c>
      <c r="C1153" t="s">
        <v>25</v>
      </c>
      <c r="D1153" s="1">
        <v>39819</v>
      </c>
      <c r="E1153" s="1">
        <v>39819</v>
      </c>
      <c r="F1153" s="1">
        <v>39819</v>
      </c>
      <c r="G1153" t="s">
        <v>37</v>
      </c>
      <c r="H1153" t="s">
        <v>51</v>
      </c>
      <c r="I1153" t="s">
        <v>345</v>
      </c>
      <c r="J1153" t="s">
        <v>244</v>
      </c>
      <c r="K1153" t="s">
        <v>245</v>
      </c>
      <c r="L1153" t="s">
        <v>42</v>
      </c>
      <c r="M1153" t="s">
        <v>246</v>
      </c>
      <c r="N1153" t="s">
        <v>96</v>
      </c>
      <c r="O1153">
        <v>60</v>
      </c>
      <c r="P1153">
        <v>5131</v>
      </c>
      <c r="Q1153">
        <v>60545.8</v>
      </c>
      <c r="R1153">
        <v>11.8</v>
      </c>
      <c r="S1153">
        <v>0.2</v>
      </c>
      <c r="T1153" t="s">
        <v>45</v>
      </c>
      <c r="U1153" t="s">
        <v>35</v>
      </c>
      <c r="V1153">
        <v>691</v>
      </c>
      <c r="W1153">
        <v>8252.73</v>
      </c>
      <c r="X1153">
        <v>118.67</v>
      </c>
      <c r="Y1153">
        <v>0</v>
      </c>
      <c r="Z1153">
        <v>1</v>
      </c>
      <c r="AA1153">
        <v>11.943169319826339</v>
      </c>
      <c r="AB1153" t="s">
        <v>570</v>
      </c>
    </row>
    <row r="1154" spans="1:28" x14ac:dyDescent="0.3">
      <c r="A1154">
        <v>12256</v>
      </c>
      <c r="B1154" t="s">
        <v>131</v>
      </c>
      <c r="C1154" t="s">
        <v>25</v>
      </c>
      <c r="D1154" s="1">
        <v>39876</v>
      </c>
      <c r="E1154" s="1">
        <v>39876</v>
      </c>
      <c r="F1154" s="1">
        <v>39876</v>
      </c>
      <c r="G1154" t="s">
        <v>37</v>
      </c>
      <c r="H1154" t="s">
        <v>51</v>
      </c>
      <c r="I1154" t="s">
        <v>345</v>
      </c>
      <c r="J1154" t="s">
        <v>223</v>
      </c>
      <c r="K1154" t="s">
        <v>224</v>
      </c>
      <c r="L1154" t="s">
        <v>42</v>
      </c>
      <c r="M1154" t="s">
        <v>225</v>
      </c>
      <c r="N1154" t="s">
        <v>96</v>
      </c>
      <c r="O1154">
        <v>60</v>
      </c>
      <c r="P1154">
        <v>107556</v>
      </c>
      <c r="Q1154">
        <v>765798.72</v>
      </c>
      <c r="R1154">
        <v>7.12</v>
      </c>
      <c r="S1154">
        <v>0.12</v>
      </c>
      <c r="T1154" t="s">
        <v>97</v>
      </c>
      <c r="U1154" t="s">
        <v>35</v>
      </c>
      <c r="V1154">
        <v>14450</v>
      </c>
      <c r="W1154">
        <v>14144.68</v>
      </c>
      <c r="X1154">
        <v>1500.97</v>
      </c>
      <c r="Y1154">
        <v>0</v>
      </c>
      <c r="Z1154">
        <v>1</v>
      </c>
      <c r="AA1154">
        <v>0.97887058823529416</v>
      </c>
      <c r="AB1154" t="s">
        <v>572</v>
      </c>
    </row>
    <row r="1155" spans="1:28" x14ac:dyDescent="0.3">
      <c r="A1155">
        <v>12260</v>
      </c>
      <c r="B1155" t="s">
        <v>62</v>
      </c>
      <c r="C1155" t="s">
        <v>25</v>
      </c>
      <c r="D1155" s="1">
        <v>39860</v>
      </c>
      <c r="E1155" s="1">
        <v>39860</v>
      </c>
      <c r="F1155" s="1">
        <v>39860</v>
      </c>
      <c r="G1155" t="s">
        <v>37</v>
      </c>
      <c r="H1155" t="s">
        <v>51</v>
      </c>
      <c r="I1155" t="s">
        <v>345</v>
      </c>
      <c r="J1155" t="s">
        <v>157</v>
      </c>
      <c r="K1155" t="s">
        <v>69</v>
      </c>
      <c r="L1155" t="s">
        <v>42</v>
      </c>
      <c r="M1155" t="s">
        <v>158</v>
      </c>
      <c r="N1155" t="s">
        <v>56</v>
      </c>
      <c r="O1155">
        <v>30</v>
      </c>
      <c r="P1155">
        <v>13473</v>
      </c>
      <c r="Q1155">
        <v>148203</v>
      </c>
      <c r="R1155">
        <v>11</v>
      </c>
      <c r="S1155">
        <v>0.37</v>
      </c>
      <c r="T1155" t="s">
        <v>45</v>
      </c>
      <c r="U1155" t="s">
        <v>35</v>
      </c>
      <c r="V1155">
        <v>1146</v>
      </c>
      <c r="W1155">
        <v>3680.33</v>
      </c>
      <c r="X1155">
        <v>290.48</v>
      </c>
      <c r="Y1155">
        <v>0</v>
      </c>
      <c r="Z1155">
        <v>1</v>
      </c>
      <c r="AA1155">
        <v>3.2114572425828971</v>
      </c>
      <c r="AB1155" t="s">
        <v>571</v>
      </c>
    </row>
    <row r="1156" spans="1:28" x14ac:dyDescent="0.3">
      <c r="A1156">
        <v>12264</v>
      </c>
      <c r="B1156" t="s">
        <v>62</v>
      </c>
      <c r="C1156" t="s">
        <v>25</v>
      </c>
      <c r="D1156" s="1">
        <v>39896</v>
      </c>
      <c r="E1156" s="1">
        <v>39896</v>
      </c>
      <c r="F1156" s="1">
        <v>39896</v>
      </c>
      <c r="G1156" t="s">
        <v>37</v>
      </c>
      <c r="H1156" t="s">
        <v>51</v>
      </c>
      <c r="I1156" t="s">
        <v>345</v>
      </c>
      <c r="J1156" t="s">
        <v>236</v>
      </c>
      <c r="K1156" t="s">
        <v>237</v>
      </c>
      <c r="L1156" t="s">
        <v>238</v>
      </c>
      <c r="M1156" t="s">
        <v>239</v>
      </c>
      <c r="N1156" t="s">
        <v>96</v>
      </c>
      <c r="O1156">
        <v>30</v>
      </c>
      <c r="P1156">
        <v>662</v>
      </c>
      <c r="Q1156">
        <v>17377.5</v>
      </c>
      <c r="R1156">
        <v>26.25</v>
      </c>
      <c r="S1156">
        <v>0.88</v>
      </c>
      <c r="T1156" t="s">
        <v>209</v>
      </c>
      <c r="U1156" t="s">
        <v>35</v>
      </c>
      <c r="V1156">
        <v>62</v>
      </c>
      <c r="W1156">
        <v>6443.61</v>
      </c>
      <c r="X1156">
        <v>34.06</v>
      </c>
      <c r="Y1156">
        <v>0</v>
      </c>
      <c r="Z1156">
        <v>1</v>
      </c>
      <c r="AA1156">
        <v>103.92919354838709</v>
      </c>
      <c r="AB1156" t="s">
        <v>572</v>
      </c>
    </row>
    <row r="1157" spans="1:28" x14ac:dyDescent="0.3">
      <c r="A1157">
        <v>12265</v>
      </c>
      <c r="B1157" t="s">
        <v>62</v>
      </c>
      <c r="C1157" t="s">
        <v>355</v>
      </c>
      <c r="D1157" s="1">
        <v>39891</v>
      </c>
      <c r="E1157" s="1">
        <v>39891</v>
      </c>
      <c r="F1157" s="1">
        <v>39891</v>
      </c>
      <c r="G1157" t="s">
        <v>37</v>
      </c>
      <c r="H1157" t="s">
        <v>51</v>
      </c>
      <c r="I1157" t="s">
        <v>345</v>
      </c>
      <c r="J1157" t="s">
        <v>244</v>
      </c>
      <c r="K1157" t="s">
        <v>245</v>
      </c>
      <c r="L1157" t="s">
        <v>42</v>
      </c>
      <c r="M1157" t="s">
        <v>246</v>
      </c>
      <c r="N1157" t="s">
        <v>96</v>
      </c>
      <c r="O1157">
        <v>60</v>
      </c>
      <c r="P1157">
        <v>11661</v>
      </c>
      <c r="Q1157">
        <v>132935.4</v>
      </c>
      <c r="R1157">
        <v>11.4</v>
      </c>
      <c r="S1157">
        <v>0.19</v>
      </c>
      <c r="T1157" t="s">
        <v>45</v>
      </c>
      <c r="U1157" t="s">
        <v>35</v>
      </c>
      <c r="V1157">
        <v>1311</v>
      </c>
      <c r="W1157">
        <v>11492.86</v>
      </c>
      <c r="X1157">
        <v>260.55</v>
      </c>
      <c r="Y1157">
        <v>0</v>
      </c>
      <c r="Z1157">
        <v>1</v>
      </c>
      <c r="AA1157">
        <v>8.7664836003051114</v>
      </c>
      <c r="AB1157" t="s">
        <v>572</v>
      </c>
    </row>
    <row r="1158" spans="1:28" x14ac:dyDescent="0.3">
      <c r="A1158">
        <v>12267</v>
      </c>
      <c r="B1158" t="s">
        <v>131</v>
      </c>
      <c r="C1158" t="s">
        <v>25</v>
      </c>
      <c r="D1158" s="1">
        <v>39862</v>
      </c>
      <c r="E1158" s="1">
        <v>39862</v>
      </c>
      <c r="F1158" s="1">
        <v>39862</v>
      </c>
      <c r="G1158" t="s">
        <v>37</v>
      </c>
      <c r="H1158" t="s">
        <v>51</v>
      </c>
      <c r="I1158" t="s">
        <v>345</v>
      </c>
      <c r="J1158" t="s">
        <v>93</v>
      </c>
      <c r="K1158" t="s">
        <v>94</v>
      </c>
      <c r="L1158" t="s">
        <v>42</v>
      </c>
      <c r="M1158" t="s">
        <v>95</v>
      </c>
      <c r="N1158" t="s">
        <v>96</v>
      </c>
      <c r="O1158">
        <v>60</v>
      </c>
      <c r="P1158">
        <v>5000</v>
      </c>
      <c r="Q1158">
        <v>43800</v>
      </c>
      <c r="R1158">
        <v>8.76</v>
      </c>
      <c r="S1158">
        <v>0.15</v>
      </c>
      <c r="T1158" t="s">
        <v>159</v>
      </c>
      <c r="U1158" t="s">
        <v>35</v>
      </c>
      <c r="V1158">
        <v>403</v>
      </c>
      <c r="W1158">
        <v>1719.65</v>
      </c>
      <c r="X1158">
        <v>85.85</v>
      </c>
      <c r="Y1158">
        <v>0</v>
      </c>
      <c r="Z1158">
        <v>1</v>
      </c>
      <c r="AA1158">
        <v>4.2671215880893305</v>
      </c>
      <c r="AB1158" t="s">
        <v>571</v>
      </c>
    </row>
    <row r="1159" spans="1:28" x14ac:dyDescent="0.3">
      <c r="A1159">
        <v>12271</v>
      </c>
      <c r="B1159" t="s">
        <v>62</v>
      </c>
      <c r="C1159" t="s">
        <v>355</v>
      </c>
      <c r="D1159" s="1">
        <v>39941</v>
      </c>
      <c r="E1159" s="1">
        <v>39941</v>
      </c>
      <c r="F1159" s="1">
        <v>39941</v>
      </c>
      <c r="G1159" t="s">
        <v>37</v>
      </c>
      <c r="H1159" t="s">
        <v>51</v>
      </c>
      <c r="I1159" t="s">
        <v>345</v>
      </c>
      <c r="J1159" t="s">
        <v>157</v>
      </c>
      <c r="K1159" t="s">
        <v>69</v>
      </c>
      <c r="L1159" t="s">
        <v>42</v>
      </c>
      <c r="M1159" t="s">
        <v>158</v>
      </c>
      <c r="N1159" t="s">
        <v>56</v>
      </c>
      <c r="O1159">
        <v>30</v>
      </c>
      <c r="P1159">
        <v>25000</v>
      </c>
      <c r="Q1159">
        <v>275000</v>
      </c>
      <c r="R1159">
        <v>11</v>
      </c>
      <c r="S1159">
        <v>0.37</v>
      </c>
      <c r="T1159" t="s">
        <v>45</v>
      </c>
      <c r="U1159" t="s">
        <v>35</v>
      </c>
      <c r="V1159">
        <v>2267</v>
      </c>
      <c r="W1159">
        <v>15128.37</v>
      </c>
      <c r="X1159">
        <v>539</v>
      </c>
      <c r="Y1159">
        <v>0</v>
      </c>
      <c r="Z1159">
        <v>1</v>
      </c>
      <c r="AA1159">
        <v>6.6732995147772387</v>
      </c>
      <c r="AB1159" t="s">
        <v>576</v>
      </c>
    </row>
    <row r="1160" spans="1:28" x14ac:dyDescent="0.3">
      <c r="A1160">
        <v>12272</v>
      </c>
      <c r="B1160" t="s">
        <v>222</v>
      </c>
      <c r="C1160" t="s">
        <v>25</v>
      </c>
      <c r="D1160" s="1">
        <v>39948</v>
      </c>
      <c r="E1160" s="1">
        <v>39948</v>
      </c>
      <c r="F1160" s="1">
        <v>39948</v>
      </c>
      <c r="G1160" t="s">
        <v>37</v>
      </c>
      <c r="H1160" t="s">
        <v>51</v>
      </c>
      <c r="I1160" t="s">
        <v>345</v>
      </c>
      <c r="J1160" t="s">
        <v>58</v>
      </c>
      <c r="K1160" t="s">
        <v>59</v>
      </c>
      <c r="L1160" t="s">
        <v>42</v>
      </c>
      <c r="M1160" t="s">
        <v>60</v>
      </c>
      <c r="N1160" t="s">
        <v>61</v>
      </c>
      <c r="O1160">
        <v>60</v>
      </c>
      <c r="P1160">
        <v>630</v>
      </c>
      <c r="Q1160">
        <v>976.5</v>
      </c>
      <c r="R1160">
        <v>1.55</v>
      </c>
      <c r="S1160">
        <v>0.03</v>
      </c>
      <c r="T1160" t="s">
        <v>45</v>
      </c>
      <c r="U1160" t="s">
        <v>35</v>
      </c>
      <c r="V1160">
        <v>42</v>
      </c>
      <c r="W1160">
        <v>1217.3699999999999</v>
      </c>
      <c r="X1160">
        <v>1.91</v>
      </c>
      <c r="Y1160">
        <v>0</v>
      </c>
      <c r="Z1160">
        <v>1</v>
      </c>
      <c r="AA1160">
        <v>28.984999999999996</v>
      </c>
      <c r="AB1160" t="s">
        <v>576</v>
      </c>
    </row>
    <row r="1161" spans="1:28" x14ac:dyDescent="0.3">
      <c r="A1161">
        <v>12276</v>
      </c>
      <c r="B1161" t="s">
        <v>99</v>
      </c>
      <c r="C1161" t="s">
        <v>25</v>
      </c>
      <c r="D1161" s="1">
        <v>39945</v>
      </c>
      <c r="E1161" s="1">
        <v>39945</v>
      </c>
      <c r="F1161" s="1">
        <v>39945</v>
      </c>
      <c r="G1161" t="s">
        <v>37</v>
      </c>
      <c r="H1161" t="s">
        <v>51</v>
      </c>
      <c r="I1161" t="s">
        <v>345</v>
      </c>
      <c r="J1161" t="s">
        <v>363</v>
      </c>
      <c r="K1161" t="s">
        <v>279</v>
      </c>
      <c r="L1161" t="s">
        <v>42</v>
      </c>
      <c r="M1161" t="s">
        <v>348</v>
      </c>
      <c r="N1161" t="s">
        <v>96</v>
      </c>
      <c r="O1161">
        <v>60</v>
      </c>
      <c r="P1161">
        <v>4000</v>
      </c>
      <c r="Q1161">
        <v>16000</v>
      </c>
      <c r="R1161">
        <v>4</v>
      </c>
      <c r="S1161">
        <v>7.0000000000000007E-2</v>
      </c>
      <c r="T1161" t="s">
        <v>97</v>
      </c>
      <c r="U1161" t="s">
        <v>35</v>
      </c>
      <c r="V1161">
        <v>305</v>
      </c>
      <c r="W1161">
        <v>2698.04</v>
      </c>
      <c r="X1161">
        <v>31.36</v>
      </c>
      <c r="Y1161">
        <v>0</v>
      </c>
      <c r="Z1161">
        <v>1</v>
      </c>
      <c r="AA1161">
        <v>8.846032786885246</v>
      </c>
      <c r="AB1161" t="s">
        <v>576</v>
      </c>
    </row>
    <row r="1162" spans="1:28" x14ac:dyDescent="0.3">
      <c r="A1162">
        <v>12278</v>
      </c>
      <c r="B1162" t="s">
        <v>62</v>
      </c>
      <c r="C1162" t="s">
        <v>355</v>
      </c>
      <c r="D1162" s="1">
        <v>39941</v>
      </c>
      <c r="E1162" s="1">
        <v>39941</v>
      </c>
      <c r="F1162" s="1">
        <v>39941</v>
      </c>
      <c r="G1162" t="s">
        <v>37</v>
      </c>
      <c r="H1162" t="s">
        <v>51</v>
      </c>
      <c r="I1162" t="s">
        <v>345</v>
      </c>
      <c r="J1162" t="s">
        <v>236</v>
      </c>
      <c r="K1162" t="s">
        <v>237</v>
      </c>
      <c r="L1162" t="s">
        <v>238</v>
      </c>
      <c r="M1162" t="s">
        <v>239</v>
      </c>
      <c r="N1162" t="s">
        <v>96</v>
      </c>
      <c r="O1162">
        <v>30</v>
      </c>
      <c r="P1162">
        <v>27439</v>
      </c>
      <c r="Q1162">
        <v>720273.75</v>
      </c>
      <c r="R1162">
        <v>26.25</v>
      </c>
      <c r="S1162">
        <v>0.88</v>
      </c>
      <c r="T1162" t="s">
        <v>209</v>
      </c>
      <c r="U1162" t="s">
        <v>35</v>
      </c>
      <c r="V1162">
        <v>2561</v>
      </c>
      <c r="W1162">
        <v>15128.47</v>
      </c>
      <c r="X1162">
        <v>1411.74</v>
      </c>
      <c r="Y1162">
        <v>0</v>
      </c>
      <c r="Z1162">
        <v>1</v>
      </c>
      <c r="AA1162">
        <v>5.9072510737992969</v>
      </c>
      <c r="AB1162" t="s">
        <v>576</v>
      </c>
    </row>
    <row r="1163" spans="1:28" x14ac:dyDescent="0.3">
      <c r="A1163">
        <v>12279</v>
      </c>
      <c r="B1163" t="s">
        <v>98</v>
      </c>
      <c r="C1163" t="s">
        <v>25</v>
      </c>
      <c r="D1163" s="1">
        <v>39955</v>
      </c>
      <c r="E1163" s="1">
        <v>39955</v>
      </c>
      <c r="F1163" s="1">
        <v>39955</v>
      </c>
      <c r="G1163" t="s">
        <v>37</v>
      </c>
      <c r="H1163" t="s">
        <v>51</v>
      </c>
      <c r="I1163" t="s">
        <v>345</v>
      </c>
      <c r="J1163" t="s">
        <v>157</v>
      </c>
      <c r="K1163" t="s">
        <v>69</v>
      </c>
      <c r="L1163" t="s">
        <v>42</v>
      </c>
      <c r="M1163" t="s">
        <v>158</v>
      </c>
      <c r="N1163" t="s">
        <v>56</v>
      </c>
      <c r="O1163">
        <v>30</v>
      </c>
      <c r="P1163">
        <v>7323</v>
      </c>
      <c r="Q1163">
        <v>71179.56</v>
      </c>
      <c r="R1163">
        <v>9.7200000000000006</v>
      </c>
      <c r="S1163">
        <v>0.32</v>
      </c>
      <c r="T1163" t="s">
        <v>45</v>
      </c>
      <c r="U1163" t="s">
        <v>35</v>
      </c>
      <c r="V1163">
        <v>631</v>
      </c>
      <c r="W1163">
        <v>7584.12</v>
      </c>
      <c r="X1163">
        <v>139.51</v>
      </c>
      <c r="Y1163">
        <v>0</v>
      </c>
      <c r="Z1163">
        <v>1</v>
      </c>
      <c r="AA1163">
        <v>12.019207606973058</v>
      </c>
      <c r="AB1163" t="s">
        <v>576</v>
      </c>
    </row>
    <row r="1164" spans="1:28" x14ac:dyDescent="0.3">
      <c r="A1164">
        <v>12281</v>
      </c>
      <c r="B1164" t="s">
        <v>274</v>
      </c>
      <c r="C1164" t="s">
        <v>25</v>
      </c>
      <c r="D1164" s="1">
        <v>39955</v>
      </c>
      <c r="E1164" s="1">
        <v>39955</v>
      </c>
      <c r="F1164" s="1">
        <v>39955</v>
      </c>
      <c r="G1164" t="s">
        <v>37</v>
      </c>
      <c r="H1164" t="s">
        <v>51</v>
      </c>
      <c r="I1164" t="s">
        <v>345</v>
      </c>
      <c r="J1164" t="s">
        <v>58</v>
      </c>
      <c r="K1164" t="s">
        <v>59</v>
      </c>
      <c r="L1164" t="s">
        <v>42</v>
      </c>
      <c r="M1164" t="s">
        <v>60</v>
      </c>
      <c r="N1164" t="s">
        <v>61</v>
      </c>
      <c r="O1164">
        <v>60</v>
      </c>
      <c r="P1164">
        <v>60</v>
      </c>
      <c r="Q1164">
        <v>89.4</v>
      </c>
      <c r="R1164">
        <v>1.49</v>
      </c>
      <c r="S1164">
        <v>0.02</v>
      </c>
      <c r="T1164" t="s">
        <v>45</v>
      </c>
      <c r="U1164" t="s">
        <v>35</v>
      </c>
      <c r="V1164">
        <v>4</v>
      </c>
      <c r="W1164">
        <v>526.41</v>
      </c>
      <c r="X1164">
        <v>0.18</v>
      </c>
      <c r="Y1164">
        <v>0</v>
      </c>
      <c r="Z1164">
        <v>1</v>
      </c>
      <c r="AA1164">
        <v>131.60249999999999</v>
      </c>
      <c r="AB1164" t="s">
        <v>576</v>
      </c>
    </row>
    <row r="1165" spans="1:28" x14ac:dyDescent="0.3">
      <c r="A1165">
        <v>12289</v>
      </c>
      <c r="B1165" t="s">
        <v>62</v>
      </c>
      <c r="C1165" t="s">
        <v>25</v>
      </c>
      <c r="D1165" s="1">
        <v>39969</v>
      </c>
      <c r="E1165" s="1">
        <v>39969</v>
      </c>
      <c r="F1165" s="1">
        <v>39969</v>
      </c>
      <c r="G1165" t="s">
        <v>37</v>
      </c>
      <c r="H1165" t="s">
        <v>51</v>
      </c>
      <c r="I1165" t="s">
        <v>345</v>
      </c>
      <c r="J1165" t="s">
        <v>93</v>
      </c>
      <c r="K1165" t="s">
        <v>94</v>
      </c>
      <c r="L1165" t="s">
        <v>42</v>
      </c>
      <c r="M1165" t="s">
        <v>95</v>
      </c>
      <c r="N1165" t="s">
        <v>96</v>
      </c>
      <c r="O1165">
        <v>60</v>
      </c>
      <c r="P1165">
        <v>1747</v>
      </c>
      <c r="Q1165">
        <v>15303.72</v>
      </c>
      <c r="R1165">
        <v>8.76</v>
      </c>
      <c r="S1165">
        <v>0.15</v>
      </c>
      <c r="T1165" t="s">
        <v>159</v>
      </c>
      <c r="U1165" t="s">
        <v>35</v>
      </c>
      <c r="V1165">
        <v>148</v>
      </c>
      <c r="W1165">
        <v>1012.18</v>
      </c>
      <c r="X1165">
        <v>30</v>
      </c>
      <c r="Y1165">
        <v>0</v>
      </c>
      <c r="Z1165">
        <v>1</v>
      </c>
      <c r="AA1165">
        <v>6.8390540540540536</v>
      </c>
      <c r="AB1165" t="s">
        <v>566</v>
      </c>
    </row>
    <row r="1166" spans="1:28" x14ac:dyDescent="0.3">
      <c r="A1166">
        <v>12294</v>
      </c>
      <c r="B1166" t="s">
        <v>98</v>
      </c>
      <c r="C1166" t="s">
        <v>25</v>
      </c>
      <c r="D1166" s="1">
        <v>39982</v>
      </c>
      <c r="E1166" s="1">
        <v>39982</v>
      </c>
      <c r="F1166" s="1">
        <v>39982</v>
      </c>
      <c r="G1166" t="s">
        <v>37</v>
      </c>
      <c r="H1166" t="s">
        <v>38</v>
      </c>
      <c r="I1166" t="s">
        <v>345</v>
      </c>
      <c r="J1166" t="s">
        <v>231</v>
      </c>
      <c r="K1166" t="s">
        <v>69</v>
      </c>
      <c r="L1166" t="s">
        <v>42</v>
      </c>
      <c r="M1166" t="s">
        <v>229</v>
      </c>
      <c r="N1166" t="s">
        <v>61</v>
      </c>
      <c r="O1166">
        <v>30</v>
      </c>
      <c r="P1166">
        <v>1428</v>
      </c>
      <c r="Q1166">
        <v>3198.72</v>
      </c>
      <c r="R1166">
        <v>2.2400000000000002</v>
      </c>
      <c r="S1166">
        <v>7.0000000000000007E-2</v>
      </c>
      <c r="T1166" t="s">
        <v>45</v>
      </c>
      <c r="U1166" t="s">
        <v>35</v>
      </c>
      <c r="V1166">
        <v>83</v>
      </c>
      <c r="W1166">
        <v>7789.85</v>
      </c>
      <c r="X1166">
        <v>6.27</v>
      </c>
      <c r="Y1166">
        <v>0</v>
      </c>
      <c r="Z1166">
        <v>1</v>
      </c>
      <c r="AA1166">
        <v>93.853614457831327</v>
      </c>
      <c r="AB1166" t="s">
        <v>566</v>
      </c>
    </row>
    <row r="1167" spans="1:28" x14ac:dyDescent="0.3">
      <c r="A1167">
        <v>12295</v>
      </c>
      <c r="B1167" t="s">
        <v>62</v>
      </c>
      <c r="C1167" t="s">
        <v>355</v>
      </c>
      <c r="D1167" s="1">
        <v>39980</v>
      </c>
      <c r="E1167" s="1">
        <v>39980</v>
      </c>
      <c r="F1167" s="1">
        <v>39980</v>
      </c>
      <c r="G1167" t="s">
        <v>37</v>
      </c>
      <c r="H1167" t="s">
        <v>51</v>
      </c>
      <c r="I1167" t="s">
        <v>345</v>
      </c>
      <c r="J1167" t="s">
        <v>236</v>
      </c>
      <c r="K1167" t="s">
        <v>237</v>
      </c>
      <c r="L1167" t="s">
        <v>238</v>
      </c>
      <c r="M1167" t="s">
        <v>239</v>
      </c>
      <c r="N1167" t="s">
        <v>96</v>
      </c>
      <c r="O1167">
        <v>30</v>
      </c>
      <c r="P1167">
        <v>24269</v>
      </c>
      <c r="Q1167">
        <v>637061.25</v>
      </c>
      <c r="R1167">
        <v>26.25</v>
      </c>
      <c r="S1167">
        <v>0.88</v>
      </c>
      <c r="T1167" t="s">
        <v>209</v>
      </c>
      <c r="U1167" t="s">
        <v>35</v>
      </c>
      <c r="V1167">
        <v>2094</v>
      </c>
      <c r="W1167">
        <v>7329.83</v>
      </c>
      <c r="X1167">
        <v>1248.6400000000001</v>
      </c>
      <c r="Y1167">
        <v>0</v>
      </c>
      <c r="Z1167">
        <v>1</v>
      </c>
      <c r="AA1167">
        <v>3.5003963705826169</v>
      </c>
      <c r="AB1167" t="s">
        <v>566</v>
      </c>
    </row>
    <row r="1168" spans="1:28" x14ac:dyDescent="0.3">
      <c r="A1168">
        <v>12296</v>
      </c>
      <c r="B1168" t="s">
        <v>274</v>
      </c>
      <c r="C1168" t="s">
        <v>25</v>
      </c>
      <c r="D1168" s="1">
        <v>39993</v>
      </c>
      <c r="E1168" s="1">
        <v>39993</v>
      </c>
      <c r="F1168" s="1">
        <v>39993</v>
      </c>
      <c r="G1168" t="s">
        <v>37</v>
      </c>
      <c r="H1168" t="s">
        <v>51</v>
      </c>
      <c r="I1168" t="s">
        <v>345</v>
      </c>
      <c r="J1168" t="s">
        <v>244</v>
      </c>
      <c r="K1168" t="s">
        <v>245</v>
      </c>
      <c r="L1168" t="s">
        <v>42</v>
      </c>
      <c r="M1168" t="s">
        <v>246</v>
      </c>
      <c r="N1168" t="s">
        <v>96</v>
      </c>
      <c r="O1168">
        <v>60</v>
      </c>
      <c r="P1168">
        <v>10372</v>
      </c>
      <c r="Q1168">
        <v>119900.32</v>
      </c>
      <c r="R1168">
        <v>11.56</v>
      </c>
      <c r="S1168">
        <v>0.19</v>
      </c>
      <c r="T1168" t="s">
        <v>159</v>
      </c>
      <c r="U1168" t="s">
        <v>35</v>
      </c>
      <c r="V1168">
        <v>1312</v>
      </c>
      <c r="W1168">
        <v>14569.14</v>
      </c>
      <c r="X1168">
        <v>235</v>
      </c>
      <c r="Y1168">
        <v>0</v>
      </c>
      <c r="Z1168">
        <v>1</v>
      </c>
      <c r="AA1168">
        <v>11.104527439024389</v>
      </c>
      <c r="AB1168" t="s">
        <v>566</v>
      </c>
    </row>
    <row r="1169" spans="1:28" x14ac:dyDescent="0.3">
      <c r="A1169">
        <v>12297</v>
      </c>
      <c r="B1169" t="s">
        <v>62</v>
      </c>
      <c r="C1169" t="s">
        <v>355</v>
      </c>
      <c r="D1169" s="1">
        <v>39980</v>
      </c>
      <c r="E1169" s="1">
        <v>39980</v>
      </c>
      <c r="F1169" s="1">
        <v>39980</v>
      </c>
      <c r="G1169" t="s">
        <v>37</v>
      </c>
      <c r="H1169" t="s">
        <v>51</v>
      </c>
      <c r="I1169" t="s">
        <v>345</v>
      </c>
      <c r="J1169" t="s">
        <v>236</v>
      </c>
      <c r="K1169" t="s">
        <v>237</v>
      </c>
      <c r="L1169" t="s">
        <v>238</v>
      </c>
      <c r="M1169" t="s">
        <v>239</v>
      </c>
      <c r="N1169" t="s">
        <v>96</v>
      </c>
      <c r="O1169">
        <v>30</v>
      </c>
      <c r="P1169">
        <v>27314</v>
      </c>
      <c r="Q1169">
        <v>716992.5</v>
      </c>
      <c r="R1169">
        <v>26.25</v>
      </c>
      <c r="S1169">
        <v>0.88</v>
      </c>
      <c r="T1169" t="s">
        <v>209</v>
      </c>
      <c r="U1169" t="s">
        <v>35</v>
      </c>
      <c r="V1169">
        <v>2363</v>
      </c>
      <c r="W1169">
        <v>7329.83</v>
      </c>
      <c r="X1169">
        <v>1405.31</v>
      </c>
      <c r="Y1169">
        <v>0</v>
      </c>
      <c r="Z1169">
        <v>1</v>
      </c>
      <c r="AA1169">
        <v>3.1019170545916208</v>
      </c>
      <c r="AB1169" t="s">
        <v>566</v>
      </c>
    </row>
    <row r="1170" spans="1:28" x14ac:dyDescent="0.3">
      <c r="A1170">
        <v>12299</v>
      </c>
      <c r="B1170" t="s">
        <v>66</v>
      </c>
      <c r="C1170" t="s">
        <v>160</v>
      </c>
      <c r="D1170" s="1">
        <v>40085</v>
      </c>
      <c r="E1170" s="1">
        <v>40085</v>
      </c>
      <c r="F1170" s="1">
        <v>40085</v>
      </c>
      <c r="G1170" t="s">
        <v>37</v>
      </c>
      <c r="H1170" t="s">
        <v>51</v>
      </c>
      <c r="I1170" t="s">
        <v>345</v>
      </c>
      <c r="J1170" t="s">
        <v>366</v>
      </c>
      <c r="K1170" t="s">
        <v>367</v>
      </c>
      <c r="L1170" t="s">
        <v>42</v>
      </c>
      <c r="M1170" t="s">
        <v>368</v>
      </c>
      <c r="N1170" t="s">
        <v>96</v>
      </c>
      <c r="O1170">
        <v>30</v>
      </c>
      <c r="P1170">
        <v>92000</v>
      </c>
      <c r="Q1170">
        <v>1058000</v>
      </c>
      <c r="R1170">
        <v>11.5</v>
      </c>
      <c r="S1170">
        <v>0.38</v>
      </c>
      <c r="T1170" t="s">
        <v>159</v>
      </c>
      <c r="U1170" t="s">
        <v>35</v>
      </c>
      <c r="V1170">
        <v>7579</v>
      </c>
      <c r="W1170">
        <v>6759.28</v>
      </c>
      <c r="X1170">
        <v>2073.6799999999998</v>
      </c>
      <c r="Y1170">
        <v>0</v>
      </c>
      <c r="Z1170">
        <v>1</v>
      </c>
      <c r="AA1170">
        <v>0.89184325108853413</v>
      </c>
      <c r="AB1170" t="s">
        <v>569</v>
      </c>
    </row>
    <row r="1171" spans="1:28" x14ac:dyDescent="0.3">
      <c r="A1171">
        <v>12301</v>
      </c>
      <c r="B1171" t="s">
        <v>62</v>
      </c>
      <c r="C1171" t="s">
        <v>355</v>
      </c>
      <c r="D1171" s="1">
        <v>40029</v>
      </c>
      <c r="E1171" s="1">
        <v>40029</v>
      </c>
      <c r="F1171" s="1">
        <v>40029</v>
      </c>
      <c r="G1171" t="s">
        <v>37</v>
      </c>
      <c r="H1171" t="s">
        <v>51</v>
      </c>
      <c r="I1171" t="s">
        <v>345</v>
      </c>
      <c r="J1171" t="s">
        <v>244</v>
      </c>
      <c r="K1171" t="s">
        <v>245</v>
      </c>
      <c r="L1171" t="s">
        <v>42</v>
      </c>
      <c r="M1171" t="s">
        <v>246</v>
      </c>
      <c r="N1171" t="s">
        <v>96</v>
      </c>
      <c r="O1171">
        <v>60</v>
      </c>
      <c r="P1171">
        <v>5800</v>
      </c>
      <c r="Q1171">
        <v>66120</v>
      </c>
      <c r="R1171">
        <v>11.4</v>
      </c>
      <c r="S1171">
        <v>0.19</v>
      </c>
      <c r="T1171" t="s">
        <v>45</v>
      </c>
      <c r="U1171" t="s">
        <v>35</v>
      </c>
      <c r="V1171">
        <v>654</v>
      </c>
      <c r="W1171">
        <v>7445.8</v>
      </c>
      <c r="X1171">
        <v>129.6</v>
      </c>
      <c r="Y1171">
        <v>0</v>
      </c>
      <c r="Z1171">
        <v>1</v>
      </c>
      <c r="AA1171">
        <v>11.385015290519878</v>
      </c>
      <c r="AB1171" t="s">
        <v>568</v>
      </c>
    </row>
    <row r="1172" spans="1:28" x14ac:dyDescent="0.3">
      <c r="A1172">
        <v>12302</v>
      </c>
      <c r="B1172" t="s">
        <v>62</v>
      </c>
      <c r="C1172" t="s">
        <v>355</v>
      </c>
      <c r="D1172" s="1">
        <v>40029</v>
      </c>
      <c r="E1172" s="1">
        <v>40029</v>
      </c>
      <c r="F1172" s="1">
        <v>40029</v>
      </c>
      <c r="G1172" t="s">
        <v>37</v>
      </c>
      <c r="H1172" t="s">
        <v>51</v>
      </c>
      <c r="I1172" t="s">
        <v>345</v>
      </c>
      <c r="J1172" t="s">
        <v>236</v>
      </c>
      <c r="K1172" t="s">
        <v>237</v>
      </c>
      <c r="L1172" t="s">
        <v>238</v>
      </c>
      <c r="M1172" t="s">
        <v>239</v>
      </c>
      <c r="N1172" t="s">
        <v>96</v>
      </c>
      <c r="O1172">
        <v>30</v>
      </c>
      <c r="P1172">
        <v>22730</v>
      </c>
      <c r="Q1172">
        <v>596662.5</v>
      </c>
      <c r="R1172">
        <v>26.25</v>
      </c>
      <c r="S1172">
        <v>0.88</v>
      </c>
      <c r="T1172" t="s">
        <v>209</v>
      </c>
      <c r="U1172" t="s">
        <v>35</v>
      </c>
      <c r="V1172">
        <v>1977</v>
      </c>
      <c r="W1172">
        <v>7445.8</v>
      </c>
      <c r="X1172">
        <v>1169.46</v>
      </c>
      <c r="Y1172">
        <v>0</v>
      </c>
      <c r="Z1172">
        <v>1</v>
      </c>
      <c r="AA1172">
        <v>3.7662114314618109</v>
      </c>
      <c r="AB1172" t="s">
        <v>568</v>
      </c>
    </row>
    <row r="1173" spans="1:28" x14ac:dyDescent="0.3">
      <c r="A1173">
        <v>12303</v>
      </c>
      <c r="B1173" t="s">
        <v>24</v>
      </c>
      <c r="C1173" t="s">
        <v>355</v>
      </c>
      <c r="D1173" s="1">
        <v>40036</v>
      </c>
      <c r="E1173" s="1">
        <v>40036</v>
      </c>
      <c r="F1173" s="1">
        <v>40036</v>
      </c>
      <c r="G1173" t="s">
        <v>37</v>
      </c>
      <c r="H1173" t="s">
        <v>51</v>
      </c>
      <c r="I1173" t="s">
        <v>345</v>
      </c>
      <c r="J1173" t="s">
        <v>157</v>
      </c>
      <c r="K1173" t="s">
        <v>69</v>
      </c>
      <c r="L1173" t="s">
        <v>42</v>
      </c>
      <c r="M1173" t="s">
        <v>158</v>
      </c>
      <c r="N1173" t="s">
        <v>56</v>
      </c>
      <c r="O1173">
        <v>30</v>
      </c>
      <c r="P1173">
        <v>3280</v>
      </c>
      <c r="Q1173">
        <v>31881.599999999999</v>
      </c>
      <c r="R1173">
        <v>9.7200000000000006</v>
      </c>
      <c r="S1173">
        <v>0.32</v>
      </c>
      <c r="T1173" t="s">
        <v>372</v>
      </c>
      <c r="U1173" t="s">
        <v>35</v>
      </c>
      <c r="V1173">
        <v>229</v>
      </c>
      <c r="W1173">
        <v>1854.88</v>
      </c>
      <c r="X1173">
        <v>62.49</v>
      </c>
      <c r="Y1173">
        <v>0</v>
      </c>
      <c r="Z1173">
        <v>1</v>
      </c>
      <c r="AA1173">
        <v>8.0999126637554593</v>
      </c>
      <c r="AB1173" t="s">
        <v>568</v>
      </c>
    </row>
    <row r="1174" spans="1:28" x14ac:dyDescent="0.3">
      <c r="A1174">
        <v>12307</v>
      </c>
      <c r="B1174" t="s">
        <v>222</v>
      </c>
      <c r="C1174" t="s">
        <v>160</v>
      </c>
      <c r="D1174" s="1">
        <v>40073</v>
      </c>
      <c r="E1174" s="1">
        <v>40073</v>
      </c>
      <c r="F1174" s="1">
        <v>40073</v>
      </c>
      <c r="G1174" t="s">
        <v>37</v>
      </c>
      <c r="H1174" t="s">
        <v>51</v>
      </c>
      <c r="I1174" t="s">
        <v>345</v>
      </c>
      <c r="J1174" t="s">
        <v>223</v>
      </c>
      <c r="K1174" t="s">
        <v>224</v>
      </c>
      <c r="L1174" t="s">
        <v>42</v>
      </c>
      <c r="M1174" t="s">
        <v>225</v>
      </c>
      <c r="N1174" t="s">
        <v>96</v>
      </c>
      <c r="O1174">
        <v>60</v>
      </c>
      <c r="P1174">
        <v>76000</v>
      </c>
      <c r="Q1174">
        <v>541120</v>
      </c>
      <c r="R1174">
        <v>7.12</v>
      </c>
      <c r="S1174">
        <v>0.12</v>
      </c>
      <c r="T1174" t="s">
        <v>255</v>
      </c>
      <c r="U1174" t="s">
        <v>35</v>
      </c>
      <c r="V1174">
        <v>5597</v>
      </c>
      <c r="W1174">
        <v>1799.88</v>
      </c>
      <c r="X1174">
        <v>1060.5999999999999</v>
      </c>
      <c r="Y1174">
        <v>0</v>
      </c>
      <c r="Z1174">
        <v>1</v>
      </c>
      <c r="AA1174">
        <v>0.32157941754511349</v>
      </c>
      <c r="AB1174" t="s">
        <v>569</v>
      </c>
    </row>
    <row r="1175" spans="1:28" x14ac:dyDescent="0.3">
      <c r="A1175">
        <v>12309</v>
      </c>
      <c r="B1175" t="s">
        <v>91</v>
      </c>
      <c r="C1175" t="s">
        <v>25</v>
      </c>
      <c r="D1175" s="1">
        <v>40025</v>
      </c>
      <c r="E1175" s="1">
        <v>40025</v>
      </c>
      <c r="F1175" s="1">
        <v>40025</v>
      </c>
      <c r="G1175" t="s">
        <v>37</v>
      </c>
      <c r="H1175" t="s">
        <v>51</v>
      </c>
      <c r="I1175" t="s">
        <v>345</v>
      </c>
      <c r="J1175" t="s">
        <v>53</v>
      </c>
      <c r="K1175" t="s">
        <v>54</v>
      </c>
      <c r="L1175" t="s">
        <v>42</v>
      </c>
      <c r="M1175" t="s">
        <v>55</v>
      </c>
      <c r="N1175" t="s">
        <v>56</v>
      </c>
      <c r="O1175">
        <v>60</v>
      </c>
      <c r="P1175">
        <v>8766</v>
      </c>
      <c r="Q1175">
        <v>21389.040000000001</v>
      </c>
      <c r="R1175">
        <v>2.44</v>
      </c>
      <c r="S1175">
        <v>0.04</v>
      </c>
      <c r="T1175" t="s">
        <v>45</v>
      </c>
      <c r="U1175" t="s">
        <v>35</v>
      </c>
      <c r="V1175">
        <v>447</v>
      </c>
      <c r="W1175">
        <v>4257.01</v>
      </c>
      <c r="X1175">
        <v>41.92</v>
      </c>
      <c r="Y1175">
        <v>0</v>
      </c>
      <c r="Z1175">
        <v>1</v>
      </c>
      <c r="AA1175">
        <v>9.5235123042505592</v>
      </c>
      <c r="AB1175" t="s">
        <v>574</v>
      </c>
    </row>
    <row r="1176" spans="1:28" x14ac:dyDescent="0.3">
      <c r="A1176">
        <v>12311</v>
      </c>
      <c r="B1176" t="s">
        <v>274</v>
      </c>
      <c r="C1176" t="s">
        <v>25</v>
      </c>
      <c r="D1176" s="1">
        <v>40053</v>
      </c>
      <c r="E1176" s="1">
        <v>40053</v>
      </c>
      <c r="F1176" s="1">
        <v>40053</v>
      </c>
      <c r="G1176" t="s">
        <v>37</v>
      </c>
      <c r="H1176" t="s">
        <v>51</v>
      </c>
      <c r="I1176" t="s">
        <v>345</v>
      </c>
      <c r="J1176" t="s">
        <v>93</v>
      </c>
      <c r="K1176" t="s">
        <v>94</v>
      </c>
      <c r="L1176" t="s">
        <v>42</v>
      </c>
      <c r="M1176" t="s">
        <v>95</v>
      </c>
      <c r="N1176" t="s">
        <v>96</v>
      </c>
      <c r="O1176">
        <v>60</v>
      </c>
      <c r="P1176">
        <v>24000</v>
      </c>
      <c r="Q1176">
        <v>210240</v>
      </c>
      <c r="R1176">
        <v>8.76</v>
      </c>
      <c r="S1176">
        <v>0.15</v>
      </c>
      <c r="T1176" t="s">
        <v>159</v>
      </c>
      <c r="U1176" t="s">
        <v>35</v>
      </c>
      <c r="V1176">
        <v>5748</v>
      </c>
      <c r="W1176">
        <v>38957.51</v>
      </c>
      <c r="X1176">
        <v>412.07</v>
      </c>
      <c r="Y1176">
        <v>0</v>
      </c>
      <c r="Z1176">
        <v>1</v>
      </c>
      <c r="AA1176">
        <v>6.7775765483646486</v>
      </c>
      <c r="AB1176" t="s">
        <v>568</v>
      </c>
    </row>
    <row r="1177" spans="1:28" x14ac:dyDescent="0.3">
      <c r="A1177">
        <v>12314</v>
      </c>
      <c r="B1177" t="s">
        <v>66</v>
      </c>
      <c r="C1177" t="s">
        <v>160</v>
      </c>
      <c r="D1177" s="1">
        <v>40078</v>
      </c>
      <c r="E1177" s="1">
        <v>40078</v>
      </c>
      <c r="F1177" s="1">
        <v>40078</v>
      </c>
      <c r="G1177" t="s">
        <v>37</v>
      </c>
      <c r="H1177" t="s">
        <v>51</v>
      </c>
      <c r="I1177" t="s">
        <v>345</v>
      </c>
      <c r="J1177" t="s">
        <v>366</v>
      </c>
      <c r="K1177" t="s">
        <v>367</v>
      </c>
      <c r="L1177" t="s">
        <v>42</v>
      </c>
      <c r="M1177" t="s">
        <v>368</v>
      </c>
      <c r="N1177" t="s">
        <v>96</v>
      </c>
      <c r="O1177">
        <v>30</v>
      </c>
      <c r="P1177">
        <v>92000</v>
      </c>
      <c r="Q1177">
        <v>1058000</v>
      </c>
      <c r="R1177">
        <v>11.5</v>
      </c>
      <c r="S1177">
        <v>0.38</v>
      </c>
      <c r="T1177" t="s">
        <v>159</v>
      </c>
      <c r="U1177" t="s">
        <v>35</v>
      </c>
      <c r="V1177">
        <v>7678</v>
      </c>
      <c r="W1177">
        <v>6759.28</v>
      </c>
      <c r="X1177">
        <v>2073.6799999999998</v>
      </c>
      <c r="Y1177">
        <v>0</v>
      </c>
      <c r="Z1177">
        <v>1</v>
      </c>
      <c r="AA1177">
        <v>0.88034383954154727</v>
      </c>
      <c r="AB1177" t="s">
        <v>569</v>
      </c>
    </row>
    <row r="1178" spans="1:28" x14ac:dyDescent="0.3">
      <c r="A1178">
        <v>12315</v>
      </c>
      <c r="B1178" t="s">
        <v>66</v>
      </c>
      <c r="C1178" t="s">
        <v>160</v>
      </c>
      <c r="D1178" s="1">
        <v>40078</v>
      </c>
      <c r="E1178" s="1">
        <v>40078</v>
      </c>
      <c r="F1178" s="1">
        <v>40078</v>
      </c>
      <c r="G1178" t="s">
        <v>37</v>
      </c>
      <c r="H1178" t="s">
        <v>51</v>
      </c>
      <c r="I1178" t="s">
        <v>345</v>
      </c>
      <c r="J1178" t="s">
        <v>366</v>
      </c>
      <c r="K1178" t="s">
        <v>367</v>
      </c>
      <c r="L1178" t="s">
        <v>42</v>
      </c>
      <c r="M1178" t="s">
        <v>368</v>
      </c>
      <c r="N1178" t="s">
        <v>96</v>
      </c>
      <c r="O1178">
        <v>30</v>
      </c>
      <c r="P1178">
        <v>92095</v>
      </c>
      <c r="Q1178">
        <v>1059092.5</v>
      </c>
      <c r="R1178">
        <v>11.5</v>
      </c>
      <c r="S1178">
        <v>0.38</v>
      </c>
      <c r="T1178" t="s">
        <v>159</v>
      </c>
      <c r="U1178" t="s">
        <v>35</v>
      </c>
      <c r="V1178">
        <v>7686</v>
      </c>
      <c r="W1178">
        <v>6759.28</v>
      </c>
      <c r="X1178">
        <v>2075.8200000000002</v>
      </c>
      <c r="Y1178">
        <v>0</v>
      </c>
      <c r="Z1178">
        <v>1</v>
      </c>
      <c r="AA1178">
        <v>0.8794275305750715</v>
      </c>
      <c r="AB1178" t="s">
        <v>569</v>
      </c>
    </row>
    <row r="1179" spans="1:28" x14ac:dyDescent="0.3">
      <c r="A1179">
        <v>12318</v>
      </c>
      <c r="B1179" t="s">
        <v>24</v>
      </c>
      <c r="C1179" t="s">
        <v>25</v>
      </c>
      <c r="D1179" s="1">
        <v>40077</v>
      </c>
      <c r="E1179" s="1">
        <v>40077</v>
      </c>
      <c r="F1179" s="1">
        <v>40077</v>
      </c>
      <c r="G1179" t="s">
        <v>37</v>
      </c>
      <c r="H1179" t="s">
        <v>51</v>
      </c>
      <c r="I1179" t="s">
        <v>345</v>
      </c>
      <c r="J1179" t="s">
        <v>364</v>
      </c>
      <c r="K1179" t="s">
        <v>237</v>
      </c>
      <c r="L1179" t="s">
        <v>42</v>
      </c>
      <c r="M1179" t="s">
        <v>365</v>
      </c>
      <c r="N1179" t="s">
        <v>96</v>
      </c>
      <c r="O1179">
        <v>30</v>
      </c>
      <c r="P1179">
        <v>666</v>
      </c>
      <c r="Q1179">
        <v>7825.5</v>
      </c>
      <c r="R1179">
        <v>11.75</v>
      </c>
      <c r="S1179">
        <v>0.39</v>
      </c>
      <c r="T1179" t="s">
        <v>159</v>
      </c>
      <c r="U1179" t="s">
        <v>35</v>
      </c>
      <c r="V1179">
        <v>54</v>
      </c>
      <c r="W1179">
        <v>1713.01</v>
      </c>
      <c r="X1179">
        <v>15.34</v>
      </c>
      <c r="Y1179">
        <v>0</v>
      </c>
      <c r="Z1179">
        <v>1</v>
      </c>
      <c r="AA1179">
        <v>31.722407407407406</v>
      </c>
      <c r="AB1179" t="s">
        <v>569</v>
      </c>
    </row>
    <row r="1180" spans="1:28" x14ac:dyDescent="0.3">
      <c r="A1180">
        <v>12319</v>
      </c>
      <c r="B1180" t="s">
        <v>72</v>
      </c>
      <c r="C1180" t="s">
        <v>160</v>
      </c>
      <c r="D1180" s="1">
        <v>40081</v>
      </c>
      <c r="E1180" s="1">
        <v>40081</v>
      </c>
      <c r="F1180" s="1">
        <v>40081</v>
      </c>
      <c r="G1180" t="s">
        <v>37</v>
      </c>
      <c r="H1180" t="s">
        <v>51</v>
      </c>
      <c r="I1180" t="s">
        <v>345</v>
      </c>
      <c r="J1180" t="s">
        <v>256</v>
      </c>
      <c r="K1180" t="s">
        <v>177</v>
      </c>
      <c r="L1180" t="s">
        <v>42</v>
      </c>
      <c r="M1180" t="s">
        <v>139</v>
      </c>
      <c r="N1180" t="s">
        <v>56</v>
      </c>
      <c r="O1180">
        <v>60</v>
      </c>
      <c r="P1180">
        <v>9243</v>
      </c>
      <c r="Q1180">
        <v>235234.35</v>
      </c>
      <c r="R1180">
        <v>25.45</v>
      </c>
      <c r="S1180">
        <v>0.42</v>
      </c>
      <c r="T1180" t="s">
        <v>45</v>
      </c>
      <c r="U1180" t="s">
        <v>35</v>
      </c>
      <c r="V1180">
        <v>936</v>
      </c>
      <c r="W1180">
        <v>2233.61</v>
      </c>
      <c r="X1180">
        <v>461.06</v>
      </c>
      <c r="Y1180">
        <v>0</v>
      </c>
      <c r="Z1180">
        <v>1</v>
      </c>
      <c r="AA1180">
        <v>2.3863354700854704</v>
      </c>
      <c r="AB1180" t="s">
        <v>569</v>
      </c>
    </row>
    <row r="1181" spans="1:28" x14ac:dyDescent="0.3">
      <c r="A1181">
        <v>12320</v>
      </c>
      <c r="B1181" t="s">
        <v>66</v>
      </c>
      <c r="C1181" t="s">
        <v>160</v>
      </c>
      <c r="D1181" s="1">
        <v>40088</v>
      </c>
      <c r="E1181" s="1">
        <v>40088</v>
      </c>
      <c r="F1181" s="1">
        <v>40088</v>
      </c>
      <c r="G1181" t="s">
        <v>37</v>
      </c>
      <c r="H1181" t="s">
        <v>51</v>
      </c>
      <c r="I1181" t="s">
        <v>345</v>
      </c>
      <c r="J1181" t="s">
        <v>223</v>
      </c>
      <c r="K1181" t="s">
        <v>224</v>
      </c>
      <c r="L1181" t="s">
        <v>42</v>
      </c>
      <c r="M1181" t="s">
        <v>225</v>
      </c>
      <c r="N1181" t="s">
        <v>96</v>
      </c>
      <c r="O1181">
        <v>60</v>
      </c>
      <c r="P1181">
        <v>61520</v>
      </c>
      <c r="Q1181">
        <v>438022.40000000002</v>
      </c>
      <c r="R1181">
        <v>7.12</v>
      </c>
      <c r="S1181">
        <v>0.12</v>
      </c>
      <c r="T1181" t="s">
        <v>97</v>
      </c>
      <c r="U1181" t="s">
        <v>35</v>
      </c>
      <c r="V1181">
        <v>23888</v>
      </c>
      <c r="W1181">
        <v>13518.56</v>
      </c>
      <c r="X1181">
        <v>858.52</v>
      </c>
      <c r="Y1181">
        <v>0</v>
      </c>
      <c r="Z1181">
        <v>1</v>
      </c>
      <c r="AA1181">
        <v>0.56591426657736099</v>
      </c>
      <c r="AB1181" t="s">
        <v>573</v>
      </c>
    </row>
    <row r="1182" spans="1:28" x14ac:dyDescent="0.3">
      <c r="A1182">
        <v>12321</v>
      </c>
      <c r="B1182" t="s">
        <v>62</v>
      </c>
      <c r="C1182" t="s">
        <v>355</v>
      </c>
      <c r="D1182" s="1">
        <v>40106</v>
      </c>
      <c r="E1182" s="1">
        <v>40106</v>
      </c>
      <c r="F1182" s="1">
        <v>40106</v>
      </c>
      <c r="G1182" t="s">
        <v>37</v>
      </c>
      <c r="H1182" t="s">
        <v>51</v>
      </c>
      <c r="I1182" t="s">
        <v>345</v>
      </c>
      <c r="J1182" t="s">
        <v>244</v>
      </c>
      <c r="K1182" t="s">
        <v>245</v>
      </c>
      <c r="L1182" t="s">
        <v>42</v>
      </c>
      <c r="M1182" t="s">
        <v>246</v>
      </c>
      <c r="N1182" t="s">
        <v>96</v>
      </c>
      <c r="O1182">
        <v>60</v>
      </c>
      <c r="P1182">
        <v>40230</v>
      </c>
      <c r="Q1182">
        <v>458622</v>
      </c>
      <c r="R1182">
        <v>11.4</v>
      </c>
      <c r="S1182">
        <v>0.19</v>
      </c>
      <c r="T1182" t="s">
        <v>45</v>
      </c>
      <c r="U1182" t="s">
        <v>35</v>
      </c>
      <c r="V1182">
        <v>4531</v>
      </c>
      <c r="W1182">
        <v>30983.24</v>
      </c>
      <c r="X1182">
        <v>898.9</v>
      </c>
      <c r="Y1182">
        <v>0</v>
      </c>
      <c r="Z1182">
        <v>1</v>
      </c>
      <c r="AA1182">
        <v>6.8380578238799385</v>
      </c>
      <c r="AB1182" t="s">
        <v>573</v>
      </c>
    </row>
    <row r="1183" spans="1:28" x14ac:dyDescent="0.3">
      <c r="A1183">
        <v>12322</v>
      </c>
      <c r="B1183" t="s">
        <v>62</v>
      </c>
      <c r="C1183" t="s">
        <v>355</v>
      </c>
      <c r="D1183" s="1">
        <v>40106</v>
      </c>
      <c r="E1183" s="1">
        <v>40106</v>
      </c>
      <c r="F1183" s="1">
        <v>40106</v>
      </c>
      <c r="G1183" t="s">
        <v>37</v>
      </c>
      <c r="H1183" t="s">
        <v>51</v>
      </c>
      <c r="I1183" t="s">
        <v>345</v>
      </c>
      <c r="J1183" t="s">
        <v>244</v>
      </c>
      <c r="K1183" t="s">
        <v>245</v>
      </c>
      <c r="L1183" t="s">
        <v>42</v>
      </c>
      <c r="M1183" t="s">
        <v>246</v>
      </c>
      <c r="N1183" t="s">
        <v>96</v>
      </c>
      <c r="O1183">
        <v>60</v>
      </c>
      <c r="P1183">
        <v>1756</v>
      </c>
      <c r="Q1183">
        <v>20018.400000000001</v>
      </c>
      <c r="R1183">
        <v>11.4</v>
      </c>
      <c r="S1183">
        <v>0.19</v>
      </c>
      <c r="T1183" t="s">
        <v>45</v>
      </c>
      <c r="U1183" t="s">
        <v>35</v>
      </c>
      <c r="V1183">
        <v>198</v>
      </c>
      <c r="W1183">
        <v>9341.49</v>
      </c>
      <c r="X1183">
        <v>39.24</v>
      </c>
      <c r="Y1183">
        <v>0</v>
      </c>
      <c r="Z1183">
        <v>1</v>
      </c>
      <c r="AA1183">
        <v>47.179242424242425</v>
      </c>
      <c r="AB1183" t="s">
        <v>573</v>
      </c>
    </row>
    <row r="1184" spans="1:28" x14ac:dyDescent="0.3">
      <c r="A1184">
        <v>12323</v>
      </c>
      <c r="B1184" t="s">
        <v>24</v>
      </c>
      <c r="C1184" t="s">
        <v>25</v>
      </c>
      <c r="D1184" s="1">
        <v>40050</v>
      </c>
      <c r="E1184" s="1">
        <v>40093</v>
      </c>
      <c r="F1184" s="1">
        <v>40093</v>
      </c>
      <c r="G1184" t="s">
        <v>37</v>
      </c>
      <c r="H1184" t="s">
        <v>38</v>
      </c>
      <c r="I1184" t="s">
        <v>345</v>
      </c>
      <c r="J1184" t="s">
        <v>40</v>
      </c>
      <c r="K1184" t="s">
        <v>41</v>
      </c>
      <c r="L1184" t="s">
        <v>42</v>
      </c>
      <c r="M1184" t="s">
        <v>43</v>
      </c>
      <c r="N1184" t="s">
        <v>44</v>
      </c>
      <c r="O1184">
        <v>240</v>
      </c>
      <c r="P1184">
        <v>1547</v>
      </c>
      <c r="Q1184">
        <v>2970.24</v>
      </c>
      <c r="R1184">
        <v>1.92</v>
      </c>
      <c r="S1184">
        <v>0.01</v>
      </c>
      <c r="T1184" t="s">
        <v>45</v>
      </c>
      <c r="U1184" t="s">
        <v>35</v>
      </c>
      <c r="V1184">
        <v>581</v>
      </c>
      <c r="W1184">
        <v>1234.9000000000001</v>
      </c>
      <c r="X1184">
        <v>5.82</v>
      </c>
      <c r="Y1184">
        <v>43</v>
      </c>
      <c r="Z1184">
        <v>0</v>
      </c>
      <c r="AA1184">
        <v>2.1254733218588644</v>
      </c>
      <c r="AB1184" t="s">
        <v>573</v>
      </c>
    </row>
    <row r="1185" spans="1:28" x14ac:dyDescent="0.3">
      <c r="A1185">
        <v>12325</v>
      </c>
      <c r="B1185" t="s">
        <v>131</v>
      </c>
      <c r="C1185" t="s">
        <v>25</v>
      </c>
      <c r="D1185" s="1">
        <v>40085</v>
      </c>
      <c r="E1185" s="1">
        <v>40085</v>
      </c>
      <c r="F1185" s="1">
        <v>40085</v>
      </c>
      <c r="G1185" t="s">
        <v>37</v>
      </c>
      <c r="H1185" t="s">
        <v>51</v>
      </c>
      <c r="I1185" t="s">
        <v>345</v>
      </c>
      <c r="J1185" t="s">
        <v>53</v>
      </c>
      <c r="K1185" t="s">
        <v>54</v>
      </c>
      <c r="L1185" t="s">
        <v>42</v>
      </c>
      <c r="M1185" t="s">
        <v>55</v>
      </c>
      <c r="N1185" t="s">
        <v>56</v>
      </c>
      <c r="O1185">
        <v>60</v>
      </c>
      <c r="P1185">
        <v>4234</v>
      </c>
      <c r="Q1185">
        <v>10330.959999999999</v>
      </c>
      <c r="R1185">
        <v>2.44</v>
      </c>
      <c r="S1185">
        <v>0.04</v>
      </c>
      <c r="T1185" t="s">
        <v>45</v>
      </c>
      <c r="U1185" t="s">
        <v>35</v>
      </c>
      <c r="V1185">
        <v>212</v>
      </c>
      <c r="W1185">
        <v>1489.4</v>
      </c>
      <c r="X1185">
        <v>20.25</v>
      </c>
      <c r="Y1185">
        <v>0</v>
      </c>
      <c r="Z1185">
        <v>1</v>
      </c>
      <c r="AA1185">
        <v>7.0254716981132077</v>
      </c>
      <c r="AB1185" t="s">
        <v>569</v>
      </c>
    </row>
    <row r="1186" spans="1:28" x14ac:dyDescent="0.3">
      <c r="A1186">
        <v>12328</v>
      </c>
      <c r="B1186" t="s">
        <v>66</v>
      </c>
      <c r="C1186" t="s">
        <v>25</v>
      </c>
      <c r="D1186" s="1">
        <v>40109</v>
      </c>
      <c r="E1186" s="1">
        <v>40109</v>
      </c>
      <c r="F1186" s="1">
        <v>40109</v>
      </c>
      <c r="G1186" t="s">
        <v>37</v>
      </c>
      <c r="H1186" t="s">
        <v>51</v>
      </c>
      <c r="I1186" t="s">
        <v>345</v>
      </c>
      <c r="J1186" t="s">
        <v>157</v>
      </c>
      <c r="K1186" t="s">
        <v>69</v>
      </c>
      <c r="L1186" t="s">
        <v>42</v>
      </c>
      <c r="M1186" t="s">
        <v>158</v>
      </c>
      <c r="N1186" t="s">
        <v>56</v>
      </c>
      <c r="O1186">
        <v>30</v>
      </c>
      <c r="P1186">
        <v>13941</v>
      </c>
      <c r="Q1186">
        <v>80578.98</v>
      </c>
      <c r="R1186">
        <v>5.78</v>
      </c>
      <c r="S1186">
        <v>0.19</v>
      </c>
      <c r="T1186" t="s">
        <v>372</v>
      </c>
      <c r="U1186" t="s">
        <v>35</v>
      </c>
      <c r="V1186">
        <v>986</v>
      </c>
      <c r="W1186">
        <v>5097.09</v>
      </c>
      <c r="X1186">
        <v>173.73</v>
      </c>
      <c r="Y1186">
        <v>0</v>
      </c>
      <c r="Z1186">
        <v>1</v>
      </c>
      <c r="AA1186">
        <v>5.1694624746450302</v>
      </c>
      <c r="AB1186" t="s">
        <v>573</v>
      </c>
    </row>
    <row r="1187" spans="1:28" x14ac:dyDescent="0.3">
      <c r="A1187">
        <v>12329</v>
      </c>
      <c r="B1187" t="s">
        <v>274</v>
      </c>
      <c r="C1187" t="s">
        <v>25</v>
      </c>
      <c r="D1187" s="1">
        <v>40140</v>
      </c>
      <c r="E1187" s="1">
        <v>40140</v>
      </c>
      <c r="F1187" s="1">
        <v>40140</v>
      </c>
      <c r="G1187" t="s">
        <v>37</v>
      </c>
      <c r="H1187" t="s">
        <v>51</v>
      </c>
      <c r="I1187" t="s">
        <v>345</v>
      </c>
      <c r="J1187" t="s">
        <v>363</v>
      </c>
      <c r="K1187" t="s">
        <v>279</v>
      </c>
      <c r="L1187" t="s">
        <v>42</v>
      </c>
      <c r="M1187" t="s">
        <v>348</v>
      </c>
      <c r="N1187" t="s">
        <v>96</v>
      </c>
      <c r="O1187">
        <v>60</v>
      </c>
      <c r="P1187">
        <v>60</v>
      </c>
      <c r="Q1187">
        <v>240</v>
      </c>
      <c r="R1187">
        <v>4</v>
      </c>
      <c r="S1187">
        <v>7.0000000000000007E-2</v>
      </c>
      <c r="T1187" t="s">
        <v>97</v>
      </c>
      <c r="U1187" t="s">
        <v>35</v>
      </c>
      <c r="V1187">
        <v>4</v>
      </c>
      <c r="W1187">
        <v>396.08</v>
      </c>
      <c r="X1187">
        <v>0.52</v>
      </c>
      <c r="Y1187">
        <v>0</v>
      </c>
      <c r="Z1187">
        <v>1</v>
      </c>
      <c r="AA1187">
        <v>99.02</v>
      </c>
      <c r="AB1187" t="s">
        <v>567</v>
      </c>
    </row>
    <row r="1188" spans="1:28" x14ac:dyDescent="0.3">
      <c r="A1188">
        <v>12330</v>
      </c>
      <c r="B1188" t="s">
        <v>131</v>
      </c>
      <c r="C1188" t="s">
        <v>25</v>
      </c>
      <c r="D1188" s="1">
        <v>40149</v>
      </c>
      <c r="E1188" s="1">
        <v>40149</v>
      </c>
      <c r="F1188" s="1">
        <v>40149</v>
      </c>
      <c r="G1188" t="s">
        <v>37</v>
      </c>
      <c r="H1188" t="s">
        <v>51</v>
      </c>
      <c r="I1188" t="s">
        <v>345</v>
      </c>
      <c r="J1188" t="s">
        <v>73</v>
      </c>
      <c r="K1188" t="s">
        <v>41</v>
      </c>
      <c r="L1188" t="s">
        <v>42</v>
      </c>
      <c r="M1188" t="s">
        <v>71</v>
      </c>
      <c r="N1188" t="s">
        <v>56</v>
      </c>
      <c r="O1188">
        <v>60</v>
      </c>
      <c r="P1188">
        <v>4460</v>
      </c>
      <c r="Q1188">
        <v>12934</v>
      </c>
      <c r="R1188">
        <v>2.9</v>
      </c>
      <c r="S1188">
        <v>0.05</v>
      </c>
      <c r="T1188" t="s">
        <v>242</v>
      </c>
      <c r="U1188" t="s">
        <v>35</v>
      </c>
      <c r="V1188">
        <v>250</v>
      </c>
      <c r="W1188">
        <v>1366.22</v>
      </c>
      <c r="X1188">
        <v>27.89</v>
      </c>
      <c r="Y1188">
        <v>0</v>
      </c>
      <c r="Z1188">
        <v>1</v>
      </c>
      <c r="AA1188">
        <v>5.46488</v>
      </c>
      <c r="AB1188" t="s">
        <v>577</v>
      </c>
    </row>
    <row r="1189" spans="1:28" x14ac:dyDescent="0.3">
      <c r="A1189">
        <v>12337</v>
      </c>
      <c r="B1189" t="s">
        <v>222</v>
      </c>
      <c r="C1189" t="s">
        <v>25</v>
      </c>
      <c r="D1189" s="1">
        <v>39234</v>
      </c>
      <c r="E1189" s="1">
        <v>39234</v>
      </c>
      <c r="F1189" s="1">
        <v>39234</v>
      </c>
      <c r="G1189" t="s">
        <v>37</v>
      </c>
      <c r="H1189" t="s">
        <v>38</v>
      </c>
      <c r="I1189" t="s">
        <v>345</v>
      </c>
      <c r="J1189" t="s">
        <v>63</v>
      </c>
      <c r="K1189" t="s">
        <v>64</v>
      </c>
      <c r="L1189" t="s">
        <v>42</v>
      </c>
      <c r="M1189" t="s">
        <v>43</v>
      </c>
      <c r="N1189" t="s">
        <v>65</v>
      </c>
      <c r="O1189">
        <v>240</v>
      </c>
      <c r="P1189">
        <v>650</v>
      </c>
      <c r="Q1189">
        <v>2567.5</v>
      </c>
      <c r="R1189">
        <v>3.95</v>
      </c>
      <c r="S1189">
        <v>0.02</v>
      </c>
      <c r="T1189" t="s">
        <v>45</v>
      </c>
      <c r="U1189" t="s">
        <v>35</v>
      </c>
      <c r="V1189">
        <v>193</v>
      </c>
      <c r="W1189">
        <v>478.51</v>
      </c>
      <c r="Y1189">
        <v>0</v>
      </c>
      <c r="Z1189">
        <v>1</v>
      </c>
      <c r="AA1189">
        <v>2.4793264248704663</v>
      </c>
      <c r="AB1189" t="s">
        <v>566</v>
      </c>
    </row>
    <row r="1190" spans="1:28" x14ac:dyDescent="0.3">
      <c r="A1190">
        <v>12355</v>
      </c>
      <c r="B1190" t="s">
        <v>66</v>
      </c>
      <c r="C1190" t="s">
        <v>25</v>
      </c>
      <c r="D1190" s="1">
        <v>39248</v>
      </c>
      <c r="E1190" s="1">
        <v>39248</v>
      </c>
      <c r="F1190" s="1">
        <v>39248</v>
      </c>
      <c r="G1190" t="s">
        <v>37</v>
      </c>
      <c r="H1190" t="s">
        <v>38</v>
      </c>
      <c r="I1190" t="s">
        <v>345</v>
      </c>
      <c r="J1190" t="s">
        <v>283</v>
      </c>
      <c r="K1190" t="s">
        <v>177</v>
      </c>
      <c r="L1190" t="s">
        <v>42</v>
      </c>
      <c r="M1190" t="s">
        <v>284</v>
      </c>
      <c r="N1190" t="s">
        <v>65</v>
      </c>
      <c r="O1190">
        <v>240</v>
      </c>
      <c r="P1190">
        <v>192</v>
      </c>
      <c r="Q1190">
        <v>4128</v>
      </c>
      <c r="R1190">
        <v>21.5</v>
      </c>
      <c r="S1190">
        <v>0.09</v>
      </c>
      <c r="T1190" t="s">
        <v>45</v>
      </c>
      <c r="U1190" t="s">
        <v>35</v>
      </c>
      <c r="V1190">
        <v>70</v>
      </c>
      <c r="W1190">
        <v>650.12</v>
      </c>
      <c r="Y1190">
        <v>0</v>
      </c>
      <c r="Z1190">
        <v>1</v>
      </c>
      <c r="AA1190">
        <v>9.2874285714285723</v>
      </c>
      <c r="AB1190" t="s">
        <v>566</v>
      </c>
    </row>
    <row r="1191" spans="1:28" x14ac:dyDescent="0.3">
      <c r="A1191">
        <v>12358</v>
      </c>
      <c r="B1191" t="s">
        <v>91</v>
      </c>
      <c r="C1191" t="s">
        <v>25</v>
      </c>
      <c r="D1191" s="1">
        <v>39238</v>
      </c>
      <c r="E1191" s="1">
        <v>39238</v>
      </c>
      <c r="F1191" s="1">
        <v>39238</v>
      </c>
      <c r="G1191" t="s">
        <v>37</v>
      </c>
      <c r="H1191" t="s">
        <v>51</v>
      </c>
      <c r="I1191" t="s">
        <v>345</v>
      </c>
      <c r="J1191" t="s">
        <v>53</v>
      </c>
      <c r="K1191" t="s">
        <v>54</v>
      </c>
      <c r="L1191" t="s">
        <v>42</v>
      </c>
      <c r="M1191" t="s">
        <v>55</v>
      </c>
      <c r="N1191" t="s">
        <v>56</v>
      </c>
      <c r="O1191">
        <v>60</v>
      </c>
      <c r="P1191">
        <v>3431</v>
      </c>
      <c r="Q1191">
        <v>11356.61</v>
      </c>
      <c r="R1191">
        <v>3.31</v>
      </c>
      <c r="S1191">
        <v>0.06</v>
      </c>
      <c r="T1191" t="s">
        <v>57</v>
      </c>
      <c r="U1191" t="s">
        <v>35</v>
      </c>
      <c r="V1191">
        <v>216</v>
      </c>
      <c r="W1191">
        <v>2520.4699999999998</v>
      </c>
      <c r="Y1191">
        <v>0</v>
      </c>
      <c r="Z1191">
        <v>1</v>
      </c>
      <c r="AA1191">
        <v>11.668842592592592</v>
      </c>
      <c r="AB1191" t="s">
        <v>566</v>
      </c>
    </row>
    <row r="1192" spans="1:28" x14ac:dyDescent="0.3">
      <c r="A1192">
        <v>12369</v>
      </c>
      <c r="B1192" t="s">
        <v>24</v>
      </c>
      <c r="C1192" t="s">
        <v>25</v>
      </c>
      <c r="D1192" s="1">
        <v>39248</v>
      </c>
      <c r="E1192" s="1">
        <v>39248</v>
      </c>
      <c r="F1192" s="1">
        <v>39248</v>
      </c>
      <c r="G1192" t="s">
        <v>37</v>
      </c>
      <c r="H1192" t="s">
        <v>51</v>
      </c>
      <c r="I1192" t="s">
        <v>345</v>
      </c>
      <c r="J1192" t="s">
        <v>141</v>
      </c>
      <c r="K1192" t="s">
        <v>64</v>
      </c>
      <c r="L1192" t="s">
        <v>42</v>
      </c>
      <c r="M1192" t="s">
        <v>139</v>
      </c>
      <c r="N1192" t="s">
        <v>56</v>
      </c>
      <c r="O1192">
        <v>60</v>
      </c>
      <c r="P1192">
        <v>4374</v>
      </c>
      <c r="Q1192">
        <v>37266.480000000003</v>
      </c>
      <c r="R1192">
        <v>8.52</v>
      </c>
      <c r="S1192">
        <v>0.14000000000000001</v>
      </c>
      <c r="T1192" t="s">
        <v>45</v>
      </c>
      <c r="U1192" t="s">
        <v>35</v>
      </c>
      <c r="V1192">
        <v>230</v>
      </c>
      <c r="W1192">
        <v>1432</v>
      </c>
      <c r="Y1192">
        <v>0</v>
      </c>
      <c r="Z1192">
        <v>1</v>
      </c>
      <c r="AA1192">
        <v>6.2260869565217387</v>
      </c>
      <c r="AB1192" t="s">
        <v>566</v>
      </c>
    </row>
    <row r="1193" spans="1:28" x14ac:dyDescent="0.3">
      <c r="A1193">
        <v>12384</v>
      </c>
      <c r="B1193" t="s">
        <v>72</v>
      </c>
      <c r="C1193" t="s">
        <v>25</v>
      </c>
      <c r="D1193" s="1">
        <v>39293</v>
      </c>
      <c r="E1193" s="1">
        <v>39293</v>
      </c>
      <c r="F1193" s="1">
        <v>39293</v>
      </c>
      <c r="G1193" t="s">
        <v>37</v>
      </c>
      <c r="H1193" t="s">
        <v>51</v>
      </c>
      <c r="I1193" t="s">
        <v>345</v>
      </c>
      <c r="J1193" t="s">
        <v>73</v>
      </c>
      <c r="K1193" t="s">
        <v>41</v>
      </c>
      <c r="L1193" t="s">
        <v>42</v>
      </c>
      <c r="M1193" t="s">
        <v>71</v>
      </c>
      <c r="N1193" t="s">
        <v>56</v>
      </c>
      <c r="O1193">
        <v>60</v>
      </c>
      <c r="P1193">
        <v>11807</v>
      </c>
      <c r="Q1193">
        <v>42150.99</v>
      </c>
      <c r="R1193">
        <v>3.57</v>
      </c>
      <c r="S1193">
        <v>0.06</v>
      </c>
      <c r="T1193" t="s">
        <v>45</v>
      </c>
      <c r="U1193" t="s">
        <v>35</v>
      </c>
      <c r="V1193">
        <v>1050</v>
      </c>
      <c r="W1193">
        <v>3291</v>
      </c>
      <c r="X1193">
        <v>67.44</v>
      </c>
      <c r="Y1193">
        <v>0</v>
      </c>
      <c r="Z1193">
        <v>1</v>
      </c>
      <c r="AA1193">
        <v>3.1342857142857143</v>
      </c>
      <c r="AB1193" t="s">
        <v>574</v>
      </c>
    </row>
    <row r="1194" spans="1:28" x14ac:dyDescent="0.3">
      <c r="A1194">
        <v>12399</v>
      </c>
      <c r="B1194" t="s">
        <v>222</v>
      </c>
      <c r="C1194" t="s">
        <v>25</v>
      </c>
      <c r="D1194" s="1">
        <v>39346</v>
      </c>
      <c r="E1194" s="1">
        <v>39346</v>
      </c>
      <c r="F1194" s="1">
        <v>39346</v>
      </c>
      <c r="G1194" t="s">
        <v>26</v>
      </c>
      <c r="H1194" t="s">
        <v>27</v>
      </c>
      <c r="I1194" t="s">
        <v>345</v>
      </c>
      <c r="J1194" t="s">
        <v>83</v>
      </c>
      <c r="K1194" t="s">
        <v>84</v>
      </c>
      <c r="L1194" t="s">
        <v>85</v>
      </c>
      <c r="M1194" t="s">
        <v>32</v>
      </c>
      <c r="N1194" t="s">
        <v>33</v>
      </c>
      <c r="O1194">
        <v>20</v>
      </c>
      <c r="P1194">
        <v>2500</v>
      </c>
      <c r="Q1194">
        <v>80000</v>
      </c>
      <c r="R1194">
        <v>32</v>
      </c>
      <c r="S1194">
        <v>1.6</v>
      </c>
      <c r="T1194" t="s">
        <v>82</v>
      </c>
      <c r="U1194" t="s">
        <v>35</v>
      </c>
      <c r="V1194">
        <v>841</v>
      </c>
      <c r="W1194">
        <v>3818.4</v>
      </c>
      <c r="X1194">
        <v>128</v>
      </c>
      <c r="Y1194">
        <v>0</v>
      </c>
      <c r="Z1194">
        <v>1</v>
      </c>
      <c r="AA1194">
        <v>4.5403091557669439</v>
      </c>
      <c r="AB1194" t="s">
        <v>569</v>
      </c>
    </row>
    <row r="1195" spans="1:28" x14ac:dyDescent="0.3">
      <c r="A1195">
        <v>12413</v>
      </c>
      <c r="B1195" t="s">
        <v>99</v>
      </c>
      <c r="C1195" t="s">
        <v>160</v>
      </c>
      <c r="D1195" s="1">
        <v>39360</v>
      </c>
      <c r="E1195" s="1">
        <v>39360</v>
      </c>
      <c r="F1195" s="1">
        <v>39360</v>
      </c>
      <c r="G1195" t="s">
        <v>26</v>
      </c>
      <c r="H1195" t="s">
        <v>27</v>
      </c>
      <c r="I1195" t="s">
        <v>345</v>
      </c>
      <c r="J1195" t="s">
        <v>127</v>
      </c>
      <c r="K1195" t="s">
        <v>128</v>
      </c>
      <c r="L1195" t="s">
        <v>129</v>
      </c>
      <c r="M1195" t="s">
        <v>32</v>
      </c>
      <c r="N1195" t="s">
        <v>33</v>
      </c>
      <c r="O1195">
        <v>25</v>
      </c>
      <c r="P1195">
        <v>2492</v>
      </c>
      <c r="Q1195">
        <v>49840</v>
      </c>
      <c r="R1195">
        <v>20</v>
      </c>
      <c r="S1195">
        <v>0.8</v>
      </c>
      <c r="T1195" t="s">
        <v>130</v>
      </c>
      <c r="U1195" t="s">
        <v>35</v>
      </c>
      <c r="V1195">
        <v>738</v>
      </c>
      <c r="W1195">
        <v>3085.84</v>
      </c>
      <c r="X1195">
        <v>79.739999999999995</v>
      </c>
      <c r="Y1195">
        <v>0</v>
      </c>
      <c r="Z1195">
        <v>1</v>
      </c>
      <c r="AA1195">
        <v>4.1813550135501361</v>
      </c>
      <c r="AB1195" t="s">
        <v>573</v>
      </c>
    </row>
    <row r="1196" spans="1:28" x14ac:dyDescent="0.3">
      <c r="A1196">
        <v>12429</v>
      </c>
      <c r="B1196" t="s">
        <v>66</v>
      </c>
      <c r="C1196" t="s">
        <v>25</v>
      </c>
      <c r="D1196" s="1">
        <v>39548</v>
      </c>
      <c r="E1196" s="1">
        <v>39548</v>
      </c>
      <c r="F1196" s="1">
        <v>39548</v>
      </c>
      <c r="G1196" t="s">
        <v>37</v>
      </c>
      <c r="H1196" t="s">
        <v>51</v>
      </c>
      <c r="I1196" t="s">
        <v>345</v>
      </c>
      <c r="J1196" t="s">
        <v>157</v>
      </c>
      <c r="K1196" t="s">
        <v>69</v>
      </c>
      <c r="L1196" t="s">
        <v>42</v>
      </c>
      <c r="M1196" t="s">
        <v>158</v>
      </c>
      <c r="N1196" t="s">
        <v>56</v>
      </c>
      <c r="O1196">
        <v>30</v>
      </c>
      <c r="P1196">
        <v>25338</v>
      </c>
      <c r="Q1196">
        <v>314697.96000000002</v>
      </c>
      <c r="R1196">
        <v>12.42</v>
      </c>
      <c r="S1196">
        <v>0.41</v>
      </c>
      <c r="T1196" t="s">
        <v>159</v>
      </c>
      <c r="U1196" t="s">
        <v>35</v>
      </c>
      <c r="V1196">
        <v>1974</v>
      </c>
      <c r="W1196">
        <v>7836.6</v>
      </c>
      <c r="X1196">
        <v>503.52</v>
      </c>
      <c r="Y1196">
        <v>0</v>
      </c>
      <c r="Z1196">
        <v>1</v>
      </c>
      <c r="AA1196">
        <v>3.9699088145896657</v>
      </c>
      <c r="AB1196" t="s">
        <v>575</v>
      </c>
    </row>
    <row r="1197" spans="1:28" x14ac:dyDescent="0.3">
      <c r="A1197">
        <v>12438</v>
      </c>
      <c r="B1197" t="s">
        <v>24</v>
      </c>
      <c r="C1197" t="s">
        <v>25</v>
      </c>
      <c r="D1197" s="1">
        <v>39434</v>
      </c>
      <c r="E1197" s="1">
        <v>39434</v>
      </c>
      <c r="F1197" s="1">
        <v>39434</v>
      </c>
      <c r="G1197" t="s">
        <v>37</v>
      </c>
      <c r="H1197" t="s">
        <v>51</v>
      </c>
      <c r="I1197" t="s">
        <v>345</v>
      </c>
      <c r="J1197" t="s">
        <v>58</v>
      </c>
      <c r="K1197" t="s">
        <v>59</v>
      </c>
      <c r="L1197" t="s">
        <v>42</v>
      </c>
      <c r="M1197" t="s">
        <v>60</v>
      </c>
      <c r="N1197" t="s">
        <v>61</v>
      </c>
      <c r="O1197">
        <v>60</v>
      </c>
      <c r="P1197">
        <v>6200</v>
      </c>
      <c r="Q1197">
        <v>10850</v>
      </c>
      <c r="R1197">
        <v>1.75</v>
      </c>
      <c r="S1197">
        <v>0.03</v>
      </c>
      <c r="T1197" t="s">
        <v>45</v>
      </c>
      <c r="U1197" t="s">
        <v>35</v>
      </c>
      <c r="V1197">
        <v>354</v>
      </c>
      <c r="W1197">
        <v>4147.8999999999996</v>
      </c>
      <c r="X1197">
        <v>17.36</v>
      </c>
      <c r="Y1197">
        <v>0</v>
      </c>
      <c r="Z1197">
        <v>1</v>
      </c>
      <c r="AA1197">
        <v>11.717231638418077</v>
      </c>
      <c r="AB1197" t="s">
        <v>577</v>
      </c>
    </row>
    <row r="1198" spans="1:28" x14ac:dyDescent="0.3">
      <c r="A1198">
        <v>12439</v>
      </c>
      <c r="B1198" t="s">
        <v>66</v>
      </c>
      <c r="C1198" t="s">
        <v>25</v>
      </c>
      <c r="D1198" s="1">
        <v>39422</v>
      </c>
      <c r="E1198" s="1">
        <v>39422</v>
      </c>
      <c r="F1198" s="1">
        <v>39422</v>
      </c>
      <c r="G1198" t="s">
        <v>37</v>
      </c>
      <c r="H1198" t="s">
        <v>51</v>
      </c>
      <c r="I1198" t="s">
        <v>345</v>
      </c>
      <c r="J1198" t="s">
        <v>76</v>
      </c>
      <c r="K1198" t="s">
        <v>77</v>
      </c>
      <c r="L1198" t="s">
        <v>78</v>
      </c>
      <c r="M1198" t="s">
        <v>79</v>
      </c>
      <c r="N1198" t="s">
        <v>56</v>
      </c>
      <c r="O1198">
        <v>120</v>
      </c>
      <c r="P1198">
        <v>12240</v>
      </c>
      <c r="Q1198">
        <v>503064</v>
      </c>
      <c r="R1198">
        <v>41.1</v>
      </c>
      <c r="S1198">
        <v>0.34</v>
      </c>
      <c r="T1198" t="s">
        <v>215</v>
      </c>
      <c r="U1198" t="s">
        <v>35</v>
      </c>
      <c r="V1198">
        <v>2662</v>
      </c>
      <c r="W1198">
        <v>9736.5</v>
      </c>
      <c r="X1198">
        <v>804.9</v>
      </c>
      <c r="Y1198">
        <v>0</v>
      </c>
      <c r="Z1198">
        <v>1</v>
      </c>
      <c r="AA1198">
        <v>3.6575882794891061</v>
      </c>
      <c r="AB1198" t="s">
        <v>577</v>
      </c>
    </row>
    <row r="1199" spans="1:28" x14ac:dyDescent="0.3">
      <c r="A1199">
        <v>12443</v>
      </c>
      <c r="B1199" t="s">
        <v>98</v>
      </c>
      <c r="C1199" t="s">
        <v>25</v>
      </c>
      <c r="D1199" s="1">
        <v>39447</v>
      </c>
      <c r="E1199" s="1">
        <v>39447</v>
      </c>
      <c r="F1199" s="1">
        <v>39447</v>
      </c>
      <c r="G1199" t="s">
        <v>37</v>
      </c>
      <c r="H1199" t="s">
        <v>51</v>
      </c>
      <c r="I1199" t="s">
        <v>345</v>
      </c>
      <c r="J1199" t="s">
        <v>73</v>
      </c>
      <c r="K1199" t="s">
        <v>41</v>
      </c>
      <c r="L1199" t="s">
        <v>42</v>
      </c>
      <c r="M1199" t="s">
        <v>71</v>
      </c>
      <c r="N1199" t="s">
        <v>56</v>
      </c>
      <c r="O1199">
        <v>60</v>
      </c>
      <c r="P1199">
        <v>42000</v>
      </c>
      <c r="Q1199">
        <v>142800</v>
      </c>
      <c r="R1199">
        <v>3.4</v>
      </c>
      <c r="S1199">
        <v>0.06</v>
      </c>
      <c r="T1199" t="s">
        <v>45</v>
      </c>
      <c r="U1199" t="s">
        <v>35</v>
      </c>
      <c r="V1199">
        <v>3957</v>
      </c>
      <c r="W1199">
        <v>32483.5</v>
      </c>
      <c r="X1199">
        <v>228.48</v>
      </c>
      <c r="Y1199">
        <v>0</v>
      </c>
      <c r="Z1199">
        <v>1</v>
      </c>
      <c r="AA1199">
        <v>8.2091230730351281</v>
      </c>
      <c r="AB1199" t="s">
        <v>577</v>
      </c>
    </row>
    <row r="1200" spans="1:28" x14ac:dyDescent="0.3">
      <c r="A1200">
        <v>12446</v>
      </c>
      <c r="B1200" t="s">
        <v>66</v>
      </c>
      <c r="C1200" t="s">
        <v>160</v>
      </c>
      <c r="D1200" s="1">
        <v>39435</v>
      </c>
      <c r="E1200" s="1">
        <v>39435</v>
      </c>
      <c r="F1200" s="1">
        <v>39435</v>
      </c>
      <c r="G1200" t="s">
        <v>37</v>
      </c>
      <c r="H1200" t="s">
        <v>51</v>
      </c>
      <c r="I1200" t="s">
        <v>345</v>
      </c>
      <c r="J1200" t="s">
        <v>73</v>
      </c>
      <c r="K1200" t="s">
        <v>41</v>
      </c>
      <c r="L1200" t="s">
        <v>42</v>
      </c>
      <c r="M1200" t="s">
        <v>71</v>
      </c>
      <c r="N1200" t="s">
        <v>56</v>
      </c>
      <c r="O1200">
        <v>60</v>
      </c>
      <c r="P1200">
        <v>77724</v>
      </c>
      <c r="Q1200">
        <v>264261.59999999998</v>
      </c>
      <c r="R1200">
        <v>3.4</v>
      </c>
      <c r="S1200">
        <v>0.06</v>
      </c>
      <c r="T1200" t="s">
        <v>97</v>
      </c>
      <c r="U1200" t="s">
        <v>35</v>
      </c>
      <c r="V1200">
        <v>8554</v>
      </c>
      <c r="W1200">
        <v>24405</v>
      </c>
      <c r="X1200">
        <v>422.82</v>
      </c>
      <c r="Y1200">
        <v>0</v>
      </c>
      <c r="Z1200">
        <v>1</v>
      </c>
      <c r="AA1200">
        <v>2.853051204115034</v>
      </c>
      <c r="AB1200" t="s">
        <v>577</v>
      </c>
    </row>
    <row r="1201" spans="1:28" x14ac:dyDescent="0.3">
      <c r="A1201">
        <v>12447</v>
      </c>
      <c r="B1201" t="s">
        <v>131</v>
      </c>
      <c r="C1201" t="s">
        <v>25</v>
      </c>
      <c r="D1201" s="1">
        <v>39436</v>
      </c>
      <c r="E1201" s="1">
        <v>39441</v>
      </c>
      <c r="F1201" s="1">
        <v>39441</v>
      </c>
      <c r="G1201" t="s">
        <v>37</v>
      </c>
      <c r="H1201" t="s">
        <v>51</v>
      </c>
      <c r="I1201" t="s">
        <v>345</v>
      </c>
      <c r="J1201" t="s">
        <v>73</v>
      </c>
      <c r="K1201" t="s">
        <v>41</v>
      </c>
      <c r="L1201" t="s">
        <v>42</v>
      </c>
      <c r="M1201" t="s">
        <v>71</v>
      </c>
      <c r="N1201" t="s">
        <v>56</v>
      </c>
      <c r="O1201">
        <v>60</v>
      </c>
      <c r="P1201">
        <v>12745</v>
      </c>
      <c r="Q1201">
        <v>43333</v>
      </c>
      <c r="R1201">
        <v>3.4</v>
      </c>
      <c r="S1201">
        <v>0.06</v>
      </c>
      <c r="T1201" t="s">
        <v>45</v>
      </c>
      <c r="U1201" t="s">
        <v>35</v>
      </c>
      <c r="V1201">
        <v>1197</v>
      </c>
      <c r="W1201">
        <v>8332</v>
      </c>
      <c r="X1201">
        <v>69.33</v>
      </c>
      <c r="Y1201">
        <v>5</v>
      </c>
      <c r="Z1201">
        <v>0</v>
      </c>
      <c r="AA1201">
        <v>6.9607351712614873</v>
      </c>
      <c r="AB1201" t="s">
        <v>577</v>
      </c>
    </row>
    <row r="1202" spans="1:28" x14ac:dyDescent="0.3">
      <c r="A1202">
        <v>12451</v>
      </c>
      <c r="B1202" t="s">
        <v>62</v>
      </c>
      <c r="C1202" t="s">
        <v>25</v>
      </c>
      <c r="D1202" s="1">
        <v>39463</v>
      </c>
      <c r="E1202" s="1">
        <v>39471</v>
      </c>
      <c r="F1202" s="1">
        <v>39471</v>
      </c>
      <c r="G1202" t="s">
        <v>37</v>
      </c>
      <c r="H1202" t="s">
        <v>51</v>
      </c>
      <c r="I1202" t="s">
        <v>345</v>
      </c>
      <c r="J1202" t="s">
        <v>244</v>
      </c>
      <c r="K1202" t="s">
        <v>245</v>
      </c>
      <c r="L1202" t="s">
        <v>42</v>
      </c>
      <c r="M1202" t="s">
        <v>246</v>
      </c>
      <c r="N1202" t="s">
        <v>96</v>
      </c>
      <c r="O1202">
        <v>60</v>
      </c>
      <c r="P1202">
        <v>4836</v>
      </c>
      <c r="Q1202">
        <v>99138</v>
      </c>
      <c r="R1202">
        <v>20.5</v>
      </c>
      <c r="S1202">
        <v>0.34</v>
      </c>
      <c r="T1202" t="s">
        <v>45</v>
      </c>
      <c r="U1202" t="s">
        <v>35</v>
      </c>
      <c r="V1202">
        <v>531</v>
      </c>
      <c r="W1202">
        <v>3228</v>
      </c>
      <c r="X1202">
        <v>158.62</v>
      </c>
      <c r="Y1202">
        <v>8</v>
      </c>
      <c r="Z1202">
        <v>0</v>
      </c>
      <c r="AA1202">
        <v>6.0790960451977405</v>
      </c>
      <c r="AB1202" t="s">
        <v>570</v>
      </c>
    </row>
    <row r="1203" spans="1:28" x14ac:dyDescent="0.3">
      <c r="A1203">
        <v>12452</v>
      </c>
      <c r="B1203" t="s">
        <v>24</v>
      </c>
      <c r="C1203" t="s">
        <v>25</v>
      </c>
      <c r="D1203" s="1">
        <v>39472</v>
      </c>
      <c r="E1203" s="1">
        <v>39472</v>
      </c>
      <c r="F1203" s="1">
        <v>39472</v>
      </c>
      <c r="G1203" t="s">
        <v>37</v>
      </c>
      <c r="H1203" t="s">
        <v>51</v>
      </c>
      <c r="I1203" t="s">
        <v>345</v>
      </c>
      <c r="J1203" t="s">
        <v>76</v>
      </c>
      <c r="K1203" t="s">
        <v>77</v>
      </c>
      <c r="L1203" t="s">
        <v>78</v>
      </c>
      <c r="M1203" t="s">
        <v>79</v>
      </c>
      <c r="N1203" t="s">
        <v>56</v>
      </c>
      <c r="O1203">
        <v>120</v>
      </c>
      <c r="P1203">
        <v>2121</v>
      </c>
      <c r="Q1203">
        <v>87173.1</v>
      </c>
      <c r="R1203">
        <v>41.1</v>
      </c>
      <c r="S1203">
        <v>0.34</v>
      </c>
      <c r="T1203" t="s">
        <v>81</v>
      </c>
      <c r="U1203" t="s">
        <v>35</v>
      </c>
      <c r="V1203">
        <v>465</v>
      </c>
      <c r="W1203">
        <v>2206</v>
      </c>
      <c r="X1203">
        <v>139.47999999999999</v>
      </c>
      <c r="Y1203">
        <v>0</v>
      </c>
      <c r="Z1203">
        <v>1</v>
      </c>
      <c r="AA1203">
        <v>4.7440860215053764</v>
      </c>
      <c r="AB1203" t="s">
        <v>570</v>
      </c>
    </row>
    <row r="1204" spans="1:28" x14ac:dyDescent="0.3">
      <c r="A1204">
        <v>12453</v>
      </c>
      <c r="B1204" t="s">
        <v>131</v>
      </c>
      <c r="C1204" t="s">
        <v>25</v>
      </c>
      <c r="D1204" s="1">
        <v>39478</v>
      </c>
      <c r="E1204" s="1">
        <v>39478</v>
      </c>
      <c r="F1204" s="1">
        <v>39478</v>
      </c>
      <c r="G1204" t="s">
        <v>37</v>
      </c>
      <c r="H1204" t="s">
        <v>51</v>
      </c>
      <c r="I1204" t="s">
        <v>345</v>
      </c>
      <c r="J1204" t="s">
        <v>157</v>
      </c>
      <c r="K1204" t="s">
        <v>69</v>
      </c>
      <c r="L1204" t="s">
        <v>42</v>
      </c>
      <c r="M1204" t="s">
        <v>158</v>
      </c>
      <c r="N1204" t="s">
        <v>56</v>
      </c>
      <c r="O1204">
        <v>30</v>
      </c>
      <c r="P1204">
        <v>67624</v>
      </c>
      <c r="Q1204">
        <v>839890.08</v>
      </c>
      <c r="R1204">
        <v>12.42</v>
      </c>
      <c r="S1204">
        <v>0.41</v>
      </c>
      <c r="T1204" t="s">
        <v>45</v>
      </c>
      <c r="U1204" t="s">
        <v>35</v>
      </c>
      <c r="V1204">
        <v>5840</v>
      </c>
      <c r="W1204">
        <v>20222.400000000001</v>
      </c>
      <c r="X1204">
        <v>1343.82</v>
      </c>
      <c r="Y1204">
        <v>0</v>
      </c>
      <c r="Z1204">
        <v>1</v>
      </c>
      <c r="AA1204">
        <v>3.4627397260273973</v>
      </c>
      <c r="AB1204" t="s">
        <v>570</v>
      </c>
    </row>
    <row r="1205" spans="1:28" x14ac:dyDescent="0.3">
      <c r="A1205">
        <v>12470</v>
      </c>
      <c r="B1205" t="s">
        <v>131</v>
      </c>
      <c r="C1205" t="s">
        <v>25</v>
      </c>
      <c r="D1205" s="1">
        <v>39482</v>
      </c>
      <c r="E1205" s="1">
        <v>39482</v>
      </c>
      <c r="F1205" s="1">
        <v>39482</v>
      </c>
      <c r="G1205" t="s">
        <v>37</v>
      </c>
      <c r="H1205" t="s">
        <v>38</v>
      </c>
      <c r="I1205" t="s">
        <v>345</v>
      </c>
      <c r="J1205" t="s">
        <v>63</v>
      </c>
      <c r="K1205" t="s">
        <v>64</v>
      </c>
      <c r="L1205" t="s">
        <v>42</v>
      </c>
      <c r="M1205" t="s">
        <v>43</v>
      </c>
      <c r="N1205" t="s">
        <v>65</v>
      </c>
      <c r="O1205">
        <v>240</v>
      </c>
      <c r="P1205">
        <v>3326</v>
      </c>
      <c r="Q1205">
        <v>7150.9</v>
      </c>
      <c r="R1205">
        <v>2.15</v>
      </c>
      <c r="S1205">
        <v>0.01</v>
      </c>
      <c r="T1205" t="s">
        <v>45</v>
      </c>
      <c r="U1205" t="s">
        <v>35</v>
      </c>
      <c r="V1205">
        <v>1225</v>
      </c>
      <c r="W1205">
        <v>4485.25</v>
      </c>
      <c r="X1205">
        <v>11.44</v>
      </c>
      <c r="Y1205">
        <v>0</v>
      </c>
      <c r="Z1205">
        <v>1</v>
      </c>
      <c r="AA1205">
        <v>3.6614285714285715</v>
      </c>
      <c r="AB1205" t="s">
        <v>571</v>
      </c>
    </row>
    <row r="1206" spans="1:28" x14ac:dyDescent="0.3">
      <c r="A1206">
        <v>12471</v>
      </c>
      <c r="B1206" t="s">
        <v>24</v>
      </c>
      <c r="C1206" t="s">
        <v>25</v>
      </c>
      <c r="D1206" s="1">
        <v>39483</v>
      </c>
      <c r="E1206" s="1">
        <v>39497</v>
      </c>
      <c r="F1206" s="1">
        <v>39497</v>
      </c>
      <c r="G1206" t="s">
        <v>37</v>
      </c>
      <c r="H1206" t="s">
        <v>51</v>
      </c>
      <c r="I1206" t="s">
        <v>345</v>
      </c>
      <c r="J1206" t="s">
        <v>223</v>
      </c>
      <c r="K1206" t="s">
        <v>224</v>
      </c>
      <c r="L1206" t="s">
        <v>42</v>
      </c>
      <c r="M1206" t="s">
        <v>225</v>
      </c>
      <c r="N1206" t="s">
        <v>96</v>
      </c>
      <c r="O1206">
        <v>60</v>
      </c>
      <c r="P1206">
        <v>35600</v>
      </c>
      <c r="Q1206">
        <v>263440</v>
      </c>
      <c r="R1206">
        <v>7.4</v>
      </c>
      <c r="S1206">
        <v>0.12</v>
      </c>
      <c r="T1206" t="s">
        <v>97</v>
      </c>
      <c r="U1206" t="s">
        <v>35</v>
      </c>
      <c r="V1206">
        <v>3731</v>
      </c>
      <c r="W1206">
        <v>6778.91</v>
      </c>
      <c r="X1206">
        <v>421.5</v>
      </c>
      <c r="Y1206">
        <v>14</v>
      </c>
      <c r="Z1206">
        <v>0</v>
      </c>
      <c r="AA1206">
        <v>1.8169150361833288</v>
      </c>
      <c r="AB1206" t="s">
        <v>571</v>
      </c>
    </row>
    <row r="1207" spans="1:28" x14ac:dyDescent="0.3">
      <c r="A1207">
        <v>12472</v>
      </c>
      <c r="B1207" t="s">
        <v>24</v>
      </c>
      <c r="C1207" t="s">
        <v>25</v>
      </c>
      <c r="D1207" s="1">
        <v>39513</v>
      </c>
      <c r="E1207" s="1">
        <v>39497</v>
      </c>
      <c r="F1207" s="1">
        <v>39497</v>
      </c>
      <c r="G1207" t="s">
        <v>37</v>
      </c>
      <c r="H1207" t="s">
        <v>51</v>
      </c>
      <c r="I1207" t="s">
        <v>345</v>
      </c>
      <c r="J1207" t="s">
        <v>93</v>
      </c>
      <c r="K1207" t="s">
        <v>94</v>
      </c>
      <c r="L1207" t="s">
        <v>42</v>
      </c>
      <c r="M1207" t="s">
        <v>95</v>
      </c>
      <c r="N1207" t="s">
        <v>96</v>
      </c>
      <c r="O1207">
        <v>60</v>
      </c>
      <c r="P1207">
        <v>371</v>
      </c>
      <c r="Q1207">
        <v>3524.5</v>
      </c>
      <c r="R1207">
        <v>9.5</v>
      </c>
      <c r="S1207">
        <v>0.16</v>
      </c>
      <c r="T1207" t="s">
        <v>45</v>
      </c>
      <c r="U1207" t="s">
        <v>35</v>
      </c>
      <c r="V1207">
        <v>4689</v>
      </c>
      <c r="W1207">
        <v>8321.2900000000009</v>
      </c>
      <c r="X1207">
        <v>5.64</v>
      </c>
      <c r="Y1207">
        <v>-16</v>
      </c>
      <c r="Z1207">
        <v>1</v>
      </c>
      <c r="AA1207">
        <v>1.7746406483258692</v>
      </c>
      <c r="AB1207" t="s">
        <v>571</v>
      </c>
    </row>
    <row r="1208" spans="1:28" x14ac:dyDescent="0.3">
      <c r="A1208">
        <v>12473</v>
      </c>
      <c r="B1208" t="s">
        <v>99</v>
      </c>
      <c r="C1208" t="s">
        <v>25</v>
      </c>
      <c r="D1208" s="1">
        <v>39630</v>
      </c>
      <c r="E1208" s="1">
        <v>39630</v>
      </c>
      <c r="F1208" s="1">
        <v>39630</v>
      </c>
      <c r="G1208" t="s">
        <v>26</v>
      </c>
      <c r="H1208" t="s">
        <v>27</v>
      </c>
      <c r="I1208" t="s">
        <v>345</v>
      </c>
      <c r="J1208" t="s">
        <v>127</v>
      </c>
      <c r="K1208" t="s">
        <v>128</v>
      </c>
      <c r="L1208" t="s">
        <v>129</v>
      </c>
      <c r="M1208" t="s">
        <v>32</v>
      </c>
      <c r="N1208" t="s">
        <v>33</v>
      </c>
      <c r="O1208">
        <v>25</v>
      </c>
      <c r="P1208">
        <v>9700</v>
      </c>
      <c r="Q1208">
        <v>194000</v>
      </c>
      <c r="R1208">
        <v>20</v>
      </c>
      <c r="S1208">
        <v>0.8</v>
      </c>
      <c r="T1208" t="s">
        <v>130</v>
      </c>
      <c r="U1208" t="s">
        <v>35</v>
      </c>
      <c r="V1208">
        <v>2907</v>
      </c>
      <c r="W1208">
        <v>12781.58</v>
      </c>
      <c r="X1208">
        <v>310.39999999999998</v>
      </c>
      <c r="Y1208">
        <v>0</v>
      </c>
      <c r="Z1208">
        <v>1</v>
      </c>
      <c r="AA1208">
        <v>4.3968283453732369</v>
      </c>
      <c r="AB1208" t="s">
        <v>574</v>
      </c>
    </row>
    <row r="1209" spans="1:28" x14ac:dyDescent="0.3">
      <c r="A1209">
        <v>12475</v>
      </c>
      <c r="B1209" t="s">
        <v>98</v>
      </c>
      <c r="C1209" t="s">
        <v>25</v>
      </c>
      <c r="D1209" s="1">
        <v>39549</v>
      </c>
      <c r="E1209" s="1">
        <v>39549</v>
      </c>
      <c r="F1209" s="1">
        <v>39549</v>
      </c>
      <c r="G1209" t="s">
        <v>37</v>
      </c>
      <c r="H1209" t="s">
        <v>38</v>
      </c>
      <c r="I1209" t="s">
        <v>345</v>
      </c>
      <c r="J1209" t="s">
        <v>359</v>
      </c>
      <c r="K1209" t="s">
        <v>69</v>
      </c>
      <c r="L1209" t="s">
        <v>70</v>
      </c>
      <c r="M1209" t="s">
        <v>360</v>
      </c>
      <c r="N1209" t="s">
        <v>65</v>
      </c>
      <c r="O1209">
        <v>180</v>
      </c>
      <c r="P1209">
        <v>70</v>
      </c>
      <c r="Q1209">
        <v>1187.2</v>
      </c>
      <c r="R1209">
        <v>16.96</v>
      </c>
      <c r="S1209">
        <v>0.09</v>
      </c>
      <c r="T1209" t="s">
        <v>205</v>
      </c>
      <c r="U1209" t="s">
        <v>35</v>
      </c>
      <c r="V1209">
        <v>30</v>
      </c>
      <c r="W1209">
        <v>933.09</v>
      </c>
      <c r="X1209">
        <v>1.9</v>
      </c>
      <c r="Y1209">
        <v>0</v>
      </c>
      <c r="Z1209">
        <v>1</v>
      </c>
      <c r="AA1209">
        <v>31.103000000000002</v>
      </c>
      <c r="AB1209" t="s">
        <v>575</v>
      </c>
    </row>
    <row r="1210" spans="1:28" x14ac:dyDescent="0.3">
      <c r="A1210">
        <v>12482</v>
      </c>
      <c r="B1210" t="s">
        <v>99</v>
      </c>
      <c r="C1210" t="s">
        <v>160</v>
      </c>
      <c r="D1210" s="1">
        <v>39659</v>
      </c>
      <c r="E1210" s="1">
        <v>39659</v>
      </c>
      <c r="F1210" s="1">
        <v>39659</v>
      </c>
      <c r="G1210" t="s">
        <v>37</v>
      </c>
      <c r="H1210" t="s">
        <v>51</v>
      </c>
      <c r="I1210" t="s">
        <v>345</v>
      </c>
      <c r="J1210" t="s">
        <v>223</v>
      </c>
      <c r="K1210" t="s">
        <v>224</v>
      </c>
      <c r="L1210" t="s">
        <v>42</v>
      </c>
      <c r="M1210" t="s">
        <v>225</v>
      </c>
      <c r="N1210" t="s">
        <v>96</v>
      </c>
      <c r="O1210">
        <v>60</v>
      </c>
      <c r="P1210">
        <v>9732</v>
      </c>
      <c r="Q1210">
        <v>72016.800000000003</v>
      </c>
      <c r="R1210">
        <v>7.4</v>
      </c>
      <c r="S1210">
        <v>0.12</v>
      </c>
      <c r="T1210" t="s">
        <v>97</v>
      </c>
      <c r="U1210" t="s">
        <v>35</v>
      </c>
      <c r="V1210">
        <v>911</v>
      </c>
      <c r="W1210">
        <v>2705.71</v>
      </c>
      <c r="X1210">
        <v>115.23</v>
      </c>
      <c r="Y1210">
        <v>0</v>
      </c>
      <c r="Z1210">
        <v>1</v>
      </c>
      <c r="AA1210">
        <v>2.9700439077936336</v>
      </c>
      <c r="AB1210" t="s">
        <v>574</v>
      </c>
    </row>
    <row r="1211" spans="1:28" x14ac:dyDescent="0.3">
      <c r="A1211">
        <v>12483</v>
      </c>
      <c r="B1211" t="s">
        <v>98</v>
      </c>
      <c r="C1211" t="s">
        <v>25</v>
      </c>
      <c r="D1211" s="1">
        <v>39526</v>
      </c>
      <c r="E1211" s="1">
        <v>39526</v>
      </c>
      <c r="F1211" s="1">
        <v>39526</v>
      </c>
      <c r="G1211" t="s">
        <v>26</v>
      </c>
      <c r="H1211" t="s">
        <v>27</v>
      </c>
      <c r="I1211" t="s">
        <v>345</v>
      </c>
      <c r="J1211" t="s">
        <v>118</v>
      </c>
      <c r="K1211" t="s">
        <v>119</v>
      </c>
      <c r="L1211" t="s">
        <v>49</v>
      </c>
      <c r="M1211" t="s">
        <v>32</v>
      </c>
      <c r="N1211" t="s">
        <v>33</v>
      </c>
      <c r="O1211">
        <v>100</v>
      </c>
      <c r="P1211">
        <v>345</v>
      </c>
      <c r="Q1211">
        <v>23115</v>
      </c>
      <c r="R1211">
        <v>67</v>
      </c>
      <c r="S1211">
        <v>0.67</v>
      </c>
      <c r="T1211" t="s">
        <v>120</v>
      </c>
      <c r="U1211" t="s">
        <v>35</v>
      </c>
      <c r="V1211">
        <v>60</v>
      </c>
      <c r="W1211">
        <v>1328.2</v>
      </c>
      <c r="X1211">
        <v>36.979999999999997</v>
      </c>
      <c r="Y1211">
        <v>0</v>
      </c>
      <c r="Z1211">
        <v>1</v>
      </c>
      <c r="AA1211">
        <v>22.136666666666667</v>
      </c>
      <c r="AB1211" t="s">
        <v>572</v>
      </c>
    </row>
    <row r="1212" spans="1:28" x14ac:dyDescent="0.3">
      <c r="A1212">
        <v>12484</v>
      </c>
      <c r="B1212" t="s">
        <v>72</v>
      </c>
      <c r="C1212" t="s">
        <v>160</v>
      </c>
      <c r="D1212" s="1">
        <v>39629</v>
      </c>
      <c r="E1212" s="1">
        <v>39629</v>
      </c>
      <c r="F1212" s="1">
        <v>39629</v>
      </c>
      <c r="G1212" t="s">
        <v>37</v>
      </c>
      <c r="H1212" t="s">
        <v>51</v>
      </c>
      <c r="I1212" t="s">
        <v>345</v>
      </c>
      <c r="J1212" t="s">
        <v>157</v>
      </c>
      <c r="K1212" t="s">
        <v>69</v>
      </c>
      <c r="L1212" t="s">
        <v>42</v>
      </c>
      <c r="M1212" t="s">
        <v>158</v>
      </c>
      <c r="N1212" t="s">
        <v>56</v>
      </c>
      <c r="O1212">
        <v>30</v>
      </c>
      <c r="P1212">
        <v>75000</v>
      </c>
      <c r="Q1212">
        <v>900750</v>
      </c>
      <c r="R1212">
        <v>12.01</v>
      </c>
      <c r="S1212">
        <v>0.4</v>
      </c>
      <c r="T1212" t="s">
        <v>45</v>
      </c>
      <c r="U1212" t="s">
        <v>35</v>
      </c>
      <c r="V1212">
        <v>15566</v>
      </c>
      <c r="W1212">
        <v>9330</v>
      </c>
      <c r="X1212">
        <v>1441.2</v>
      </c>
      <c r="Y1212">
        <v>0</v>
      </c>
      <c r="Z1212">
        <v>1</v>
      </c>
      <c r="AA1212">
        <v>0.59938327123217272</v>
      </c>
      <c r="AB1212" t="s">
        <v>566</v>
      </c>
    </row>
    <row r="1213" spans="1:28" x14ac:dyDescent="0.3">
      <c r="A1213">
        <v>12485</v>
      </c>
      <c r="B1213" t="s">
        <v>66</v>
      </c>
      <c r="C1213" t="s">
        <v>25</v>
      </c>
      <c r="D1213" s="1">
        <v>39541</v>
      </c>
      <c r="E1213" s="1">
        <v>39541</v>
      </c>
      <c r="F1213" s="1">
        <v>39541</v>
      </c>
      <c r="G1213" t="s">
        <v>37</v>
      </c>
      <c r="H1213" t="s">
        <v>51</v>
      </c>
      <c r="I1213" t="s">
        <v>345</v>
      </c>
      <c r="J1213" t="s">
        <v>93</v>
      </c>
      <c r="K1213" t="s">
        <v>94</v>
      </c>
      <c r="L1213" t="s">
        <v>42</v>
      </c>
      <c r="M1213" t="s">
        <v>95</v>
      </c>
      <c r="N1213" t="s">
        <v>96</v>
      </c>
      <c r="O1213">
        <v>60</v>
      </c>
      <c r="P1213">
        <v>6597</v>
      </c>
      <c r="Q1213">
        <v>62671.5</v>
      </c>
      <c r="R1213">
        <v>9.5</v>
      </c>
      <c r="S1213">
        <v>0.16</v>
      </c>
      <c r="T1213" t="s">
        <v>45</v>
      </c>
      <c r="U1213" t="s">
        <v>35</v>
      </c>
      <c r="V1213">
        <v>617</v>
      </c>
      <c r="W1213">
        <v>2891.6</v>
      </c>
      <c r="X1213">
        <v>100.27</v>
      </c>
      <c r="Y1213">
        <v>0</v>
      </c>
      <c r="Z1213">
        <v>1</v>
      </c>
      <c r="AA1213">
        <v>4.6865478119935169</v>
      </c>
      <c r="AB1213" t="s">
        <v>575</v>
      </c>
    </row>
    <row r="1214" spans="1:28" x14ac:dyDescent="0.3">
      <c r="A1214">
        <v>12486</v>
      </c>
      <c r="B1214" t="s">
        <v>72</v>
      </c>
      <c r="C1214" t="s">
        <v>25</v>
      </c>
      <c r="D1214" s="1">
        <v>39707</v>
      </c>
      <c r="E1214" s="1">
        <v>39707</v>
      </c>
      <c r="F1214" s="1">
        <v>39707</v>
      </c>
      <c r="G1214" t="s">
        <v>37</v>
      </c>
      <c r="H1214" t="s">
        <v>51</v>
      </c>
      <c r="I1214" t="s">
        <v>345</v>
      </c>
      <c r="J1214" t="s">
        <v>223</v>
      </c>
      <c r="K1214" t="s">
        <v>224</v>
      </c>
      <c r="L1214" t="s">
        <v>42</v>
      </c>
      <c r="M1214" t="s">
        <v>225</v>
      </c>
      <c r="N1214" t="s">
        <v>96</v>
      </c>
      <c r="O1214">
        <v>60</v>
      </c>
      <c r="P1214">
        <v>155319</v>
      </c>
      <c r="Q1214">
        <v>1149360.6000000001</v>
      </c>
      <c r="R1214">
        <v>7.4</v>
      </c>
      <c r="S1214">
        <v>0.12</v>
      </c>
      <c r="T1214" t="s">
        <v>97</v>
      </c>
      <c r="U1214" t="s">
        <v>35</v>
      </c>
      <c r="V1214">
        <v>28334</v>
      </c>
      <c r="W1214">
        <v>80239.66</v>
      </c>
      <c r="X1214">
        <v>1838.98</v>
      </c>
      <c r="Y1214">
        <v>0</v>
      </c>
      <c r="Z1214">
        <v>1</v>
      </c>
      <c r="AA1214">
        <v>2.831921366556081</v>
      </c>
      <c r="AB1214" t="s">
        <v>569</v>
      </c>
    </row>
    <row r="1215" spans="1:28" x14ac:dyDescent="0.3">
      <c r="A1215">
        <v>12488</v>
      </c>
      <c r="B1215" t="s">
        <v>222</v>
      </c>
      <c r="C1215" t="s">
        <v>25</v>
      </c>
      <c r="D1215" s="1">
        <v>39604</v>
      </c>
      <c r="E1215" s="1">
        <v>39604</v>
      </c>
      <c r="F1215" s="1">
        <v>39604</v>
      </c>
      <c r="G1215" t="s">
        <v>37</v>
      </c>
      <c r="H1215" t="s">
        <v>51</v>
      </c>
      <c r="I1215" t="s">
        <v>345</v>
      </c>
      <c r="J1215" t="s">
        <v>157</v>
      </c>
      <c r="K1215" t="s">
        <v>69</v>
      </c>
      <c r="L1215" t="s">
        <v>42</v>
      </c>
      <c r="M1215" t="s">
        <v>158</v>
      </c>
      <c r="N1215" t="s">
        <v>56</v>
      </c>
      <c r="O1215">
        <v>30</v>
      </c>
      <c r="P1215">
        <v>33787</v>
      </c>
      <c r="Q1215">
        <v>419634.54</v>
      </c>
      <c r="R1215">
        <v>12.42</v>
      </c>
      <c r="S1215">
        <v>0.41</v>
      </c>
      <c r="T1215" t="s">
        <v>45</v>
      </c>
      <c r="U1215" t="s">
        <v>35</v>
      </c>
      <c r="V1215">
        <v>6081</v>
      </c>
      <c r="W1215">
        <v>3316.9</v>
      </c>
      <c r="X1215">
        <v>671.42</v>
      </c>
      <c r="Y1215">
        <v>0</v>
      </c>
      <c r="Z1215">
        <v>1</v>
      </c>
      <c r="AA1215">
        <v>0.54545305048511761</v>
      </c>
      <c r="AB1215" t="s">
        <v>566</v>
      </c>
    </row>
    <row r="1216" spans="1:28" x14ac:dyDescent="0.3">
      <c r="A1216">
        <v>12493</v>
      </c>
      <c r="B1216" t="s">
        <v>274</v>
      </c>
      <c r="C1216" t="s">
        <v>25</v>
      </c>
      <c r="D1216" s="1">
        <v>39587</v>
      </c>
      <c r="E1216" s="1">
        <v>39587</v>
      </c>
      <c r="F1216" s="1">
        <v>39587</v>
      </c>
      <c r="G1216" t="s">
        <v>37</v>
      </c>
      <c r="H1216" t="s">
        <v>51</v>
      </c>
      <c r="I1216" t="s">
        <v>345</v>
      </c>
      <c r="J1216" t="s">
        <v>93</v>
      </c>
      <c r="K1216" t="s">
        <v>94</v>
      </c>
      <c r="L1216" t="s">
        <v>42</v>
      </c>
      <c r="M1216" t="s">
        <v>95</v>
      </c>
      <c r="N1216" t="s">
        <v>96</v>
      </c>
      <c r="O1216">
        <v>60</v>
      </c>
      <c r="P1216">
        <v>800</v>
      </c>
      <c r="Q1216">
        <v>7560</v>
      </c>
      <c r="R1216">
        <v>9.4499999999999993</v>
      </c>
      <c r="S1216">
        <v>0.16</v>
      </c>
      <c r="T1216" t="s">
        <v>45</v>
      </c>
      <c r="U1216" t="s">
        <v>35</v>
      </c>
      <c r="V1216">
        <v>75</v>
      </c>
      <c r="W1216">
        <v>935.8</v>
      </c>
      <c r="X1216">
        <v>12.1</v>
      </c>
      <c r="Y1216">
        <v>0</v>
      </c>
      <c r="Z1216">
        <v>1</v>
      </c>
      <c r="AA1216">
        <v>12.477333333333332</v>
      </c>
      <c r="AB1216" t="s">
        <v>576</v>
      </c>
    </row>
    <row r="1217" spans="1:28" x14ac:dyDescent="0.3">
      <c r="A1217">
        <v>12495</v>
      </c>
      <c r="B1217" t="s">
        <v>72</v>
      </c>
      <c r="C1217" t="s">
        <v>160</v>
      </c>
      <c r="D1217" s="1">
        <v>39629</v>
      </c>
      <c r="E1217" s="1">
        <v>39629</v>
      </c>
      <c r="F1217" s="1">
        <v>39629</v>
      </c>
      <c r="G1217" t="s">
        <v>37</v>
      </c>
      <c r="H1217" t="s">
        <v>51</v>
      </c>
      <c r="I1217" t="s">
        <v>345</v>
      </c>
      <c r="J1217" t="s">
        <v>93</v>
      </c>
      <c r="K1217" t="s">
        <v>94</v>
      </c>
      <c r="L1217" t="s">
        <v>42</v>
      </c>
      <c r="M1217" t="s">
        <v>95</v>
      </c>
      <c r="N1217" t="s">
        <v>96</v>
      </c>
      <c r="O1217">
        <v>60</v>
      </c>
      <c r="P1217">
        <v>112191</v>
      </c>
      <c r="Q1217">
        <v>1060204.95</v>
      </c>
      <c r="R1217">
        <v>9.4499999999999993</v>
      </c>
      <c r="S1217">
        <v>0.16</v>
      </c>
      <c r="T1217" t="s">
        <v>45</v>
      </c>
      <c r="U1217" t="s">
        <v>35</v>
      </c>
      <c r="V1217">
        <v>10453</v>
      </c>
      <c r="W1217">
        <v>8831.92</v>
      </c>
      <c r="X1217">
        <v>1696.33</v>
      </c>
      <c r="Y1217">
        <v>0</v>
      </c>
      <c r="Z1217">
        <v>1</v>
      </c>
      <c r="AA1217">
        <v>0.84491724863675499</v>
      </c>
      <c r="AB1217" t="s">
        <v>566</v>
      </c>
    </row>
    <row r="1218" spans="1:28" x14ac:dyDescent="0.3">
      <c r="A1218">
        <v>12498</v>
      </c>
      <c r="B1218" t="s">
        <v>131</v>
      </c>
      <c r="C1218" t="s">
        <v>25</v>
      </c>
      <c r="D1218" s="1">
        <v>39559</v>
      </c>
      <c r="E1218" s="1">
        <v>39559</v>
      </c>
      <c r="F1218" s="1">
        <v>39559</v>
      </c>
      <c r="G1218" t="s">
        <v>37</v>
      </c>
      <c r="H1218" t="s">
        <v>38</v>
      </c>
      <c r="I1218" t="s">
        <v>345</v>
      </c>
      <c r="J1218" t="s">
        <v>286</v>
      </c>
      <c r="K1218" t="s">
        <v>59</v>
      </c>
      <c r="L1218" t="s">
        <v>42</v>
      </c>
      <c r="M1218" t="s">
        <v>145</v>
      </c>
      <c r="N1218" t="s">
        <v>65</v>
      </c>
      <c r="O1218">
        <v>200</v>
      </c>
      <c r="P1218">
        <v>3000</v>
      </c>
      <c r="Q1218">
        <v>4200</v>
      </c>
      <c r="R1218">
        <v>1.4</v>
      </c>
      <c r="S1218">
        <v>0.01</v>
      </c>
      <c r="T1218" t="s">
        <v>45</v>
      </c>
      <c r="U1218" t="s">
        <v>35</v>
      </c>
      <c r="V1218">
        <v>342</v>
      </c>
      <c r="W1218">
        <v>1850.7</v>
      </c>
      <c r="X1218">
        <v>6.72</v>
      </c>
      <c r="Y1218">
        <v>0</v>
      </c>
      <c r="Z1218">
        <v>1</v>
      </c>
      <c r="AA1218">
        <v>5.4114035087719303</v>
      </c>
      <c r="AB1218" t="s">
        <v>575</v>
      </c>
    </row>
    <row r="1219" spans="1:28" x14ac:dyDescent="0.3">
      <c r="A1219">
        <v>12503</v>
      </c>
      <c r="B1219" t="s">
        <v>98</v>
      </c>
      <c r="C1219" t="s">
        <v>25</v>
      </c>
      <c r="D1219" s="1">
        <v>39559</v>
      </c>
      <c r="E1219" s="1">
        <v>39559</v>
      </c>
      <c r="F1219" s="1">
        <v>39559</v>
      </c>
      <c r="G1219" t="s">
        <v>37</v>
      </c>
      <c r="H1219" t="s">
        <v>51</v>
      </c>
      <c r="I1219" t="s">
        <v>345</v>
      </c>
      <c r="J1219" t="s">
        <v>141</v>
      </c>
      <c r="K1219" t="s">
        <v>64</v>
      </c>
      <c r="L1219" t="s">
        <v>42</v>
      </c>
      <c r="M1219" t="s">
        <v>139</v>
      </c>
      <c r="N1219" t="s">
        <v>56</v>
      </c>
      <c r="O1219">
        <v>60</v>
      </c>
      <c r="P1219">
        <v>3115</v>
      </c>
      <c r="Q1219">
        <v>25387.25</v>
      </c>
      <c r="R1219">
        <v>8.15</v>
      </c>
      <c r="S1219">
        <v>0.14000000000000001</v>
      </c>
      <c r="T1219" t="s">
        <v>45</v>
      </c>
      <c r="U1219" t="s">
        <v>35</v>
      </c>
      <c r="V1219">
        <v>178</v>
      </c>
      <c r="W1219">
        <v>2599</v>
      </c>
      <c r="X1219">
        <v>40.619999999999997</v>
      </c>
      <c r="Y1219">
        <v>0</v>
      </c>
      <c r="Z1219">
        <v>1</v>
      </c>
      <c r="AA1219">
        <v>14.601123595505618</v>
      </c>
      <c r="AB1219" t="s">
        <v>575</v>
      </c>
    </row>
    <row r="1220" spans="1:28" x14ac:dyDescent="0.3">
      <c r="A1220">
        <v>12504</v>
      </c>
      <c r="B1220" t="s">
        <v>72</v>
      </c>
      <c r="C1220" t="s">
        <v>25</v>
      </c>
      <c r="D1220" s="1">
        <v>39629</v>
      </c>
      <c r="E1220" s="1">
        <v>39629</v>
      </c>
      <c r="F1220" s="1">
        <v>39629</v>
      </c>
      <c r="G1220" t="s">
        <v>37</v>
      </c>
      <c r="H1220" t="s">
        <v>51</v>
      </c>
      <c r="I1220" t="s">
        <v>345</v>
      </c>
      <c r="J1220" t="s">
        <v>93</v>
      </c>
      <c r="K1220" t="s">
        <v>94</v>
      </c>
      <c r="L1220" t="s">
        <v>42</v>
      </c>
      <c r="M1220" t="s">
        <v>95</v>
      </c>
      <c r="N1220" t="s">
        <v>96</v>
      </c>
      <c r="O1220">
        <v>60</v>
      </c>
      <c r="P1220">
        <v>6722</v>
      </c>
      <c r="Q1220">
        <v>63859</v>
      </c>
      <c r="R1220">
        <v>9.5</v>
      </c>
      <c r="S1220">
        <v>0.16</v>
      </c>
      <c r="T1220" t="s">
        <v>45</v>
      </c>
      <c r="U1220" t="s">
        <v>35</v>
      </c>
      <c r="V1220">
        <v>634</v>
      </c>
      <c r="W1220">
        <v>1108.08</v>
      </c>
      <c r="X1220">
        <v>102.17</v>
      </c>
      <c r="Y1220">
        <v>0</v>
      </c>
      <c r="Z1220">
        <v>1</v>
      </c>
      <c r="AA1220">
        <v>1.7477602523659306</v>
      </c>
      <c r="AB1220" t="s">
        <v>566</v>
      </c>
    </row>
    <row r="1221" spans="1:28" x14ac:dyDescent="0.3">
      <c r="A1221">
        <v>12505</v>
      </c>
      <c r="B1221" t="s">
        <v>66</v>
      </c>
      <c r="C1221" t="s">
        <v>160</v>
      </c>
      <c r="D1221" s="1">
        <v>39652</v>
      </c>
      <c r="E1221" s="1">
        <v>39652</v>
      </c>
      <c r="F1221" s="1">
        <v>39652</v>
      </c>
      <c r="G1221" t="s">
        <v>37</v>
      </c>
      <c r="H1221" t="s">
        <v>51</v>
      </c>
      <c r="I1221" t="s">
        <v>345</v>
      </c>
      <c r="J1221" t="s">
        <v>157</v>
      </c>
      <c r="K1221" t="s">
        <v>69</v>
      </c>
      <c r="L1221" t="s">
        <v>42</v>
      </c>
      <c r="M1221" t="s">
        <v>158</v>
      </c>
      <c r="N1221" t="s">
        <v>56</v>
      </c>
      <c r="O1221">
        <v>30</v>
      </c>
      <c r="P1221">
        <v>55000</v>
      </c>
      <c r="Q1221">
        <v>660550</v>
      </c>
      <c r="R1221">
        <v>12.01</v>
      </c>
      <c r="S1221">
        <v>0.4</v>
      </c>
      <c r="T1221" t="s">
        <v>159</v>
      </c>
      <c r="U1221" t="s">
        <v>35</v>
      </c>
      <c r="V1221">
        <v>3925</v>
      </c>
      <c r="W1221">
        <v>2196.1799999999998</v>
      </c>
      <c r="X1221">
        <v>1056.8800000000001</v>
      </c>
      <c r="Y1221">
        <v>0</v>
      </c>
      <c r="Z1221">
        <v>1</v>
      </c>
      <c r="AA1221">
        <v>0.55953630573248403</v>
      </c>
      <c r="AB1221" t="s">
        <v>574</v>
      </c>
    </row>
    <row r="1222" spans="1:28" x14ac:dyDescent="0.3">
      <c r="A1222">
        <v>12506</v>
      </c>
      <c r="B1222" t="s">
        <v>24</v>
      </c>
      <c r="C1222" t="s">
        <v>25</v>
      </c>
      <c r="D1222" s="1">
        <v>39505</v>
      </c>
      <c r="E1222" s="1">
        <v>39505</v>
      </c>
      <c r="F1222" s="1">
        <v>39505</v>
      </c>
      <c r="G1222" t="s">
        <v>37</v>
      </c>
      <c r="H1222" t="s">
        <v>51</v>
      </c>
      <c r="I1222" t="s">
        <v>345</v>
      </c>
      <c r="J1222" t="s">
        <v>73</v>
      </c>
      <c r="K1222" t="s">
        <v>41</v>
      </c>
      <c r="L1222" t="s">
        <v>42</v>
      </c>
      <c r="M1222" t="s">
        <v>71</v>
      </c>
      <c r="N1222" t="s">
        <v>56</v>
      </c>
      <c r="O1222">
        <v>60</v>
      </c>
      <c r="P1222">
        <v>17621</v>
      </c>
      <c r="Q1222">
        <v>59911.4</v>
      </c>
      <c r="R1222">
        <v>3.4</v>
      </c>
      <c r="S1222">
        <v>0.06</v>
      </c>
      <c r="T1222" t="s">
        <v>45</v>
      </c>
      <c r="U1222" t="s">
        <v>35</v>
      </c>
      <c r="V1222">
        <v>1650</v>
      </c>
      <c r="W1222">
        <v>3428.5</v>
      </c>
      <c r="X1222">
        <v>95.86</v>
      </c>
      <c r="Y1222">
        <v>0</v>
      </c>
      <c r="Z1222">
        <v>1</v>
      </c>
      <c r="AA1222">
        <v>2.0778787878787877</v>
      </c>
      <c r="AB1222" t="s">
        <v>571</v>
      </c>
    </row>
    <row r="1223" spans="1:28" x14ac:dyDescent="0.3">
      <c r="A1223">
        <v>12509</v>
      </c>
      <c r="B1223" t="s">
        <v>98</v>
      </c>
      <c r="C1223" t="s">
        <v>25</v>
      </c>
      <c r="D1223" s="1">
        <v>39601</v>
      </c>
      <c r="E1223" s="1">
        <v>39601</v>
      </c>
      <c r="F1223" s="1">
        <v>39601</v>
      </c>
      <c r="G1223" t="s">
        <v>37</v>
      </c>
      <c r="H1223" t="s">
        <v>51</v>
      </c>
      <c r="I1223" t="s">
        <v>345</v>
      </c>
      <c r="J1223" t="s">
        <v>141</v>
      </c>
      <c r="K1223" t="s">
        <v>64</v>
      </c>
      <c r="L1223" t="s">
        <v>42</v>
      </c>
      <c r="M1223" t="s">
        <v>139</v>
      </c>
      <c r="N1223" t="s">
        <v>56</v>
      </c>
      <c r="O1223">
        <v>60</v>
      </c>
      <c r="P1223">
        <v>1925</v>
      </c>
      <c r="Q1223">
        <v>15688.75</v>
      </c>
      <c r="R1223">
        <v>8.15</v>
      </c>
      <c r="S1223">
        <v>0.14000000000000001</v>
      </c>
      <c r="T1223" t="s">
        <v>45</v>
      </c>
      <c r="U1223" t="s">
        <v>35</v>
      </c>
      <c r="V1223">
        <v>111</v>
      </c>
      <c r="W1223">
        <v>1355.06</v>
      </c>
      <c r="X1223">
        <v>25.1</v>
      </c>
      <c r="Y1223">
        <v>0</v>
      </c>
      <c r="Z1223">
        <v>1</v>
      </c>
      <c r="AA1223">
        <v>12.207747747747748</v>
      </c>
      <c r="AB1223" t="s">
        <v>566</v>
      </c>
    </row>
    <row r="1224" spans="1:28" x14ac:dyDescent="0.3">
      <c r="A1224">
        <v>12513</v>
      </c>
      <c r="B1224" t="s">
        <v>352</v>
      </c>
      <c r="C1224" t="s">
        <v>25</v>
      </c>
      <c r="D1224" s="1">
        <v>39588</v>
      </c>
      <c r="E1224" s="1">
        <v>39588</v>
      </c>
      <c r="F1224" s="1">
        <v>39588</v>
      </c>
      <c r="G1224" t="s">
        <v>26</v>
      </c>
      <c r="H1224" t="s">
        <v>27</v>
      </c>
      <c r="I1224" t="s">
        <v>345</v>
      </c>
      <c r="J1224" t="s">
        <v>83</v>
      </c>
      <c r="K1224" t="s">
        <v>84</v>
      </c>
      <c r="L1224" t="s">
        <v>85</v>
      </c>
      <c r="M1224" t="s">
        <v>32</v>
      </c>
      <c r="N1224" t="s">
        <v>33</v>
      </c>
      <c r="O1224">
        <v>20</v>
      </c>
      <c r="P1224">
        <v>10</v>
      </c>
      <c r="Q1224">
        <v>320</v>
      </c>
      <c r="R1224">
        <v>32</v>
      </c>
      <c r="S1224">
        <v>1.6</v>
      </c>
      <c r="T1224" t="s">
        <v>82</v>
      </c>
      <c r="U1224" t="s">
        <v>35</v>
      </c>
      <c r="V1224">
        <v>3</v>
      </c>
      <c r="W1224">
        <v>400.75</v>
      </c>
      <c r="X1224">
        <v>0.51</v>
      </c>
      <c r="Y1224">
        <v>0</v>
      </c>
      <c r="Z1224">
        <v>1</v>
      </c>
      <c r="AA1224">
        <v>133.58333333333334</v>
      </c>
      <c r="AB1224" t="s">
        <v>576</v>
      </c>
    </row>
    <row r="1225" spans="1:28" x14ac:dyDescent="0.3">
      <c r="A1225">
        <v>12515</v>
      </c>
      <c r="B1225" t="s">
        <v>222</v>
      </c>
      <c r="C1225" t="s">
        <v>25</v>
      </c>
      <c r="D1225" s="1">
        <v>39667</v>
      </c>
      <c r="E1225" s="1">
        <v>39667</v>
      </c>
      <c r="F1225" s="1">
        <v>39667</v>
      </c>
      <c r="G1225" t="s">
        <v>37</v>
      </c>
      <c r="H1225" t="s">
        <v>51</v>
      </c>
      <c r="I1225" t="s">
        <v>345</v>
      </c>
      <c r="J1225" t="s">
        <v>223</v>
      </c>
      <c r="K1225" t="s">
        <v>224</v>
      </c>
      <c r="L1225" t="s">
        <v>42</v>
      </c>
      <c r="M1225" t="s">
        <v>225</v>
      </c>
      <c r="N1225" t="s">
        <v>96</v>
      </c>
      <c r="O1225">
        <v>60</v>
      </c>
      <c r="P1225">
        <v>138325</v>
      </c>
      <c r="Q1225">
        <v>995940</v>
      </c>
      <c r="R1225">
        <v>7.2</v>
      </c>
      <c r="S1225">
        <v>0.12</v>
      </c>
      <c r="T1225" t="s">
        <v>255</v>
      </c>
      <c r="U1225" t="s">
        <v>74</v>
      </c>
      <c r="X1225">
        <v>1593.5</v>
      </c>
      <c r="Y1225">
        <v>0</v>
      </c>
      <c r="Z1225">
        <v>1</v>
      </c>
      <c r="AB1225" t="s">
        <v>568</v>
      </c>
    </row>
    <row r="1226" spans="1:28" x14ac:dyDescent="0.3">
      <c r="A1226">
        <v>12516</v>
      </c>
      <c r="B1226" t="s">
        <v>72</v>
      </c>
      <c r="C1226" t="s">
        <v>25</v>
      </c>
      <c r="D1226" s="1">
        <v>39630</v>
      </c>
      <c r="E1226" s="1">
        <v>39630</v>
      </c>
      <c r="F1226" s="1">
        <v>39630</v>
      </c>
      <c r="G1226" t="s">
        <v>37</v>
      </c>
      <c r="H1226" t="s">
        <v>51</v>
      </c>
      <c r="I1226" t="s">
        <v>345</v>
      </c>
      <c r="J1226" t="s">
        <v>58</v>
      </c>
      <c r="K1226" t="s">
        <v>59</v>
      </c>
      <c r="L1226" t="s">
        <v>42</v>
      </c>
      <c r="M1226" t="s">
        <v>60</v>
      </c>
      <c r="N1226" t="s">
        <v>61</v>
      </c>
      <c r="O1226">
        <v>60</v>
      </c>
      <c r="P1226">
        <v>75318</v>
      </c>
      <c r="Q1226">
        <v>114483.36</v>
      </c>
      <c r="R1226">
        <v>1.52</v>
      </c>
      <c r="S1226">
        <v>0.03</v>
      </c>
      <c r="T1226" t="s">
        <v>45</v>
      </c>
      <c r="U1226" t="s">
        <v>35</v>
      </c>
      <c r="V1226">
        <v>5040</v>
      </c>
      <c r="W1226">
        <v>22965.4</v>
      </c>
      <c r="X1226">
        <v>183.17</v>
      </c>
      <c r="Y1226">
        <v>0</v>
      </c>
      <c r="Z1226">
        <v>1</v>
      </c>
      <c r="AA1226">
        <v>4.5566269841269849</v>
      </c>
      <c r="AB1226" t="s">
        <v>574</v>
      </c>
    </row>
    <row r="1227" spans="1:28" x14ac:dyDescent="0.3">
      <c r="A1227">
        <v>12517</v>
      </c>
      <c r="B1227" t="s">
        <v>72</v>
      </c>
      <c r="C1227" t="s">
        <v>25</v>
      </c>
      <c r="D1227" s="1">
        <v>39638</v>
      </c>
      <c r="E1227" s="1">
        <v>39638</v>
      </c>
      <c r="F1227" s="1">
        <v>39638</v>
      </c>
      <c r="G1227" t="s">
        <v>37</v>
      </c>
      <c r="H1227" t="s">
        <v>51</v>
      </c>
      <c r="I1227" t="s">
        <v>345</v>
      </c>
      <c r="J1227" t="s">
        <v>157</v>
      </c>
      <c r="K1227" t="s">
        <v>69</v>
      </c>
      <c r="L1227" t="s">
        <v>42</v>
      </c>
      <c r="M1227" t="s">
        <v>158</v>
      </c>
      <c r="N1227" t="s">
        <v>56</v>
      </c>
      <c r="O1227">
        <v>30</v>
      </c>
      <c r="P1227">
        <v>101445</v>
      </c>
      <c r="Q1227">
        <v>1259946.8999999999</v>
      </c>
      <c r="R1227">
        <v>12.42</v>
      </c>
      <c r="S1227">
        <v>0.41</v>
      </c>
      <c r="T1227" t="s">
        <v>45</v>
      </c>
      <c r="U1227" t="s">
        <v>74</v>
      </c>
      <c r="X1227">
        <v>2015.92</v>
      </c>
      <c r="Y1227">
        <v>0</v>
      </c>
      <c r="Z1227">
        <v>1</v>
      </c>
      <c r="AB1227" t="s">
        <v>574</v>
      </c>
    </row>
    <row r="1228" spans="1:28" x14ac:dyDescent="0.3">
      <c r="A1228">
        <v>12518</v>
      </c>
      <c r="B1228" t="s">
        <v>72</v>
      </c>
      <c r="C1228" t="s">
        <v>25</v>
      </c>
      <c r="D1228" s="1">
        <v>39638</v>
      </c>
      <c r="E1228" s="1">
        <v>39638</v>
      </c>
      <c r="F1228" s="1">
        <v>39638</v>
      </c>
      <c r="G1228" t="s">
        <v>37</v>
      </c>
      <c r="H1228" t="s">
        <v>51</v>
      </c>
      <c r="I1228" t="s">
        <v>345</v>
      </c>
      <c r="J1228" t="s">
        <v>93</v>
      </c>
      <c r="K1228" t="s">
        <v>94</v>
      </c>
      <c r="L1228" t="s">
        <v>42</v>
      </c>
      <c r="M1228" t="s">
        <v>95</v>
      </c>
      <c r="N1228" t="s">
        <v>96</v>
      </c>
      <c r="O1228">
        <v>60</v>
      </c>
      <c r="P1228">
        <v>58086</v>
      </c>
      <c r="Q1228">
        <v>551817</v>
      </c>
      <c r="R1228">
        <v>9.5</v>
      </c>
      <c r="S1228">
        <v>0.16</v>
      </c>
      <c r="T1228" t="s">
        <v>45</v>
      </c>
      <c r="U1228" t="s">
        <v>74</v>
      </c>
      <c r="X1228">
        <v>882.91</v>
      </c>
      <c r="Y1228">
        <v>0</v>
      </c>
      <c r="Z1228">
        <v>1</v>
      </c>
      <c r="AB1228" t="s">
        <v>574</v>
      </c>
    </row>
    <row r="1229" spans="1:28" x14ac:dyDescent="0.3">
      <c r="A1229">
        <v>12519</v>
      </c>
      <c r="B1229" t="s">
        <v>274</v>
      </c>
      <c r="C1229" t="s">
        <v>25</v>
      </c>
      <c r="D1229" s="1">
        <v>39639</v>
      </c>
      <c r="E1229" s="1">
        <v>39639</v>
      </c>
      <c r="F1229" s="1">
        <v>39639</v>
      </c>
      <c r="G1229" t="s">
        <v>37</v>
      </c>
      <c r="H1229" t="s">
        <v>51</v>
      </c>
      <c r="I1229" t="s">
        <v>345</v>
      </c>
      <c r="J1229" t="s">
        <v>58</v>
      </c>
      <c r="K1229" t="s">
        <v>59</v>
      </c>
      <c r="L1229" t="s">
        <v>42</v>
      </c>
      <c r="M1229" t="s">
        <v>60</v>
      </c>
      <c r="N1229" t="s">
        <v>61</v>
      </c>
      <c r="O1229">
        <v>60</v>
      </c>
      <c r="P1229">
        <v>500</v>
      </c>
      <c r="Q1229">
        <v>775</v>
      </c>
      <c r="R1229">
        <v>1.55</v>
      </c>
      <c r="S1229">
        <v>0.03</v>
      </c>
      <c r="T1229" t="s">
        <v>45</v>
      </c>
      <c r="U1229" t="s">
        <v>35</v>
      </c>
      <c r="V1229">
        <v>33</v>
      </c>
      <c r="W1229">
        <v>578.24</v>
      </c>
      <c r="X1229">
        <v>1.24</v>
      </c>
      <c r="Y1229">
        <v>0</v>
      </c>
      <c r="Z1229">
        <v>1</v>
      </c>
      <c r="AA1229">
        <v>17.522424242424243</v>
      </c>
      <c r="AB1229" t="s">
        <v>574</v>
      </c>
    </row>
    <row r="1230" spans="1:28" x14ac:dyDescent="0.3">
      <c r="A1230">
        <v>12522</v>
      </c>
      <c r="B1230" t="s">
        <v>222</v>
      </c>
      <c r="C1230" t="s">
        <v>25</v>
      </c>
      <c r="D1230" s="1">
        <v>39779</v>
      </c>
      <c r="E1230" s="1">
        <v>39779</v>
      </c>
      <c r="F1230" s="1">
        <v>39779</v>
      </c>
      <c r="G1230" t="s">
        <v>37</v>
      </c>
      <c r="H1230" t="s">
        <v>51</v>
      </c>
      <c r="I1230" t="s">
        <v>345</v>
      </c>
      <c r="J1230" t="s">
        <v>233</v>
      </c>
      <c r="K1230" t="s">
        <v>234</v>
      </c>
      <c r="L1230" t="s">
        <v>235</v>
      </c>
      <c r="M1230" t="s">
        <v>211</v>
      </c>
      <c r="N1230" t="s">
        <v>61</v>
      </c>
      <c r="O1230">
        <v>336</v>
      </c>
      <c r="P1230">
        <v>180</v>
      </c>
      <c r="Q1230">
        <v>0</v>
      </c>
      <c r="R1230">
        <v>0</v>
      </c>
      <c r="S1230">
        <v>0</v>
      </c>
      <c r="T1230" t="s">
        <v>243</v>
      </c>
      <c r="U1230" t="s">
        <v>35</v>
      </c>
      <c r="V1230">
        <v>256</v>
      </c>
      <c r="W1230">
        <v>2765.64</v>
      </c>
      <c r="X1230">
        <v>0</v>
      </c>
      <c r="Y1230">
        <v>0</v>
      </c>
      <c r="Z1230">
        <v>1</v>
      </c>
      <c r="AA1230">
        <v>10.80328125</v>
      </c>
      <c r="AB1230" t="s">
        <v>567</v>
      </c>
    </row>
    <row r="1231" spans="1:28" x14ac:dyDescent="0.3">
      <c r="A1231">
        <v>12523</v>
      </c>
      <c r="B1231" t="s">
        <v>240</v>
      </c>
      <c r="C1231" t="s">
        <v>160</v>
      </c>
      <c r="D1231" s="1">
        <v>39744</v>
      </c>
      <c r="E1231" s="1">
        <v>39744</v>
      </c>
      <c r="F1231" s="1">
        <v>39744</v>
      </c>
      <c r="G1231" t="s">
        <v>26</v>
      </c>
      <c r="H1231" t="s">
        <v>27</v>
      </c>
      <c r="I1231" t="s">
        <v>345</v>
      </c>
      <c r="J1231" t="s">
        <v>118</v>
      </c>
      <c r="K1231" t="s">
        <v>119</v>
      </c>
      <c r="L1231" t="s">
        <v>49</v>
      </c>
      <c r="M1231" t="s">
        <v>32</v>
      </c>
      <c r="N1231" t="s">
        <v>33</v>
      </c>
      <c r="O1231">
        <v>100</v>
      </c>
      <c r="P1231">
        <v>5000</v>
      </c>
      <c r="Q1231">
        <v>399950</v>
      </c>
      <c r="R1231">
        <v>79.989999999999995</v>
      </c>
      <c r="S1231">
        <v>0.8</v>
      </c>
      <c r="T1231" t="s">
        <v>120</v>
      </c>
      <c r="U1231" t="s">
        <v>74</v>
      </c>
      <c r="X1231">
        <v>783.9</v>
      </c>
      <c r="Y1231">
        <v>0</v>
      </c>
      <c r="Z1231">
        <v>1</v>
      </c>
      <c r="AB1231" t="s">
        <v>573</v>
      </c>
    </row>
    <row r="1232" spans="1:28" x14ac:dyDescent="0.3">
      <c r="A1232">
        <v>12525</v>
      </c>
      <c r="B1232" t="s">
        <v>66</v>
      </c>
      <c r="C1232" t="s">
        <v>160</v>
      </c>
      <c r="D1232" s="1">
        <v>39783</v>
      </c>
      <c r="E1232" s="1">
        <v>39783</v>
      </c>
      <c r="F1232" s="1">
        <v>39783</v>
      </c>
      <c r="G1232" t="s">
        <v>37</v>
      </c>
      <c r="H1232" t="s">
        <v>51</v>
      </c>
      <c r="I1232" t="s">
        <v>345</v>
      </c>
      <c r="J1232" t="s">
        <v>73</v>
      </c>
      <c r="K1232" t="s">
        <v>41</v>
      </c>
      <c r="L1232" t="s">
        <v>42</v>
      </c>
      <c r="M1232" t="s">
        <v>71</v>
      </c>
      <c r="N1232" t="s">
        <v>56</v>
      </c>
      <c r="O1232">
        <v>60</v>
      </c>
      <c r="P1232">
        <v>50000</v>
      </c>
      <c r="Q1232">
        <v>170000</v>
      </c>
      <c r="R1232">
        <v>3.4</v>
      </c>
      <c r="S1232">
        <v>0.06</v>
      </c>
      <c r="T1232" t="s">
        <v>242</v>
      </c>
      <c r="U1232" t="s">
        <v>35</v>
      </c>
      <c r="V1232">
        <v>2809</v>
      </c>
      <c r="W1232">
        <v>3629.37</v>
      </c>
      <c r="X1232">
        <v>333.2</v>
      </c>
      <c r="Y1232">
        <v>0</v>
      </c>
      <c r="Z1232">
        <v>1</v>
      </c>
      <c r="AA1232">
        <v>1.2920505517977927</v>
      </c>
      <c r="AB1232" t="s">
        <v>577</v>
      </c>
    </row>
    <row r="1233" spans="1:28" x14ac:dyDescent="0.3">
      <c r="A1233">
        <v>12526</v>
      </c>
      <c r="B1233" t="s">
        <v>66</v>
      </c>
      <c r="C1233" t="s">
        <v>25</v>
      </c>
      <c r="D1233" s="1">
        <v>39766</v>
      </c>
      <c r="E1233" s="1">
        <v>39766</v>
      </c>
      <c r="F1233" s="1">
        <v>39766</v>
      </c>
      <c r="G1233" t="s">
        <v>37</v>
      </c>
      <c r="H1233" t="s">
        <v>38</v>
      </c>
      <c r="I1233" t="s">
        <v>345</v>
      </c>
      <c r="J1233" t="s">
        <v>63</v>
      </c>
      <c r="K1233" t="s">
        <v>64</v>
      </c>
      <c r="L1233" t="s">
        <v>42</v>
      </c>
      <c r="M1233" t="s">
        <v>43</v>
      </c>
      <c r="N1233" t="s">
        <v>65</v>
      </c>
      <c r="O1233">
        <v>240</v>
      </c>
      <c r="P1233">
        <v>1800</v>
      </c>
      <c r="Q1233">
        <v>3780</v>
      </c>
      <c r="R1233">
        <v>2.1</v>
      </c>
      <c r="S1233">
        <v>0.01</v>
      </c>
      <c r="T1233" t="s">
        <v>45</v>
      </c>
      <c r="U1233" t="s">
        <v>35</v>
      </c>
      <c r="V1233">
        <v>671</v>
      </c>
      <c r="W1233">
        <v>5110.76</v>
      </c>
      <c r="X1233">
        <v>7.41</v>
      </c>
      <c r="Y1233">
        <v>0</v>
      </c>
      <c r="Z1233">
        <v>1</v>
      </c>
      <c r="AA1233">
        <v>7.616631892697467</v>
      </c>
      <c r="AB1233" t="s">
        <v>567</v>
      </c>
    </row>
    <row r="1234" spans="1:28" x14ac:dyDescent="0.3">
      <c r="A1234">
        <v>12527</v>
      </c>
      <c r="B1234" t="s">
        <v>62</v>
      </c>
      <c r="C1234" t="s">
        <v>25</v>
      </c>
      <c r="D1234" s="1">
        <v>39772</v>
      </c>
      <c r="E1234" s="1">
        <v>39772</v>
      </c>
      <c r="F1234" s="1">
        <v>39772</v>
      </c>
      <c r="G1234" t="s">
        <v>37</v>
      </c>
      <c r="H1234" t="s">
        <v>38</v>
      </c>
      <c r="I1234" t="s">
        <v>345</v>
      </c>
      <c r="J1234" t="s">
        <v>286</v>
      </c>
      <c r="K1234" t="s">
        <v>59</v>
      </c>
      <c r="L1234" t="s">
        <v>42</v>
      </c>
      <c r="M1234" t="s">
        <v>145</v>
      </c>
      <c r="N1234" t="s">
        <v>65</v>
      </c>
      <c r="O1234">
        <v>200</v>
      </c>
      <c r="P1234">
        <v>36</v>
      </c>
      <c r="Q1234">
        <v>50.4</v>
      </c>
      <c r="R1234">
        <v>1.4</v>
      </c>
      <c r="S1234">
        <v>0.01</v>
      </c>
      <c r="T1234" t="s">
        <v>45</v>
      </c>
      <c r="U1234" t="s">
        <v>35</v>
      </c>
      <c r="V1234">
        <v>4</v>
      </c>
      <c r="W1234">
        <v>857.17</v>
      </c>
      <c r="X1234">
        <v>0.1</v>
      </c>
      <c r="Y1234">
        <v>0</v>
      </c>
      <c r="Z1234">
        <v>1</v>
      </c>
      <c r="AA1234">
        <v>214.29249999999999</v>
      </c>
      <c r="AB1234" t="s">
        <v>567</v>
      </c>
    </row>
    <row r="1235" spans="1:28" x14ac:dyDescent="0.3">
      <c r="A1235">
        <v>12531</v>
      </c>
      <c r="B1235" t="s">
        <v>62</v>
      </c>
      <c r="C1235" t="s">
        <v>25</v>
      </c>
      <c r="D1235" s="1">
        <v>39657</v>
      </c>
      <c r="E1235" s="1">
        <v>39657</v>
      </c>
      <c r="F1235" s="1">
        <v>39657</v>
      </c>
      <c r="G1235" t="s">
        <v>37</v>
      </c>
      <c r="H1235" t="s">
        <v>51</v>
      </c>
      <c r="I1235" t="s">
        <v>345</v>
      </c>
      <c r="J1235" t="s">
        <v>236</v>
      </c>
      <c r="K1235" t="s">
        <v>237</v>
      </c>
      <c r="L1235" t="s">
        <v>238</v>
      </c>
      <c r="M1235" t="s">
        <v>239</v>
      </c>
      <c r="N1235" t="s">
        <v>96</v>
      </c>
      <c r="O1235">
        <v>30</v>
      </c>
      <c r="P1235">
        <v>15000</v>
      </c>
      <c r="Q1235">
        <v>393750</v>
      </c>
      <c r="R1235">
        <v>26.25</v>
      </c>
      <c r="S1235">
        <v>0.88</v>
      </c>
      <c r="T1235" t="s">
        <v>209</v>
      </c>
      <c r="U1235" t="s">
        <v>35</v>
      </c>
      <c r="V1235">
        <v>1309</v>
      </c>
      <c r="W1235">
        <v>7463.74</v>
      </c>
      <c r="X1235">
        <v>630</v>
      </c>
      <c r="Y1235">
        <v>0</v>
      </c>
      <c r="Z1235">
        <v>1</v>
      </c>
      <c r="AA1235">
        <v>5.7018640183346063</v>
      </c>
      <c r="AB1235" t="s">
        <v>574</v>
      </c>
    </row>
    <row r="1236" spans="1:28" x14ac:dyDescent="0.3">
      <c r="A1236">
        <v>12532</v>
      </c>
      <c r="B1236" t="s">
        <v>66</v>
      </c>
      <c r="C1236" t="s">
        <v>160</v>
      </c>
      <c r="D1236" s="1">
        <v>39727</v>
      </c>
      <c r="E1236" s="1">
        <v>39727</v>
      </c>
      <c r="F1236" s="1">
        <v>39727</v>
      </c>
      <c r="G1236" t="s">
        <v>37</v>
      </c>
      <c r="H1236" t="s">
        <v>51</v>
      </c>
      <c r="I1236" t="s">
        <v>345</v>
      </c>
      <c r="J1236" t="s">
        <v>157</v>
      </c>
      <c r="K1236" t="s">
        <v>69</v>
      </c>
      <c r="L1236" t="s">
        <v>42</v>
      </c>
      <c r="M1236" t="s">
        <v>158</v>
      </c>
      <c r="N1236" t="s">
        <v>56</v>
      </c>
      <c r="O1236">
        <v>30</v>
      </c>
      <c r="P1236">
        <v>50000</v>
      </c>
      <c r="Q1236">
        <v>600500</v>
      </c>
      <c r="R1236">
        <v>12.01</v>
      </c>
      <c r="S1236">
        <v>0.4</v>
      </c>
      <c r="T1236" t="s">
        <v>159</v>
      </c>
      <c r="U1236" t="s">
        <v>35</v>
      </c>
      <c r="V1236">
        <v>3817</v>
      </c>
      <c r="W1236">
        <v>4579.42</v>
      </c>
      <c r="X1236">
        <v>960.8</v>
      </c>
      <c r="Y1236">
        <v>0</v>
      </c>
      <c r="Z1236">
        <v>1</v>
      </c>
      <c r="AA1236">
        <v>1.1997432538642914</v>
      </c>
      <c r="AB1236" t="s">
        <v>573</v>
      </c>
    </row>
    <row r="1237" spans="1:28" x14ac:dyDescent="0.3">
      <c r="A1237">
        <v>12534</v>
      </c>
      <c r="B1237" t="s">
        <v>240</v>
      </c>
      <c r="C1237" t="s">
        <v>160</v>
      </c>
      <c r="D1237" s="1">
        <v>39752</v>
      </c>
      <c r="E1237" s="1">
        <v>39752</v>
      </c>
      <c r="F1237" s="1">
        <v>39752</v>
      </c>
      <c r="G1237" t="s">
        <v>26</v>
      </c>
      <c r="H1237" t="s">
        <v>27</v>
      </c>
      <c r="I1237" t="s">
        <v>345</v>
      </c>
      <c r="J1237" t="s">
        <v>83</v>
      </c>
      <c r="K1237" t="s">
        <v>84</v>
      </c>
      <c r="L1237" t="s">
        <v>85</v>
      </c>
      <c r="M1237" t="s">
        <v>32</v>
      </c>
      <c r="N1237" t="s">
        <v>33</v>
      </c>
      <c r="O1237">
        <v>20</v>
      </c>
      <c r="P1237">
        <v>1250</v>
      </c>
      <c r="Q1237">
        <v>40000</v>
      </c>
      <c r="R1237">
        <v>32</v>
      </c>
      <c r="S1237">
        <v>1.6</v>
      </c>
      <c r="T1237" t="s">
        <v>82</v>
      </c>
      <c r="U1237" t="s">
        <v>35</v>
      </c>
      <c r="V1237">
        <v>393</v>
      </c>
      <c r="W1237">
        <v>157.5</v>
      </c>
      <c r="X1237">
        <v>78.400000000000006</v>
      </c>
      <c r="Y1237">
        <v>0</v>
      </c>
      <c r="Z1237">
        <v>1</v>
      </c>
      <c r="AA1237">
        <v>0.40076335877862596</v>
      </c>
      <c r="AB1237" t="s">
        <v>573</v>
      </c>
    </row>
    <row r="1238" spans="1:28" x14ac:dyDescent="0.3">
      <c r="A1238">
        <v>12535</v>
      </c>
      <c r="B1238" t="s">
        <v>62</v>
      </c>
      <c r="C1238" t="s">
        <v>25</v>
      </c>
      <c r="D1238" s="1">
        <v>39660</v>
      </c>
      <c r="E1238" s="1">
        <v>39660</v>
      </c>
      <c r="F1238" s="1">
        <v>39660</v>
      </c>
      <c r="G1238" t="s">
        <v>37</v>
      </c>
      <c r="H1238" t="s">
        <v>51</v>
      </c>
      <c r="I1238" t="s">
        <v>345</v>
      </c>
      <c r="J1238" t="s">
        <v>236</v>
      </c>
      <c r="K1238" t="s">
        <v>237</v>
      </c>
      <c r="L1238" t="s">
        <v>238</v>
      </c>
      <c r="M1238" t="s">
        <v>239</v>
      </c>
      <c r="N1238" t="s">
        <v>96</v>
      </c>
      <c r="O1238">
        <v>30</v>
      </c>
      <c r="P1238">
        <v>20000</v>
      </c>
      <c r="Q1238">
        <v>525000</v>
      </c>
      <c r="R1238">
        <v>26.25</v>
      </c>
      <c r="S1238">
        <v>0.88</v>
      </c>
      <c r="T1238" t="s">
        <v>209</v>
      </c>
      <c r="U1238" t="s">
        <v>35</v>
      </c>
      <c r="V1238">
        <v>1741</v>
      </c>
      <c r="W1238">
        <v>10665.71</v>
      </c>
      <c r="X1238">
        <v>840</v>
      </c>
      <c r="Y1238">
        <v>0</v>
      </c>
      <c r="Z1238">
        <v>1</v>
      </c>
      <c r="AA1238">
        <v>6.126197587593337</v>
      </c>
      <c r="AB1238" t="s">
        <v>574</v>
      </c>
    </row>
    <row r="1239" spans="1:28" x14ac:dyDescent="0.3">
      <c r="A1239">
        <v>12536</v>
      </c>
      <c r="B1239" t="s">
        <v>274</v>
      </c>
      <c r="C1239" t="s">
        <v>373</v>
      </c>
      <c r="D1239" s="1">
        <v>39846</v>
      </c>
      <c r="E1239" s="1">
        <v>39846</v>
      </c>
      <c r="F1239" s="1">
        <v>39846</v>
      </c>
      <c r="G1239" t="s">
        <v>37</v>
      </c>
      <c r="H1239" t="s">
        <v>51</v>
      </c>
      <c r="I1239" t="s">
        <v>345</v>
      </c>
      <c r="J1239" t="s">
        <v>347</v>
      </c>
      <c r="K1239" t="s">
        <v>279</v>
      </c>
      <c r="L1239" t="s">
        <v>42</v>
      </c>
      <c r="M1239" t="s">
        <v>348</v>
      </c>
      <c r="N1239" t="s">
        <v>96</v>
      </c>
      <c r="O1239">
        <v>30</v>
      </c>
      <c r="P1239">
        <v>1166</v>
      </c>
      <c r="Q1239">
        <v>2332</v>
      </c>
      <c r="R1239">
        <v>2</v>
      </c>
      <c r="S1239">
        <v>7.0000000000000007E-2</v>
      </c>
      <c r="T1239" t="s">
        <v>97</v>
      </c>
      <c r="U1239" t="s">
        <v>35</v>
      </c>
      <c r="V1239">
        <v>71</v>
      </c>
      <c r="W1239">
        <v>1240</v>
      </c>
      <c r="X1239">
        <v>4.57</v>
      </c>
      <c r="Y1239">
        <v>0</v>
      </c>
      <c r="Z1239">
        <v>1</v>
      </c>
      <c r="AA1239">
        <v>17.464788732394368</v>
      </c>
      <c r="AB1239" t="s">
        <v>571</v>
      </c>
    </row>
    <row r="1240" spans="1:28" x14ac:dyDescent="0.3">
      <c r="A1240">
        <v>12541</v>
      </c>
      <c r="B1240" t="s">
        <v>24</v>
      </c>
      <c r="C1240" t="s">
        <v>25</v>
      </c>
      <c r="D1240" s="1">
        <v>39874</v>
      </c>
      <c r="E1240" s="1">
        <v>39874</v>
      </c>
      <c r="F1240" s="1">
        <v>39874</v>
      </c>
      <c r="G1240" t="s">
        <v>37</v>
      </c>
      <c r="H1240" t="s">
        <v>51</v>
      </c>
      <c r="I1240" t="s">
        <v>345</v>
      </c>
      <c r="J1240" t="s">
        <v>73</v>
      </c>
      <c r="K1240" t="s">
        <v>41</v>
      </c>
      <c r="L1240" t="s">
        <v>42</v>
      </c>
      <c r="M1240" t="s">
        <v>71</v>
      </c>
      <c r="N1240" t="s">
        <v>56</v>
      </c>
      <c r="O1240">
        <v>60</v>
      </c>
      <c r="P1240">
        <v>22566</v>
      </c>
      <c r="Q1240">
        <v>67698</v>
      </c>
      <c r="R1240">
        <v>3</v>
      </c>
      <c r="S1240">
        <v>0.05</v>
      </c>
      <c r="T1240" t="s">
        <v>45</v>
      </c>
      <c r="U1240" t="s">
        <v>35</v>
      </c>
      <c r="V1240">
        <v>2113</v>
      </c>
      <c r="W1240">
        <v>5574.06</v>
      </c>
      <c r="X1240">
        <v>132.69</v>
      </c>
      <c r="Y1240">
        <v>0</v>
      </c>
      <c r="Z1240">
        <v>1</v>
      </c>
      <c r="AA1240">
        <v>2.6379839091339328</v>
      </c>
      <c r="AB1240" t="s">
        <v>572</v>
      </c>
    </row>
    <row r="1241" spans="1:28" x14ac:dyDescent="0.3">
      <c r="A1241">
        <v>12542</v>
      </c>
      <c r="B1241" t="s">
        <v>274</v>
      </c>
      <c r="C1241" t="s">
        <v>25</v>
      </c>
      <c r="D1241" s="1">
        <v>39875</v>
      </c>
      <c r="E1241" s="1">
        <v>39875</v>
      </c>
      <c r="F1241" s="1">
        <v>39875</v>
      </c>
      <c r="G1241" t="s">
        <v>37</v>
      </c>
      <c r="H1241" t="s">
        <v>51</v>
      </c>
      <c r="I1241" t="s">
        <v>345</v>
      </c>
      <c r="J1241" t="s">
        <v>244</v>
      </c>
      <c r="K1241" t="s">
        <v>245</v>
      </c>
      <c r="L1241" t="s">
        <v>42</v>
      </c>
      <c r="M1241" t="s">
        <v>246</v>
      </c>
      <c r="N1241" t="s">
        <v>96</v>
      </c>
      <c r="O1241">
        <v>60</v>
      </c>
      <c r="P1241">
        <v>88</v>
      </c>
      <c r="Q1241">
        <v>1038.4000000000001</v>
      </c>
      <c r="R1241">
        <v>11.8</v>
      </c>
      <c r="S1241">
        <v>0.2</v>
      </c>
      <c r="T1241" t="s">
        <v>45</v>
      </c>
      <c r="U1241" t="s">
        <v>35</v>
      </c>
      <c r="V1241">
        <v>10</v>
      </c>
      <c r="W1241">
        <v>1002.2</v>
      </c>
      <c r="X1241">
        <v>2.04</v>
      </c>
      <c r="Y1241">
        <v>0</v>
      </c>
      <c r="Z1241">
        <v>1</v>
      </c>
      <c r="AA1241">
        <v>100.22</v>
      </c>
      <c r="AB1241" t="s">
        <v>572</v>
      </c>
    </row>
    <row r="1242" spans="1:28" x14ac:dyDescent="0.3">
      <c r="A1242">
        <v>12543</v>
      </c>
      <c r="B1242" t="s">
        <v>274</v>
      </c>
      <c r="C1242" t="s">
        <v>25</v>
      </c>
      <c r="D1242" s="1">
        <v>39891</v>
      </c>
      <c r="E1242" s="1">
        <v>39891</v>
      </c>
      <c r="F1242" s="1">
        <v>39891</v>
      </c>
      <c r="G1242" t="s">
        <v>37</v>
      </c>
      <c r="H1242" t="s">
        <v>51</v>
      </c>
      <c r="I1242" t="s">
        <v>345</v>
      </c>
      <c r="J1242" t="s">
        <v>157</v>
      </c>
      <c r="K1242" t="s">
        <v>69</v>
      </c>
      <c r="L1242" t="s">
        <v>42</v>
      </c>
      <c r="M1242" t="s">
        <v>158</v>
      </c>
      <c r="N1242" t="s">
        <v>56</v>
      </c>
      <c r="O1242">
        <v>30</v>
      </c>
      <c r="P1242">
        <v>9</v>
      </c>
      <c r="Q1242">
        <v>99</v>
      </c>
      <c r="R1242">
        <v>11</v>
      </c>
      <c r="S1242">
        <v>0.37</v>
      </c>
      <c r="T1242" t="s">
        <v>45</v>
      </c>
      <c r="U1242" t="s">
        <v>35</v>
      </c>
      <c r="V1242">
        <v>1</v>
      </c>
      <c r="W1242">
        <v>966.37</v>
      </c>
      <c r="X1242">
        <v>0.19</v>
      </c>
      <c r="Y1242">
        <v>0</v>
      </c>
      <c r="Z1242">
        <v>1</v>
      </c>
      <c r="AA1242">
        <v>966.37</v>
      </c>
      <c r="AB1242" t="s">
        <v>572</v>
      </c>
    </row>
    <row r="1243" spans="1:28" x14ac:dyDescent="0.3">
      <c r="A1243">
        <v>12545</v>
      </c>
      <c r="B1243" t="s">
        <v>62</v>
      </c>
      <c r="C1243" t="s">
        <v>25</v>
      </c>
      <c r="D1243" s="1">
        <v>39870</v>
      </c>
      <c r="E1243" s="1">
        <v>39870</v>
      </c>
      <c r="F1243" s="1">
        <v>39870</v>
      </c>
      <c r="G1243" t="s">
        <v>37</v>
      </c>
      <c r="H1243" t="s">
        <v>51</v>
      </c>
      <c r="I1243" t="s">
        <v>345</v>
      </c>
      <c r="J1243" t="s">
        <v>58</v>
      </c>
      <c r="K1243" t="s">
        <v>59</v>
      </c>
      <c r="L1243" t="s">
        <v>42</v>
      </c>
      <c r="M1243" t="s">
        <v>60</v>
      </c>
      <c r="N1243" t="s">
        <v>61</v>
      </c>
      <c r="O1243">
        <v>60</v>
      </c>
      <c r="P1243">
        <v>11142</v>
      </c>
      <c r="Q1243">
        <v>17270.099999999999</v>
      </c>
      <c r="R1243">
        <v>1.55</v>
      </c>
      <c r="S1243">
        <v>0.03</v>
      </c>
      <c r="T1243" t="s">
        <v>45</v>
      </c>
      <c r="U1243" t="s">
        <v>35</v>
      </c>
      <c r="V1243">
        <v>739</v>
      </c>
      <c r="W1243">
        <v>6315.3</v>
      </c>
      <c r="X1243">
        <v>33.85</v>
      </c>
      <c r="Y1243">
        <v>0</v>
      </c>
      <c r="Z1243">
        <v>1</v>
      </c>
      <c r="AA1243">
        <v>8.5457374830852508</v>
      </c>
      <c r="AB1243" t="s">
        <v>571</v>
      </c>
    </row>
    <row r="1244" spans="1:28" x14ac:dyDescent="0.3">
      <c r="A1244">
        <v>12546</v>
      </c>
      <c r="B1244" t="s">
        <v>24</v>
      </c>
      <c r="C1244" t="s">
        <v>25</v>
      </c>
      <c r="D1244" s="1">
        <v>39890</v>
      </c>
      <c r="E1244" s="1">
        <v>39890</v>
      </c>
      <c r="F1244" s="1">
        <v>39890</v>
      </c>
      <c r="G1244" t="s">
        <v>37</v>
      </c>
      <c r="H1244" t="s">
        <v>38</v>
      </c>
      <c r="I1244" t="s">
        <v>345</v>
      </c>
      <c r="J1244" t="s">
        <v>63</v>
      </c>
      <c r="K1244" t="s">
        <v>64</v>
      </c>
      <c r="L1244" t="s">
        <v>42</v>
      </c>
      <c r="M1244" t="s">
        <v>43</v>
      </c>
      <c r="N1244" t="s">
        <v>65</v>
      </c>
      <c r="O1244">
        <v>240</v>
      </c>
      <c r="P1244">
        <v>1643</v>
      </c>
      <c r="Q1244">
        <v>3450.3</v>
      </c>
      <c r="R1244">
        <v>2.1</v>
      </c>
      <c r="S1244">
        <v>0.01</v>
      </c>
      <c r="T1244" t="s">
        <v>45</v>
      </c>
      <c r="U1244" t="s">
        <v>35</v>
      </c>
      <c r="V1244">
        <v>483</v>
      </c>
      <c r="W1244">
        <v>7293.9</v>
      </c>
      <c r="X1244">
        <v>6.76</v>
      </c>
      <c r="Y1244">
        <v>0</v>
      </c>
      <c r="Z1244">
        <v>1</v>
      </c>
      <c r="AA1244">
        <v>15.101242236024843</v>
      </c>
      <c r="AB1244" t="s">
        <v>572</v>
      </c>
    </row>
    <row r="1245" spans="1:28" x14ac:dyDescent="0.3">
      <c r="A1245">
        <v>12550</v>
      </c>
      <c r="B1245" t="s">
        <v>62</v>
      </c>
      <c r="C1245" t="s">
        <v>25</v>
      </c>
      <c r="D1245" s="1">
        <v>39832</v>
      </c>
      <c r="E1245" s="1">
        <v>39832</v>
      </c>
      <c r="F1245" s="1">
        <v>39832</v>
      </c>
      <c r="G1245" t="s">
        <v>37</v>
      </c>
      <c r="H1245" t="s">
        <v>51</v>
      </c>
      <c r="I1245" t="s">
        <v>345</v>
      </c>
      <c r="J1245" t="s">
        <v>157</v>
      </c>
      <c r="K1245" t="s">
        <v>69</v>
      </c>
      <c r="L1245" t="s">
        <v>42</v>
      </c>
      <c r="M1245" t="s">
        <v>158</v>
      </c>
      <c r="N1245" t="s">
        <v>56</v>
      </c>
      <c r="O1245">
        <v>30</v>
      </c>
      <c r="P1245">
        <v>14000</v>
      </c>
      <c r="Q1245">
        <v>154000</v>
      </c>
      <c r="R1245">
        <v>11</v>
      </c>
      <c r="S1245">
        <v>0.37</v>
      </c>
      <c r="T1245" t="s">
        <v>45</v>
      </c>
      <c r="U1245" t="s">
        <v>35</v>
      </c>
      <c r="V1245">
        <v>1169</v>
      </c>
      <c r="W1245">
        <v>13538.35</v>
      </c>
      <c r="X1245">
        <v>301.83999999999997</v>
      </c>
      <c r="Y1245">
        <v>0</v>
      </c>
      <c r="Z1245">
        <v>1</v>
      </c>
      <c r="AA1245">
        <v>11.581137724550899</v>
      </c>
      <c r="AB1245" t="s">
        <v>570</v>
      </c>
    </row>
    <row r="1246" spans="1:28" x14ac:dyDescent="0.3">
      <c r="A1246">
        <v>12551</v>
      </c>
      <c r="B1246" t="s">
        <v>62</v>
      </c>
      <c r="C1246" t="s">
        <v>25</v>
      </c>
      <c r="D1246" s="1">
        <v>39653</v>
      </c>
      <c r="E1246" s="1">
        <v>39653</v>
      </c>
      <c r="F1246" s="1">
        <v>39653</v>
      </c>
      <c r="G1246" t="s">
        <v>37</v>
      </c>
      <c r="H1246" t="s">
        <v>51</v>
      </c>
      <c r="I1246" t="s">
        <v>345</v>
      </c>
      <c r="J1246" t="s">
        <v>73</v>
      </c>
      <c r="K1246" t="s">
        <v>41</v>
      </c>
      <c r="L1246" t="s">
        <v>42</v>
      </c>
      <c r="M1246" t="s">
        <v>71</v>
      </c>
      <c r="N1246" t="s">
        <v>56</v>
      </c>
      <c r="O1246">
        <v>60</v>
      </c>
      <c r="P1246">
        <v>1672</v>
      </c>
      <c r="Q1246">
        <v>5684.8</v>
      </c>
      <c r="R1246">
        <v>3.4</v>
      </c>
      <c r="S1246">
        <v>0.06</v>
      </c>
      <c r="T1246" t="s">
        <v>45</v>
      </c>
      <c r="U1246" t="s">
        <v>74</v>
      </c>
      <c r="X1246">
        <v>9.1</v>
      </c>
      <c r="Y1246">
        <v>0</v>
      </c>
      <c r="Z1246">
        <v>1</v>
      </c>
      <c r="AB1246" t="s">
        <v>574</v>
      </c>
    </row>
    <row r="1247" spans="1:28" x14ac:dyDescent="0.3">
      <c r="A1247">
        <v>12556</v>
      </c>
      <c r="B1247" t="s">
        <v>24</v>
      </c>
      <c r="C1247" t="s">
        <v>25</v>
      </c>
      <c r="D1247" s="1">
        <v>39959</v>
      </c>
      <c r="E1247" s="1">
        <v>39959</v>
      </c>
      <c r="F1247" s="1">
        <v>39959</v>
      </c>
      <c r="G1247" t="s">
        <v>37</v>
      </c>
      <c r="H1247" t="s">
        <v>51</v>
      </c>
      <c r="I1247" t="s">
        <v>345</v>
      </c>
      <c r="J1247" t="s">
        <v>157</v>
      </c>
      <c r="K1247" t="s">
        <v>69</v>
      </c>
      <c r="L1247" t="s">
        <v>42</v>
      </c>
      <c r="M1247" t="s">
        <v>158</v>
      </c>
      <c r="N1247" t="s">
        <v>56</v>
      </c>
      <c r="O1247">
        <v>30</v>
      </c>
      <c r="P1247">
        <v>36391</v>
      </c>
      <c r="Q1247">
        <v>386472.42</v>
      </c>
      <c r="R1247">
        <v>10.62</v>
      </c>
      <c r="S1247">
        <v>0.35</v>
      </c>
      <c r="T1247" t="s">
        <v>45</v>
      </c>
      <c r="U1247" t="s">
        <v>35</v>
      </c>
      <c r="V1247">
        <v>4156</v>
      </c>
      <c r="W1247">
        <v>11180.32</v>
      </c>
      <c r="X1247">
        <v>757.49</v>
      </c>
      <c r="Y1247">
        <v>0</v>
      </c>
      <c r="Z1247">
        <v>1</v>
      </c>
      <c r="AA1247">
        <v>2.6901636188642923</v>
      </c>
      <c r="AB1247" t="s">
        <v>576</v>
      </c>
    </row>
    <row r="1248" spans="1:28" x14ac:dyDescent="0.3">
      <c r="A1248">
        <v>12558</v>
      </c>
      <c r="B1248" t="s">
        <v>62</v>
      </c>
      <c r="C1248" t="s">
        <v>355</v>
      </c>
      <c r="D1248" s="1">
        <v>39891</v>
      </c>
      <c r="E1248" s="1">
        <v>39891</v>
      </c>
      <c r="F1248" s="1">
        <v>39891</v>
      </c>
      <c r="G1248" t="s">
        <v>37</v>
      </c>
      <c r="H1248" t="s">
        <v>51</v>
      </c>
      <c r="I1248" t="s">
        <v>345</v>
      </c>
      <c r="J1248" t="s">
        <v>244</v>
      </c>
      <c r="K1248" t="s">
        <v>245</v>
      </c>
      <c r="L1248" t="s">
        <v>42</v>
      </c>
      <c r="M1248" t="s">
        <v>246</v>
      </c>
      <c r="N1248" t="s">
        <v>96</v>
      </c>
      <c r="O1248">
        <v>60</v>
      </c>
      <c r="P1248">
        <v>15944</v>
      </c>
      <c r="Q1248">
        <v>181761.6</v>
      </c>
      <c r="R1248">
        <v>11.4</v>
      </c>
      <c r="S1248">
        <v>0.19</v>
      </c>
      <c r="T1248" t="s">
        <v>45</v>
      </c>
      <c r="U1248" t="s">
        <v>35</v>
      </c>
      <c r="V1248">
        <v>1793</v>
      </c>
      <c r="W1248">
        <v>11492.86</v>
      </c>
      <c r="X1248">
        <v>356.25</v>
      </c>
      <c r="Y1248">
        <v>0</v>
      </c>
      <c r="Z1248">
        <v>1</v>
      </c>
      <c r="AA1248">
        <v>6.4098494143892921</v>
      </c>
      <c r="AB1248" t="s">
        <v>572</v>
      </c>
    </row>
    <row r="1249" spans="1:28" x14ac:dyDescent="0.3">
      <c r="A1249">
        <v>12561</v>
      </c>
      <c r="B1249" t="s">
        <v>66</v>
      </c>
      <c r="C1249" t="s">
        <v>160</v>
      </c>
      <c r="D1249" s="1">
        <v>39759</v>
      </c>
      <c r="E1249" s="1">
        <v>39759</v>
      </c>
      <c r="F1249" s="1">
        <v>39759</v>
      </c>
      <c r="G1249" t="s">
        <v>37</v>
      </c>
      <c r="H1249" t="s">
        <v>38</v>
      </c>
      <c r="I1249" t="s">
        <v>345</v>
      </c>
      <c r="J1249" t="s">
        <v>303</v>
      </c>
      <c r="K1249" t="s">
        <v>101</v>
      </c>
      <c r="L1249" t="s">
        <v>42</v>
      </c>
      <c r="M1249" t="s">
        <v>211</v>
      </c>
      <c r="N1249" t="s">
        <v>167</v>
      </c>
      <c r="O1249">
        <v>60</v>
      </c>
      <c r="P1249">
        <v>4200</v>
      </c>
      <c r="Q1249">
        <v>32550</v>
      </c>
      <c r="R1249">
        <v>7.75</v>
      </c>
      <c r="S1249">
        <v>0.13</v>
      </c>
      <c r="T1249" t="s">
        <v>45</v>
      </c>
      <c r="U1249" t="s">
        <v>35</v>
      </c>
      <c r="V1249">
        <v>867</v>
      </c>
      <c r="W1249">
        <v>2938.92</v>
      </c>
      <c r="X1249">
        <v>63.8</v>
      </c>
      <c r="Y1249">
        <v>0</v>
      </c>
      <c r="Z1249">
        <v>1</v>
      </c>
      <c r="AA1249">
        <v>3.3897577854671281</v>
      </c>
      <c r="AB1249" t="s">
        <v>567</v>
      </c>
    </row>
    <row r="1250" spans="1:28" x14ac:dyDescent="0.3">
      <c r="A1250">
        <v>12564</v>
      </c>
      <c r="B1250" t="s">
        <v>24</v>
      </c>
      <c r="C1250" t="s">
        <v>25</v>
      </c>
      <c r="D1250" s="1">
        <v>39983</v>
      </c>
      <c r="E1250" s="1">
        <v>39983</v>
      </c>
      <c r="F1250" s="1">
        <v>39983</v>
      </c>
      <c r="G1250" t="s">
        <v>37</v>
      </c>
      <c r="H1250" t="s">
        <v>51</v>
      </c>
      <c r="I1250" t="s">
        <v>345</v>
      </c>
      <c r="J1250" t="s">
        <v>73</v>
      </c>
      <c r="K1250" t="s">
        <v>41</v>
      </c>
      <c r="L1250" t="s">
        <v>42</v>
      </c>
      <c r="M1250" t="s">
        <v>71</v>
      </c>
      <c r="N1250" t="s">
        <v>56</v>
      </c>
      <c r="O1250">
        <v>60</v>
      </c>
      <c r="P1250">
        <v>5259</v>
      </c>
      <c r="Q1250">
        <v>15777</v>
      </c>
      <c r="R1250">
        <v>3</v>
      </c>
      <c r="S1250">
        <v>0.05</v>
      </c>
      <c r="T1250" t="s">
        <v>242</v>
      </c>
      <c r="U1250" t="s">
        <v>35</v>
      </c>
      <c r="V1250">
        <v>294</v>
      </c>
      <c r="W1250">
        <v>5432.93</v>
      </c>
      <c r="X1250">
        <v>30.92</v>
      </c>
      <c r="Y1250">
        <v>0</v>
      </c>
      <c r="Z1250">
        <v>1</v>
      </c>
      <c r="AA1250">
        <v>18.479353741496599</v>
      </c>
      <c r="AB1250" t="s">
        <v>566</v>
      </c>
    </row>
    <row r="1251" spans="1:28" x14ac:dyDescent="0.3">
      <c r="A1251">
        <v>12565</v>
      </c>
      <c r="B1251" t="s">
        <v>66</v>
      </c>
      <c r="C1251" t="s">
        <v>160</v>
      </c>
      <c r="D1251" s="1">
        <v>39930</v>
      </c>
      <c r="E1251" s="1">
        <v>39930</v>
      </c>
      <c r="F1251" s="1">
        <v>39930</v>
      </c>
      <c r="G1251" t="s">
        <v>37</v>
      </c>
      <c r="H1251" t="s">
        <v>51</v>
      </c>
      <c r="I1251" t="s">
        <v>345</v>
      </c>
      <c r="J1251" t="s">
        <v>157</v>
      </c>
      <c r="K1251" t="s">
        <v>69</v>
      </c>
      <c r="L1251" t="s">
        <v>42</v>
      </c>
      <c r="M1251" t="s">
        <v>158</v>
      </c>
      <c r="N1251" t="s">
        <v>56</v>
      </c>
      <c r="O1251">
        <v>30</v>
      </c>
      <c r="P1251">
        <v>60000</v>
      </c>
      <c r="Q1251">
        <v>660000</v>
      </c>
      <c r="R1251">
        <v>11</v>
      </c>
      <c r="S1251">
        <v>0.37</v>
      </c>
      <c r="T1251" t="s">
        <v>45</v>
      </c>
      <c r="U1251" t="s">
        <v>35</v>
      </c>
      <c r="V1251">
        <v>5144</v>
      </c>
      <c r="W1251">
        <v>13853.29</v>
      </c>
      <c r="X1251">
        <v>1293.5999999999999</v>
      </c>
      <c r="Y1251">
        <v>0</v>
      </c>
      <c r="Z1251">
        <v>1</v>
      </c>
      <c r="AA1251">
        <v>2.6930968118195957</v>
      </c>
      <c r="AB1251" t="s">
        <v>575</v>
      </c>
    </row>
    <row r="1252" spans="1:28" x14ac:dyDescent="0.3">
      <c r="A1252">
        <v>12567</v>
      </c>
      <c r="B1252" t="s">
        <v>222</v>
      </c>
      <c r="C1252" t="s">
        <v>25</v>
      </c>
      <c r="D1252" s="1">
        <v>39980</v>
      </c>
      <c r="E1252" s="1">
        <v>39980</v>
      </c>
      <c r="F1252" s="1">
        <v>39980</v>
      </c>
      <c r="G1252" t="s">
        <v>37</v>
      </c>
      <c r="H1252" t="s">
        <v>51</v>
      </c>
      <c r="I1252" t="s">
        <v>345</v>
      </c>
      <c r="J1252" t="s">
        <v>244</v>
      </c>
      <c r="K1252" t="s">
        <v>245</v>
      </c>
      <c r="L1252" t="s">
        <v>42</v>
      </c>
      <c r="M1252" t="s">
        <v>246</v>
      </c>
      <c r="N1252" t="s">
        <v>96</v>
      </c>
      <c r="O1252">
        <v>60</v>
      </c>
      <c r="P1252">
        <v>26292</v>
      </c>
      <c r="Q1252">
        <v>310245.59999999998</v>
      </c>
      <c r="R1252">
        <v>11.8</v>
      </c>
      <c r="S1252">
        <v>0.2</v>
      </c>
      <c r="T1252" t="s">
        <v>159</v>
      </c>
      <c r="U1252" t="s">
        <v>35</v>
      </c>
      <c r="V1252">
        <v>3218</v>
      </c>
      <c r="W1252">
        <v>15990.35</v>
      </c>
      <c r="X1252">
        <v>608.08000000000004</v>
      </c>
      <c r="Y1252">
        <v>0</v>
      </c>
      <c r="Z1252">
        <v>1</v>
      </c>
      <c r="AA1252">
        <v>4.969033561218148</v>
      </c>
      <c r="AB1252" t="s">
        <v>566</v>
      </c>
    </row>
    <row r="1253" spans="1:28" x14ac:dyDescent="0.3">
      <c r="A1253">
        <v>12568</v>
      </c>
      <c r="B1253" t="s">
        <v>62</v>
      </c>
      <c r="C1253" t="s">
        <v>355</v>
      </c>
      <c r="D1253" s="1">
        <v>39941</v>
      </c>
      <c r="E1253" s="1">
        <v>39941</v>
      </c>
      <c r="F1253" s="1">
        <v>39941</v>
      </c>
      <c r="G1253" t="s">
        <v>37</v>
      </c>
      <c r="H1253" t="s">
        <v>51</v>
      </c>
      <c r="I1253" t="s">
        <v>345</v>
      </c>
      <c r="J1253" t="s">
        <v>244</v>
      </c>
      <c r="K1253" t="s">
        <v>245</v>
      </c>
      <c r="L1253" t="s">
        <v>42</v>
      </c>
      <c r="M1253" t="s">
        <v>246</v>
      </c>
      <c r="N1253" t="s">
        <v>96</v>
      </c>
      <c r="O1253">
        <v>60</v>
      </c>
      <c r="P1253">
        <v>71422</v>
      </c>
      <c r="Q1253">
        <v>814210.8</v>
      </c>
      <c r="R1253">
        <v>11.4</v>
      </c>
      <c r="S1253">
        <v>0.19</v>
      </c>
      <c r="T1253" t="s">
        <v>45</v>
      </c>
      <c r="U1253" t="s">
        <v>35</v>
      </c>
      <c r="V1253">
        <v>8016</v>
      </c>
      <c r="W1253">
        <v>15128.37</v>
      </c>
      <c r="X1253">
        <v>1595.85</v>
      </c>
      <c r="Y1253">
        <v>0</v>
      </c>
      <c r="Z1253">
        <v>1</v>
      </c>
      <c r="AA1253">
        <v>1.8872717065868265</v>
      </c>
      <c r="AB1253" t="s">
        <v>576</v>
      </c>
    </row>
    <row r="1254" spans="1:28" x14ac:dyDescent="0.3">
      <c r="A1254">
        <v>12569</v>
      </c>
      <c r="B1254" t="s">
        <v>274</v>
      </c>
      <c r="C1254" t="s">
        <v>25</v>
      </c>
      <c r="D1254" s="1">
        <v>39927</v>
      </c>
      <c r="E1254" s="1">
        <v>39927</v>
      </c>
      <c r="F1254" s="1">
        <v>39927</v>
      </c>
      <c r="G1254" t="s">
        <v>37</v>
      </c>
      <c r="H1254" t="s">
        <v>51</v>
      </c>
      <c r="I1254" t="s">
        <v>345</v>
      </c>
      <c r="J1254" t="s">
        <v>76</v>
      </c>
      <c r="K1254" t="s">
        <v>77</v>
      </c>
      <c r="L1254" t="s">
        <v>78</v>
      </c>
      <c r="M1254" t="s">
        <v>79</v>
      </c>
      <c r="N1254" t="s">
        <v>56</v>
      </c>
      <c r="O1254">
        <v>120</v>
      </c>
      <c r="P1254">
        <v>80</v>
      </c>
      <c r="Q1254">
        <v>3288</v>
      </c>
      <c r="R1254">
        <v>41.1</v>
      </c>
      <c r="S1254">
        <v>0.34</v>
      </c>
      <c r="T1254" t="s">
        <v>81</v>
      </c>
      <c r="U1254" t="s">
        <v>35</v>
      </c>
      <c r="V1254">
        <v>19</v>
      </c>
      <c r="W1254">
        <v>1381.64</v>
      </c>
      <c r="X1254">
        <v>6.44</v>
      </c>
      <c r="Y1254">
        <v>0</v>
      </c>
      <c r="Z1254">
        <v>1</v>
      </c>
      <c r="AA1254">
        <v>72.717894736842112</v>
      </c>
      <c r="AB1254" t="s">
        <v>575</v>
      </c>
    </row>
    <row r="1255" spans="1:28" x14ac:dyDescent="0.3">
      <c r="A1255">
        <v>12570</v>
      </c>
      <c r="B1255" t="s">
        <v>62</v>
      </c>
      <c r="C1255" t="s">
        <v>25</v>
      </c>
      <c r="D1255" s="1">
        <v>39932</v>
      </c>
      <c r="E1255" s="1">
        <v>39932</v>
      </c>
      <c r="F1255" s="1">
        <v>39932</v>
      </c>
      <c r="G1255" t="s">
        <v>37</v>
      </c>
      <c r="H1255" t="s">
        <v>51</v>
      </c>
      <c r="I1255" t="s">
        <v>345</v>
      </c>
      <c r="J1255" t="s">
        <v>236</v>
      </c>
      <c r="K1255" t="s">
        <v>237</v>
      </c>
      <c r="L1255" t="s">
        <v>238</v>
      </c>
      <c r="M1255" t="s">
        <v>239</v>
      </c>
      <c r="N1255" t="s">
        <v>96</v>
      </c>
      <c r="O1255">
        <v>30</v>
      </c>
      <c r="P1255">
        <v>17933</v>
      </c>
      <c r="Q1255">
        <v>470741.25</v>
      </c>
      <c r="R1255">
        <v>26.25</v>
      </c>
      <c r="S1255">
        <v>0.88</v>
      </c>
      <c r="T1255" t="s">
        <v>209</v>
      </c>
      <c r="U1255" t="s">
        <v>35</v>
      </c>
      <c r="V1255">
        <v>1564</v>
      </c>
      <c r="W1255">
        <v>16864.580000000002</v>
      </c>
      <c r="X1255">
        <v>922.65</v>
      </c>
      <c r="Y1255">
        <v>0</v>
      </c>
      <c r="Z1255">
        <v>1</v>
      </c>
      <c r="AA1255">
        <v>10.782979539641945</v>
      </c>
      <c r="AB1255" t="s">
        <v>575</v>
      </c>
    </row>
    <row r="1256" spans="1:28" x14ac:dyDescent="0.3">
      <c r="A1256">
        <v>12571</v>
      </c>
      <c r="B1256" t="s">
        <v>62</v>
      </c>
      <c r="C1256" t="s">
        <v>355</v>
      </c>
      <c r="D1256" s="1">
        <v>39941</v>
      </c>
      <c r="E1256" s="1">
        <v>39941</v>
      </c>
      <c r="F1256" s="1">
        <v>39941</v>
      </c>
      <c r="G1256" t="s">
        <v>37</v>
      </c>
      <c r="H1256" t="s">
        <v>51</v>
      </c>
      <c r="I1256" t="s">
        <v>345</v>
      </c>
      <c r="J1256" t="s">
        <v>93</v>
      </c>
      <c r="K1256" t="s">
        <v>94</v>
      </c>
      <c r="L1256" t="s">
        <v>42</v>
      </c>
      <c r="M1256" t="s">
        <v>95</v>
      </c>
      <c r="N1256" t="s">
        <v>96</v>
      </c>
      <c r="O1256">
        <v>60</v>
      </c>
      <c r="P1256">
        <v>10000</v>
      </c>
      <c r="Q1256">
        <v>93500</v>
      </c>
      <c r="R1256">
        <v>9.35</v>
      </c>
      <c r="S1256">
        <v>0.16</v>
      </c>
      <c r="T1256" t="s">
        <v>45</v>
      </c>
      <c r="U1256" t="s">
        <v>35</v>
      </c>
      <c r="V1256">
        <v>905</v>
      </c>
      <c r="W1256">
        <v>15128.37</v>
      </c>
      <c r="X1256">
        <v>183.26</v>
      </c>
      <c r="Y1256">
        <v>0</v>
      </c>
      <c r="Z1256">
        <v>1</v>
      </c>
      <c r="AA1256">
        <v>16.71643093922652</v>
      </c>
      <c r="AB1256" t="s">
        <v>576</v>
      </c>
    </row>
    <row r="1257" spans="1:28" x14ac:dyDescent="0.3">
      <c r="A1257">
        <v>12573</v>
      </c>
      <c r="B1257" t="s">
        <v>62</v>
      </c>
      <c r="C1257" t="s">
        <v>355</v>
      </c>
      <c r="D1257" s="1">
        <v>39941</v>
      </c>
      <c r="E1257" s="1">
        <v>39941</v>
      </c>
      <c r="F1257" s="1">
        <v>39941</v>
      </c>
      <c r="G1257" t="s">
        <v>37</v>
      </c>
      <c r="H1257" t="s">
        <v>51</v>
      </c>
      <c r="I1257" t="s">
        <v>345</v>
      </c>
      <c r="J1257" t="s">
        <v>366</v>
      </c>
      <c r="K1257" t="s">
        <v>367</v>
      </c>
      <c r="L1257" t="s">
        <v>42</v>
      </c>
      <c r="M1257" t="s">
        <v>368</v>
      </c>
      <c r="N1257" t="s">
        <v>96</v>
      </c>
      <c r="O1257">
        <v>30</v>
      </c>
      <c r="P1257">
        <v>23991</v>
      </c>
      <c r="Q1257">
        <v>275896.5</v>
      </c>
      <c r="R1257">
        <v>11.5</v>
      </c>
      <c r="S1257">
        <v>0.38</v>
      </c>
      <c r="T1257" t="s">
        <v>159</v>
      </c>
      <c r="U1257" t="s">
        <v>35</v>
      </c>
      <c r="V1257">
        <v>2096</v>
      </c>
      <c r="W1257">
        <v>15128.37</v>
      </c>
      <c r="X1257">
        <v>540.76</v>
      </c>
      <c r="Y1257">
        <v>0</v>
      </c>
      <c r="Z1257">
        <v>1</v>
      </c>
      <c r="AA1257">
        <v>7.2177337786259548</v>
      </c>
      <c r="AB1257" t="s">
        <v>576</v>
      </c>
    </row>
    <row r="1258" spans="1:28" x14ac:dyDescent="0.3">
      <c r="A1258">
        <v>12574</v>
      </c>
      <c r="B1258" t="s">
        <v>98</v>
      </c>
      <c r="C1258" t="s">
        <v>25</v>
      </c>
      <c r="D1258" s="1">
        <v>39955</v>
      </c>
      <c r="E1258" s="1">
        <v>39955</v>
      </c>
      <c r="F1258" s="1">
        <v>39955</v>
      </c>
      <c r="G1258" t="s">
        <v>37</v>
      </c>
      <c r="H1258" t="s">
        <v>38</v>
      </c>
      <c r="I1258" t="s">
        <v>345</v>
      </c>
      <c r="J1258" t="s">
        <v>359</v>
      </c>
      <c r="K1258" t="s">
        <v>69</v>
      </c>
      <c r="L1258" t="s">
        <v>70</v>
      </c>
      <c r="M1258" t="s">
        <v>360</v>
      </c>
      <c r="N1258" t="s">
        <v>65</v>
      </c>
      <c r="O1258">
        <v>180</v>
      </c>
      <c r="P1258">
        <v>98</v>
      </c>
      <c r="Q1258">
        <v>1662.08</v>
      </c>
      <c r="R1258">
        <v>16.96</v>
      </c>
      <c r="S1258">
        <v>0.09</v>
      </c>
      <c r="T1258" t="s">
        <v>205</v>
      </c>
      <c r="U1258" t="s">
        <v>35</v>
      </c>
      <c r="V1258">
        <v>28</v>
      </c>
      <c r="W1258">
        <v>988.24</v>
      </c>
      <c r="X1258">
        <v>3.26</v>
      </c>
      <c r="Y1258">
        <v>0</v>
      </c>
      <c r="Z1258">
        <v>1</v>
      </c>
      <c r="AA1258">
        <v>35.294285714285714</v>
      </c>
      <c r="AB1258" t="s">
        <v>576</v>
      </c>
    </row>
    <row r="1259" spans="1:28" x14ac:dyDescent="0.3">
      <c r="A1259">
        <v>12575</v>
      </c>
      <c r="B1259" t="s">
        <v>24</v>
      </c>
      <c r="C1259" t="s">
        <v>25</v>
      </c>
      <c r="D1259" s="1">
        <v>39953</v>
      </c>
      <c r="E1259" s="1">
        <v>39953</v>
      </c>
      <c r="F1259" s="1">
        <v>39953</v>
      </c>
      <c r="G1259" t="s">
        <v>37</v>
      </c>
      <c r="H1259" t="s">
        <v>51</v>
      </c>
      <c r="I1259" t="s">
        <v>345</v>
      </c>
      <c r="J1259" t="s">
        <v>93</v>
      </c>
      <c r="K1259" t="s">
        <v>94</v>
      </c>
      <c r="L1259" t="s">
        <v>42</v>
      </c>
      <c r="M1259" t="s">
        <v>95</v>
      </c>
      <c r="N1259" t="s">
        <v>96</v>
      </c>
      <c r="O1259">
        <v>60</v>
      </c>
      <c r="P1259">
        <v>6476</v>
      </c>
      <c r="Q1259">
        <v>56729.760000000002</v>
      </c>
      <c r="R1259">
        <v>8.76</v>
      </c>
      <c r="S1259">
        <v>0.15</v>
      </c>
      <c r="T1259" t="s">
        <v>159</v>
      </c>
      <c r="U1259" t="s">
        <v>35</v>
      </c>
      <c r="V1259">
        <v>540</v>
      </c>
      <c r="W1259">
        <v>4881.0600000000004</v>
      </c>
      <c r="X1259">
        <v>111.19</v>
      </c>
      <c r="Y1259">
        <v>0</v>
      </c>
      <c r="Z1259">
        <v>1</v>
      </c>
      <c r="AA1259">
        <v>9.0390000000000015</v>
      </c>
      <c r="AB1259" t="s">
        <v>576</v>
      </c>
    </row>
    <row r="1260" spans="1:28" x14ac:dyDescent="0.3">
      <c r="A1260">
        <v>12576</v>
      </c>
      <c r="B1260" t="s">
        <v>62</v>
      </c>
      <c r="C1260" t="s">
        <v>373</v>
      </c>
      <c r="D1260" s="1">
        <v>39933</v>
      </c>
      <c r="E1260" s="1">
        <v>39933</v>
      </c>
      <c r="F1260" s="1">
        <v>39933</v>
      </c>
      <c r="G1260" t="s">
        <v>37</v>
      </c>
      <c r="H1260" t="s">
        <v>51</v>
      </c>
      <c r="I1260" t="s">
        <v>345</v>
      </c>
      <c r="J1260" t="s">
        <v>244</v>
      </c>
      <c r="K1260" t="s">
        <v>245</v>
      </c>
      <c r="L1260" t="s">
        <v>42</v>
      </c>
      <c r="M1260" t="s">
        <v>246</v>
      </c>
      <c r="N1260" t="s">
        <v>96</v>
      </c>
      <c r="O1260">
        <v>60</v>
      </c>
      <c r="P1260">
        <v>13334</v>
      </c>
      <c r="Q1260">
        <v>152007.6</v>
      </c>
      <c r="R1260">
        <v>11.4</v>
      </c>
      <c r="S1260">
        <v>0.19</v>
      </c>
      <c r="T1260" t="s">
        <v>159</v>
      </c>
      <c r="U1260" t="s">
        <v>35</v>
      </c>
      <c r="V1260">
        <v>1626</v>
      </c>
      <c r="W1260">
        <v>17096.240000000002</v>
      </c>
      <c r="X1260">
        <v>297.93</v>
      </c>
      <c r="Y1260">
        <v>0</v>
      </c>
      <c r="Z1260">
        <v>1</v>
      </c>
      <c r="AA1260">
        <v>10.514292742927431</v>
      </c>
      <c r="AB1260" t="s">
        <v>575</v>
      </c>
    </row>
    <row r="1261" spans="1:28" x14ac:dyDescent="0.3">
      <c r="A1261">
        <v>12585</v>
      </c>
      <c r="B1261" t="s">
        <v>62</v>
      </c>
      <c r="C1261" t="s">
        <v>355</v>
      </c>
      <c r="D1261" s="1">
        <v>39980</v>
      </c>
      <c r="E1261" s="1">
        <v>39980</v>
      </c>
      <c r="F1261" s="1">
        <v>39980</v>
      </c>
      <c r="G1261" t="s">
        <v>37</v>
      </c>
      <c r="H1261" t="s">
        <v>51</v>
      </c>
      <c r="I1261" t="s">
        <v>345</v>
      </c>
      <c r="J1261" t="s">
        <v>58</v>
      </c>
      <c r="K1261" t="s">
        <v>59</v>
      </c>
      <c r="L1261" t="s">
        <v>42</v>
      </c>
      <c r="M1261" t="s">
        <v>60</v>
      </c>
      <c r="N1261" t="s">
        <v>61</v>
      </c>
      <c r="O1261">
        <v>60</v>
      </c>
      <c r="P1261">
        <v>12000</v>
      </c>
      <c r="Q1261">
        <v>17880</v>
      </c>
      <c r="R1261">
        <v>1.49</v>
      </c>
      <c r="S1261">
        <v>0.02</v>
      </c>
      <c r="T1261" t="s">
        <v>45</v>
      </c>
      <c r="U1261" t="s">
        <v>35</v>
      </c>
      <c r="V1261">
        <v>789</v>
      </c>
      <c r="W1261">
        <v>7329.83</v>
      </c>
      <c r="X1261">
        <v>35.04</v>
      </c>
      <c r="Y1261">
        <v>0</v>
      </c>
      <c r="Z1261">
        <v>1</v>
      </c>
      <c r="AA1261">
        <v>9.2900253485424589</v>
      </c>
      <c r="AB1261" t="s">
        <v>566</v>
      </c>
    </row>
    <row r="1262" spans="1:28" x14ac:dyDescent="0.3">
      <c r="A1262">
        <v>12586</v>
      </c>
      <c r="B1262" t="s">
        <v>155</v>
      </c>
      <c r="C1262" t="s">
        <v>25</v>
      </c>
      <c r="D1262" s="1">
        <v>39979</v>
      </c>
      <c r="E1262" s="1">
        <v>39979</v>
      </c>
      <c r="F1262" s="1">
        <v>39979</v>
      </c>
      <c r="G1262" t="s">
        <v>37</v>
      </c>
      <c r="H1262" t="s">
        <v>51</v>
      </c>
      <c r="I1262" t="s">
        <v>345</v>
      </c>
      <c r="J1262" t="s">
        <v>366</v>
      </c>
      <c r="K1262" t="s">
        <v>367</v>
      </c>
      <c r="L1262" t="s">
        <v>42</v>
      </c>
      <c r="M1262" t="s">
        <v>368</v>
      </c>
      <c r="N1262" t="s">
        <v>96</v>
      </c>
      <c r="O1262">
        <v>30</v>
      </c>
      <c r="P1262">
        <v>5000</v>
      </c>
      <c r="Q1262">
        <v>50000</v>
      </c>
      <c r="R1262">
        <v>10</v>
      </c>
      <c r="S1262">
        <v>0.33</v>
      </c>
      <c r="T1262" t="s">
        <v>159</v>
      </c>
      <c r="U1262" t="s">
        <v>35</v>
      </c>
      <c r="V1262">
        <v>419</v>
      </c>
      <c r="W1262">
        <v>2317.1999999999998</v>
      </c>
      <c r="X1262">
        <v>98</v>
      </c>
      <c r="Y1262">
        <v>0</v>
      </c>
      <c r="Z1262">
        <v>1</v>
      </c>
      <c r="AA1262">
        <v>5.5303102625298326</v>
      </c>
      <c r="AB1262" t="s">
        <v>566</v>
      </c>
    </row>
    <row r="1263" spans="1:28" x14ac:dyDescent="0.3">
      <c r="A1263">
        <v>12587</v>
      </c>
      <c r="B1263" t="s">
        <v>274</v>
      </c>
      <c r="C1263" t="s">
        <v>25</v>
      </c>
      <c r="D1263" s="1">
        <v>39988</v>
      </c>
      <c r="E1263" s="1">
        <v>39988</v>
      </c>
      <c r="F1263" s="1">
        <v>39988</v>
      </c>
      <c r="G1263" t="s">
        <v>37</v>
      </c>
      <c r="H1263" t="s">
        <v>51</v>
      </c>
      <c r="I1263" t="s">
        <v>345</v>
      </c>
      <c r="J1263" t="s">
        <v>244</v>
      </c>
      <c r="K1263" t="s">
        <v>245</v>
      </c>
      <c r="L1263" t="s">
        <v>42</v>
      </c>
      <c r="M1263" t="s">
        <v>246</v>
      </c>
      <c r="N1263" t="s">
        <v>96</v>
      </c>
      <c r="O1263">
        <v>60</v>
      </c>
      <c r="P1263">
        <v>1155</v>
      </c>
      <c r="Q1263">
        <v>13109.25</v>
      </c>
      <c r="R1263">
        <v>11.35</v>
      </c>
      <c r="S1263">
        <v>0.19</v>
      </c>
      <c r="T1263" t="s">
        <v>159</v>
      </c>
      <c r="U1263" t="s">
        <v>35</v>
      </c>
      <c r="V1263">
        <v>147</v>
      </c>
      <c r="W1263">
        <v>1848.59</v>
      </c>
      <c r="X1263">
        <v>25.69</v>
      </c>
      <c r="Y1263">
        <v>0</v>
      </c>
      <c r="Z1263">
        <v>1</v>
      </c>
      <c r="AA1263">
        <v>12.575442176870748</v>
      </c>
      <c r="AB1263" t="s">
        <v>566</v>
      </c>
    </row>
    <row r="1264" spans="1:28" x14ac:dyDescent="0.3">
      <c r="A1264">
        <v>12591</v>
      </c>
      <c r="B1264" t="s">
        <v>274</v>
      </c>
      <c r="C1264" t="s">
        <v>25</v>
      </c>
      <c r="D1264" s="1">
        <v>39990</v>
      </c>
      <c r="E1264" s="1">
        <v>39990</v>
      </c>
      <c r="F1264" s="1">
        <v>39990</v>
      </c>
      <c r="G1264" t="s">
        <v>37</v>
      </c>
      <c r="H1264" t="s">
        <v>51</v>
      </c>
      <c r="I1264" t="s">
        <v>345</v>
      </c>
      <c r="J1264" t="s">
        <v>76</v>
      </c>
      <c r="K1264" t="s">
        <v>77</v>
      </c>
      <c r="L1264" t="s">
        <v>78</v>
      </c>
      <c r="M1264" t="s">
        <v>79</v>
      </c>
      <c r="N1264" t="s">
        <v>56</v>
      </c>
      <c r="O1264">
        <v>120</v>
      </c>
      <c r="P1264">
        <v>220</v>
      </c>
      <c r="Q1264">
        <v>9042</v>
      </c>
      <c r="R1264">
        <v>41.1</v>
      </c>
      <c r="S1264">
        <v>0.34</v>
      </c>
      <c r="T1264" t="s">
        <v>81</v>
      </c>
      <c r="U1264" t="s">
        <v>35</v>
      </c>
      <c r="V1264">
        <v>50</v>
      </c>
      <c r="W1264">
        <v>1359.4</v>
      </c>
      <c r="X1264">
        <v>17.72</v>
      </c>
      <c r="Y1264">
        <v>0</v>
      </c>
      <c r="Z1264">
        <v>1</v>
      </c>
      <c r="AA1264">
        <v>27.188000000000002</v>
      </c>
      <c r="AB1264" t="s">
        <v>566</v>
      </c>
    </row>
    <row r="1265" spans="1:28" x14ac:dyDescent="0.3">
      <c r="A1265">
        <v>12592</v>
      </c>
      <c r="B1265" t="s">
        <v>66</v>
      </c>
      <c r="C1265" t="s">
        <v>160</v>
      </c>
      <c r="D1265" s="1">
        <v>39996</v>
      </c>
      <c r="E1265" s="1">
        <v>39996</v>
      </c>
      <c r="F1265" s="1">
        <v>39996</v>
      </c>
      <c r="G1265" t="s">
        <v>37</v>
      </c>
      <c r="H1265" t="s">
        <v>51</v>
      </c>
      <c r="I1265" t="s">
        <v>345</v>
      </c>
      <c r="J1265" t="s">
        <v>366</v>
      </c>
      <c r="K1265" t="s">
        <v>367</v>
      </c>
      <c r="L1265" t="s">
        <v>42</v>
      </c>
      <c r="M1265" t="s">
        <v>368</v>
      </c>
      <c r="N1265" t="s">
        <v>96</v>
      </c>
      <c r="O1265">
        <v>30</v>
      </c>
      <c r="P1265">
        <v>92000</v>
      </c>
      <c r="Q1265">
        <v>1058000</v>
      </c>
      <c r="R1265">
        <v>11.5</v>
      </c>
      <c r="S1265">
        <v>0.38</v>
      </c>
      <c r="T1265" t="s">
        <v>159</v>
      </c>
      <c r="U1265" t="s">
        <v>35</v>
      </c>
      <c r="V1265">
        <v>7101</v>
      </c>
      <c r="W1265">
        <v>16702.259999999998</v>
      </c>
      <c r="X1265">
        <v>2073.6799999999998</v>
      </c>
      <c r="Y1265">
        <v>0</v>
      </c>
      <c r="Z1265">
        <v>1</v>
      </c>
      <c r="AA1265">
        <v>2.3520997042670042</v>
      </c>
      <c r="AB1265" t="s">
        <v>574</v>
      </c>
    </row>
    <row r="1266" spans="1:28" x14ac:dyDescent="0.3">
      <c r="A1266">
        <v>12593</v>
      </c>
      <c r="B1266" t="s">
        <v>66</v>
      </c>
      <c r="C1266" t="s">
        <v>25</v>
      </c>
      <c r="D1266" s="1">
        <v>39996</v>
      </c>
      <c r="E1266" s="1">
        <v>39996</v>
      </c>
      <c r="F1266" s="1">
        <v>39996</v>
      </c>
      <c r="G1266" t="s">
        <v>37</v>
      </c>
      <c r="H1266" t="s">
        <v>38</v>
      </c>
      <c r="I1266" t="s">
        <v>345</v>
      </c>
      <c r="J1266" t="s">
        <v>273</v>
      </c>
      <c r="K1266" t="s">
        <v>69</v>
      </c>
      <c r="L1266" t="s">
        <v>42</v>
      </c>
      <c r="M1266" t="s">
        <v>71</v>
      </c>
      <c r="N1266" t="s">
        <v>61</v>
      </c>
      <c r="O1266">
        <v>90</v>
      </c>
      <c r="P1266">
        <v>4000</v>
      </c>
      <c r="Q1266">
        <v>61040</v>
      </c>
      <c r="R1266">
        <v>15.26</v>
      </c>
      <c r="S1266">
        <v>0.17</v>
      </c>
      <c r="T1266" t="s">
        <v>45</v>
      </c>
      <c r="U1266" t="s">
        <v>35</v>
      </c>
      <c r="V1266">
        <v>481</v>
      </c>
      <c r="W1266">
        <v>2951.12</v>
      </c>
      <c r="X1266">
        <v>119.64</v>
      </c>
      <c r="Y1266">
        <v>0</v>
      </c>
      <c r="Z1266">
        <v>1</v>
      </c>
      <c r="AA1266">
        <v>6.1353846153846154</v>
      </c>
      <c r="AB1266" t="s">
        <v>574</v>
      </c>
    </row>
    <row r="1267" spans="1:28" x14ac:dyDescent="0.3">
      <c r="A1267">
        <v>12594</v>
      </c>
      <c r="B1267" t="s">
        <v>24</v>
      </c>
      <c r="C1267" t="s">
        <v>25</v>
      </c>
      <c r="D1267" s="1">
        <v>39994</v>
      </c>
      <c r="E1267" s="1">
        <v>39994</v>
      </c>
      <c r="F1267" s="1">
        <v>39994</v>
      </c>
      <c r="G1267" t="s">
        <v>37</v>
      </c>
      <c r="H1267" t="s">
        <v>51</v>
      </c>
      <c r="I1267" t="s">
        <v>345</v>
      </c>
      <c r="J1267" t="s">
        <v>236</v>
      </c>
      <c r="K1267" t="s">
        <v>237</v>
      </c>
      <c r="L1267" t="s">
        <v>238</v>
      </c>
      <c r="M1267" t="s">
        <v>239</v>
      </c>
      <c r="N1267" t="s">
        <v>96</v>
      </c>
      <c r="O1267">
        <v>30</v>
      </c>
      <c r="P1267">
        <v>2160</v>
      </c>
      <c r="Q1267">
        <v>56700</v>
      </c>
      <c r="R1267">
        <v>26.25</v>
      </c>
      <c r="S1267">
        <v>0.88</v>
      </c>
      <c r="T1267" t="s">
        <v>209</v>
      </c>
      <c r="U1267" t="s">
        <v>35</v>
      </c>
      <c r="V1267">
        <v>186</v>
      </c>
      <c r="W1267">
        <v>1660.07</v>
      </c>
      <c r="X1267">
        <v>111.13</v>
      </c>
      <c r="Y1267">
        <v>0</v>
      </c>
      <c r="Z1267">
        <v>1</v>
      </c>
      <c r="AA1267">
        <v>8.9251075268817193</v>
      </c>
      <c r="AB1267" t="s">
        <v>566</v>
      </c>
    </row>
    <row r="1268" spans="1:28" x14ac:dyDescent="0.3">
      <c r="A1268">
        <v>12597</v>
      </c>
      <c r="B1268" t="s">
        <v>98</v>
      </c>
      <c r="C1268" t="s">
        <v>25</v>
      </c>
      <c r="D1268" s="1">
        <v>39988</v>
      </c>
      <c r="E1268" s="1">
        <v>39988</v>
      </c>
      <c r="F1268" s="1">
        <v>39988</v>
      </c>
      <c r="G1268" t="s">
        <v>37</v>
      </c>
      <c r="H1268" t="s">
        <v>51</v>
      </c>
      <c r="I1268" t="s">
        <v>345</v>
      </c>
      <c r="J1268" t="s">
        <v>93</v>
      </c>
      <c r="K1268" t="s">
        <v>94</v>
      </c>
      <c r="L1268" t="s">
        <v>42</v>
      </c>
      <c r="M1268" t="s">
        <v>95</v>
      </c>
      <c r="N1268" t="s">
        <v>96</v>
      </c>
      <c r="O1268">
        <v>60</v>
      </c>
      <c r="P1268">
        <v>25824</v>
      </c>
      <c r="Q1268">
        <v>226218.23999999999</v>
      </c>
      <c r="R1268">
        <v>8.76</v>
      </c>
      <c r="S1268">
        <v>0.15</v>
      </c>
      <c r="T1268" t="s">
        <v>45</v>
      </c>
      <c r="U1268" t="s">
        <v>35</v>
      </c>
      <c r="V1268">
        <v>2359</v>
      </c>
      <c r="W1268">
        <v>26714.63</v>
      </c>
      <c r="X1268">
        <v>443.39</v>
      </c>
      <c r="Y1268">
        <v>0</v>
      </c>
      <c r="Z1268">
        <v>1</v>
      </c>
      <c r="AA1268">
        <v>11.324557015684613</v>
      </c>
      <c r="AB1268" t="s">
        <v>566</v>
      </c>
    </row>
    <row r="1269" spans="1:28" x14ac:dyDescent="0.3">
      <c r="A1269">
        <v>12598</v>
      </c>
      <c r="B1269" t="s">
        <v>66</v>
      </c>
      <c r="C1269" t="s">
        <v>160</v>
      </c>
      <c r="D1269" s="1">
        <v>40060</v>
      </c>
      <c r="E1269" s="1">
        <v>40060</v>
      </c>
      <c r="F1269" s="1">
        <v>40060</v>
      </c>
      <c r="G1269" t="s">
        <v>37</v>
      </c>
      <c r="H1269" t="s">
        <v>51</v>
      </c>
      <c r="I1269" t="s">
        <v>345</v>
      </c>
      <c r="J1269" t="s">
        <v>223</v>
      </c>
      <c r="K1269" t="s">
        <v>224</v>
      </c>
      <c r="L1269" t="s">
        <v>42</v>
      </c>
      <c r="M1269" t="s">
        <v>225</v>
      </c>
      <c r="N1269" t="s">
        <v>96</v>
      </c>
      <c r="O1269">
        <v>60</v>
      </c>
      <c r="P1269">
        <v>35000</v>
      </c>
      <c r="Q1269">
        <v>249200</v>
      </c>
      <c r="R1269">
        <v>7.12</v>
      </c>
      <c r="S1269">
        <v>0.12</v>
      </c>
      <c r="T1269" t="s">
        <v>255</v>
      </c>
      <c r="U1269" t="s">
        <v>35</v>
      </c>
      <c r="V1269">
        <v>2604</v>
      </c>
      <c r="W1269">
        <v>2448.71</v>
      </c>
      <c r="X1269">
        <v>488.43</v>
      </c>
      <c r="Y1269">
        <v>0</v>
      </c>
      <c r="Z1269">
        <v>1</v>
      </c>
      <c r="AA1269">
        <v>0.94036482334869431</v>
      </c>
      <c r="AB1269" t="s">
        <v>569</v>
      </c>
    </row>
    <row r="1270" spans="1:28" x14ac:dyDescent="0.3">
      <c r="A1270">
        <v>12599</v>
      </c>
      <c r="B1270" t="s">
        <v>62</v>
      </c>
      <c r="C1270" t="s">
        <v>355</v>
      </c>
      <c r="D1270" s="1">
        <v>40029</v>
      </c>
      <c r="E1270" s="1">
        <v>40029</v>
      </c>
      <c r="F1270" s="1">
        <v>40029</v>
      </c>
      <c r="G1270" t="s">
        <v>37</v>
      </c>
      <c r="H1270" t="s">
        <v>51</v>
      </c>
      <c r="I1270" t="s">
        <v>345</v>
      </c>
      <c r="J1270" t="s">
        <v>244</v>
      </c>
      <c r="K1270" t="s">
        <v>245</v>
      </c>
      <c r="L1270" t="s">
        <v>42</v>
      </c>
      <c r="M1270" t="s">
        <v>246</v>
      </c>
      <c r="N1270" t="s">
        <v>96</v>
      </c>
      <c r="O1270">
        <v>60</v>
      </c>
      <c r="P1270">
        <v>23670</v>
      </c>
      <c r="Q1270">
        <v>269838</v>
      </c>
      <c r="R1270">
        <v>11.4</v>
      </c>
      <c r="S1270">
        <v>0.19</v>
      </c>
      <c r="T1270" t="s">
        <v>45</v>
      </c>
      <c r="U1270" t="s">
        <v>35</v>
      </c>
      <c r="V1270">
        <v>2666</v>
      </c>
      <c r="W1270">
        <v>7445.8</v>
      </c>
      <c r="X1270">
        <v>528.88</v>
      </c>
      <c r="Y1270">
        <v>0</v>
      </c>
      <c r="Z1270">
        <v>1</v>
      </c>
      <c r="AA1270">
        <v>2.7928732183045764</v>
      </c>
      <c r="AB1270" t="s">
        <v>568</v>
      </c>
    </row>
    <row r="1271" spans="1:28" x14ac:dyDescent="0.3">
      <c r="A1271">
        <v>12600</v>
      </c>
      <c r="B1271" t="s">
        <v>62</v>
      </c>
      <c r="C1271" t="s">
        <v>355</v>
      </c>
      <c r="D1271" s="1">
        <v>40029</v>
      </c>
      <c r="E1271" s="1">
        <v>40029</v>
      </c>
      <c r="F1271" s="1">
        <v>40029</v>
      </c>
      <c r="G1271" t="s">
        <v>37</v>
      </c>
      <c r="H1271" t="s">
        <v>51</v>
      </c>
      <c r="I1271" t="s">
        <v>345</v>
      </c>
      <c r="J1271" t="s">
        <v>236</v>
      </c>
      <c r="K1271" t="s">
        <v>237</v>
      </c>
      <c r="L1271" t="s">
        <v>238</v>
      </c>
      <c r="M1271" t="s">
        <v>239</v>
      </c>
      <c r="N1271" t="s">
        <v>96</v>
      </c>
      <c r="O1271">
        <v>30</v>
      </c>
      <c r="P1271">
        <v>671</v>
      </c>
      <c r="Q1271">
        <v>17613.75</v>
      </c>
      <c r="R1271">
        <v>26.25</v>
      </c>
      <c r="S1271">
        <v>0.88</v>
      </c>
      <c r="T1271" t="s">
        <v>209</v>
      </c>
      <c r="U1271" t="s">
        <v>35</v>
      </c>
      <c r="V1271">
        <v>59</v>
      </c>
      <c r="W1271">
        <v>7445.8</v>
      </c>
      <c r="X1271">
        <v>34.520000000000003</v>
      </c>
      <c r="Y1271">
        <v>0</v>
      </c>
      <c r="Z1271">
        <v>1</v>
      </c>
      <c r="AA1271">
        <v>126.2</v>
      </c>
      <c r="AB1271" t="s">
        <v>568</v>
      </c>
    </row>
    <row r="1272" spans="1:28" x14ac:dyDescent="0.3">
      <c r="A1272">
        <v>12601</v>
      </c>
      <c r="B1272" t="s">
        <v>66</v>
      </c>
      <c r="C1272" t="s">
        <v>160</v>
      </c>
      <c r="D1272" s="1">
        <v>40071</v>
      </c>
      <c r="E1272" s="1">
        <v>40071</v>
      </c>
      <c r="F1272" s="1">
        <v>40071</v>
      </c>
      <c r="G1272" t="s">
        <v>37</v>
      </c>
      <c r="H1272" t="s">
        <v>51</v>
      </c>
      <c r="I1272" t="s">
        <v>345</v>
      </c>
      <c r="J1272" t="s">
        <v>141</v>
      </c>
      <c r="K1272" t="s">
        <v>64</v>
      </c>
      <c r="L1272" t="s">
        <v>42</v>
      </c>
      <c r="M1272" t="s">
        <v>139</v>
      </c>
      <c r="N1272" t="s">
        <v>56</v>
      </c>
      <c r="O1272">
        <v>60</v>
      </c>
      <c r="P1272">
        <v>12294</v>
      </c>
      <c r="Q1272">
        <v>94786.74</v>
      </c>
      <c r="R1272">
        <v>7.71</v>
      </c>
      <c r="S1272">
        <v>0.13</v>
      </c>
      <c r="T1272" t="s">
        <v>242</v>
      </c>
      <c r="U1272" t="s">
        <v>35</v>
      </c>
      <c r="V1272">
        <v>629</v>
      </c>
      <c r="W1272">
        <v>8281.69</v>
      </c>
      <c r="X1272">
        <v>185.78</v>
      </c>
      <c r="Y1272">
        <v>0</v>
      </c>
      <c r="Z1272">
        <v>1</v>
      </c>
      <c r="AA1272">
        <v>13.16643879173291</v>
      </c>
      <c r="AB1272" t="s">
        <v>569</v>
      </c>
    </row>
    <row r="1273" spans="1:28" x14ac:dyDescent="0.3">
      <c r="A1273">
        <v>12603</v>
      </c>
      <c r="B1273" t="s">
        <v>274</v>
      </c>
      <c r="C1273" t="s">
        <v>25</v>
      </c>
      <c r="D1273" s="1">
        <v>40035</v>
      </c>
      <c r="E1273" s="1">
        <v>40035</v>
      </c>
      <c r="F1273" s="1">
        <v>40035</v>
      </c>
      <c r="G1273" t="s">
        <v>37</v>
      </c>
      <c r="H1273" t="s">
        <v>51</v>
      </c>
      <c r="I1273" t="s">
        <v>345</v>
      </c>
      <c r="J1273" t="s">
        <v>93</v>
      </c>
      <c r="K1273" t="s">
        <v>94</v>
      </c>
      <c r="L1273" t="s">
        <v>42</v>
      </c>
      <c r="M1273" t="s">
        <v>95</v>
      </c>
      <c r="N1273" t="s">
        <v>96</v>
      </c>
      <c r="O1273">
        <v>60</v>
      </c>
      <c r="P1273">
        <v>2420</v>
      </c>
      <c r="Q1273">
        <v>21199.200000000001</v>
      </c>
      <c r="R1273">
        <v>8.76</v>
      </c>
      <c r="S1273">
        <v>0.15</v>
      </c>
      <c r="T1273" t="s">
        <v>159</v>
      </c>
      <c r="U1273" t="s">
        <v>35</v>
      </c>
      <c r="V1273">
        <v>202</v>
      </c>
      <c r="W1273">
        <v>1534.1</v>
      </c>
      <c r="X1273">
        <v>41.55</v>
      </c>
      <c r="Y1273">
        <v>0</v>
      </c>
      <c r="Z1273">
        <v>1</v>
      </c>
      <c r="AA1273">
        <v>7.594554455445544</v>
      </c>
      <c r="AB1273" t="s">
        <v>568</v>
      </c>
    </row>
    <row r="1274" spans="1:28" x14ac:dyDescent="0.3">
      <c r="A1274">
        <v>12608</v>
      </c>
      <c r="B1274" t="s">
        <v>222</v>
      </c>
      <c r="C1274" t="s">
        <v>160</v>
      </c>
      <c r="D1274" s="1">
        <v>40093</v>
      </c>
      <c r="E1274" s="1">
        <v>40093</v>
      </c>
      <c r="F1274" s="1">
        <v>40093</v>
      </c>
      <c r="G1274" t="s">
        <v>37</v>
      </c>
      <c r="H1274" t="s">
        <v>51</v>
      </c>
      <c r="I1274" t="s">
        <v>345</v>
      </c>
      <c r="J1274" t="s">
        <v>363</v>
      </c>
      <c r="K1274" t="s">
        <v>279</v>
      </c>
      <c r="L1274" t="s">
        <v>42</v>
      </c>
      <c r="M1274" t="s">
        <v>348</v>
      </c>
      <c r="N1274" t="s">
        <v>96</v>
      </c>
      <c r="O1274">
        <v>60</v>
      </c>
      <c r="P1274">
        <v>17500</v>
      </c>
      <c r="Q1274">
        <v>68250</v>
      </c>
      <c r="R1274">
        <v>3.9</v>
      </c>
      <c r="S1274">
        <v>0.06</v>
      </c>
      <c r="T1274" t="s">
        <v>159</v>
      </c>
      <c r="U1274" t="s">
        <v>35</v>
      </c>
      <c r="V1274">
        <v>1292</v>
      </c>
      <c r="W1274">
        <v>1588.05</v>
      </c>
      <c r="X1274">
        <v>133.77000000000001</v>
      </c>
      <c r="Y1274">
        <v>0</v>
      </c>
      <c r="Z1274">
        <v>1</v>
      </c>
      <c r="AA1274">
        <v>1.229140866873065</v>
      </c>
      <c r="AB1274" t="s">
        <v>573</v>
      </c>
    </row>
    <row r="1275" spans="1:28" x14ac:dyDescent="0.3">
      <c r="A1275">
        <v>12609</v>
      </c>
      <c r="B1275" t="s">
        <v>66</v>
      </c>
      <c r="C1275" t="s">
        <v>160</v>
      </c>
      <c r="D1275" s="1">
        <v>40078</v>
      </c>
      <c r="E1275" s="1">
        <v>40078</v>
      </c>
      <c r="F1275" s="1">
        <v>40078</v>
      </c>
      <c r="G1275" t="s">
        <v>37</v>
      </c>
      <c r="H1275" t="s">
        <v>51</v>
      </c>
      <c r="I1275" t="s">
        <v>345</v>
      </c>
      <c r="J1275" t="s">
        <v>157</v>
      </c>
      <c r="K1275" t="s">
        <v>69</v>
      </c>
      <c r="L1275" t="s">
        <v>42</v>
      </c>
      <c r="M1275" t="s">
        <v>158</v>
      </c>
      <c r="N1275" t="s">
        <v>56</v>
      </c>
      <c r="O1275">
        <v>30</v>
      </c>
      <c r="P1275">
        <v>88000</v>
      </c>
      <c r="Q1275">
        <v>968000</v>
      </c>
      <c r="R1275">
        <v>11</v>
      </c>
      <c r="S1275">
        <v>0.37</v>
      </c>
      <c r="T1275" t="s">
        <v>45</v>
      </c>
      <c r="U1275" t="s">
        <v>35</v>
      </c>
      <c r="V1275">
        <v>7579</v>
      </c>
      <c r="W1275">
        <v>6759.28</v>
      </c>
      <c r="X1275">
        <v>1897.28</v>
      </c>
      <c r="Y1275">
        <v>0</v>
      </c>
      <c r="Z1275">
        <v>1</v>
      </c>
      <c r="AA1275">
        <v>0.89184325108853413</v>
      </c>
      <c r="AB1275" t="s">
        <v>569</v>
      </c>
    </row>
    <row r="1276" spans="1:28" x14ac:dyDescent="0.3">
      <c r="A1276">
        <v>12610</v>
      </c>
      <c r="B1276" t="s">
        <v>72</v>
      </c>
      <c r="C1276" t="s">
        <v>160</v>
      </c>
      <c r="D1276" s="1">
        <v>40081</v>
      </c>
      <c r="E1276" s="1">
        <v>40081</v>
      </c>
      <c r="F1276" s="1">
        <v>40081</v>
      </c>
      <c r="G1276" t="s">
        <v>37</v>
      </c>
      <c r="H1276" t="s">
        <v>51</v>
      </c>
      <c r="I1276" t="s">
        <v>345</v>
      </c>
      <c r="J1276" t="s">
        <v>136</v>
      </c>
      <c r="K1276" t="s">
        <v>137</v>
      </c>
      <c r="L1276" t="s">
        <v>138</v>
      </c>
      <c r="M1276" t="s">
        <v>139</v>
      </c>
      <c r="N1276" t="s">
        <v>56</v>
      </c>
      <c r="O1276">
        <v>30</v>
      </c>
      <c r="P1276">
        <v>536</v>
      </c>
      <c r="Q1276">
        <v>9112</v>
      </c>
      <c r="R1276">
        <v>17</v>
      </c>
      <c r="S1276">
        <v>0.56999999999999995</v>
      </c>
      <c r="T1276" t="s">
        <v>209</v>
      </c>
      <c r="U1276" t="s">
        <v>35</v>
      </c>
      <c r="V1276">
        <v>41</v>
      </c>
      <c r="W1276">
        <v>2233.61</v>
      </c>
      <c r="X1276">
        <v>17.86</v>
      </c>
      <c r="Y1276">
        <v>0</v>
      </c>
      <c r="Z1276">
        <v>1</v>
      </c>
      <c r="AA1276">
        <v>54.478292682926835</v>
      </c>
      <c r="AB1276" t="s">
        <v>569</v>
      </c>
    </row>
    <row r="1277" spans="1:28" x14ac:dyDescent="0.3">
      <c r="A1277">
        <v>12612</v>
      </c>
      <c r="B1277" t="s">
        <v>222</v>
      </c>
      <c r="C1277" t="s">
        <v>25</v>
      </c>
      <c r="D1277" s="1">
        <v>40052</v>
      </c>
      <c r="E1277" s="1">
        <v>40052</v>
      </c>
      <c r="F1277" s="1">
        <v>40052</v>
      </c>
      <c r="G1277" t="s">
        <v>37</v>
      </c>
      <c r="H1277" t="s">
        <v>51</v>
      </c>
      <c r="I1277" t="s">
        <v>345</v>
      </c>
      <c r="J1277" t="s">
        <v>223</v>
      </c>
      <c r="K1277" t="s">
        <v>224</v>
      </c>
      <c r="L1277" t="s">
        <v>42</v>
      </c>
      <c r="M1277" t="s">
        <v>225</v>
      </c>
      <c r="N1277" t="s">
        <v>96</v>
      </c>
      <c r="O1277">
        <v>60</v>
      </c>
      <c r="P1277">
        <v>98396</v>
      </c>
      <c r="Q1277">
        <v>700579.52</v>
      </c>
      <c r="R1277">
        <v>7.12</v>
      </c>
      <c r="S1277">
        <v>0.12</v>
      </c>
      <c r="T1277" t="s">
        <v>255</v>
      </c>
      <c r="U1277" t="s">
        <v>35</v>
      </c>
      <c r="V1277">
        <v>7426</v>
      </c>
      <c r="W1277">
        <v>2400.25</v>
      </c>
      <c r="X1277">
        <v>1373.14</v>
      </c>
      <c r="Y1277">
        <v>0</v>
      </c>
      <c r="Z1277">
        <v>1</v>
      </c>
      <c r="AA1277">
        <v>0.32322246162133045</v>
      </c>
      <c r="AB1277" t="s">
        <v>568</v>
      </c>
    </row>
    <row r="1278" spans="1:28" x14ac:dyDescent="0.3">
      <c r="A1278">
        <v>12613</v>
      </c>
      <c r="B1278" t="s">
        <v>62</v>
      </c>
      <c r="C1278" t="s">
        <v>355</v>
      </c>
      <c r="D1278" s="1">
        <v>40106</v>
      </c>
      <c r="E1278" s="1">
        <v>40106</v>
      </c>
      <c r="F1278" s="1">
        <v>40106</v>
      </c>
      <c r="G1278" t="s">
        <v>37</v>
      </c>
      <c r="H1278" t="s">
        <v>51</v>
      </c>
      <c r="I1278" t="s">
        <v>345</v>
      </c>
      <c r="J1278" t="s">
        <v>364</v>
      </c>
      <c r="K1278" t="s">
        <v>237</v>
      </c>
      <c r="L1278" t="s">
        <v>42</v>
      </c>
      <c r="M1278" t="s">
        <v>365</v>
      </c>
      <c r="N1278" t="s">
        <v>96</v>
      </c>
      <c r="O1278">
        <v>30</v>
      </c>
      <c r="P1278">
        <v>121280</v>
      </c>
      <c r="Q1278">
        <v>1425040</v>
      </c>
      <c r="R1278">
        <v>11.75</v>
      </c>
      <c r="S1278">
        <v>0.39</v>
      </c>
      <c r="T1278" t="s">
        <v>159</v>
      </c>
      <c r="U1278" t="s">
        <v>35</v>
      </c>
      <c r="V1278">
        <v>9813</v>
      </c>
      <c r="W1278">
        <v>9341.49</v>
      </c>
      <c r="X1278">
        <v>2793.08</v>
      </c>
      <c r="Y1278">
        <v>0</v>
      </c>
      <c r="Z1278">
        <v>1</v>
      </c>
      <c r="AA1278">
        <v>0.95195047386120446</v>
      </c>
      <c r="AB1278" t="s">
        <v>573</v>
      </c>
    </row>
    <row r="1279" spans="1:28" x14ac:dyDescent="0.3">
      <c r="A1279">
        <v>12614</v>
      </c>
      <c r="B1279" t="s">
        <v>72</v>
      </c>
      <c r="C1279" t="s">
        <v>160</v>
      </c>
      <c r="D1279" s="1">
        <v>40112</v>
      </c>
      <c r="E1279" s="1">
        <v>40112</v>
      </c>
      <c r="F1279" s="1">
        <v>40112</v>
      </c>
      <c r="G1279" t="s">
        <v>37</v>
      </c>
      <c r="H1279" t="s">
        <v>51</v>
      </c>
      <c r="I1279" t="s">
        <v>345</v>
      </c>
      <c r="J1279" t="s">
        <v>256</v>
      </c>
      <c r="K1279" t="s">
        <v>177</v>
      </c>
      <c r="L1279" t="s">
        <v>42</v>
      </c>
      <c r="M1279" t="s">
        <v>139</v>
      </c>
      <c r="N1279" t="s">
        <v>56</v>
      </c>
      <c r="O1279">
        <v>60</v>
      </c>
      <c r="P1279">
        <v>15900</v>
      </c>
      <c r="Q1279">
        <v>404655</v>
      </c>
      <c r="R1279">
        <v>25.45</v>
      </c>
      <c r="S1279">
        <v>0.42</v>
      </c>
      <c r="T1279" t="s">
        <v>159</v>
      </c>
      <c r="U1279" t="s">
        <v>35</v>
      </c>
      <c r="V1279">
        <v>1630</v>
      </c>
      <c r="W1279">
        <v>2217.5</v>
      </c>
      <c r="X1279">
        <v>793.12</v>
      </c>
      <c r="Y1279">
        <v>0</v>
      </c>
      <c r="Z1279">
        <v>1</v>
      </c>
      <c r="AA1279">
        <v>1.3604294478527608</v>
      </c>
      <c r="AB1279" t="s">
        <v>573</v>
      </c>
    </row>
    <row r="1280" spans="1:28" x14ac:dyDescent="0.3">
      <c r="A1280">
        <v>12617</v>
      </c>
      <c r="B1280" t="s">
        <v>98</v>
      </c>
      <c r="C1280" t="s">
        <v>25</v>
      </c>
      <c r="D1280" s="1">
        <v>40099</v>
      </c>
      <c r="E1280" s="1">
        <v>40099</v>
      </c>
      <c r="F1280" s="1">
        <v>40099</v>
      </c>
      <c r="G1280" t="s">
        <v>37</v>
      </c>
      <c r="H1280" t="s">
        <v>51</v>
      </c>
      <c r="I1280" t="s">
        <v>345</v>
      </c>
      <c r="J1280" t="s">
        <v>157</v>
      </c>
      <c r="K1280" t="s">
        <v>69</v>
      </c>
      <c r="L1280" t="s">
        <v>42</v>
      </c>
      <c r="M1280" t="s">
        <v>158</v>
      </c>
      <c r="N1280" t="s">
        <v>56</v>
      </c>
      <c r="O1280">
        <v>30</v>
      </c>
      <c r="P1280">
        <v>36456</v>
      </c>
      <c r="Q1280">
        <v>226756.32</v>
      </c>
      <c r="R1280">
        <v>6.22</v>
      </c>
      <c r="S1280">
        <v>0.21</v>
      </c>
      <c r="T1280" t="s">
        <v>45</v>
      </c>
      <c r="U1280" t="s">
        <v>35</v>
      </c>
      <c r="V1280">
        <v>3160</v>
      </c>
      <c r="W1280">
        <v>32104.3</v>
      </c>
      <c r="X1280">
        <v>444.44</v>
      </c>
      <c r="Y1280">
        <v>0</v>
      </c>
      <c r="Z1280">
        <v>1</v>
      </c>
      <c r="AA1280">
        <v>10.159588607594937</v>
      </c>
      <c r="AB1280" t="s">
        <v>573</v>
      </c>
    </row>
    <row r="1281" spans="1:28" x14ac:dyDescent="0.3">
      <c r="A1281">
        <v>12618</v>
      </c>
      <c r="B1281" t="s">
        <v>222</v>
      </c>
      <c r="C1281" t="s">
        <v>25</v>
      </c>
      <c r="D1281" s="1">
        <v>40130</v>
      </c>
      <c r="E1281" s="1">
        <v>40130</v>
      </c>
      <c r="F1281" s="1">
        <v>40130</v>
      </c>
      <c r="G1281" t="s">
        <v>37</v>
      </c>
      <c r="H1281" t="s">
        <v>51</v>
      </c>
      <c r="I1281" t="s">
        <v>345</v>
      </c>
      <c r="J1281" t="s">
        <v>58</v>
      </c>
      <c r="K1281" t="s">
        <v>59</v>
      </c>
      <c r="L1281" t="s">
        <v>42</v>
      </c>
      <c r="M1281" t="s">
        <v>60</v>
      </c>
      <c r="N1281" t="s">
        <v>61</v>
      </c>
      <c r="O1281">
        <v>60</v>
      </c>
      <c r="P1281">
        <v>945</v>
      </c>
      <c r="Q1281">
        <v>1408.05</v>
      </c>
      <c r="R1281">
        <v>1.49</v>
      </c>
      <c r="S1281">
        <v>0.02</v>
      </c>
      <c r="T1281" t="s">
        <v>45</v>
      </c>
      <c r="U1281" t="s">
        <v>35</v>
      </c>
      <c r="V1281">
        <v>62</v>
      </c>
      <c r="W1281">
        <v>1074.8</v>
      </c>
      <c r="X1281">
        <v>3.04</v>
      </c>
      <c r="Y1281">
        <v>0</v>
      </c>
      <c r="Z1281">
        <v>1</v>
      </c>
      <c r="AA1281">
        <v>17.335483870967742</v>
      </c>
      <c r="AB1281" t="s">
        <v>567</v>
      </c>
    </row>
    <row r="1282" spans="1:28" x14ac:dyDescent="0.3">
      <c r="A1282">
        <v>12620</v>
      </c>
      <c r="B1282" t="s">
        <v>222</v>
      </c>
      <c r="C1282" t="s">
        <v>25</v>
      </c>
      <c r="D1282" s="1">
        <v>40184</v>
      </c>
      <c r="E1282" s="1">
        <v>40184</v>
      </c>
      <c r="F1282" s="1">
        <v>40184</v>
      </c>
      <c r="G1282" t="s">
        <v>37</v>
      </c>
      <c r="H1282" t="s">
        <v>51</v>
      </c>
      <c r="I1282" t="s">
        <v>345</v>
      </c>
      <c r="J1282" t="s">
        <v>58</v>
      </c>
      <c r="K1282" t="s">
        <v>59</v>
      </c>
      <c r="L1282" t="s">
        <v>42</v>
      </c>
      <c r="M1282" t="s">
        <v>60</v>
      </c>
      <c r="N1282" t="s">
        <v>61</v>
      </c>
      <c r="O1282">
        <v>60</v>
      </c>
      <c r="P1282">
        <v>735</v>
      </c>
      <c r="Q1282">
        <v>1073.0999999999999</v>
      </c>
      <c r="R1282">
        <v>1.46</v>
      </c>
      <c r="S1282">
        <v>0.02</v>
      </c>
      <c r="T1282" t="s">
        <v>45</v>
      </c>
      <c r="U1282" t="s">
        <v>35</v>
      </c>
      <c r="V1282">
        <v>47</v>
      </c>
      <c r="W1282">
        <v>955.36</v>
      </c>
      <c r="X1282">
        <v>2.31</v>
      </c>
      <c r="Y1282">
        <v>0</v>
      </c>
      <c r="Z1282">
        <v>1</v>
      </c>
      <c r="AA1282">
        <v>20.326808510638298</v>
      </c>
      <c r="AB1282" t="s">
        <v>570</v>
      </c>
    </row>
    <row r="1283" spans="1:28" x14ac:dyDescent="0.3">
      <c r="A1283">
        <v>12637</v>
      </c>
      <c r="B1283" t="s">
        <v>91</v>
      </c>
      <c r="C1283" t="s">
        <v>25</v>
      </c>
      <c r="D1283" s="1">
        <v>39191</v>
      </c>
      <c r="E1283" s="1">
        <v>39191</v>
      </c>
      <c r="F1283" s="1">
        <v>39191</v>
      </c>
      <c r="G1283" t="s">
        <v>37</v>
      </c>
      <c r="H1283" t="s">
        <v>51</v>
      </c>
      <c r="I1283" t="s">
        <v>345</v>
      </c>
      <c r="J1283" t="s">
        <v>93</v>
      </c>
      <c r="K1283" t="s">
        <v>94</v>
      </c>
      <c r="L1283" t="s">
        <v>42</v>
      </c>
      <c r="M1283" t="s">
        <v>95</v>
      </c>
      <c r="N1283" t="s">
        <v>96</v>
      </c>
      <c r="O1283">
        <v>60</v>
      </c>
      <c r="P1283">
        <v>38463</v>
      </c>
      <c r="Q1283">
        <v>383860.74</v>
      </c>
      <c r="R1283">
        <v>9.98</v>
      </c>
      <c r="S1283">
        <v>0.17</v>
      </c>
      <c r="T1283" t="s">
        <v>97</v>
      </c>
      <c r="U1283" t="s">
        <v>35</v>
      </c>
      <c r="V1283">
        <v>3450</v>
      </c>
      <c r="W1283">
        <v>20896.5</v>
      </c>
      <c r="Y1283">
        <v>0</v>
      </c>
      <c r="Z1283">
        <v>1</v>
      </c>
      <c r="AA1283">
        <v>6.0569565217391306</v>
      </c>
      <c r="AB1283" t="s">
        <v>575</v>
      </c>
    </row>
    <row r="1284" spans="1:28" x14ac:dyDescent="0.3">
      <c r="A1284">
        <v>12644</v>
      </c>
      <c r="B1284" t="s">
        <v>72</v>
      </c>
      <c r="C1284" t="s">
        <v>25</v>
      </c>
      <c r="D1284" s="1">
        <v>39185</v>
      </c>
      <c r="E1284" s="1">
        <v>39185</v>
      </c>
      <c r="F1284" s="1">
        <v>39185</v>
      </c>
      <c r="G1284" t="s">
        <v>26</v>
      </c>
      <c r="H1284" t="s">
        <v>27</v>
      </c>
      <c r="I1284" t="s">
        <v>345</v>
      </c>
      <c r="J1284" t="s">
        <v>83</v>
      </c>
      <c r="K1284" t="s">
        <v>84</v>
      </c>
      <c r="L1284" t="s">
        <v>85</v>
      </c>
      <c r="M1284" t="s">
        <v>32</v>
      </c>
      <c r="N1284" t="s">
        <v>33</v>
      </c>
      <c r="O1284">
        <v>20</v>
      </c>
      <c r="P1284">
        <v>100</v>
      </c>
      <c r="Q1284">
        <v>3200</v>
      </c>
      <c r="R1284">
        <v>32</v>
      </c>
      <c r="S1284">
        <v>1.6</v>
      </c>
      <c r="T1284" t="s">
        <v>82</v>
      </c>
      <c r="U1284" t="s">
        <v>35</v>
      </c>
      <c r="V1284">
        <v>66</v>
      </c>
      <c r="W1284">
        <v>1004.6</v>
      </c>
      <c r="Y1284">
        <v>0</v>
      </c>
      <c r="Z1284">
        <v>1</v>
      </c>
      <c r="AA1284">
        <v>15.221212121212121</v>
      </c>
      <c r="AB1284" t="s">
        <v>575</v>
      </c>
    </row>
    <row r="1285" spans="1:28" x14ac:dyDescent="0.3">
      <c r="A1285">
        <v>12646</v>
      </c>
      <c r="B1285" t="s">
        <v>222</v>
      </c>
      <c r="C1285" t="s">
        <v>25</v>
      </c>
      <c r="D1285" s="1">
        <v>39206</v>
      </c>
      <c r="E1285" s="1">
        <v>39206</v>
      </c>
      <c r="F1285" s="1">
        <v>39206</v>
      </c>
      <c r="G1285" t="s">
        <v>37</v>
      </c>
      <c r="H1285" t="s">
        <v>51</v>
      </c>
      <c r="I1285" t="s">
        <v>345</v>
      </c>
      <c r="J1285" t="s">
        <v>298</v>
      </c>
      <c r="K1285" t="s">
        <v>299</v>
      </c>
      <c r="L1285" t="s">
        <v>300</v>
      </c>
      <c r="M1285" t="s">
        <v>173</v>
      </c>
      <c r="N1285" t="s">
        <v>56</v>
      </c>
      <c r="O1285">
        <v>270</v>
      </c>
      <c r="P1285">
        <v>2579</v>
      </c>
      <c r="Q1285">
        <v>205288.4</v>
      </c>
      <c r="R1285">
        <v>79.599999999999994</v>
      </c>
      <c r="S1285">
        <v>0.28999999999999998</v>
      </c>
      <c r="T1285" t="s">
        <v>301</v>
      </c>
      <c r="U1285" t="s">
        <v>35</v>
      </c>
      <c r="V1285">
        <v>663</v>
      </c>
      <c r="W1285">
        <v>1824.11</v>
      </c>
      <c r="Y1285">
        <v>0</v>
      </c>
      <c r="Z1285">
        <v>1</v>
      </c>
      <c r="AA1285">
        <v>2.7512971342383103</v>
      </c>
      <c r="AB1285" t="s">
        <v>576</v>
      </c>
    </row>
    <row r="1286" spans="1:28" x14ac:dyDescent="0.3">
      <c r="A1286">
        <v>12658</v>
      </c>
      <c r="B1286" t="s">
        <v>222</v>
      </c>
      <c r="C1286" t="s">
        <v>25</v>
      </c>
      <c r="D1286" s="1">
        <v>39253</v>
      </c>
      <c r="E1286" s="1">
        <v>39253</v>
      </c>
      <c r="F1286" s="1">
        <v>39253</v>
      </c>
      <c r="G1286" t="s">
        <v>37</v>
      </c>
      <c r="H1286" t="s">
        <v>51</v>
      </c>
      <c r="I1286" t="s">
        <v>345</v>
      </c>
      <c r="J1286" t="s">
        <v>223</v>
      </c>
      <c r="K1286" t="s">
        <v>224</v>
      </c>
      <c r="L1286" t="s">
        <v>42</v>
      </c>
      <c r="M1286" t="s">
        <v>225</v>
      </c>
      <c r="N1286" t="s">
        <v>96</v>
      </c>
      <c r="O1286">
        <v>60</v>
      </c>
      <c r="P1286">
        <v>62000</v>
      </c>
      <c r="Q1286">
        <v>458800</v>
      </c>
      <c r="R1286">
        <v>7.4</v>
      </c>
      <c r="S1286">
        <v>0.12</v>
      </c>
      <c r="T1286" t="s">
        <v>97</v>
      </c>
      <c r="U1286" t="s">
        <v>35</v>
      </c>
      <c r="V1286">
        <v>5778</v>
      </c>
      <c r="W1286">
        <v>20299</v>
      </c>
      <c r="X1286">
        <v>734.08</v>
      </c>
      <c r="Y1286">
        <v>0</v>
      </c>
      <c r="Z1286">
        <v>1</v>
      </c>
      <c r="AA1286">
        <v>3.5131533402561441</v>
      </c>
      <c r="AB1286" t="s">
        <v>566</v>
      </c>
    </row>
    <row r="1287" spans="1:28" x14ac:dyDescent="0.3">
      <c r="A1287">
        <v>12663</v>
      </c>
      <c r="B1287" t="s">
        <v>72</v>
      </c>
      <c r="C1287" t="s">
        <v>25</v>
      </c>
      <c r="D1287" s="1">
        <v>39276</v>
      </c>
      <c r="E1287" s="1">
        <v>39276</v>
      </c>
      <c r="F1287" s="1">
        <v>39276</v>
      </c>
      <c r="G1287" t="s">
        <v>26</v>
      </c>
      <c r="H1287" t="s">
        <v>27</v>
      </c>
      <c r="I1287" t="s">
        <v>345</v>
      </c>
      <c r="J1287" t="s">
        <v>146</v>
      </c>
      <c r="K1287" t="s">
        <v>147</v>
      </c>
      <c r="L1287" t="s">
        <v>148</v>
      </c>
      <c r="M1287" t="s">
        <v>32</v>
      </c>
      <c r="N1287" t="s">
        <v>33</v>
      </c>
      <c r="O1287">
        <v>100</v>
      </c>
      <c r="P1287">
        <v>2000</v>
      </c>
      <c r="Q1287">
        <v>278000</v>
      </c>
      <c r="R1287">
        <v>139</v>
      </c>
      <c r="S1287">
        <v>1.39</v>
      </c>
      <c r="T1287" t="s">
        <v>82</v>
      </c>
      <c r="U1287" t="s">
        <v>35</v>
      </c>
      <c r="V1287">
        <v>1415</v>
      </c>
      <c r="W1287">
        <v>4458</v>
      </c>
      <c r="X1287">
        <v>444.8</v>
      </c>
      <c r="Y1287">
        <v>0</v>
      </c>
      <c r="Z1287">
        <v>1</v>
      </c>
      <c r="AA1287">
        <v>3.1505300353356889</v>
      </c>
      <c r="AB1287" t="s">
        <v>574</v>
      </c>
    </row>
    <row r="1288" spans="1:28" x14ac:dyDescent="0.3">
      <c r="A1288">
        <v>12665</v>
      </c>
      <c r="B1288" t="s">
        <v>91</v>
      </c>
      <c r="C1288" t="s">
        <v>25</v>
      </c>
      <c r="D1288" s="1">
        <v>39289</v>
      </c>
      <c r="E1288" s="1">
        <v>39289</v>
      </c>
      <c r="F1288" s="1">
        <v>39289</v>
      </c>
      <c r="G1288" t="s">
        <v>37</v>
      </c>
      <c r="H1288" t="s">
        <v>38</v>
      </c>
      <c r="I1288" t="s">
        <v>345</v>
      </c>
      <c r="J1288" t="s">
        <v>212</v>
      </c>
      <c r="K1288" t="s">
        <v>77</v>
      </c>
      <c r="L1288" t="s">
        <v>213</v>
      </c>
      <c r="M1288" t="s">
        <v>214</v>
      </c>
      <c r="N1288" t="s">
        <v>65</v>
      </c>
      <c r="O1288">
        <v>300</v>
      </c>
      <c r="P1288">
        <v>50</v>
      </c>
      <c r="Q1288">
        <v>2055</v>
      </c>
      <c r="R1288">
        <v>41.1</v>
      </c>
      <c r="S1288">
        <v>0.14000000000000001</v>
      </c>
      <c r="T1288" t="s">
        <v>215</v>
      </c>
      <c r="U1288" t="s">
        <v>35</v>
      </c>
      <c r="V1288">
        <v>50</v>
      </c>
      <c r="W1288">
        <v>661.06</v>
      </c>
      <c r="X1288">
        <v>3.29</v>
      </c>
      <c r="Y1288">
        <v>0</v>
      </c>
      <c r="Z1288">
        <v>1</v>
      </c>
      <c r="AA1288">
        <v>13.2212</v>
      </c>
      <c r="AB1288" t="s">
        <v>574</v>
      </c>
    </row>
    <row r="1289" spans="1:28" x14ac:dyDescent="0.3">
      <c r="A1289">
        <v>12672</v>
      </c>
      <c r="B1289" t="s">
        <v>91</v>
      </c>
      <c r="C1289" t="s">
        <v>25</v>
      </c>
      <c r="D1289" s="1">
        <v>39296</v>
      </c>
      <c r="E1289" s="1">
        <v>39296</v>
      </c>
      <c r="F1289" s="1">
        <v>39296</v>
      </c>
      <c r="G1289" t="s">
        <v>26</v>
      </c>
      <c r="H1289" t="s">
        <v>27</v>
      </c>
      <c r="I1289" t="s">
        <v>345</v>
      </c>
      <c r="J1289" t="s">
        <v>105</v>
      </c>
      <c r="K1289" t="s">
        <v>106</v>
      </c>
      <c r="L1289" t="s">
        <v>107</v>
      </c>
      <c r="M1289" t="s">
        <v>32</v>
      </c>
      <c r="N1289" t="s">
        <v>33</v>
      </c>
      <c r="O1289">
        <v>30</v>
      </c>
      <c r="P1289">
        <v>2034</v>
      </c>
      <c r="Q1289">
        <v>33561</v>
      </c>
      <c r="R1289">
        <v>16.5</v>
      </c>
      <c r="S1289">
        <v>0.55000000000000004</v>
      </c>
      <c r="T1289" t="s">
        <v>108</v>
      </c>
      <c r="U1289" t="s">
        <v>35</v>
      </c>
      <c r="V1289">
        <v>768</v>
      </c>
      <c r="W1289">
        <v>4465.1000000000004</v>
      </c>
      <c r="X1289">
        <v>53.7</v>
      </c>
      <c r="Y1289">
        <v>0</v>
      </c>
      <c r="Z1289">
        <v>1</v>
      </c>
      <c r="AA1289">
        <v>5.8139322916666671</v>
      </c>
      <c r="AB1289" t="s">
        <v>568</v>
      </c>
    </row>
    <row r="1290" spans="1:28" x14ac:dyDescent="0.3">
      <c r="A1290">
        <v>12690</v>
      </c>
      <c r="B1290" t="s">
        <v>99</v>
      </c>
      <c r="C1290" t="s">
        <v>160</v>
      </c>
      <c r="D1290" s="1">
        <v>39343</v>
      </c>
      <c r="E1290" s="1">
        <v>39343</v>
      </c>
      <c r="F1290" s="1">
        <v>39343</v>
      </c>
      <c r="G1290" t="s">
        <v>37</v>
      </c>
      <c r="H1290" t="s">
        <v>51</v>
      </c>
      <c r="I1290" t="s">
        <v>345</v>
      </c>
      <c r="J1290" t="s">
        <v>93</v>
      </c>
      <c r="K1290" t="s">
        <v>94</v>
      </c>
      <c r="L1290" t="s">
        <v>42</v>
      </c>
      <c r="M1290" t="s">
        <v>95</v>
      </c>
      <c r="N1290" t="s">
        <v>96</v>
      </c>
      <c r="O1290">
        <v>60</v>
      </c>
      <c r="P1290">
        <v>1560</v>
      </c>
      <c r="Q1290">
        <v>14820</v>
      </c>
      <c r="R1290">
        <v>9.5</v>
      </c>
      <c r="S1290">
        <v>0.16</v>
      </c>
      <c r="T1290" t="s">
        <v>45</v>
      </c>
      <c r="U1290" t="s">
        <v>35</v>
      </c>
      <c r="V1290">
        <v>90</v>
      </c>
      <c r="W1290">
        <v>1106</v>
      </c>
      <c r="X1290">
        <v>23.71</v>
      </c>
      <c r="Y1290">
        <v>0</v>
      </c>
      <c r="Z1290">
        <v>1</v>
      </c>
      <c r="AA1290">
        <v>12.28888888888889</v>
      </c>
      <c r="AB1290" t="s">
        <v>569</v>
      </c>
    </row>
    <row r="1291" spans="1:28" x14ac:dyDescent="0.3">
      <c r="A1291">
        <v>12737</v>
      </c>
      <c r="B1291" t="s">
        <v>24</v>
      </c>
      <c r="C1291" t="s">
        <v>25</v>
      </c>
      <c r="D1291" s="1">
        <v>39513</v>
      </c>
      <c r="E1291" s="1">
        <v>39497</v>
      </c>
      <c r="F1291" s="1">
        <v>39497</v>
      </c>
      <c r="G1291" t="s">
        <v>37</v>
      </c>
      <c r="H1291" t="s">
        <v>51</v>
      </c>
      <c r="I1291" t="s">
        <v>345</v>
      </c>
      <c r="J1291" t="s">
        <v>223</v>
      </c>
      <c r="K1291" t="s">
        <v>224</v>
      </c>
      <c r="L1291" t="s">
        <v>42</v>
      </c>
      <c r="M1291" t="s">
        <v>225</v>
      </c>
      <c r="N1291" t="s">
        <v>96</v>
      </c>
      <c r="O1291">
        <v>60</v>
      </c>
      <c r="P1291">
        <v>44400</v>
      </c>
      <c r="Q1291">
        <v>328560</v>
      </c>
      <c r="R1291">
        <v>7.4</v>
      </c>
      <c r="S1291">
        <v>0.12</v>
      </c>
      <c r="T1291" t="s">
        <v>97</v>
      </c>
      <c r="U1291" t="s">
        <v>74</v>
      </c>
      <c r="X1291">
        <v>525.70000000000005</v>
      </c>
      <c r="Y1291">
        <v>-16</v>
      </c>
      <c r="Z1291">
        <v>1</v>
      </c>
      <c r="AB1291" t="s">
        <v>571</v>
      </c>
    </row>
    <row r="1292" spans="1:28" x14ac:dyDescent="0.3">
      <c r="A1292">
        <v>12748</v>
      </c>
      <c r="B1292" t="s">
        <v>24</v>
      </c>
      <c r="C1292" t="s">
        <v>25</v>
      </c>
      <c r="D1292" s="1">
        <v>39416</v>
      </c>
      <c r="E1292" s="1">
        <v>39416</v>
      </c>
      <c r="F1292" s="1">
        <v>39416</v>
      </c>
      <c r="G1292" t="s">
        <v>37</v>
      </c>
      <c r="H1292" t="s">
        <v>51</v>
      </c>
      <c r="I1292" t="s">
        <v>345</v>
      </c>
      <c r="J1292" t="s">
        <v>288</v>
      </c>
      <c r="K1292" t="s">
        <v>289</v>
      </c>
      <c r="L1292" t="s">
        <v>290</v>
      </c>
      <c r="M1292" t="s">
        <v>291</v>
      </c>
      <c r="N1292" t="s">
        <v>96</v>
      </c>
      <c r="O1292">
        <v>60</v>
      </c>
      <c r="P1292">
        <v>488</v>
      </c>
      <c r="Q1292">
        <v>34160</v>
      </c>
      <c r="R1292">
        <v>70</v>
      </c>
      <c r="S1292">
        <v>1.17</v>
      </c>
      <c r="T1292" t="s">
        <v>180</v>
      </c>
      <c r="U1292" t="s">
        <v>74</v>
      </c>
      <c r="X1292">
        <v>54.66</v>
      </c>
      <c r="Y1292">
        <v>0</v>
      </c>
      <c r="Z1292">
        <v>1</v>
      </c>
      <c r="AB1292" t="s">
        <v>567</v>
      </c>
    </row>
    <row r="1293" spans="1:28" x14ac:dyDescent="0.3">
      <c r="A1293">
        <v>12749</v>
      </c>
      <c r="B1293" t="s">
        <v>24</v>
      </c>
      <c r="C1293" t="s">
        <v>25</v>
      </c>
      <c r="D1293" s="1">
        <v>39434</v>
      </c>
      <c r="E1293" s="1">
        <v>39434</v>
      </c>
      <c r="F1293" s="1">
        <v>39434</v>
      </c>
      <c r="G1293" t="s">
        <v>37</v>
      </c>
      <c r="H1293" t="s">
        <v>51</v>
      </c>
      <c r="I1293" t="s">
        <v>345</v>
      </c>
      <c r="J1293" t="s">
        <v>76</v>
      </c>
      <c r="K1293" t="s">
        <v>77</v>
      </c>
      <c r="L1293" t="s">
        <v>78</v>
      </c>
      <c r="M1293" t="s">
        <v>79</v>
      </c>
      <c r="N1293" t="s">
        <v>56</v>
      </c>
      <c r="O1293">
        <v>120</v>
      </c>
      <c r="P1293">
        <v>403</v>
      </c>
      <c r="Q1293">
        <v>16563.3</v>
      </c>
      <c r="R1293">
        <v>41.1</v>
      </c>
      <c r="S1293">
        <v>0.34</v>
      </c>
      <c r="T1293" t="s">
        <v>81</v>
      </c>
      <c r="U1293" t="s">
        <v>35</v>
      </c>
      <c r="V1293">
        <v>88</v>
      </c>
      <c r="W1293">
        <v>1603.44</v>
      </c>
      <c r="X1293">
        <v>26.5</v>
      </c>
      <c r="Y1293">
        <v>0</v>
      </c>
      <c r="Z1293">
        <v>1</v>
      </c>
      <c r="AA1293">
        <v>18.220909090909092</v>
      </c>
      <c r="AB1293" t="s">
        <v>577</v>
      </c>
    </row>
    <row r="1294" spans="1:28" x14ac:dyDescent="0.3">
      <c r="A1294">
        <v>12753</v>
      </c>
      <c r="B1294" t="s">
        <v>222</v>
      </c>
      <c r="C1294" t="s">
        <v>25</v>
      </c>
      <c r="D1294" s="1">
        <v>39486</v>
      </c>
      <c r="E1294" s="1">
        <v>39486</v>
      </c>
      <c r="F1294" s="1">
        <v>39486</v>
      </c>
      <c r="G1294" t="s">
        <v>37</v>
      </c>
      <c r="H1294" t="s">
        <v>51</v>
      </c>
      <c r="I1294" t="s">
        <v>345</v>
      </c>
      <c r="J1294" t="s">
        <v>250</v>
      </c>
      <c r="K1294" t="s">
        <v>234</v>
      </c>
      <c r="L1294" t="s">
        <v>235</v>
      </c>
      <c r="M1294" t="s">
        <v>211</v>
      </c>
      <c r="N1294" t="s">
        <v>61</v>
      </c>
      <c r="O1294">
        <v>84</v>
      </c>
      <c r="P1294">
        <v>210</v>
      </c>
      <c r="Q1294">
        <v>8055.6</v>
      </c>
      <c r="R1294">
        <v>38.36</v>
      </c>
      <c r="S1294">
        <v>0.46</v>
      </c>
      <c r="T1294" t="s">
        <v>215</v>
      </c>
      <c r="U1294" t="s">
        <v>35</v>
      </c>
      <c r="V1294">
        <v>63</v>
      </c>
      <c r="W1294">
        <v>740.16</v>
      </c>
      <c r="X1294">
        <v>12.89</v>
      </c>
      <c r="Y1294">
        <v>0</v>
      </c>
      <c r="Z1294">
        <v>1</v>
      </c>
      <c r="AA1294">
        <v>11.748571428571427</v>
      </c>
      <c r="AB1294" t="s">
        <v>571</v>
      </c>
    </row>
    <row r="1295" spans="1:28" x14ac:dyDescent="0.3">
      <c r="A1295">
        <v>12754</v>
      </c>
      <c r="B1295" t="s">
        <v>24</v>
      </c>
      <c r="C1295" t="s">
        <v>25</v>
      </c>
      <c r="D1295" s="1">
        <v>39430</v>
      </c>
      <c r="E1295" s="1">
        <v>39430</v>
      </c>
      <c r="F1295" s="1">
        <v>39430</v>
      </c>
      <c r="G1295" t="s">
        <v>37</v>
      </c>
      <c r="H1295" t="s">
        <v>51</v>
      </c>
      <c r="I1295" t="s">
        <v>345</v>
      </c>
      <c r="J1295" t="s">
        <v>223</v>
      </c>
      <c r="K1295" t="s">
        <v>224</v>
      </c>
      <c r="L1295" t="s">
        <v>42</v>
      </c>
      <c r="M1295" t="s">
        <v>225</v>
      </c>
      <c r="N1295" t="s">
        <v>96</v>
      </c>
      <c r="O1295">
        <v>60</v>
      </c>
      <c r="P1295">
        <v>40000</v>
      </c>
      <c r="Q1295">
        <v>296000</v>
      </c>
      <c r="R1295">
        <v>7.4</v>
      </c>
      <c r="S1295">
        <v>0.12</v>
      </c>
      <c r="T1295" t="s">
        <v>97</v>
      </c>
      <c r="U1295" t="s">
        <v>35</v>
      </c>
      <c r="V1295">
        <v>4026</v>
      </c>
      <c r="W1295">
        <v>13325</v>
      </c>
      <c r="X1295">
        <v>473.6</v>
      </c>
      <c r="Y1295">
        <v>0</v>
      </c>
      <c r="Z1295">
        <v>1</v>
      </c>
      <c r="AA1295">
        <v>3.3097367113760559</v>
      </c>
      <c r="AB1295" t="s">
        <v>577</v>
      </c>
    </row>
    <row r="1296" spans="1:28" x14ac:dyDescent="0.3">
      <c r="A1296">
        <v>12755</v>
      </c>
      <c r="B1296" t="s">
        <v>62</v>
      </c>
      <c r="C1296" t="s">
        <v>25</v>
      </c>
      <c r="D1296" s="1">
        <v>39456</v>
      </c>
      <c r="E1296" s="1">
        <v>39456</v>
      </c>
      <c r="F1296" s="1">
        <v>39456</v>
      </c>
      <c r="G1296" t="s">
        <v>26</v>
      </c>
      <c r="H1296" t="s">
        <v>27</v>
      </c>
      <c r="I1296" t="s">
        <v>345</v>
      </c>
      <c r="J1296" t="s">
        <v>150</v>
      </c>
      <c r="K1296" t="s">
        <v>151</v>
      </c>
      <c r="L1296" t="s">
        <v>152</v>
      </c>
      <c r="M1296" t="s">
        <v>32</v>
      </c>
      <c r="N1296" t="s">
        <v>33</v>
      </c>
      <c r="O1296">
        <v>40</v>
      </c>
      <c r="P1296">
        <v>375</v>
      </c>
      <c r="Q1296">
        <v>28500</v>
      </c>
      <c r="R1296">
        <v>76</v>
      </c>
      <c r="S1296">
        <v>1.9</v>
      </c>
      <c r="T1296" t="s">
        <v>153</v>
      </c>
      <c r="U1296" t="s">
        <v>35</v>
      </c>
      <c r="V1296">
        <v>411</v>
      </c>
      <c r="W1296">
        <v>3147</v>
      </c>
      <c r="X1296">
        <v>45.6</v>
      </c>
      <c r="Y1296">
        <v>0</v>
      </c>
      <c r="Z1296">
        <v>1</v>
      </c>
      <c r="AA1296">
        <v>7.6569343065693429</v>
      </c>
      <c r="AB1296" t="s">
        <v>570</v>
      </c>
    </row>
    <row r="1297" spans="1:28" x14ac:dyDescent="0.3">
      <c r="A1297">
        <v>12759</v>
      </c>
      <c r="B1297" t="s">
        <v>131</v>
      </c>
      <c r="C1297" t="s">
        <v>25</v>
      </c>
      <c r="D1297" s="1">
        <v>39436</v>
      </c>
      <c r="E1297" s="1">
        <v>39436</v>
      </c>
      <c r="F1297" s="1">
        <v>39436</v>
      </c>
      <c r="G1297" t="s">
        <v>37</v>
      </c>
      <c r="H1297" t="s">
        <v>51</v>
      </c>
      <c r="I1297" t="s">
        <v>345</v>
      </c>
      <c r="J1297" t="s">
        <v>93</v>
      </c>
      <c r="K1297" t="s">
        <v>94</v>
      </c>
      <c r="L1297" t="s">
        <v>42</v>
      </c>
      <c r="M1297" t="s">
        <v>95</v>
      </c>
      <c r="N1297" t="s">
        <v>96</v>
      </c>
      <c r="O1297">
        <v>60</v>
      </c>
      <c r="P1297">
        <v>9691</v>
      </c>
      <c r="Q1297">
        <v>92064.5</v>
      </c>
      <c r="R1297">
        <v>9.5</v>
      </c>
      <c r="S1297">
        <v>0.16</v>
      </c>
      <c r="T1297" t="s">
        <v>45</v>
      </c>
      <c r="U1297" t="s">
        <v>35</v>
      </c>
      <c r="V1297">
        <v>899</v>
      </c>
      <c r="W1297">
        <v>6483</v>
      </c>
      <c r="X1297">
        <v>147.30000000000001</v>
      </c>
      <c r="Y1297">
        <v>0</v>
      </c>
      <c r="Z1297">
        <v>1</v>
      </c>
      <c r="AA1297">
        <v>7.2113459399332589</v>
      </c>
      <c r="AB1297" t="s">
        <v>577</v>
      </c>
    </row>
    <row r="1298" spans="1:28" x14ac:dyDescent="0.3">
      <c r="A1298">
        <v>12763</v>
      </c>
      <c r="B1298" t="s">
        <v>98</v>
      </c>
      <c r="C1298" t="s">
        <v>25</v>
      </c>
      <c r="D1298" s="1">
        <v>39515</v>
      </c>
      <c r="E1298" s="1">
        <v>39515</v>
      </c>
      <c r="F1298" s="1">
        <v>39515</v>
      </c>
      <c r="G1298" t="s">
        <v>37</v>
      </c>
      <c r="H1298" t="s">
        <v>51</v>
      </c>
      <c r="I1298" t="s">
        <v>345</v>
      </c>
      <c r="J1298" t="s">
        <v>141</v>
      </c>
      <c r="K1298" t="s">
        <v>64</v>
      </c>
      <c r="L1298" t="s">
        <v>42</v>
      </c>
      <c r="M1298" t="s">
        <v>139</v>
      </c>
      <c r="N1298" t="s">
        <v>56</v>
      </c>
      <c r="O1298">
        <v>60</v>
      </c>
      <c r="P1298">
        <v>3000</v>
      </c>
      <c r="Q1298">
        <v>24450</v>
      </c>
      <c r="R1298">
        <v>8.15</v>
      </c>
      <c r="S1298">
        <v>0.14000000000000001</v>
      </c>
      <c r="T1298" t="s">
        <v>45</v>
      </c>
      <c r="U1298" t="s">
        <v>74</v>
      </c>
      <c r="X1298">
        <v>39.119999999999997</v>
      </c>
      <c r="Y1298">
        <v>0</v>
      </c>
      <c r="Z1298">
        <v>1</v>
      </c>
      <c r="AB1298" t="s">
        <v>572</v>
      </c>
    </row>
    <row r="1299" spans="1:28" x14ac:dyDescent="0.3">
      <c r="A1299">
        <v>12770</v>
      </c>
      <c r="B1299" t="s">
        <v>131</v>
      </c>
      <c r="C1299" t="s">
        <v>25</v>
      </c>
      <c r="D1299" s="1">
        <v>39436</v>
      </c>
      <c r="E1299" s="1">
        <v>39456</v>
      </c>
      <c r="F1299" s="1">
        <v>39456</v>
      </c>
      <c r="G1299" t="s">
        <v>37</v>
      </c>
      <c r="H1299" t="s">
        <v>51</v>
      </c>
      <c r="I1299" t="s">
        <v>345</v>
      </c>
      <c r="J1299" t="s">
        <v>53</v>
      </c>
      <c r="K1299" t="s">
        <v>54</v>
      </c>
      <c r="L1299" t="s">
        <v>42</v>
      </c>
      <c r="M1299" t="s">
        <v>55</v>
      </c>
      <c r="N1299" t="s">
        <v>56</v>
      </c>
      <c r="O1299">
        <v>60</v>
      </c>
      <c r="P1299">
        <v>29500</v>
      </c>
      <c r="Q1299">
        <v>89680</v>
      </c>
      <c r="R1299">
        <v>3.04</v>
      </c>
      <c r="S1299">
        <v>0.05</v>
      </c>
      <c r="T1299" t="s">
        <v>57</v>
      </c>
      <c r="U1299" t="s">
        <v>35</v>
      </c>
      <c r="V1299">
        <v>1640</v>
      </c>
      <c r="W1299">
        <v>11273</v>
      </c>
      <c r="X1299">
        <v>143.49</v>
      </c>
      <c r="Y1299">
        <v>20</v>
      </c>
      <c r="Z1299">
        <v>0</v>
      </c>
      <c r="AA1299">
        <v>6.8737804878048783</v>
      </c>
      <c r="AB1299" t="s">
        <v>570</v>
      </c>
    </row>
    <row r="1300" spans="1:28" x14ac:dyDescent="0.3">
      <c r="A1300">
        <v>12771</v>
      </c>
      <c r="B1300" t="s">
        <v>274</v>
      </c>
      <c r="C1300" t="s">
        <v>25</v>
      </c>
      <c r="D1300" s="1">
        <v>39493</v>
      </c>
      <c r="E1300" s="1">
        <v>39493</v>
      </c>
      <c r="F1300" s="1">
        <v>39493</v>
      </c>
      <c r="G1300" t="s">
        <v>37</v>
      </c>
      <c r="H1300" t="s">
        <v>51</v>
      </c>
      <c r="I1300" t="s">
        <v>345</v>
      </c>
      <c r="J1300" t="s">
        <v>223</v>
      </c>
      <c r="K1300" t="s">
        <v>224</v>
      </c>
      <c r="L1300" t="s">
        <v>42</v>
      </c>
      <c r="M1300" t="s">
        <v>225</v>
      </c>
      <c r="N1300" t="s">
        <v>96</v>
      </c>
      <c r="O1300">
        <v>60</v>
      </c>
      <c r="P1300">
        <v>6500</v>
      </c>
      <c r="Q1300">
        <v>48100</v>
      </c>
      <c r="R1300">
        <v>7.4</v>
      </c>
      <c r="S1300">
        <v>0.12</v>
      </c>
      <c r="T1300" t="s">
        <v>97</v>
      </c>
      <c r="U1300" t="s">
        <v>35</v>
      </c>
      <c r="V1300">
        <v>667</v>
      </c>
      <c r="W1300">
        <v>3609.2</v>
      </c>
      <c r="X1300">
        <v>76.959999999999994</v>
      </c>
      <c r="Y1300">
        <v>0</v>
      </c>
      <c r="Z1300">
        <v>1</v>
      </c>
      <c r="AA1300">
        <v>5.4110944527736127</v>
      </c>
      <c r="AB1300" t="s">
        <v>571</v>
      </c>
    </row>
    <row r="1301" spans="1:28" x14ac:dyDescent="0.3">
      <c r="A1301">
        <v>12773</v>
      </c>
      <c r="B1301" t="s">
        <v>24</v>
      </c>
      <c r="C1301" t="s">
        <v>25</v>
      </c>
      <c r="D1301" s="1">
        <v>39479</v>
      </c>
      <c r="E1301" s="1">
        <v>39479</v>
      </c>
      <c r="F1301" s="1">
        <v>39479</v>
      </c>
      <c r="G1301" t="s">
        <v>37</v>
      </c>
      <c r="H1301" t="s">
        <v>38</v>
      </c>
      <c r="I1301" t="s">
        <v>345</v>
      </c>
      <c r="J1301" t="s">
        <v>286</v>
      </c>
      <c r="K1301" t="s">
        <v>59</v>
      </c>
      <c r="L1301" t="s">
        <v>42</v>
      </c>
      <c r="M1301" t="s">
        <v>145</v>
      </c>
      <c r="N1301" t="s">
        <v>65</v>
      </c>
      <c r="O1301">
        <v>200</v>
      </c>
      <c r="P1301">
        <v>2326</v>
      </c>
      <c r="Q1301">
        <v>3535.52</v>
      </c>
      <c r="R1301">
        <v>1.52</v>
      </c>
      <c r="S1301">
        <v>0.01</v>
      </c>
      <c r="T1301" t="s">
        <v>45</v>
      </c>
      <c r="U1301" t="s">
        <v>35</v>
      </c>
      <c r="V1301">
        <v>232</v>
      </c>
      <c r="W1301">
        <v>1704.79</v>
      </c>
      <c r="X1301">
        <v>5.66</v>
      </c>
      <c r="Y1301">
        <v>0</v>
      </c>
      <c r="Z1301">
        <v>1</v>
      </c>
      <c r="AA1301">
        <v>7.3482327586206893</v>
      </c>
      <c r="AB1301" t="s">
        <v>571</v>
      </c>
    </row>
    <row r="1302" spans="1:28" x14ac:dyDescent="0.3">
      <c r="A1302">
        <v>12777</v>
      </c>
      <c r="B1302" t="s">
        <v>98</v>
      </c>
      <c r="C1302" t="s">
        <v>25</v>
      </c>
      <c r="D1302" s="1">
        <v>39633</v>
      </c>
      <c r="E1302" s="1">
        <v>39633</v>
      </c>
      <c r="F1302" s="1">
        <v>39633</v>
      </c>
      <c r="G1302" t="s">
        <v>37</v>
      </c>
      <c r="H1302" t="s">
        <v>51</v>
      </c>
      <c r="I1302" t="s">
        <v>345</v>
      </c>
      <c r="J1302" t="s">
        <v>93</v>
      </c>
      <c r="K1302" t="s">
        <v>94</v>
      </c>
      <c r="L1302" t="s">
        <v>42</v>
      </c>
      <c r="M1302" t="s">
        <v>95</v>
      </c>
      <c r="N1302" t="s">
        <v>96</v>
      </c>
      <c r="O1302">
        <v>60</v>
      </c>
      <c r="P1302">
        <v>14995</v>
      </c>
      <c r="Q1302">
        <v>141702.75</v>
      </c>
      <c r="R1302">
        <v>9.4499999999999993</v>
      </c>
      <c r="S1302">
        <v>0.16</v>
      </c>
      <c r="T1302" t="s">
        <v>97</v>
      </c>
      <c r="U1302" t="s">
        <v>35</v>
      </c>
      <c r="V1302">
        <v>1586</v>
      </c>
      <c r="W1302">
        <v>17289</v>
      </c>
      <c r="X1302">
        <v>226.72</v>
      </c>
      <c r="Y1302">
        <v>0</v>
      </c>
      <c r="Z1302">
        <v>1</v>
      </c>
      <c r="AA1302">
        <v>10.901008827238336</v>
      </c>
      <c r="AB1302" t="s">
        <v>574</v>
      </c>
    </row>
    <row r="1303" spans="1:28" x14ac:dyDescent="0.3">
      <c r="A1303">
        <v>12779</v>
      </c>
      <c r="B1303" t="s">
        <v>24</v>
      </c>
      <c r="C1303" t="s">
        <v>25</v>
      </c>
      <c r="D1303" s="1">
        <v>39582</v>
      </c>
      <c r="E1303" s="1">
        <v>39582</v>
      </c>
      <c r="F1303" s="1">
        <v>39582</v>
      </c>
      <c r="G1303" t="s">
        <v>37</v>
      </c>
      <c r="H1303" t="s">
        <v>51</v>
      </c>
      <c r="I1303" t="s">
        <v>345</v>
      </c>
      <c r="J1303" t="s">
        <v>223</v>
      </c>
      <c r="K1303" t="s">
        <v>224</v>
      </c>
      <c r="L1303" t="s">
        <v>42</v>
      </c>
      <c r="M1303" t="s">
        <v>225</v>
      </c>
      <c r="N1303" t="s">
        <v>96</v>
      </c>
      <c r="O1303">
        <v>60</v>
      </c>
      <c r="P1303">
        <v>3847</v>
      </c>
      <c r="Q1303">
        <v>28467.8</v>
      </c>
      <c r="R1303">
        <v>7.4</v>
      </c>
      <c r="S1303">
        <v>0.12</v>
      </c>
      <c r="T1303" t="s">
        <v>97</v>
      </c>
      <c r="U1303" t="s">
        <v>35</v>
      </c>
      <c r="V1303">
        <v>408</v>
      </c>
      <c r="W1303">
        <v>1514.68</v>
      </c>
      <c r="X1303">
        <v>45.55</v>
      </c>
      <c r="Y1303">
        <v>0</v>
      </c>
      <c r="Z1303">
        <v>1</v>
      </c>
      <c r="AA1303">
        <v>3.7124509803921568</v>
      </c>
      <c r="AB1303" t="s">
        <v>576</v>
      </c>
    </row>
    <row r="1304" spans="1:28" x14ac:dyDescent="0.3">
      <c r="A1304">
        <v>12781</v>
      </c>
      <c r="B1304" t="s">
        <v>72</v>
      </c>
      <c r="C1304" t="s">
        <v>160</v>
      </c>
      <c r="D1304" s="1">
        <v>39629</v>
      </c>
      <c r="E1304" s="1">
        <v>39629</v>
      </c>
      <c r="F1304" s="1">
        <v>39629</v>
      </c>
      <c r="G1304" t="s">
        <v>37</v>
      </c>
      <c r="H1304" t="s">
        <v>51</v>
      </c>
      <c r="I1304" t="s">
        <v>345</v>
      </c>
      <c r="J1304" t="s">
        <v>53</v>
      </c>
      <c r="K1304" t="s">
        <v>54</v>
      </c>
      <c r="L1304" t="s">
        <v>42</v>
      </c>
      <c r="M1304" t="s">
        <v>55</v>
      </c>
      <c r="N1304" t="s">
        <v>56</v>
      </c>
      <c r="O1304">
        <v>60</v>
      </c>
      <c r="P1304">
        <v>8805</v>
      </c>
      <c r="Q1304">
        <v>25622.55</v>
      </c>
      <c r="R1304">
        <v>2.91</v>
      </c>
      <c r="S1304">
        <v>0.05</v>
      </c>
      <c r="T1304" t="s">
        <v>57</v>
      </c>
      <c r="U1304" t="s">
        <v>74</v>
      </c>
      <c r="X1304">
        <v>41</v>
      </c>
      <c r="Y1304">
        <v>0</v>
      </c>
      <c r="Z1304">
        <v>1</v>
      </c>
      <c r="AB1304" t="s">
        <v>566</v>
      </c>
    </row>
    <row r="1305" spans="1:28" x14ac:dyDescent="0.3">
      <c r="A1305">
        <v>12782</v>
      </c>
      <c r="B1305" t="s">
        <v>72</v>
      </c>
      <c r="C1305" t="s">
        <v>160</v>
      </c>
      <c r="D1305" s="1">
        <v>39629</v>
      </c>
      <c r="E1305" s="1">
        <v>39629</v>
      </c>
      <c r="F1305" s="1">
        <v>39629</v>
      </c>
      <c r="G1305" t="s">
        <v>37</v>
      </c>
      <c r="H1305" t="s">
        <v>51</v>
      </c>
      <c r="I1305" t="s">
        <v>345</v>
      </c>
      <c r="J1305" t="s">
        <v>73</v>
      </c>
      <c r="K1305" t="s">
        <v>41</v>
      </c>
      <c r="L1305" t="s">
        <v>42</v>
      </c>
      <c r="M1305" t="s">
        <v>71</v>
      </c>
      <c r="N1305" t="s">
        <v>56</v>
      </c>
      <c r="O1305">
        <v>60</v>
      </c>
      <c r="P1305">
        <v>87768</v>
      </c>
      <c r="Q1305">
        <v>298411.2</v>
      </c>
      <c r="R1305">
        <v>3.4</v>
      </c>
      <c r="S1305">
        <v>0.06</v>
      </c>
      <c r="T1305" t="s">
        <v>57</v>
      </c>
      <c r="U1305" t="s">
        <v>74</v>
      </c>
      <c r="X1305">
        <v>477.46</v>
      </c>
      <c r="Y1305">
        <v>0</v>
      </c>
      <c r="Z1305">
        <v>1</v>
      </c>
      <c r="AB1305" t="s">
        <v>566</v>
      </c>
    </row>
    <row r="1306" spans="1:28" x14ac:dyDescent="0.3">
      <c r="A1306">
        <v>12784</v>
      </c>
      <c r="B1306" t="s">
        <v>222</v>
      </c>
      <c r="C1306" t="s">
        <v>160</v>
      </c>
      <c r="D1306" s="1">
        <v>39647</v>
      </c>
      <c r="E1306" s="1">
        <v>39647</v>
      </c>
      <c r="F1306" s="1">
        <v>39647</v>
      </c>
      <c r="G1306" t="s">
        <v>37</v>
      </c>
      <c r="H1306" t="s">
        <v>51</v>
      </c>
      <c r="I1306" t="s">
        <v>345</v>
      </c>
      <c r="J1306" t="s">
        <v>250</v>
      </c>
      <c r="K1306" t="s">
        <v>234</v>
      </c>
      <c r="L1306" t="s">
        <v>235</v>
      </c>
      <c r="M1306" t="s">
        <v>211</v>
      </c>
      <c r="N1306" t="s">
        <v>61</v>
      </c>
      <c r="O1306">
        <v>84</v>
      </c>
      <c r="P1306">
        <v>1358</v>
      </c>
      <c r="Q1306">
        <v>13023.22</v>
      </c>
      <c r="R1306">
        <v>9.59</v>
      </c>
      <c r="S1306">
        <v>0.11</v>
      </c>
      <c r="T1306" t="s">
        <v>215</v>
      </c>
      <c r="U1306" t="s">
        <v>35</v>
      </c>
      <c r="V1306">
        <v>387</v>
      </c>
      <c r="W1306">
        <v>2107.14</v>
      </c>
      <c r="X1306">
        <v>20.84</v>
      </c>
      <c r="Y1306">
        <v>0</v>
      </c>
      <c r="Z1306">
        <v>1</v>
      </c>
      <c r="AA1306">
        <v>5.4448062015503869</v>
      </c>
      <c r="AB1306" t="s">
        <v>574</v>
      </c>
    </row>
    <row r="1307" spans="1:28" x14ac:dyDescent="0.3">
      <c r="A1307">
        <v>12785</v>
      </c>
      <c r="B1307" t="s">
        <v>66</v>
      </c>
      <c r="C1307" t="s">
        <v>160</v>
      </c>
      <c r="D1307" s="1">
        <v>39658</v>
      </c>
      <c r="E1307" s="1">
        <v>39658</v>
      </c>
      <c r="F1307" s="1">
        <v>39658</v>
      </c>
      <c r="G1307" t="s">
        <v>37</v>
      </c>
      <c r="H1307" t="s">
        <v>51</v>
      </c>
      <c r="I1307" t="s">
        <v>345</v>
      </c>
      <c r="J1307" t="s">
        <v>93</v>
      </c>
      <c r="K1307" t="s">
        <v>94</v>
      </c>
      <c r="L1307" t="s">
        <v>42</v>
      </c>
      <c r="M1307" t="s">
        <v>95</v>
      </c>
      <c r="N1307" t="s">
        <v>96</v>
      </c>
      <c r="O1307">
        <v>60</v>
      </c>
      <c r="P1307">
        <v>9474</v>
      </c>
      <c r="Q1307">
        <v>89529.3</v>
      </c>
      <c r="R1307">
        <v>9.4499999999999993</v>
      </c>
      <c r="S1307">
        <v>0.16</v>
      </c>
      <c r="T1307" t="s">
        <v>45</v>
      </c>
      <c r="U1307" t="s">
        <v>74</v>
      </c>
      <c r="X1307">
        <v>143.25</v>
      </c>
      <c r="Y1307">
        <v>0</v>
      </c>
      <c r="Z1307">
        <v>1</v>
      </c>
      <c r="AB1307" t="s">
        <v>574</v>
      </c>
    </row>
    <row r="1308" spans="1:28" x14ac:dyDescent="0.3">
      <c r="A1308">
        <v>12786</v>
      </c>
      <c r="B1308" t="s">
        <v>72</v>
      </c>
      <c r="C1308" t="s">
        <v>25</v>
      </c>
      <c r="D1308" s="1">
        <v>39681</v>
      </c>
      <c r="E1308" s="1">
        <v>39681</v>
      </c>
      <c r="F1308" s="1">
        <v>39681</v>
      </c>
      <c r="G1308" t="s">
        <v>37</v>
      </c>
      <c r="H1308" t="s">
        <v>51</v>
      </c>
      <c r="I1308" t="s">
        <v>345</v>
      </c>
      <c r="J1308" t="s">
        <v>223</v>
      </c>
      <c r="K1308" t="s">
        <v>224</v>
      </c>
      <c r="L1308" t="s">
        <v>42</v>
      </c>
      <c r="M1308" t="s">
        <v>225</v>
      </c>
      <c r="N1308" t="s">
        <v>96</v>
      </c>
      <c r="O1308">
        <v>60</v>
      </c>
      <c r="P1308">
        <v>40000</v>
      </c>
      <c r="Q1308">
        <v>296000</v>
      </c>
      <c r="R1308">
        <v>7.4</v>
      </c>
      <c r="S1308">
        <v>0.12</v>
      </c>
      <c r="T1308" t="s">
        <v>97</v>
      </c>
      <c r="U1308" t="s">
        <v>35</v>
      </c>
      <c r="V1308">
        <v>4289</v>
      </c>
      <c r="W1308">
        <v>24594.29</v>
      </c>
      <c r="X1308">
        <v>473.6</v>
      </c>
      <c r="Y1308">
        <v>0</v>
      </c>
      <c r="Z1308">
        <v>1</v>
      </c>
      <c r="AA1308">
        <v>5.7342713919328521</v>
      </c>
      <c r="AB1308" t="s">
        <v>568</v>
      </c>
    </row>
    <row r="1309" spans="1:28" x14ac:dyDescent="0.3">
      <c r="A1309">
        <v>12790</v>
      </c>
      <c r="B1309" t="s">
        <v>98</v>
      </c>
      <c r="C1309" t="s">
        <v>25</v>
      </c>
      <c r="D1309" s="1">
        <v>39597</v>
      </c>
      <c r="E1309" s="1">
        <v>39597</v>
      </c>
      <c r="F1309" s="1">
        <v>39597</v>
      </c>
      <c r="G1309" t="s">
        <v>37</v>
      </c>
      <c r="H1309" t="s">
        <v>51</v>
      </c>
      <c r="I1309" t="s">
        <v>345</v>
      </c>
      <c r="J1309" t="s">
        <v>256</v>
      </c>
      <c r="K1309" t="s">
        <v>177</v>
      </c>
      <c r="L1309" t="s">
        <v>42</v>
      </c>
      <c r="M1309" t="s">
        <v>139</v>
      </c>
      <c r="N1309" t="s">
        <v>56</v>
      </c>
      <c r="O1309">
        <v>60</v>
      </c>
      <c r="P1309">
        <v>270</v>
      </c>
      <c r="Q1309">
        <v>7433.1</v>
      </c>
      <c r="R1309">
        <v>27.53</v>
      </c>
      <c r="S1309">
        <v>0.46</v>
      </c>
      <c r="T1309" t="s">
        <v>159</v>
      </c>
      <c r="U1309" t="s">
        <v>35</v>
      </c>
      <c r="V1309">
        <v>862</v>
      </c>
      <c r="W1309">
        <v>9711.2000000000007</v>
      </c>
      <c r="X1309">
        <v>11.89</v>
      </c>
      <c r="Y1309">
        <v>0</v>
      </c>
      <c r="Z1309">
        <v>1</v>
      </c>
      <c r="AA1309">
        <v>11.265893271461717</v>
      </c>
      <c r="AB1309" t="s">
        <v>576</v>
      </c>
    </row>
    <row r="1310" spans="1:28" x14ac:dyDescent="0.3">
      <c r="A1310">
        <v>12791</v>
      </c>
      <c r="B1310" t="s">
        <v>98</v>
      </c>
      <c r="C1310" t="s">
        <v>25</v>
      </c>
      <c r="D1310" s="1">
        <v>39597</v>
      </c>
      <c r="E1310" s="1">
        <v>39597</v>
      </c>
      <c r="F1310" s="1">
        <v>39597</v>
      </c>
      <c r="G1310" t="s">
        <v>37</v>
      </c>
      <c r="H1310" t="s">
        <v>38</v>
      </c>
      <c r="I1310" t="s">
        <v>345</v>
      </c>
      <c r="J1310" t="s">
        <v>230</v>
      </c>
      <c r="K1310" t="s">
        <v>54</v>
      </c>
      <c r="L1310" t="s">
        <v>42</v>
      </c>
      <c r="M1310" t="s">
        <v>43</v>
      </c>
      <c r="N1310" t="s">
        <v>65</v>
      </c>
      <c r="O1310">
        <v>240</v>
      </c>
      <c r="P1310">
        <v>2415</v>
      </c>
      <c r="Q1310">
        <v>4757.55</v>
      </c>
      <c r="R1310">
        <v>1.97</v>
      </c>
      <c r="S1310">
        <v>0.01</v>
      </c>
      <c r="T1310" t="s">
        <v>45</v>
      </c>
      <c r="U1310" t="s">
        <v>74</v>
      </c>
      <c r="X1310">
        <v>7.61</v>
      </c>
      <c r="Y1310">
        <v>0</v>
      </c>
      <c r="Z1310">
        <v>1</v>
      </c>
      <c r="AB1310" t="s">
        <v>576</v>
      </c>
    </row>
    <row r="1311" spans="1:28" x14ac:dyDescent="0.3">
      <c r="A1311">
        <v>12793</v>
      </c>
      <c r="B1311" t="s">
        <v>374</v>
      </c>
      <c r="C1311" t="s">
        <v>25</v>
      </c>
      <c r="D1311" s="1">
        <v>39680</v>
      </c>
      <c r="E1311" s="1">
        <v>39680</v>
      </c>
      <c r="F1311" s="1">
        <v>39680</v>
      </c>
      <c r="G1311" t="s">
        <v>26</v>
      </c>
      <c r="H1311" t="s">
        <v>27</v>
      </c>
      <c r="I1311" t="s">
        <v>345</v>
      </c>
      <c r="J1311" t="s">
        <v>83</v>
      </c>
      <c r="K1311" t="s">
        <v>84</v>
      </c>
      <c r="L1311" t="s">
        <v>85</v>
      </c>
      <c r="M1311" t="s">
        <v>32</v>
      </c>
      <c r="N1311" t="s">
        <v>33</v>
      </c>
      <c r="O1311">
        <v>20</v>
      </c>
      <c r="P1311">
        <v>2000</v>
      </c>
      <c r="Q1311">
        <v>64000</v>
      </c>
      <c r="R1311">
        <v>32</v>
      </c>
      <c r="S1311">
        <v>1.6</v>
      </c>
      <c r="T1311" t="s">
        <v>82</v>
      </c>
      <c r="U1311" t="s">
        <v>35</v>
      </c>
      <c r="V1311">
        <v>643</v>
      </c>
      <c r="W1311">
        <v>7805.33</v>
      </c>
      <c r="X1311">
        <v>102.4</v>
      </c>
      <c r="Y1311">
        <v>0</v>
      </c>
      <c r="Z1311">
        <v>1</v>
      </c>
      <c r="AA1311">
        <v>12.138926905132193</v>
      </c>
      <c r="AB1311" t="s">
        <v>568</v>
      </c>
    </row>
    <row r="1312" spans="1:28" x14ac:dyDescent="0.3">
      <c r="A1312">
        <v>12794</v>
      </c>
      <c r="B1312" t="s">
        <v>99</v>
      </c>
      <c r="C1312" t="s">
        <v>160</v>
      </c>
      <c r="D1312" s="1">
        <v>39655</v>
      </c>
      <c r="E1312" s="1">
        <v>39655</v>
      </c>
      <c r="F1312" s="1">
        <v>39655</v>
      </c>
      <c r="G1312" t="s">
        <v>26</v>
      </c>
      <c r="H1312" t="s">
        <v>27</v>
      </c>
      <c r="I1312" t="s">
        <v>345</v>
      </c>
      <c r="J1312" t="s">
        <v>127</v>
      </c>
      <c r="K1312" t="s">
        <v>128</v>
      </c>
      <c r="L1312" t="s">
        <v>129</v>
      </c>
      <c r="M1312" t="s">
        <v>32</v>
      </c>
      <c r="N1312" t="s">
        <v>33</v>
      </c>
      <c r="O1312">
        <v>25</v>
      </c>
      <c r="P1312">
        <v>4342</v>
      </c>
      <c r="Q1312">
        <v>86840</v>
      </c>
      <c r="R1312">
        <v>20</v>
      </c>
      <c r="S1312">
        <v>0.8</v>
      </c>
      <c r="T1312" t="s">
        <v>130</v>
      </c>
      <c r="U1312" t="s">
        <v>74</v>
      </c>
      <c r="X1312">
        <v>138.94</v>
      </c>
      <c r="Y1312">
        <v>0</v>
      </c>
      <c r="Z1312">
        <v>1</v>
      </c>
      <c r="AB1312" t="s">
        <v>574</v>
      </c>
    </row>
    <row r="1313" spans="1:28" x14ac:dyDescent="0.3">
      <c r="A1313">
        <v>12796</v>
      </c>
      <c r="B1313" t="s">
        <v>66</v>
      </c>
      <c r="C1313" t="s">
        <v>25</v>
      </c>
      <c r="D1313" s="1">
        <v>39618</v>
      </c>
      <c r="E1313" s="1">
        <v>39618</v>
      </c>
      <c r="F1313" s="1">
        <v>39618</v>
      </c>
      <c r="G1313" t="s">
        <v>37</v>
      </c>
      <c r="H1313" t="s">
        <v>51</v>
      </c>
      <c r="I1313" t="s">
        <v>345</v>
      </c>
      <c r="J1313" t="s">
        <v>347</v>
      </c>
      <c r="K1313" t="s">
        <v>279</v>
      </c>
      <c r="L1313" t="s">
        <v>42</v>
      </c>
      <c r="M1313" t="s">
        <v>348</v>
      </c>
      <c r="N1313" t="s">
        <v>96</v>
      </c>
      <c r="O1313">
        <v>30</v>
      </c>
      <c r="P1313">
        <v>81198</v>
      </c>
      <c r="Q1313">
        <v>162396</v>
      </c>
      <c r="R1313">
        <v>2</v>
      </c>
      <c r="S1313">
        <v>7.0000000000000007E-2</v>
      </c>
      <c r="T1313" t="s">
        <v>97</v>
      </c>
      <c r="U1313" t="s">
        <v>35</v>
      </c>
      <c r="V1313">
        <v>4678</v>
      </c>
      <c r="W1313">
        <v>30610.2</v>
      </c>
      <c r="X1313">
        <v>259.83</v>
      </c>
      <c r="Y1313">
        <v>0</v>
      </c>
      <c r="Z1313">
        <v>1</v>
      </c>
      <c r="AA1313">
        <v>6.5434373663958958</v>
      </c>
      <c r="AB1313" t="s">
        <v>566</v>
      </c>
    </row>
    <row r="1314" spans="1:28" x14ac:dyDescent="0.3">
      <c r="A1314">
        <v>12798</v>
      </c>
      <c r="B1314" t="s">
        <v>62</v>
      </c>
      <c r="C1314" t="s">
        <v>25</v>
      </c>
      <c r="D1314" s="1">
        <v>39629</v>
      </c>
      <c r="E1314" s="1">
        <v>39629</v>
      </c>
      <c r="F1314" s="1">
        <v>39629</v>
      </c>
      <c r="G1314" t="s">
        <v>37</v>
      </c>
      <c r="H1314" t="s">
        <v>51</v>
      </c>
      <c r="I1314" t="s">
        <v>345</v>
      </c>
      <c r="J1314" t="s">
        <v>136</v>
      </c>
      <c r="K1314" t="s">
        <v>137</v>
      </c>
      <c r="L1314" t="s">
        <v>138</v>
      </c>
      <c r="M1314" t="s">
        <v>139</v>
      </c>
      <c r="N1314" t="s">
        <v>56</v>
      </c>
      <c r="O1314">
        <v>30</v>
      </c>
      <c r="P1314">
        <v>48</v>
      </c>
      <c r="Q1314">
        <v>816</v>
      </c>
      <c r="R1314">
        <v>17</v>
      </c>
      <c r="S1314">
        <v>0.56999999999999995</v>
      </c>
      <c r="T1314" t="s">
        <v>209</v>
      </c>
      <c r="U1314" t="s">
        <v>35</v>
      </c>
      <c r="V1314">
        <v>4</v>
      </c>
      <c r="W1314">
        <v>213.75</v>
      </c>
      <c r="X1314">
        <v>1.31</v>
      </c>
      <c r="Y1314">
        <v>0</v>
      </c>
      <c r="Z1314">
        <v>1</v>
      </c>
      <c r="AA1314">
        <v>53.4375</v>
      </c>
      <c r="AB1314" t="s">
        <v>566</v>
      </c>
    </row>
    <row r="1315" spans="1:28" x14ac:dyDescent="0.3">
      <c r="A1315">
        <v>12803</v>
      </c>
      <c r="B1315" t="s">
        <v>99</v>
      </c>
      <c r="C1315" t="s">
        <v>160</v>
      </c>
      <c r="D1315" s="1">
        <v>39514</v>
      </c>
      <c r="E1315" s="1">
        <v>39514</v>
      </c>
      <c r="F1315" s="1">
        <v>39514</v>
      </c>
      <c r="G1315" t="s">
        <v>37</v>
      </c>
      <c r="H1315" t="s">
        <v>51</v>
      </c>
      <c r="I1315" t="s">
        <v>345</v>
      </c>
      <c r="J1315" t="s">
        <v>141</v>
      </c>
      <c r="K1315" t="s">
        <v>64</v>
      </c>
      <c r="L1315" t="s">
        <v>42</v>
      </c>
      <c r="M1315" t="s">
        <v>139</v>
      </c>
      <c r="N1315" t="s">
        <v>56</v>
      </c>
      <c r="O1315">
        <v>60</v>
      </c>
      <c r="P1315">
        <v>3180</v>
      </c>
      <c r="Q1315">
        <v>25917</v>
      </c>
      <c r="R1315">
        <v>8.15</v>
      </c>
      <c r="S1315">
        <v>0.14000000000000001</v>
      </c>
      <c r="T1315" t="s">
        <v>45</v>
      </c>
      <c r="U1315" t="s">
        <v>35</v>
      </c>
      <c r="V1315">
        <v>182</v>
      </c>
      <c r="W1315">
        <v>1593.48</v>
      </c>
      <c r="X1315">
        <v>41.47</v>
      </c>
      <c r="Y1315">
        <v>0</v>
      </c>
      <c r="Z1315">
        <v>1</v>
      </c>
      <c r="AA1315">
        <v>8.7553846153846155</v>
      </c>
      <c r="AB1315" t="s">
        <v>572</v>
      </c>
    </row>
    <row r="1316" spans="1:28" x14ac:dyDescent="0.3">
      <c r="A1316">
        <v>12805</v>
      </c>
      <c r="B1316" t="s">
        <v>240</v>
      </c>
      <c r="C1316" t="s">
        <v>160</v>
      </c>
      <c r="D1316" s="1">
        <v>39538</v>
      </c>
      <c r="E1316" s="1">
        <v>39538</v>
      </c>
      <c r="F1316" s="1">
        <v>39538</v>
      </c>
      <c r="G1316" t="s">
        <v>26</v>
      </c>
      <c r="H1316" t="s">
        <v>142</v>
      </c>
      <c r="I1316" t="s">
        <v>345</v>
      </c>
      <c r="J1316" t="s">
        <v>143</v>
      </c>
      <c r="K1316" t="s">
        <v>143</v>
      </c>
      <c r="L1316" t="s">
        <v>42</v>
      </c>
      <c r="M1316" t="s">
        <v>32</v>
      </c>
      <c r="N1316" t="s">
        <v>144</v>
      </c>
      <c r="O1316">
        <v>100</v>
      </c>
      <c r="P1316">
        <v>2000</v>
      </c>
      <c r="Q1316">
        <v>20</v>
      </c>
      <c r="R1316">
        <v>0.01</v>
      </c>
      <c r="S1316">
        <v>0</v>
      </c>
      <c r="T1316" t="s">
        <v>120</v>
      </c>
      <c r="U1316" t="s">
        <v>74</v>
      </c>
      <c r="X1316">
        <v>0.03</v>
      </c>
      <c r="Y1316">
        <v>0</v>
      </c>
      <c r="Z1316">
        <v>1</v>
      </c>
      <c r="AB1316" t="s">
        <v>572</v>
      </c>
    </row>
    <row r="1317" spans="1:28" x14ac:dyDescent="0.3">
      <c r="A1317">
        <v>12806</v>
      </c>
      <c r="B1317" t="s">
        <v>222</v>
      </c>
      <c r="C1317" t="s">
        <v>25</v>
      </c>
      <c r="D1317" s="1">
        <v>39559</v>
      </c>
      <c r="E1317" s="1">
        <v>39559</v>
      </c>
      <c r="F1317" s="1">
        <v>39559</v>
      </c>
      <c r="G1317" t="s">
        <v>37</v>
      </c>
      <c r="H1317" t="s">
        <v>51</v>
      </c>
      <c r="I1317" t="s">
        <v>345</v>
      </c>
      <c r="J1317" t="s">
        <v>73</v>
      </c>
      <c r="K1317" t="s">
        <v>41</v>
      </c>
      <c r="L1317" t="s">
        <v>42</v>
      </c>
      <c r="M1317" t="s">
        <v>71</v>
      </c>
      <c r="N1317" t="s">
        <v>56</v>
      </c>
      <c r="O1317">
        <v>60</v>
      </c>
      <c r="P1317">
        <v>3000</v>
      </c>
      <c r="Q1317">
        <v>10200</v>
      </c>
      <c r="R1317">
        <v>3.4</v>
      </c>
      <c r="S1317">
        <v>0.06</v>
      </c>
      <c r="T1317" t="s">
        <v>242</v>
      </c>
      <c r="U1317" t="s">
        <v>35</v>
      </c>
      <c r="V1317">
        <v>168</v>
      </c>
      <c r="W1317">
        <v>1074.95</v>
      </c>
      <c r="X1317">
        <v>16.32</v>
      </c>
      <c r="Y1317">
        <v>0</v>
      </c>
      <c r="Z1317">
        <v>1</v>
      </c>
      <c r="AA1317">
        <v>6.3985119047619055</v>
      </c>
      <c r="AB1317" t="s">
        <v>575</v>
      </c>
    </row>
    <row r="1318" spans="1:28" x14ac:dyDescent="0.3">
      <c r="A1318">
        <v>12808</v>
      </c>
      <c r="B1318" t="s">
        <v>274</v>
      </c>
      <c r="C1318" t="s">
        <v>25</v>
      </c>
      <c r="D1318" s="1">
        <v>39555</v>
      </c>
      <c r="E1318" s="1">
        <v>39555</v>
      </c>
      <c r="F1318" s="1">
        <v>39555</v>
      </c>
      <c r="G1318" t="s">
        <v>37</v>
      </c>
      <c r="H1318" t="s">
        <v>38</v>
      </c>
      <c r="I1318" t="s">
        <v>345</v>
      </c>
      <c r="J1318" t="s">
        <v>40</v>
      </c>
      <c r="K1318" t="s">
        <v>41</v>
      </c>
      <c r="L1318" t="s">
        <v>42</v>
      </c>
      <c r="M1318" t="s">
        <v>43</v>
      </c>
      <c r="N1318" t="s">
        <v>44</v>
      </c>
      <c r="O1318">
        <v>240</v>
      </c>
      <c r="P1318">
        <v>127</v>
      </c>
      <c r="Q1318">
        <v>243.84</v>
      </c>
      <c r="R1318">
        <v>1.92</v>
      </c>
      <c r="S1318">
        <v>0.01</v>
      </c>
      <c r="T1318" t="s">
        <v>45</v>
      </c>
      <c r="U1318" t="s">
        <v>35</v>
      </c>
      <c r="V1318">
        <v>46</v>
      </c>
      <c r="W1318">
        <v>740.34</v>
      </c>
      <c r="X1318">
        <v>0.39</v>
      </c>
      <c r="Y1318">
        <v>0</v>
      </c>
      <c r="Z1318">
        <v>1</v>
      </c>
      <c r="AA1318">
        <v>16.094347826086956</v>
      </c>
      <c r="AB1318" t="s">
        <v>575</v>
      </c>
    </row>
    <row r="1319" spans="1:28" x14ac:dyDescent="0.3">
      <c r="A1319">
        <v>12809</v>
      </c>
      <c r="B1319" t="s">
        <v>131</v>
      </c>
      <c r="C1319" t="s">
        <v>25</v>
      </c>
      <c r="D1319" s="1">
        <v>39479</v>
      </c>
      <c r="E1319" s="1">
        <v>39513</v>
      </c>
      <c r="F1319" s="1">
        <v>39513</v>
      </c>
      <c r="G1319" t="s">
        <v>37</v>
      </c>
      <c r="H1319" t="s">
        <v>51</v>
      </c>
      <c r="I1319" t="s">
        <v>345</v>
      </c>
      <c r="J1319" t="s">
        <v>53</v>
      </c>
      <c r="K1319" t="s">
        <v>54</v>
      </c>
      <c r="L1319" t="s">
        <v>42</v>
      </c>
      <c r="M1319" t="s">
        <v>55</v>
      </c>
      <c r="N1319" t="s">
        <v>56</v>
      </c>
      <c r="O1319">
        <v>60</v>
      </c>
      <c r="P1319">
        <v>30874</v>
      </c>
      <c r="Q1319">
        <v>93856.960000000006</v>
      </c>
      <c r="R1319">
        <v>3.04</v>
      </c>
      <c r="S1319">
        <v>0.05</v>
      </c>
      <c r="T1319" t="s">
        <v>57</v>
      </c>
      <c r="U1319" t="s">
        <v>35</v>
      </c>
      <c r="V1319">
        <v>1822</v>
      </c>
      <c r="W1319">
        <v>9742</v>
      </c>
      <c r="X1319">
        <v>150.16999999999999</v>
      </c>
      <c r="Y1319">
        <v>34</v>
      </c>
      <c r="Z1319">
        <v>0</v>
      </c>
      <c r="AA1319">
        <v>5.3468715697036222</v>
      </c>
      <c r="AB1319" t="s">
        <v>572</v>
      </c>
    </row>
    <row r="1320" spans="1:28" x14ac:dyDescent="0.3">
      <c r="A1320">
        <v>12810</v>
      </c>
      <c r="B1320" t="s">
        <v>99</v>
      </c>
      <c r="C1320" t="s">
        <v>25</v>
      </c>
      <c r="D1320" s="1">
        <v>39616</v>
      </c>
      <c r="E1320" s="1">
        <v>39616</v>
      </c>
      <c r="F1320" s="1">
        <v>39616</v>
      </c>
      <c r="G1320" t="s">
        <v>26</v>
      </c>
      <c r="H1320" t="s">
        <v>142</v>
      </c>
      <c r="I1320" t="s">
        <v>345</v>
      </c>
      <c r="J1320" t="s">
        <v>143</v>
      </c>
      <c r="K1320" t="s">
        <v>143</v>
      </c>
      <c r="L1320" t="s">
        <v>42</v>
      </c>
      <c r="M1320" t="s">
        <v>32</v>
      </c>
      <c r="N1320" t="s">
        <v>144</v>
      </c>
      <c r="O1320">
        <v>100</v>
      </c>
      <c r="P1320">
        <v>550</v>
      </c>
      <c r="Q1320">
        <v>5.5</v>
      </c>
      <c r="R1320">
        <v>0.01</v>
      </c>
      <c r="S1320">
        <v>0</v>
      </c>
      <c r="T1320" t="s">
        <v>120</v>
      </c>
      <c r="U1320" t="s">
        <v>74</v>
      </c>
      <c r="X1320">
        <v>0.01</v>
      </c>
      <c r="Y1320">
        <v>0</v>
      </c>
      <c r="Z1320">
        <v>1</v>
      </c>
      <c r="AB1320" t="s">
        <v>566</v>
      </c>
    </row>
    <row r="1321" spans="1:28" x14ac:dyDescent="0.3">
      <c r="A1321">
        <v>12811</v>
      </c>
      <c r="B1321" t="s">
        <v>99</v>
      </c>
      <c r="C1321" t="s">
        <v>160</v>
      </c>
      <c r="D1321" s="1">
        <v>39616</v>
      </c>
      <c r="E1321" s="1">
        <v>39616</v>
      </c>
      <c r="F1321" s="1">
        <v>39616</v>
      </c>
      <c r="G1321" t="s">
        <v>26</v>
      </c>
      <c r="H1321" t="s">
        <v>27</v>
      </c>
      <c r="I1321" t="s">
        <v>345</v>
      </c>
      <c r="J1321" t="s">
        <v>118</v>
      </c>
      <c r="K1321" t="s">
        <v>119</v>
      </c>
      <c r="L1321" t="s">
        <v>49</v>
      </c>
      <c r="M1321" t="s">
        <v>32</v>
      </c>
      <c r="N1321" t="s">
        <v>33</v>
      </c>
      <c r="O1321">
        <v>100</v>
      </c>
      <c r="P1321">
        <v>1800</v>
      </c>
      <c r="Q1321">
        <v>129582</v>
      </c>
      <c r="R1321">
        <v>71.989999999999995</v>
      </c>
      <c r="S1321">
        <v>0.72</v>
      </c>
      <c r="T1321" t="s">
        <v>120</v>
      </c>
      <c r="U1321" t="s">
        <v>74</v>
      </c>
      <c r="X1321">
        <v>207.33</v>
      </c>
      <c r="Y1321">
        <v>0</v>
      </c>
      <c r="Z1321">
        <v>1</v>
      </c>
      <c r="AB1321" t="s">
        <v>566</v>
      </c>
    </row>
    <row r="1322" spans="1:28" x14ac:dyDescent="0.3">
      <c r="A1322">
        <v>12812</v>
      </c>
      <c r="B1322" t="s">
        <v>274</v>
      </c>
      <c r="C1322" t="s">
        <v>25</v>
      </c>
      <c r="D1322" s="1">
        <v>39681</v>
      </c>
      <c r="E1322" s="1">
        <v>39681</v>
      </c>
      <c r="F1322" s="1">
        <v>39681</v>
      </c>
      <c r="G1322" t="s">
        <v>37</v>
      </c>
      <c r="H1322" t="s">
        <v>51</v>
      </c>
      <c r="I1322" t="s">
        <v>345</v>
      </c>
      <c r="J1322" t="s">
        <v>244</v>
      </c>
      <c r="K1322" t="s">
        <v>245</v>
      </c>
      <c r="L1322" t="s">
        <v>42</v>
      </c>
      <c r="M1322" t="s">
        <v>246</v>
      </c>
      <c r="N1322" t="s">
        <v>96</v>
      </c>
      <c r="O1322">
        <v>60</v>
      </c>
      <c r="P1322">
        <v>1400</v>
      </c>
      <c r="Q1322">
        <v>18900</v>
      </c>
      <c r="R1322">
        <v>13.5</v>
      </c>
      <c r="S1322">
        <v>0.22</v>
      </c>
      <c r="T1322" t="s">
        <v>45</v>
      </c>
      <c r="U1322" t="s">
        <v>35</v>
      </c>
      <c r="V1322">
        <v>156</v>
      </c>
      <c r="W1322">
        <v>1282.5999999999999</v>
      </c>
      <c r="X1322">
        <v>30.24</v>
      </c>
      <c r="Y1322">
        <v>0</v>
      </c>
      <c r="Z1322">
        <v>1</v>
      </c>
      <c r="AA1322">
        <v>8.2217948717948719</v>
      </c>
      <c r="AB1322" t="s">
        <v>568</v>
      </c>
    </row>
    <row r="1323" spans="1:28" x14ac:dyDescent="0.3">
      <c r="A1323">
        <v>12813</v>
      </c>
      <c r="B1323" t="s">
        <v>66</v>
      </c>
      <c r="C1323" t="s">
        <v>160</v>
      </c>
      <c r="D1323" s="1">
        <v>39759</v>
      </c>
      <c r="E1323" s="1">
        <v>39759</v>
      </c>
      <c r="F1323" s="1">
        <v>39759</v>
      </c>
      <c r="G1323" t="s">
        <v>37</v>
      </c>
      <c r="H1323" t="s">
        <v>51</v>
      </c>
      <c r="I1323" t="s">
        <v>345</v>
      </c>
      <c r="J1323" t="s">
        <v>157</v>
      </c>
      <c r="K1323" t="s">
        <v>69</v>
      </c>
      <c r="L1323" t="s">
        <v>42</v>
      </c>
      <c r="M1323" t="s">
        <v>158</v>
      </c>
      <c r="N1323" t="s">
        <v>56</v>
      </c>
      <c r="O1323">
        <v>30</v>
      </c>
      <c r="P1323">
        <v>35000</v>
      </c>
      <c r="Q1323">
        <v>420350</v>
      </c>
      <c r="R1323">
        <v>12.01</v>
      </c>
      <c r="S1323">
        <v>0.4</v>
      </c>
      <c r="T1323" t="s">
        <v>159</v>
      </c>
      <c r="U1323" t="s">
        <v>35</v>
      </c>
      <c r="V1323">
        <v>2641</v>
      </c>
      <c r="W1323">
        <v>2938.92</v>
      </c>
      <c r="X1323">
        <v>823.89</v>
      </c>
      <c r="Y1323">
        <v>0</v>
      </c>
      <c r="Z1323">
        <v>1</v>
      </c>
      <c r="AA1323">
        <v>1.1128057553956834</v>
      </c>
      <c r="AB1323" t="s">
        <v>567</v>
      </c>
    </row>
    <row r="1324" spans="1:28" x14ac:dyDescent="0.3">
      <c r="A1324">
        <v>12814</v>
      </c>
      <c r="B1324" t="s">
        <v>66</v>
      </c>
      <c r="C1324" t="s">
        <v>160</v>
      </c>
      <c r="D1324" s="1">
        <v>39759</v>
      </c>
      <c r="E1324" s="1">
        <v>39759</v>
      </c>
      <c r="F1324" s="1">
        <v>39759</v>
      </c>
      <c r="G1324" t="s">
        <v>37</v>
      </c>
      <c r="H1324" t="s">
        <v>51</v>
      </c>
      <c r="I1324" t="s">
        <v>345</v>
      </c>
      <c r="J1324" t="s">
        <v>93</v>
      </c>
      <c r="K1324" t="s">
        <v>94</v>
      </c>
      <c r="L1324" t="s">
        <v>42</v>
      </c>
      <c r="M1324" t="s">
        <v>95</v>
      </c>
      <c r="N1324" t="s">
        <v>96</v>
      </c>
      <c r="O1324">
        <v>60</v>
      </c>
      <c r="P1324">
        <v>50000</v>
      </c>
      <c r="Q1324">
        <v>472500</v>
      </c>
      <c r="R1324">
        <v>9.4499999999999993</v>
      </c>
      <c r="S1324">
        <v>0.16</v>
      </c>
      <c r="T1324" t="s">
        <v>45</v>
      </c>
      <c r="U1324" t="s">
        <v>35</v>
      </c>
      <c r="V1324">
        <v>4585</v>
      </c>
      <c r="W1324">
        <v>2938.92</v>
      </c>
      <c r="X1324">
        <v>926.1</v>
      </c>
      <c r="Y1324">
        <v>0</v>
      </c>
      <c r="Z1324">
        <v>1</v>
      </c>
      <c r="AA1324">
        <v>0.64098582333696841</v>
      </c>
      <c r="AB1324" t="s">
        <v>567</v>
      </c>
    </row>
    <row r="1325" spans="1:28" x14ac:dyDescent="0.3">
      <c r="A1325">
        <v>12818</v>
      </c>
      <c r="B1325" t="s">
        <v>240</v>
      </c>
      <c r="C1325" t="s">
        <v>160</v>
      </c>
      <c r="D1325" s="1">
        <v>39737</v>
      </c>
      <c r="E1325" s="1">
        <v>39737</v>
      </c>
      <c r="F1325" s="1">
        <v>39737</v>
      </c>
      <c r="G1325" t="s">
        <v>26</v>
      </c>
      <c r="H1325" t="s">
        <v>27</v>
      </c>
      <c r="I1325" t="s">
        <v>345</v>
      </c>
      <c r="J1325" t="s">
        <v>127</v>
      </c>
      <c r="K1325" t="s">
        <v>128</v>
      </c>
      <c r="L1325" t="s">
        <v>129</v>
      </c>
      <c r="M1325" t="s">
        <v>32</v>
      </c>
      <c r="N1325" t="s">
        <v>33</v>
      </c>
      <c r="O1325">
        <v>25</v>
      </c>
      <c r="P1325">
        <v>19999</v>
      </c>
      <c r="Q1325">
        <v>399980</v>
      </c>
      <c r="R1325">
        <v>20</v>
      </c>
      <c r="S1325">
        <v>0.8</v>
      </c>
      <c r="T1325" t="s">
        <v>130</v>
      </c>
      <c r="U1325" t="s">
        <v>35</v>
      </c>
      <c r="V1325">
        <v>6074</v>
      </c>
      <c r="W1325">
        <v>1250</v>
      </c>
      <c r="X1325">
        <v>783.96</v>
      </c>
      <c r="Y1325">
        <v>0</v>
      </c>
      <c r="Z1325">
        <v>1</v>
      </c>
      <c r="AA1325">
        <v>0.20579519262430029</v>
      </c>
      <c r="AB1325" t="s">
        <v>573</v>
      </c>
    </row>
    <row r="1326" spans="1:28" x14ac:dyDescent="0.3">
      <c r="A1326">
        <v>12819</v>
      </c>
      <c r="B1326" t="s">
        <v>72</v>
      </c>
      <c r="C1326" t="s">
        <v>160</v>
      </c>
      <c r="D1326" s="1">
        <v>39682</v>
      </c>
      <c r="E1326" s="1">
        <v>39682</v>
      </c>
      <c r="F1326" s="1">
        <v>39682</v>
      </c>
      <c r="G1326" t="s">
        <v>37</v>
      </c>
      <c r="H1326" t="s">
        <v>51</v>
      </c>
      <c r="I1326" t="s">
        <v>345</v>
      </c>
      <c r="J1326" t="s">
        <v>53</v>
      </c>
      <c r="K1326" t="s">
        <v>54</v>
      </c>
      <c r="L1326" t="s">
        <v>42</v>
      </c>
      <c r="M1326" t="s">
        <v>55</v>
      </c>
      <c r="N1326" t="s">
        <v>56</v>
      </c>
      <c r="O1326">
        <v>60</v>
      </c>
      <c r="P1326">
        <v>32544</v>
      </c>
      <c r="Q1326">
        <v>94703.039999999994</v>
      </c>
      <c r="R1326">
        <v>2.91</v>
      </c>
      <c r="S1326">
        <v>0.05</v>
      </c>
      <c r="T1326" t="s">
        <v>45</v>
      </c>
      <c r="U1326" t="s">
        <v>35</v>
      </c>
      <c r="V1326">
        <v>1608</v>
      </c>
      <c r="W1326">
        <v>1700.32</v>
      </c>
      <c r="X1326">
        <v>151.52000000000001</v>
      </c>
      <c r="Y1326">
        <v>0</v>
      </c>
      <c r="Z1326">
        <v>1</v>
      </c>
      <c r="AA1326">
        <v>1.057412935323383</v>
      </c>
      <c r="AB1326" t="s">
        <v>568</v>
      </c>
    </row>
    <row r="1327" spans="1:28" x14ac:dyDescent="0.3">
      <c r="A1327">
        <v>12820</v>
      </c>
      <c r="B1327" t="s">
        <v>98</v>
      </c>
      <c r="C1327" t="s">
        <v>25</v>
      </c>
      <c r="D1327" s="1">
        <v>39671</v>
      </c>
      <c r="E1327" s="1">
        <v>39671</v>
      </c>
      <c r="F1327" s="1">
        <v>39671</v>
      </c>
      <c r="G1327" t="s">
        <v>37</v>
      </c>
      <c r="H1327" t="s">
        <v>38</v>
      </c>
      <c r="I1327" t="s">
        <v>345</v>
      </c>
      <c r="J1327" t="s">
        <v>286</v>
      </c>
      <c r="K1327" t="s">
        <v>59</v>
      </c>
      <c r="L1327" t="s">
        <v>42</v>
      </c>
      <c r="M1327" t="s">
        <v>145</v>
      </c>
      <c r="N1327" t="s">
        <v>65</v>
      </c>
      <c r="O1327">
        <v>200</v>
      </c>
      <c r="P1327">
        <v>1500</v>
      </c>
      <c r="Q1327">
        <v>2100</v>
      </c>
      <c r="R1327">
        <v>1.4</v>
      </c>
      <c r="S1327">
        <v>0.01</v>
      </c>
      <c r="T1327" t="s">
        <v>45</v>
      </c>
      <c r="U1327" t="s">
        <v>35</v>
      </c>
      <c r="V1327">
        <v>235</v>
      </c>
      <c r="W1327">
        <v>3022.74</v>
      </c>
      <c r="X1327">
        <v>3.36</v>
      </c>
      <c r="Y1327">
        <v>0</v>
      </c>
      <c r="Z1327">
        <v>1</v>
      </c>
      <c r="AA1327">
        <v>12.862723404255318</v>
      </c>
      <c r="AB1327" t="s">
        <v>568</v>
      </c>
    </row>
    <row r="1328" spans="1:28" x14ac:dyDescent="0.3">
      <c r="A1328">
        <v>12821</v>
      </c>
      <c r="B1328" t="s">
        <v>98</v>
      </c>
      <c r="C1328" t="s">
        <v>25</v>
      </c>
      <c r="D1328" s="1">
        <v>39671</v>
      </c>
      <c r="E1328" s="1">
        <v>39671</v>
      </c>
      <c r="F1328" s="1">
        <v>39671</v>
      </c>
      <c r="G1328" t="s">
        <v>37</v>
      </c>
      <c r="H1328" t="s">
        <v>38</v>
      </c>
      <c r="I1328" t="s">
        <v>345</v>
      </c>
      <c r="J1328" t="s">
        <v>231</v>
      </c>
      <c r="K1328" t="s">
        <v>69</v>
      </c>
      <c r="L1328" t="s">
        <v>42</v>
      </c>
      <c r="M1328" t="s">
        <v>229</v>
      </c>
      <c r="N1328" t="s">
        <v>61</v>
      </c>
      <c r="O1328">
        <v>30</v>
      </c>
      <c r="P1328">
        <v>1500</v>
      </c>
      <c r="Q1328">
        <v>3360</v>
      </c>
      <c r="R1328">
        <v>2.2400000000000002</v>
      </c>
      <c r="S1328">
        <v>7.0000000000000007E-2</v>
      </c>
      <c r="T1328" t="s">
        <v>45</v>
      </c>
      <c r="U1328" t="s">
        <v>74</v>
      </c>
      <c r="X1328">
        <v>5.38</v>
      </c>
      <c r="Y1328">
        <v>0</v>
      </c>
      <c r="Z1328">
        <v>1</v>
      </c>
      <c r="AB1328" t="s">
        <v>568</v>
      </c>
    </row>
    <row r="1329" spans="1:28" x14ac:dyDescent="0.3">
      <c r="A1329">
        <v>12823</v>
      </c>
      <c r="B1329" t="s">
        <v>62</v>
      </c>
      <c r="C1329" t="s">
        <v>25</v>
      </c>
      <c r="D1329" s="1">
        <v>39772</v>
      </c>
      <c r="E1329" s="1">
        <v>39772</v>
      </c>
      <c r="F1329" s="1">
        <v>39772</v>
      </c>
      <c r="G1329" t="s">
        <v>37</v>
      </c>
      <c r="H1329" t="s">
        <v>51</v>
      </c>
      <c r="I1329" t="s">
        <v>345</v>
      </c>
      <c r="J1329" t="s">
        <v>363</v>
      </c>
      <c r="K1329" t="s">
        <v>279</v>
      </c>
      <c r="L1329" t="s">
        <v>42</v>
      </c>
      <c r="M1329" t="s">
        <v>348</v>
      </c>
      <c r="N1329" t="s">
        <v>96</v>
      </c>
      <c r="O1329">
        <v>60</v>
      </c>
      <c r="P1329">
        <v>1152</v>
      </c>
      <c r="Q1329">
        <v>4492.8</v>
      </c>
      <c r="R1329">
        <v>3.9</v>
      </c>
      <c r="S1329">
        <v>0.06</v>
      </c>
      <c r="T1329" t="s">
        <v>159</v>
      </c>
      <c r="U1329" t="s">
        <v>35</v>
      </c>
      <c r="V1329">
        <v>85</v>
      </c>
      <c r="W1329">
        <v>1266.05</v>
      </c>
      <c r="X1329">
        <v>8.81</v>
      </c>
      <c r="Y1329">
        <v>0</v>
      </c>
      <c r="Z1329">
        <v>1</v>
      </c>
      <c r="AA1329">
        <v>14.894705882352941</v>
      </c>
      <c r="AB1329" t="s">
        <v>567</v>
      </c>
    </row>
    <row r="1330" spans="1:28" x14ac:dyDescent="0.3">
      <c r="A1330">
        <v>12824</v>
      </c>
      <c r="B1330" t="s">
        <v>62</v>
      </c>
      <c r="C1330" t="s">
        <v>25</v>
      </c>
      <c r="D1330" s="1">
        <v>39691</v>
      </c>
      <c r="E1330" s="1">
        <v>39691</v>
      </c>
      <c r="F1330" s="1">
        <v>39691</v>
      </c>
      <c r="G1330" t="s">
        <v>37</v>
      </c>
      <c r="H1330" t="s">
        <v>51</v>
      </c>
      <c r="I1330" t="s">
        <v>345</v>
      </c>
      <c r="J1330" t="s">
        <v>236</v>
      </c>
      <c r="K1330" t="s">
        <v>237</v>
      </c>
      <c r="L1330" t="s">
        <v>238</v>
      </c>
      <c r="M1330" t="s">
        <v>239</v>
      </c>
      <c r="N1330" t="s">
        <v>96</v>
      </c>
      <c r="O1330">
        <v>30</v>
      </c>
      <c r="P1330">
        <v>4</v>
      </c>
      <c r="Q1330">
        <v>105</v>
      </c>
      <c r="R1330">
        <v>26.25</v>
      </c>
      <c r="S1330">
        <v>0.88</v>
      </c>
      <c r="T1330" t="s">
        <v>209</v>
      </c>
      <c r="U1330" t="s">
        <v>74</v>
      </c>
      <c r="X1330">
        <v>0.17</v>
      </c>
      <c r="Y1330">
        <v>0</v>
      </c>
      <c r="Z1330">
        <v>1</v>
      </c>
      <c r="AB1330" t="s">
        <v>568</v>
      </c>
    </row>
    <row r="1331" spans="1:28" x14ac:dyDescent="0.3">
      <c r="A1331">
        <v>12825</v>
      </c>
      <c r="B1331" t="s">
        <v>62</v>
      </c>
      <c r="C1331" t="s">
        <v>25</v>
      </c>
      <c r="D1331" s="1">
        <v>39707</v>
      </c>
      <c r="E1331" s="1">
        <v>39707</v>
      </c>
      <c r="F1331" s="1">
        <v>39707</v>
      </c>
      <c r="G1331" t="s">
        <v>37</v>
      </c>
      <c r="H1331" t="s">
        <v>51</v>
      </c>
      <c r="I1331" t="s">
        <v>345</v>
      </c>
      <c r="J1331" t="s">
        <v>363</v>
      </c>
      <c r="K1331" t="s">
        <v>279</v>
      </c>
      <c r="L1331" t="s">
        <v>42</v>
      </c>
      <c r="M1331" t="s">
        <v>348</v>
      </c>
      <c r="N1331" t="s">
        <v>96</v>
      </c>
      <c r="O1331">
        <v>60</v>
      </c>
      <c r="P1331">
        <v>784</v>
      </c>
      <c r="Q1331">
        <v>3057.6</v>
      </c>
      <c r="R1331">
        <v>3.9</v>
      </c>
      <c r="S1331">
        <v>0.06</v>
      </c>
      <c r="T1331" t="s">
        <v>159</v>
      </c>
      <c r="U1331" t="s">
        <v>35</v>
      </c>
      <c r="V1331">
        <v>58</v>
      </c>
      <c r="W1331">
        <v>1102.98</v>
      </c>
      <c r="X1331">
        <v>4.8899999999999997</v>
      </c>
      <c r="Y1331">
        <v>0</v>
      </c>
      <c r="Z1331">
        <v>1</v>
      </c>
      <c r="AA1331">
        <v>19.016896551724138</v>
      </c>
      <c r="AB1331" t="s">
        <v>569</v>
      </c>
    </row>
    <row r="1332" spans="1:28" x14ac:dyDescent="0.3">
      <c r="A1332">
        <v>12827</v>
      </c>
      <c r="B1332" t="s">
        <v>62</v>
      </c>
      <c r="C1332" t="s">
        <v>25</v>
      </c>
      <c r="D1332" s="1">
        <v>39717</v>
      </c>
      <c r="E1332" s="1">
        <v>39717</v>
      </c>
      <c r="F1332" s="1">
        <v>39717</v>
      </c>
      <c r="G1332" t="s">
        <v>37</v>
      </c>
      <c r="H1332" t="s">
        <v>51</v>
      </c>
      <c r="I1332" t="s">
        <v>345</v>
      </c>
      <c r="J1332" t="s">
        <v>76</v>
      </c>
      <c r="K1332" t="s">
        <v>77</v>
      </c>
      <c r="L1332" t="s">
        <v>78</v>
      </c>
      <c r="M1332" t="s">
        <v>79</v>
      </c>
      <c r="N1332" t="s">
        <v>56</v>
      </c>
      <c r="O1332">
        <v>120</v>
      </c>
      <c r="P1332">
        <v>94</v>
      </c>
      <c r="Q1332">
        <v>3863.4</v>
      </c>
      <c r="R1332">
        <v>41.1</v>
      </c>
      <c r="S1332">
        <v>0.34</v>
      </c>
      <c r="T1332" t="s">
        <v>81</v>
      </c>
      <c r="U1332" t="s">
        <v>35</v>
      </c>
      <c r="V1332">
        <v>27</v>
      </c>
      <c r="W1332">
        <v>1058</v>
      </c>
      <c r="X1332">
        <v>6.18</v>
      </c>
      <c r="Y1332">
        <v>0</v>
      </c>
      <c r="Z1332">
        <v>1</v>
      </c>
      <c r="AA1332">
        <v>39.185185185185183</v>
      </c>
      <c r="AB1332" t="s">
        <v>569</v>
      </c>
    </row>
    <row r="1333" spans="1:28" x14ac:dyDescent="0.3">
      <c r="A1333">
        <v>12828</v>
      </c>
      <c r="B1333" t="s">
        <v>240</v>
      </c>
      <c r="C1333" t="s">
        <v>160</v>
      </c>
      <c r="D1333" s="1">
        <v>39716</v>
      </c>
      <c r="E1333" s="1">
        <v>39716</v>
      </c>
      <c r="F1333" s="1">
        <v>39716</v>
      </c>
      <c r="G1333" t="s">
        <v>26</v>
      </c>
      <c r="H1333" t="s">
        <v>27</v>
      </c>
      <c r="I1333" t="s">
        <v>345</v>
      </c>
      <c r="J1333" t="s">
        <v>127</v>
      </c>
      <c r="K1333" t="s">
        <v>128</v>
      </c>
      <c r="L1333" t="s">
        <v>129</v>
      </c>
      <c r="M1333" t="s">
        <v>32</v>
      </c>
      <c r="N1333" t="s">
        <v>33</v>
      </c>
      <c r="O1333">
        <v>25</v>
      </c>
      <c r="P1333">
        <v>20000</v>
      </c>
      <c r="Q1333">
        <v>400000</v>
      </c>
      <c r="R1333">
        <v>20</v>
      </c>
      <c r="S1333">
        <v>0.8</v>
      </c>
      <c r="T1333" t="s">
        <v>130</v>
      </c>
      <c r="U1333" t="s">
        <v>35</v>
      </c>
      <c r="V1333">
        <v>6067</v>
      </c>
      <c r="W1333">
        <v>1250</v>
      </c>
      <c r="X1333">
        <v>640</v>
      </c>
      <c r="Y1333">
        <v>0</v>
      </c>
      <c r="Z1333">
        <v>1</v>
      </c>
      <c r="AA1333">
        <v>0.20603263556947421</v>
      </c>
      <c r="AB1333" t="s">
        <v>569</v>
      </c>
    </row>
    <row r="1334" spans="1:28" x14ac:dyDescent="0.3">
      <c r="A1334">
        <v>12829</v>
      </c>
      <c r="B1334" t="s">
        <v>66</v>
      </c>
      <c r="C1334" t="s">
        <v>160</v>
      </c>
      <c r="D1334" s="1">
        <v>39714</v>
      </c>
      <c r="E1334" s="1">
        <v>39714</v>
      </c>
      <c r="F1334" s="1">
        <v>39714</v>
      </c>
      <c r="G1334" t="s">
        <v>37</v>
      </c>
      <c r="H1334" t="s">
        <v>51</v>
      </c>
      <c r="I1334" t="s">
        <v>345</v>
      </c>
      <c r="J1334" t="s">
        <v>93</v>
      </c>
      <c r="K1334" t="s">
        <v>94</v>
      </c>
      <c r="L1334" t="s">
        <v>42</v>
      </c>
      <c r="M1334" t="s">
        <v>95</v>
      </c>
      <c r="N1334" t="s">
        <v>96</v>
      </c>
      <c r="O1334">
        <v>60</v>
      </c>
      <c r="P1334">
        <v>50000</v>
      </c>
      <c r="Q1334">
        <v>472500</v>
      </c>
      <c r="R1334">
        <v>9.4499999999999993</v>
      </c>
      <c r="S1334">
        <v>0.16</v>
      </c>
      <c r="T1334" t="s">
        <v>45</v>
      </c>
      <c r="U1334" t="s">
        <v>74</v>
      </c>
      <c r="X1334">
        <v>756</v>
      </c>
      <c r="Y1334">
        <v>0</v>
      </c>
      <c r="Z1334">
        <v>1</v>
      </c>
      <c r="AB1334" t="s">
        <v>569</v>
      </c>
    </row>
    <row r="1335" spans="1:28" x14ac:dyDescent="0.3">
      <c r="A1335">
        <v>12839</v>
      </c>
      <c r="B1335" t="s">
        <v>131</v>
      </c>
      <c r="C1335" t="s">
        <v>160</v>
      </c>
      <c r="D1335" s="1">
        <v>39707</v>
      </c>
      <c r="E1335" s="1">
        <v>39707</v>
      </c>
      <c r="F1335" s="1">
        <v>39707</v>
      </c>
      <c r="G1335" t="s">
        <v>37</v>
      </c>
      <c r="H1335" t="s">
        <v>51</v>
      </c>
      <c r="I1335" t="s">
        <v>345</v>
      </c>
      <c r="J1335" t="s">
        <v>233</v>
      </c>
      <c r="K1335" t="s">
        <v>234</v>
      </c>
      <c r="L1335" t="s">
        <v>235</v>
      </c>
      <c r="M1335" t="s">
        <v>211</v>
      </c>
      <c r="N1335" t="s">
        <v>61</v>
      </c>
      <c r="O1335">
        <v>336</v>
      </c>
      <c r="P1335">
        <v>14</v>
      </c>
      <c r="Q1335">
        <v>537.04</v>
      </c>
      <c r="R1335">
        <v>38.36</v>
      </c>
      <c r="S1335">
        <v>0.11</v>
      </c>
      <c r="T1335" t="s">
        <v>215</v>
      </c>
      <c r="U1335" t="s">
        <v>35</v>
      </c>
      <c r="V1335">
        <v>25</v>
      </c>
      <c r="W1335">
        <v>505</v>
      </c>
      <c r="X1335">
        <v>0.86</v>
      </c>
      <c r="Y1335">
        <v>0</v>
      </c>
      <c r="Z1335">
        <v>1</v>
      </c>
      <c r="AA1335">
        <v>20.2</v>
      </c>
      <c r="AB1335" t="s">
        <v>569</v>
      </c>
    </row>
    <row r="1336" spans="1:28" x14ac:dyDescent="0.3">
      <c r="A1336">
        <v>12840</v>
      </c>
      <c r="B1336" t="s">
        <v>131</v>
      </c>
      <c r="C1336" t="s">
        <v>160</v>
      </c>
      <c r="D1336" s="1">
        <v>39707</v>
      </c>
      <c r="E1336" s="1">
        <v>39707</v>
      </c>
      <c r="F1336" s="1">
        <v>39707</v>
      </c>
      <c r="G1336" t="s">
        <v>37</v>
      </c>
      <c r="H1336" t="s">
        <v>51</v>
      </c>
      <c r="I1336" t="s">
        <v>345</v>
      </c>
      <c r="J1336" t="s">
        <v>332</v>
      </c>
      <c r="K1336" t="s">
        <v>333</v>
      </c>
      <c r="L1336" t="s">
        <v>334</v>
      </c>
      <c r="M1336" t="s">
        <v>176</v>
      </c>
      <c r="N1336" t="s">
        <v>61</v>
      </c>
      <c r="O1336">
        <v>180</v>
      </c>
      <c r="P1336">
        <v>50</v>
      </c>
      <c r="Q1336">
        <v>2500</v>
      </c>
      <c r="R1336">
        <v>50</v>
      </c>
      <c r="S1336">
        <v>0.28000000000000003</v>
      </c>
      <c r="T1336" t="s">
        <v>205</v>
      </c>
      <c r="U1336" t="s">
        <v>74</v>
      </c>
      <c r="X1336">
        <v>4</v>
      </c>
      <c r="Y1336">
        <v>0</v>
      </c>
      <c r="Z1336">
        <v>1</v>
      </c>
      <c r="AB1336" t="s">
        <v>569</v>
      </c>
    </row>
    <row r="1337" spans="1:28" x14ac:dyDescent="0.3">
      <c r="A1337">
        <v>12841</v>
      </c>
      <c r="B1337" t="s">
        <v>131</v>
      </c>
      <c r="C1337" t="s">
        <v>25</v>
      </c>
      <c r="D1337" s="1">
        <v>39801</v>
      </c>
      <c r="E1337" s="1">
        <v>39801</v>
      </c>
      <c r="F1337" s="1">
        <v>39801</v>
      </c>
      <c r="G1337" t="s">
        <v>37</v>
      </c>
      <c r="H1337" t="s">
        <v>38</v>
      </c>
      <c r="I1337" t="s">
        <v>345</v>
      </c>
      <c r="J1337" t="s">
        <v>230</v>
      </c>
      <c r="K1337" t="s">
        <v>54</v>
      </c>
      <c r="L1337" t="s">
        <v>42</v>
      </c>
      <c r="M1337" t="s">
        <v>43</v>
      </c>
      <c r="N1337" t="s">
        <v>65</v>
      </c>
      <c r="O1337">
        <v>240</v>
      </c>
      <c r="P1337">
        <v>2005</v>
      </c>
      <c r="Q1337">
        <v>3809.5</v>
      </c>
      <c r="R1337">
        <v>1.9</v>
      </c>
      <c r="S1337">
        <v>0.01</v>
      </c>
      <c r="T1337" t="s">
        <v>45</v>
      </c>
      <c r="U1337" t="s">
        <v>35</v>
      </c>
      <c r="V1337">
        <v>692</v>
      </c>
      <c r="W1337">
        <v>4983.22</v>
      </c>
      <c r="X1337">
        <v>7.47</v>
      </c>
      <c r="Y1337">
        <v>0</v>
      </c>
      <c r="Z1337">
        <v>1</v>
      </c>
      <c r="AA1337">
        <v>7.2011849710982663</v>
      </c>
      <c r="AB1337" t="s">
        <v>577</v>
      </c>
    </row>
    <row r="1338" spans="1:28" x14ac:dyDescent="0.3">
      <c r="A1338">
        <v>12842</v>
      </c>
      <c r="B1338" t="s">
        <v>274</v>
      </c>
      <c r="C1338" t="s">
        <v>25</v>
      </c>
      <c r="D1338" s="1">
        <v>39863</v>
      </c>
      <c r="E1338" s="1">
        <v>39863</v>
      </c>
      <c r="F1338" s="1">
        <v>39863</v>
      </c>
      <c r="G1338" t="s">
        <v>37</v>
      </c>
      <c r="H1338" t="s">
        <v>51</v>
      </c>
      <c r="I1338" t="s">
        <v>345</v>
      </c>
      <c r="J1338" t="s">
        <v>244</v>
      </c>
      <c r="K1338" t="s">
        <v>245</v>
      </c>
      <c r="L1338" t="s">
        <v>42</v>
      </c>
      <c r="M1338" t="s">
        <v>246</v>
      </c>
      <c r="N1338" t="s">
        <v>96</v>
      </c>
      <c r="O1338">
        <v>60</v>
      </c>
      <c r="P1338">
        <v>14600</v>
      </c>
      <c r="Q1338">
        <v>172280</v>
      </c>
      <c r="R1338">
        <v>11.8</v>
      </c>
      <c r="S1338">
        <v>0.2</v>
      </c>
      <c r="T1338" t="s">
        <v>45</v>
      </c>
      <c r="U1338" t="s">
        <v>35</v>
      </c>
      <c r="V1338">
        <v>1657</v>
      </c>
      <c r="W1338">
        <v>9995.5499999999993</v>
      </c>
      <c r="X1338">
        <v>337.67</v>
      </c>
      <c r="Y1338">
        <v>0</v>
      </c>
      <c r="Z1338">
        <v>1</v>
      </c>
      <c r="AA1338">
        <v>6.0323174411587202</v>
      </c>
      <c r="AB1338" t="s">
        <v>571</v>
      </c>
    </row>
    <row r="1339" spans="1:28" x14ac:dyDescent="0.3">
      <c r="A1339">
        <v>12852</v>
      </c>
      <c r="B1339" t="s">
        <v>66</v>
      </c>
      <c r="C1339" t="s">
        <v>25</v>
      </c>
      <c r="D1339" s="1">
        <v>39714</v>
      </c>
      <c r="E1339" s="1">
        <v>39714</v>
      </c>
      <c r="F1339" s="1">
        <v>39714</v>
      </c>
      <c r="G1339" t="s">
        <v>37</v>
      </c>
      <c r="H1339" t="s">
        <v>51</v>
      </c>
      <c r="I1339" t="s">
        <v>345</v>
      </c>
      <c r="J1339" t="s">
        <v>73</v>
      </c>
      <c r="K1339" t="s">
        <v>41</v>
      </c>
      <c r="L1339" t="s">
        <v>42</v>
      </c>
      <c r="M1339" t="s">
        <v>71</v>
      </c>
      <c r="N1339" t="s">
        <v>56</v>
      </c>
      <c r="O1339">
        <v>60</v>
      </c>
      <c r="P1339">
        <v>9408</v>
      </c>
      <c r="Q1339">
        <v>31987.200000000001</v>
      </c>
      <c r="R1339">
        <v>3.4</v>
      </c>
      <c r="S1339">
        <v>0.06</v>
      </c>
      <c r="T1339" t="s">
        <v>45</v>
      </c>
      <c r="U1339" t="s">
        <v>35</v>
      </c>
      <c r="V1339">
        <v>893</v>
      </c>
      <c r="W1339">
        <v>6269.7</v>
      </c>
      <c r="X1339">
        <v>51.18</v>
      </c>
      <c r="Y1339">
        <v>0</v>
      </c>
      <c r="Z1339">
        <v>1</v>
      </c>
      <c r="AA1339">
        <v>7.0209406494960804</v>
      </c>
      <c r="AB1339" t="s">
        <v>569</v>
      </c>
    </row>
    <row r="1340" spans="1:28" x14ac:dyDescent="0.3">
      <c r="A1340">
        <v>12853</v>
      </c>
      <c r="B1340" t="s">
        <v>62</v>
      </c>
      <c r="C1340" t="s">
        <v>25</v>
      </c>
      <c r="D1340" s="1">
        <v>39684</v>
      </c>
      <c r="E1340" s="1">
        <v>39684</v>
      </c>
      <c r="F1340" s="1">
        <v>39684</v>
      </c>
      <c r="G1340" t="s">
        <v>37</v>
      </c>
      <c r="H1340" t="s">
        <v>51</v>
      </c>
      <c r="I1340" t="s">
        <v>345</v>
      </c>
      <c r="J1340" t="s">
        <v>236</v>
      </c>
      <c r="K1340" t="s">
        <v>237</v>
      </c>
      <c r="L1340" t="s">
        <v>238</v>
      </c>
      <c r="M1340" t="s">
        <v>239</v>
      </c>
      <c r="N1340" t="s">
        <v>96</v>
      </c>
      <c r="O1340">
        <v>30</v>
      </c>
      <c r="P1340">
        <v>12696</v>
      </c>
      <c r="Q1340">
        <v>333270</v>
      </c>
      <c r="R1340">
        <v>26.25</v>
      </c>
      <c r="S1340">
        <v>0.88</v>
      </c>
      <c r="T1340" t="s">
        <v>209</v>
      </c>
      <c r="U1340" t="s">
        <v>35</v>
      </c>
      <c r="V1340">
        <v>1114</v>
      </c>
      <c r="W1340">
        <v>7641.1</v>
      </c>
      <c r="X1340">
        <v>533.23</v>
      </c>
      <c r="Y1340">
        <v>0</v>
      </c>
      <c r="Z1340">
        <v>1</v>
      </c>
      <c r="AA1340">
        <v>6.8591561938958714</v>
      </c>
      <c r="AB1340" t="s">
        <v>568</v>
      </c>
    </row>
    <row r="1341" spans="1:28" x14ac:dyDescent="0.3">
      <c r="A1341">
        <v>12854</v>
      </c>
      <c r="B1341" t="s">
        <v>66</v>
      </c>
      <c r="C1341" t="s">
        <v>160</v>
      </c>
      <c r="D1341" s="1">
        <v>39680</v>
      </c>
      <c r="E1341" s="1">
        <v>39680</v>
      </c>
      <c r="F1341" s="1">
        <v>39680</v>
      </c>
      <c r="G1341" t="s">
        <v>37</v>
      </c>
      <c r="H1341" t="s">
        <v>51</v>
      </c>
      <c r="I1341" t="s">
        <v>345</v>
      </c>
      <c r="J1341" t="s">
        <v>157</v>
      </c>
      <c r="K1341" t="s">
        <v>69</v>
      </c>
      <c r="L1341" t="s">
        <v>42</v>
      </c>
      <c r="M1341" t="s">
        <v>158</v>
      </c>
      <c r="N1341" t="s">
        <v>56</v>
      </c>
      <c r="O1341">
        <v>30</v>
      </c>
      <c r="P1341">
        <v>50000</v>
      </c>
      <c r="Q1341">
        <v>600500</v>
      </c>
      <c r="R1341">
        <v>12.01</v>
      </c>
      <c r="S1341">
        <v>0.4</v>
      </c>
      <c r="T1341" t="s">
        <v>159</v>
      </c>
      <c r="U1341" t="s">
        <v>74</v>
      </c>
      <c r="X1341">
        <v>960.8</v>
      </c>
      <c r="Y1341">
        <v>0</v>
      </c>
      <c r="Z1341">
        <v>1</v>
      </c>
      <c r="AB1341" t="s">
        <v>568</v>
      </c>
    </row>
    <row r="1342" spans="1:28" x14ac:dyDescent="0.3">
      <c r="A1342">
        <v>12857</v>
      </c>
      <c r="B1342" t="s">
        <v>72</v>
      </c>
      <c r="C1342" t="s">
        <v>25</v>
      </c>
      <c r="D1342" s="1">
        <v>39682</v>
      </c>
      <c r="E1342" s="1">
        <v>39682</v>
      </c>
      <c r="F1342" s="1">
        <v>39682</v>
      </c>
      <c r="G1342" t="s">
        <v>37</v>
      </c>
      <c r="H1342" t="s">
        <v>51</v>
      </c>
      <c r="I1342" t="s">
        <v>345</v>
      </c>
      <c r="J1342" t="s">
        <v>93</v>
      </c>
      <c r="K1342" t="s">
        <v>94</v>
      </c>
      <c r="L1342" t="s">
        <v>42</v>
      </c>
      <c r="M1342" t="s">
        <v>95</v>
      </c>
      <c r="N1342" t="s">
        <v>96</v>
      </c>
      <c r="O1342">
        <v>60</v>
      </c>
      <c r="P1342">
        <v>76427</v>
      </c>
      <c r="Q1342">
        <v>722235.15</v>
      </c>
      <c r="R1342">
        <v>9.4499999999999993</v>
      </c>
      <c r="S1342">
        <v>0.16</v>
      </c>
      <c r="T1342" t="s">
        <v>45</v>
      </c>
      <c r="U1342" t="s">
        <v>35</v>
      </c>
      <c r="V1342">
        <v>7017</v>
      </c>
      <c r="W1342">
        <v>5367.09</v>
      </c>
      <c r="X1342">
        <v>1155.58</v>
      </c>
      <c r="Y1342">
        <v>0</v>
      </c>
      <c r="Z1342">
        <v>1</v>
      </c>
      <c r="AA1342">
        <v>0.76486960239418555</v>
      </c>
      <c r="AB1342" t="s">
        <v>568</v>
      </c>
    </row>
    <row r="1343" spans="1:28" x14ac:dyDescent="0.3">
      <c r="A1343">
        <v>12863</v>
      </c>
      <c r="B1343" t="s">
        <v>62</v>
      </c>
      <c r="C1343" t="s">
        <v>25</v>
      </c>
      <c r="D1343" s="1">
        <v>39799</v>
      </c>
      <c r="E1343" s="1">
        <v>39799</v>
      </c>
      <c r="F1343" s="1">
        <v>39799</v>
      </c>
      <c r="G1343" t="s">
        <v>37</v>
      </c>
      <c r="H1343" t="s">
        <v>51</v>
      </c>
      <c r="I1343" t="s">
        <v>345</v>
      </c>
      <c r="J1343" t="s">
        <v>58</v>
      </c>
      <c r="K1343" t="s">
        <v>59</v>
      </c>
      <c r="L1343" t="s">
        <v>42</v>
      </c>
      <c r="M1343" t="s">
        <v>60</v>
      </c>
      <c r="N1343" t="s">
        <v>61</v>
      </c>
      <c r="O1343">
        <v>60</v>
      </c>
      <c r="P1343">
        <v>7876</v>
      </c>
      <c r="Q1343">
        <v>12207.8</v>
      </c>
      <c r="R1343">
        <v>1.55</v>
      </c>
      <c r="S1343">
        <v>0.03</v>
      </c>
      <c r="T1343" t="s">
        <v>45</v>
      </c>
      <c r="U1343" t="s">
        <v>35</v>
      </c>
      <c r="V1343">
        <v>521</v>
      </c>
      <c r="W1343">
        <v>4608.92</v>
      </c>
      <c r="X1343">
        <v>23.93</v>
      </c>
      <c r="Y1343">
        <v>0</v>
      </c>
      <c r="Z1343">
        <v>1</v>
      </c>
      <c r="AA1343">
        <v>8.8462955854126673</v>
      </c>
      <c r="AB1343" t="s">
        <v>577</v>
      </c>
    </row>
    <row r="1344" spans="1:28" x14ac:dyDescent="0.3">
      <c r="A1344">
        <v>12866</v>
      </c>
      <c r="B1344" t="s">
        <v>62</v>
      </c>
      <c r="C1344" t="s">
        <v>355</v>
      </c>
      <c r="D1344" s="1">
        <v>39891</v>
      </c>
      <c r="E1344" s="1">
        <v>39891</v>
      </c>
      <c r="F1344" s="1">
        <v>39891</v>
      </c>
      <c r="G1344" t="s">
        <v>37</v>
      </c>
      <c r="H1344" t="s">
        <v>51</v>
      </c>
      <c r="I1344" t="s">
        <v>345</v>
      </c>
      <c r="J1344" t="s">
        <v>244</v>
      </c>
      <c r="K1344" t="s">
        <v>245</v>
      </c>
      <c r="L1344" t="s">
        <v>42</v>
      </c>
      <c r="M1344" t="s">
        <v>246</v>
      </c>
      <c r="N1344" t="s">
        <v>96</v>
      </c>
      <c r="O1344">
        <v>60</v>
      </c>
      <c r="P1344">
        <v>67842</v>
      </c>
      <c r="Q1344">
        <v>773398.8</v>
      </c>
      <c r="R1344">
        <v>11.4</v>
      </c>
      <c r="S1344">
        <v>0.19</v>
      </c>
      <c r="T1344" t="s">
        <v>45</v>
      </c>
      <c r="U1344" t="s">
        <v>35</v>
      </c>
      <c r="V1344">
        <v>7627</v>
      </c>
      <c r="W1344">
        <v>11492.86</v>
      </c>
      <c r="X1344">
        <v>1515.86</v>
      </c>
      <c r="Y1344">
        <v>0</v>
      </c>
      <c r="Z1344">
        <v>1</v>
      </c>
      <c r="AA1344">
        <v>1.5068650845679823</v>
      </c>
      <c r="AB1344" t="s">
        <v>572</v>
      </c>
    </row>
    <row r="1345" spans="1:28" x14ac:dyDescent="0.3">
      <c r="A1345">
        <v>12868</v>
      </c>
      <c r="B1345" t="s">
        <v>24</v>
      </c>
      <c r="C1345" t="s">
        <v>25</v>
      </c>
      <c r="D1345" s="1">
        <v>39932</v>
      </c>
      <c r="E1345" s="1">
        <v>39932</v>
      </c>
      <c r="F1345" s="1">
        <v>39932</v>
      </c>
      <c r="G1345" t="s">
        <v>37</v>
      </c>
      <c r="H1345" t="s">
        <v>51</v>
      </c>
      <c r="I1345" t="s">
        <v>345</v>
      </c>
      <c r="J1345" t="s">
        <v>93</v>
      </c>
      <c r="K1345" t="s">
        <v>94</v>
      </c>
      <c r="L1345" t="s">
        <v>42</v>
      </c>
      <c r="M1345" t="s">
        <v>95</v>
      </c>
      <c r="N1345" t="s">
        <v>96</v>
      </c>
      <c r="O1345">
        <v>60</v>
      </c>
      <c r="P1345">
        <v>28624</v>
      </c>
      <c r="Q1345">
        <v>267634.40000000002</v>
      </c>
      <c r="R1345">
        <v>9.35</v>
      </c>
      <c r="S1345">
        <v>0.16</v>
      </c>
      <c r="T1345" t="s">
        <v>45</v>
      </c>
      <c r="U1345" t="s">
        <v>35</v>
      </c>
      <c r="V1345">
        <v>2583</v>
      </c>
      <c r="W1345">
        <v>7608.7</v>
      </c>
      <c r="X1345">
        <v>524.55999999999995</v>
      </c>
      <c r="Y1345">
        <v>0</v>
      </c>
      <c r="Z1345">
        <v>1</v>
      </c>
      <c r="AA1345">
        <v>2.945683313975997</v>
      </c>
      <c r="AB1345" t="s">
        <v>575</v>
      </c>
    </row>
    <row r="1346" spans="1:28" x14ac:dyDescent="0.3">
      <c r="A1346">
        <v>12869</v>
      </c>
      <c r="B1346" t="s">
        <v>99</v>
      </c>
      <c r="C1346" t="s">
        <v>160</v>
      </c>
      <c r="D1346" s="1">
        <v>39752</v>
      </c>
      <c r="E1346" s="1">
        <v>39752</v>
      </c>
      <c r="F1346" s="1">
        <v>39752</v>
      </c>
      <c r="G1346" t="s">
        <v>37</v>
      </c>
      <c r="H1346" t="s">
        <v>51</v>
      </c>
      <c r="I1346" t="s">
        <v>345</v>
      </c>
      <c r="J1346" t="s">
        <v>347</v>
      </c>
      <c r="K1346" t="s">
        <v>279</v>
      </c>
      <c r="L1346" t="s">
        <v>42</v>
      </c>
      <c r="M1346" t="s">
        <v>348</v>
      </c>
      <c r="N1346" t="s">
        <v>96</v>
      </c>
      <c r="O1346">
        <v>30</v>
      </c>
      <c r="P1346">
        <v>8000</v>
      </c>
      <c r="Q1346">
        <v>16000</v>
      </c>
      <c r="R1346">
        <v>2</v>
      </c>
      <c r="S1346">
        <v>7.0000000000000007E-2</v>
      </c>
      <c r="T1346" t="s">
        <v>97</v>
      </c>
      <c r="U1346" t="s">
        <v>35</v>
      </c>
      <c r="V1346">
        <v>483</v>
      </c>
      <c r="W1346">
        <v>2947.59</v>
      </c>
      <c r="X1346">
        <v>31.36</v>
      </c>
      <c r="Y1346">
        <v>0</v>
      </c>
      <c r="Z1346">
        <v>1</v>
      </c>
      <c r="AA1346">
        <v>6.1026708074534168</v>
      </c>
      <c r="AB1346" t="s">
        <v>573</v>
      </c>
    </row>
    <row r="1347" spans="1:28" x14ac:dyDescent="0.3">
      <c r="A1347">
        <v>12870</v>
      </c>
      <c r="B1347" t="s">
        <v>240</v>
      </c>
      <c r="C1347" t="s">
        <v>160</v>
      </c>
      <c r="D1347" s="1">
        <v>39680</v>
      </c>
      <c r="E1347" s="1">
        <v>39680</v>
      </c>
      <c r="F1347" s="1">
        <v>39680</v>
      </c>
      <c r="G1347" t="s">
        <v>26</v>
      </c>
      <c r="H1347" t="s">
        <v>27</v>
      </c>
      <c r="I1347" t="s">
        <v>345</v>
      </c>
      <c r="J1347" t="s">
        <v>83</v>
      </c>
      <c r="K1347" t="s">
        <v>84</v>
      </c>
      <c r="L1347" t="s">
        <v>85</v>
      </c>
      <c r="M1347" t="s">
        <v>32</v>
      </c>
      <c r="N1347" t="s">
        <v>33</v>
      </c>
      <c r="O1347">
        <v>20</v>
      </c>
      <c r="P1347">
        <v>1067</v>
      </c>
      <c r="Q1347">
        <v>34144</v>
      </c>
      <c r="R1347">
        <v>32</v>
      </c>
      <c r="S1347">
        <v>1.6</v>
      </c>
      <c r="T1347" t="s">
        <v>82</v>
      </c>
      <c r="U1347" t="s">
        <v>35</v>
      </c>
      <c r="V1347">
        <v>297</v>
      </c>
      <c r="W1347">
        <v>3616.67</v>
      </c>
      <c r="X1347">
        <v>54.63</v>
      </c>
      <c r="Y1347">
        <v>0</v>
      </c>
      <c r="Z1347">
        <v>1</v>
      </c>
      <c r="AA1347">
        <v>12.177340067340067</v>
      </c>
      <c r="AB1347" t="s">
        <v>568</v>
      </c>
    </row>
    <row r="1348" spans="1:28" x14ac:dyDescent="0.3">
      <c r="A1348">
        <v>12875</v>
      </c>
      <c r="B1348" t="s">
        <v>222</v>
      </c>
      <c r="C1348" t="s">
        <v>160</v>
      </c>
      <c r="D1348" s="1">
        <v>39967</v>
      </c>
      <c r="E1348" s="1">
        <v>39967</v>
      </c>
      <c r="F1348" s="1">
        <v>39967</v>
      </c>
      <c r="G1348" t="s">
        <v>37</v>
      </c>
      <c r="H1348" t="s">
        <v>51</v>
      </c>
      <c r="I1348" t="s">
        <v>345</v>
      </c>
      <c r="J1348" t="s">
        <v>223</v>
      </c>
      <c r="K1348" t="s">
        <v>224</v>
      </c>
      <c r="L1348" t="s">
        <v>42</v>
      </c>
      <c r="M1348" t="s">
        <v>225</v>
      </c>
      <c r="N1348" t="s">
        <v>96</v>
      </c>
      <c r="O1348">
        <v>60</v>
      </c>
      <c r="P1348">
        <v>135000</v>
      </c>
      <c r="Q1348">
        <v>972000</v>
      </c>
      <c r="R1348">
        <v>7.2</v>
      </c>
      <c r="S1348">
        <v>0.12</v>
      </c>
      <c r="T1348" t="s">
        <v>255</v>
      </c>
      <c r="U1348" t="s">
        <v>35</v>
      </c>
      <c r="V1348">
        <v>10053</v>
      </c>
      <c r="W1348">
        <v>10211.52</v>
      </c>
      <c r="X1348">
        <v>1905.12</v>
      </c>
      <c r="Y1348">
        <v>0</v>
      </c>
      <c r="Z1348">
        <v>1</v>
      </c>
      <c r="AA1348">
        <v>1.015768427335124</v>
      </c>
      <c r="AB1348" t="s">
        <v>566</v>
      </c>
    </row>
    <row r="1349" spans="1:28" x14ac:dyDescent="0.3">
      <c r="A1349">
        <v>12877</v>
      </c>
      <c r="B1349" t="s">
        <v>62</v>
      </c>
      <c r="C1349" t="s">
        <v>25</v>
      </c>
      <c r="D1349" s="1">
        <v>39933</v>
      </c>
      <c r="E1349" s="1">
        <v>39933</v>
      </c>
      <c r="F1349" s="1">
        <v>39933</v>
      </c>
      <c r="G1349" t="s">
        <v>37</v>
      </c>
      <c r="H1349" t="s">
        <v>51</v>
      </c>
      <c r="I1349" t="s">
        <v>345</v>
      </c>
      <c r="J1349" t="s">
        <v>73</v>
      </c>
      <c r="K1349" t="s">
        <v>41</v>
      </c>
      <c r="L1349" t="s">
        <v>42</v>
      </c>
      <c r="M1349" t="s">
        <v>71</v>
      </c>
      <c r="N1349" t="s">
        <v>56</v>
      </c>
      <c r="O1349">
        <v>60</v>
      </c>
      <c r="P1349">
        <v>248</v>
      </c>
      <c r="Q1349">
        <v>793.6</v>
      </c>
      <c r="R1349">
        <v>3.2</v>
      </c>
      <c r="S1349">
        <v>0.05</v>
      </c>
      <c r="T1349" t="s">
        <v>45</v>
      </c>
      <c r="U1349" t="s">
        <v>35</v>
      </c>
      <c r="V1349">
        <v>24</v>
      </c>
      <c r="W1349">
        <v>1547.94</v>
      </c>
      <c r="X1349">
        <v>1.56</v>
      </c>
      <c r="Y1349">
        <v>0</v>
      </c>
      <c r="Z1349">
        <v>1</v>
      </c>
      <c r="AA1349">
        <v>64.497500000000002</v>
      </c>
      <c r="AB1349" t="s">
        <v>575</v>
      </c>
    </row>
    <row r="1350" spans="1:28" x14ac:dyDescent="0.3">
      <c r="A1350">
        <v>12878</v>
      </c>
      <c r="B1350" t="s">
        <v>62</v>
      </c>
      <c r="C1350" t="s">
        <v>25</v>
      </c>
      <c r="D1350" s="1">
        <v>39933</v>
      </c>
      <c r="E1350" s="1">
        <v>39933</v>
      </c>
      <c r="F1350" s="1">
        <v>39933</v>
      </c>
      <c r="G1350" t="s">
        <v>37</v>
      </c>
      <c r="H1350" t="s">
        <v>51</v>
      </c>
      <c r="I1350" t="s">
        <v>345</v>
      </c>
      <c r="J1350" t="s">
        <v>73</v>
      </c>
      <c r="K1350" t="s">
        <v>41</v>
      </c>
      <c r="L1350" t="s">
        <v>42</v>
      </c>
      <c r="M1350" t="s">
        <v>71</v>
      </c>
      <c r="N1350" t="s">
        <v>56</v>
      </c>
      <c r="O1350">
        <v>60</v>
      </c>
      <c r="P1350">
        <v>1067</v>
      </c>
      <c r="Q1350">
        <v>3414.4</v>
      </c>
      <c r="R1350">
        <v>3.2</v>
      </c>
      <c r="S1350">
        <v>0.05</v>
      </c>
      <c r="T1350" t="s">
        <v>242</v>
      </c>
      <c r="U1350" t="s">
        <v>35</v>
      </c>
      <c r="V1350">
        <v>60</v>
      </c>
      <c r="W1350">
        <v>1981.1</v>
      </c>
      <c r="X1350">
        <v>6.69</v>
      </c>
      <c r="Y1350">
        <v>0</v>
      </c>
      <c r="Z1350">
        <v>1</v>
      </c>
      <c r="AA1350">
        <v>33.018333333333331</v>
      </c>
      <c r="AB1350" t="s">
        <v>575</v>
      </c>
    </row>
    <row r="1351" spans="1:28" x14ac:dyDescent="0.3">
      <c r="A1351">
        <v>12879</v>
      </c>
      <c r="B1351" t="s">
        <v>62</v>
      </c>
      <c r="C1351" t="s">
        <v>355</v>
      </c>
      <c r="D1351" s="1">
        <v>39941</v>
      </c>
      <c r="E1351" s="1">
        <v>39941</v>
      </c>
      <c r="F1351" s="1">
        <v>39941</v>
      </c>
      <c r="G1351" t="s">
        <v>37</v>
      </c>
      <c r="H1351" t="s">
        <v>51</v>
      </c>
      <c r="I1351" t="s">
        <v>345</v>
      </c>
      <c r="J1351" t="s">
        <v>93</v>
      </c>
      <c r="K1351" t="s">
        <v>94</v>
      </c>
      <c r="L1351" t="s">
        <v>42</v>
      </c>
      <c r="M1351" t="s">
        <v>95</v>
      </c>
      <c r="N1351" t="s">
        <v>96</v>
      </c>
      <c r="O1351">
        <v>60</v>
      </c>
      <c r="P1351">
        <v>35000</v>
      </c>
      <c r="Q1351">
        <v>327250</v>
      </c>
      <c r="R1351">
        <v>9.35</v>
      </c>
      <c r="S1351">
        <v>0.16</v>
      </c>
      <c r="T1351" t="s">
        <v>45</v>
      </c>
      <c r="U1351" t="s">
        <v>35</v>
      </c>
      <c r="V1351">
        <v>3162</v>
      </c>
      <c r="W1351">
        <v>15128.37</v>
      </c>
      <c r="X1351">
        <v>641.41</v>
      </c>
      <c r="Y1351">
        <v>0</v>
      </c>
      <c r="Z1351">
        <v>1</v>
      </c>
      <c r="AA1351">
        <v>4.7844307400379513</v>
      </c>
      <c r="AB1351" t="s">
        <v>576</v>
      </c>
    </row>
    <row r="1352" spans="1:28" x14ac:dyDescent="0.3">
      <c r="A1352">
        <v>12887</v>
      </c>
      <c r="B1352" t="s">
        <v>274</v>
      </c>
      <c r="C1352" t="s">
        <v>25</v>
      </c>
      <c r="D1352" s="1">
        <v>39965</v>
      </c>
      <c r="E1352" s="1">
        <v>39965</v>
      </c>
      <c r="F1352" s="1">
        <v>39965</v>
      </c>
      <c r="G1352" t="s">
        <v>37</v>
      </c>
      <c r="H1352" t="s">
        <v>51</v>
      </c>
      <c r="I1352" t="s">
        <v>345</v>
      </c>
      <c r="J1352" t="s">
        <v>223</v>
      </c>
      <c r="K1352" t="s">
        <v>224</v>
      </c>
      <c r="L1352" t="s">
        <v>42</v>
      </c>
      <c r="M1352" t="s">
        <v>225</v>
      </c>
      <c r="N1352" t="s">
        <v>96</v>
      </c>
      <c r="O1352">
        <v>60</v>
      </c>
      <c r="P1352">
        <v>3895</v>
      </c>
      <c r="Q1352">
        <v>27732.400000000001</v>
      </c>
      <c r="R1352">
        <v>7.12</v>
      </c>
      <c r="S1352">
        <v>0.12</v>
      </c>
      <c r="T1352" t="s">
        <v>255</v>
      </c>
      <c r="U1352" t="s">
        <v>35</v>
      </c>
      <c r="V1352">
        <v>289</v>
      </c>
      <c r="W1352">
        <v>2798.7</v>
      </c>
      <c r="X1352">
        <v>54.36</v>
      </c>
      <c r="Y1352">
        <v>0</v>
      </c>
      <c r="Z1352">
        <v>1</v>
      </c>
      <c r="AA1352">
        <v>9.6840830449826978</v>
      </c>
      <c r="AB1352" t="s">
        <v>566</v>
      </c>
    </row>
    <row r="1353" spans="1:28" x14ac:dyDescent="0.3">
      <c r="A1353">
        <v>12892</v>
      </c>
      <c r="B1353" t="s">
        <v>62</v>
      </c>
      <c r="C1353" t="s">
        <v>355</v>
      </c>
      <c r="D1353" s="1">
        <v>39980</v>
      </c>
      <c r="E1353" s="1">
        <v>39980</v>
      </c>
      <c r="F1353" s="1">
        <v>39980</v>
      </c>
      <c r="G1353" t="s">
        <v>37</v>
      </c>
      <c r="H1353" t="s">
        <v>51</v>
      </c>
      <c r="I1353" t="s">
        <v>345</v>
      </c>
      <c r="J1353" t="s">
        <v>332</v>
      </c>
      <c r="K1353" t="s">
        <v>333</v>
      </c>
      <c r="L1353" t="s">
        <v>334</v>
      </c>
      <c r="M1353" t="s">
        <v>176</v>
      </c>
      <c r="N1353" t="s">
        <v>61</v>
      </c>
      <c r="O1353">
        <v>180</v>
      </c>
      <c r="P1353">
        <v>400</v>
      </c>
      <c r="Q1353">
        <v>20000</v>
      </c>
      <c r="R1353">
        <v>50</v>
      </c>
      <c r="S1353">
        <v>0.28000000000000003</v>
      </c>
      <c r="T1353" t="s">
        <v>205</v>
      </c>
      <c r="U1353" t="s">
        <v>35</v>
      </c>
      <c r="V1353">
        <v>89</v>
      </c>
      <c r="W1353">
        <v>7329.83</v>
      </c>
      <c r="X1353">
        <v>39.200000000000003</v>
      </c>
      <c r="Y1353">
        <v>0</v>
      </c>
      <c r="Z1353">
        <v>1</v>
      </c>
      <c r="AA1353">
        <v>82.357640449438207</v>
      </c>
      <c r="AB1353" t="s">
        <v>566</v>
      </c>
    </row>
    <row r="1354" spans="1:28" x14ac:dyDescent="0.3">
      <c r="A1354">
        <v>12893</v>
      </c>
      <c r="B1354" t="s">
        <v>62</v>
      </c>
      <c r="C1354" t="s">
        <v>355</v>
      </c>
      <c r="D1354" s="1">
        <v>39980</v>
      </c>
      <c r="E1354" s="1">
        <v>39980</v>
      </c>
      <c r="F1354" s="1">
        <v>39980</v>
      </c>
      <c r="G1354" t="s">
        <v>37</v>
      </c>
      <c r="H1354" t="s">
        <v>51</v>
      </c>
      <c r="I1354" t="s">
        <v>345</v>
      </c>
      <c r="J1354" t="s">
        <v>244</v>
      </c>
      <c r="K1354" t="s">
        <v>245</v>
      </c>
      <c r="L1354" t="s">
        <v>42</v>
      </c>
      <c r="M1354" t="s">
        <v>246</v>
      </c>
      <c r="N1354" t="s">
        <v>96</v>
      </c>
      <c r="O1354">
        <v>60</v>
      </c>
      <c r="P1354">
        <v>3190</v>
      </c>
      <c r="Q1354">
        <v>36366</v>
      </c>
      <c r="R1354">
        <v>11.4</v>
      </c>
      <c r="S1354">
        <v>0.19</v>
      </c>
      <c r="T1354" t="s">
        <v>45</v>
      </c>
      <c r="U1354" t="s">
        <v>35</v>
      </c>
      <c r="V1354">
        <v>361</v>
      </c>
      <c r="W1354">
        <v>7329.83</v>
      </c>
      <c r="X1354">
        <v>71.28</v>
      </c>
      <c r="Y1354">
        <v>0</v>
      </c>
      <c r="Z1354">
        <v>1</v>
      </c>
      <c r="AA1354">
        <v>20.304238227146815</v>
      </c>
      <c r="AB1354" t="s">
        <v>566</v>
      </c>
    </row>
    <row r="1355" spans="1:28" x14ac:dyDescent="0.3">
      <c r="A1355">
        <v>12896</v>
      </c>
      <c r="B1355" t="s">
        <v>222</v>
      </c>
      <c r="C1355" t="s">
        <v>25</v>
      </c>
      <c r="D1355" s="1">
        <v>40045</v>
      </c>
      <c r="E1355" s="1">
        <v>40045</v>
      </c>
      <c r="F1355" s="1">
        <v>40045</v>
      </c>
      <c r="G1355" t="s">
        <v>37</v>
      </c>
      <c r="H1355" t="s">
        <v>51</v>
      </c>
      <c r="I1355" t="s">
        <v>345</v>
      </c>
      <c r="J1355" t="s">
        <v>73</v>
      </c>
      <c r="K1355" t="s">
        <v>41</v>
      </c>
      <c r="L1355" t="s">
        <v>42</v>
      </c>
      <c r="M1355" t="s">
        <v>71</v>
      </c>
      <c r="N1355" t="s">
        <v>56</v>
      </c>
      <c r="O1355">
        <v>60</v>
      </c>
      <c r="P1355">
        <v>9310</v>
      </c>
      <c r="Q1355">
        <v>29792</v>
      </c>
      <c r="R1355">
        <v>3.2</v>
      </c>
      <c r="S1355">
        <v>0.05</v>
      </c>
      <c r="T1355" t="s">
        <v>242</v>
      </c>
      <c r="U1355" t="s">
        <v>35</v>
      </c>
      <c r="V1355">
        <v>376</v>
      </c>
      <c r="W1355">
        <v>2342.92</v>
      </c>
      <c r="X1355">
        <v>58.39</v>
      </c>
      <c r="Y1355">
        <v>0</v>
      </c>
      <c r="Z1355">
        <v>1</v>
      </c>
      <c r="AA1355">
        <v>6.2311702127659574</v>
      </c>
      <c r="AB1355" t="s">
        <v>568</v>
      </c>
    </row>
    <row r="1356" spans="1:28" x14ac:dyDescent="0.3">
      <c r="A1356">
        <v>12897</v>
      </c>
      <c r="B1356" t="s">
        <v>66</v>
      </c>
      <c r="C1356" t="s">
        <v>25</v>
      </c>
      <c r="D1356" s="1">
        <v>40060</v>
      </c>
      <c r="E1356" s="1">
        <v>40060</v>
      </c>
      <c r="F1356" s="1">
        <v>40060</v>
      </c>
      <c r="G1356" t="s">
        <v>37</v>
      </c>
      <c r="H1356" t="s">
        <v>51</v>
      </c>
      <c r="I1356" t="s">
        <v>345</v>
      </c>
      <c r="J1356" t="s">
        <v>157</v>
      </c>
      <c r="K1356" t="s">
        <v>69</v>
      </c>
      <c r="L1356" t="s">
        <v>42</v>
      </c>
      <c r="M1356" t="s">
        <v>158</v>
      </c>
      <c r="N1356" t="s">
        <v>56</v>
      </c>
      <c r="O1356">
        <v>30</v>
      </c>
      <c r="P1356">
        <v>22260</v>
      </c>
      <c r="Q1356">
        <v>244860</v>
      </c>
      <c r="R1356">
        <v>11</v>
      </c>
      <c r="S1356">
        <v>0.37</v>
      </c>
      <c r="T1356" t="s">
        <v>45</v>
      </c>
      <c r="U1356" t="s">
        <v>35</v>
      </c>
      <c r="V1356">
        <v>1921</v>
      </c>
      <c r="W1356">
        <v>2448.71</v>
      </c>
      <c r="X1356">
        <v>479.93</v>
      </c>
      <c r="Y1356">
        <v>0</v>
      </c>
      <c r="Z1356">
        <v>1</v>
      </c>
      <c r="AA1356">
        <v>1.2747058823529411</v>
      </c>
      <c r="AB1356" t="s">
        <v>569</v>
      </c>
    </row>
    <row r="1357" spans="1:28" x14ac:dyDescent="0.3">
      <c r="A1357">
        <v>12899</v>
      </c>
      <c r="B1357" t="s">
        <v>62</v>
      </c>
      <c r="C1357" t="s">
        <v>355</v>
      </c>
      <c r="D1357" s="1">
        <v>40029</v>
      </c>
      <c r="E1357" s="1">
        <v>40029</v>
      </c>
      <c r="F1357" s="1">
        <v>40029</v>
      </c>
      <c r="G1357" t="s">
        <v>37</v>
      </c>
      <c r="H1357" t="s">
        <v>51</v>
      </c>
      <c r="I1357" t="s">
        <v>345</v>
      </c>
      <c r="J1357" t="s">
        <v>244</v>
      </c>
      <c r="K1357" t="s">
        <v>245</v>
      </c>
      <c r="L1357" t="s">
        <v>42</v>
      </c>
      <c r="M1357" t="s">
        <v>246</v>
      </c>
      <c r="N1357" t="s">
        <v>96</v>
      </c>
      <c r="O1357">
        <v>60</v>
      </c>
      <c r="P1357">
        <v>1268</v>
      </c>
      <c r="Q1357">
        <v>14455.2</v>
      </c>
      <c r="R1357">
        <v>11.4</v>
      </c>
      <c r="S1357">
        <v>0.19</v>
      </c>
      <c r="T1357" t="s">
        <v>45</v>
      </c>
      <c r="U1357" t="s">
        <v>35</v>
      </c>
      <c r="V1357">
        <v>143</v>
      </c>
      <c r="W1357">
        <v>7445.8</v>
      </c>
      <c r="X1357">
        <v>28.33</v>
      </c>
      <c r="Y1357">
        <v>0</v>
      </c>
      <c r="Z1357">
        <v>1</v>
      </c>
      <c r="AA1357">
        <v>52.068531468531468</v>
      </c>
      <c r="AB1357" t="s">
        <v>568</v>
      </c>
    </row>
    <row r="1358" spans="1:28" x14ac:dyDescent="0.3">
      <c r="A1358">
        <v>12900</v>
      </c>
      <c r="B1358" t="s">
        <v>66</v>
      </c>
      <c r="C1358" t="s">
        <v>160</v>
      </c>
      <c r="D1358" s="1">
        <v>40085</v>
      </c>
      <c r="E1358" s="1">
        <v>40085</v>
      </c>
      <c r="F1358" s="1">
        <v>40085</v>
      </c>
      <c r="G1358" t="s">
        <v>37</v>
      </c>
      <c r="H1358" t="s">
        <v>51</v>
      </c>
      <c r="I1358" t="s">
        <v>345</v>
      </c>
      <c r="J1358" t="s">
        <v>157</v>
      </c>
      <c r="K1358" t="s">
        <v>69</v>
      </c>
      <c r="L1358" t="s">
        <v>42</v>
      </c>
      <c r="M1358" t="s">
        <v>158</v>
      </c>
      <c r="N1358" t="s">
        <v>56</v>
      </c>
      <c r="O1358">
        <v>30</v>
      </c>
      <c r="P1358">
        <v>27941</v>
      </c>
      <c r="Q1358">
        <v>307351</v>
      </c>
      <c r="R1358">
        <v>11</v>
      </c>
      <c r="S1358">
        <v>0.37</v>
      </c>
      <c r="T1358" t="s">
        <v>372</v>
      </c>
      <c r="U1358" t="s">
        <v>35</v>
      </c>
      <c r="V1358">
        <v>1970</v>
      </c>
      <c r="W1358">
        <v>6759.28</v>
      </c>
      <c r="X1358">
        <v>602.41</v>
      </c>
      <c r="Y1358">
        <v>0</v>
      </c>
      <c r="Z1358">
        <v>1</v>
      </c>
      <c r="AA1358">
        <v>3.4311065989847713</v>
      </c>
      <c r="AB1358" t="s">
        <v>569</v>
      </c>
    </row>
    <row r="1359" spans="1:28" x14ac:dyDescent="0.3">
      <c r="A1359">
        <v>12902</v>
      </c>
      <c r="B1359" t="s">
        <v>98</v>
      </c>
      <c r="C1359" t="s">
        <v>25</v>
      </c>
      <c r="D1359" s="1">
        <v>40052</v>
      </c>
      <c r="E1359" s="1">
        <v>40052</v>
      </c>
      <c r="F1359" s="1">
        <v>40052</v>
      </c>
      <c r="G1359" t="s">
        <v>37</v>
      </c>
      <c r="H1359" t="s">
        <v>38</v>
      </c>
      <c r="I1359" t="s">
        <v>345</v>
      </c>
      <c r="J1359" t="s">
        <v>63</v>
      </c>
      <c r="K1359" t="s">
        <v>64</v>
      </c>
      <c r="L1359" t="s">
        <v>42</v>
      </c>
      <c r="M1359" t="s">
        <v>43</v>
      </c>
      <c r="N1359" t="s">
        <v>65</v>
      </c>
      <c r="O1359">
        <v>240</v>
      </c>
      <c r="P1359">
        <v>2757</v>
      </c>
      <c r="Q1359">
        <v>5789.7</v>
      </c>
      <c r="R1359">
        <v>2.1</v>
      </c>
      <c r="S1359">
        <v>0.01</v>
      </c>
      <c r="T1359" t="s">
        <v>45</v>
      </c>
      <c r="U1359" t="s">
        <v>35</v>
      </c>
      <c r="V1359">
        <v>1038</v>
      </c>
      <c r="W1359">
        <v>11774.5</v>
      </c>
      <c r="X1359">
        <v>11.35</v>
      </c>
      <c r="Y1359">
        <v>0</v>
      </c>
      <c r="Z1359">
        <v>1</v>
      </c>
      <c r="AA1359">
        <v>11.343448940269749</v>
      </c>
      <c r="AB1359" t="s">
        <v>568</v>
      </c>
    </row>
    <row r="1360" spans="1:28" x14ac:dyDescent="0.3">
      <c r="A1360">
        <v>12905</v>
      </c>
      <c r="B1360" t="s">
        <v>24</v>
      </c>
      <c r="C1360" t="s">
        <v>25</v>
      </c>
      <c r="D1360" s="1">
        <v>40046</v>
      </c>
      <c r="E1360" s="1">
        <v>40046</v>
      </c>
      <c r="F1360" s="1">
        <v>40046</v>
      </c>
      <c r="G1360" t="s">
        <v>37</v>
      </c>
      <c r="H1360" t="s">
        <v>51</v>
      </c>
      <c r="I1360" t="s">
        <v>345</v>
      </c>
      <c r="J1360" t="s">
        <v>244</v>
      </c>
      <c r="K1360" t="s">
        <v>245</v>
      </c>
      <c r="L1360" t="s">
        <v>42</v>
      </c>
      <c r="M1360" t="s">
        <v>246</v>
      </c>
      <c r="N1360" t="s">
        <v>96</v>
      </c>
      <c r="O1360">
        <v>60</v>
      </c>
      <c r="P1360">
        <v>18180</v>
      </c>
      <c r="Q1360">
        <v>206343</v>
      </c>
      <c r="R1360">
        <v>11.35</v>
      </c>
      <c r="S1360">
        <v>0.19</v>
      </c>
      <c r="T1360" t="s">
        <v>45</v>
      </c>
      <c r="U1360" t="s">
        <v>35</v>
      </c>
      <c r="V1360">
        <v>2047</v>
      </c>
      <c r="W1360">
        <v>6739.08</v>
      </c>
      <c r="X1360">
        <v>404.43</v>
      </c>
      <c r="Y1360">
        <v>0</v>
      </c>
      <c r="Z1360">
        <v>1</v>
      </c>
      <c r="AA1360">
        <v>3.2921739130434782</v>
      </c>
      <c r="AB1360" t="s">
        <v>568</v>
      </c>
    </row>
    <row r="1361" spans="1:28" x14ac:dyDescent="0.3">
      <c r="A1361">
        <v>12909</v>
      </c>
      <c r="B1361" t="s">
        <v>274</v>
      </c>
      <c r="C1361" t="s">
        <v>373</v>
      </c>
      <c r="D1361" s="1">
        <v>40071</v>
      </c>
      <c r="E1361" s="1">
        <v>40071</v>
      </c>
      <c r="F1361" s="1">
        <v>40071</v>
      </c>
      <c r="G1361" t="s">
        <v>37</v>
      </c>
      <c r="H1361" t="s">
        <v>51</v>
      </c>
      <c r="I1361" t="s">
        <v>345</v>
      </c>
      <c r="J1361" t="s">
        <v>244</v>
      </c>
      <c r="K1361" t="s">
        <v>245</v>
      </c>
      <c r="L1361" t="s">
        <v>42</v>
      </c>
      <c r="M1361" t="s">
        <v>246</v>
      </c>
      <c r="N1361" t="s">
        <v>96</v>
      </c>
      <c r="O1361">
        <v>60</v>
      </c>
      <c r="P1361">
        <v>8784</v>
      </c>
      <c r="Q1361">
        <v>99698.4</v>
      </c>
      <c r="R1361">
        <v>11.35</v>
      </c>
      <c r="S1361">
        <v>0.19</v>
      </c>
      <c r="T1361" t="s">
        <v>159</v>
      </c>
      <c r="U1361" t="s">
        <v>35</v>
      </c>
      <c r="V1361">
        <v>1118</v>
      </c>
      <c r="W1361">
        <v>7338.54</v>
      </c>
      <c r="X1361">
        <v>195.41</v>
      </c>
      <c r="Y1361">
        <v>0</v>
      </c>
      <c r="Z1361">
        <v>1</v>
      </c>
      <c r="AA1361">
        <v>6.5639892665474058</v>
      </c>
      <c r="AB1361" t="s">
        <v>569</v>
      </c>
    </row>
    <row r="1362" spans="1:28" x14ac:dyDescent="0.3">
      <c r="A1362">
        <v>12912</v>
      </c>
      <c r="B1362" t="s">
        <v>274</v>
      </c>
      <c r="C1362" t="s">
        <v>25</v>
      </c>
      <c r="D1362" s="1">
        <v>40093</v>
      </c>
      <c r="E1362" s="1">
        <v>40093</v>
      </c>
      <c r="F1362" s="1">
        <v>40093</v>
      </c>
      <c r="G1362" t="s">
        <v>37</v>
      </c>
      <c r="H1362" t="s">
        <v>51</v>
      </c>
      <c r="I1362" t="s">
        <v>345</v>
      </c>
      <c r="J1362" t="s">
        <v>157</v>
      </c>
      <c r="K1362" t="s">
        <v>69</v>
      </c>
      <c r="L1362" t="s">
        <v>42</v>
      </c>
      <c r="M1362" t="s">
        <v>158</v>
      </c>
      <c r="N1362" t="s">
        <v>56</v>
      </c>
      <c r="O1362">
        <v>30</v>
      </c>
      <c r="P1362">
        <v>29426</v>
      </c>
      <c r="Q1362">
        <v>201568.1</v>
      </c>
      <c r="R1362">
        <v>6.85</v>
      </c>
      <c r="S1362">
        <v>0.23</v>
      </c>
      <c r="T1362" t="s">
        <v>45</v>
      </c>
      <c r="U1362" t="s">
        <v>35</v>
      </c>
      <c r="V1362">
        <v>2529</v>
      </c>
      <c r="W1362">
        <v>4031.3</v>
      </c>
      <c r="X1362">
        <v>395.07</v>
      </c>
      <c r="Y1362">
        <v>0</v>
      </c>
      <c r="Z1362">
        <v>1</v>
      </c>
      <c r="AA1362">
        <v>1.5940292605773034</v>
      </c>
      <c r="AB1362" t="s">
        <v>573</v>
      </c>
    </row>
    <row r="1363" spans="1:28" x14ac:dyDescent="0.3">
      <c r="A1363">
        <v>12914</v>
      </c>
      <c r="B1363" t="s">
        <v>62</v>
      </c>
      <c r="C1363" t="s">
        <v>355</v>
      </c>
      <c r="D1363" s="1">
        <v>40106</v>
      </c>
      <c r="E1363" s="1">
        <v>40106</v>
      </c>
      <c r="F1363" s="1">
        <v>40106</v>
      </c>
      <c r="G1363" t="s">
        <v>37</v>
      </c>
      <c r="H1363" t="s">
        <v>51</v>
      </c>
      <c r="I1363" t="s">
        <v>345</v>
      </c>
      <c r="J1363" t="s">
        <v>244</v>
      </c>
      <c r="K1363" t="s">
        <v>245</v>
      </c>
      <c r="L1363" t="s">
        <v>42</v>
      </c>
      <c r="M1363" t="s">
        <v>246</v>
      </c>
      <c r="N1363" t="s">
        <v>96</v>
      </c>
      <c r="O1363">
        <v>60</v>
      </c>
      <c r="P1363">
        <v>17000</v>
      </c>
      <c r="Q1363">
        <v>193800</v>
      </c>
      <c r="R1363">
        <v>11.4</v>
      </c>
      <c r="S1363">
        <v>0.19</v>
      </c>
      <c r="T1363" t="s">
        <v>45</v>
      </c>
      <c r="U1363" t="s">
        <v>35</v>
      </c>
      <c r="V1363">
        <v>1914</v>
      </c>
      <c r="W1363">
        <v>9341.49</v>
      </c>
      <c r="X1363">
        <v>379.85</v>
      </c>
      <c r="Y1363">
        <v>0</v>
      </c>
      <c r="Z1363">
        <v>1</v>
      </c>
      <c r="AA1363">
        <v>4.8806112852664576</v>
      </c>
      <c r="AB1363" t="s">
        <v>573</v>
      </c>
    </row>
    <row r="1364" spans="1:28" x14ac:dyDescent="0.3">
      <c r="A1364">
        <v>12915</v>
      </c>
      <c r="B1364" t="s">
        <v>62</v>
      </c>
      <c r="C1364" t="s">
        <v>355</v>
      </c>
      <c r="D1364" s="1">
        <v>40106</v>
      </c>
      <c r="E1364" s="1">
        <v>40106</v>
      </c>
      <c r="F1364" s="1">
        <v>40106</v>
      </c>
      <c r="G1364" t="s">
        <v>37</v>
      </c>
      <c r="H1364" t="s">
        <v>51</v>
      </c>
      <c r="I1364" t="s">
        <v>345</v>
      </c>
      <c r="J1364" t="s">
        <v>244</v>
      </c>
      <c r="K1364" t="s">
        <v>245</v>
      </c>
      <c r="L1364" t="s">
        <v>42</v>
      </c>
      <c r="M1364" t="s">
        <v>246</v>
      </c>
      <c r="N1364" t="s">
        <v>96</v>
      </c>
      <c r="O1364">
        <v>60</v>
      </c>
      <c r="P1364">
        <v>3001</v>
      </c>
      <c r="Q1364">
        <v>34211.4</v>
      </c>
      <c r="R1364">
        <v>11.4</v>
      </c>
      <c r="S1364">
        <v>0.19</v>
      </c>
      <c r="T1364" t="s">
        <v>45</v>
      </c>
      <c r="U1364" t="s">
        <v>35</v>
      </c>
      <c r="V1364">
        <v>338</v>
      </c>
      <c r="W1364">
        <v>9341.49</v>
      </c>
      <c r="X1364">
        <v>67.05</v>
      </c>
      <c r="Y1364">
        <v>0</v>
      </c>
      <c r="Z1364">
        <v>1</v>
      </c>
      <c r="AA1364">
        <v>27.637544378698223</v>
      </c>
      <c r="AB1364" t="s">
        <v>573</v>
      </c>
    </row>
    <row r="1365" spans="1:28" x14ac:dyDescent="0.3">
      <c r="A1365">
        <v>12916</v>
      </c>
      <c r="B1365" t="s">
        <v>62</v>
      </c>
      <c r="C1365" t="s">
        <v>355</v>
      </c>
      <c r="D1365" s="1">
        <v>40106</v>
      </c>
      <c r="E1365" s="1">
        <v>40106</v>
      </c>
      <c r="F1365" s="1">
        <v>40106</v>
      </c>
      <c r="G1365" t="s">
        <v>37</v>
      </c>
      <c r="H1365" t="s">
        <v>51</v>
      </c>
      <c r="I1365" t="s">
        <v>345</v>
      </c>
      <c r="J1365" t="s">
        <v>364</v>
      </c>
      <c r="K1365" t="s">
        <v>237</v>
      </c>
      <c r="L1365" t="s">
        <v>42</v>
      </c>
      <c r="M1365" t="s">
        <v>365</v>
      </c>
      <c r="N1365" t="s">
        <v>96</v>
      </c>
      <c r="O1365">
        <v>30</v>
      </c>
      <c r="P1365">
        <v>240</v>
      </c>
      <c r="Q1365">
        <v>2820</v>
      </c>
      <c r="R1365">
        <v>11.75</v>
      </c>
      <c r="S1365">
        <v>0.39</v>
      </c>
      <c r="T1365" t="s">
        <v>159</v>
      </c>
      <c r="U1365" t="s">
        <v>35</v>
      </c>
      <c r="V1365">
        <v>22</v>
      </c>
      <c r="W1365">
        <v>9341.49</v>
      </c>
      <c r="X1365">
        <v>5.53</v>
      </c>
      <c r="Y1365">
        <v>0</v>
      </c>
      <c r="Z1365">
        <v>1</v>
      </c>
      <c r="AA1365">
        <v>424.61318181818183</v>
      </c>
      <c r="AB1365" t="s">
        <v>573</v>
      </c>
    </row>
    <row r="1366" spans="1:28" x14ac:dyDescent="0.3">
      <c r="A1366">
        <v>12917</v>
      </c>
      <c r="B1366" t="s">
        <v>62</v>
      </c>
      <c r="C1366" t="s">
        <v>355</v>
      </c>
      <c r="D1366" s="1">
        <v>40106</v>
      </c>
      <c r="E1366" s="1">
        <v>40106</v>
      </c>
      <c r="F1366" s="1">
        <v>40106</v>
      </c>
      <c r="G1366" t="s">
        <v>37</v>
      </c>
      <c r="H1366" t="s">
        <v>51</v>
      </c>
      <c r="I1366" t="s">
        <v>345</v>
      </c>
      <c r="J1366" t="s">
        <v>244</v>
      </c>
      <c r="K1366" t="s">
        <v>245</v>
      </c>
      <c r="L1366" t="s">
        <v>42</v>
      </c>
      <c r="M1366" t="s">
        <v>246</v>
      </c>
      <c r="N1366" t="s">
        <v>96</v>
      </c>
      <c r="O1366">
        <v>60</v>
      </c>
      <c r="P1366">
        <v>25281</v>
      </c>
      <c r="Q1366">
        <v>288203.40000000002</v>
      </c>
      <c r="R1366">
        <v>11.4</v>
      </c>
      <c r="S1366">
        <v>0.19</v>
      </c>
      <c r="T1366" t="s">
        <v>45</v>
      </c>
      <c r="U1366" t="s">
        <v>35</v>
      </c>
      <c r="V1366">
        <v>2847</v>
      </c>
      <c r="W1366">
        <v>9341.49</v>
      </c>
      <c r="X1366">
        <v>564.88</v>
      </c>
      <c r="Y1366">
        <v>0</v>
      </c>
      <c r="Z1366">
        <v>1</v>
      </c>
      <c r="AA1366">
        <v>3.2811696522655427</v>
      </c>
      <c r="AB1366" t="s">
        <v>573</v>
      </c>
    </row>
    <row r="1367" spans="1:28" x14ac:dyDescent="0.3">
      <c r="A1367">
        <v>12918</v>
      </c>
      <c r="B1367" t="s">
        <v>62</v>
      </c>
      <c r="C1367" t="s">
        <v>355</v>
      </c>
      <c r="D1367" s="1">
        <v>40106</v>
      </c>
      <c r="E1367" s="1">
        <v>40106</v>
      </c>
      <c r="F1367" s="1">
        <v>40106</v>
      </c>
      <c r="G1367" t="s">
        <v>37</v>
      </c>
      <c r="H1367" t="s">
        <v>51</v>
      </c>
      <c r="I1367" t="s">
        <v>345</v>
      </c>
      <c r="J1367" t="s">
        <v>244</v>
      </c>
      <c r="K1367" t="s">
        <v>245</v>
      </c>
      <c r="L1367" t="s">
        <v>42</v>
      </c>
      <c r="M1367" t="s">
        <v>246</v>
      </c>
      <c r="N1367" t="s">
        <v>96</v>
      </c>
      <c r="O1367">
        <v>60</v>
      </c>
      <c r="P1367">
        <v>16912</v>
      </c>
      <c r="Q1367">
        <v>192796.79999999999</v>
      </c>
      <c r="R1367">
        <v>11.4</v>
      </c>
      <c r="S1367">
        <v>0.19</v>
      </c>
      <c r="T1367" t="s">
        <v>45</v>
      </c>
      <c r="U1367" t="s">
        <v>35</v>
      </c>
      <c r="V1367">
        <v>1905</v>
      </c>
      <c r="W1367">
        <v>9341.49</v>
      </c>
      <c r="X1367">
        <v>377.88</v>
      </c>
      <c r="Y1367">
        <v>0</v>
      </c>
      <c r="Z1367">
        <v>1</v>
      </c>
      <c r="AA1367">
        <v>4.9036692913385824</v>
      </c>
      <c r="AB1367" t="s">
        <v>573</v>
      </c>
    </row>
    <row r="1368" spans="1:28" x14ac:dyDescent="0.3">
      <c r="A1368">
        <v>12919</v>
      </c>
      <c r="B1368" t="s">
        <v>66</v>
      </c>
      <c r="C1368" t="s">
        <v>160</v>
      </c>
      <c r="D1368" s="1">
        <v>40099</v>
      </c>
      <c r="E1368" s="1">
        <v>40099</v>
      </c>
      <c r="F1368" s="1">
        <v>40099</v>
      </c>
      <c r="G1368" t="s">
        <v>37</v>
      </c>
      <c r="H1368" t="s">
        <v>51</v>
      </c>
      <c r="I1368" t="s">
        <v>345</v>
      </c>
      <c r="J1368" t="s">
        <v>157</v>
      </c>
      <c r="K1368" t="s">
        <v>69</v>
      </c>
      <c r="L1368" t="s">
        <v>42</v>
      </c>
      <c r="M1368" t="s">
        <v>158</v>
      </c>
      <c r="N1368" t="s">
        <v>56</v>
      </c>
      <c r="O1368">
        <v>30</v>
      </c>
      <c r="P1368">
        <v>22059</v>
      </c>
      <c r="Q1368">
        <v>137206.98000000001</v>
      </c>
      <c r="R1368">
        <v>6.22</v>
      </c>
      <c r="S1368">
        <v>0.21</v>
      </c>
      <c r="T1368" t="s">
        <v>372</v>
      </c>
      <c r="U1368" t="s">
        <v>74</v>
      </c>
      <c r="X1368">
        <v>268.93</v>
      </c>
      <c r="Y1368">
        <v>0</v>
      </c>
      <c r="Z1368">
        <v>1</v>
      </c>
      <c r="AB1368" t="s">
        <v>573</v>
      </c>
    </row>
    <row r="1369" spans="1:28" x14ac:dyDescent="0.3">
      <c r="A1369">
        <v>12920</v>
      </c>
      <c r="B1369" t="s">
        <v>222</v>
      </c>
      <c r="C1369" t="s">
        <v>160</v>
      </c>
      <c r="D1369" s="1">
        <v>40073</v>
      </c>
      <c r="E1369" s="1">
        <v>40073</v>
      </c>
      <c r="F1369" s="1">
        <v>40073</v>
      </c>
      <c r="G1369" t="s">
        <v>37</v>
      </c>
      <c r="H1369" t="s">
        <v>51</v>
      </c>
      <c r="I1369" t="s">
        <v>345</v>
      </c>
      <c r="J1369" t="s">
        <v>223</v>
      </c>
      <c r="K1369" t="s">
        <v>224</v>
      </c>
      <c r="L1369" t="s">
        <v>42</v>
      </c>
      <c r="M1369" t="s">
        <v>225</v>
      </c>
      <c r="N1369" t="s">
        <v>96</v>
      </c>
      <c r="O1369">
        <v>60</v>
      </c>
      <c r="P1369">
        <v>1604</v>
      </c>
      <c r="Q1369">
        <v>11420.48</v>
      </c>
      <c r="R1369">
        <v>7.12</v>
      </c>
      <c r="S1369">
        <v>0.12</v>
      </c>
      <c r="T1369" t="s">
        <v>255</v>
      </c>
      <c r="U1369" t="s">
        <v>35</v>
      </c>
      <c r="V1369">
        <v>120</v>
      </c>
      <c r="W1369">
        <v>1799.88</v>
      </c>
      <c r="X1369">
        <v>22.38</v>
      </c>
      <c r="Y1369">
        <v>0</v>
      </c>
      <c r="Z1369">
        <v>1</v>
      </c>
      <c r="AA1369">
        <v>14.999000000000001</v>
      </c>
      <c r="AB1369" t="s">
        <v>569</v>
      </c>
    </row>
    <row r="1370" spans="1:28" x14ac:dyDescent="0.3">
      <c r="A1370">
        <v>12922</v>
      </c>
      <c r="B1370" t="s">
        <v>357</v>
      </c>
      <c r="C1370" t="s">
        <v>160</v>
      </c>
      <c r="D1370" s="1">
        <v>40086</v>
      </c>
      <c r="E1370" s="1">
        <v>40037</v>
      </c>
      <c r="F1370" s="1">
        <v>40037</v>
      </c>
      <c r="G1370" t="s">
        <v>37</v>
      </c>
      <c r="H1370" t="s">
        <v>38</v>
      </c>
      <c r="I1370" t="s">
        <v>345</v>
      </c>
      <c r="J1370" t="s">
        <v>212</v>
      </c>
      <c r="K1370" t="s">
        <v>77</v>
      </c>
      <c r="L1370" t="s">
        <v>213</v>
      </c>
      <c r="M1370" t="s">
        <v>214</v>
      </c>
      <c r="N1370" t="s">
        <v>65</v>
      </c>
      <c r="O1370">
        <v>300</v>
      </c>
      <c r="P1370">
        <v>276</v>
      </c>
      <c r="Q1370">
        <v>2.76</v>
      </c>
      <c r="R1370">
        <v>0.01</v>
      </c>
      <c r="S1370">
        <v>0</v>
      </c>
      <c r="T1370" t="s">
        <v>215</v>
      </c>
      <c r="U1370" t="s">
        <v>74</v>
      </c>
      <c r="X1370">
        <v>0.01</v>
      </c>
      <c r="Y1370">
        <v>-49</v>
      </c>
      <c r="Z1370">
        <v>1</v>
      </c>
      <c r="AB1370" t="s">
        <v>568</v>
      </c>
    </row>
    <row r="1371" spans="1:28" x14ac:dyDescent="0.3">
      <c r="A1371">
        <v>12923</v>
      </c>
      <c r="B1371" t="s">
        <v>357</v>
      </c>
      <c r="C1371" t="s">
        <v>160</v>
      </c>
      <c r="D1371" s="1">
        <v>40086</v>
      </c>
      <c r="E1371" s="1">
        <v>40037</v>
      </c>
      <c r="F1371" s="1">
        <v>40037</v>
      </c>
      <c r="G1371" t="s">
        <v>37</v>
      </c>
      <c r="H1371" t="s">
        <v>38</v>
      </c>
      <c r="I1371" t="s">
        <v>345</v>
      </c>
      <c r="J1371" t="s">
        <v>212</v>
      </c>
      <c r="K1371" t="s">
        <v>77</v>
      </c>
      <c r="L1371" t="s">
        <v>213</v>
      </c>
      <c r="M1371" t="s">
        <v>214</v>
      </c>
      <c r="N1371" t="s">
        <v>65</v>
      </c>
      <c r="O1371">
        <v>300</v>
      </c>
      <c r="P1371">
        <v>896</v>
      </c>
      <c r="Q1371">
        <v>8.9600000000000009</v>
      </c>
      <c r="R1371">
        <v>0.01</v>
      </c>
      <c r="S1371">
        <v>0</v>
      </c>
      <c r="T1371" t="s">
        <v>215</v>
      </c>
      <c r="U1371" t="s">
        <v>74</v>
      </c>
      <c r="X1371">
        <v>0.02</v>
      </c>
      <c r="Y1371">
        <v>-49</v>
      </c>
      <c r="Z1371">
        <v>1</v>
      </c>
      <c r="AB1371" t="s">
        <v>568</v>
      </c>
    </row>
    <row r="1372" spans="1:28" x14ac:dyDescent="0.3">
      <c r="A1372">
        <v>12925</v>
      </c>
      <c r="B1372" t="s">
        <v>98</v>
      </c>
      <c r="C1372" t="s">
        <v>25</v>
      </c>
      <c r="D1372" s="1">
        <v>40108</v>
      </c>
      <c r="E1372" s="1">
        <v>40108</v>
      </c>
      <c r="F1372" s="1">
        <v>40108</v>
      </c>
      <c r="G1372" t="s">
        <v>37</v>
      </c>
      <c r="H1372" t="s">
        <v>51</v>
      </c>
      <c r="I1372" t="s">
        <v>345</v>
      </c>
      <c r="J1372" t="s">
        <v>58</v>
      </c>
      <c r="K1372" t="s">
        <v>59</v>
      </c>
      <c r="L1372" t="s">
        <v>42</v>
      </c>
      <c r="M1372" t="s">
        <v>60</v>
      </c>
      <c r="N1372" t="s">
        <v>61</v>
      </c>
      <c r="O1372">
        <v>60</v>
      </c>
      <c r="P1372">
        <v>4410</v>
      </c>
      <c r="Q1372">
        <v>6438.6</v>
      </c>
      <c r="R1372">
        <v>1.46</v>
      </c>
      <c r="S1372">
        <v>0.02</v>
      </c>
      <c r="T1372" t="s">
        <v>45</v>
      </c>
      <c r="U1372" t="s">
        <v>35</v>
      </c>
      <c r="V1372">
        <v>286</v>
      </c>
      <c r="W1372">
        <v>3842.22</v>
      </c>
      <c r="X1372">
        <v>13.88</v>
      </c>
      <c r="Y1372">
        <v>0</v>
      </c>
      <c r="Z1372">
        <v>1</v>
      </c>
      <c r="AA1372">
        <v>13.434335664335663</v>
      </c>
      <c r="AB1372" t="s">
        <v>573</v>
      </c>
    </row>
    <row r="1373" spans="1:28" x14ac:dyDescent="0.3">
      <c r="A1373">
        <v>12926</v>
      </c>
      <c r="B1373" t="s">
        <v>131</v>
      </c>
      <c r="C1373" t="s">
        <v>25</v>
      </c>
      <c r="D1373" s="1">
        <v>40113</v>
      </c>
      <c r="E1373" s="1">
        <v>40113</v>
      </c>
      <c r="F1373" s="1">
        <v>40113</v>
      </c>
      <c r="G1373" t="s">
        <v>37</v>
      </c>
      <c r="H1373" t="s">
        <v>51</v>
      </c>
      <c r="I1373" t="s">
        <v>345</v>
      </c>
      <c r="J1373" t="s">
        <v>73</v>
      </c>
      <c r="K1373" t="s">
        <v>41</v>
      </c>
      <c r="L1373" t="s">
        <v>42</v>
      </c>
      <c r="M1373" t="s">
        <v>71</v>
      </c>
      <c r="N1373" t="s">
        <v>56</v>
      </c>
      <c r="O1373">
        <v>60</v>
      </c>
      <c r="P1373">
        <v>12873</v>
      </c>
      <c r="Q1373">
        <v>37331.699999999997</v>
      </c>
      <c r="R1373">
        <v>2.9</v>
      </c>
      <c r="S1373">
        <v>0.05</v>
      </c>
      <c r="T1373" t="s">
        <v>45</v>
      </c>
      <c r="U1373" t="s">
        <v>35</v>
      </c>
      <c r="V1373">
        <v>1258</v>
      </c>
      <c r="W1373">
        <v>6027.68</v>
      </c>
      <c r="X1373">
        <v>80.489999999999995</v>
      </c>
      <c r="Y1373">
        <v>0</v>
      </c>
      <c r="Z1373">
        <v>1</v>
      </c>
      <c r="AA1373">
        <v>4.7914785373608906</v>
      </c>
      <c r="AB1373" t="s">
        <v>573</v>
      </c>
    </row>
    <row r="1374" spans="1:28" x14ac:dyDescent="0.3">
      <c r="A1374">
        <v>12929</v>
      </c>
      <c r="B1374" t="s">
        <v>240</v>
      </c>
      <c r="C1374" t="s">
        <v>25</v>
      </c>
      <c r="D1374" s="1">
        <v>40225</v>
      </c>
      <c r="E1374" s="1">
        <v>40228</v>
      </c>
      <c r="F1374" s="1">
        <v>40228</v>
      </c>
      <c r="G1374" t="s">
        <v>26</v>
      </c>
      <c r="H1374" t="s">
        <v>27</v>
      </c>
      <c r="I1374" t="s">
        <v>117</v>
      </c>
      <c r="J1374" t="s">
        <v>47</v>
      </c>
      <c r="K1374" t="s">
        <v>48</v>
      </c>
      <c r="L1374" t="s">
        <v>49</v>
      </c>
      <c r="M1374" t="s">
        <v>32</v>
      </c>
      <c r="N1374" t="s">
        <v>33</v>
      </c>
      <c r="O1374">
        <v>100</v>
      </c>
      <c r="P1374">
        <v>1</v>
      </c>
      <c r="Q1374">
        <v>80</v>
      </c>
      <c r="R1374">
        <v>80</v>
      </c>
      <c r="S1374">
        <v>0.8</v>
      </c>
      <c r="T1374" t="s">
        <v>120</v>
      </c>
      <c r="U1374" t="s">
        <v>35</v>
      </c>
      <c r="V1374">
        <v>1028</v>
      </c>
      <c r="W1374">
        <v>10083.69</v>
      </c>
      <c r="X1374">
        <v>0.17</v>
      </c>
      <c r="Y1374">
        <v>3</v>
      </c>
      <c r="Z1374">
        <v>0</v>
      </c>
      <c r="AA1374">
        <v>9.809036964980546</v>
      </c>
      <c r="AB1374" t="s">
        <v>571</v>
      </c>
    </row>
    <row r="1375" spans="1:28" x14ac:dyDescent="0.3">
      <c r="A1375">
        <v>12935</v>
      </c>
      <c r="B1375" t="s">
        <v>36</v>
      </c>
      <c r="C1375" t="s">
        <v>25</v>
      </c>
      <c r="D1375" s="1">
        <v>41648</v>
      </c>
      <c r="E1375" s="1">
        <v>41648</v>
      </c>
      <c r="F1375" s="1">
        <v>41648</v>
      </c>
      <c r="G1375" t="s">
        <v>37</v>
      </c>
      <c r="H1375" t="s">
        <v>51</v>
      </c>
      <c r="I1375" t="s">
        <v>156</v>
      </c>
      <c r="J1375" t="s">
        <v>93</v>
      </c>
      <c r="K1375" t="s">
        <v>94</v>
      </c>
      <c r="L1375" t="s">
        <v>42</v>
      </c>
      <c r="M1375" t="s">
        <v>95</v>
      </c>
      <c r="N1375" t="s">
        <v>96</v>
      </c>
      <c r="O1375">
        <v>60</v>
      </c>
      <c r="P1375">
        <v>11092</v>
      </c>
      <c r="Q1375">
        <v>74871</v>
      </c>
      <c r="R1375">
        <v>6.75</v>
      </c>
      <c r="S1375">
        <v>0.11</v>
      </c>
      <c r="T1375" t="s">
        <v>159</v>
      </c>
      <c r="U1375" t="s">
        <v>35</v>
      </c>
      <c r="V1375">
        <v>957</v>
      </c>
      <c r="W1375">
        <v>1869.41</v>
      </c>
      <c r="X1375">
        <v>92.62</v>
      </c>
      <c r="Y1375">
        <v>0</v>
      </c>
      <c r="Z1375">
        <v>1</v>
      </c>
      <c r="AA1375">
        <v>1.9534064785788925</v>
      </c>
      <c r="AB1375" t="s">
        <v>570</v>
      </c>
    </row>
    <row r="1376" spans="1:28" x14ac:dyDescent="0.3">
      <c r="A1376">
        <v>12959</v>
      </c>
      <c r="B1376" t="s">
        <v>66</v>
      </c>
      <c r="C1376" t="s">
        <v>25</v>
      </c>
      <c r="D1376" s="1">
        <v>42136</v>
      </c>
      <c r="E1376" s="1">
        <v>42136</v>
      </c>
      <c r="F1376" s="1">
        <v>42138</v>
      </c>
      <c r="G1376" t="s">
        <v>26</v>
      </c>
      <c r="H1376" t="s">
        <v>27</v>
      </c>
      <c r="I1376" t="s">
        <v>117</v>
      </c>
      <c r="J1376" t="s">
        <v>47</v>
      </c>
      <c r="K1376" t="s">
        <v>48</v>
      </c>
      <c r="L1376" t="s">
        <v>49</v>
      </c>
      <c r="M1376" t="s">
        <v>32</v>
      </c>
      <c r="N1376" t="s">
        <v>33</v>
      </c>
      <c r="O1376">
        <v>100</v>
      </c>
      <c r="P1376">
        <v>6280</v>
      </c>
      <c r="Q1376">
        <v>502400</v>
      </c>
      <c r="R1376">
        <v>80</v>
      </c>
      <c r="S1376">
        <v>0.8</v>
      </c>
      <c r="T1376" t="s">
        <v>375</v>
      </c>
      <c r="U1376" t="s">
        <v>35</v>
      </c>
      <c r="V1376">
        <v>2548</v>
      </c>
      <c r="W1376">
        <v>28709.52</v>
      </c>
      <c r="X1376">
        <v>516.47</v>
      </c>
      <c r="Y1376">
        <v>0</v>
      </c>
      <c r="Z1376">
        <v>1</v>
      </c>
      <c r="AA1376">
        <v>11.267472527472528</v>
      </c>
      <c r="AB1376" t="s">
        <v>576</v>
      </c>
    </row>
    <row r="1377" spans="1:28" x14ac:dyDescent="0.3">
      <c r="A1377">
        <v>12973</v>
      </c>
      <c r="B1377" t="s">
        <v>98</v>
      </c>
      <c r="C1377" t="s">
        <v>25</v>
      </c>
      <c r="D1377" s="1">
        <v>41072</v>
      </c>
      <c r="E1377" s="1">
        <v>41072</v>
      </c>
      <c r="F1377" s="1">
        <v>41072</v>
      </c>
      <c r="G1377" t="s">
        <v>37</v>
      </c>
      <c r="H1377" t="s">
        <v>38</v>
      </c>
      <c r="I1377" t="s">
        <v>92</v>
      </c>
      <c r="J1377" t="s">
        <v>330</v>
      </c>
      <c r="K1377" t="s">
        <v>224</v>
      </c>
      <c r="L1377" t="s">
        <v>42</v>
      </c>
      <c r="M1377" t="s">
        <v>331</v>
      </c>
      <c r="N1377" t="s">
        <v>281</v>
      </c>
      <c r="O1377">
        <v>60</v>
      </c>
      <c r="P1377">
        <v>298</v>
      </c>
      <c r="Q1377">
        <v>685.4</v>
      </c>
      <c r="R1377">
        <v>2.2999999999999998</v>
      </c>
      <c r="S1377">
        <v>0.04</v>
      </c>
      <c r="T1377" t="s">
        <v>97</v>
      </c>
      <c r="U1377" t="s">
        <v>35</v>
      </c>
      <c r="V1377">
        <v>21</v>
      </c>
      <c r="W1377">
        <v>304.62</v>
      </c>
      <c r="X1377">
        <v>0.96</v>
      </c>
      <c r="Y1377">
        <v>0</v>
      </c>
      <c r="Z1377">
        <v>1</v>
      </c>
      <c r="AA1377">
        <v>14.505714285714285</v>
      </c>
      <c r="AB1377" t="s">
        <v>566</v>
      </c>
    </row>
    <row r="1378" spans="1:28" x14ac:dyDescent="0.3">
      <c r="A1378">
        <v>12981</v>
      </c>
      <c r="B1378" t="s">
        <v>376</v>
      </c>
      <c r="C1378" t="s">
        <v>25</v>
      </c>
      <c r="D1378" s="1">
        <v>41502</v>
      </c>
      <c r="E1378" s="1">
        <v>41502</v>
      </c>
      <c r="F1378" s="1">
        <v>41502</v>
      </c>
      <c r="G1378" t="s">
        <v>26</v>
      </c>
      <c r="H1378" t="s">
        <v>27</v>
      </c>
      <c r="I1378" t="s">
        <v>117</v>
      </c>
      <c r="J1378" t="s">
        <v>47</v>
      </c>
      <c r="K1378" t="s">
        <v>48</v>
      </c>
      <c r="L1378" t="s">
        <v>49</v>
      </c>
      <c r="M1378" t="s">
        <v>32</v>
      </c>
      <c r="N1378" t="s">
        <v>33</v>
      </c>
      <c r="O1378">
        <v>100</v>
      </c>
      <c r="P1378">
        <v>90</v>
      </c>
      <c r="Q1378">
        <v>8010</v>
      </c>
      <c r="R1378">
        <v>89</v>
      </c>
      <c r="S1378">
        <v>0.89</v>
      </c>
      <c r="T1378" t="s">
        <v>375</v>
      </c>
      <c r="U1378" t="s">
        <v>35</v>
      </c>
      <c r="V1378">
        <v>39</v>
      </c>
      <c r="W1378">
        <v>1434.98</v>
      </c>
      <c r="X1378">
        <v>9.91</v>
      </c>
      <c r="Y1378">
        <v>0</v>
      </c>
      <c r="Z1378">
        <v>1</v>
      </c>
      <c r="AA1378">
        <v>36.794358974358978</v>
      </c>
      <c r="AB1378" t="s">
        <v>568</v>
      </c>
    </row>
    <row r="1379" spans="1:28" x14ac:dyDescent="0.3">
      <c r="A1379">
        <v>13004</v>
      </c>
      <c r="B1379" t="s">
        <v>222</v>
      </c>
      <c r="C1379" t="s">
        <v>25</v>
      </c>
      <c r="D1379" s="1">
        <v>42109</v>
      </c>
      <c r="E1379" s="1">
        <v>42109</v>
      </c>
      <c r="F1379" s="1">
        <v>42109</v>
      </c>
      <c r="G1379" t="s">
        <v>37</v>
      </c>
      <c r="H1379" t="s">
        <v>51</v>
      </c>
      <c r="I1379" t="s">
        <v>75</v>
      </c>
      <c r="J1379" t="s">
        <v>377</v>
      </c>
      <c r="K1379" t="s">
        <v>234</v>
      </c>
      <c r="L1379" t="s">
        <v>235</v>
      </c>
      <c r="M1379" t="s">
        <v>211</v>
      </c>
      <c r="N1379" t="s">
        <v>56</v>
      </c>
      <c r="O1379">
        <v>60</v>
      </c>
      <c r="P1379">
        <v>400</v>
      </c>
      <c r="Q1379">
        <v>2740</v>
      </c>
      <c r="R1379">
        <v>6.85</v>
      </c>
      <c r="S1379">
        <v>0.11</v>
      </c>
      <c r="T1379" t="s">
        <v>81</v>
      </c>
      <c r="U1379" t="s">
        <v>35</v>
      </c>
      <c r="V1379">
        <v>62</v>
      </c>
      <c r="W1379">
        <v>642.99</v>
      </c>
      <c r="X1379">
        <v>3.22</v>
      </c>
      <c r="Y1379">
        <v>0</v>
      </c>
      <c r="Z1379">
        <v>1</v>
      </c>
      <c r="AA1379">
        <v>10.370806451612903</v>
      </c>
      <c r="AB1379" t="s">
        <v>575</v>
      </c>
    </row>
    <row r="1380" spans="1:28" x14ac:dyDescent="0.3">
      <c r="A1380">
        <v>13007</v>
      </c>
      <c r="B1380" t="s">
        <v>378</v>
      </c>
      <c r="C1380" t="s">
        <v>25</v>
      </c>
      <c r="D1380" s="1">
        <v>41435</v>
      </c>
      <c r="E1380" s="1">
        <v>41435</v>
      </c>
      <c r="F1380" s="1">
        <v>41435</v>
      </c>
      <c r="G1380" t="s">
        <v>26</v>
      </c>
      <c r="H1380" t="s">
        <v>27</v>
      </c>
      <c r="I1380" t="s">
        <v>117</v>
      </c>
      <c r="J1380" t="s">
        <v>47</v>
      </c>
      <c r="K1380" t="s">
        <v>48</v>
      </c>
      <c r="L1380" t="s">
        <v>49</v>
      </c>
      <c r="M1380" t="s">
        <v>32</v>
      </c>
      <c r="N1380" t="s">
        <v>33</v>
      </c>
      <c r="O1380">
        <v>100</v>
      </c>
      <c r="P1380">
        <v>1468</v>
      </c>
      <c r="Q1380">
        <v>117440</v>
      </c>
      <c r="R1380">
        <v>80</v>
      </c>
      <c r="S1380">
        <v>0.8</v>
      </c>
      <c r="T1380" t="s">
        <v>375</v>
      </c>
      <c r="U1380" t="s">
        <v>35</v>
      </c>
      <c r="V1380">
        <v>638</v>
      </c>
      <c r="W1380">
        <v>12922.07</v>
      </c>
      <c r="X1380">
        <v>145.27000000000001</v>
      </c>
      <c r="Y1380">
        <v>0</v>
      </c>
      <c r="Z1380">
        <v>1</v>
      </c>
      <c r="AA1380">
        <v>20.254028213166144</v>
      </c>
      <c r="AB1380" t="s">
        <v>566</v>
      </c>
    </row>
    <row r="1381" spans="1:28" x14ac:dyDescent="0.3">
      <c r="A1381">
        <v>13016</v>
      </c>
      <c r="B1381" t="s">
        <v>378</v>
      </c>
      <c r="C1381" t="s">
        <v>25</v>
      </c>
      <c r="D1381" s="1">
        <v>41061</v>
      </c>
      <c r="E1381" s="1">
        <v>41061</v>
      </c>
      <c r="F1381" s="1">
        <v>41061</v>
      </c>
      <c r="G1381" t="s">
        <v>26</v>
      </c>
      <c r="H1381" t="s">
        <v>27</v>
      </c>
      <c r="I1381" t="s">
        <v>112</v>
      </c>
      <c r="J1381" t="s">
        <v>379</v>
      </c>
      <c r="K1381" t="s">
        <v>380</v>
      </c>
      <c r="L1381" t="s">
        <v>115</v>
      </c>
      <c r="M1381" t="s">
        <v>32</v>
      </c>
      <c r="N1381" t="s">
        <v>33</v>
      </c>
      <c r="O1381">
        <v>30</v>
      </c>
      <c r="P1381">
        <v>305</v>
      </c>
      <c r="Q1381">
        <v>7777.5</v>
      </c>
      <c r="R1381">
        <v>25.5</v>
      </c>
      <c r="S1381">
        <v>0.85</v>
      </c>
      <c r="T1381" t="s">
        <v>116</v>
      </c>
      <c r="U1381" t="s">
        <v>35</v>
      </c>
      <c r="V1381">
        <v>34</v>
      </c>
      <c r="W1381">
        <v>836.8</v>
      </c>
      <c r="X1381">
        <v>10.9</v>
      </c>
      <c r="Y1381">
        <v>0</v>
      </c>
      <c r="Z1381">
        <v>1</v>
      </c>
      <c r="AA1381">
        <v>24.611764705882351</v>
      </c>
      <c r="AB1381" t="s">
        <v>566</v>
      </c>
    </row>
    <row r="1382" spans="1:28" x14ac:dyDescent="0.3">
      <c r="A1382">
        <v>13020</v>
      </c>
      <c r="B1382" t="s">
        <v>98</v>
      </c>
      <c r="C1382" t="s">
        <v>25</v>
      </c>
      <c r="D1382" s="1">
        <v>40938</v>
      </c>
      <c r="E1382" s="1">
        <v>40938</v>
      </c>
      <c r="F1382" s="1">
        <v>40938</v>
      </c>
      <c r="G1382" t="s">
        <v>189</v>
      </c>
      <c r="H1382" t="s">
        <v>190</v>
      </c>
      <c r="I1382" t="s">
        <v>104</v>
      </c>
      <c r="J1382" t="s">
        <v>381</v>
      </c>
      <c r="K1382" t="s">
        <v>381</v>
      </c>
      <c r="L1382" t="s">
        <v>42</v>
      </c>
      <c r="M1382" t="s">
        <v>32</v>
      </c>
      <c r="N1382" t="s">
        <v>33</v>
      </c>
      <c r="O1382">
        <v>30</v>
      </c>
      <c r="P1382">
        <v>3</v>
      </c>
      <c r="Q1382">
        <v>49.5</v>
      </c>
      <c r="R1382">
        <v>16.5</v>
      </c>
      <c r="S1382">
        <v>0.55000000000000004</v>
      </c>
      <c r="T1382" t="s">
        <v>382</v>
      </c>
      <c r="U1382" t="s">
        <v>35</v>
      </c>
      <c r="V1382">
        <v>1</v>
      </c>
      <c r="W1382">
        <v>969.55</v>
      </c>
      <c r="X1382">
        <v>7.0000000000000007E-2</v>
      </c>
      <c r="Y1382">
        <v>0</v>
      </c>
      <c r="Z1382">
        <v>1</v>
      </c>
      <c r="AA1382">
        <v>969.55</v>
      </c>
      <c r="AB1382" t="s">
        <v>570</v>
      </c>
    </row>
    <row r="1383" spans="1:28" x14ac:dyDescent="0.3">
      <c r="A1383">
        <v>13027</v>
      </c>
      <c r="B1383" t="s">
        <v>36</v>
      </c>
      <c r="C1383" t="s">
        <v>25</v>
      </c>
      <c r="D1383" s="1">
        <v>41849</v>
      </c>
      <c r="E1383" s="1">
        <v>41849</v>
      </c>
      <c r="F1383" s="1">
        <v>41857</v>
      </c>
      <c r="G1383" t="s">
        <v>37</v>
      </c>
      <c r="H1383" t="s">
        <v>51</v>
      </c>
      <c r="I1383" t="s">
        <v>241</v>
      </c>
      <c r="J1383" t="s">
        <v>157</v>
      </c>
      <c r="K1383" t="s">
        <v>69</v>
      </c>
      <c r="L1383" t="s">
        <v>42</v>
      </c>
      <c r="M1383" t="s">
        <v>158</v>
      </c>
      <c r="N1383" t="s">
        <v>56</v>
      </c>
      <c r="O1383">
        <v>30</v>
      </c>
      <c r="P1383">
        <v>5300</v>
      </c>
      <c r="Q1383">
        <v>18550</v>
      </c>
      <c r="R1383">
        <v>3.5</v>
      </c>
      <c r="S1383">
        <v>0.12</v>
      </c>
      <c r="T1383" t="s">
        <v>242</v>
      </c>
      <c r="U1383" t="s">
        <v>35</v>
      </c>
      <c r="V1383">
        <v>2922</v>
      </c>
      <c r="W1383">
        <v>5616.02</v>
      </c>
      <c r="X1383">
        <v>19.07</v>
      </c>
      <c r="Y1383">
        <v>0</v>
      </c>
      <c r="Z1383">
        <v>1</v>
      </c>
      <c r="AA1383">
        <v>1.9219780971937031</v>
      </c>
      <c r="AB1383" t="s">
        <v>568</v>
      </c>
    </row>
    <row r="1384" spans="1:28" x14ac:dyDescent="0.3">
      <c r="A1384">
        <v>13038</v>
      </c>
      <c r="B1384" t="s">
        <v>132</v>
      </c>
      <c r="C1384" t="s">
        <v>373</v>
      </c>
      <c r="D1384" s="1">
        <v>40800</v>
      </c>
      <c r="E1384" s="1">
        <v>40843</v>
      </c>
      <c r="F1384" s="1">
        <v>40843</v>
      </c>
      <c r="G1384" t="s">
        <v>37</v>
      </c>
      <c r="H1384" t="s">
        <v>38</v>
      </c>
      <c r="I1384" t="s">
        <v>39</v>
      </c>
      <c r="J1384" t="s">
        <v>231</v>
      </c>
      <c r="K1384" t="s">
        <v>69</v>
      </c>
      <c r="L1384" t="s">
        <v>42</v>
      </c>
      <c r="M1384" t="s">
        <v>229</v>
      </c>
      <c r="N1384" t="s">
        <v>61</v>
      </c>
      <c r="O1384">
        <v>30</v>
      </c>
      <c r="P1384">
        <v>54768</v>
      </c>
      <c r="Q1384">
        <v>133633.92000000001</v>
      </c>
      <c r="R1384">
        <v>2.44</v>
      </c>
      <c r="S1384">
        <v>0.08</v>
      </c>
      <c r="T1384" t="s">
        <v>45</v>
      </c>
      <c r="U1384" t="s">
        <v>35</v>
      </c>
      <c r="V1384">
        <v>3237</v>
      </c>
      <c r="W1384">
        <v>10923.46</v>
      </c>
      <c r="X1384">
        <v>220.5</v>
      </c>
      <c r="Y1384">
        <v>43</v>
      </c>
      <c r="Z1384">
        <v>0</v>
      </c>
      <c r="AA1384">
        <v>3.3745628668520231</v>
      </c>
      <c r="AB1384" t="s">
        <v>573</v>
      </c>
    </row>
    <row r="1385" spans="1:28" x14ac:dyDescent="0.3">
      <c r="A1385">
        <v>13093</v>
      </c>
      <c r="B1385" t="s">
        <v>36</v>
      </c>
      <c r="C1385" t="s">
        <v>25</v>
      </c>
      <c r="D1385" s="1">
        <v>41558</v>
      </c>
      <c r="E1385" s="1">
        <v>41556</v>
      </c>
      <c r="F1385" s="1">
        <v>41556</v>
      </c>
      <c r="G1385" t="s">
        <v>37</v>
      </c>
      <c r="H1385" t="s">
        <v>51</v>
      </c>
      <c r="I1385" t="s">
        <v>156</v>
      </c>
      <c r="J1385" t="s">
        <v>383</v>
      </c>
      <c r="K1385" t="s">
        <v>384</v>
      </c>
      <c r="L1385" t="s">
        <v>42</v>
      </c>
      <c r="M1385" t="s">
        <v>385</v>
      </c>
      <c r="N1385" t="s">
        <v>96</v>
      </c>
      <c r="O1385">
        <v>30</v>
      </c>
      <c r="P1385">
        <v>11500</v>
      </c>
      <c r="Q1385">
        <v>132135</v>
      </c>
      <c r="R1385">
        <v>11.49</v>
      </c>
      <c r="S1385">
        <v>0.38</v>
      </c>
      <c r="T1385" t="s">
        <v>159</v>
      </c>
      <c r="U1385" t="s">
        <v>35</v>
      </c>
      <c r="V1385">
        <v>1295</v>
      </c>
      <c r="W1385">
        <v>2021.05</v>
      </c>
      <c r="X1385">
        <v>163.44999999999999</v>
      </c>
      <c r="Y1385">
        <v>-2</v>
      </c>
      <c r="Z1385">
        <v>1</v>
      </c>
      <c r="AA1385">
        <v>1.5606563706563705</v>
      </c>
      <c r="AB1385" t="s">
        <v>573</v>
      </c>
    </row>
    <row r="1386" spans="1:28" x14ac:dyDescent="0.3">
      <c r="A1386">
        <v>13106</v>
      </c>
      <c r="B1386" t="s">
        <v>36</v>
      </c>
      <c r="C1386" t="s">
        <v>25</v>
      </c>
      <c r="D1386" s="1">
        <v>41898</v>
      </c>
      <c r="E1386" s="1">
        <v>41898</v>
      </c>
      <c r="F1386" s="1">
        <v>41913</v>
      </c>
      <c r="G1386" t="s">
        <v>37</v>
      </c>
      <c r="H1386" t="s">
        <v>51</v>
      </c>
      <c r="I1386" t="s">
        <v>241</v>
      </c>
      <c r="J1386" t="s">
        <v>168</v>
      </c>
      <c r="K1386" t="s">
        <v>137</v>
      </c>
      <c r="L1386" t="s">
        <v>42</v>
      </c>
      <c r="M1386" t="s">
        <v>139</v>
      </c>
      <c r="N1386" t="s">
        <v>56</v>
      </c>
      <c r="O1386">
        <v>30</v>
      </c>
      <c r="P1386">
        <v>16000</v>
      </c>
      <c r="Q1386">
        <v>56800</v>
      </c>
      <c r="R1386">
        <v>3.55</v>
      </c>
      <c r="S1386">
        <v>0.12</v>
      </c>
      <c r="T1386" t="s">
        <v>242</v>
      </c>
      <c r="U1386" t="s">
        <v>35</v>
      </c>
      <c r="V1386">
        <v>1948</v>
      </c>
      <c r="W1386">
        <v>3138.25</v>
      </c>
      <c r="X1386">
        <v>58.39</v>
      </c>
      <c r="Y1386">
        <v>0</v>
      </c>
      <c r="Z1386">
        <v>1</v>
      </c>
      <c r="AA1386">
        <v>1.6110112936344969</v>
      </c>
      <c r="AB1386" t="s">
        <v>573</v>
      </c>
    </row>
    <row r="1387" spans="1:28" x14ac:dyDescent="0.3">
      <c r="A1387">
        <v>13138</v>
      </c>
      <c r="B1387" t="s">
        <v>62</v>
      </c>
      <c r="C1387" t="s">
        <v>25</v>
      </c>
      <c r="D1387" s="1">
        <v>41283</v>
      </c>
      <c r="E1387" s="1">
        <v>41284</v>
      </c>
      <c r="F1387" s="1">
        <v>41284</v>
      </c>
      <c r="G1387" t="s">
        <v>26</v>
      </c>
      <c r="H1387" t="s">
        <v>27</v>
      </c>
      <c r="I1387" t="s">
        <v>117</v>
      </c>
      <c r="J1387" t="s">
        <v>47</v>
      </c>
      <c r="K1387" t="s">
        <v>48</v>
      </c>
      <c r="L1387" t="s">
        <v>49</v>
      </c>
      <c r="M1387" t="s">
        <v>32</v>
      </c>
      <c r="N1387" t="s">
        <v>33</v>
      </c>
      <c r="O1387">
        <v>100</v>
      </c>
      <c r="P1387">
        <v>2744</v>
      </c>
      <c r="Q1387">
        <v>244216</v>
      </c>
      <c r="R1387">
        <v>89</v>
      </c>
      <c r="S1387">
        <v>0.89</v>
      </c>
      <c r="T1387" t="s">
        <v>375</v>
      </c>
      <c r="U1387" t="s">
        <v>35</v>
      </c>
      <c r="V1387">
        <v>1186</v>
      </c>
      <c r="W1387">
        <v>25193.279999999999</v>
      </c>
      <c r="X1387">
        <v>342.39</v>
      </c>
      <c r="Y1387">
        <v>1</v>
      </c>
      <c r="Z1387">
        <v>0</v>
      </c>
      <c r="AA1387">
        <v>21.242225969645869</v>
      </c>
      <c r="AB1387" t="s">
        <v>570</v>
      </c>
    </row>
    <row r="1388" spans="1:28" x14ac:dyDescent="0.3">
      <c r="A1388">
        <v>13161</v>
      </c>
      <c r="B1388" t="s">
        <v>132</v>
      </c>
      <c r="C1388" t="s">
        <v>25</v>
      </c>
      <c r="D1388" s="1">
        <v>40414</v>
      </c>
      <c r="E1388" s="1">
        <v>40414</v>
      </c>
      <c r="F1388" s="1">
        <v>40414</v>
      </c>
      <c r="G1388" t="s">
        <v>37</v>
      </c>
      <c r="H1388" t="s">
        <v>51</v>
      </c>
      <c r="I1388" t="s">
        <v>39</v>
      </c>
      <c r="J1388" t="s">
        <v>157</v>
      </c>
      <c r="K1388" t="s">
        <v>69</v>
      </c>
      <c r="L1388" t="s">
        <v>42</v>
      </c>
      <c r="M1388" t="s">
        <v>158</v>
      </c>
      <c r="N1388" t="s">
        <v>56</v>
      </c>
      <c r="O1388">
        <v>30</v>
      </c>
      <c r="P1388">
        <v>56877</v>
      </c>
      <c r="Q1388">
        <v>265615.59000000003</v>
      </c>
      <c r="R1388">
        <v>4.67</v>
      </c>
      <c r="S1388">
        <v>0.16</v>
      </c>
      <c r="T1388" t="s">
        <v>45</v>
      </c>
      <c r="U1388" t="s">
        <v>35</v>
      </c>
      <c r="V1388">
        <v>4815</v>
      </c>
      <c r="W1388">
        <v>5886.9</v>
      </c>
      <c r="X1388">
        <v>572.66999999999996</v>
      </c>
      <c r="Y1388">
        <v>0</v>
      </c>
      <c r="Z1388">
        <v>1</v>
      </c>
      <c r="AA1388">
        <v>1.2226168224299065</v>
      </c>
      <c r="AB1388" t="s">
        <v>568</v>
      </c>
    </row>
    <row r="1389" spans="1:28" x14ac:dyDescent="0.3">
      <c r="A1389">
        <v>13205</v>
      </c>
      <c r="B1389" t="s">
        <v>24</v>
      </c>
      <c r="C1389" t="s">
        <v>25</v>
      </c>
      <c r="D1389" s="1">
        <v>40071</v>
      </c>
      <c r="E1389" s="1">
        <v>40071</v>
      </c>
      <c r="F1389" s="1">
        <v>40071</v>
      </c>
      <c r="G1389" t="s">
        <v>26</v>
      </c>
      <c r="H1389" t="s">
        <v>27</v>
      </c>
      <c r="I1389" t="s">
        <v>117</v>
      </c>
      <c r="J1389" t="s">
        <v>118</v>
      </c>
      <c r="K1389" t="s">
        <v>119</v>
      </c>
      <c r="L1389" t="s">
        <v>49</v>
      </c>
      <c r="M1389" t="s">
        <v>32</v>
      </c>
      <c r="N1389" t="s">
        <v>33</v>
      </c>
      <c r="O1389">
        <v>100</v>
      </c>
      <c r="P1389">
        <v>3500</v>
      </c>
      <c r="Q1389">
        <v>245000</v>
      </c>
      <c r="R1389">
        <v>70</v>
      </c>
      <c r="S1389">
        <v>0.7</v>
      </c>
      <c r="T1389" t="s">
        <v>120</v>
      </c>
      <c r="U1389" t="s">
        <v>35</v>
      </c>
      <c r="V1389">
        <v>893</v>
      </c>
      <c r="W1389">
        <v>12858.12</v>
      </c>
      <c r="X1389">
        <v>480.2</v>
      </c>
      <c r="Y1389">
        <v>0</v>
      </c>
      <c r="Z1389">
        <v>1</v>
      </c>
      <c r="AA1389">
        <v>14.398790593505041</v>
      </c>
      <c r="AB1389" t="s">
        <v>569</v>
      </c>
    </row>
    <row r="1390" spans="1:28" x14ac:dyDescent="0.3">
      <c r="A1390">
        <v>13275</v>
      </c>
      <c r="B1390" t="s">
        <v>36</v>
      </c>
      <c r="C1390" t="s">
        <v>25</v>
      </c>
      <c r="D1390" s="1">
        <v>42198</v>
      </c>
      <c r="E1390" s="1">
        <v>42198</v>
      </c>
      <c r="F1390" s="1">
        <v>42199</v>
      </c>
      <c r="G1390" t="s">
        <v>37</v>
      </c>
      <c r="H1390" t="s">
        <v>51</v>
      </c>
      <c r="I1390" t="s">
        <v>241</v>
      </c>
      <c r="J1390" t="s">
        <v>383</v>
      </c>
      <c r="K1390" t="s">
        <v>384</v>
      </c>
      <c r="L1390" t="s">
        <v>42</v>
      </c>
      <c r="M1390" t="s">
        <v>385</v>
      </c>
      <c r="N1390" t="s">
        <v>96</v>
      </c>
      <c r="O1390">
        <v>30</v>
      </c>
      <c r="P1390">
        <v>17760</v>
      </c>
      <c r="Q1390">
        <v>177600</v>
      </c>
      <c r="R1390">
        <v>10</v>
      </c>
      <c r="S1390">
        <v>0.33</v>
      </c>
      <c r="T1390" t="s">
        <v>242</v>
      </c>
      <c r="U1390" t="s">
        <v>35</v>
      </c>
      <c r="V1390">
        <v>2516</v>
      </c>
      <c r="W1390">
        <v>3816.3</v>
      </c>
      <c r="X1390">
        <v>209.04</v>
      </c>
      <c r="Y1390">
        <v>0</v>
      </c>
      <c r="Z1390">
        <v>1</v>
      </c>
      <c r="AA1390">
        <v>1.51681240063593</v>
      </c>
      <c r="AB1390" t="s">
        <v>574</v>
      </c>
    </row>
    <row r="1391" spans="1:28" x14ac:dyDescent="0.3">
      <c r="A1391">
        <v>13277</v>
      </c>
      <c r="B1391" t="s">
        <v>36</v>
      </c>
      <c r="C1391" t="s">
        <v>25</v>
      </c>
      <c r="D1391" s="1">
        <v>40112</v>
      </c>
      <c r="E1391" s="1">
        <v>40112</v>
      </c>
      <c r="F1391" s="1">
        <v>40112</v>
      </c>
      <c r="G1391" t="s">
        <v>37</v>
      </c>
      <c r="H1391" t="s">
        <v>51</v>
      </c>
      <c r="I1391" t="s">
        <v>156</v>
      </c>
      <c r="J1391" t="s">
        <v>168</v>
      </c>
      <c r="K1391" t="s">
        <v>137</v>
      </c>
      <c r="L1391" t="s">
        <v>42</v>
      </c>
      <c r="M1391" t="s">
        <v>139</v>
      </c>
      <c r="N1391" t="s">
        <v>56</v>
      </c>
      <c r="O1391">
        <v>30</v>
      </c>
      <c r="P1391">
        <v>1680</v>
      </c>
      <c r="Q1391">
        <v>13860</v>
      </c>
      <c r="R1391">
        <v>8.25</v>
      </c>
      <c r="S1391">
        <v>0.28000000000000003</v>
      </c>
      <c r="T1391" t="s">
        <v>159</v>
      </c>
      <c r="U1391" t="s">
        <v>35</v>
      </c>
      <c r="V1391">
        <v>110</v>
      </c>
      <c r="W1391">
        <v>791.43</v>
      </c>
      <c r="X1391">
        <v>27.17</v>
      </c>
      <c r="Y1391">
        <v>0</v>
      </c>
      <c r="Z1391">
        <v>1</v>
      </c>
      <c r="AA1391">
        <v>7.1948181818181816</v>
      </c>
      <c r="AB1391" t="s">
        <v>573</v>
      </c>
    </row>
    <row r="1392" spans="1:28" x14ac:dyDescent="0.3">
      <c r="A1392">
        <v>13302</v>
      </c>
      <c r="B1392" t="s">
        <v>91</v>
      </c>
      <c r="C1392" t="s">
        <v>25</v>
      </c>
      <c r="D1392" s="1">
        <v>40484</v>
      </c>
      <c r="E1392" s="1">
        <v>40484</v>
      </c>
      <c r="F1392" s="1">
        <v>40484</v>
      </c>
      <c r="G1392" t="s">
        <v>37</v>
      </c>
      <c r="H1392" t="s">
        <v>51</v>
      </c>
      <c r="I1392" t="s">
        <v>156</v>
      </c>
      <c r="J1392" t="s">
        <v>366</v>
      </c>
      <c r="K1392" t="s">
        <v>367</v>
      </c>
      <c r="L1392" t="s">
        <v>42</v>
      </c>
      <c r="M1392" t="s">
        <v>368</v>
      </c>
      <c r="N1392" t="s">
        <v>96</v>
      </c>
      <c r="O1392">
        <v>30</v>
      </c>
      <c r="P1392">
        <v>138422</v>
      </c>
      <c r="Q1392">
        <v>1211192.5</v>
      </c>
      <c r="R1392">
        <v>8.75</v>
      </c>
      <c r="S1392">
        <v>0.28999999999999998</v>
      </c>
      <c r="T1392" t="s">
        <v>159</v>
      </c>
      <c r="U1392" t="s">
        <v>35</v>
      </c>
      <c r="V1392">
        <v>13147</v>
      </c>
      <c r="W1392">
        <v>4781.8</v>
      </c>
      <c r="X1392">
        <v>2611.33</v>
      </c>
      <c r="Y1392">
        <v>0</v>
      </c>
      <c r="Z1392">
        <v>1</v>
      </c>
      <c r="AA1392">
        <v>0.36371795846961286</v>
      </c>
      <c r="AB1392" t="s">
        <v>567</v>
      </c>
    </row>
    <row r="1393" spans="1:28" x14ac:dyDescent="0.3">
      <c r="A1393">
        <v>13311</v>
      </c>
      <c r="B1393" t="s">
        <v>24</v>
      </c>
      <c r="C1393" t="s">
        <v>25</v>
      </c>
      <c r="D1393" s="1">
        <v>40997</v>
      </c>
      <c r="E1393" s="1">
        <v>40997</v>
      </c>
      <c r="F1393" s="1">
        <v>40997</v>
      </c>
      <c r="G1393" t="s">
        <v>26</v>
      </c>
      <c r="H1393" t="s">
        <v>27</v>
      </c>
      <c r="I1393" t="s">
        <v>117</v>
      </c>
      <c r="J1393" t="s">
        <v>47</v>
      </c>
      <c r="K1393" t="s">
        <v>48</v>
      </c>
      <c r="L1393" t="s">
        <v>49</v>
      </c>
      <c r="M1393" t="s">
        <v>32</v>
      </c>
      <c r="N1393" t="s">
        <v>33</v>
      </c>
      <c r="O1393">
        <v>100</v>
      </c>
      <c r="P1393">
        <v>2000</v>
      </c>
      <c r="Q1393">
        <v>160000</v>
      </c>
      <c r="R1393">
        <v>80</v>
      </c>
      <c r="S1393">
        <v>0.8</v>
      </c>
      <c r="T1393" t="s">
        <v>375</v>
      </c>
      <c r="U1393" t="s">
        <v>35</v>
      </c>
      <c r="V1393">
        <v>957</v>
      </c>
      <c r="W1393">
        <v>18919.560000000001</v>
      </c>
      <c r="X1393">
        <v>224.32</v>
      </c>
      <c r="Y1393">
        <v>0</v>
      </c>
      <c r="Z1393">
        <v>1</v>
      </c>
      <c r="AA1393">
        <v>19.769655172413795</v>
      </c>
      <c r="AB1393" t="s">
        <v>572</v>
      </c>
    </row>
    <row r="1394" spans="1:28" x14ac:dyDescent="0.3">
      <c r="A1394">
        <v>13379</v>
      </c>
      <c r="B1394" t="s">
        <v>388</v>
      </c>
      <c r="C1394" t="s">
        <v>373</v>
      </c>
      <c r="D1394" s="1">
        <v>41446</v>
      </c>
      <c r="E1394" s="1">
        <v>41446</v>
      </c>
      <c r="F1394" s="1">
        <v>41446</v>
      </c>
      <c r="G1394" t="s">
        <v>37</v>
      </c>
      <c r="H1394" t="s">
        <v>51</v>
      </c>
      <c r="I1394" t="s">
        <v>156</v>
      </c>
      <c r="J1394" t="s">
        <v>383</v>
      </c>
      <c r="K1394" t="s">
        <v>384</v>
      </c>
      <c r="L1394" t="s">
        <v>42</v>
      </c>
      <c r="M1394" t="s">
        <v>385</v>
      </c>
      <c r="N1394" t="s">
        <v>96</v>
      </c>
      <c r="O1394">
        <v>30</v>
      </c>
      <c r="P1394">
        <v>243800</v>
      </c>
      <c r="Q1394">
        <v>2801262</v>
      </c>
      <c r="R1394">
        <v>11.49</v>
      </c>
      <c r="S1394">
        <v>0.38</v>
      </c>
      <c r="T1394" t="s">
        <v>159</v>
      </c>
      <c r="U1394" t="s">
        <v>35</v>
      </c>
      <c r="V1394">
        <v>27549</v>
      </c>
      <c r="W1394">
        <v>24875.46</v>
      </c>
      <c r="X1394">
        <v>3465.16</v>
      </c>
      <c r="Y1394">
        <v>0</v>
      </c>
      <c r="Z1394">
        <v>1</v>
      </c>
      <c r="AA1394">
        <v>0.90295328324077095</v>
      </c>
      <c r="AB1394" t="s">
        <v>566</v>
      </c>
    </row>
    <row r="1395" spans="1:28" x14ac:dyDescent="0.3">
      <c r="A1395">
        <v>13487</v>
      </c>
      <c r="B1395" t="s">
        <v>98</v>
      </c>
      <c r="C1395" t="s">
        <v>373</v>
      </c>
      <c r="D1395" s="1">
        <v>42076</v>
      </c>
      <c r="E1395" s="1">
        <v>42076</v>
      </c>
      <c r="F1395" s="1">
        <v>42081</v>
      </c>
      <c r="G1395" t="s">
        <v>37</v>
      </c>
      <c r="H1395" t="s">
        <v>51</v>
      </c>
      <c r="I1395" t="s">
        <v>156</v>
      </c>
      <c r="J1395" t="s">
        <v>383</v>
      </c>
      <c r="K1395" t="s">
        <v>384</v>
      </c>
      <c r="L1395" t="s">
        <v>42</v>
      </c>
      <c r="M1395" t="s">
        <v>385</v>
      </c>
      <c r="N1395" t="s">
        <v>96</v>
      </c>
      <c r="O1395">
        <v>30</v>
      </c>
      <c r="P1395">
        <v>25000</v>
      </c>
      <c r="Q1395">
        <v>256000</v>
      </c>
      <c r="R1395">
        <v>10.24</v>
      </c>
      <c r="S1395">
        <v>0.34</v>
      </c>
      <c r="T1395" t="s">
        <v>159</v>
      </c>
      <c r="U1395" t="s">
        <v>35</v>
      </c>
      <c r="V1395">
        <v>3034</v>
      </c>
      <c r="W1395">
        <v>7658.27</v>
      </c>
      <c r="X1395">
        <v>263.17</v>
      </c>
      <c r="Y1395">
        <v>0</v>
      </c>
      <c r="Z1395">
        <v>1</v>
      </c>
      <c r="AA1395">
        <v>2.5241496374423207</v>
      </c>
      <c r="AB1395" t="s">
        <v>572</v>
      </c>
    </row>
    <row r="1396" spans="1:28" x14ac:dyDescent="0.3">
      <c r="A1396">
        <v>13544</v>
      </c>
      <c r="B1396" t="s">
        <v>24</v>
      </c>
      <c r="C1396" t="s">
        <v>25</v>
      </c>
      <c r="D1396" s="1">
        <v>41946</v>
      </c>
      <c r="E1396" s="1">
        <v>41946</v>
      </c>
      <c r="F1396" s="1">
        <v>41950</v>
      </c>
      <c r="G1396" t="s">
        <v>37</v>
      </c>
      <c r="H1396" t="s">
        <v>38</v>
      </c>
      <c r="I1396" t="s">
        <v>75</v>
      </c>
      <c r="J1396" t="s">
        <v>212</v>
      </c>
      <c r="K1396" t="s">
        <v>77</v>
      </c>
      <c r="L1396" t="s">
        <v>213</v>
      </c>
      <c r="M1396" t="s">
        <v>214</v>
      </c>
      <c r="N1396" t="s">
        <v>65</v>
      </c>
      <c r="O1396">
        <v>300</v>
      </c>
      <c r="P1396">
        <v>500</v>
      </c>
      <c r="Q1396">
        <v>15410</v>
      </c>
      <c r="R1396">
        <v>30.82</v>
      </c>
      <c r="S1396">
        <v>0.1</v>
      </c>
      <c r="T1396" t="s">
        <v>215</v>
      </c>
      <c r="U1396" t="s">
        <v>35</v>
      </c>
      <c r="V1396">
        <v>505</v>
      </c>
      <c r="W1396">
        <v>6523.85</v>
      </c>
      <c r="X1396">
        <v>15.84</v>
      </c>
      <c r="Y1396">
        <v>0</v>
      </c>
      <c r="Z1396">
        <v>1</v>
      </c>
      <c r="AA1396">
        <v>12.918514851485149</v>
      </c>
      <c r="AB1396" t="s">
        <v>567</v>
      </c>
    </row>
    <row r="1397" spans="1:28" x14ac:dyDescent="0.3">
      <c r="A1397">
        <v>13547</v>
      </c>
      <c r="B1397" t="s">
        <v>389</v>
      </c>
      <c r="C1397" t="s">
        <v>25</v>
      </c>
      <c r="D1397" s="1">
        <v>41947</v>
      </c>
      <c r="E1397" s="1">
        <v>41947</v>
      </c>
      <c r="F1397" s="1">
        <v>41963</v>
      </c>
      <c r="G1397" t="s">
        <v>26</v>
      </c>
      <c r="H1397" t="s">
        <v>27</v>
      </c>
      <c r="I1397" t="s">
        <v>82</v>
      </c>
      <c r="J1397" t="s">
        <v>83</v>
      </c>
      <c r="K1397" t="s">
        <v>84</v>
      </c>
      <c r="L1397" t="s">
        <v>85</v>
      </c>
      <c r="M1397" t="s">
        <v>32</v>
      </c>
      <c r="N1397" t="s">
        <v>33</v>
      </c>
      <c r="O1397">
        <v>20</v>
      </c>
      <c r="P1397">
        <v>77</v>
      </c>
      <c r="Q1397">
        <v>2464</v>
      </c>
      <c r="R1397">
        <v>32</v>
      </c>
      <c r="S1397">
        <v>1.6</v>
      </c>
      <c r="T1397" t="s">
        <v>82</v>
      </c>
      <c r="U1397" t="s">
        <v>35</v>
      </c>
      <c r="V1397">
        <v>509</v>
      </c>
      <c r="W1397">
        <v>8021.11</v>
      </c>
      <c r="X1397">
        <v>2.5299999999999998</v>
      </c>
      <c r="Y1397">
        <v>0</v>
      </c>
      <c r="Z1397">
        <v>1</v>
      </c>
      <c r="AA1397">
        <v>15.758565815324165</v>
      </c>
      <c r="AB1397" t="s">
        <v>567</v>
      </c>
    </row>
    <row r="1398" spans="1:28" x14ac:dyDescent="0.3">
      <c r="A1398">
        <v>13555</v>
      </c>
      <c r="B1398" t="s">
        <v>36</v>
      </c>
      <c r="C1398" t="s">
        <v>25</v>
      </c>
      <c r="D1398" s="1">
        <v>42040</v>
      </c>
      <c r="E1398" s="1">
        <v>42040</v>
      </c>
      <c r="F1398" s="1">
        <v>42040</v>
      </c>
      <c r="G1398" t="s">
        <v>37</v>
      </c>
      <c r="H1398" t="s">
        <v>51</v>
      </c>
      <c r="I1398" t="s">
        <v>156</v>
      </c>
      <c r="J1398" t="s">
        <v>244</v>
      </c>
      <c r="K1398" t="s">
        <v>245</v>
      </c>
      <c r="L1398" t="s">
        <v>42</v>
      </c>
      <c r="M1398" t="s">
        <v>246</v>
      </c>
      <c r="N1398" t="s">
        <v>96</v>
      </c>
      <c r="O1398">
        <v>60</v>
      </c>
      <c r="P1398">
        <v>13000</v>
      </c>
      <c r="Q1398">
        <v>105300</v>
      </c>
      <c r="R1398">
        <v>8.1</v>
      </c>
      <c r="S1398">
        <v>0.13</v>
      </c>
      <c r="T1398" t="s">
        <v>159</v>
      </c>
      <c r="U1398" t="s">
        <v>35</v>
      </c>
      <c r="V1398">
        <v>2672</v>
      </c>
      <c r="W1398">
        <v>2504.64</v>
      </c>
      <c r="X1398">
        <v>108.25</v>
      </c>
      <c r="Y1398">
        <v>0</v>
      </c>
      <c r="Z1398">
        <v>1</v>
      </c>
      <c r="AA1398">
        <v>0.93736526946107779</v>
      </c>
      <c r="AB1398" t="s">
        <v>571</v>
      </c>
    </row>
    <row r="1399" spans="1:28" x14ac:dyDescent="0.3">
      <c r="A1399">
        <v>13571</v>
      </c>
      <c r="B1399" t="s">
        <v>376</v>
      </c>
      <c r="C1399" t="s">
        <v>25</v>
      </c>
      <c r="D1399" s="1">
        <v>42013</v>
      </c>
      <c r="E1399" s="1">
        <v>42013</v>
      </c>
      <c r="F1399" s="1">
        <v>42023</v>
      </c>
      <c r="G1399" t="s">
        <v>26</v>
      </c>
      <c r="H1399" t="s">
        <v>27</v>
      </c>
      <c r="I1399" t="s">
        <v>82</v>
      </c>
      <c r="J1399" t="s">
        <v>83</v>
      </c>
      <c r="K1399" t="s">
        <v>84</v>
      </c>
      <c r="L1399" t="s">
        <v>85</v>
      </c>
      <c r="M1399" t="s">
        <v>32</v>
      </c>
      <c r="N1399" t="s">
        <v>33</v>
      </c>
      <c r="O1399">
        <v>20</v>
      </c>
      <c r="P1399">
        <v>18</v>
      </c>
      <c r="Q1399">
        <v>576</v>
      </c>
      <c r="R1399">
        <v>32</v>
      </c>
      <c r="S1399">
        <v>1.6</v>
      </c>
      <c r="T1399" t="s">
        <v>82</v>
      </c>
      <c r="U1399" t="s">
        <v>35</v>
      </c>
      <c r="V1399">
        <v>177</v>
      </c>
      <c r="W1399">
        <v>1692.35</v>
      </c>
      <c r="X1399">
        <v>0.59</v>
      </c>
      <c r="Y1399">
        <v>0</v>
      </c>
      <c r="Z1399">
        <v>1</v>
      </c>
      <c r="AA1399">
        <v>9.5612994350282481</v>
      </c>
      <c r="AB1399" t="s">
        <v>570</v>
      </c>
    </row>
    <row r="1400" spans="1:28" x14ac:dyDescent="0.3">
      <c r="A1400">
        <v>13581</v>
      </c>
      <c r="B1400" t="s">
        <v>356</v>
      </c>
      <c r="C1400" t="s">
        <v>25</v>
      </c>
      <c r="D1400" s="1">
        <v>40814</v>
      </c>
      <c r="E1400" s="1">
        <v>40814</v>
      </c>
      <c r="F1400" s="1">
        <v>40814</v>
      </c>
      <c r="G1400" t="s">
        <v>26</v>
      </c>
      <c r="H1400" t="s">
        <v>27</v>
      </c>
      <c r="I1400" t="s">
        <v>117</v>
      </c>
      <c r="J1400" t="s">
        <v>47</v>
      </c>
      <c r="K1400" t="s">
        <v>48</v>
      </c>
      <c r="L1400" t="s">
        <v>49</v>
      </c>
      <c r="M1400" t="s">
        <v>32</v>
      </c>
      <c r="N1400" t="s">
        <v>33</v>
      </c>
      <c r="O1400">
        <v>100</v>
      </c>
      <c r="P1400">
        <v>377</v>
      </c>
      <c r="Q1400">
        <v>30160</v>
      </c>
      <c r="R1400">
        <v>80</v>
      </c>
      <c r="S1400">
        <v>0.8</v>
      </c>
      <c r="T1400" t="s">
        <v>120</v>
      </c>
      <c r="U1400" t="s">
        <v>35</v>
      </c>
      <c r="V1400">
        <v>172</v>
      </c>
      <c r="W1400">
        <v>4504.46</v>
      </c>
      <c r="X1400">
        <v>49.76</v>
      </c>
      <c r="Y1400">
        <v>0</v>
      </c>
      <c r="Z1400">
        <v>1</v>
      </c>
      <c r="AA1400">
        <v>26.188720930232559</v>
      </c>
      <c r="AB1400" t="s">
        <v>569</v>
      </c>
    </row>
    <row r="1401" spans="1:28" x14ac:dyDescent="0.3">
      <c r="A1401">
        <v>13608</v>
      </c>
      <c r="B1401" t="s">
        <v>274</v>
      </c>
      <c r="C1401" t="s">
        <v>25</v>
      </c>
      <c r="D1401" s="1">
        <v>41050</v>
      </c>
      <c r="E1401" s="1">
        <v>41050</v>
      </c>
      <c r="F1401" s="1">
        <v>41050</v>
      </c>
      <c r="G1401" t="s">
        <v>37</v>
      </c>
      <c r="H1401" t="s">
        <v>51</v>
      </c>
      <c r="I1401" t="s">
        <v>258</v>
      </c>
      <c r="J1401" t="s">
        <v>390</v>
      </c>
      <c r="K1401" t="s">
        <v>391</v>
      </c>
      <c r="L1401" t="s">
        <v>392</v>
      </c>
      <c r="M1401" t="s">
        <v>211</v>
      </c>
      <c r="N1401" t="s">
        <v>56</v>
      </c>
      <c r="O1401">
        <v>120</v>
      </c>
      <c r="P1401">
        <v>121</v>
      </c>
      <c r="Q1401">
        <v>9075</v>
      </c>
      <c r="R1401">
        <v>75</v>
      </c>
      <c r="S1401">
        <v>0.62</v>
      </c>
      <c r="T1401" t="s">
        <v>393</v>
      </c>
      <c r="U1401" t="s">
        <v>35</v>
      </c>
      <c r="V1401">
        <v>43</v>
      </c>
      <c r="W1401">
        <v>199</v>
      </c>
      <c r="X1401">
        <v>12.72</v>
      </c>
      <c r="Y1401">
        <v>0</v>
      </c>
      <c r="Z1401">
        <v>1</v>
      </c>
      <c r="AA1401">
        <v>4.6279069767441863</v>
      </c>
      <c r="AB1401" t="s">
        <v>576</v>
      </c>
    </row>
    <row r="1402" spans="1:28" x14ac:dyDescent="0.3">
      <c r="A1402">
        <v>13652</v>
      </c>
      <c r="B1402" t="s">
        <v>36</v>
      </c>
      <c r="C1402" t="s">
        <v>25</v>
      </c>
      <c r="D1402" s="1">
        <v>40086</v>
      </c>
      <c r="E1402" s="1">
        <v>40086</v>
      </c>
      <c r="F1402" s="1">
        <v>40086</v>
      </c>
      <c r="G1402" t="s">
        <v>37</v>
      </c>
      <c r="H1402" t="s">
        <v>51</v>
      </c>
      <c r="I1402" t="s">
        <v>156</v>
      </c>
      <c r="J1402" t="s">
        <v>157</v>
      </c>
      <c r="K1402" t="s">
        <v>69</v>
      </c>
      <c r="L1402" t="s">
        <v>42</v>
      </c>
      <c r="M1402" t="s">
        <v>158</v>
      </c>
      <c r="N1402" t="s">
        <v>56</v>
      </c>
      <c r="O1402">
        <v>30</v>
      </c>
      <c r="P1402">
        <v>21504</v>
      </c>
      <c r="Q1402">
        <v>139776</v>
      </c>
      <c r="R1402">
        <v>6.5</v>
      </c>
      <c r="S1402">
        <v>0.22</v>
      </c>
      <c r="T1402" t="s">
        <v>159</v>
      </c>
      <c r="U1402" t="s">
        <v>35</v>
      </c>
      <c r="V1402">
        <v>1849</v>
      </c>
      <c r="W1402">
        <v>4191.83</v>
      </c>
      <c r="X1402">
        <v>273.95999999999998</v>
      </c>
      <c r="Y1402">
        <v>0</v>
      </c>
      <c r="Z1402">
        <v>1</v>
      </c>
      <c r="AA1402">
        <v>2.2670795024337478</v>
      </c>
      <c r="AB1402" t="s">
        <v>569</v>
      </c>
    </row>
    <row r="1403" spans="1:28" x14ac:dyDescent="0.3">
      <c r="A1403">
        <v>13696</v>
      </c>
      <c r="B1403" t="s">
        <v>386</v>
      </c>
      <c r="C1403" t="s">
        <v>25</v>
      </c>
      <c r="D1403" s="1">
        <v>40813</v>
      </c>
      <c r="E1403" s="1">
        <v>40813</v>
      </c>
      <c r="F1403" s="1">
        <v>40813</v>
      </c>
      <c r="G1403" t="s">
        <v>26</v>
      </c>
      <c r="H1403" t="s">
        <v>142</v>
      </c>
      <c r="I1403" t="s">
        <v>126</v>
      </c>
      <c r="J1403" t="s">
        <v>394</v>
      </c>
      <c r="K1403" t="s">
        <v>395</v>
      </c>
      <c r="L1403" t="s">
        <v>129</v>
      </c>
      <c r="M1403" t="s">
        <v>32</v>
      </c>
      <c r="N1403" t="s">
        <v>144</v>
      </c>
      <c r="O1403">
        <v>1</v>
      </c>
      <c r="P1403">
        <v>448</v>
      </c>
      <c r="Q1403">
        <v>403.2</v>
      </c>
      <c r="R1403">
        <v>0.9</v>
      </c>
      <c r="S1403">
        <v>0.9</v>
      </c>
      <c r="T1403" t="s">
        <v>130</v>
      </c>
      <c r="U1403" t="s">
        <v>35</v>
      </c>
      <c r="V1403">
        <v>71</v>
      </c>
      <c r="W1403">
        <v>844.36</v>
      </c>
      <c r="X1403">
        <v>0.67</v>
      </c>
      <c r="Y1403">
        <v>0</v>
      </c>
      <c r="Z1403">
        <v>1</v>
      </c>
      <c r="AA1403">
        <v>11.892394366197184</v>
      </c>
      <c r="AB1403" t="s">
        <v>569</v>
      </c>
    </row>
    <row r="1404" spans="1:28" x14ac:dyDescent="0.3">
      <c r="A1404">
        <v>13700</v>
      </c>
      <c r="B1404" t="s">
        <v>222</v>
      </c>
      <c r="C1404" t="s">
        <v>25</v>
      </c>
      <c r="D1404" s="1">
        <v>41761</v>
      </c>
      <c r="E1404" s="1">
        <v>41761</v>
      </c>
      <c r="F1404" s="1">
        <v>41766</v>
      </c>
      <c r="G1404" t="s">
        <v>37</v>
      </c>
      <c r="H1404" t="s">
        <v>51</v>
      </c>
      <c r="I1404" t="s">
        <v>241</v>
      </c>
      <c r="J1404" t="s">
        <v>244</v>
      </c>
      <c r="K1404" t="s">
        <v>245</v>
      </c>
      <c r="L1404" t="s">
        <v>42</v>
      </c>
      <c r="M1404" t="s">
        <v>246</v>
      </c>
      <c r="N1404" t="s">
        <v>96</v>
      </c>
      <c r="O1404">
        <v>60</v>
      </c>
      <c r="P1404">
        <v>35136</v>
      </c>
      <c r="Q1404">
        <v>284952.96000000002</v>
      </c>
      <c r="R1404">
        <v>8.11</v>
      </c>
      <c r="S1404">
        <v>0.14000000000000001</v>
      </c>
      <c r="T1404" t="s">
        <v>242</v>
      </c>
      <c r="U1404" t="s">
        <v>35</v>
      </c>
      <c r="V1404">
        <v>4784</v>
      </c>
      <c r="W1404">
        <v>19286.53</v>
      </c>
      <c r="X1404">
        <v>292.93</v>
      </c>
      <c r="Y1404">
        <v>0</v>
      </c>
      <c r="Z1404">
        <v>1</v>
      </c>
      <c r="AA1404">
        <v>4.0314653010033439</v>
      </c>
      <c r="AB1404" t="s">
        <v>576</v>
      </c>
    </row>
    <row r="1405" spans="1:28" x14ac:dyDescent="0.3">
      <c r="A1405">
        <v>13708</v>
      </c>
      <c r="B1405" t="s">
        <v>389</v>
      </c>
      <c r="C1405" t="s">
        <v>25</v>
      </c>
      <c r="D1405" s="1">
        <v>41733</v>
      </c>
      <c r="E1405" s="1">
        <v>41733</v>
      </c>
      <c r="F1405" s="1">
        <v>41757</v>
      </c>
      <c r="G1405" t="s">
        <v>26</v>
      </c>
      <c r="H1405" t="s">
        <v>27</v>
      </c>
      <c r="I1405" t="s">
        <v>82</v>
      </c>
      <c r="J1405" t="s">
        <v>83</v>
      </c>
      <c r="K1405" t="s">
        <v>84</v>
      </c>
      <c r="L1405" t="s">
        <v>85</v>
      </c>
      <c r="M1405" t="s">
        <v>32</v>
      </c>
      <c r="N1405" t="s">
        <v>33</v>
      </c>
      <c r="O1405">
        <v>20</v>
      </c>
      <c r="P1405">
        <v>32</v>
      </c>
      <c r="Q1405">
        <v>1024</v>
      </c>
      <c r="R1405">
        <v>32</v>
      </c>
      <c r="S1405">
        <v>1.6</v>
      </c>
      <c r="T1405" t="s">
        <v>82</v>
      </c>
      <c r="U1405" t="s">
        <v>35</v>
      </c>
      <c r="V1405">
        <v>54</v>
      </c>
      <c r="W1405">
        <v>2734.02</v>
      </c>
      <c r="X1405">
        <v>1.05</v>
      </c>
      <c r="Y1405">
        <v>0</v>
      </c>
      <c r="Z1405">
        <v>1</v>
      </c>
      <c r="AA1405">
        <v>50.63</v>
      </c>
      <c r="AB1405" t="s">
        <v>575</v>
      </c>
    </row>
    <row r="1406" spans="1:28" x14ac:dyDescent="0.3">
      <c r="A1406">
        <v>13739</v>
      </c>
      <c r="B1406" t="s">
        <v>98</v>
      </c>
      <c r="C1406" t="s">
        <v>373</v>
      </c>
      <c r="D1406" s="1">
        <v>41519</v>
      </c>
      <c r="E1406" s="1">
        <v>41519</v>
      </c>
      <c r="F1406" s="1">
        <v>41519</v>
      </c>
      <c r="G1406" t="s">
        <v>37</v>
      </c>
      <c r="H1406" t="s">
        <v>38</v>
      </c>
      <c r="I1406" t="s">
        <v>39</v>
      </c>
      <c r="J1406" t="s">
        <v>396</v>
      </c>
      <c r="K1406" t="s">
        <v>64</v>
      </c>
      <c r="L1406" t="s">
        <v>42</v>
      </c>
      <c r="M1406" t="s">
        <v>43</v>
      </c>
      <c r="N1406" t="s">
        <v>65</v>
      </c>
      <c r="O1406">
        <v>240</v>
      </c>
      <c r="P1406">
        <v>1832</v>
      </c>
      <c r="Q1406">
        <v>3847.2</v>
      </c>
      <c r="R1406">
        <v>2.1</v>
      </c>
      <c r="S1406">
        <v>0.01</v>
      </c>
      <c r="T1406" t="s">
        <v>45</v>
      </c>
      <c r="U1406" t="s">
        <v>35</v>
      </c>
      <c r="V1406">
        <v>3504</v>
      </c>
      <c r="W1406">
        <v>7117.39</v>
      </c>
      <c r="X1406">
        <v>4.76</v>
      </c>
      <c r="Y1406">
        <v>0</v>
      </c>
      <c r="Z1406">
        <v>1</v>
      </c>
      <c r="AA1406">
        <v>2.0312186073059362</v>
      </c>
      <c r="AB1406" t="s">
        <v>569</v>
      </c>
    </row>
    <row r="1407" spans="1:28" x14ac:dyDescent="0.3">
      <c r="A1407">
        <v>13748</v>
      </c>
      <c r="B1407" t="s">
        <v>24</v>
      </c>
      <c r="C1407" t="s">
        <v>25</v>
      </c>
      <c r="D1407" s="1">
        <v>40067</v>
      </c>
      <c r="E1407" s="1">
        <v>40067</v>
      </c>
      <c r="F1407" s="1">
        <v>40067</v>
      </c>
      <c r="G1407" t="s">
        <v>26</v>
      </c>
      <c r="H1407" t="s">
        <v>27</v>
      </c>
      <c r="I1407" t="s">
        <v>112</v>
      </c>
      <c r="J1407" t="s">
        <v>113</v>
      </c>
      <c r="K1407" t="s">
        <v>114</v>
      </c>
      <c r="L1407" t="s">
        <v>115</v>
      </c>
      <c r="M1407" t="s">
        <v>32</v>
      </c>
      <c r="N1407" t="s">
        <v>33</v>
      </c>
      <c r="O1407">
        <v>20</v>
      </c>
      <c r="P1407">
        <v>350</v>
      </c>
      <c r="Q1407">
        <v>9450</v>
      </c>
      <c r="R1407">
        <v>27</v>
      </c>
      <c r="S1407">
        <v>1.35</v>
      </c>
      <c r="T1407" t="s">
        <v>116</v>
      </c>
      <c r="U1407" t="s">
        <v>35</v>
      </c>
      <c r="V1407">
        <v>205</v>
      </c>
      <c r="W1407">
        <v>1437.4</v>
      </c>
      <c r="X1407">
        <v>18.52</v>
      </c>
      <c r="Y1407">
        <v>0</v>
      </c>
      <c r="Z1407">
        <v>1</v>
      </c>
      <c r="AA1407">
        <v>7.0117073170731707</v>
      </c>
      <c r="AB1407" t="s">
        <v>569</v>
      </c>
    </row>
    <row r="1408" spans="1:28" x14ac:dyDescent="0.3">
      <c r="A1408">
        <v>13761</v>
      </c>
      <c r="B1408" t="s">
        <v>36</v>
      </c>
      <c r="C1408" t="s">
        <v>25</v>
      </c>
      <c r="D1408" s="1">
        <v>41185</v>
      </c>
      <c r="E1408" s="1">
        <v>41185</v>
      </c>
      <c r="F1408" s="1">
        <v>41185</v>
      </c>
      <c r="G1408" t="s">
        <v>37</v>
      </c>
      <c r="H1408" t="s">
        <v>51</v>
      </c>
      <c r="I1408" t="s">
        <v>75</v>
      </c>
      <c r="J1408" t="s">
        <v>397</v>
      </c>
      <c r="K1408" t="s">
        <v>234</v>
      </c>
      <c r="L1408" t="s">
        <v>235</v>
      </c>
      <c r="M1408" t="s">
        <v>211</v>
      </c>
      <c r="N1408" t="s">
        <v>56</v>
      </c>
      <c r="O1408">
        <v>30</v>
      </c>
      <c r="P1408">
        <v>174</v>
      </c>
      <c r="Q1408">
        <v>4047.24</v>
      </c>
      <c r="R1408">
        <v>23.26</v>
      </c>
      <c r="S1408">
        <v>0.78</v>
      </c>
      <c r="T1408" t="s">
        <v>81</v>
      </c>
      <c r="U1408" t="s">
        <v>35</v>
      </c>
      <c r="V1408">
        <v>21</v>
      </c>
      <c r="W1408">
        <v>583.66</v>
      </c>
      <c r="X1408">
        <v>5.67</v>
      </c>
      <c r="Y1408">
        <v>0</v>
      </c>
      <c r="Z1408">
        <v>1</v>
      </c>
      <c r="AA1408">
        <v>27.793333333333333</v>
      </c>
      <c r="AB1408" t="s">
        <v>573</v>
      </c>
    </row>
    <row r="1409" spans="1:28" x14ac:dyDescent="0.3">
      <c r="A1409">
        <v>13817</v>
      </c>
      <c r="B1409" t="s">
        <v>99</v>
      </c>
      <c r="C1409" t="s">
        <v>25</v>
      </c>
      <c r="D1409" s="1">
        <v>41804</v>
      </c>
      <c r="E1409" s="1">
        <v>41804</v>
      </c>
      <c r="F1409" s="1">
        <v>41806</v>
      </c>
      <c r="G1409" t="s">
        <v>37</v>
      </c>
      <c r="H1409" t="s">
        <v>51</v>
      </c>
      <c r="I1409" t="s">
        <v>39</v>
      </c>
      <c r="J1409" t="s">
        <v>366</v>
      </c>
      <c r="K1409" t="s">
        <v>367</v>
      </c>
      <c r="L1409" t="s">
        <v>42</v>
      </c>
      <c r="M1409" t="s">
        <v>368</v>
      </c>
      <c r="N1409" t="s">
        <v>96</v>
      </c>
      <c r="O1409">
        <v>30</v>
      </c>
      <c r="P1409">
        <v>32670</v>
      </c>
      <c r="Q1409">
        <v>151915.5</v>
      </c>
      <c r="R1409">
        <v>4.6500000000000004</v>
      </c>
      <c r="S1409">
        <v>0.16</v>
      </c>
      <c r="T1409" t="s">
        <v>402</v>
      </c>
      <c r="U1409" t="s">
        <v>35</v>
      </c>
      <c r="V1409">
        <v>3076</v>
      </c>
      <c r="W1409">
        <v>25730.13</v>
      </c>
      <c r="X1409">
        <v>156.16999999999999</v>
      </c>
      <c r="Y1409">
        <v>0</v>
      </c>
      <c r="Z1409">
        <v>1</v>
      </c>
      <c r="AA1409">
        <v>8.3648016905071518</v>
      </c>
      <c r="AB1409" t="s">
        <v>566</v>
      </c>
    </row>
    <row r="1410" spans="1:28" x14ac:dyDescent="0.3">
      <c r="A1410">
        <v>13841</v>
      </c>
      <c r="B1410" t="s">
        <v>91</v>
      </c>
      <c r="C1410" t="s">
        <v>25</v>
      </c>
      <c r="D1410" s="1">
        <v>40284</v>
      </c>
      <c r="E1410" s="1">
        <v>40284</v>
      </c>
      <c r="F1410" s="1">
        <v>40284</v>
      </c>
      <c r="G1410" t="s">
        <v>37</v>
      </c>
      <c r="H1410" t="s">
        <v>51</v>
      </c>
      <c r="I1410" t="s">
        <v>156</v>
      </c>
      <c r="J1410" t="s">
        <v>366</v>
      </c>
      <c r="K1410" t="s">
        <v>367</v>
      </c>
      <c r="L1410" t="s">
        <v>42</v>
      </c>
      <c r="M1410" t="s">
        <v>368</v>
      </c>
      <c r="N1410" t="s">
        <v>96</v>
      </c>
      <c r="O1410">
        <v>30</v>
      </c>
      <c r="P1410">
        <v>62209</v>
      </c>
      <c r="Q1410">
        <v>681188.55</v>
      </c>
      <c r="R1410">
        <v>10.95</v>
      </c>
      <c r="S1410">
        <v>0.36</v>
      </c>
      <c r="T1410" t="s">
        <v>159</v>
      </c>
      <c r="U1410" t="s">
        <v>35</v>
      </c>
      <c r="V1410">
        <v>5795</v>
      </c>
      <c r="W1410">
        <v>63600.4</v>
      </c>
      <c r="X1410">
        <v>1335.13</v>
      </c>
      <c r="Y1410">
        <v>0</v>
      </c>
      <c r="Z1410">
        <v>1</v>
      </c>
      <c r="AA1410">
        <v>10.975047454702329</v>
      </c>
      <c r="AB1410" t="s">
        <v>575</v>
      </c>
    </row>
    <row r="1411" spans="1:28" x14ac:dyDescent="0.3">
      <c r="A1411">
        <v>13842</v>
      </c>
      <c r="B1411" t="s">
        <v>389</v>
      </c>
      <c r="C1411" t="s">
        <v>25</v>
      </c>
      <c r="D1411" s="1">
        <v>41912</v>
      </c>
      <c r="E1411" s="1">
        <v>41912</v>
      </c>
      <c r="F1411" s="1">
        <v>41933</v>
      </c>
      <c r="G1411" t="s">
        <v>37</v>
      </c>
      <c r="H1411" t="s">
        <v>38</v>
      </c>
      <c r="I1411" t="s">
        <v>39</v>
      </c>
      <c r="J1411" t="s">
        <v>403</v>
      </c>
      <c r="K1411" t="s">
        <v>41</v>
      </c>
      <c r="L1411" t="s">
        <v>42</v>
      </c>
      <c r="M1411" t="s">
        <v>229</v>
      </c>
      <c r="N1411" t="s">
        <v>167</v>
      </c>
      <c r="O1411">
        <v>30</v>
      </c>
      <c r="P1411">
        <v>940</v>
      </c>
      <c r="Q1411">
        <v>1175</v>
      </c>
      <c r="R1411">
        <v>1.25</v>
      </c>
      <c r="S1411">
        <v>0.04</v>
      </c>
      <c r="T1411" t="s">
        <v>45</v>
      </c>
      <c r="U1411" t="s">
        <v>35</v>
      </c>
      <c r="V1411">
        <v>132</v>
      </c>
      <c r="W1411">
        <v>2516.5700000000002</v>
      </c>
      <c r="X1411">
        <v>1.21</v>
      </c>
      <c r="Y1411">
        <v>0</v>
      </c>
      <c r="Z1411">
        <v>1</v>
      </c>
      <c r="AA1411">
        <v>19.064924242424244</v>
      </c>
      <c r="AB1411" t="s">
        <v>573</v>
      </c>
    </row>
    <row r="1412" spans="1:28" x14ac:dyDescent="0.3">
      <c r="A1412">
        <v>13862</v>
      </c>
      <c r="B1412" t="s">
        <v>378</v>
      </c>
      <c r="C1412" t="s">
        <v>25</v>
      </c>
      <c r="D1412" s="1">
        <v>42053</v>
      </c>
      <c r="E1412" s="1">
        <v>42053</v>
      </c>
      <c r="F1412" s="1">
        <v>42053</v>
      </c>
      <c r="G1412" t="s">
        <v>26</v>
      </c>
      <c r="H1412" t="s">
        <v>27</v>
      </c>
      <c r="I1412" t="s">
        <v>112</v>
      </c>
      <c r="J1412" t="s">
        <v>379</v>
      </c>
      <c r="K1412" t="s">
        <v>380</v>
      </c>
      <c r="L1412" t="s">
        <v>115</v>
      </c>
      <c r="M1412" t="s">
        <v>32</v>
      </c>
      <c r="N1412" t="s">
        <v>33</v>
      </c>
      <c r="O1412">
        <v>30</v>
      </c>
      <c r="P1412">
        <v>595</v>
      </c>
      <c r="Q1412">
        <v>16422</v>
      </c>
      <c r="R1412">
        <v>27.6</v>
      </c>
      <c r="S1412">
        <v>0.92</v>
      </c>
      <c r="T1412" t="s">
        <v>116</v>
      </c>
      <c r="U1412" t="s">
        <v>35</v>
      </c>
      <c r="V1412">
        <v>63</v>
      </c>
      <c r="W1412">
        <v>865.67</v>
      </c>
      <c r="X1412">
        <v>19.329999999999998</v>
      </c>
      <c r="Y1412">
        <v>0</v>
      </c>
      <c r="Z1412">
        <v>1</v>
      </c>
      <c r="AA1412">
        <v>13.74079365079365</v>
      </c>
      <c r="AB1412" t="s">
        <v>571</v>
      </c>
    </row>
    <row r="1413" spans="1:28" x14ac:dyDescent="0.3">
      <c r="A1413">
        <v>13874</v>
      </c>
      <c r="B1413" t="s">
        <v>98</v>
      </c>
      <c r="C1413" t="s">
        <v>25</v>
      </c>
      <c r="D1413" s="1">
        <v>41500</v>
      </c>
      <c r="E1413" s="1">
        <v>41500</v>
      </c>
      <c r="F1413" s="1">
        <v>41500</v>
      </c>
      <c r="G1413" t="s">
        <v>37</v>
      </c>
      <c r="H1413" t="s">
        <v>51</v>
      </c>
      <c r="I1413" t="s">
        <v>407</v>
      </c>
      <c r="J1413" t="s">
        <v>157</v>
      </c>
      <c r="K1413" t="s">
        <v>69</v>
      </c>
      <c r="L1413" t="s">
        <v>42</v>
      </c>
      <c r="M1413" t="s">
        <v>158</v>
      </c>
      <c r="N1413" t="s">
        <v>56</v>
      </c>
      <c r="O1413">
        <v>30</v>
      </c>
      <c r="P1413">
        <v>14448</v>
      </c>
      <c r="Q1413">
        <v>46667.040000000001</v>
      </c>
      <c r="R1413">
        <v>3.23</v>
      </c>
      <c r="S1413">
        <v>0.11</v>
      </c>
      <c r="T1413" t="s">
        <v>408</v>
      </c>
      <c r="U1413" t="s">
        <v>35</v>
      </c>
      <c r="V1413">
        <v>2284</v>
      </c>
      <c r="W1413">
        <v>13257.25</v>
      </c>
      <c r="X1413">
        <v>57.73</v>
      </c>
      <c r="Y1413">
        <v>0</v>
      </c>
      <c r="Z1413">
        <v>1</v>
      </c>
      <c r="AA1413">
        <v>5.8044001751313488</v>
      </c>
      <c r="AB1413" t="s">
        <v>568</v>
      </c>
    </row>
    <row r="1414" spans="1:28" x14ac:dyDescent="0.3">
      <c r="A1414">
        <v>13886</v>
      </c>
      <c r="B1414" t="s">
        <v>274</v>
      </c>
      <c r="C1414" t="s">
        <v>25</v>
      </c>
      <c r="D1414" s="1">
        <v>41598</v>
      </c>
      <c r="E1414" s="1">
        <v>41598</v>
      </c>
      <c r="F1414" s="1">
        <v>41599</v>
      </c>
      <c r="G1414" t="s">
        <v>37</v>
      </c>
      <c r="H1414" t="s">
        <v>51</v>
      </c>
      <c r="I1414" t="s">
        <v>258</v>
      </c>
      <c r="J1414" t="s">
        <v>390</v>
      </c>
      <c r="K1414" t="s">
        <v>391</v>
      </c>
      <c r="L1414" t="s">
        <v>392</v>
      </c>
      <c r="M1414" t="s">
        <v>211</v>
      </c>
      <c r="N1414" t="s">
        <v>56</v>
      </c>
      <c r="O1414">
        <v>120</v>
      </c>
      <c r="P1414">
        <v>108</v>
      </c>
      <c r="Q1414">
        <v>3888</v>
      </c>
      <c r="R1414">
        <v>36</v>
      </c>
      <c r="S1414">
        <v>0.3</v>
      </c>
      <c r="T1414" t="s">
        <v>393</v>
      </c>
      <c r="U1414" t="s">
        <v>35</v>
      </c>
      <c r="V1414">
        <v>22</v>
      </c>
      <c r="W1414">
        <v>265</v>
      </c>
      <c r="X1414">
        <v>4.8099999999999996</v>
      </c>
      <c r="Y1414">
        <v>0</v>
      </c>
      <c r="Z1414">
        <v>1</v>
      </c>
      <c r="AA1414">
        <v>12.045454545454545</v>
      </c>
      <c r="AB1414" t="s">
        <v>567</v>
      </c>
    </row>
    <row r="1415" spans="1:28" x14ac:dyDescent="0.3">
      <c r="A1415">
        <v>13897</v>
      </c>
      <c r="B1415" t="s">
        <v>240</v>
      </c>
      <c r="C1415" t="s">
        <v>25</v>
      </c>
      <c r="D1415" s="1">
        <v>40925</v>
      </c>
      <c r="E1415" s="1">
        <v>40925</v>
      </c>
      <c r="F1415" s="1">
        <v>40925</v>
      </c>
      <c r="G1415" t="s">
        <v>26</v>
      </c>
      <c r="H1415" t="s">
        <v>27</v>
      </c>
      <c r="I1415" t="s">
        <v>117</v>
      </c>
      <c r="J1415" t="s">
        <v>47</v>
      </c>
      <c r="K1415" t="s">
        <v>48</v>
      </c>
      <c r="L1415" t="s">
        <v>49</v>
      </c>
      <c r="M1415" t="s">
        <v>32</v>
      </c>
      <c r="N1415" t="s">
        <v>33</v>
      </c>
      <c r="O1415">
        <v>100</v>
      </c>
      <c r="P1415">
        <v>8298</v>
      </c>
      <c r="Q1415">
        <v>738522</v>
      </c>
      <c r="R1415">
        <v>89</v>
      </c>
      <c r="S1415">
        <v>0.89</v>
      </c>
      <c r="T1415" t="s">
        <v>375</v>
      </c>
      <c r="U1415" t="s">
        <v>35</v>
      </c>
      <c r="V1415">
        <v>1427</v>
      </c>
      <c r="W1415">
        <v>16090.59</v>
      </c>
      <c r="X1415">
        <v>1218.56</v>
      </c>
      <c r="Y1415">
        <v>0</v>
      </c>
      <c r="Z1415">
        <v>1</v>
      </c>
      <c r="AA1415">
        <v>11.275816398037842</v>
      </c>
      <c r="AB1415" t="s">
        <v>570</v>
      </c>
    </row>
    <row r="1416" spans="1:28" x14ac:dyDescent="0.3">
      <c r="A1416">
        <v>13903</v>
      </c>
      <c r="B1416" t="s">
        <v>72</v>
      </c>
      <c r="C1416" t="s">
        <v>25</v>
      </c>
      <c r="D1416" s="1">
        <v>41720</v>
      </c>
      <c r="E1416" s="1">
        <v>41720</v>
      </c>
      <c r="F1416" s="1">
        <v>41720</v>
      </c>
      <c r="G1416" t="s">
        <v>37</v>
      </c>
      <c r="H1416" t="s">
        <v>38</v>
      </c>
      <c r="I1416" t="s">
        <v>39</v>
      </c>
      <c r="J1416" t="s">
        <v>231</v>
      </c>
      <c r="K1416" t="s">
        <v>69</v>
      </c>
      <c r="L1416" t="s">
        <v>42</v>
      </c>
      <c r="M1416" t="s">
        <v>229</v>
      </c>
      <c r="N1416" t="s">
        <v>61</v>
      </c>
      <c r="O1416">
        <v>30</v>
      </c>
      <c r="P1416">
        <v>5925</v>
      </c>
      <c r="Q1416">
        <v>9243</v>
      </c>
      <c r="R1416">
        <v>1.56</v>
      </c>
      <c r="S1416">
        <v>0.05</v>
      </c>
      <c r="T1416" t="s">
        <v>45</v>
      </c>
      <c r="U1416" t="s">
        <v>35</v>
      </c>
      <c r="V1416">
        <v>394</v>
      </c>
      <c r="W1416">
        <v>3245.39</v>
      </c>
      <c r="X1416">
        <v>11.43</v>
      </c>
      <c r="Y1416">
        <v>0</v>
      </c>
      <c r="Z1416">
        <v>1</v>
      </c>
      <c r="AA1416">
        <v>8.237030456852791</v>
      </c>
      <c r="AB1416" t="s">
        <v>572</v>
      </c>
    </row>
    <row r="1417" spans="1:28" x14ac:dyDescent="0.3">
      <c r="A1417">
        <v>13904</v>
      </c>
      <c r="B1417" t="s">
        <v>36</v>
      </c>
      <c r="C1417" t="s">
        <v>25</v>
      </c>
      <c r="D1417" s="1">
        <v>41942</v>
      </c>
      <c r="E1417" s="1">
        <v>41942</v>
      </c>
      <c r="F1417" s="1">
        <v>41947</v>
      </c>
      <c r="G1417" t="s">
        <v>37</v>
      </c>
      <c r="H1417" t="s">
        <v>51</v>
      </c>
      <c r="I1417" t="s">
        <v>156</v>
      </c>
      <c r="J1417" t="s">
        <v>93</v>
      </c>
      <c r="K1417" t="s">
        <v>94</v>
      </c>
      <c r="L1417" t="s">
        <v>42</v>
      </c>
      <c r="M1417" t="s">
        <v>95</v>
      </c>
      <c r="N1417" t="s">
        <v>96</v>
      </c>
      <c r="O1417">
        <v>60</v>
      </c>
      <c r="P1417">
        <v>9800</v>
      </c>
      <c r="Q1417">
        <v>63602</v>
      </c>
      <c r="R1417">
        <v>6.49</v>
      </c>
      <c r="S1417">
        <v>0.11</v>
      </c>
      <c r="T1417" t="s">
        <v>159</v>
      </c>
      <c r="U1417" t="s">
        <v>35</v>
      </c>
      <c r="V1417">
        <v>2235</v>
      </c>
      <c r="W1417">
        <v>3708.72</v>
      </c>
      <c r="X1417">
        <v>65.38</v>
      </c>
      <c r="Y1417">
        <v>0</v>
      </c>
      <c r="Z1417">
        <v>1</v>
      </c>
      <c r="AA1417">
        <v>1.6593825503355704</v>
      </c>
      <c r="AB1417" t="s">
        <v>567</v>
      </c>
    </row>
    <row r="1418" spans="1:28" x14ac:dyDescent="0.3">
      <c r="A1418">
        <v>13915</v>
      </c>
      <c r="B1418" t="s">
        <v>374</v>
      </c>
      <c r="C1418" t="s">
        <v>25</v>
      </c>
      <c r="D1418" s="1">
        <v>41774</v>
      </c>
      <c r="E1418" s="1">
        <v>41774</v>
      </c>
      <c r="F1418" s="1">
        <v>41774</v>
      </c>
      <c r="G1418" t="s">
        <v>26</v>
      </c>
      <c r="H1418" t="s">
        <v>27</v>
      </c>
      <c r="I1418" t="s">
        <v>121</v>
      </c>
      <c r="J1418" t="s">
        <v>411</v>
      </c>
      <c r="K1418" t="s">
        <v>412</v>
      </c>
      <c r="L1418" t="s">
        <v>124</v>
      </c>
      <c r="M1418" t="s">
        <v>32</v>
      </c>
      <c r="N1418" t="s">
        <v>33</v>
      </c>
      <c r="O1418">
        <v>100</v>
      </c>
      <c r="P1418">
        <v>1000</v>
      </c>
      <c r="Q1418">
        <v>350000</v>
      </c>
      <c r="R1418">
        <v>350</v>
      </c>
      <c r="S1418">
        <v>3.5</v>
      </c>
      <c r="T1418" t="s">
        <v>413</v>
      </c>
      <c r="U1418" t="s">
        <v>35</v>
      </c>
      <c r="V1418">
        <v>2090</v>
      </c>
      <c r="W1418">
        <v>51331.09</v>
      </c>
      <c r="X1418">
        <v>432.95</v>
      </c>
      <c r="Y1418">
        <v>0</v>
      </c>
      <c r="Z1418">
        <v>1</v>
      </c>
      <c r="AA1418">
        <v>24.560330143540668</v>
      </c>
      <c r="AB1418" t="s">
        <v>576</v>
      </c>
    </row>
    <row r="1419" spans="1:28" x14ac:dyDescent="0.3">
      <c r="A1419">
        <v>13926</v>
      </c>
      <c r="B1419" t="s">
        <v>132</v>
      </c>
      <c r="C1419" t="s">
        <v>25</v>
      </c>
      <c r="D1419" s="1">
        <v>40464</v>
      </c>
      <c r="E1419" s="1">
        <v>40568</v>
      </c>
      <c r="F1419" s="1">
        <v>40568</v>
      </c>
      <c r="G1419" t="s">
        <v>37</v>
      </c>
      <c r="H1419" t="s">
        <v>51</v>
      </c>
      <c r="I1419" t="s">
        <v>92</v>
      </c>
      <c r="J1419" t="s">
        <v>168</v>
      </c>
      <c r="K1419" t="s">
        <v>137</v>
      </c>
      <c r="L1419" t="s">
        <v>42</v>
      </c>
      <c r="M1419" t="s">
        <v>139</v>
      </c>
      <c r="N1419" t="s">
        <v>56</v>
      </c>
      <c r="O1419">
        <v>30</v>
      </c>
      <c r="P1419">
        <v>19992</v>
      </c>
      <c r="Q1419">
        <v>156337.44</v>
      </c>
      <c r="R1419">
        <v>7.82</v>
      </c>
      <c r="S1419">
        <v>0.26</v>
      </c>
      <c r="T1419" t="s">
        <v>97</v>
      </c>
      <c r="U1419" t="s">
        <v>35</v>
      </c>
      <c r="V1419">
        <v>1378</v>
      </c>
      <c r="W1419">
        <v>3646.1</v>
      </c>
      <c r="X1419">
        <v>337.06</v>
      </c>
      <c r="Y1419">
        <v>104</v>
      </c>
      <c r="Z1419">
        <v>0</v>
      </c>
      <c r="AA1419">
        <v>2.6459361393323655</v>
      </c>
      <c r="AB1419" t="s">
        <v>570</v>
      </c>
    </row>
    <row r="1420" spans="1:28" x14ac:dyDescent="0.3">
      <c r="A1420">
        <v>13959</v>
      </c>
      <c r="B1420" t="s">
        <v>66</v>
      </c>
      <c r="C1420" t="s">
        <v>25</v>
      </c>
      <c r="D1420" s="1">
        <v>41974</v>
      </c>
      <c r="E1420" s="1">
        <v>41974</v>
      </c>
      <c r="F1420" s="1">
        <v>41983</v>
      </c>
      <c r="G1420" t="s">
        <v>37</v>
      </c>
      <c r="H1420" t="s">
        <v>38</v>
      </c>
      <c r="I1420" t="s">
        <v>156</v>
      </c>
      <c r="J1420" t="s">
        <v>414</v>
      </c>
      <c r="K1420" t="s">
        <v>94</v>
      </c>
      <c r="L1420" t="s">
        <v>42</v>
      </c>
      <c r="M1420" t="s">
        <v>415</v>
      </c>
      <c r="N1420" t="s">
        <v>281</v>
      </c>
      <c r="O1420">
        <v>60</v>
      </c>
      <c r="P1420">
        <v>10000</v>
      </c>
      <c r="Q1420">
        <v>19900</v>
      </c>
      <c r="R1420">
        <v>1.99</v>
      </c>
      <c r="S1420">
        <v>0.03</v>
      </c>
      <c r="T1420" t="s">
        <v>416</v>
      </c>
      <c r="U1420" t="s">
        <v>35</v>
      </c>
      <c r="V1420">
        <v>849</v>
      </c>
      <c r="W1420">
        <v>4316.34</v>
      </c>
      <c r="X1420">
        <v>20.46</v>
      </c>
      <c r="Y1420">
        <v>0</v>
      </c>
      <c r="Z1420">
        <v>1</v>
      </c>
      <c r="AA1420">
        <v>5.0840282685512372</v>
      </c>
      <c r="AB1420" t="s">
        <v>577</v>
      </c>
    </row>
    <row r="1421" spans="1:28" x14ac:dyDescent="0.3">
      <c r="A1421">
        <v>13968</v>
      </c>
      <c r="B1421" t="s">
        <v>376</v>
      </c>
      <c r="C1421" t="s">
        <v>25</v>
      </c>
      <c r="D1421" s="1">
        <v>41565</v>
      </c>
      <c r="E1421" s="1">
        <v>41565</v>
      </c>
      <c r="F1421" s="1">
        <v>41565</v>
      </c>
      <c r="G1421" t="s">
        <v>26</v>
      </c>
      <c r="H1421" t="s">
        <v>27</v>
      </c>
      <c r="I1421" t="s">
        <v>82</v>
      </c>
      <c r="J1421" t="s">
        <v>83</v>
      </c>
      <c r="K1421" t="s">
        <v>84</v>
      </c>
      <c r="L1421" t="s">
        <v>85</v>
      </c>
      <c r="M1421" t="s">
        <v>32</v>
      </c>
      <c r="N1421" t="s">
        <v>33</v>
      </c>
      <c r="O1421">
        <v>20</v>
      </c>
      <c r="P1421">
        <v>35</v>
      </c>
      <c r="Q1421">
        <v>1120</v>
      </c>
      <c r="R1421">
        <v>32</v>
      </c>
      <c r="S1421">
        <v>1.6</v>
      </c>
      <c r="T1421" t="s">
        <v>82</v>
      </c>
      <c r="U1421" t="s">
        <v>35</v>
      </c>
      <c r="V1421">
        <v>176</v>
      </c>
      <c r="W1421">
        <v>4124.74</v>
      </c>
      <c r="X1421">
        <v>1.39</v>
      </c>
      <c r="Y1421">
        <v>0</v>
      </c>
      <c r="Z1421">
        <v>1</v>
      </c>
      <c r="AA1421">
        <v>23.436022727272725</v>
      </c>
      <c r="AB1421" t="s">
        <v>573</v>
      </c>
    </row>
    <row r="1422" spans="1:28" x14ac:dyDescent="0.3">
      <c r="A1422">
        <v>13978</v>
      </c>
      <c r="B1422" t="s">
        <v>36</v>
      </c>
      <c r="C1422" t="s">
        <v>25</v>
      </c>
      <c r="D1422" s="1">
        <v>41456</v>
      </c>
      <c r="E1422" s="1">
        <v>41456</v>
      </c>
      <c r="F1422" s="1">
        <v>41456</v>
      </c>
      <c r="G1422" t="s">
        <v>37</v>
      </c>
      <c r="H1422" t="s">
        <v>51</v>
      </c>
      <c r="I1422" t="s">
        <v>241</v>
      </c>
      <c r="J1422" t="s">
        <v>93</v>
      </c>
      <c r="K1422" t="s">
        <v>94</v>
      </c>
      <c r="L1422" t="s">
        <v>42</v>
      </c>
      <c r="M1422" t="s">
        <v>95</v>
      </c>
      <c r="N1422" t="s">
        <v>96</v>
      </c>
      <c r="O1422">
        <v>60</v>
      </c>
      <c r="P1422">
        <v>9095</v>
      </c>
      <c r="Q1422">
        <v>62300.75</v>
      </c>
      <c r="R1422">
        <v>6.85</v>
      </c>
      <c r="S1422">
        <v>0.11</v>
      </c>
      <c r="T1422" t="s">
        <v>242</v>
      </c>
      <c r="U1422" t="s">
        <v>35</v>
      </c>
      <c r="V1422">
        <v>1736</v>
      </c>
      <c r="W1422">
        <v>8163.83</v>
      </c>
      <c r="X1422">
        <v>77.069999999999993</v>
      </c>
      <c r="Y1422">
        <v>0</v>
      </c>
      <c r="Z1422">
        <v>1</v>
      </c>
      <c r="AA1422">
        <v>4.702667050691244</v>
      </c>
      <c r="AB1422" t="s">
        <v>574</v>
      </c>
    </row>
    <row r="1423" spans="1:28" x14ac:dyDescent="0.3">
      <c r="A1423">
        <v>13988</v>
      </c>
      <c r="B1423" t="s">
        <v>98</v>
      </c>
      <c r="C1423" t="s">
        <v>25</v>
      </c>
      <c r="D1423" s="1">
        <v>41464</v>
      </c>
      <c r="E1423" s="1">
        <v>41464</v>
      </c>
      <c r="F1423" s="1">
        <v>41464</v>
      </c>
      <c r="G1423" t="s">
        <v>26</v>
      </c>
      <c r="H1423" t="s">
        <v>27</v>
      </c>
      <c r="I1423" t="s">
        <v>260</v>
      </c>
      <c r="J1423" t="s">
        <v>261</v>
      </c>
      <c r="K1423" t="s">
        <v>262</v>
      </c>
      <c r="L1423" t="s">
        <v>263</v>
      </c>
      <c r="M1423" t="s">
        <v>32</v>
      </c>
      <c r="N1423" t="s">
        <v>33</v>
      </c>
      <c r="O1423">
        <v>1</v>
      </c>
      <c r="P1423">
        <v>300</v>
      </c>
      <c r="Q1423">
        <v>7350</v>
      </c>
      <c r="R1423">
        <v>24.5</v>
      </c>
      <c r="S1423">
        <v>24.5</v>
      </c>
      <c r="T1423" t="s">
        <v>264</v>
      </c>
      <c r="U1423" t="s">
        <v>35</v>
      </c>
      <c r="V1423">
        <v>182</v>
      </c>
      <c r="W1423">
        <v>2581.83</v>
      </c>
      <c r="X1423">
        <v>9.09</v>
      </c>
      <c r="Y1423">
        <v>0</v>
      </c>
      <c r="Z1423">
        <v>1</v>
      </c>
      <c r="AA1423">
        <v>14.18587912087912</v>
      </c>
      <c r="AB1423" t="s">
        <v>574</v>
      </c>
    </row>
    <row r="1424" spans="1:28" x14ac:dyDescent="0.3">
      <c r="A1424">
        <v>14016</v>
      </c>
      <c r="B1424" t="s">
        <v>36</v>
      </c>
      <c r="C1424" t="s">
        <v>25</v>
      </c>
      <c r="D1424" s="1">
        <v>41950</v>
      </c>
      <c r="E1424" s="1">
        <v>41950</v>
      </c>
      <c r="F1424" s="1">
        <v>41951</v>
      </c>
      <c r="G1424" t="s">
        <v>37</v>
      </c>
      <c r="H1424" t="s">
        <v>51</v>
      </c>
      <c r="I1424" t="s">
        <v>407</v>
      </c>
      <c r="J1424" t="s">
        <v>73</v>
      </c>
      <c r="K1424" t="s">
        <v>41</v>
      </c>
      <c r="L1424" t="s">
        <v>42</v>
      </c>
      <c r="M1424" t="s">
        <v>71</v>
      </c>
      <c r="N1424" t="s">
        <v>56</v>
      </c>
      <c r="O1424">
        <v>60</v>
      </c>
      <c r="P1424">
        <v>7600</v>
      </c>
      <c r="Q1424">
        <v>15808</v>
      </c>
      <c r="R1424">
        <v>2.08</v>
      </c>
      <c r="S1424">
        <v>0.03</v>
      </c>
      <c r="T1424" t="s">
        <v>408</v>
      </c>
      <c r="U1424" t="s">
        <v>35</v>
      </c>
      <c r="V1424">
        <v>1292</v>
      </c>
      <c r="W1424">
        <v>2800.95</v>
      </c>
      <c r="X1424">
        <v>16.25</v>
      </c>
      <c r="Y1424">
        <v>0</v>
      </c>
      <c r="Z1424">
        <v>1</v>
      </c>
      <c r="AA1424">
        <v>2.1679179566563467</v>
      </c>
      <c r="AB1424" t="s">
        <v>567</v>
      </c>
    </row>
    <row r="1425" spans="1:28" x14ac:dyDescent="0.3">
      <c r="A1425">
        <v>14018</v>
      </c>
      <c r="B1425" t="s">
        <v>98</v>
      </c>
      <c r="C1425" t="s">
        <v>25</v>
      </c>
      <c r="D1425" s="1">
        <v>42047</v>
      </c>
      <c r="E1425" s="1">
        <v>42047</v>
      </c>
      <c r="F1425" s="1">
        <v>42048</v>
      </c>
      <c r="G1425" t="s">
        <v>37</v>
      </c>
      <c r="H1425" t="s">
        <v>51</v>
      </c>
      <c r="I1425" t="s">
        <v>241</v>
      </c>
      <c r="J1425" t="s">
        <v>93</v>
      </c>
      <c r="K1425" t="s">
        <v>94</v>
      </c>
      <c r="L1425" t="s">
        <v>42</v>
      </c>
      <c r="M1425" t="s">
        <v>95</v>
      </c>
      <c r="N1425" t="s">
        <v>96</v>
      </c>
      <c r="O1425">
        <v>60</v>
      </c>
      <c r="P1425">
        <v>50544</v>
      </c>
      <c r="Q1425">
        <v>334095.84000000003</v>
      </c>
      <c r="R1425">
        <v>6.61</v>
      </c>
      <c r="S1425">
        <v>0.11</v>
      </c>
      <c r="T1425" t="s">
        <v>417</v>
      </c>
      <c r="U1425" t="s">
        <v>35</v>
      </c>
      <c r="V1425">
        <v>4669</v>
      </c>
      <c r="W1425">
        <v>34778.32</v>
      </c>
      <c r="X1425">
        <v>343.45</v>
      </c>
      <c r="Y1425">
        <v>0</v>
      </c>
      <c r="Z1425">
        <v>1</v>
      </c>
      <c r="AA1425">
        <v>7.4487727564789035</v>
      </c>
      <c r="AB1425" t="s">
        <v>571</v>
      </c>
    </row>
    <row r="1426" spans="1:28" x14ac:dyDescent="0.3">
      <c r="A1426">
        <v>14043</v>
      </c>
      <c r="B1426" t="s">
        <v>36</v>
      </c>
      <c r="C1426" t="s">
        <v>25</v>
      </c>
      <c r="D1426" s="1">
        <v>40267</v>
      </c>
      <c r="E1426" s="1">
        <v>40267</v>
      </c>
      <c r="F1426" s="1">
        <v>40267</v>
      </c>
      <c r="G1426" t="s">
        <v>37</v>
      </c>
      <c r="H1426" t="s">
        <v>51</v>
      </c>
      <c r="I1426" t="s">
        <v>39</v>
      </c>
      <c r="J1426" t="s">
        <v>168</v>
      </c>
      <c r="K1426" t="s">
        <v>137</v>
      </c>
      <c r="L1426" t="s">
        <v>42</v>
      </c>
      <c r="M1426" t="s">
        <v>139</v>
      </c>
      <c r="N1426" t="s">
        <v>56</v>
      </c>
      <c r="O1426">
        <v>30</v>
      </c>
      <c r="P1426">
        <v>3528</v>
      </c>
      <c r="Q1426">
        <v>27342</v>
      </c>
      <c r="R1426">
        <v>7.75</v>
      </c>
      <c r="S1426">
        <v>0.26</v>
      </c>
      <c r="T1426" t="s">
        <v>45</v>
      </c>
      <c r="U1426" t="s">
        <v>35</v>
      </c>
      <c r="V1426">
        <v>395</v>
      </c>
      <c r="W1426">
        <v>3538.57</v>
      </c>
      <c r="X1426">
        <v>58.95</v>
      </c>
      <c r="Y1426">
        <v>0</v>
      </c>
      <c r="Z1426">
        <v>1</v>
      </c>
      <c r="AA1426">
        <v>8.9584050632911403</v>
      </c>
      <c r="AB1426" t="s">
        <v>572</v>
      </c>
    </row>
    <row r="1427" spans="1:28" x14ac:dyDescent="0.3">
      <c r="A1427">
        <v>14079</v>
      </c>
      <c r="B1427" t="s">
        <v>72</v>
      </c>
      <c r="C1427" t="s">
        <v>25</v>
      </c>
      <c r="D1427" s="1">
        <v>41534</v>
      </c>
      <c r="E1427" s="1">
        <v>41534</v>
      </c>
      <c r="F1427" s="1">
        <v>41534</v>
      </c>
      <c r="G1427" t="s">
        <v>26</v>
      </c>
      <c r="H1427" t="s">
        <v>27</v>
      </c>
      <c r="I1427" t="s">
        <v>126</v>
      </c>
      <c r="J1427" t="s">
        <v>47</v>
      </c>
      <c r="K1427" t="s">
        <v>48</v>
      </c>
      <c r="L1427" t="s">
        <v>49</v>
      </c>
      <c r="M1427" t="s">
        <v>32</v>
      </c>
      <c r="N1427" t="s">
        <v>33</v>
      </c>
      <c r="O1427">
        <v>100</v>
      </c>
      <c r="P1427">
        <v>2915</v>
      </c>
      <c r="Q1427">
        <v>0</v>
      </c>
      <c r="R1427">
        <v>0</v>
      </c>
      <c r="S1427">
        <v>0</v>
      </c>
      <c r="T1427" t="s">
        <v>375</v>
      </c>
      <c r="U1427" t="s">
        <v>35</v>
      </c>
      <c r="V1427">
        <v>1208</v>
      </c>
      <c r="W1427">
        <v>20583.37</v>
      </c>
      <c r="X1427">
        <v>0</v>
      </c>
      <c r="Y1427">
        <v>0</v>
      </c>
      <c r="Z1427">
        <v>1</v>
      </c>
      <c r="AA1427">
        <v>17.039213576158939</v>
      </c>
      <c r="AB1427" t="s">
        <v>569</v>
      </c>
    </row>
    <row r="1428" spans="1:28" x14ac:dyDescent="0.3">
      <c r="A1428">
        <v>14097</v>
      </c>
      <c r="B1428" t="s">
        <v>378</v>
      </c>
      <c r="C1428" t="s">
        <v>25</v>
      </c>
      <c r="D1428" s="1">
        <v>41918</v>
      </c>
      <c r="E1428" s="1">
        <v>41918</v>
      </c>
      <c r="F1428" s="1">
        <v>41918</v>
      </c>
      <c r="G1428" t="s">
        <v>26</v>
      </c>
      <c r="H1428" t="s">
        <v>27</v>
      </c>
      <c r="I1428" t="s">
        <v>117</v>
      </c>
      <c r="J1428" t="s">
        <v>47</v>
      </c>
      <c r="K1428" t="s">
        <v>48</v>
      </c>
      <c r="L1428" t="s">
        <v>49</v>
      </c>
      <c r="M1428" t="s">
        <v>32</v>
      </c>
      <c r="N1428" t="s">
        <v>33</v>
      </c>
      <c r="O1428">
        <v>100</v>
      </c>
      <c r="P1428">
        <v>3484</v>
      </c>
      <c r="Q1428">
        <v>278720</v>
      </c>
      <c r="R1428">
        <v>80</v>
      </c>
      <c r="S1428">
        <v>0.8</v>
      </c>
      <c r="T1428" t="s">
        <v>375</v>
      </c>
      <c r="U1428" t="s">
        <v>35</v>
      </c>
      <c r="V1428">
        <v>1415</v>
      </c>
      <c r="W1428">
        <v>33228.68</v>
      </c>
      <c r="X1428">
        <v>286.52</v>
      </c>
      <c r="Y1428">
        <v>0</v>
      </c>
      <c r="Z1428">
        <v>1</v>
      </c>
      <c r="AA1428">
        <v>23.483166077738517</v>
      </c>
      <c r="AB1428" t="s">
        <v>573</v>
      </c>
    </row>
    <row r="1429" spans="1:28" x14ac:dyDescent="0.3">
      <c r="A1429">
        <v>14178</v>
      </c>
      <c r="B1429" t="s">
        <v>72</v>
      </c>
      <c r="C1429" t="s">
        <v>25</v>
      </c>
      <c r="D1429" s="1">
        <v>40815</v>
      </c>
      <c r="E1429" s="1">
        <v>40845</v>
      </c>
      <c r="F1429" s="1">
        <v>40845</v>
      </c>
      <c r="G1429" t="s">
        <v>26</v>
      </c>
      <c r="H1429" t="s">
        <v>27</v>
      </c>
      <c r="I1429" t="s">
        <v>126</v>
      </c>
      <c r="J1429" t="s">
        <v>127</v>
      </c>
      <c r="K1429" t="s">
        <v>128</v>
      </c>
      <c r="L1429" t="s">
        <v>129</v>
      </c>
      <c r="M1429" t="s">
        <v>32</v>
      </c>
      <c r="N1429" t="s">
        <v>33</v>
      </c>
      <c r="O1429">
        <v>25</v>
      </c>
      <c r="P1429">
        <v>10000</v>
      </c>
      <c r="Q1429">
        <v>200000</v>
      </c>
      <c r="R1429">
        <v>20</v>
      </c>
      <c r="S1429">
        <v>0.8</v>
      </c>
      <c r="T1429" t="s">
        <v>130</v>
      </c>
      <c r="U1429" t="s">
        <v>35</v>
      </c>
      <c r="V1429">
        <v>3334</v>
      </c>
      <c r="W1429">
        <v>21952.35</v>
      </c>
      <c r="X1429">
        <v>330</v>
      </c>
      <c r="Y1429">
        <v>30</v>
      </c>
      <c r="Z1429">
        <v>0</v>
      </c>
      <c r="AA1429">
        <v>6.5843881223755245</v>
      </c>
      <c r="AB1429" t="s">
        <v>573</v>
      </c>
    </row>
    <row r="1430" spans="1:28" x14ac:dyDescent="0.3">
      <c r="A1430">
        <v>14180</v>
      </c>
      <c r="B1430" t="s">
        <v>66</v>
      </c>
      <c r="C1430" t="s">
        <v>25</v>
      </c>
      <c r="D1430" s="1">
        <v>41848</v>
      </c>
      <c r="E1430" s="1">
        <v>41848</v>
      </c>
      <c r="F1430" s="1">
        <v>41866</v>
      </c>
      <c r="G1430" t="s">
        <v>26</v>
      </c>
      <c r="H1430" t="s">
        <v>27</v>
      </c>
      <c r="I1430" t="s">
        <v>82</v>
      </c>
      <c r="J1430" t="s">
        <v>83</v>
      </c>
      <c r="K1430" t="s">
        <v>84</v>
      </c>
      <c r="L1430" t="s">
        <v>85</v>
      </c>
      <c r="M1430" t="s">
        <v>32</v>
      </c>
      <c r="N1430" t="s">
        <v>33</v>
      </c>
      <c r="O1430">
        <v>20</v>
      </c>
      <c r="P1430">
        <v>9500</v>
      </c>
      <c r="Q1430">
        <v>304000</v>
      </c>
      <c r="R1430">
        <v>32</v>
      </c>
      <c r="S1430">
        <v>1.6</v>
      </c>
      <c r="T1430" t="s">
        <v>82</v>
      </c>
      <c r="U1430" t="s">
        <v>35</v>
      </c>
      <c r="V1430">
        <v>2783</v>
      </c>
      <c r="W1430">
        <v>20621.099999999999</v>
      </c>
      <c r="X1430">
        <v>312.51</v>
      </c>
      <c r="Y1430">
        <v>0</v>
      </c>
      <c r="Z1430">
        <v>1</v>
      </c>
      <c r="AA1430">
        <v>7.4096658282429031</v>
      </c>
      <c r="AB1430" t="s">
        <v>568</v>
      </c>
    </row>
    <row r="1431" spans="1:28" x14ac:dyDescent="0.3">
      <c r="A1431">
        <v>14195</v>
      </c>
      <c r="B1431" t="s">
        <v>315</v>
      </c>
      <c r="C1431" t="s">
        <v>25</v>
      </c>
      <c r="D1431" s="1">
        <v>40736</v>
      </c>
      <c r="E1431" s="1">
        <v>40736</v>
      </c>
      <c r="F1431" s="1">
        <v>40736</v>
      </c>
      <c r="G1431" t="s">
        <v>37</v>
      </c>
      <c r="H1431" t="s">
        <v>51</v>
      </c>
      <c r="I1431" t="s">
        <v>156</v>
      </c>
      <c r="J1431" t="s">
        <v>383</v>
      </c>
      <c r="K1431" t="s">
        <v>384</v>
      </c>
      <c r="L1431" t="s">
        <v>42</v>
      </c>
      <c r="M1431" t="s">
        <v>385</v>
      </c>
      <c r="N1431" t="s">
        <v>96</v>
      </c>
      <c r="O1431">
        <v>30</v>
      </c>
      <c r="P1431">
        <v>1244</v>
      </c>
      <c r="Q1431">
        <v>17540.400000000001</v>
      </c>
      <c r="R1431">
        <v>14.1</v>
      </c>
      <c r="S1431">
        <v>0.47</v>
      </c>
      <c r="T1431" t="s">
        <v>159</v>
      </c>
      <c r="U1431" t="s">
        <v>35</v>
      </c>
      <c r="V1431">
        <v>175</v>
      </c>
      <c r="W1431">
        <v>5864.56</v>
      </c>
      <c r="X1431">
        <v>28.94</v>
      </c>
      <c r="Y1431">
        <v>0</v>
      </c>
      <c r="Z1431">
        <v>1</v>
      </c>
      <c r="AA1431">
        <v>33.511771428571429</v>
      </c>
      <c r="AB1431" t="s">
        <v>574</v>
      </c>
    </row>
    <row r="1432" spans="1:28" x14ac:dyDescent="0.3">
      <c r="A1432">
        <v>14210</v>
      </c>
      <c r="B1432" t="s">
        <v>24</v>
      </c>
      <c r="C1432" t="s">
        <v>25</v>
      </c>
      <c r="D1432" s="1">
        <v>40878</v>
      </c>
      <c r="E1432" s="1">
        <v>40878</v>
      </c>
      <c r="F1432" s="1">
        <v>40878</v>
      </c>
      <c r="G1432" t="s">
        <v>37</v>
      </c>
      <c r="H1432" t="s">
        <v>51</v>
      </c>
      <c r="I1432" t="s">
        <v>156</v>
      </c>
      <c r="J1432" t="s">
        <v>418</v>
      </c>
      <c r="K1432" t="s">
        <v>289</v>
      </c>
      <c r="L1432" t="s">
        <v>42</v>
      </c>
      <c r="M1432" t="s">
        <v>291</v>
      </c>
      <c r="N1432" t="s">
        <v>96</v>
      </c>
      <c r="O1432">
        <v>60</v>
      </c>
      <c r="P1432">
        <v>4000</v>
      </c>
      <c r="Q1432">
        <v>112000</v>
      </c>
      <c r="R1432">
        <v>28</v>
      </c>
      <c r="S1432">
        <v>0.47</v>
      </c>
      <c r="T1432" t="s">
        <v>159</v>
      </c>
      <c r="U1432" t="s">
        <v>35</v>
      </c>
      <c r="V1432">
        <v>655</v>
      </c>
      <c r="W1432">
        <v>5300.24</v>
      </c>
      <c r="X1432">
        <v>184.8</v>
      </c>
      <c r="Y1432">
        <v>0</v>
      </c>
      <c r="Z1432">
        <v>1</v>
      </c>
      <c r="AA1432">
        <v>8.0919694656488552</v>
      </c>
      <c r="AB1432" t="s">
        <v>577</v>
      </c>
    </row>
    <row r="1433" spans="1:28" x14ac:dyDescent="0.3">
      <c r="A1433">
        <v>14230</v>
      </c>
      <c r="B1433" t="s">
        <v>91</v>
      </c>
      <c r="C1433" t="s">
        <v>25</v>
      </c>
      <c r="D1433" s="1">
        <v>41411</v>
      </c>
      <c r="E1433" s="1">
        <v>41411</v>
      </c>
      <c r="F1433" s="1">
        <v>41411</v>
      </c>
      <c r="G1433" t="s">
        <v>37</v>
      </c>
      <c r="H1433" t="s">
        <v>38</v>
      </c>
      <c r="I1433" t="s">
        <v>75</v>
      </c>
      <c r="J1433" t="s">
        <v>212</v>
      </c>
      <c r="K1433" t="s">
        <v>77</v>
      </c>
      <c r="L1433" t="s">
        <v>213</v>
      </c>
      <c r="M1433" t="s">
        <v>214</v>
      </c>
      <c r="N1433" t="s">
        <v>65</v>
      </c>
      <c r="O1433">
        <v>300</v>
      </c>
      <c r="P1433">
        <v>400</v>
      </c>
      <c r="Q1433">
        <v>12328</v>
      </c>
      <c r="R1433">
        <v>30.82</v>
      </c>
      <c r="S1433">
        <v>0.1</v>
      </c>
      <c r="T1433" t="s">
        <v>215</v>
      </c>
      <c r="U1433" t="s">
        <v>35</v>
      </c>
      <c r="V1433">
        <v>454</v>
      </c>
      <c r="W1433">
        <v>7152.99</v>
      </c>
      <c r="X1433">
        <v>15.25</v>
      </c>
      <c r="Y1433">
        <v>0</v>
      </c>
      <c r="Z1433">
        <v>1</v>
      </c>
      <c r="AA1433">
        <v>15.755484581497797</v>
      </c>
      <c r="AB1433" t="s">
        <v>576</v>
      </c>
    </row>
    <row r="1434" spans="1:28" x14ac:dyDescent="0.3">
      <c r="A1434">
        <v>14241</v>
      </c>
      <c r="B1434" t="s">
        <v>222</v>
      </c>
      <c r="C1434" t="s">
        <v>25</v>
      </c>
      <c r="D1434" s="1">
        <v>41738</v>
      </c>
      <c r="E1434" s="1">
        <v>41738</v>
      </c>
      <c r="F1434" s="1">
        <v>41828</v>
      </c>
      <c r="G1434" t="s">
        <v>37</v>
      </c>
      <c r="H1434" t="s">
        <v>51</v>
      </c>
      <c r="I1434" t="s">
        <v>39</v>
      </c>
      <c r="J1434" t="s">
        <v>276</v>
      </c>
      <c r="K1434" t="s">
        <v>101</v>
      </c>
      <c r="L1434" t="s">
        <v>42</v>
      </c>
      <c r="M1434" t="s">
        <v>173</v>
      </c>
      <c r="N1434" t="s">
        <v>277</v>
      </c>
      <c r="O1434">
        <v>30</v>
      </c>
      <c r="P1434">
        <v>800</v>
      </c>
      <c r="Q1434">
        <v>6064</v>
      </c>
      <c r="R1434">
        <v>7.58</v>
      </c>
      <c r="S1434">
        <v>0.25</v>
      </c>
      <c r="T1434" t="s">
        <v>45</v>
      </c>
      <c r="U1434" t="s">
        <v>35</v>
      </c>
      <c r="V1434">
        <v>77</v>
      </c>
      <c r="W1434">
        <v>979.14</v>
      </c>
      <c r="X1434">
        <v>6.23</v>
      </c>
      <c r="Y1434">
        <v>0</v>
      </c>
      <c r="Z1434">
        <v>1</v>
      </c>
      <c r="AA1434">
        <v>12.716103896103895</v>
      </c>
      <c r="AB1434" t="s">
        <v>574</v>
      </c>
    </row>
    <row r="1435" spans="1:28" x14ac:dyDescent="0.3">
      <c r="A1435">
        <v>14252</v>
      </c>
      <c r="B1435" t="s">
        <v>274</v>
      </c>
      <c r="C1435" t="s">
        <v>25</v>
      </c>
      <c r="D1435" s="1">
        <v>41719</v>
      </c>
      <c r="E1435" s="1">
        <v>41719</v>
      </c>
      <c r="F1435" s="1">
        <v>41719</v>
      </c>
      <c r="G1435" t="s">
        <v>37</v>
      </c>
      <c r="H1435" t="s">
        <v>38</v>
      </c>
      <c r="I1435" t="s">
        <v>92</v>
      </c>
      <c r="J1435" t="s">
        <v>414</v>
      </c>
      <c r="K1435" t="s">
        <v>94</v>
      </c>
      <c r="L1435" t="s">
        <v>42</v>
      </c>
      <c r="M1435" t="s">
        <v>415</v>
      </c>
      <c r="N1435" t="s">
        <v>281</v>
      </c>
      <c r="O1435">
        <v>60</v>
      </c>
      <c r="P1435">
        <v>7445</v>
      </c>
      <c r="Q1435">
        <v>16676.8</v>
      </c>
      <c r="R1435">
        <v>2.2400000000000002</v>
      </c>
      <c r="S1435">
        <v>0.04</v>
      </c>
      <c r="T1435" t="s">
        <v>97</v>
      </c>
      <c r="U1435" t="s">
        <v>35</v>
      </c>
      <c r="V1435">
        <v>574</v>
      </c>
      <c r="W1435">
        <v>3868.24</v>
      </c>
      <c r="X1435">
        <v>17.14</v>
      </c>
      <c r="Y1435">
        <v>0</v>
      </c>
      <c r="Z1435">
        <v>1</v>
      </c>
      <c r="AA1435">
        <v>6.7390940766550518</v>
      </c>
      <c r="AB1435" t="s">
        <v>572</v>
      </c>
    </row>
    <row r="1436" spans="1:28" x14ac:dyDescent="0.3">
      <c r="A1436">
        <v>14265</v>
      </c>
      <c r="B1436" t="s">
        <v>36</v>
      </c>
      <c r="C1436" t="s">
        <v>25</v>
      </c>
      <c r="D1436" s="1">
        <v>41418</v>
      </c>
      <c r="E1436" s="1">
        <v>41418</v>
      </c>
      <c r="F1436" s="1">
        <v>41418</v>
      </c>
      <c r="G1436" t="s">
        <v>37</v>
      </c>
      <c r="H1436" t="s">
        <v>38</v>
      </c>
      <c r="I1436" t="s">
        <v>39</v>
      </c>
      <c r="J1436" t="s">
        <v>419</v>
      </c>
      <c r="K1436" t="s">
        <v>41</v>
      </c>
      <c r="L1436" t="s">
        <v>42</v>
      </c>
      <c r="M1436" t="s">
        <v>43</v>
      </c>
      <c r="N1436" t="s">
        <v>44</v>
      </c>
      <c r="O1436">
        <v>240</v>
      </c>
      <c r="P1436">
        <v>263</v>
      </c>
      <c r="Q1436">
        <v>486.55</v>
      </c>
      <c r="R1436">
        <v>1.85</v>
      </c>
      <c r="S1436">
        <v>0.01</v>
      </c>
      <c r="T1436" t="s">
        <v>45</v>
      </c>
      <c r="U1436" t="s">
        <v>35</v>
      </c>
      <c r="V1436">
        <v>182</v>
      </c>
      <c r="W1436">
        <v>5970.85</v>
      </c>
      <c r="X1436">
        <v>0.6</v>
      </c>
      <c r="Y1436">
        <v>0</v>
      </c>
      <c r="Z1436">
        <v>1</v>
      </c>
      <c r="AA1436">
        <v>32.806868131868136</v>
      </c>
      <c r="AB1436" t="s">
        <v>576</v>
      </c>
    </row>
    <row r="1437" spans="1:28" x14ac:dyDescent="0.3">
      <c r="A1437">
        <v>14278</v>
      </c>
      <c r="B1437" t="s">
        <v>131</v>
      </c>
      <c r="C1437" t="s">
        <v>25</v>
      </c>
      <c r="D1437" s="1">
        <v>40241</v>
      </c>
      <c r="E1437" s="1">
        <v>40241</v>
      </c>
      <c r="F1437" s="1">
        <v>40241</v>
      </c>
      <c r="G1437" t="s">
        <v>37</v>
      </c>
      <c r="H1437" t="s">
        <v>51</v>
      </c>
      <c r="I1437" t="s">
        <v>39</v>
      </c>
      <c r="J1437" t="s">
        <v>53</v>
      </c>
      <c r="K1437" t="s">
        <v>54</v>
      </c>
      <c r="L1437" t="s">
        <v>42</v>
      </c>
      <c r="M1437" t="s">
        <v>55</v>
      </c>
      <c r="N1437" t="s">
        <v>56</v>
      </c>
      <c r="O1437">
        <v>60</v>
      </c>
      <c r="P1437">
        <v>56000</v>
      </c>
      <c r="Q1437">
        <v>133280</v>
      </c>
      <c r="R1437">
        <v>2.38</v>
      </c>
      <c r="S1437">
        <v>0.04</v>
      </c>
      <c r="T1437" t="s">
        <v>45</v>
      </c>
      <c r="U1437" t="s">
        <v>35</v>
      </c>
      <c r="V1437">
        <v>2996</v>
      </c>
      <c r="W1437">
        <v>10612.93</v>
      </c>
      <c r="X1437">
        <v>287.35000000000002</v>
      </c>
      <c r="Y1437">
        <v>0</v>
      </c>
      <c r="Z1437">
        <v>1</v>
      </c>
      <c r="AA1437">
        <v>3.5423664886515356</v>
      </c>
      <c r="AB1437" t="s">
        <v>572</v>
      </c>
    </row>
    <row r="1438" spans="1:28" x14ac:dyDescent="0.3">
      <c r="A1438">
        <v>14279</v>
      </c>
      <c r="B1438" t="s">
        <v>72</v>
      </c>
      <c r="C1438" t="s">
        <v>25</v>
      </c>
      <c r="D1438" s="1">
        <v>41214</v>
      </c>
      <c r="E1438" s="1">
        <v>41214</v>
      </c>
      <c r="F1438" s="1">
        <v>41214</v>
      </c>
      <c r="G1438" t="s">
        <v>37</v>
      </c>
      <c r="H1438" t="s">
        <v>51</v>
      </c>
      <c r="I1438" t="s">
        <v>241</v>
      </c>
      <c r="J1438" t="s">
        <v>157</v>
      </c>
      <c r="K1438" t="s">
        <v>69</v>
      </c>
      <c r="L1438" t="s">
        <v>42</v>
      </c>
      <c r="M1438" t="s">
        <v>158</v>
      </c>
      <c r="N1438" t="s">
        <v>56</v>
      </c>
      <c r="O1438">
        <v>30</v>
      </c>
      <c r="P1438">
        <v>100986</v>
      </c>
      <c r="Q1438">
        <v>343352.4</v>
      </c>
      <c r="R1438">
        <v>3.4</v>
      </c>
      <c r="S1438">
        <v>0.11</v>
      </c>
      <c r="T1438" t="s">
        <v>242</v>
      </c>
      <c r="U1438" t="s">
        <v>35</v>
      </c>
      <c r="V1438">
        <v>10579</v>
      </c>
      <c r="W1438">
        <v>41585.93</v>
      </c>
      <c r="X1438">
        <v>481.38</v>
      </c>
      <c r="Y1438">
        <v>0</v>
      </c>
      <c r="Z1438">
        <v>1</v>
      </c>
      <c r="AA1438">
        <v>3.9309887512997448</v>
      </c>
      <c r="AB1438" t="s">
        <v>567</v>
      </c>
    </row>
    <row r="1439" spans="1:28" x14ac:dyDescent="0.3">
      <c r="A1439">
        <v>14286</v>
      </c>
      <c r="B1439" t="s">
        <v>24</v>
      </c>
      <c r="C1439" t="s">
        <v>25</v>
      </c>
      <c r="D1439" s="1">
        <v>41605</v>
      </c>
      <c r="E1439" s="1">
        <v>41605</v>
      </c>
      <c r="F1439" s="1">
        <v>41610</v>
      </c>
      <c r="G1439" t="s">
        <v>26</v>
      </c>
      <c r="H1439" t="s">
        <v>27</v>
      </c>
      <c r="I1439" t="s">
        <v>112</v>
      </c>
      <c r="J1439" t="s">
        <v>113</v>
      </c>
      <c r="K1439" t="s">
        <v>114</v>
      </c>
      <c r="L1439" t="s">
        <v>115</v>
      </c>
      <c r="M1439" t="s">
        <v>32</v>
      </c>
      <c r="N1439" t="s">
        <v>33</v>
      </c>
      <c r="O1439">
        <v>20</v>
      </c>
      <c r="P1439">
        <v>1900</v>
      </c>
      <c r="Q1439">
        <v>55100</v>
      </c>
      <c r="R1439">
        <v>29</v>
      </c>
      <c r="S1439">
        <v>1.45</v>
      </c>
      <c r="T1439" t="s">
        <v>116</v>
      </c>
      <c r="U1439" t="s">
        <v>35</v>
      </c>
      <c r="V1439">
        <v>550</v>
      </c>
      <c r="W1439">
        <v>8263.16</v>
      </c>
      <c r="X1439">
        <v>68.16</v>
      </c>
      <c r="Y1439">
        <v>0</v>
      </c>
      <c r="Z1439">
        <v>1</v>
      </c>
      <c r="AA1439">
        <v>15.023927272727272</v>
      </c>
      <c r="AB1439" t="s">
        <v>577</v>
      </c>
    </row>
    <row r="1440" spans="1:28" x14ac:dyDescent="0.3">
      <c r="A1440">
        <v>14291</v>
      </c>
      <c r="B1440" t="s">
        <v>72</v>
      </c>
      <c r="C1440" t="s">
        <v>25</v>
      </c>
      <c r="D1440" s="1">
        <v>41835</v>
      </c>
      <c r="E1440" s="1">
        <v>41835</v>
      </c>
      <c r="F1440" s="1">
        <v>41863</v>
      </c>
      <c r="G1440" t="s">
        <v>26</v>
      </c>
      <c r="H1440" t="s">
        <v>27</v>
      </c>
      <c r="I1440" t="s">
        <v>117</v>
      </c>
      <c r="J1440" t="s">
        <v>47</v>
      </c>
      <c r="K1440" t="s">
        <v>48</v>
      </c>
      <c r="L1440" t="s">
        <v>49</v>
      </c>
      <c r="M1440" t="s">
        <v>32</v>
      </c>
      <c r="N1440" t="s">
        <v>33</v>
      </c>
      <c r="O1440">
        <v>100</v>
      </c>
      <c r="P1440">
        <v>100</v>
      </c>
      <c r="Q1440">
        <v>8000</v>
      </c>
      <c r="R1440">
        <v>80</v>
      </c>
      <c r="S1440">
        <v>0.8</v>
      </c>
      <c r="T1440" t="s">
        <v>375</v>
      </c>
      <c r="U1440" t="s">
        <v>35</v>
      </c>
      <c r="V1440">
        <v>39</v>
      </c>
      <c r="W1440">
        <v>1176.54</v>
      </c>
      <c r="X1440">
        <v>8.2200000000000006</v>
      </c>
      <c r="Y1440">
        <v>0</v>
      </c>
      <c r="Z1440">
        <v>1</v>
      </c>
      <c r="AA1440">
        <v>30.167692307692306</v>
      </c>
      <c r="AB1440" t="s">
        <v>568</v>
      </c>
    </row>
    <row r="1441" spans="1:28" x14ac:dyDescent="0.3">
      <c r="A1441">
        <v>14309</v>
      </c>
      <c r="B1441" t="s">
        <v>36</v>
      </c>
      <c r="C1441" t="s">
        <v>25</v>
      </c>
      <c r="D1441" s="1">
        <v>41289</v>
      </c>
      <c r="E1441" s="1">
        <v>41289</v>
      </c>
      <c r="F1441" s="1">
        <v>41289</v>
      </c>
      <c r="G1441" t="s">
        <v>37</v>
      </c>
      <c r="H1441" t="s">
        <v>51</v>
      </c>
      <c r="I1441" t="s">
        <v>75</v>
      </c>
      <c r="J1441" t="s">
        <v>76</v>
      </c>
      <c r="K1441" t="s">
        <v>77</v>
      </c>
      <c r="L1441" t="s">
        <v>78</v>
      </c>
      <c r="M1441" t="s">
        <v>79</v>
      </c>
      <c r="N1441" t="s">
        <v>56</v>
      </c>
      <c r="O1441">
        <v>120</v>
      </c>
      <c r="P1441">
        <v>3812</v>
      </c>
      <c r="Q1441">
        <v>231845.84</v>
      </c>
      <c r="R1441">
        <v>60.82</v>
      </c>
      <c r="S1441">
        <v>0.51</v>
      </c>
      <c r="T1441" t="s">
        <v>81</v>
      </c>
      <c r="U1441" t="s">
        <v>35</v>
      </c>
      <c r="V1441">
        <v>824</v>
      </c>
      <c r="W1441">
        <v>3216.15</v>
      </c>
      <c r="X1441">
        <v>325.05</v>
      </c>
      <c r="Y1441">
        <v>0</v>
      </c>
      <c r="Z1441">
        <v>1</v>
      </c>
      <c r="AA1441">
        <v>3.9030946601941747</v>
      </c>
      <c r="AB1441" t="s">
        <v>570</v>
      </c>
    </row>
    <row r="1442" spans="1:28" x14ac:dyDescent="0.3">
      <c r="A1442">
        <v>14323</v>
      </c>
      <c r="B1442" t="s">
        <v>386</v>
      </c>
      <c r="C1442" t="s">
        <v>25</v>
      </c>
      <c r="D1442" s="1">
        <v>40813</v>
      </c>
      <c r="E1442" s="1">
        <v>40813</v>
      </c>
      <c r="F1442" s="1">
        <v>40813</v>
      </c>
      <c r="G1442" t="s">
        <v>26</v>
      </c>
      <c r="H1442" t="s">
        <v>27</v>
      </c>
      <c r="I1442" t="s">
        <v>126</v>
      </c>
      <c r="J1442" t="s">
        <v>420</v>
      </c>
      <c r="K1442" t="s">
        <v>421</v>
      </c>
      <c r="L1442" t="s">
        <v>129</v>
      </c>
      <c r="M1442" t="s">
        <v>32</v>
      </c>
      <c r="N1442" t="s">
        <v>33</v>
      </c>
      <c r="O1442">
        <v>100</v>
      </c>
      <c r="P1442">
        <v>112</v>
      </c>
      <c r="Q1442">
        <v>8400</v>
      </c>
      <c r="R1442">
        <v>75</v>
      </c>
      <c r="S1442">
        <v>0.75</v>
      </c>
      <c r="T1442" t="s">
        <v>130</v>
      </c>
      <c r="U1442" t="s">
        <v>74</v>
      </c>
      <c r="X1442">
        <v>13.86</v>
      </c>
      <c r="Y1442">
        <v>0</v>
      </c>
      <c r="Z1442">
        <v>1</v>
      </c>
      <c r="AB1442" t="s">
        <v>569</v>
      </c>
    </row>
    <row r="1443" spans="1:28" x14ac:dyDescent="0.3">
      <c r="A1443">
        <v>14331</v>
      </c>
      <c r="B1443" t="s">
        <v>36</v>
      </c>
      <c r="C1443" t="s">
        <v>25</v>
      </c>
      <c r="D1443" s="1">
        <v>40084</v>
      </c>
      <c r="E1443" s="1">
        <v>40084</v>
      </c>
      <c r="F1443" s="1">
        <v>40084</v>
      </c>
      <c r="G1443" t="s">
        <v>37</v>
      </c>
      <c r="H1443" t="s">
        <v>51</v>
      </c>
      <c r="I1443" t="s">
        <v>156</v>
      </c>
      <c r="J1443" t="s">
        <v>157</v>
      </c>
      <c r="K1443" t="s">
        <v>69</v>
      </c>
      <c r="L1443" t="s">
        <v>42</v>
      </c>
      <c r="M1443" t="s">
        <v>158</v>
      </c>
      <c r="N1443" t="s">
        <v>56</v>
      </c>
      <c r="O1443">
        <v>30</v>
      </c>
      <c r="P1443">
        <v>3528</v>
      </c>
      <c r="Q1443">
        <v>22932</v>
      </c>
      <c r="R1443">
        <v>6.5</v>
      </c>
      <c r="S1443">
        <v>0.22</v>
      </c>
      <c r="T1443" t="s">
        <v>159</v>
      </c>
      <c r="U1443" t="s">
        <v>35</v>
      </c>
      <c r="V1443">
        <v>383</v>
      </c>
      <c r="W1443">
        <v>1162.52</v>
      </c>
      <c r="X1443">
        <v>44.95</v>
      </c>
      <c r="Y1443">
        <v>0</v>
      </c>
      <c r="Z1443">
        <v>1</v>
      </c>
      <c r="AA1443">
        <v>3.0353002610966056</v>
      </c>
      <c r="AB1443" t="s">
        <v>569</v>
      </c>
    </row>
    <row r="1444" spans="1:28" x14ac:dyDescent="0.3">
      <c r="A1444">
        <v>14348</v>
      </c>
      <c r="B1444" t="s">
        <v>62</v>
      </c>
      <c r="C1444" t="s">
        <v>25</v>
      </c>
      <c r="D1444" s="1">
        <v>40751</v>
      </c>
      <c r="E1444" s="1">
        <v>40751</v>
      </c>
      <c r="F1444" s="1">
        <v>40751</v>
      </c>
      <c r="G1444" t="s">
        <v>26</v>
      </c>
      <c r="H1444" t="s">
        <v>27</v>
      </c>
      <c r="I1444" t="s">
        <v>117</v>
      </c>
      <c r="J1444" t="s">
        <v>47</v>
      </c>
      <c r="K1444" t="s">
        <v>48</v>
      </c>
      <c r="L1444" t="s">
        <v>49</v>
      </c>
      <c r="M1444" t="s">
        <v>32</v>
      </c>
      <c r="N1444" t="s">
        <v>33</v>
      </c>
      <c r="O1444">
        <v>100</v>
      </c>
      <c r="P1444">
        <v>2044</v>
      </c>
      <c r="Q1444">
        <v>181916</v>
      </c>
      <c r="R1444">
        <v>89</v>
      </c>
      <c r="S1444">
        <v>0.89</v>
      </c>
      <c r="T1444" t="s">
        <v>120</v>
      </c>
      <c r="U1444" t="s">
        <v>35</v>
      </c>
      <c r="V1444">
        <v>976</v>
      </c>
      <c r="W1444">
        <v>26014.880000000001</v>
      </c>
      <c r="X1444">
        <v>300.16000000000003</v>
      </c>
      <c r="Y1444">
        <v>0</v>
      </c>
      <c r="Z1444">
        <v>1</v>
      </c>
      <c r="AA1444">
        <v>26.654590163934426</v>
      </c>
      <c r="AB1444" t="s">
        <v>574</v>
      </c>
    </row>
    <row r="1445" spans="1:28" x14ac:dyDescent="0.3">
      <c r="A1445">
        <v>14384</v>
      </c>
      <c r="B1445" t="s">
        <v>72</v>
      </c>
      <c r="C1445" t="s">
        <v>25</v>
      </c>
      <c r="D1445" s="1">
        <v>41720</v>
      </c>
      <c r="E1445" s="1">
        <v>41720</v>
      </c>
      <c r="F1445" s="1">
        <v>41720</v>
      </c>
      <c r="G1445" t="s">
        <v>37</v>
      </c>
      <c r="H1445" t="s">
        <v>38</v>
      </c>
      <c r="I1445" t="s">
        <v>39</v>
      </c>
      <c r="J1445" t="s">
        <v>231</v>
      </c>
      <c r="K1445" t="s">
        <v>69</v>
      </c>
      <c r="L1445" t="s">
        <v>42</v>
      </c>
      <c r="M1445" t="s">
        <v>229</v>
      </c>
      <c r="N1445" t="s">
        <v>61</v>
      </c>
      <c r="O1445">
        <v>30</v>
      </c>
      <c r="P1445">
        <v>20867</v>
      </c>
      <c r="Q1445">
        <v>32552.52</v>
      </c>
      <c r="R1445">
        <v>1.56</v>
      </c>
      <c r="S1445">
        <v>0.05</v>
      </c>
      <c r="T1445" t="s">
        <v>45</v>
      </c>
      <c r="U1445" t="s">
        <v>35</v>
      </c>
      <c r="V1445">
        <v>1337</v>
      </c>
      <c r="W1445">
        <v>8403.67</v>
      </c>
      <c r="X1445">
        <v>40.270000000000003</v>
      </c>
      <c r="Y1445">
        <v>0</v>
      </c>
      <c r="Z1445">
        <v>1</v>
      </c>
      <c r="AA1445">
        <v>6.2854674644727</v>
      </c>
      <c r="AB1445" t="s">
        <v>572</v>
      </c>
    </row>
    <row r="1446" spans="1:28" x14ac:dyDescent="0.3">
      <c r="A1446">
        <v>14404</v>
      </c>
      <c r="B1446" t="s">
        <v>132</v>
      </c>
      <c r="C1446" t="s">
        <v>373</v>
      </c>
      <c r="D1446" s="1">
        <v>40788</v>
      </c>
      <c r="E1446" s="1">
        <v>40788</v>
      </c>
      <c r="F1446" s="1">
        <v>40788</v>
      </c>
      <c r="G1446" t="s">
        <v>37</v>
      </c>
      <c r="H1446" t="s">
        <v>51</v>
      </c>
      <c r="I1446" t="s">
        <v>254</v>
      </c>
      <c r="J1446" t="s">
        <v>73</v>
      </c>
      <c r="K1446" t="s">
        <v>41</v>
      </c>
      <c r="L1446" t="s">
        <v>42</v>
      </c>
      <c r="M1446" t="s">
        <v>71</v>
      </c>
      <c r="N1446" t="s">
        <v>56</v>
      </c>
      <c r="O1446">
        <v>60</v>
      </c>
      <c r="P1446">
        <v>150000</v>
      </c>
      <c r="Q1446">
        <v>430500</v>
      </c>
      <c r="R1446">
        <v>2.87</v>
      </c>
      <c r="S1446">
        <v>0.05</v>
      </c>
      <c r="T1446" t="s">
        <v>255</v>
      </c>
      <c r="U1446" t="s">
        <v>35</v>
      </c>
      <c r="V1446">
        <v>9306</v>
      </c>
      <c r="W1446">
        <v>10511.33</v>
      </c>
      <c r="X1446">
        <v>710.32</v>
      </c>
      <c r="Y1446">
        <v>0</v>
      </c>
      <c r="Z1446">
        <v>1</v>
      </c>
      <c r="AA1446">
        <v>1.1295218138835159</v>
      </c>
      <c r="AB1446" t="s">
        <v>569</v>
      </c>
    </row>
    <row r="1447" spans="1:28" x14ac:dyDescent="0.3">
      <c r="A1447">
        <v>14409</v>
      </c>
      <c r="B1447" t="s">
        <v>132</v>
      </c>
      <c r="C1447" t="s">
        <v>373</v>
      </c>
      <c r="D1447" s="1">
        <v>40616</v>
      </c>
      <c r="E1447" s="1">
        <v>40616</v>
      </c>
      <c r="F1447" s="1">
        <v>40616</v>
      </c>
      <c r="G1447" t="s">
        <v>37</v>
      </c>
      <c r="H1447" t="s">
        <v>51</v>
      </c>
      <c r="I1447" t="s">
        <v>92</v>
      </c>
      <c r="J1447" t="s">
        <v>73</v>
      </c>
      <c r="K1447" t="s">
        <v>41</v>
      </c>
      <c r="L1447" t="s">
        <v>42</v>
      </c>
      <c r="M1447" t="s">
        <v>71</v>
      </c>
      <c r="N1447" t="s">
        <v>56</v>
      </c>
      <c r="O1447">
        <v>60</v>
      </c>
      <c r="P1447">
        <v>159000</v>
      </c>
      <c r="Q1447">
        <v>443610</v>
      </c>
      <c r="R1447">
        <v>2.79</v>
      </c>
      <c r="S1447">
        <v>0.05</v>
      </c>
      <c r="T1447" t="s">
        <v>97</v>
      </c>
      <c r="U1447" t="s">
        <v>35</v>
      </c>
      <c r="V1447">
        <v>16729</v>
      </c>
      <c r="W1447">
        <v>25199.31</v>
      </c>
      <c r="X1447">
        <v>956.42</v>
      </c>
      <c r="Y1447">
        <v>0</v>
      </c>
      <c r="Z1447">
        <v>1</v>
      </c>
      <c r="AA1447">
        <v>1.5063249447067966</v>
      </c>
      <c r="AB1447" t="s">
        <v>572</v>
      </c>
    </row>
    <row r="1448" spans="1:28" x14ac:dyDescent="0.3">
      <c r="A1448">
        <v>14410</v>
      </c>
      <c r="B1448" t="s">
        <v>62</v>
      </c>
      <c r="C1448" t="s">
        <v>25</v>
      </c>
      <c r="D1448" s="1">
        <v>40602</v>
      </c>
      <c r="E1448" s="1">
        <v>40602</v>
      </c>
      <c r="F1448" s="1">
        <v>40602</v>
      </c>
      <c r="G1448" t="s">
        <v>181</v>
      </c>
      <c r="H1448" t="s">
        <v>181</v>
      </c>
      <c r="I1448" t="s">
        <v>422</v>
      </c>
      <c r="J1448" t="s">
        <v>423</v>
      </c>
      <c r="K1448" t="s">
        <v>184</v>
      </c>
      <c r="L1448" t="s">
        <v>185</v>
      </c>
      <c r="M1448" t="s">
        <v>186</v>
      </c>
      <c r="N1448" t="s">
        <v>187</v>
      </c>
      <c r="O1448">
        <v>720</v>
      </c>
      <c r="P1448">
        <v>1245</v>
      </c>
      <c r="Q1448">
        <v>48555</v>
      </c>
      <c r="R1448">
        <v>39</v>
      </c>
      <c r="S1448">
        <v>0.05</v>
      </c>
      <c r="T1448" t="s">
        <v>312</v>
      </c>
      <c r="U1448" t="s">
        <v>35</v>
      </c>
      <c r="V1448">
        <v>859</v>
      </c>
      <c r="W1448">
        <v>5810.56</v>
      </c>
      <c r="X1448">
        <v>104.68</v>
      </c>
      <c r="Y1448">
        <v>0</v>
      </c>
      <c r="Z1448">
        <v>1</v>
      </c>
      <c r="AA1448">
        <v>6.7643306169965083</v>
      </c>
      <c r="AB1448" t="s">
        <v>571</v>
      </c>
    </row>
    <row r="1449" spans="1:28" x14ac:dyDescent="0.3">
      <c r="A1449">
        <v>14431</v>
      </c>
      <c r="B1449" t="s">
        <v>91</v>
      </c>
      <c r="C1449" t="s">
        <v>25</v>
      </c>
      <c r="D1449" s="1">
        <v>41095</v>
      </c>
      <c r="E1449" s="1">
        <v>41095</v>
      </c>
      <c r="F1449" s="1">
        <v>41095</v>
      </c>
      <c r="G1449" t="s">
        <v>37</v>
      </c>
      <c r="H1449" t="s">
        <v>51</v>
      </c>
      <c r="I1449" t="s">
        <v>297</v>
      </c>
      <c r="J1449" t="s">
        <v>298</v>
      </c>
      <c r="K1449" t="s">
        <v>299</v>
      </c>
      <c r="L1449" t="s">
        <v>300</v>
      </c>
      <c r="M1449" t="s">
        <v>173</v>
      </c>
      <c r="N1449" t="s">
        <v>56</v>
      </c>
      <c r="O1449">
        <v>270</v>
      </c>
      <c r="P1449">
        <v>109</v>
      </c>
      <c r="Q1449">
        <v>17410.04</v>
      </c>
      <c r="R1449">
        <v>159.72999999999999</v>
      </c>
      <c r="S1449">
        <v>0.59</v>
      </c>
      <c r="T1449" t="s">
        <v>301</v>
      </c>
      <c r="U1449" t="s">
        <v>35</v>
      </c>
      <c r="V1449">
        <v>27</v>
      </c>
      <c r="W1449">
        <v>2205.25</v>
      </c>
      <c r="X1449">
        <v>28.73</v>
      </c>
      <c r="Y1449">
        <v>0</v>
      </c>
      <c r="Z1449">
        <v>1</v>
      </c>
      <c r="AA1449">
        <v>81.675925925925924</v>
      </c>
      <c r="AB1449" t="s">
        <v>574</v>
      </c>
    </row>
    <row r="1450" spans="1:28" x14ac:dyDescent="0.3">
      <c r="A1450">
        <v>14447</v>
      </c>
      <c r="B1450" t="s">
        <v>132</v>
      </c>
      <c r="C1450" t="s">
        <v>373</v>
      </c>
      <c r="D1450" s="1">
        <v>40850</v>
      </c>
      <c r="E1450" s="1">
        <v>40826</v>
      </c>
      <c r="F1450" s="1">
        <v>40826</v>
      </c>
      <c r="G1450" t="s">
        <v>37</v>
      </c>
      <c r="H1450" t="s">
        <v>51</v>
      </c>
      <c r="I1450" t="s">
        <v>39</v>
      </c>
      <c r="J1450" t="s">
        <v>157</v>
      </c>
      <c r="K1450" t="s">
        <v>69</v>
      </c>
      <c r="L1450" t="s">
        <v>42</v>
      </c>
      <c r="M1450" t="s">
        <v>158</v>
      </c>
      <c r="N1450" t="s">
        <v>56</v>
      </c>
      <c r="O1450">
        <v>30</v>
      </c>
      <c r="P1450">
        <v>5745</v>
      </c>
      <c r="Q1450">
        <v>25909.95</v>
      </c>
      <c r="R1450">
        <v>4.51</v>
      </c>
      <c r="S1450">
        <v>0.15</v>
      </c>
      <c r="T1450" t="s">
        <v>45</v>
      </c>
      <c r="U1450" t="s">
        <v>35</v>
      </c>
      <c r="V1450">
        <v>488</v>
      </c>
      <c r="W1450">
        <v>4232.71</v>
      </c>
      <c r="X1450">
        <v>42.75</v>
      </c>
      <c r="Y1450">
        <v>-24</v>
      </c>
      <c r="Z1450">
        <v>1</v>
      </c>
      <c r="AA1450">
        <v>8.6735860655737707</v>
      </c>
      <c r="AB1450" t="s">
        <v>573</v>
      </c>
    </row>
    <row r="1451" spans="1:28" x14ac:dyDescent="0.3">
      <c r="A1451">
        <v>14508</v>
      </c>
      <c r="B1451" t="s">
        <v>99</v>
      </c>
      <c r="C1451" t="s">
        <v>25</v>
      </c>
      <c r="D1451" s="1">
        <v>40794</v>
      </c>
      <c r="E1451" s="1">
        <v>40794</v>
      </c>
      <c r="F1451" s="1">
        <v>40794</v>
      </c>
      <c r="G1451" t="s">
        <v>26</v>
      </c>
      <c r="H1451" t="s">
        <v>27</v>
      </c>
      <c r="I1451" t="s">
        <v>117</v>
      </c>
      <c r="J1451" t="s">
        <v>47</v>
      </c>
      <c r="K1451" t="s">
        <v>48</v>
      </c>
      <c r="L1451" t="s">
        <v>49</v>
      </c>
      <c r="M1451" t="s">
        <v>32</v>
      </c>
      <c r="N1451" t="s">
        <v>33</v>
      </c>
      <c r="O1451">
        <v>100</v>
      </c>
      <c r="P1451">
        <v>2730</v>
      </c>
      <c r="Q1451">
        <v>218400</v>
      </c>
      <c r="R1451">
        <v>80</v>
      </c>
      <c r="S1451">
        <v>0.8</v>
      </c>
      <c r="T1451" t="s">
        <v>120</v>
      </c>
      <c r="U1451" t="s">
        <v>35</v>
      </c>
      <c r="V1451">
        <v>1053</v>
      </c>
      <c r="W1451">
        <v>27236.25</v>
      </c>
      <c r="X1451">
        <v>360.36</v>
      </c>
      <c r="Y1451">
        <v>0</v>
      </c>
      <c r="Z1451">
        <v>1</v>
      </c>
      <c r="AA1451">
        <v>25.865384615384617</v>
      </c>
      <c r="AB1451" t="s">
        <v>569</v>
      </c>
    </row>
    <row r="1452" spans="1:28" x14ac:dyDescent="0.3">
      <c r="A1452">
        <v>14571</v>
      </c>
      <c r="B1452" t="s">
        <v>62</v>
      </c>
      <c r="C1452" t="s">
        <v>25</v>
      </c>
      <c r="D1452" s="1">
        <v>41241</v>
      </c>
      <c r="E1452" s="1">
        <v>41240</v>
      </c>
      <c r="F1452" s="1">
        <v>41240</v>
      </c>
      <c r="G1452" t="s">
        <v>26</v>
      </c>
      <c r="H1452" t="s">
        <v>27</v>
      </c>
      <c r="I1452" t="s">
        <v>117</v>
      </c>
      <c r="J1452" t="s">
        <v>47</v>
      </c>
      <c r="K1452" t="s">
        <v>48</v>
      </c>
      <c r="L1452" t="s">
        <v>49</v>
      </c>
      <c r="M1452" t="s">
        <v>32</v>
      </c>
      <c r="N1452" t="s">
        <v>33</v>
      </c>
      <c r="O1452">
        <v>100</v>
      </c>
      <c r="P1452">
        <v>2744</v>
      </c>
      <c r="Q1452">
        <v>244216</v>
      </c>
      <c r="R1452">
        <v>89</v>
      </c>
      <c r="S1452">
        <v>0.89</v>
      </c>
      <c r="T1452" t="s">
        <v>375</v>
      </c>
      <c r="U1452" t="s">
        <v>35</v>
      </c>
      <c r="V1452">
        <v>1303</v>
      </c>
      <c r="W1452">
        <v>28734.43</v>
      </c>
      <c r="X1452">
        <v>342.39</v>
      </c>
      <c r="Y1452">
        <v>-1</v>
      </c>
      <c r="Z1452">
        <v>1</v>
      </c>
      <c r="AA1452">
        <v>22.052517267843438</v>
      </c>
      <c r="AB1452" t="s">
        <v>567</v>
      </c>
    </row>
    <row r="1453" spans="1:28" x14ac:dyDescent="0.3">
      <c r="A1453">
        <v>14578</v>
      </c>
      <c r="B1453" t="s">
        <v>98</v>
      </c>
      <c r="C1453" t="s">
        <v>373</v>
      </c>
      <c r="D1453" s="1">
        <v>41493</v>
      </c>
      <c r="E1453" s="1">
        <v>41493</v>
      </c>
      <c r="F1453" s="1">
        <v>41493</v>
      </c>
      <c r="G1453" t="s">
        <v>37</v>
      </c>
      <c r="H1453" t="s">
        <v>38</v>
      </c>
      <c r="I1453" t="s">
        <v>39</v>
      </c>
      <c r="J1453" t="s">
        <v>273</v>
      </c>
      <c r="K1453" t="s">
        <v>69</v>
      </c>
      <c r="L1453" t="s">
        <v>42</v>
      </c>
      <c r="M1453" t="s">
        <v>71</v>
      </c>
      <c r="N1453" t="s">
        <v>61</v>
      </c>
      <c r="O1453">
        <v>90</v>
      </c>
      <c r="P1453">
        <v>3680</v>
      </c>
      <c r="Q1453">
        <v>20240</v>
      </c>
      <c r="R1453">
        <v>5.5</v>
      </c>
      <c r="S1453">
        <v>0.06</v>
      </c>
      <c r="T1453" t="s">
        <v>45</v>
      </c>
      <c r="U1453" t="s">
        <v>35</v>
      </c>
      <c r="V1453">
        <v>6385</v>
      </c>
      <c r="W1453">
        <v>8768.76</v>
      </c>
      <c r="X1453">
        <v>25.04</v>
      </c>
      <c r="Y1453">
        <v>0</v>
      </c>
      <c r="Z1453">
        <v>1</v>
      </c>
      <c r="AA1453">
        <v>1.3733375097885669</v>
      </c>
      <c r="AB1453" t="s">
        <v>568</v>
      </c>
    </row>
    <row r="1454" spans="1:28" x14ac:dyDescent="0.3">
      <c r="A1454">
        <v>14605</v>
      </c>
      <c r="B1454" t="s">
        <v>98</v>
      </c>
      <c r="C1454" t="s">
        <v>373</v>
      </c>
      <c r="D1454" s="1">
        <v>41493</v>
      </c>
      <c r="E1454" s="1">
        <v>41493</v>
      </c>
      <c r="F1454" s="1">
        <v>41493</v>
      </c>
      <c r="G1454" t="s">
        <v>37</v>
      </c>
      <c r="H1454" t="s">
        <v>51</v>
      </c>
      <c r="I1454" t="s">
        <v>241</v>
      </c>
      <c r="J1454" t="s">
        <v>157</v>
      </c>
      <c r="K1454" t="s">
        <v>69</v>
      </c>
      <c r="L1454" t="s">
        <v>42</v>
      </c>
      <c r="M1454" t="s">
        <v>158</v>
      </c>
      <c r="N1454" t="s">
        <v>56</v>
      </c>
      <c r="O1454">
        <v>30</v>
      </c>
      <c r="P1454">
        <v>71376</v>
      </c>
      <c r="Q1454">
        <v>231258.23999999999</v>
      </c>
      <c r="R1454">
        <v>3.24</v>
      </c>
      <c r="S1454">
        <v>0.11</v>
      </c>
      <c r="T1454" t="s">
        <v>417</v>
      </c>
      <c r="U1454" t="s">
        <v>35</v>
      </c>
      <c r="V1454">
        <v>5864</v>
      </c>
      <c r="W1454">
        <v>7558.01</v>
      </c>
      <c r="X1454">
        <v>286.07</v>
      </c>
      <c r="Y1454">
        <v>0</v>
      </c>
      <c r="Z1454">
        <v>1</v>
      </c>
      <c r="AA1454">
        <v>1.2888830150068213</v>
      </c>
      <c r="AB1454" t="s">
        <v>568</v>
      </c>
    </row>
    <row r="1455" spans="1:28" x14ac:dyDescent="0.3">
      <c r="A1455">
        <v>14658</v>
      </c>
      <c r="B1455" t="s">
        <v>66</v>
      </c>
      <c r="C1455" t="s">
        <v>25</v>
      </c>
      <c r="D1455" s="1">
        <v>42119</v>
      </c>
      <c r="E1455" s="1">
        <v>42119</v>
      </c>
      <c r="F1455" s="1">
        <v>42124</v>
      </c>
      <c r="G1455" t="s">
        <v>37</v>
      </c>
      <c r="H1455" t="s">
        <v>38</v>
      </c>
      <c r="I1455" t="s">
        <v>75</v>
      </c>
      <c r="J1455" t="s">
        <v>212</v>
      </c>
      <c r="K1455" t="s">
        <v>77</v>
      </c>
      <c r="L1455" t="s">
        <v>213</v>
      </c>
      <c r="M1455" t="s">
        <v>214</v>
      </c>
      <c r="N1455" t="s">
        <v>65</v>
      </c>
      <c r="O1455">
        <v>300</v>
      </c>
      <c r="P1455">
        <v>2265</v>
      </c>
      <c r="Q1455">
        <v>69807.3</v>
      </c>
      <c r="R1455">
        <v>30.82</v>
      </c>
      <c r="S1455">
        <v>0.1</v>
      </c>
      <c r="T1455" t="s">
        <v>215</v>
      </c>
      <c r="U1455" t="s">
        <v>35</v>
      </c>
      <c r="V1455">
        <v>2272</v>
      </c>
      <c r="W1455">
        <v>14603.71</v>
      </c>
      <c r="X1455">
        <v>71.760000000000005</v>
      </c>
      <c r="Y1455">
        <v>0</v>
      </c>
      <c r="Z1455">
        <v>1</v>
      </c>
      <c r="AA1455">
        <v>6.4276892605633797</v>
      </c>
      <c r="AB1455" t="s">
        <v>575</v>
      </c>
    </row>
    <row r="1456" spans="1:28" x14ac:dyDescent="0.3">
      <c r="A1456">
        <v>14665</v>
      </c>
      <c r="B1456" t="s">
        <v>98</v>
      </c>
      <c r="C1456" t="s">
        <v>25</v>
      </c>
      <c r="D1456" s="1">
        <v>40434</v>
      </c>
      <c r="E1456" s="1">
        <v>40434</v>
      </c>
      <c r="F1456" s="1">
        <v>40434</v>
      </c>
      <c r="G1456" t="s">
        <v>26</v>
      </c>
      <c r="H1456" t="s">
        <v>27</v>
      </c>
      <c r="I1456" t="s">
        <v>117</v>
      </c>
      <c r="J1456" t="s">
        <v>118</v>
      </c>
      <c r="K1456" t="s">
        <v>119</v>
      </c>
      <c r="L1456" t="s">
        <v>49</v>
      </c>
      <c r="M1456" t="s">
        <v>32</v>
      </c>
      <c r="N1456" t="s">
        <v>33</v>
      </c>
      <c r="O1456">
        <v>100</v>
      </c>
      <c r="P1456">
        <v>1000</v>
      </c>
      <c r="Q1456">
        <v>97680</v>
      </c>
      <c r="R1456">
        <v>97.68</v>
      </c>
      <c r="S1456">
        <v>0.98</v>
      </c>
      <c r="T1456" t="s">
        <v>120</v>
      </c>
      <c r="U1456" t="s">
        <v>35</v>
      </c>
      <c r="V1456">
        <v>227</v>
      </c>
      <c r="W1456">
        <v>2486.62</v>
      </c>
      <c r="X1456">
        <v>210.6</v>
      </c>
      <c r="Y1456">
        <v>0</v>
      </c>
      <c r="Z1456">
        <v>1</v>
      </c>
      <c r="AA1456">
        <v>10.954273127753304</v>
      </c>
      <c r="AB1456" t="s">
        <v>569</v>
      </c>
    </row>
    <row r="1457" spans="1:28" x14ac:dyDescent="0.3">
      <c r="A1457">
        <v>14694</v>
      </c>
      <c r="B1457" t="s">
        <v>24</v>
      </c>
      <c r="C1457" t="s">
        <v>25</v>
      </c>
      <c r="D1457" s="1">
        <v>40429</v>
      </c>
      <c r="E1457" s="1">
        <v>40429</v>
      </c>
      <c r="F1457" s="1">
        <v>40429</v>
      </c>
      <c r="G1457" t="s">
        <v>37</v>
      </c>
      <c r="H1457" t="s">
        <v>38</v>
      </c>
      <c r="I1457" t="s">
        <v>100</v>
      </c>
      <c r="J1457" t="s">
        <v>228</v>
      </c>
      <c r="K1457" t="s">
        <v>101</v>
      </c>
      <c r="L1457" t="s">
        <v>102</v>
      </c>
      <c r="M1457" t="s">
        <v>229</v>
      </c>
      <c r="N1457" t="s">
        <v>167</v>
      </c>
      <c r="O1457">
        <v>60</v>
      </c>
      <c r="P1457">
        <v>6000</v>
      </c>
      <c r="Q1457">
        <v>57000</v>
      </c>
      <c r="R1457">
        <v>9.5</v>
      </c>
      <c r="S1457">
        <v>0.16</v>
      </c>
      <c r="T1457" t="s">
        <v>103</v>
      </c>
      <c r="U1457" t="s">
        <v>35</v>
      </c>
      <c r="V1457">
        <v>1278</v>
      </c>
      <c r="W1457">
        <v>1742.12</v>
      </c>
      <c r="X1457">
        <v>122.89</v>
      </c>
      <c r="Y1457">
        <v>0</v>
      </c>
      <c r="Z1457">
        <v>1</v>
      </c>
      <c r="AA1457">
        <v>1.3631611893583724</v>
      </c>
      <c r="AB1457" t="s">
        <v>569</v>
      </c>
    </row>
    <row r="1458" spans="1:28" x14ac:dyDescent="0.3">
      <c r="A1458">
        <v>14710</v>
      </c>
      <c r="B1458" t="s">
        <v>98</v>
      </c>
      <c r="C1458" t="s">
        <v>25</v>
      </c>
      <c r="D1458" s="1">
        <v>41894</v>
      </c>
      <c r="E1458" s="1">
        <v>41894</v>
      </c>
      <c r="F1458" s="1">
        <v>41899</v>
      </c>
      <c r="G1458" t="s">
        <v>37</v>
      </c>
      <c r="H1458" t="s">
        <v>51</v>
      </c>
      <c r="I1458" t="s">
        <v>407</v>
      </c>
      <c r="J1458" t="s">
        <v>157</v>
      </c>
      <c r="K1458" t="s">
        <v>69</v>
      </c>
      <c r="L1458" t="s">
        <v>42</v>
      </c>
      <c r="M1458" t="s">
        <v>158</v>
      </c>
      <c r="N1458" t="s">
        <v>56</v>
      </c>
      <c r="O1458">
        <v>30</v>
      </c>
      <c r="P1458">
        <v>29908</v>
      </c>
      <c r="Q1458">
        <v>89125.84</v>
      </c>
      <c r="R1458">
        <v>2.98</v>
      </c>
      <c r="S1458">
        <v>0.1</v>
      </c>
      <c r="T1458" t="s">
        <v>408</v>
      </c>
      <c r="U1458" t="s">
        <v>35</v>
      </c>
      <c r="V1458">
        <v>2423</v>
      </c>
      <c r="W1458">
        <v>14650.41</v>
      </c>
      <c r="X1458">
        <v>91.62</v>
      </c>
      <c r="Y1458">
        <v>0</v>
      </c>
      <c r="Z1458">
        <v>1</v>
      </c>
      <c r="AA1458">
        <v>6.0463929013619477</v>
      </c>
      <c r="AB1458" t="s">
        <v>569</v>
      </c>
    </row>
    <row r="1459" spans="1:28" x14ac:dyDescent="0.3">
      <c r="A1459">
        <v>14743</v>
      </c>
      <c r="B1459" t="s">
        <v>132</v>
      </c>
      <c r="C1459" t="s">
        <v>373</v>
      </c>
      <c r="D1459" s="1">
        <v>40606</v>
      </c>
      <c r="E1459" s="1">
        <v>40606</v>
      </c>
      <c r="F1459" s="1">
        <v>40606</v>
      </c>
      <c r="G1459" t="s">
        <v>37</v>
      </c>
      <c r="H1459" t="s">
        <v>51</v>
      </c>
      <c r="I1459" t="s">
        <v>39</v>
      </c>
      <c r="J1459" t="s">
        <v>141</v>
      </c>
      <c r="K1459" t="s">
        <v>64</v>
      </c>
      <c r="L1459" t="s">
        <v>42</v>
      </c>
      <c r="M1459" t="s">
        <v>139</v>
      </c>
      <c r="N1459" t="s">
        <v>56</v>
      </c>
      <c r="O1459">
        <v>60</v>
      </c>
      <c r="P1459">
        <v>87500</v>
      </c>
      <c r="Q1459">
        <v>641375</v>
      </c>
      <c r="R1459">
        <v>7.33</v>
      </c>
      <c r="S1459">
        <v>0.12</v>
      </c>
      <c r="T1459" t="s">
        <v>45</v>
      </c>
      <c r="U1459" t="s">
        <v>35</v>
      </c>
      <c r="V1459">
        <v>4416</v>
      </c>
      <c r="W1459">
        <v>7334.83</v>
      </c>
      <c r="X1459">
        <v>1382.8</v>
      </c>
      <c r="Y1459">
        <v>0</v>
      </c>
      <c r="Z1459">
        <v>1</v>
      </c>
      <c r="AA1459">
        <v>1.660966938405797</v>
      </c>
      <c r="AB1459" t="s">
        <v>572</v>
      </c>
    </row>
    <row r="1460" spans="1:28" x14ac:dyDescent="0.3">
      <c r="A1460">
        <v>14785</v>
      </c>
      <c r="B1460" t="s">
        <v>24</v>
      </c>
      <c r="C1460" t="s">
        <v>25</v>
      </c>
      <c r="D1460" s="1">
        <v>41494</v>
      </c>
      <c r="E1460" s="1">
        <v>41494</v>
      </c>
      <c r="F1460" s="1">
        <v>41494</v>
      </c>
      <c r="G1460" t="s">
        <v>26</v>
      </c>
      <c r="H1460" t="s">
        <v>27</v>
      </c>
      <c r="I1460" t="s">
        <v>117</v>
      </c>
      <c r="J1460" t="s">
        <v>47</v>
      </c>
      <c r="K1460" t="s">
        <v>48</v>
      </c>
      <c r="L1460" t="s">
        <v>49</v>
      </c>
      <c r="M1460" t="s">
        <v>32</v>
      </c>
      <c r="N1460" t="s">
        <v>33</v>
      </c>
      <c r="O1460">
        <v>100</v>
      </c>
      <c r="P1460">
        <v>3200</v>
      </c>
      <c r="Q1460">
        <v>256000</v>
      </c>
      <c r="R1460">
        <v>80</v>
      </c>
      <c r="S1460">
        <v>0.8</v>
      </c>
      <c r="T1460" t="s">
        <v>375</v>
      </c>
      <c r="U1460" t="s">
        <v>35</v>
      </c>
      <c r="V1460">
        <v>1394</v>
      </c>
      <c r="W1460">
        <v>20822.73</v>
      </c>
      <c r="X1460">
        <v>316.67</v>
      </c>
      <c r="Y1460">
        <v>0</v>
      </c>
      <c r="Z1460">
        <v>1</v>
      </c>
      <c r="AA1460">
        <v>14.937395982783357</v>
      </c>
      <c r="AB1460" t="s">
        <v>568</v>
      </c>
    </row>
    <row r="1461" spans="1:28" x14ac:dyDescent="0.3">
      <c r="A1461">
        <v>14811</v>
      </c>
      <c r="B1461" t="s">
        <v>91</v>
      </c>
      <c r="C1461" t="s">
        <v>25</v>
      </c>
      <c r="D1461" s="1">
        <v>41757</v>
      </c>
      <c r="E1461" s="1">
        <v>41757</v>
      </c>
      <c r="F1461" s="1">
        <v>41757</v>
      </c>
      <c r="G1461" t="s">
        <v>26</v>
      </c>
      <c r="H1461" t="s">
        <v>27</v>
      </c>
      <c r="I1461" t="s">
        <v>260</v>
      </c>
      <c r="J1461" t="s">
        <v>261</v>
      </c>
      <c r="K1461" t="s">
        <v>262</v>
      </c>
      <c r="L1461" t="s">
        <v>263</v>
      </c>
      <c r="M1461" t="s">
        <v>32</v>
      </c>
      <c r="N1461" t="s">
        <v>33</v>
      </c>
      <c r="O1461">
        <v>1</v>
      </c>
      <c r="P1461">
        <v>4068</v>
      </c>
      <c r="Q1461">
        <v>99666</v>
      </c>
      <c r="R1461">
        <v>24.5</v>
      </c>
      <c r="S1461">
        <v>24.5</v>
      </c>
      <c r="T1461" t="s">
        <v>264</v>
      </c>
      <c r="U1461" t="s">
        <v>35</v>
      </c>
      <c r="V1461">
        <v>2712</v>
      </c>
      <c r="W1461">
        <v>37680.04</v>
      </c>
      <c r="X1461">
        <v>102.46</v>
      </c>
      <c r="Y1461">
        <v>0</v>
      </c>
      <c r="Z1461">
        <v>1</v>
      </c>
      <c r="AA1461">
        <v>13.893820058997051</v>
      </c>
      <c r="AB1461" t="s">
        <v>575</v>
      </c>
    </row>
    <row r="1462" spans="1:28" x14ac:dyDescent="0.3">
      <c r="A1462">
        <v>14820</v>
      </c>
      <c r="B1462" t="s">
        <v>352</v>
      </c>
      <c r="C1462" t="s">
        <v>25</v>
      </c>
      <c r="D1462" s="1">
        <v>41089</v>
      </c>
      <c r="E1462" s="1">
        <v>41089</v>
      </c>
      <c r="F1462" s="1">
        <v>41089</v>
      </c>
      <c r="G1462" t="s">
        <v>26</v>
      </c>
      <c r="H1462" t="s">
        <v>27</v>
      </c>
      <c r="I1462" t="s">
        <v>117</v>
      </c>
      <c r="J1462" t="s">
        <v>47</v>
      </c>
      <c r="K1462" t="s">
        <v>48</v>
      </c>
      <c r="L1462" t="s">
        <v>49</v>
      </c>
      <c r="M1462" t="s">
        <v>32</v>
      </c>
      <c r="N1462" t="s">
        <v>33</v>
      </c>
      <c r="O1462">
        <v>100</v>
      </c>
      <c r="P1462">
        <v>2132</v>
      </c>
      <c r="Q1462">
        <v>170560</v>
      </c>
      <c r="R1462">
        <v>80</v>
      </c>
      <c r="S1462">
        <v>0.8</v>
      </c>
      <c r="T1462" t="s">
        <v>375</v>
      </c>
      <c r="U1462" t="s">
        <v>35</v>
      </c>
      <c r="V1462">
        <v>1017</v>
      </c>
      <c r="W1462">
        <v>14959.84</v>
      </c>
      <c r="X1462">
        <v>239.13</v>
      </c>
      <c r="Y1462">
        <v>0</v>
      </c>
      <c r="Z1462">
        <v>1</v>
      </c>
      <c r="AA1462">
        <v>14.709773844641102</v>
      </c>
      <c r="AB1462" t="s">
        <v>566</v>
      </c>
    </row>
    <row r="1463" spans="1:28" x14ac:dyDescent="0.3">
      <c r="A1463">
        <v>14846</v>
      </c>
      <c r="B1463" t="s">
        <v>389</v>
      </c>
      <c r="C1463" t="s">
        <v>25</v>
      </c>
      <c r="D1463" s="1">
        <v>41380</v>
      </c>
      <c r="E1463" s="1">
        <v>41380</v>
      </c>
      <c r="F1463" s="1">
        <v>41380</v>
      </c>
      <c r="G1463" t="s">
        <v>37</v>
      </c>
      <c r="H1463" t="s">
        <v>38</v>
      </c>
      <c r="I1463" t="s">
        <v>75</v>
      </c>
      <c r="J1463" t="s">
        <v>212</v>
      </c>
      <c r="K1463" t="s">
        <v>77</v>
      </c>
      <c r="L1463" t="s">
        <v>213</v>
      </c>
      <c r="M1463" t="s">
        <v>214</v>
      </c>
      <c r="N1463" t="s">
        <v>65</v>
      </c>
      <c r="O1463">
        <v>300</v>
      </c>
      <c r="P1463">
        <v>60</v>
      </c>
      <c r="Q1463">
        <v>1849.2</v>
      </c>
      <c r="R1463">
        <v>30.82</v>
      </c>
      <c r="S1463">
        <v>0.1</v>
      </c>
      <c r="T1463" t="s">
        <v>215</v>
      </c>
      <c r="U1463" t="s">
        <v>35</v>
      </c>
      <c r="V1463">
        <v>113</v>
      </c>
      <c r="W1463">
        <v>2570.86</v>
      </c>
      <c r="X1463">
        <v>2.29</v>
      </c>
      <c r="Y1463">
        <v>0</v>
      </c>
      <c r="Z1463">
        <v>1</v>
      </c>
      <c r="AA1463">
        <v>22.750973451327436</v>
      </c>
      <c r="AB1463" t="s">
        <v>575</v>
      </c>
    </row>
    <row r="1464" spans="1:28" x14ac:dyDescent="0.3">
      <c r="A1464">
        <v>14871</v>
      </c>
      <c r="B1464" t="s">
        <v>36</v>
      </c>
      <c r="C1464" t="s">
        <v>25</v>
      </c>
      <c r="D1464" s="1">
        <v>41346</v>
      </c>
      <c r="E1464" s="1">
        <v>41346</v>
      </c>
      <c r="F1464" s="1">
        <v>41346</v>
      </c>
      <c r="G1464" t="s">
        <v>37</v>
      </c>
      <c r="H1464" t="s">
        <v>38</v>
      </c>
      <c r="I1464" t="s">
        <v>156</v>
      </c>
      <c r="J1464" t="s">
        <v>428</v>
      </c>
      <c r="K1464" t="s">
        <v>94</v>
      </c>
      <c r="L1464" t="s">
        <v>42</v>
      </c>
      <c r="M1464" t="s">
        <v>415</v>
      </c>
      <c r="N1464" t="s">
        <v>96</v>
      </c>
      <c r="O1464">
        <v>60</v>
      </c>
      <c r="P1464">
        <v>1769</v>
      </c>
      <c r="Q1464">
        <v>3714.9</v>
      </c>
      <c r="R1464">
        <v>2.1</v>
      </c>
      <c r="S1464">
        <v>0.04</v>
      </c>
      <c r="T1464" t="s">
        <v>159</v>
      </c>
      <c r="U1464" t="s">
        <v>35</v>
      </c>
      <c r="V1464">
        <v>1961</v>
      </c>
      <c r="W1464">
        <v>7308.37</v>
      </c>
      <c r="X1464">
        <v>4.5999999999999996</v>
      </c>
      <c r="Y1464">
        <v>0</v>
      </c>
      <c r="Z1464">
        <v>1</v>
      </c>
      <c r="AA1464">
        <v>3.7268587455379909</v>
      </c>
      <c r="AB1464" t="s">
        <v>572</v>
      </c>
    </row>
    <row r="1465" spans="1:28" x14ac:dyDescent="0.3">
      <c r="A1465">
        <v>14931</v>
      </c>
      <c r="B1465" t="s">
        <v>91</v>
      </c>
      <c r="C1465" t="s">
        <v>25</v>
      </c>
      <c r="D1465" s="1">
        <v>42136</v>
      </c>
      <c r="E1465" s="1">
        <v>42136</v>
      </c>
      <c r="F1465" s="1">
        <v>42136</v>
      </c>
      <c r="G1465" t="s">
        <v>37</v>
      </c>
      <c r="H1465" t="s">
        <v>38</v>
      </c>
      <c r="I1465" t="s">
        <v>430</v>
      </c>
      <c r="J1465" t="s">
        <v>431</v>
      </c>
      <c r="K1465" t="s">
        <v>432</v>
      </c>
      <c r="L1465" t="s">
        <v>433</v>
      </c>
      <c r="M1465" t="s">
        <v>71</v>
      </c>
      <c r="N1465" t="s">
        <v>61</v>
      </c>
      <c r="O1465">
        <v>60</v>
      </c>
      <c r="P1465">
        <v>1080</v>
      </c>
      <c r="Q1465">
        <v>43869.599999999999</v>
      </c>
      <c r="R1465">
        <v>40.619999999999997</v>
      </c>
      <c r="S1465">
        <v>0.68</v>
      </c>
      <c r="T1465" t="s">
        <v>434</v>
      </c>
      <c r="U1465" t="s">
        <v>35</v>
      </c>
      <c r="V1465">
        <v>282</v>
      </c>
      <c r="W1465">
        <v>1028.0999999999999</v>
      </c>
      <c r="X1465">
        <v>45.1</v>
      </c>
      <c r="Y1465">
        <v>0</v>
      </c>
      <c r="Z1465">
        <v>1</v>
      </c>
      <c r="AA1465">
        <v>3.6457446808510636</v>
      </c>
      <c r="AB1465" t="s">
        <v>576</v>
      </c>
    </row>
    <row r="1466" spans="1:28" x14ac:dyDescent="0.3">
      <c r="A1466">
        <v>14941</v>
      </c>
      <c r="B1466" t="s">
        <v>72</v>
      </c>
      <c r="C1466" t="s">
        <v>25</v>
      </c>
      <c r="D1466" s="1">
        <v>40473</v>
      </c>
      <c r="E1466" s="1">
        <v>40473</v>
      </c>
      <c r="F1466" s="1">
        <v>40473</v>
      </c>
      <c r="G1466" t="s">
        <v>37</v>
      </c>
      <c r="H1466" t="s">
        <v>51</v>
      </c>
      <c r="I1466" t="s">
        <v>156</v>
      </c>
      <c r="J1466" t="s">
        <v>429</v>
      </c>
      <c r="K1466" t="s">
        <v>202</v>
      </c>
      <c r="L1466" t="s">
        <v>42</v>
      </c>
      <c r="M1466" t="s">
        <v>204</v>
      </c>
      <c r="N1466" t="s">
        <v>96</v>
      </c>
      <c r="O1466">
        <v>30</v>
      </c>
      <c r="P1466">
        <v>9000</v>
      </c>
      <c r="Q1466">
        <v>179100</v>
      </c>
      <c r="R1466">
        <v>19.899999999999999</v>
      </c>
      <c r="S1466">
        <v>0.66</v>
      </c>
      <c r="T1466" t="s">
        <v>159</v>
      </c>
      <c r="U1466" t="s">
        <v>35</v>
      </c>
      <c r="V1466">
        <v>1081</v>
      </c>
      <c r="W1466">
        <v>5834.1</v>
      </c>
      <c r="X1466">
        <v>386.14</v>
      </c>
      <c r="Y1466">
        <v>0</v>
      </c>
      <c r="Z1466">
        <v>1</v>
      </c>
      <c r="AA1466">
        <v>5.3969472710453283</v>
      </c>
      <c r="AB1466" t="s">
        <v>573</v>
      </c>
    </row>
    <row r="1467" spans="1:28" x14ac:dyDescent="0.3">
      <c r="A1467">
        <v>14943</v>
      </c>
      <c r="B1467" t="s">
        <v>274</v>
      </c>
      <c r="C1467" t="s">
        <v>25</v>
      </c>
      <c r="D1467" s="1">
        <v>40241</v>
      </c>
      <c r="E1467" s="1">
        <v>40241</v>
      </c>
      <c r="F1467" s="1">
        <v>40241</v>
      </c>
      <c r="G1467" t="s">
        <v>37</v>
      </c>
      <c r="H1467" t="s">
        <v>51</v>
      </c>
      <c r="I1467" t="s">
        <v>67</v>
      </c>
      <c r="J1467" t="s">
        <v>332</v>
      </c>
      <c r="K1467" t="s">
        <v>333</v>
      </c>
      <c r="L1467" t="s">
        <v>334</v>
      </c>
      <c r="M1467" t="s">
        <v>176</v>
      </c>
      <c r="N1467" t="s">
        <v>61</v>
      </c>
      <c r="O1467">
        <v>180</v>
      </c>
      <c r="P1467">
        <v>75</v>
      </c>
      <c r="Q1467">
        <v>3750</v>
      </c>
      <c r="R1467">
        <v>50</v>
      </c>
      <c r="S1467">
        <v>0.28000000000000003</v>
      </c>
      <c r="T1467" t="s">
        <v>205</v>
      </c>
      <c r="U1467" t="s">
        <v>35</v>
      </c>
      <c r="V1467">
        <v>19</v>
      </c>
      <c r="W1467">
        <v>435</v>
      </c>
      <c r="X1467">
        <v>7.35</v>
      </c>
      <c r="Y1467">
        <v>0</v>
      </c>
      <c r="Z1467">
        <v>1</v>
      </c>
      <c r="AA1467">
        <v>22.894736842105264</v>
      </c>
      <c r="AB1467" t="s">
        <v>572</v>
      </c>
    </row>
    <row r="1468" spans="1:28" x14ac:dyDescent="0.3">
      <c r="A1468">
        <v>14988</v>
      </c>
      <c r="B1468" t="s">
        <v>376</v>
      </c>
      <c r="C1468" t="s">
        <v>25</v>
      </c>
      <c r="D1468" s="1">
        <v>41075</v>
      </c>
      <c r="E1468" s="1">
        <v>41075</v>
      </c>
      <c r="F1468" s="1">
        <v>41075</v>
      </c>
      <c r="G1468" t="s">
        <v>26</v>
      </c>
      <c r="H1468" t="s">
        <v>27</v>
      </c>
      <c r="I1468" t="s">
        <v>117</v>
      </c>
      <c r="J1468" t="s">
        <v>47</v>
      </c>
      <c r="K1468" t="s">
        <v>48</v>
      </c>
      <c r="L1468" t="s">
        <v>49</v>
      </c>
      <c r="M1468" t="s">
        <v>32</v>
      </c>
      <c r="N1468" t="s">
        <v>33</v>
      </c>
      <c r="O1468">
        <v>100</v>
      </c>
      <c r="P1468">
        <v>337</v>
      </c>
      <c r="Q1468">
        <v>29993</v>
      </c>
      <c r="R1468">
        <v>89</v>
      </c>
      <c r="S1468">
        <v>0.89</v>
      </c>
      <c r="T1468" t="s">
        <v>375</v>
      </c>
      <c r="U1468" t="s">
        <v>35</v>
      </c>
      <c r="V1468">
        <v>181</v>
      </c>
      <c r="W1468">
        <v>4978.09</v>
      </c>
      <c r="X1468">
        <v>42.05</v>
      </c>
      <c r="Y1468">
        <v>0</v>
      </c>
      <c r="Z1468">
        <v>1</v>
      </c>
      <c r="AA1468">
        <v>27.503259668508289</v>
      </c>
      <c r="AB1468" t="s">
        <v>566</v>
      </c>
    </row>
    <row r="1469" spans="1:28" x14ac:dyDescent="0.3">
      <c r="A1469">
        <v>15005</v>
      </c>
      <c r="B1469" t="s">
        <v>62</v>
      </c>
      <c r="C1469" t="s">
        <v>25</v>
      </c>
      <c r="D1469" s="1">
        <v>41170</v>
      </c>
      <c r="E1469" s="1">
        <v>41170</v>
      </c>
      <c r="F1469" s="1">
        <v>41170</v>
      </c>
      <c r="G1469" t="s">
        <v>26</v>
      </c>
      <c r="H1469" t="s">
        <v>27</v>
      </c>
      <c r="I1469" t="s">
        <v>82</v>
      </c>
      <c r="J1469" t="s">
        <v>83</v>
      </c>
      <c r="K1469" t="s">
        <v>84</v>
      </c>
      <c r="L1469" t="s">
        <v>85</v>
      </c>
      <c r="M1469" t="s">
        <v>32</v>
      </c>
      <c r="N1469" t="s">
        <v>33</v>
      </c>
      <c r="O1469">
        <v>20</v>
      </c>
      <c r="P1469">
        <v>8018</v>
      </c>
      <c r="Q1469">
        <v>256576</v>
      </c>
      <c r="R1469">
        <v>32</v>
      </c>
      <c r="S1469">
        <v>1.6</v>
      </c>
      <c r="T1469" t="s">
        <v>82</v>
      </c>
      <c r="U1469" t="s">
        <v>35</v>
      </c>
      <c r="V1469">
        <v>2607</v>
      </c>
      <c r="W1469">
        <v>28595.45</v>
      </c>
      <c r="X1469">
        <v>359.72</v>
      </c>
      <c r="Y1469">
        <v>0</v>
      </c>
      <c r="Z1469">
        <v>1</v>
      </c>
      <c r="AA1469">
        <v>10.968718833908708</v>
      </c>
      <c r="AB1469" t="s">
        <v>569</v>
      </c>
    </row>
    <row r="1470" spans="1:28" x14ac:dyDescent="0.3">
      <c r="A1470">
        <v>15012</v>
      </c>
      <c r="B1470" t="s">
        <v>132</v>
      </c>
      <c r="C1470" t="s">
        <v>373</v>
      </c>
      <c r="D1470" s="1">
        <v>40770</v>
      </c>
      <c r="E1470" s="1">
        <v>40770</v>
      </c>
      <c r="F1470" s="1">
        <v>40770</v>
      </c>
      <c r="G1470" t="s">
        <v>37</v>
      </c>
      <c r="H1470" t="s">
        <v>51</v>
      </c>
      <c r="I1470" t="s">
        <v>39</v>
      </c>
      <c r="J1470" t="s">
        <v>141</v>
      </c>
      <c r="K1470" t="s">
        <v>64</v>
      </c>
      <c r="L1470" t="s">
        <v>42</v>
      </c>
      <c r="M1470" t="s">
        <v>139</v>
      </c>
      <c r="N1470" t="s">
        <v>56</v>
      </c>
      <c r="O1470">
        <v>60</v>
      </c>
      <c r="P1470">
        <v>2452</v>
      </c>
      <c r="Q1470">
        <v>17899.599999999999</v>
      </c>
      <c r="R1470">
        <v>7.3</v>
      </c>
      <c r="S1470">
        <v>0.12</v>
      </c>
      <c r="T1470" t="s">
        <v>45</v>
      </c>
      <c r="U1470" t="s">
        <v>35</v>
      </c>
      <c r="V1470">
        <v>127</v>
      </c>
      <c r="W1470">
        <v>47101.63</v>
      </c>
      <c r="X1470">
        <v>29.53</v>
      </c>
      <c r="Y1470">
        <v>0</v>
      </c>
      <c r="Z1470">
        <v>1</v>
      </c>
      <c r="AA1470">
        <v>370.87897637795271</v>
      </c>
      <c r="AB1470" t="s">
        <v>568</v>
      </c>
    </row>
    <row r="1471" spans="1:28" x14ac:dyDescent="0.3">
      <c r="A1471">
        <v>15051</v>
      </c>
      <c r="B1471" t="s">
        <v>154</v>
      </c>
      <c r="C1471" t="s">
        <v>25</v>
      </c>
      <c r="D1471" s="1">
        <v>41177</v>
      </c>
      <c r="E1471" s="1">
        <v>41177</v>
      </c>
      <c r="F1471" s="1">
        <v>41177</v>
      </c>
      <c r="G1471" t="s">
        <v>26</v>
      </c>
      <c r="H1471" t="s">
        <v>27</v>
      </c>
      <c r="I1471" t="s">
        <v>82</v>
      </c>
      <c r="J1471" t="s">
        <v>83</v>
      </c>
      <c r="K1471" t="s">
        <v>84</v>
      </c>
      <c r="L1471" t="s">
        <v>85</v>
      </c>
      <c r="M1471" t="s">
        <v>32</v>
      </c>
      <c r="N1471" t="s">
        <v>33</v>
      </c>
      <c r="O1471">
        <v>20</v>
      </c>
      <c r="P1471">
        <v>2769</v>
      </c>
      <c r="Q1471">
        <v>88608</v>
      </c>
      <c r="R1471">
        <v>32</v>
      </c>
      <c r="S1471">
        <v>1.6</v>
      </c>
      <c r="T1471" t="s">
        <v>82</v>
      </c>
      <c r="U1471" t="s">
        <v>35</v>
      </c>
      <c r="V1471">
        <v>876</v>
      </c>
      <c r="W1471">
        <v>8969.9699999999993</v>
      </c>
      <c r="X1471">
        <v>124.23</v>
      </c>
      <c r="Y1471">
        <v>0</v>
      </c>
      <c r="Z1471">
        <v>1</v>
      </c>
      <c r="AA1471">
        <v>10.239691780821918</v>
      </c>
      <c r="AB1471" t="s">
        <v>569</v>
      </c>
    </row>
    <row r="1472" spans="1:28" x14ac:dyDescent="0.3">
      <c r="A1472">
        <v>15115</v>
      </c>
      <c r="B1472" t="s">
        <v>389</v>
      </c>
      <c r="C1472" t="s">
        <v>25</v>
      </c>
      <c r="D1472" s="1">
        <v>41887</v>
      </c>
      <c r="E1472" s="1">
        <v>41887</v>
      </c>
      <c r="F1472" s="1">
        <v>41898</v>
      </c>
      <c r="G1472" t="s">
        <v>26</v>
      </c>
      <c r="H1472" t="s">
        <v>27</v>
      </c>
      <c r="I1472" t="s">
        <v>82</v>
      </c>
      <c r="J1472" t="s">
        <v>83</v>
      </c>
      <c r="K1472" t="s">
        <v>84</v>
      </c>
      <c r="L1472" t="s">
        <v>85</v>
      </c>
      <c r="M1472" t="s">
        <v>32</v>
      </c>
      <c r="N1472" t="s">
        <v>33</v>
      </c>
      <c r="O1472">
        <v>20</v>
      </c>
      <c r="P1472">
        <v>34</v>
      </c>
      <c r="Q1472">
        <v>1088</v>
      </c>
      <c r="R1472">
        <v>32</v>
      </c>
      <c r="S1472">
        <v>1.6</v>
      </c>
      <c r="T1472" t="s">
        <v>82</v>
      </c>
      <c r="U1472" t="s">
        <v>35</v>
      </c>
      <c r="V1472">
        <v>112</v>
      </c>
      <c r="W1472">
        <v>3196.31</v>
      </c>
      <c r="X1472">
        <v>1.1200000000000001</v>
      </c>
      <c r="Y1472">
        <v>0</v>
      </c>
      <c r="Z1472">
        <v>1</v>
      </c>
      <c r="AA1472">
        <v>28.538482142857141</v>
      </c>
      <c r="AB1472" t="s">
        <v>569</v>
      </c>
    </row>
    <row r="1473" spans="1:28" x14ac:dyDescent="0.3">
      <c r="A1473">
        <v>15131</v>
      </c>
      <c r="B1473" t="s">
        <v>66</v>
      </c>
      <c r="C1473" t="s">
        <v>25</v>
      </c>
      <c r="D1473" s="1">
        <v>41528</v>
      </c>
      <c r="E1473" s="1">
        <v>41528</v>
      </c>
      <c r="F1473" s="1">
        <v>41528</v>
      </c>
      <c r="G1473" t="s">
        <v>26</v>
      </c>
      <c r="H1473" t="s">
        <v>27</v>
      </c>
      <c r="I1473" t="s">
        <v>117</v>
      </c>
      <c r="J1473" t="s">
        <v>47</v>
      </c>
      <c r="K1473" t="s">
        <v>48</v>
      </c>
      <c r="L1473" t="s">
        <v>49</v>
      </c>
      <c r="M1473" t="s">
        <v>32</v>
      </c>
      <c r="N1473" t="s">
        <v>33</v>
      </c>
      <c r="O1473">
        <v>100</v>
      </c>
      <c r="P1473">
        <v>6000</v>
      </c>
      <c r="Q1473">
        <v>480000</v>
      </c>
      <c r="R1473">
        <v>80</v>
      </c>
      <c r="S1473">
        <v>0.8</v>
      </c>
      <c r="T1473" t="s">
        <v>375</v>
      </c>
      <c r="U1473" t="s">
        <v>35</v>
      </c>
      <c r="V1473">
        <v>2606</v>
      </c>
      <c r="W1473">
        <v>38354.26</v>
      </c>
      <c r="X1473">
        <v>593.76</v>
      </c>
      <c r="Y1473">
        <v>0</v>
      </c>
      <c r="Z1473">
        <v>1</v>
      </c>
      <c r="AA1473">
        <v>14.717674597083654</v>
      </c>
      <c r="AB1473" t="s">
        <v>569</v>
      </c>
    </row>
    <row r="1474" spans="1:28" x14ac:dyDescent="0.3">
      <c r="A1474">
        <v>15142</v>
      </c>
      <c r="B1474" t="s">
        <v>132</v>
      </c>
      <c r="C1474" t="s">
        <v>25</v>
      </c>
      <c r="D1474" s="1">
        <v>40428</v>
      </c>
      <c r="E1474" s="1">
        <v>40428</v>
      </c>
      <c r="F1474" s="1">
        <v>40428</v>
      </c>
      <c r="G1474" t="s">
        <v>37</v>
      </c>
      <c r="H1474" t="s">
        <v>51</v>
      </c>
      <c r="I1474" t="s">
        <v>39</v>
      </c>
      <c r="J1474" t="s">
        <v>157</v>
      </c>
      <c r="K1474" t="s">
        <v>69</v>
      </c>
      <c r="L1474" t="s">
        <v>42</v>
      </c>
      <c r="M1474" t="s">
        <v>158</v>
      </c>
      <c r="N1474" t="s">
        <v>56</v>
      </c>
      <c r="O1474">
        <v>30</v>
      </c>
      <c r="P1474">
        <v>11510</v>
      </c>
      <c r="Q1474">
        <v>53751.7</v>
      </c>
      <c r="R1474">
        <v>4.67</v>
      </c>
      <c r="S1474">
        <v>0.16</v>
      </c>
      <c r="T1474" t="s">
        <v>45</v>
      </c>
      <c r="U1474" t="s">
        <v>35</v>
      </c>
      <c r="V1474">
        <v>993</v>
      </c>
      <c r="W1474">
        <v>4263.07</v>
      </c>
      <c r="X1474">
        <v>115.89</v>
      </c>
      <c r="Y1474">
        <v>0</v>
      </c>
      <c r="Z1474">
        <v>1</v>
      </c>
      <c r="AA1474">
        <v>4.2931218529707955</v>
      </c>
      <c r="AB1474" t="s">
        <v>569</v>
      </c>
    </row>
    <row r="1475" spans="1:28" x14ac:dyDescent="0.3">
      <c r="A1475">
        <v>15149</v>
      </c>
      <c r="B1475" t="s">
        <v>36</v>
      </c>
      <c r="C1475" t="s">
        <v>25</v>
      </c>
      <c r="D1475" s="1">
        <v>40716</v>
      </c>
      <c r="E1475" s="1">
        <v>40716</v>
      </c>
      <c r="F1475" s="1">
        <v>40716</v>
      </c>
      <c r="G1475" t="s">
        <v>37</v>
      </c>
      <c r="H1475" t="s">
        <v>51</v>
      </c>
      <c r="I1475" t="s">
        <v>156</v>
      </c>
      <c r="J1475" t="s">
        <v>53</v>
      </c>
      <c r="K1475" t="s">
        <v>54</v>
      </c>
      <c r="L1475" t="s">
        <v>42</v>
      </c>
      <c r="M1475" t="s">
        <v>55</v>
      </c>
      <c r="N1475" t="s">
        <v>56</v>
      </c>
      <c r="O1475">
        <v>60</v>
      </c>
      <c r="P1475">
        <v>20000</v>
      </c>
      <c r="Q1475">
        <v>40000</v>
      </c>
      <c r="R1475">
        <v>2</v>
      </c>
      <c r="S1475">
        <v>0.03</v>
      </c>
      <c r="T1475" t="s">
        <v>159</v>
      </c>
      <c r="U1475" t="s">
        <v>35</v>
      </c>
      <c r="V1475">
        <v>2806</v>
      </c>
      <c r="W1475">
        <v>18207.5</v>
      </c>
      <c r="X1475">
        <v>66</v>
      </c>
      <c r="Y1475">
        <v>0</v>
      </c>
      <c r="Z1475">
        <v>1</v>
      </c>
      <c r="AA1475">
        <v>6.4887740555951536</v>
      </c>
      <c r="AB1475" t="s">
        <v>566</v>
      </c>
    </row>
    <row r="1476" spans="1:28" x14ac:dyDescent="0.3">
      <c r="A1476">
        <v>15195</v>
      </c>
      <c r="B1476" t="s">
        <v>154</v>
      </c>
      <c r="C1476" t="s">
        <v>25</v>
      </c>
      <c r="D1476" s="1">
        <v>40606</v>
      </c>
      <c r="E1476" s="1">
        <v>40606</v>
      </c>
      <c r="F1476" s="1">
        <v>40606</v>
      </c>
      <c r="G1476" t="s">
        <v>37</v>
      </c>
      <c r="H1476" t="s">
        <v>38</v>
      </c>
      <c r="I1476" t="s">
        <v>435</v>
      </c>
      <c r="J1476" t="s">
        <v>165</v>
      </c>
      <c r="K1476" t="s">
        <v>101</v>
      </c>
      <c r="L1476" t="s">
        <v>102</v>
      </c>
      <c r="M1476" t="s">
        <v>166</v>
      </c>
      <c r="N1476" t="s">
        <v>167</v>
      </c>
      <c r="O1476">
        <v>60</v>
      </c>
      <c r="P1476">
        <v>270</v>
      </c>
      <c r="Q1476">
        <v>12501</v>
      </c>
      <c r="R1476">
        <v>46.3</v>
      </c>
      <c r="S1476">
        <v>0.77</v>
      </c>
      <c r="T1476" t="s">
        <v>103</v>
      </c>
      <c r="U1476" t="s">
        <v>35</v>
      </c>
      <c r="V1476">
        <v>59</v>
      </c>
      <c r="W1476">
        <v>180</v>
      </c>
      <c r="X1476">
        <v>26.95</v>
      </c>
      <c r="Y1476">
        <v>0</v>
      </c>
      <c r="Z1476">
        <v>1</v>
      </c>
      <c r="AA1476">
        <v>3.0508474576271185</v>
      </c>
      <c r="AB1476" t="s">
        <v>572</v>
      </c>
    </row>
    <row r="1477" spans="1:28" x14ac:dyDescent="0.3">
      <c r="A1477">
        <v>15240</v>
      </c>
      <c r="B1477" t="s">
        <v>98</v>
      </c>
      <c r="C1477" t="s">
        <v>25</v>
      </c>
      <c r="D1477" s="1">
        <v>41838</v>
      </c>
      <c r="E1477" s="1">
        <v>41838</v>
      </c>
      <c r="F1477" s="1">
        <v>41851</v>
      </c>
      <c r="G1477" t="s">
        <v>37</v>
      </c>
      <c r="H1477" t="s">
        <v>38</v>
      </c>
      <c r="I1477" t="s">
        <v>39</v>
      </c>
      <c r="J1477" t="s">
        <v>283</v>
      </c>
      <c r="K1477" t="s">
        <v>177</v>
      </c>
      <c r="L1477" t="s">
        <v>42</v>
      </c>
      <c r="M1477" t="s">
        <v>284</v>
      </c>
      <c r="N1477" t="s">
        <v>65</v>
      </c>
      <c r="O1477">
        <v>240</v>
      </c>
      <c r="P1477">
        <v>375</v>
      </c>
      <c r="Q1477">
        <v>2561.25</v>
      </c>
      <c r="R1477">
        <v>6.83</v>
      </c>
      <c r="S1477">
        <v>0.03</v>
      </c>
      <c r="T1477" t="s">
        <v>45</v>
      </c>
      <c r="U1477" t="s">
        <v>35</v>
      </c>
      <c r="V1477">
        <v>300</v>
      </c>
      <c r="W1477">
        <v>2949.23</v>
      </c>
      <c r="X1477">
        <v>2.63</v>
      </c>
      <c r="Y1477">
        <v>0</v>
      </c>
      <c r="Z1477">
        <v>1</v>
      </c>
      <c r="AA1477">
        <v>9.8307666666666673</v>
      </c>
      <c r="AB1477" t="s">
        <v>574</v>
      </c>
    </row>
    <row r="1478" spans="1:28" x14ac:dyDescent="0.3">
      <c r="A1478">
        <v>15248</v>
      </c>
      <c r="B1478" t="s">
        <v>36</v>
      </c>
      <c r="C1478" t="s">
        <v>25</v>
      </c>
      <c r="D1478" s="1">
        <v>40252</v>
      </c>
      <c r="E1478" s="1">
        <v>40252</v>
      </c>
      <c r="F1478" s="1">
        <v>40252</v>
      </c>
      <c r="G1478" t="s">
        <v>37</v>
      </c>
      <c r="H1478" t="s">
        <v>51</v>
      </c>
      <c r="I1478" t="s">
        <v>39</v>
      </c>
      <c r="J1478" t="s">
        <v>244</v>
      </c>
      <c r="K1478" t="s">
        <v>245</v>
      </c>
      <c r="L1478" t="s">
        <v>42</v>
      </c>
      <c r="M1478" t="s">
        <v>246</v>
      </c>
      <c r="N1478" t="s">
        <v>96</v>
      </c>
      <c r="O1478">
        <v>60</v>
      </c>
      <c r="P1478">
        <v>16300</v>
      </c>
      <c r="Q1478">
        <v>181745</v>
      </c>
      <c r="R1478">
        <v>11.15</v>
      </c>
      <c r="S1478">
        <v>0.19</v>
      </c>
      <c r="T1478" t="s">
        <v>45</v>
      </c>
      <c r="U1478" t="s">
        <v>35</v>
      </c>
      <c r="V1478">
        <v>2011</v>
      </c>
      <c r="W1478">
        <v>11648.31</v>
      </c>
      <c r="X1478">
        <v>356.22</v>
      </c>
      <c r="Y1478">
        <v>0</v>
      </c>
      <c r="Z1478">
        <v>1</v>
      </c>
      <c r="AA1478">
        <v>5.7922973644952753</v>
      </c>
      <c r="AB1478" t="s">
        <v>572</v>
      </c>
    </row>
    <row r="1479" spans="1:28" x14ac:dyDescent="0.3">
      <c r="A1479">
        <v>15283</v>
      </c>
      <c r="B1479" t="s">
        <v>62</v>
      </c>
      <c r="C1479" t="s">
        <v>25</v>
      </c>
      <c r="D1479" s="1">
        <v>40743</v>
      </c>
      <c r="E1479" s="1">
        <v>40743</v>
      </c>
      <c r="F1479" s="1">
        <v>40743</v>
      </c>
      <c r="G1479" t="s">
        <v>26</v>
      </c>
      <c r="H1479" t="s">
        <v>27</v>
      </c>
      <c r="I1479" t="s">
        <v>82</v>
      </c>
      <c r="J1479" t="s">
        <v>83</v>
      </c>
      <c r="K1479" t="s">
        <v>84</v>
      </c>
      <c r="L1479" t="s">
        <v>85</v>
      </c>
      <c r="M1479" t="s">
        <v>32</v>
      </c>
      <c r="N1479" t="s">
        <v>33</v>
      </c>
      <c r="O1479">
        <v>20</v>
      </c>
      <c r="P1479">
        <v>3662</v>
      </c>
      <c r="Q1479">
        <v>117184</v>
      </c>
      <c r="R1479">
        <v>32</v>
      </c>
      <c r="S1479">
        <v>1.6</v>
      </c>
      <c r="T1479" t="s">
        <v>82</v>
      </c>
      <c r="U1479" t="s">
        <v>35</v>
      </c>
      <c r="V1479">
        <v>1255</v>
      </c>
      <c r="W1479">
        <v>15794.47</v>
      </c>
      <c r="X1479">
        <v>193.35</v>
      </c>
      <c r="Y1479">
        <v>0</v>
      </c>
      <c r="Z1479">
        <v>1</v>
      </c>
      <c r="AA1479">
        <v>12.585235059760956</v>
      </c>
      <c r="AB1479" t="s">
        <v>574</v>
      </c>
    </row>
    <row r="1480" spans="1:28" x14ac:dyDescent="0.3">
      <c r="A1480">
        <v>15352</v>
      </c>
      <c r="B1480" t="s">
        <v>36</v>
      </c>
      <c r="C1480" t="s">
        <v>25</v>
      </c>
      <c r="D1480" s="1">
        <v>41303</v>
      </c>
      <c r="E1480" s="1">
        <v>41303</v>
      </c>
      <c r="F1480" s="1">
        <v>41303</v>
      </c>
      <c r="G1480" t="s">
        <v>37</v>
      </c>
      <c r="H1480" t="s">
        <v>38</v>
      </c>
      <c r="I1480" t="s">
        <v>39</v>
      </c>
      <c r="J1480" t="s">
        <v>427</v>
      </c>
      <c r="K1480" t="s">
        <v>54</v>
      </c>
      <c r="L1480" t="s">
        <v>42</v>
      </c>
      <c r="M1480" t="s">
        <v>43</v>
      </c>
      <c r="N1480" t="s">
        <v>65</v>
      </c>
      <c r="O1480">
        <v>240</v>
      </c>
      <c r="P1480">
        <v>464</v>
      </c>
      <c r="Q1480">
        <v>858.4</v>
      </c>
      <c r="R1480">
        <v>1.85</v>
      </c>
      <c r="S1480">
        <v>0.01</v>
      </c>
      <c r="T1480" t="s">
        <v>45</v>
      </c>
      <c r="U1480" t="s">
        <v>35</v>
      </c>
      <c r="V1480">
        <v>437</v>
      </c>
      <c r="W1480">
        <v>1222.31</v>
      </c>
      <c r="X1480">
        <v>1.06</v>
      </c>
      <c r="Y1480">
        <v>0</v>
      </c>
      <c r="Z1480">
        <v>1</v>
      </c>
      <c r="AA1480">
        <v>2.7970480549199084</v>
      </c>
      <c r="AB1480" t="s">
        <v>570</v>
      </c>
    </row>
    <row r="1481" spans="1:28" x14ac:dyDescent="0.3">
      <c r="A1481">
        <v>15356</v>
      </c>
      <c r="B1481" t="s">
        <v>437</v>
      </c>
      <c r="C1481" t="s">
        <v>25</v>
      </c>
      <c r="D1481" s="1">
        <v>40947</v>
      </c>
      <c r="E1481" s="1">
        <v>40947</v>
      </c>
      <c r="F1481" s="1">
        <v>40947</v>
      </c>
      <c r="G1481" t="s">
        <v>26</v>
      </c>
      <c r="H1481" t="s">
        <v>27</v>
      </c>
      <c r="I1481" t="s">
        <v>82</v>
      </c>
      <c r="J1481" t="s">
        <v>83</v>
      </c>
      <c r="K1481" t="s">
        <v>84</v>
      </c>
      <c r="L1481" t="s">
        <v>85</v>
      </c>
      <c r="M1481" t="s">
        <v>32</v>
      </c>
      <c r="N1481" t="s">
        <v>33</v>
      </c>
      <c r="O1481">
        <v>20</v>
      </c>
      <c r="P1481">
        <v>35</v>
      </c>
      <c r="Q1481">
        <v>1120</v>
      </c>
      <c r="R1481">
        <v>32</v>
      </c>
      <c r="S1481">
        <v>1.6</v>
      </c>
      <c r="T1481" t="s">
        <v>82</v>
      </c>
      <c r="U1481" t="s">
        <v>35</v>
      </c>
      <c r="V1481">
        <v>12</v>
      </c>
      <c r="W1481">
        <v>646.80999999999995</v>
      </c>
      <c r="X1481">
        <v>1.85</v>
      </c>
      <c r="Y1481">
        <v>0</v>
      </c>
      <c r="Z1481">
        <v>1</v>
      </c>
      <c r="AA1481">
        <v>53.900833333333331</v>
      </c>
      <c r="AB1481" t="s">
        <v>571</v>
      </c>
    </row>
    <row r="1482" spans="1:28" x14ac:dyDescent="0.3">
      <c r="A1482">
        <v>15368</v>
      </c>
      <c r="B1482" t="s">
        <v>36</v>
      </c>
      <c r="C1482" t="s">
        <v>25</v>
      </c>
      <c r="D1482" s="1">
        <v>40256</v>
      </c>
      <c r="E1482" s="1">
        <v>40256</v>
      </c>
      <c r="F1482" s="1">
        <v>40256</v>
      </c>
      <c r="G1482" t="s">
        <v>37</v>
      </c>
      <c r="H1482" t="s">
        <v>51</v>
      </c>
      <c r="I1482" t="s">
        <v>39</v>
      </c>
      <c r="J1482" t="s">
        <v>53</v>
      </c>
      <c r="K1482" t="s">
        <v>54</v>
      </c>
      <c r="L1482" t="s">
        <v>42</v>
      </c>
      <c r="M1482" t="s">
        <v>55</v>
      </c>
      <c r="N1482" t="s">
        <v>56</v>
      </c>
      <c r="O1482">
        <v>60</v>
      </c>
      <c r="P1482">
        <v>24480</v>
      </c>
      <c r="Q1482">
        <v>58752</v>
      </c>
      <c r="R1482">
        <v>2.4</v>
      </c>
      <c r="S1482">
        <v>0.04</v>
      </c>
      <c r="T1482" t="s">
        <v>45</v>
      </c>
      <c r="U1482" t="s">
        <v>35</v>
      </c>
      <c r="V1482">
        <v>3536</v>
      </c>
      <c r="W1482">
        <v>20910.43</v>
      </c>
      <c r="X1482">
        <v>115.15</v>
      </c>
      <c r="Y1482">
        <v>0</v>
      </c>
      <c r="Z1482">
        <v>1</v>
      </c>
      <c r="AA1482">
        <v>5.9135831447963803</v>
      </c>
      <c r="AB1482" t="s">
        <v>572</v>
      </c>
    </row>
    <row r="1483" spans="1:28" x14ac:dyDescent="0.3">
      <c r="A1483">
        <v>15382</v>
      </c>
      <c r="B1483" t="s">
        <v>438</v>
      </c>
      <c r="C1483" t="s">
        <v>25</v>
      </c>
      <c r="D1483" s="1">
        <v>41436</v>
      </c>
      <c r="E1483" s="1">
        <v>41436</v>
      </c>
      <c r="F1483" s="1">
        <v>41436</v>
      </c>
      <c r="G1483" t="s">
        <v>26</v>
      </c>
      <c r="H1483" t="s">
        <v>27</v>
      </c>
      <c r="I1483" t="s">
        <v>117</v>
      </c>
      <c r="J1483" t="s">
        <v>47</v>
      </c>
      <c r="K1483" t="s">
        <v>48</v>
      </c>
      <c r="L1483" t="s">
        <v>49</v>
      </c>
      <c r="M1483" t="s">
        <v>32</v>
      </c>
      <c r="N1483" t="s">
        <v>33</v>
      </c>
      <c r="O1483">
        <v>100</v>
      </c>
      <c r="P1483">
        <v>81</v>
      </c>
      <c r="Q1483">
        <v>6480</v>
      </c>
      <c r="R1483">
        <v>80</v>
      </c>
      <c r="S1483">
        <v>0.8</v>
      </c>
      <c r="T1483" t="s">
        <v>375</v>
      </c>
      <c r="U1483" t="s">
        <v>35</v>
      </c>
      <c r="V1483">
        <v>37</v>
      </c>
      <c r="W1483">
        <v>2190.7800000000002</v>
      </c>
      <c r="X1483">
        <v>8.02</v>
      </c>
      <c r="Y1483">
        <v>0</v>
      </c>
      <c r="Z1483">
        <v>1</v>
      </c>
      <c r="AA1483">
        <v>59.210270270270279</v>
      </c>
      <c r="AB1483" t="s">
        <v>566</v>
      </c>
    </row>
    <row r="1484" spans="1:28" x14ac:dyDescent="0.3">
      <c r="A1484">
        <v>15399</v>
      </c>
      <c r="B1484" t="s">
        <v>62</v>
      </c>
      <c r="C1484" t="s">
        <v>25</v>
      </c>
      <c r="D1484" s="1">
        <v>41625</v>
      </c>
      <c r="E1484" s="1">
        <v>41625</v>
      </c>
      <c r="F1484" s="1">
        <v>41628</v>
      </c>
      <c r="G1484" t="s">
        <v>37</v>
      </c>
      <c r="H1484" t="s">
        <v>51</v>
      </c>
      <c r="I1484" t="s">
        <v>156</v>
      </c>
      <c r="J1484" t="s">
        <v>141</v>
      </c>
      <c r="K1484" t="s">
        <v>64</v>
      </c>
      <c r="L1484" t="s">
        <v>42</v>
      </c>
      <c r="M1484" t="s">
        <v>139</v>
      </c>
      <c r="N1484" t="s">
        <v>56</v>
      </c>
      <c r="O1484">
        <v>60</v>
      </c>
      <c r="P1484">
        <v>10000</v>
      </c>
      <c r="Q1484">
        <v>65000</v>
      </c>
      <c r="R1484">
        <v>6.5</v>
      </c>
      <c r="S1484">
        <v>0.11</v>
      </c>
      <c r="T1484" t="s">
        <v>159</v>
      </c>
      <c r="U1484" t="s">
        <v>35</v>
      </c>
      <c r="V1484">
        <v>574</v>
      </c>
      <c r="W1484">
        <v>4760.43</v>
      </c>
      <c r="X1484">
        <v>66.819999999999993</v>
      </c>
      <c r="Y1484">
        <v>0</v>
      </c>
      <c r="Z1484">
        <v>1</v>
      </c>
      <c r="AA1484">
        <v>8.293432055749129</v>
      </c>
      <c r="AB1484" t="s">
        <v>577</v>
      </c>
    </row>
    <row r="1485" spans="1:28" x14ac:dyDescent="0.3">
      <c r="A1485">
        <v>15423</v>
      </c>
      <c r="B1485" t="s">
        <v>24</v>
      </c>
      <c r="C1485" t="s">
        <v>25</v>
      </c>
      <c r="D1485" s="1">
        <v>41662</v>
      </c>
      <c r="E1485" s="1">
        <v>41662</v>
      </c>
      <c r="F1485" s="1">
        <v>41666</v>
      </c>
      <c r="G1485" t="s">
        <v>26</v>
      </c>
      <c r="H1485" t="s">
        <v>27</v>
      </c>
      <c r="I1485" t="s">
        <v>117</v>
      </c>
      <c r="J1485" t="s">
        <v>47</v>
      </c>
      <c r="K1485" t="s">
        <v>48</v>
      </c>
      <c r="L1485" t="s">
        <v>49</v>
      </c>
      <c r="M1485" t="s">
        <v>32</v>
      </c>
      <c r="N1485" t="s">
        <v>33</v>
      </c>
      <c r="O1485">
        <v>100</v>
      </c>
      <c r="P1485">
        <v>1400</v>
      </c>
      <c r="Q1485">
        <v>112000</v>
      </c>
      <c r="R1485">
        <v>80</v>
      </c>
      <c r="S1485">
        <v>0.8</v>
      </c>
      <c r="T1485" t="s">
        <v>375</v>
      </c>
      <c r="U1485" t="s">
        <v>35</v>
      </c>
      <c r="V1485">
        <v>577</v>
      </c>
      <c r="W1485">
        <v>9275.59</v>
      </c>
      <c r="X1485">
        <v>138.54</v>
      </c>
      <c r="Y1485">
        <v>0</v>
      </c>
      <c r="Z1485">
        <v>1</v>
      </c>
      <c r="AA1485">
        <v>16.075545927209706</v>
      </c>
      <c r="AB1485" t="s">
        <v>570</v>
      </c>
    </row>
    <row r="1486" spans="1:28" x14ac:dyDescent="0.3">
      <c r="A1486">
        <v>15460</v>
      </c>
      <c r="B1486" t="s">
        <v>98</v>
      </c>
      <c r="C1486" t="s">
        <v>373</v>
      </c>
      <c r="D1486" s="1">
        <v>42103</v>
      </c>
      <c r="E1486" s="1">
        <v>42103</v>
      </c>
      <c r="F1486" s="1">
        <v>42107</v>
      </c>
      <c r="G1486" t="s">
        <v>37</v>
      </c>
      <c r="H1486" t="s">
        <v>51</v>
      </c>
      <c r="I1486" t="s">
        <v>241</v>
      </c>
      <c r="J1486" t="s">
        <v>366</v>
      </c>
      <c r="K1486" t="s">
        <v>367</v>
      </c>
      <c r="L1486" t="s">
        <v>42</v>
      </c>
      <c r="M1486" t="s">
        <v>368</v>
      </c>
      <c r="N1486" t="s">
        <v>96</v>
      </c>
      <c r="O1486">
        <v>30</v>
      </c>
      <c r="P1486">
        <v>36831</v>
      </c>
      <c r="Q1486">
        <v>170159.22</v>
      </c>
      <c r="R1486">
        <v>4.62</v>
      </c>
      <c r="S1486">
        <v>0.15</v>
      </c>
      <c r="T1486" t="s">
        <v>242</v>
      </c>
      <c r="U1486" t="s">
        <v>35</v>
      </c>
      <c r="V1486">
        <v>17826</v>
      </c>
      <c r="W1486">
        <v>20526.23</v>
      </c>
      <c r="X1486">
        <v>174.92</v>
      </c>
      <c r="Y1486">
        <v>0</v>
      </c>
      <c r="Z1486">
        <v>1</v>
      </c>
      <c r="AA1486">
        <v>1.1514770559856389</v>
      </c>
      <c r="AB1486" t="s">
        <v>575</v>
      </c>
    </row>
    <row r="1487" spans="1:28" x14ac:dyDescent="0.3">
      <c r="A1487">
        <v>15499</v>
      </c>
      <c r="B1487" t="s">
        <v>72</v>
      </c>
      <c r="C1487" t="s">
        <v>25</v>
      </c>
      <c r="D1487" s="1">
        <v>41394</v>
      </c>
      <c r="E1487" s="1">
        <v>41394</v>
      </c>
      <c r="F1487" s="1">
        <v>41394</v>
      </c>
      <c r="G1487" t="s">
        <v>26</v>
      </c>
      <c r="H1487" t="s">
        <v>27</v>
      </c>
      <c r="I1487" t="s">
        <v>82</v>
      </c>
      <c r="J1487" t="s">
        <v>83</v>
      </c>
      <c r="K1487" t="s">
        <v>84</v>
      </c>
      <c r="L1487" t="s">
        <v>85</v>
      </c>
      <c r="M1487" t="s">
        <v>32</v>
      </c>
      <c r="N1487" t="s">
        <v>33</v>
      </c>
      <c r="O1487">
        <v>20</v>
      </c>
      <c r="P1487">
        <v>8460</v>
      </c>
      <c r="Q1487">
        <v>270720</v>
      </c>
      <c r="R1487">
        <v>32</v>
      </c>
      <c r="S1487">
        <v>1.6</v>
      </c>
      <c r="T1487" t="s">
        <v>82</v>
      </c>
      <c r="U1487" t="s">
        <v>35</v>
      </c>
      <c r="V1487">
        <v>2753</v>
      </c>
      <c r="W1487">
        <v>25485.81</v>
      </c>
      <c r="X1487">
        <v>334.88</v>
      </c>
      <c r="Y1487">
        <v>0</v>
      </c>
      <c r="Z1487">
        <v>1</v>
      </c>
      <c r="AA1487">
        <v>9.2574682164911017</v>
      </c>
      <c r="AB1487" t="s">
        <v>575</v>
      </c>
    </row>
    <row r="1488" spans="1:28" x14ac:dyDescent="0.3">
      <c r="A1488">
        <v>15554</v>
      </c>
      <c r="B1488" t="s">
        <v>132</v>
      </c>
      <c r="C1488" t="s">
        <v>25</v>
      </c>
      <c r="D1488" s="1">
        <v>40525</v>
      </c>
      <c r="E1488" s="1">
        <v>40523</v>
      </c>
      <c r="F1488" s="1">
        <v>40523</v>
      </c>
      <c r="G1488" t="s">
        <v>37</v>
      </c>
      <c r="H1488" t="s">
        <v>38</v>
      </c>
      <c r="I1488" t="s">
        <v>39</v>
      </c>
      <c r="J1488" t="s">
        <v>419</v>
      </c>
      <c r="K1488" t="s">
        <v>41</v>
      </c>
      <c r="L1488" t="s">
        <v>42</v>
      </c>
      <c r="M1488" t="s">
        <v>43</v>
      </c>
      <c r="N1488" t="s">
        <v>44</v>
      </c>
      <c r="O1488">
        <v>240</v>
      </c>
      <c r="P1488">
        <v>2162</v>
      </c>
      <c r="Q1488">
        <v>6810.3</v>
      </c>
      <c r="R1488">
        <v>3.15</v>
      </c>
      <c r="S1488">
        <v>0.01</v>
      </c>
      <c r="T1488" t="s">
        <v>45</v>
      </c>
      <c r="U1488" t="s">
        <v>35</v>
      </c>
      <c r="V1488">
        <v>838</v>
      </c>
      <c r="W1488">
        <v>4876.3100000000004</v>
      </c>
      <c r="X1488">
        <v>14.68</v>
      </c>
      <c r="Y1488">
        <v>-2</v>
      </c>
      <c r="Z1488">
        <v>1</v>
      </c>
      <c r="AA1488">
        <v>5.8189856801909317</v>
      </c>
      <c r="AB1488" t="s">
        <v>577</v>
      </c>
    </row>
    <row r="1489" spans="1:28" x14ac:dyDescent="0.3">
      <c r="A1489">
        <v>15596</v>
      </c>
      <c r="B1489" t="s">
        <v>99</v>
      </c>
      <c r="C1489" t="s">
        <v>25</v>
      </c>
      <c r="D1489" s="1">
        <v>40988</v>
      </c>
      <c r="E1489" s="1">
        <v>40988</v>
      </c>
      <c r="F1489" s="1">
        <v>40988</v>
      </c>
      <c r="G1489" t="s">
        <v>26</v>
      </c>
      <c r="H1489" t="s">
        <v>27</v>
      </c>
      <c r="I1489" t="s">
        <v>117</v>
      </c>
      <c r="J1489" t="s">
        <v>47</v>
      </c>
      <c r="K1489" t="s">
        <v>48</v>
      </c>
      <c r="L1489" t="s">
        <v>49</v>
      </c>
      <c r="M1489" t="s">
        <v>32</v>
      </c>
      <c r="N1489" t="s">
        <v>33</v>
      </c>
      <c r="O1489">
        <v>100</v>
      </c>
      <c r="P1489">
        <v>2342</v>
      </c>
      <c r="Q1489">
        <v>187360</v>
      </c>
      <c r="R1489">
        <v>80</v>
      </c>
      <c r="S1489">
        <v>0.8</v>
      </c>
      <c r="T1489" t="s">
        <v>120</v>
      </c>
      <c r="U1489" t="s">
        <v>35</v>
      </c>
      <c r="V1489">
        <v>1113</v>
      </c>
      <c r="W1489">
        <v>20082.38</v>
      </c>
      <c r="X1489">
        <v>309.14</v>
      </c>
      <c r="Y1489">
        <v>0</v>
      </c>
      <c r="Z1489">
        <v>1</v>
      </c>
      <c r="AA1489">
        <v>18.043468104222821</v>
      </c>
      <c r="AB1489" t="s">
        <v>572</v>
      </c>
    </row>
    <row r="1490" spans="1:28" x14ac:dyDescent="0.3">
      <c r="A1490">
        <v>15625</v>
      </c>
      <c r="B1490" t="s">
        <v>222</v>
      </c>
      <c r="C1490" t="s">
        <v>25</v>
      </c>
      <c r="D1490" s="1">
        <v>41892</v>
      </c>
      <c r="E1490" s="1">
        <v>41892</v>
      </c>
      <c r="F1490" s="1">
        <v>41913</v>
      </c>
      <c r="G1490" t="s">
        <v>26</v>
      </c>
      <c r="H1490" t="s">
        <v>27</v>
      </c>
      <c r="I1490" t="s">
        <v>117</v>
      </c>
      <c r="J1490" t="s">
        <v>47</v>
      </c>
      <c r="K1490" t="s">
        <v>48</v>
      </c>
      <c r="L1490" t="s">
        <v>49</v>
      </c>
      <c r="M1490" t="s">
        <v>32</v>
      </c>
      <c r="N1490" t="s">
        <v>33</v>
      </c>
      <c r="O1490">
        <v>100</v>
      </c>
      <c r="P1490">
        <v>4708</v>
      </c>
      <c r="Q1490">
        <v>376640</v>
      </c>
      <c r="R1490">
        <v>80</v>
      </c>
      <c r="S1490">
        <v>0.8</v>
      </c>
      <c r="T1490" t="s">
        <v>375</v>
      </c>
      <c r="U1490" t="s">
        <v>35</v>
      </c>
      <c r="V1490">
        <v>1914</v>
      </c>
      <c r="W1490">
        <v>13489.96</v>
      </c>
      <c r="X1490">
        <v>387.19</v>
      </c>
      <c r="Y1490">
        <v>0</v>
      </c>
      <c r="Z1490">
        <v>1</v>
      </c>
      <c r="AA1490">
        <v>7.048045977011494</v>
      </c>
      <c r="AB1490" t="s">
        <v>573</v>
      </c>
    </row>
    <row r="1491" spans="1:28" x14ac:dyDescent="0.3">
      <c r="A1491">
        <v>15643</v>
      </c>
      <c r="B1491" t="s">
        <v>62</v>
      </c>
      <c r="C1491" t="s">
        <v>25</v>
      </c>
      <c r="D1491" s="1">
        <v>40890</v>
      </c>
      <c r="E1491" s="1">
        <v>40890</v>
      </c>
      <c r="F1491" s="1">
        <v>40890</v>
      </c>
      <c r="G1491" t="s">
        <v>26</v>
      </c>
      <c r="H1491" t="s">
        <v>27</v>
      </c>
      <c r="I1491" t="s">
        <v>82</v>
      </c>
      <c r="J1491" t="s">
        <v>83</v>
      </c>
      <c r="K1491" t="s">
        <v>84</v>
      </c>
      <c r="L1491" t="s">
        <v>85</v>
      </c>
      <c r="M1491" t="s">
        <v>32</v>
      </c>
      <c r="N1491" t="s">
        <v>33</v>
      </c>
      <c r="O1491">
        <v>20</v>
      </c>
      <c r="P1491">
        <v>2000</v>
      </c>
      <c r="Q1491">
        <v>64000</v>
      </c>
      <c r="R1491">
        <v>32</v>
      </c>
      <c r="S1491">
        <v>1.6</v>
      </c>
      <c r="T1491" t="s">
        <v>82</v>
      </c>
      <c r="U1491" t="s">
        <v>35</v>
      </c>
      <c r="V1491">
        <v>793</v>
      </c>
      <c r="W1491">
        <v>7938.18</v>
      </c>
      <c r="X1491">
        <v>105.6</v>
      </c>
      <c r="Y1491">
        <v>0</v>
      </c>
      <c r="Z1491">
        <v>1</v>
      </c>
      <c r="AA1491">
        <v>10.01031525851198</v>
      </c>
      <c r="AB1491" t="s">
        <v>577</v>
      </c>
    </row>
    <row r="1492" spans="1:28" x14ac:dyDescent="0.3">
      <c r="A1492">
        <v>15670</v>
      </c>
      <c r="B1492" t="s">
        <v>374</v>
      </c>
      <c r="C1492" t="s">
        <v>25</v>
      </c>
      <c r="D1492" s="1">
        <v>41565</v>
      </c>
      <c r="E1492" s="1">
        <v>41573</v>
      </c>
      <c r="F1492" s="1">
        <v>41576</v>
      </c>
      <c r="G1492" t="s">
        <v>37</v>
      </c>
      <c r="H1492" t="s">
        <v>51</v>
      </c>
      <c r="I1492" t="s">
        <v>39</v>
      </c>
      <c r="J1492" t="s">
        <v>73</v>
      </c>
      <c r="K1492" t="s">
        <v>41</v>
      </c>
      <c r="L1492" t="s">
        <v>42</v>
      </c>
      <c r="M1492" t="s">
        <v>71</v>
      </c>
      <c r="N1492" t="s">
        <v>56</v>
      </c>
      <c r="O1492">
        <v>60</v>
      </c>
      <c r="P1492">
        <v>34595</v>
      </c>
      <c r="Q1492">
        <v>77838.75</v>
      </c>
      <c r="R1492">
        <v>2.25</v>
      </c>
      <c r="S1492">
        <v>0.04</v>
      </c>
      <c r="T1492" t="s">
        <v>45</v>
      </c>
      <c r="U1492" t="s">
        <v>35</v>
      </c>
      <c r="V1492">
        <v>3642</v>
      </c>
      <c r="W1492">
        <v>31434.31</v>
      </c>
      <c r="X1492">
        <v>96.29</v>
      </c>
      <c r="Y1492">
        <v>8</v>
      </c>
      <c r="Z1492">
        <v>0</v>
      </c>
      <c r="AA1492">
        <v>8.6310571114772099</v>
      </c>
      <c r="AB1492" t="s">
        <v>573</v>
      </c>
    </row>
    <row r="1493" spans="1:28" x14ac:dyDescent="0.3">
      <c r="A1493">
        <v>15687</v>
      </c>
      <c r="B1493" t="s">
        <v>132</v>
      </c>
      <c r="C1493" t="s">
        <v>25</v>
      </c>
      <c r="D1493" s="1">
        <v>40414</v>
      </c>
      <c r="E1493" s="1">
        <v>40414</v>
      </c>
      <c r="F1493" s="1">
        <v>40414</v>
      </c>
      <c r="G1493" t="s">
        <v>37</v>
      </c>
      <c r="H1493" t="s">
        <v>38</v>
      </c>
      <c r="I1493" t="s">
        <v>39</v>
      </c>
      <c r="J1493" t="s">
        <v>427</v>
      </c>
      <c r="K1493" t="s">
        <v>54</v>
      </c>
      <c r="L1493" t="s">
        <v>42</v>
      </c>
      <c r="M1493" t="s">
        <v>43</v>
      </c>
      <c r="N1493" t="s">
        <v>65</v>
      </c>
      <c r="O1493">
        <v>240</v>
      </c>
      <c r="P1493">
        <v>8474</v>
      </c>
      <c r="Q1493">
        <v>25422</v>
      </c>
      <c r="R1493">
        <v>3</v>
      </c>
      <c r="S1493">
        <v>0.01</v>
      </c>
      <c r="T1493" t="s">
        <v>45</v>
      </c>
      <c r="U1493" t="s">
        <v>35</v>
      </c>
      <c r="V1493">
        <v>3206</v>
      </c>
      <c r="W1493">
        <v>2154.5100000000002</v>
      </c>
      <c r="X1493">
        <v>54.81</v>
      </c>
      <c r="Y1493">
        <v>0</v>
      </c>
      <c r="Z1493">
        <v>1</v>
      </c>
      <c r="AA1493">
        <v>0.67202432938240808</v>
      </c>
      <c r="AB1493" t="s">
        <v>568</v>
      </c>
    </row>
    <row r="1494" spans="1:28" x14ac:dyDescent="0.3">
      <c r="A1494">
        <v>15695</v>
      </c>
      <c r="B1494" t="s">
        <v>131</v>
      </c>
      <c r="C1494" t="s">
        <v>25</v>
      </c>
      <c r="D1494" s="1">
        <v>40218</v>
      </c>
      <c r="E1494" s="1">
        <v>40218</v>
      </c>
      <c r="F1494" s="1">
        <v>40218</v>
      </c>
      <c r="G1494" t="s">
        <v>37</v>
      </c>
      <c r="H1494" t="s">
        <v>51</v>
      </c>
      <c r="I1494" t="s">
        <v>254</v>
      </c>
      <c r="J1494" t="s">
        <v>363</v>
      </c>
      <c r="K1494" t="s">
        <v>279</v>
      </c>
      <c r="L1494" t="s">
        <v>42</v>
      </c>
      <c r="M1494" t="s">
        <v>348</v>
      </c>
      <c r="N1494" t="s">
        <v>96</v>
      </c>
      <c r="O1494">
        <v>60</v>
      </c>
      <c r="P1494">
        <v>71596</v>
      </c>
      <c r="Q1494">
        <v>241278.52</v>
      </c>
      <c r="R1494">
        <v>3.37</v>
      </c>
      <c r="S1494">
        <v>0.06</v>
      </c>
      <c r="T1494" t="s">
        <v>255</v>
      </c>
      <c r="U1494" t="s">
        <v>35</v>
      </c>
      <c r="V1494">
        <v>3652</v>
      </c>
      <c r="W1494">
        <v>15236.52</v>
      </c>
      <c r="X1494">
        <v>520.20000000000005</v>
      </c>
      <c r="Y1494">
        <v>0</v>
      </c>
      <c r="Z1494">
        <v>1</v>
      </c>
      <c r="AA1494">
        <v>4.1721029572836805</v>
      </c>
      <c r="AB1494" t="s">
        <v>571</v>
      </c>
    </row>
    <row r="1495" spans="1:28" x14ac:dyDescent="0.3">
      <c r="A1495">
        <v>15726</v>
      </c>
      <c r="B1495" t="s">
        <v>91</v>
      </c>
      <c r="C1495" t="s">
        <v>25</v>
      </c>
      <c r="D1495" s="1">
        <v>41128</v>
      </c>
      <c r="E1495" s="1">
        <v>41128</v>
      </c>
      <c r="F1495" s="1">
        <v>41128</v>
      </c>
      <c r="G1495" t="s">
        <v>37</v>
      </c>
      <c r="H1495" t="s">
        <v>51</v>
      </c>
      <c r="I1495" t="s">
        <v>156</v>
      </c>
      <c r="J1495" t="s">
        <v>256</v>
      </c>
      <c r="K1495" t="s">
        <v>177</v>
      </c>
      <c r="L1495" t="s">
        <v>42</v>
      </c>
      <c r="M1495" t="s">
        <v>139</v>
      </c>
      <c r="N1495" t="s">
        <v>56</v>
      </c>
      <c r="O1495">
        <v>60</v>
      </c>
      <c r="P1495">
        <v>46530</v>
      </c>
      <c r="Q1495">
        <v>581159.69999999995</v>
      </c>
      <c r="R1495">
        <v>12.49</v>
      </c>
      <c r="S1495">
        <v>0.21</v>
      </c>
      <c r="T1495" t="s">
        <v>159</v>
      </c>
      <c r="U1495" t="s">
        <v>35</v>
      </c>
      <c r="V1495">
        <v>4810</v>
      </c>
      <c r="W1495">
        <v>27894.81</v>
      </c>
      <c r="X1495">
        <v>814.79</v>
      </c>
      <c r="Y1495">
        <v>0</v>
      </c>
      <c r="Z1495">
        <v>1</v>
      </c>
      <c r="AA1495">
        <v>5.7993367983367987</v>
      </c>
      <c r="AB1495" t="s">
        <v>568</v>
      </c>
    </row>
    <row r="1496" spans="1:28" x14ac:dyDescent="0.3">
      <c r="A1496">
        <v>15727</v>
      </c>
      <c r="B1496" t="s">
        <v>62</v>
      </c>
      <c r="C1496" t="s">
        <v>25</v>
      </c>
      <c r="D1496" s="1">
        <v>40809</v>
      </c>
      <c r="E1496" s="1">
        <v>40809</v>
      </c>
      <c r="F1496" s="1">
        <v>40809</v>
      </c>
      <c r="G1496" t="s">
        <v>181</v>
      </c>
      <c r="H1496" t="s">
        <v>181</v>
      </c>
      <c r="I1496" t="s">
        <v>422</v>
      </c>
      <c r="J1496" t="s">
        <v>423</v>
      </c>
      <c r="K1496" t="s">
        <v>184</v>
      </c>
      <c r="L1496" t="s">
        <v>185</v>
      </c>
      <c r="M1496" t="s">
        <v>186</v>
      </c>
      <c r="N1496" t="s">
        <v>187</v>
      </c>
      <c r="O1496">
        <v>720</v>
      </c>
      <c r="P1496">
        <v>1000</v>
      </c>
      <c r="Q1496">
        <v>39000</v>
      </c>
      <c r="R1496">
        <v>39</v>
      </c>
      <c r="S1496">
        <v>0.05</v>
      </c>
      <c r="T1496" t="s">
        <v>312</v>
      </c>
      <c r="U1496" t="s">
        <v>35</v>
      </c>
      <c r="V1496">
        <v>711</v>
      </c>
      <c r="W1496">
        <v>5433.21</v>
      </c>
      <c r="X1496">
        <v>64.349999999999994</v>
      </c>
      <c r="Y1496">
        <v>0</v>
      </c>
      <c r="Z1496">
        <v>1</v>
      </c>
      <c r="AA1496">
        <v>7.6416455696202537</v>
      </c>
      <c r="AB1496" t="s">
        <v>569</v>
      </c>
    </row>
    <row r="1497" spans="1:28" x14ac:dyDescent="0.3">
      <c r="A1497">
        <v>15738</v>
      </c>
      <c r="B1497" t="s">
        <v>36</v>
      </c>
      <c r="C1497" t="s">
        <v>25</v>
      </c>
      <c r="D1497" s="1">
        <v>42200</v>
      </c>
      <c r="E1497" s="1">
        <v>42200</v>
      </c>
      <c r="F1497" s="1">
        <v>42200</v>
      </c>
      <c r="G1497" t="s">
        <v>37</v>
      </c>
      <c r="H1497" t="s">
        <v>51</v>
      </c>
      <c r="I1497" t="s">
        <v>75</v>
      </c>
      <c r="J1497" t="s">
        <v>397</v>
      </c>
      <c r="K1497" t="s">
        <v>234</v>
      </c>
      <c r="L1497" t="s">
        <v>235</v>
      </c>
      <c r="M1497" t="s">
        <v>211</v>
      </c>
      <c r="N1497" t="s">
        <v>56</v>
      </c>
      <c r="O1497">
        <v>30</v>
      </c>
      <c r="P1497">
        <v>400</v>
      </c>
      <c r="Q1497">
        <v>9304</v>
      </c>
      <c r="R1497">
        <v>23.26</v>
      </c>
      <c r="S1497">
        <v>0.78</v>
      </c>
      <c r="T1497" t="s">
        <v>81</v>
      </c>
      <c r="U1497" t="s">
        <v>35</v>
      </c>
      <c r="V1497">
        <v>40</v>
      </c>
      <c r="W1497">
        <v>642.45000000000005</v>
      </c>
      <c r="X1497">
        <v>10.95</v>
      </c>
      <c r="Y1497">
        <v>0</v>
      </c>
      <c r="Z1497">
        <v>1</v>
      </c>
      <c r="AA1497">
        <v>16.061250000000001</v>
      </c>
      <c r="AB1497" t="s">
        <v>574</v>
      </c>
    </row>
    <row r="1498" spans="1:28" x14ac:dyDescent="0.3">
      <c r="A1498">
        <v>15751</v>
      </c>
      <c r="B1498" t="s">
        <v>389</v>
      </c>
      <c r="C1498" t="s">
        <v>25</v>
      </c>
      <c r="D1498" s="1">
        <v>42208</v>
      </c>
      <c r="E1498" s="1">
        <v>42208</v>
      </c>
      <c r="F1498" s="1">
        <v>42214</v>
      </c>
      <c r="G1498" t="s">
        <v>26</v>
      </c>
      <c r="H1498" t="s">
        <v>27</v>
      </c>
      <c r="I1498" t="s">
        <v>117</v>
      </c>
      <c r="J1498" t="s">
        <v>47</v>
      </c>
      <c r="K1498" t="s">
        <v>48</v>
      </c>
      <c r="L1498" t="s">
        <v>49</v>
      </c>
      <c r="M1498" t="s">
        <v>32</v>
      </c>
      <c r="N1498" t="s">
        <v>33</v>
      </c>
      <c r="O1498">
        <v>100</v>
      </c>
      <c r="P1498">
        <v>228</v>
      </c>
      <c r="Q1498">
        <v>18240</v>
      </c>
      <c r="R1498">
        <v>80</v>
      </c>
      <c r="S1498">
        <v>0.8</v>
      </c>
      <c r="T1498" t="s">
        <v>375</v>
      </c>
      <c r="U1498" t="s">
        <v>74</v>
      </c>
      <c r="X1498">
        <v>21.47</v>
      </c>
      <c r="Y1498">
        <v>0</v>
      </c>
      <c r="Z1498">
        <v>1</v>
      </c>
      <c r="AB1498" t="s">
        <v>574</v>
      </c>
    </row>
    <row r="1499" spans="1:28" x14ac:dyDescent="0.3">
      <c r="A1499">
        <v>15772</v>
      </c>
      <c r="B1499" t="s">
        <v>36</v>
      </c>
      <c r="C1499" t="s">
        <v>25</v>
      </c>
      <c r="D1499" s="1">
        <v>40969</v>
      </c>
      <c r="E1499" s="1">
        <v>40969</v>
      </c>
      <c r="F1499" s="1">
        <v>40969</v>
      </c>
      <c r="G1499" t="s">
        <v>37</v>
      </c>
      <c r="H1499" t="s">
        <v>51</v>
      </c>
      <c r="I1499" t="s">
        <v>39</v>
      </c>
      <c r="J1499" t="s">
        <v>244</v>
      </c>
      <c r="K1499" t="s">
        <v>245</v>
      </c>
      <c r="L1499" t="s">
        <v>42</v>
      </c>
      <c r="M1499" t="s">
        <v>246</v>
      </c>
      <c r="N1499" t="s">
        <v>96</v>
      </c>
      <c r="O1499">
        <v>60</v>
      </c>
      <c r="P1499">
        <v>30000</v>
      </c>
      <c r="Q1499">
        <v>313500</v>
      </c>
      <c r="R1499">
        <v>10.45</v>
      </c>
      <c r="S1499">
        <v>0.17</v>
      </c>
      <c r="T1499" t="s">
        <v>45</v>
      </c>
      <c r="U1499" t="s">
        <v>35</v>
      </c>
      <c r="V1499">
        <v>10210</v>
      </c>
      <c r="W1499">
        <v>17392.05</v>
      </c>
      <c r="X1499">
        <v>517.28</v>
      </c>
      <c r="Y1499">
        <v>0</v>
      </c>
      <c r="Z1499">
        <v>1</v>
      </c>
      <c r="AA1499">
        <v>1.7034329089128304</v>
      </c>
      <c r="AB1499" t="s">
        <v>572</v>
      </c>
    </row>
    <row r="1500" spans="1:28" x14ac:dyDescent="0.3">
      <c r="A1500">
        <v>15778</v>
      </c>
      <c r="B1500" t="s">
        <v>72</v>
      </c>
      <c r="C1500" t="s">
        <v>25</v>
      </c>
      <c r="D1500" s="1">
        <v>41374</v>
      </c>
      <c r="E1500" s="1">
        <v>41374</v>
      </c>
      <c r="F1500" s="1">
        <v>41374</v>
      </c>
      <c r="G1500" t="s">
        <v>26</v>
      </c>
      <c r="H1500" t="s">
        <v>27</v>
      </c>
      <c r="I1500" t="s">
        <v>117</v>
      </c>
      <c r="J1500" t="s">
        <v>47</v>
      </c>
      <c r="K1500" t="s">
        <v>48</v>
      </c>
      <c r="L1500" t="s">
        <v>49</v>
      </c>
      <c r="M1500" t="s">
        <v>32</v>
      </c>
      <c r="N1500" t="s">
        <v>33</v>
      </c>
      <c r="O1500">
        <v>100</v>
      </c>
      <c r="P1500">
        <v>218</v>
      </c>
      <c r="Q1500">
        <v>17440</v>
      </c>
      <c r="R1500">
        <v>80</v>
      </c>
      <c r="S1500">
        <v>0.8</v>
      </c>
      <c r="T1500" t="s">
        <v>375</v>
      </c>
      <c r="U1500" t="s">
        <v>35</v>
      </c>
      <c r="V1500">
        <v>91</v>
      </c>
      <c r="W1500">
        <v>2082.39</v>
      </c>
      <c r="X1500">
        <v>21.57</v>
      </c>
      <c r="Y1500">
        <v>0</v>
      </c>
      <c r="Z1500">
        <v>1</v>
      </c>
      <c r="AA1500">
        <v>22.88340659340659</v>
      </c>
      <c r="AB1500" t="s">
        <v>575</v>
      </c>
    </row>
    <row r="1501" spans="1:28" x14ac:dyDescent="0.3">
      <c r="A1501">
        <v>15804</v>
      </c>
      <c r="B1501" t="s">
        <v>438</v>
      </c>
      <c r="C1501" t="s">
        <v>25</v>
      </c>
      <c r="D1501" s="1">
        <v>41458</v>
      </c>
      <c r="E1501" s="1">
        <v>41458</v>
      </c>
      <c r="F1501" s="1">
        <v>41458</v>
      </c>
      <c r="G1501" t="s">
        <v>26</v>
      </c>
      <c r="H1501" t="s">
        <v>27</v>
      </c>
      <c r="I1501" t="s">
        <v>117</v>
      </c>
      <c r="J1501" t="s">
        <v>247</v>
      </c>
      <c r="K1501" t="s">
        <v>248</v>
      </c>
      <c r="L1501" t="s">
        <v>249</v>
      </c>
      <c r="M1501" t="s">
        <v>32</v>
      </c>
      <c r="N1501" t="s">
        <v>33</v>
      </c>
      <c r="O1501">
        <v>25</v>
      </c>
      <c r="P1501">
        <v>20</v>
      </c>
      <c r="Q1501">
        <v>1900</v>
      </c>
      <c r="R1501">
        <v>95</v>
      </c>
      <c r="S1501">
        <v>3.8</v>
      </c>
      <c r="T1501" t="s">
        <v>116</v>
      </c>
      <c r="U1501" t="s">
        <v>35</v>
      </c>
      <c r="V1501">
        <v>9</v>
      </c>
      <c r="W1501">
        <v>779.06</v>
      </c>
      <c r="X1501">
        <v>2.35</v>
      </c>
      <c r="Y1501">
        <v>0</v>
      </c>
      <c r="Z1501">
        <v>1</v>
      </c>
      <c r="AA1501">
        <v>86.562222222222218</v>
      </c>
      <c r="AB1501" t="s">
        <v>574</v>
      </c>
    </row>
    <row r="1502" spans="1:28" x14ac:dyDescent="0.3">
      <c r="A1502">
        <v>15813</v>
      </c>
      <c r="B1502" t="s">
        <v>222</v>
      </c>
      <c r="C1502" t="s">
        <v>25</v>
      </c>
      <c r="D1502" s="1">
        <v>41761</v>
      </c>
      <c r="E1502" s="1">
        <v>41761</v>
      </c>
      <c r="F1502" s="1">
        <v>41766</v>
      </c>
      <c r="G1502" t="s">
        <v>37</v>
      </c>
      <c r="H1502" t="s">
        <v>51</v>
      </c>
      <c r="I1502" t="s">
        <v>241</v>
      </c>
      <c r="J1502" t="s">
        <v>244</v>
      </c>
      <c r="K1502" t="s">
        <v>245</v>
      </c>
      <c r="L1502" t="s">
        <v>42</v>
      </c>
      <c r="M1502" t="s">
        <v>246</v>
      </c>
      <c r="N1502" t="s">
        <v>96</v>
      </c>
      <c r="O1502">
        <v>60</v>
      </c>
      <c r="P1502">
        <v>23040</v>
      </c>
      <c r="Q1502">
        <v>186854.39999999999</v>
      </c>
      <c r="R1502">
        <v>8.11</v>
      </c>
      <c r="S1502">
        <v>0.14000000000000001</v>
      </c>
      <c r="T1502" t="s">
        <v>242</v>
      </c>
      <c r="U1502" t="s">
        <v>35</v>
      </c>
      <c r="V1502">
        <v>3138</v>
      </c>
      <c r="W1502">
        <v>16537.12</v>
      </c>
      <c r="X1502">
        <v>192.09</v>
      </c>
      <c r="Y1502">
        <v>0</v>
      </c>
      <c r="Z1502">
        <v>1</v>
      </c>
      <c r="AA1502">
        <v>5.2699553855959209</v>
      </c>
      <c r="AB1502" t="s">
        <v>576</v>
      </c>
    </row>
    <row r="1503" spans="1:28" x14ac:dyDescent="0.3">
      <c r="A1503">
        <v>15867</v>
      </c>
      <c r="B1503" t="s">
        <v>91</v>
      </c>
      <c r="C1503" t="s">
        <v>25</v>
      </c>
      <c r="D1503" s="1">
        <v>40932</v>
      </c>
      <c r="E1503" s="1">
        <v>40934</v>
      </c>
      <c r="F1503" s="1">
        <v>40934</v>
      </c>
      <c r="G1503" t="s">
        <v>37</v>
      </c>
      <c r="H1503" t="s">
        <v>51</v>
      </c>
      <c r="I1503" t="s">
        <v>39</v>
      </c>
      <c r="J1503" t="s">
        <v>366</v>
      </c>
      <c r="K1503" t="s">
        <v>367</v>
      </c>
      <c r="L1503" t="s">
        <v>42</v>
      </c>
      <c r="M1503" t="s">
        <v>368</v>
      </c>
      <c r="N1503" t="s">
        <v>96</v>
      </c>
      <c r="O1503">
        <v>30</v>
      </c>
      <c r="P1503">
        <v>41286</v>
      </c>
      <c r="Q1503">
        <v>220880.1</v>
      </c>
      <c r="R1503">
        <v>5.35</v>
      </c>
      <c r="S1503">
        <v>0.18</v>
      </c>
      <c r="T1503" t="s">
        <v>402</v>
      </c>
      <c r="U1503" t="s">
        <v>35</v>
      </c>
      <c r="V1503">
        <v>4027</v>
      </c>
      <c r="W1503">
        <v>28833.91</v>
      </c>
      <c r="X1503">
        <v>309.67</v>
      </c>
      <c r="Y1503">
        <v>2</v>
      </c>
      <c r="Z1503">
        <v>0</v>
      </c>
      <c r="AA1503">
        <v>7.1601465110504101</v>
      </c>
      <c r="AB1503" t="s">
        <v>570</v>
      </c>
    </row>
    <row r="1504" spans="1:28" x14ac:dyDescent="0.3">
      <c r="A1504">
        <v>15879</v>
      </c>
      <c r="B1504" t="s">
        <v>91</v>
      </c>
      <c r="C1504" t="s">
        <v>373</v>
      </c>
      <c r="D1504" s="1">
        <v>40660</v>
      </c>
      <c r="E1504" s="1">
        <v>40660</v>
      </c>
      <c r="F1504" s="1">
        <v>40660</v>
      </c>
      <c r="G1504" t="s">
        <v>37</v>
      </c>
      <c r="H1504" t="s">
        <v>51</v>
      </c>
      <c r="I1504" t="s">
        <v>156</v>
      </c>
      <c r="J1504" t="s">
        <v>366</v>
      </c>
      <c r="K1504" t="s">
        <v>367</v>
      </c>
      <c r="L1504" t="s">
        <v>42</v>
      </c>
      <c r="M1504" t="s">
        <v>368</v>
      </c>
      <c r="N1504" t="s">
        <v>96</v>
      </c>
      <c r="O1504">
        <v>30</v>
      </c>
      <c r="P1504">
        <v>117359</v>
      </c>
      <c r="Q1504">
        <v>997551.5</v>
      </c>
      <c r="R1504">
        <v>8.5</v>
      </c>
      <c r="S1504">
        <v>0.28000000000000003</v>
      </c>
      <c r="T1504" t="s">
        <v>159</v>
      </c>
      <c r="U1504" t="s">
        <v>35</v>
      </c>
      <c r="V1504">
        <v>10329</v>
      </c>
      <c r="W1504">
        <v>32530.22</v>
      </c>
      <c r="X1504">
        <v>2150.7199999999998</v>
      </c>
      <c r="Y1504">
        <v>0</v>
      </c>
      <c r="Z1504">
        <v>1</v>
      </c>
      <c r="AA1504">
        <v>3.1494065253170684</v>
      </c>
      <c r="AB1504" t="s">
        <v>575</v>
      </c>
    </row>
    <row r="1505" spans="1:28" x14ac:dyDescent="0.3">
      <c r="A1505">
        <v>15894</v>
      </c>
      <c r="B1505" t="s">
        <v>36</v>
      </c>
      <c r="C1505" t="s">
        <v>25</v>
      </c>
      <c r="D1505" s="1">
        <v>40413</v>
      </c>
      <c r="E1505" s="1">
        <v>40413</v>
      </c>
      <c r="F1505" s="1">
        <v>40413</v>
      </c>
      <c r="G1505" t="s">
        <v>37</v>
      </c>
      <c r="H1505" t="s">
        <v>51</v>
      </c>
      <c r="I1505" t="s">
        <v>39</v>
      </c>
      <c r="J1505" t="s">
        <v>244</v>
      </c>
      <c r="K1505" t="s">
        <v>245</v>
      </c>
      <c r="L1505" t="s">
        <v>42</v>
      </c>
      <c r="M1505" t="s">
        <v>246</v>
      </c>
      <c r="N1505" t="s">
        <v>96</v>
      </c>
      <c r="O1505">
        <v>60</v>
      </c>
      <c r="P1505">
        <v>20500</v>
      </c>
      <c r="Q1505">
        <v>228575</v>
      </c>
      <c r="R1505">
        <v>11.15</v>
      </c>
      <c r="S1505">
        <v>0.19</v>
      </c>
      <c r="T1505" t="s">
        <v>45</v>
      </c>
      <c r="U1505" t="s">
        <v>35</v>
      </c>
      <c r="V1505">
        <v>2904</v>
      </c>
      <c r="W1505">
        <v>14223.39</v>
      </c>
      <c r="X1505">
        <v>448.01</v>
      </c>
      <c r="Y1505">
        <v>0</v>
      </c>
      <c r="Z1505">
        <v>1</v>
      </c>
      <c r="AA1505">
        <v>4.897861570247934</v>
      </c>
      <c r="AB1505" t="s">
        <v>568</v>
      </c>
    </row>
    <row r="1506" spans="1:28" x14ac:dyDescent="0.3">
      <c r="A1506">
        <v>15930</v>
      </c>
      <c r="B1506" t="s">
        <v>66</v>
      </c>
      <c r="C1506" t="s">
        <v>25</v>
      </c>
      <c r="D1506" s="1">
        <v>40253</v>
      </c>
      <c r="E1506" s="1">
        <v>40253</v>
      </c>
      <c r="F1506" s="1">
        <v>40253</v>
      </c>
      <c r="G1506" t="s">
        <v>26</v>
      </c>
      <c r="H1506" t="s">
        <v>27</v>
      </c>
      <c r="I1506" t="s">
        <v>82</v>
      </c>
      <c r="J1506" t="s">
        <v>83</v>
      </c>
      <c r="K1506" t="s">
        <v>84</v>
      </c>
      <c r="L1506" t="s">
        <v>85</v>
      </c>
      <c r="M1506" t="s">
        <v>32</v>
      </c>
      <c r="N1506" t="s">
        <v>33</v>
      </c>
      <c r="O1506">
        <v>20</v>
      </c>
      <c r="P1506">
        <v>5264</v>
      </c>
      <c r="Q1506">
        <v>168448</v>
      </c>
      <c r="R1506">
        <v>32</v>
      </c>
      <c r="S1506">
        <v>1.6</v>
      </c>
      <c r="T1506" t="s">
        <v>82</v>
      </c>
      <c r="U1506" t="s">
        <v>35</v>
      </c>
      <c r="V1506">
        <v>1826</v>
      </c>
      <c r="W1506">
        <v>16438.259999999998</v>
      </c>
      <c r="X1506">
        <v>363.17</v>
      </c>
      <c r="Y1506">
        <v>0</v>
      </c>
      <c r="Z1506">
        <v>1</v>
      </c>
      <c r="AA1506">
        <v>9.0023329682365816</v>
      </c>
      <c r="AB1506" t="s">
        <v>572</v>
      </c>
    </row>
    <row r="1507" spans="1:28" x14ac:dyDescent="0.3">
      <c r="A1507">
        <v>15946</v>
      </c>
      <c r="B1507" t="s">
        <v>131</v>
      </c>
      <c r="C1507" t="s">
        <v>25</v>
      </c>
      <c r="D1507" s="1">
        <v>40588</v>
      </c>
      <c r="E1507" s="1">
        <v>40588</v>
      </c>
      <c r="F1507" s="1">
        <v>40588</v>
      </c>
      <c r="G1507" t="s">
        <v>37</v>
      </c>
      <c r="H1507" t="s">
        <v>51</v>
      </c>
      <c r="I1507" t="s">
        <v>39</v>
      </c>
      <c r="J1507" t="s">
        <v>276</v>
      </c>
      <c r="K1507" t="s">
        <v>101</v>
      </c>
      <c r="L1507" t="s">
        <v>42</v>
      </c>
      <c r="M1507" t="s">
        <v>173</v>
      </c>
      <c r="N1507" t="s">
        <v>277</v>
      </c>
      <c r="O1507">
        <v>30</v>
      </c>
      <c r="P1507">
        <v>2600</v>
      </c>
      <c r="Q1507">
        <v>33800</v>
      </c>
      <c r="R1507">
        <v>13</v>
      </c>
      <c r="S1507">
        <v>0.43</v>
      </c>
      <c r="T1507" t="s">
        <v>45</v>
      </c>
      <c r="U1507" t="s">
        <v>35</v>
      </c>
      <c r="V1507">
        <v>236</v>
      </c>
      <c r="W1507">
        <v>1131.48</v>
      </c>
      <c r="X1507">
        <v>72.87</v>
      </c>
      <c r="Y1507">
        <v>0</v>
      </c>
      <c r="Z1507">
        <v>1</v>
      </c>
      <c r="AA1507">
        <v>4.794406779661017</v>
      </c>
      <c r="AB1507" t="s">
        <v>571</v>
      </c>
    </row>
    <row r="1508" spans="1:28" x14ac:dyDescent="0.3">
      <c r="A1508">
        <v>15984</v>
      </c>
      <c r="B1508" t="s">
        <v>132</v>
      </c>
      <c r="C1508" t="s">
        <v>373</v>
      </c>
      <c r="D1508" s="1">
        <v>40641</v>
      </c>
      <c r="E1508" s="1">
        <v>40641</v>
      </c>
      <c r="F1508" s="1">
        <v>40641</v>
      </c>
      <c r="G1508" t="s">
        <v>37</v>
      </c>
      <c r="H1508" t="s">
        <v>51</v>
      </c>
      <c r="I1508" t="s">
        <v>92</v>
      </c>
      <c r="J1508" t="s">
        <v>168</v>
      </c>
      <c r="K1508" t="s">
        <v>137</v>
      </c>
      <c r="L1508" t="s">
        <v>42</v>
      </c>
      <c r="M1508" t="s">
        <v>139</v>
      </c>
      <c r="N1508" t="s">
        <v>56</v>
      </c>
      <c r="O1508">
        <v>30</v>
      </c>
      <c r="P1508">
        <v>137654</v>
      </c>
      <c r="Q1508">
        <v>944306.44</v>
      </c>
      <c r="R1508">
        <v>6.86</v>
      </c>
      <c r="S1508">
        <v>0.23</v>
      </c>
      <c r="T1508" t="s">
        <v>97</v>
      </c>
      <c r="U1508" t="s">
        <v>35</v>
      </c>
      <c r="V1508">
        <v>9147</v>
      </c>
      <c r="W1508">
        <v>11314.2</v>
      </c>
      <c r="X1508">
        <v>1558.11</v>
      </c>
      <c r="Y1508">
        <v>0</v>
      </c>
      <c r="Z1508">
        <v>1</v>
      </c>
      <c r="AA1508">
        <v>1.2369301410298459</v>
      </c>
      <c r="AB1508" t="s">
        <v>575</v>
      </c>
    </row>
    <row r="1509" spans="1:28" x14ac:dyDescent="0.3">
      <c r="A1509">
        <v>15994</v>
      </c>
      <c r="B1509" t="s">
        <v>98</v>
      </c>
      <c r="C1509" t="s">
        <v>25</v>
      </c>
      <c r="D1509" s="1">
        <v>41834</v>
      </c>
      <c r="E1509" s="1">
        <v>41834</v>
      </c>
      <c r="F1509" s="1">
        <v>41836</v>
      </c>
      <c r="G1509" t="s">
        <v>37</v>
      </c>
      <c r="H1509" t="s">
        <v>38</v>
      </c>
      <c r="I1509" t="s">
        <v>39</v>
      </c>
      <c r="J1509" t="s">
        <v>419</v>
      </c>
      <c r="K1509" t="s">
        <v>41</v>
      </c>
      <c r="L1509" t="s">
        <v>42</v>
      </c>
      <c r="M1509" t="s">
        <v>43</v>
      </c>
      <c r="N1509" t="s">
        <v>44</v>
      </c>
      <c r="O1509">
        <v>240</v>
      </c>
      <c r="P1509">
        <v>705</v>
      </c>
      <c r="Q1509">
        <v>1064.55</v>
      </c>
      <c r="R1509">
        <v>1.51</v>
      </c>
      <c r="S1509">
        <v>0.01</v>
      </c>
      <c r="T1509" t="s">
        <v>45</v>
      </c>
      <c r="U1509" t="s">
        <v>35</v>
      </c>
      <c r="V1509">
        <v>346</v>
      </c>
      <c r="W1509">
        <v>3429.78</v>
      </c>
      <c r="X1509">
        <v>1.0900000000000001</v>
      </c>
      <c r="Y1509">
        <v>0</v>
      </c>
      <c r="Z1509">
        <v>1</v>
      </c>
      <c r="AA1509">
        <v>9.9126589595375734</v>
      </c>
      <c r="AB1509" t="s">
        <v>574</v>
      </c>
    </row>
    <row r="1510" spans="1:28" x14ac:dyDescent="0.3">
      <c r="A1510">
        <v>15999</v>
      </c>
      <c r="B1510" t="s">
        <v>72</v>
      </c>
      <c r="C1510" t="s">
        <v>25</v>
      </c>
      <c r="D1510" s="1">
        <v>41541</v>
      </c>
      <c r="E1510" s="1">
        <v>41541</v>
      </c>
      <c r="F1510" s="1">
        <v>41541</v>
      </c>
      <c r="G1510" t="s">
        <v>37</v>
      </c>
      <c r="H1510" t="s">
        <v>51</v>
      </c>
      <c r="I1510" t="s">
        <v>39</v>
      </c>
      <c r="J1510" t="s">
        <v>244</v>
      </c>
      <c r="K1510" t="s">
        <v>245</v>
      </c>
      <c r="L1510" t="s">
        <v>42</v>
      </c>
      <c r="M1510" t="s">
        <v>246</v>
      </c>
      <c r="N1510" t="s">
        <v>96</v>
      </c>
      <c r="O1510">
        <v>60</v>
      </c>
      <c r="P1510">
        <v>36426</v>
      </c>
      <c r="Q1510">
        <v>296143.38</v>
      </c>
      <c r="R1510">
        <v>8.1300000000000008</v>
      </c>
      <c r="S1510">
        <v>0.14000000000000001</v>
      </c>
      <c r="T1510" t="s">
        <v>45</v>
      </c>
      <c r="U1510" t="s">
        <v>35</v>
      </c>
      <c r="V1510">
        <v>4609</v>
      </c>
      <c r="W1510">
        <v>17581.919999999998</v>
      </c>
      <c r="X1510">
        <v>366.33</v>
      </c>
      <c r="Y1510">
        <v>0</v>
      </c>
      <c r="Z1510">
        <v>1</v>
      </c>
      <c r="AA1510">
        <v>3.8146929919722279</v>
      </c>
      <c r="AB1510" t="s">
        <v>569</v>
      </c>
    </row>
    <row r="1511" spans="1:28" x14ac:dyDescent="0.3">
      <c r="A1511">
        <v>16044</v>
      </c>
      <c r="B1511" t="s">
        <v>24</v>
      </c>
      <c r="C1511" t="s">
        <v>25</v>
      </c>
      <c r="D1511" s="1">
        <v>40945</v>
      </c>
      <c r="E1511" s="1">
        <v>40945</v>
      </c>
      <c r="F1511" s="1">
        <v>40945</v>
      </c>
      <c r="G1511" t="s">
        <v>26</v>
      </c>
      <c r="H1511" t="s">
        <v>27</v>
      </c>
      <c r="I1511" t="s">
        <v>112</v>
      </c>
      <c r="J1511" t="s">
        <v>113</v>
      </c>
      <c r="K1511" t="s">
        <v>114</v>
      </c>
      <c r="L1511" t="s">
        <v>115</v>
      </c>
      <c r="M1511" t="s">
        <v>32</v>
      </c>
      <c r="N1511" t="s">
        <v>33</v>
      </c>
      <c r="O1511">
        <v>20</v>
      </c>
      <c r="P1511">
        <v>1129</v>
      </c>
      <c r="Q1511">
        <v>32741</v>
      </c>
      <c r="R1511">
        <v>29</v>
      </c>
      <c r="S1511">
        <v>1.45</v>
      </c>
      <c r="T1511" t="s">
        <v>116</v>
      </c>
      <c r="U1511" t="s">
        <v>35</v>
      </c>
      <c r="V1511">
        <v>328</v>
      </c>
      <c r="W1511">
        <v>4420.3100000000004</v>
      </c>
      <c r="X1511">
        <v>54.02</v>
      </c>
      <c r="Y1511">
        <v>0</v>
      </c>
      <c r="Z1511">
        <v>1</v>
      </c>
      <c r="AA1511">
        <v>13.476554878048782</v>
      </c>
      <c r="AB1511" t="s">
        <v>571</v>
      </c>
    </row>
    <row r="1512" spans="1:28" x14ac:dyDescent="0.3">
      <c r="A1512">
        <v>16053</v>
      </c>
      <c r="B1512" t="s">
        <v>36</v>
      </c>
      <c r="C1512" t="s">
        <v>25</v>
      </c>
      <c r="D1512" s="1">
        <v>41752</v>
      </c>
      <c r="E1512" s="1">
        <v>41752</v>
      </c>
      <c r="F1512" s="1">
        <v>41752</v>
      </c>
      <c r="G1512" t="s">
        <v>37</v>
      </c>
      <c r="H1512" t="s">
        <v>51</v>
      </c>
      <c r="I1512" t="s">
        <v>241</v>
      </c>
      <c r="J1512" t="s">
        <v>53</v>
      </c>
      <c r="K1512" t="s">
        <v>54</v>
      </c>
      <c r="L1512" t="s">
        <v>42</v>
      </c>
      <c r="M1512" t="s">
        <v>55</v>
      </c>
      <c r="N1512" t="s">
        <v>56</v>
      </c>
      <c r="O1512">
        <v>60</v>
      </c>
      <c r="P1512">
        <v>14011</v>
      </c>
      <c r="Q1512">
        <v>25920.35</v>
      </c>
      <c r="R1512">
        <v>1.85</v>
      </c>
      <c r="S1512">
        <v>0.03</v>
      </c>
      <c r="T1512" t="s">
        <v>242</v>
      </c>
      <c r="U1512" t="s">
        <v>35</v>
      </c>
      <c r="V1512">
        <v>1953</v>
      </c>
      <c r="W1512">
        <v>3658.08</v>
      </c>
      <c r="X1512">
        <v>32.06</v>
      </c>
      <c r="Y1512">
        <v>0</v>
      </c>
      <c r="Z1512">
        <v>1</v>
      </c>
      <c r="AA1512">
        <v>1.8730568356374808</v>
      </c>
      <c r="AB1512" t="s">
        <v>575</v>
      </c>
    </row>
    <row r="1513" spans="1:28" x14ac:dyDescent="0.3">
      <c r="A1513">
        <v>16085</v>
      </c>
      <c r="B1513" t="s">
        <v>98</v>
      </c>
      <c r="C1513" t="s">
        <v>25</v>
      </c>
      <c r="D1513" s="1">
        <v>40926</v>
      </c>
      <c r="E1513" s="1">
        <v>40926</v>
      </c>
      <c r="F1513" s="1">
        <v>40926</v>
      </c>
      <c r="G1513" t="s">
        <v>216</v>
      </c>
      <c r="H1513" t="s">
        <v>190</v>
      </c>
      <c r="I1513" t="s">
        <v>442</v>
      </c>
      <c r="J1513" t="s">
        <v>443</v>
      </c>
      <c r="K1513" t="s">
        <v>444</v>
      </c>
      <c r="L1513" t="s">
        <v>42</v>
      </c>
      <c r="M1513" t="s">
        <v>173</v>
      </c>
      <c r="N1513" t="s">
        <v>56</v>
      </c>
      <c r="O1513">
        <v>100</v>
      </c>
      <c r="P1513">
        <v>100</v>
      </c>
      <c r="Q1513">
        <v>8905</v>
      </c>
      <c r="R1513">
        <v>89.05</v>
      </c>
      <c r="S1513">
        <v>0.89</v>
      </c>
      <c r="T1513" t="s">
        <v>445</v>
      </c>
      <c r="U1513" t="s">
        <v>35</v>
      </c>
      <c r="V1513">
        <v>1173</v>
      </c>
      <c r="W1513">
        <v>7019.07</v>
      </c>
      <c r="X1513">
        <v>12.48</v>
      </c>
      <c r="Y1513">
        <v>0</v>
      </c>
      <c r="Z1513">
        <v>1</v>
      </c>
      <c r="AA1513">
        <v>5.9838618925831195</v>
      </c>
      <c r="AB1513" t="s">
        <v>570</v>
      </c>
    </row>
    <row r="1514" spans="1:28" x14ac:dyDescent="0.3">
      <c r="A1514">
        <v>16097</v>
      </c>
      <c r="B1514" t="s">
        <v>72</v>
      </c>
      <c r="C1514" t="s">
        <v>25</v>
      </c>
      <c r="D1514" s="1">
        <v>40144</v>
      </c>
      <c r="E1514" s="1">
        <v>40144</v>
      </c>
      <c r="F1514" s="1">
        <v>40144</v>
      </c>
      <c r="G1514" t="s">
        <v>37</v>
      </c>
      <c r="H1514" t="s">
        <v>51</v>
      </c>
      <c r="I1514" t="s">
        <v>100</v>
      </c>
      <c r="J1514" t="s">
        <v>170</v>
      </c>
      <c r="K1514" t="s">
        <v>171</v>
      </c>
      <c r="L1514" t="s">
        <v>172</v>
      </c>
      <c r="M1514" t="s">
        <v>173</v>
      </c>
      <c r="N1514" t="s">
        <v>174</v>
      </c>
      <c r="O1514">
        <v>30</v>
      </c>
      <c r="P1514">
        <v>18544</v>
      </c>
      <c r="Q1514">
        <v>340096.96</v>
      </c>
      <c r="R1514">
        <v>18.34</v>
      </c>
      <c r="S1514">
        <v>0.61</v>
      </c>
      <c r="T1514" t="s">
        <v>103</v>
      </c>
      <c r="U1514" t="s">
        <v>35</v>
      </c>
      <c r="V1514">
        <v>1478</v>
      </c>
      <c r="W1514">
        <v>1312.2</v>
      </c>
      <c r="X1514">
        <v>666.59</v>
      </c>
      <c r="Y1514">
        <v>0</v>
      </c>
      <c r="Z1514">
        <v>1</v>
      </c>
      <c r="AA1514">
        <v>0.88782138024357238</v>
      </c>
      <c r="AB1514" t="s">
        <v>567</v>
      </c>
    </row>
    <row r="1515" spans="1:28" x14ac:dyDescent="0.3">
      <c r="A1515">
        <v>16098</v>
      </c>
      <c r="B1515" t="s">
        <v>98</v>
      </c>
      <c r="C1515" t="s">
        <v>373</v>
      </c>
      <c r="D1515" s="1">
        <v>42188</v>
      </c>
      <c r="E1515" s="1">
        <v>42188</v>
      </c>
      <c r="F1515" s="1">
        <v>42198</v>
      </c>
      <c r="G1515" t="s">
        <v>37</v>
      </c>
      <c r="H1515" t="s">
        <v>38</v>
      </c>
      <c r="I1515" t="s">
        <v>156</v>
      </c>
      <c r="J1515" t="s">
        <v>446</v>
      </c>
      <c r="K1515" t="s">
        <v>447</v>
      </c>
      <c r="L1515" t="s">
        <v>42</v>
      </c>
      <c r="M1515" t="s">
        <v>448</v>
      </c>
      <c r="N1515" t="s">
        <v>96</v>
      </c>
      <c r="O1515">
        <v>60</v>
      </c>
      <c r="P1515">
        <v>3300</v>
      </c>
      <c r="Q1515">
        <v>13035</v>
      </c>
      <c r="R1515">
        <v>3.95</v>
      </c>
      <c r="S1515">
        <v>7.0000000000000007E-2</v>
      </c>
      <c r="T1515" t="s">
        <v>159</v>
      </c>
      <c r="U1515" t="s">
        <v>35</v>
      </c>
      <c r="V1515">
        <v>16350</v>
      </c>
      <c r="W1515">
        <v>16028.78</v>
      </c>
      <c r="X1515">
        <v>13.4</v>
      </c>
      <c r="Y1515">
        <v>0</v>
      </c>
      <c r="Z1515">
        <v>1</v>
      </c>
      <c r="AA1515">
        <v>0.98035351681957195</v>
      </c>
      <c r="AB1515" t="s">
        <v>574</v>
      </c>
    </row>
    <row r="1516" spans="1:28" x14ac:dyDescent="0.3">
      <c r="A1516">
        <v>16099</v>
      </c>
      <c r="B1516" t="s">
        <v>132</v>
      </c>
      <c r="C1516" t="s">
        <v>373</v>
      </c>
      <c r="D1516" s="1">
        <v>40575</v>
      </c>
      <c r="E1516" s="1">
        <v>40666</v>
      </c>
      <c r="F1516" s="1">
        <v>40666</v>
      </c>
      <c r="G1516" t="s">
        <v>37</v>
      </c>
      <c r="H1516" t="s">
        <v>38</v>
      </c>
      <c r="I1516" t="s">
        <v>39</v>
      </c>
      <c r="J1516" t="s">
        <v>273</v>
      </c>
      <c r="K1516" t="s">
        <v>69</v>
      </c>
      <c r="L1516" t="s">
        <v>42</v>
      </c>
      <c r="M1516" t="s">
        <v>71</v>
      </c>
      <c r="N1516" t="s">
        <v>61</v>
      </c>
      <c r="O1516">
        <v>90</v>
      </c>
      <c r="P1516">
        <v>1515</v>
      </c>
      <c r="Q1516">
        <v>15119.7</v>
      </c>
      <c r="R1516">
        <v>9.98</v>
      </c>
      <c r="S1516">
        <v>0.11</v>
      </c>
      <c r="T1516" t="s">
        <v>45</v>
      </c>
      <c r="U1516" t="s">
        <v>35</v>
      </c>
      <c r="V1516">
        <v>201</v>
      </c>
      <c r="W1516">
        <v>4134.92</v>
      </c>
      <c r="X1516">
        <v>32.6</v>
      </c>
      <c r="Y1516">
        <v>91</v>
      </c>
      <c r="Z1516">
        <v>0</v>
      </c>
      <c r="AA1516">
        <v>20.571741293532337</v>
      </c>
      <c r="AB1516" t="s">
        <v>576</v>
      </c>
    </row>
    <row r="1517" spans="1:28" x14ac:dyDescent="0.3">
      <c r="A1517">
        <v>16104</v>
      </c>
      <c r="B1517" t="s">
        <v>131</v>
      </c>
      <c r="C1517" t="s">
        <v>25</v>
      </c>
      <c r="D1517" s="1">
        <v>40847</v>
      </c>
      <c r="E1517" s="1">
        <v>40847</v>
      </c>
      <c r="F1517" s="1">
        <v>40847</v>
      </c>
      <c r="G1517" t="s">
        <v>37</v>
      </c>
      <c r="H1517" t="s">
        <v>51</v>
      </c>
      <c r="I1517" t="s">
        <v>39</v>
      </c>
      <c r="J1517" t="s">
        <v>436</v>
      </c>
      <c r="K1517" t="s">
        <v>101</v>
      </c>
      <c r="L1517" t="s">
        <v>42</v>
      </c>
      <c r="M1517" t="s">
        <v>176</v>
      </c>
      <c r="N1517" t="s">
        <v>277</v>
      </c>
      <c r="O1517">
        <v>30</v>
      </c>
      <c r="P1517">
        <v>2225</v>
      </c>
      <c r="Q1517">
        <v>44500</v>
      </c>
      <c r="R1517">
        <v>20</v>
      </c>
      <c r="S1517">
        <v>0.67</v>
      </c>
      <c r="T1517" t="s">
        <v>45</v>
      </c>
      <c r="U1517" t="s">
        <v>35</v>
      </c>
      <c r="V1517">
        <v>174</v>
      </c>
      <c r="W1517">
        <v>2052.9699999999998</v>
      </c>
      <c r="X1517">
        <v>73.42</v>
      </c>
      <c r="Y1517">
        <v>0</v>
      </c>
      <c r="Z1517">
        <v>1</v>
      </c>
      <c r="AA1517">
        <v>11.79867816091954</v>
      </c>
      <c r="AB1517" t="s">
        <v>573</v>
      </c>
    </row>
    <row r="1518" spans="1:28" x14ac:dyDescent="0.3">
      <c r="A1518">
        <v>16173</v>
      </c>
      <c r="B1518" t="s">
        <v>72</v>
      </c>
      <c r="C1518" t="s">
        <v>25</v>
      </c>
      <c r="D1518" s="1">
        <v>40997</v>
      </c>
      <c r="E1518" s="1">
        <v>40997</v>
      </c>
      <c r="F1518" s="1">
        <v>40997</v>
      </c>
      <c r="G1518" t="s">
        <v>37</v>
      </c>
      <c r="H1518" t="s">
        <v>38</v>
      </c>
      <c r="I1518" t="s">
        <v>449</v>
      </c>
      <c r="J1518" t="s">
        <v>210</v>
      </c>
      <c r="K1518" t="s">
        <v>101</v>
      </c>
      <c r="L1518" t="s">
        <v>102</v>
      </c>
      <c r="M1518" t="s">
        <v>211</v>
      </c>
      <c r="N1518" t="s">
        <v>167</v>
      </c>
      <c r="O1518">
        <v>60</v>
      </c>
      <c r="P1518">
        <v>4132</v>
      </c>
      <c r="Q1518">
        <v>52683</v>
      </c>
      <c r="R1518">
        <v>12.75</v>
      </c>
      <c r="S1518">
        <v>0.21</v>
      </c>
      <c r="T1518" t="s">
        <v>434</v>
      </c>
      <c r="U1518" t="s">
        <v>35</v>
      </c>
      <c r="V1518">
        <v>1598</v>
      </c>
      <c r="W1518">
        <v>12689.71</v>
      </c>
      <c r="X1518">
        <v>86.93</v>
      </c>
      <c r="Y1518">
        <v>0</v>
      </c>
      <c r="Z1518">
        <v>1</v>
      </c>
      <c r="AA1518">
        <v>7.9409949937421773</v>
      </c>
      <c r="AB1518" t="s">
        <v>572</v>
      </c>
    </row>
    <row r="1519" spans="1:28" x14ac:dyDescent="0.3">
      <c r="A1519">
        <v>16186</v>
      </c>
      <c r="B1519" t="s">
        <v>36</v>
      </c>
      <c r="C1519" t="s">
        <v>25</v>
      </c>
      <c r="D1519" s="1">
        <v>41410</v>
      </c>
      <c r="E1519" s="1">
        <v>41410</v>
      </c>
      <c r="F1519" s="1">
        <v>41410</v>
      </c>
      <c r="G1519" t="s">
        <v>37</v>
      </c>
      <c r="H1519" t="s">
        <v>51</v>
      </c>
      <c r="I1519" t="s">
        <v>254</v>
      </c>
      <c r="J1519" t="s">
        <v>244</v>
      </c>
      <c r="K1519" t="s">
        <v>245</v>
      </c>
      <c r="L1519" t="s">
        <v>42</v>
      </c>
      <c r="M1519" t="s">
        <v>246</v>
      </c>
      <c r="N1519" t="s">
        <v>96</v>
      </c>
      <c r="O1519">
        <v>60</v>
      </c>
      <c r="P1519">
        <v>21858</v>
      </c>
      <c r="Q1519">
        <v>184044.36</v>
      </c>
      <c r="R1519">
        <v>8.42</v>
      </c>
      <c r="S1519">
        <v>0.14000000000000001</v>
      </c>
      <c r="T1519" t="s">
        <v>255</v>
      </c>
      <c r="U1519" t="s">
        <v>35</v>
      </c>
      <c r="V1519">
        <v>2777</v>
      </c>
      <c r="W1519">
        <v>4461.72</v>
      </c>
      <c r="X1519">
        <v>227.66</v>
      </c>
      <c r="Y1519">
        <v>0</v>
      </c>
      <c r="Z1519">
        <v>1</v>
      </c>
      <c r="AA1519">
        <v>1.6066690673388551</v>
      </c>
      <c r="AB1519" t="s">
        <v>576</v>
      </c>
    </row>
    <row r="1520" spans="1:28" x14ac:dyDescent="0.3">
      <c r="A1520">
        <v>16213</v>
      </c>
      <c r="B1520" t="s">
        <v>378</v>
      </c>
      <c r="C1520" t="s">
        <v>25</v>
      </c>
      <c r="D1520" s="1">
        <v>41908</v>
      </c>
      <c r="E1520" s="1">
        <v>41908</v>
      </c>
      <c r="F1520" s="1">
        <v>41911</v>
      </c>
      <c r="G1520" t="s">
        <v>26</v>
      </c>
      <c r="H1520" t="s">
        <v>27</v>
      </c>
      <c r="I1520" t="s">
        <v>112</v>
      </c>
      <c r="J1520" t="s">
        <v>379</v>
      </c>
      <c r="K1520" t="s">
        <v>380</v>
      </c>
      <c r="L1520" t="s">
        <v>115</v>
      </c>
      <c r="M1520" t="s">
        <v>32</v>
      </c>
      <c r="N1520" t="s">
        <v>33</v>
      </c>
      <c r="O1520">
        <v>30</v>
      </c>
      <c r="P1520">
        <v>414</v>
      </c>
      <c r="Q1520">
        <v>11426.4</v>
      </c>
      <c r="R1520">
        <v>27.6</v>
      </c>
      <c r="S1520">
        <v>0.92</v>
      </c>
      <c r="T1520" t="s">
        <v>116</v>
      </c>
      <c r="U1520" t="s">
        <v>35</v>
      </c>
      <c r="V1520">
        <v>44</v>
      </c>
      <c r="W1520">
        <v>694.1</v>
      </c>
      <c r="X1520">
        <v>11.75</v>
      </c>
      <c r="Y1520">
        <v>0</v>
      </c>
      <c r="Z1520">
        <v>1</v>
      </c>
      <c r="AA1520">
        <v>15.775</v>
      </c>
      <c r="AB1520" t="s">
        <v>569</v>
      </c>
    </row>
    <row r="1521" spans="1:28" x14ac:dyDescent="0.3">
      <c r="A1521">
        <v>16231</v>
      </c>
      <c r="B1521" t="s">
        <v>72</v>
      </c>
      <c r="C1521" t="s">
        <v>25</v>
      </c>
      <c r="D1521" s="1">
        <v>40738</v>
      </c>
      <c r="E1521" s="1">
        <v>40738</v>
      </c>
      <c r="F1521" s="1">
        <v>40738</v>
      </c>
      <c r="G1521" t="s">
        <v>26</v>
      </c>
      <c r="H1521" t="s">
        <v>27</v>
      </c>
      <c r="I1521" t="s">
        <v>126</v>
      </c>
      <c r="J1521" t="s">
        <v>127</v>
      </c>
      <c r="K1521" t="s">
        <v>128</v>
      </c>
      <c r="L1521" t="s">
        <v>129</v>
      </c>
      <c r="M1521" t="s">
        <v>32</v>
      </c>
      <c r="N1521" t="s">
        <v>33</v>
      </c>
      <c r="O1521">
        <v>25</v>
      </c>
      <c r="P1521">
        <v>10000</v>
      </c>
      <c r="Q1521">
        <v>200000</v>
      </c>
      <c r="R1521">
        <v>20</v>
      </c>
      <c r="S1521">
        <v>0.8</v>
      </c>
      <c r="T1521" t="s">
        <v>130</v>
      </c>
      <c r="U1521" t="s">
        <v>35</v>
      </c>
      <c r="V1521">
        <v>3335</v>
      </c>
      <c r="W1521">
        <v>23616.68</v>
      </c>
      <c r="X1521">
        <v>330</v>
      </c>
      <c r="Y1521">
        <v>0</v>
      </c>
      <c r="Z1521">
        <v>1</v>
      </c>
      <c r="AA1521">
        <v>7.081463268365817</v>
      </c>
      <c r="AB1521" t="s">
        <v>574</v>
      </c>
    </row>
    <row r="1522" spans="1:28" x14ac:dyDescent="0.3">
      <c r="A1522">
        <v>16232</v>
      </c>
      <c r="B1522" t="s">
        <v>98</v>
      </c>
      <c r="C1522" t="s">
        <v>25</v>
      </c>
      <c r="D1522" s="1">
        <v>41021</v>
      </c>
      <c r="E1522" s="1">
        <v>41021</v>
      </c>
      <c r="F1522" s="1">
        <v>41021</v>
      </c>
      <c r="G1522" t="s">
        <v>37</v>
      </c>
      <c r="H1522" t="s">
        <v>38</v>
      </c>
      <c r="I1522" t="s">
        <v>39</v>
      </c>
      <c r="J1522" t="s">
        <v>403</v>
      </c>
      <c r="K1522" t="s">
        <v>41</v>
      </c>
      <c r="L1522" t="s">
        <v>42</v>
      </c>
      <c r="M1522" t="s">
        <v>229</v>
      </c>
      <c r="N1522" t="s">
        <v>167</v>
      </c>
      <c r="O1522">
        <v>30</v>
      </c>
      <c r="P1522">
        <v>2894</v>
      </c>
      <c r="Q1522">
        <v>3617.5</v>
      </c>
      <c r="R1522">
        <v>1.25</v>
      </c>
      <c r="S1522">
        <v>0.04</v>
      </c>
      <c r="T1522" t="s">
        <v>45</v>
      </c>
      <c r="U1522" t="s">
        <v>35</v>
      </c>
      <c r="V1522">
        <v>1486</v>
      </c>
      <c r="W1522">
        <v>12749.39</v>
      </c>
      <c r="X1522">
        <v>5.07</v>
      </c>
      <c r="Y1522">
        <v>0</v>
      </c>
      <c r="Z1522">
        <v>1</v>
      </c>
      <c r="AA1522">
        <v>8.5796702557200533</v>
      </c>
      <c r="AB1522" t="s">
        <v>575</v>
      </c>
    </row>
    <row r="1523" spans="1:28" x14ac:dyDescent="0.3">
      <c r="A1523">
        <v>16236</v>
      </c>
      <c r="B1523" t="s">
        <v>131</v>
      </c>
      <c r="C1523" t="s">
        <v>25</v>
      </c>
      <c r="D1523" s="1">
        <v>41849</v>
      </c>
      <c r="E1523" s="1">
        <v>41849</v>
      </c>
      <c r="F1523" s="1">
        <v>41865</v>
      </c>
      <c r="G1523" t="s">
        <v>26</v>
      </c>
      <c r="H1523" t="s">
        <v>27</v>
      </c>
      <c r="I1523" t="s">
        <v>112</v>
      </c>
      <c r="J1523" t="s">
        <v>113</v>
      </c>
      <c r="K1523" t="s">
        <v>114</v>
      </c>
      <c r="L1523" t="s">
        <v>115</v>
      </c>
      <c r="M1523" t="s">
        <v>32</v>
      </c>
      <c r="N1523" t="s">
        <v>33</v>
      </c>
      <c r="O1523">
        <v>20</v>
      </c>
      <c r="P1523">
        <v>679</v>
      </c>
      <c r="Q1523">
        <v>22067.5</v>
      </c>
      <c r="R1523">
        <v>32.5</v>
      </c>
      <c r="S1523">
        <v>1.62</v>
      </c>
      <c r="T1523" t="s">
        <v>116</v>
      </c>
      <c r="U1523" t="s">
        <v>35</v>
      </c>
      <c r="V1523">
        <v>195</v>
      </c>
      <c r="W1523">
        <v>2211.04</v>
      </c>
      <c r="X1523">
        <v>22.69</v>
      </c>
      <c r="Y1523">
        <v>0</v>
      </c>
      <c r="Z1523">
        <v>1</v>
      </c>
      <c r="AA1523">
        <v>11.338666666666667</v>
      </c>
      <c r="AB1523" t="s">
        <v>568</v>
      </c>
    </row>
    <row r="1524" spans="1:28" x14ac:dyDescent="0.3">
      <c r="A1524">
        <v>16255</v>
      </c>
      <c r="B1524" t="s">
        <v>240</v>
      </c>
      <c r="C1524" t="s">
        <v>25</v>
      </c>
      <c r="D1524" s="1">
        <v>41099</v>
      </c>
      <c r="E1524" s="1">
        <v>41099</v>
      </c>
      <c r="F1524" s="1">
        <v>41099</v>
      </c>
      <c r="G1524" t="s">
        <v>26</v>
      </c>
      <c r="H1524" t="s">
        <v>27</v>
      </c>
      <c r="I1524" t="s">
        <v>117</v>
      </c>
      <c r="J1524" t="s">
        <v>47</v>
      </c>
      <c r="K1524" t="s">
        <v>48</v>
      </c>
      <c r="L1524" t="s">
        <v>49</v>
      </c>
      <c r="M1524" t="s">
        <v>32</v>
      </c>
      <c r="N1524" t="s">
        <v>33</v>
      </c>
      <c r="O1524">
        <v>100</v>
      </c>
      <c r="P1524">
        <v>7999</v>
      </c>
      <c r="Q1524">
        <v>711911</v>
      </c>
      <c r="R1524">
        <v>89</v>
      </c>
      <c r="S1524">
        <v>0.89</v>
      </c>
      <c r="T1524" t="s">
        <v>375</v>
      </c>
      <c r="U1524" t="s">
        <v>35</v>
      </c>
      <c r="V1524">
        <v>1378</v>
      </c>
      <c r="W1524">
        <v>14842.19</v>
      </c>
      <c r="X1524">
        <v>998.1</v>
      </c>
      <c r="Y1524">
        <v>0</v>
      </c>
      <c r="Z1524">
        <v>1</v>
      </c>
      <c r="AA1524">
        <v>10.770820029027577</v>
      </c>
      <c r="AB1524" t="s">
        <v>574</v>
      </c>
    </row>
    <row r="1525" spans="1:28" x14ac:dyDescent="0.3">
      <c r="A1525">
        <v>16277</v>
      </c>
      <c r="B1525" t="s">
        <v>131</v>
      </c>
      <c r="C1525" t="s">
        <v>25</v>
      </c>
      <c r="D1525" s="1">
        <v>41024</v>
      </c>
      <c r="E1525" s="1">
        <v>41024</v>
      </c>
      <c r="F1525" s="1">
        <v>41024</v>
      </c>
      <c r="G1525" t="s">
        <v>26</v>
      </c>
      <c r="H1525" t="s">
        <v>27</v>
      </c>
      <c r="I1525" t="s">
        <v>82</v>
      </c>
      <c r="J1525" t="s">
        <v>83</v>
      </c>
      <c r="K1525" t="s">
        <v>84</v>
      </c>
      <c r="L1525" t="s">
        <v>85</v>
      </c>
      <c r="M1525" t="s">
        <v>32</v>
      </c>
      <c r="N1525" t="s">
        <v>33</v>
      </c>
      <c r="O1525">
        <v>20</v>
      </c>
      <c r="P1525">
        <v>26</v>
      </c>
      <c r="Q1525">
        <v>832</v>
      </c>
      <c r="R1525">
        <v>32</v>
      </c>
      <c r="S1525">
        <v>1.6</v>
      </c>
      <c r="T1525" t="s">
        <v>82</v>
      </c>
      <c r="U1525" t="s">
        <v>35</v>
      </c>
      <c r="V1525">
        <v>17</v>
      </c>
      <c r="W1525">
        <v>334.65</v>
      </c>
      <c r="X1525">
        <v>1.17</v>
      </c>
      <c r="Y1525">
        <v>0</v>
      </c>
      <c r="Z1525">
        <v>1</v>
      </c>
      <c r="AA1525">
        <v>19.685294117647057</v>
      </c>
      <c r="AB1525" t="s">
        <v>575</v>
      </c>
    </row>
    <row r="1526" spans="1:28" x14ac:dyDescent="0.3">
      <c r="A1526">
        <v>16398</v>
      </c>
      <c r="B1526" t="s">
        <v>91</v>
      </c>
      <c r="C1526" t="s">
        <v>373</v>
      </c>
      <c r="D1526" s="1">
        <v>40890</v>
      </c>
      <c r="E1526" s="1">
        <v>40890</v>
      </c>
      <c r="F1526" s="1">
        <v>40890</v>
      </c>
      <c r="G1526" t="s">
        <v>37</v>
      </c>
      <c r="H1526" t="s">
        <v>51</v>
      </c>
      <c r="I1526" t="s">
        <v>92</v>
      </c>
      <c r="J1526" t="s">
        <v>439</v>
      </c>
      <c r="K1526" t="s">
        <v>77</v>
      </c>
      <c r="L1526" t="s">
        <v>42</v>
      </c>
      <c r="M1526" t="s">
        <v>79</v>
      </c>
      <c r="N1526" t="s">
        <v>56</v>
      </c>
      <c r="O1526">
        <v>120</v>
      </c>
      <c r="P1526">
        <v>23240</v>
      </c>
      <c r="Q1526">
        <v>776216</v>
      </c>
      <c r="R1526">
        <v>33.4</v>
      </c>
      <c r="S1526">
        <v>0.28000000000000003</v>
      </c>
      <c r="T1526" t="s">
        <v>440</v>
      </c>
      <c r="U1526" t="s">
        <v>35</v>
      </c>
      <c r="V1526">
        <v>6853</v>
      </c>
      <c r="W1526">
        <v>81246.12</v>
      </c>
      <c r="X1526">
        <v>1673.52</v>
      </c>
      <c r="Y1526">
        <v>0</v>
      </c>
      <c r="Z1526">
        <v>1</v>
      </c>
      <c r="AA1526">
        <v>11.855555231285567</v>
      </c>
      <c r="AB1526" t="s">
        <v>577</v>
      </c>
    </row>
    <row r="1527" spans="1:28" x14ac:dyDescent="0.3">
      <c r="A1527">
        <v>16473</v>
      </c>
      <c r="B1527" t="s">
        <v>72</v>
      </c>
      <c r="C1527" t="s">
        <v>25</v>
      </c>
      <c r="D1527" s="1">
        <v>40738</v>
      </c>
      <c r="E1527" s="1">
        <v>40738</v>
      </c>
      <c r="F1527" s="1">
        <v>40738</v>
      </c>
      <c r="G1527" t="s">
        <v>26</v>
      </c>
      <c r="H1527" t="s">
        <v>27</v>
      </c>
      <c r="I1527" t="s">
        <v>126</v>
      </c>
      <c r="J1527" t="s">
        <v>127</v>
      </c>
      <c r="K1527" t="s">
        <v>128</v>
      </c>
      <c r="L1527" t="s">
        <v>129</v>
      </c>
      <c r="M1527" t="s">
        <v>32</v>
      </c>
      <c r="N1527" t="s">
        <v>33</v>
      </c>
      <c r="O1527">
        <v>25</v>
      </c>
      <c r="P1527">
        <v>10000</v>
      </c>
      <c r="Q1527">
        <v>200000</v>
      </c>
      <c r="R1527">
        <v>20</v>
      </c>
      <c r="S1527">
        <v>0.8</v>
      </c>
      <c r="T1527" t="s">
        <v>130</v>
      </c>
      <c r="U1527" t="s">
        <v>35</v>
      </c>
      <c r="V1527">
        <v>3335</v>
      </c>
      <c r="W1527">
        <v>23650.43</v>
      </c>
      <c r="X1527">
        <v>330</v>
      </c>
      <c r="Y1527">
        <v>0</v>
      </c>
      <c r="Z1527">
        <v>1</v>
      </c>
      <c r="AA1527">
        <v>7.0915832083958019</v>
      </c>
      <c r="AB1527" t="s">
        <v>574</v>
      </c>
    </row>
    <row r="1528" spans="1:28" x14ac:dyDescent="0.3">
      <c r="A1528">
        <v>16496</v>
      </c>
      <c r="B1528" t="s">
        <v>72</v>
      </c>
      <c r="C1528" t="s">
        <v>25</v>
      </c>
      <c r="D1528" s="1">
        <v>41754</v>
      </c>
      <c r="E1528" s="1">
        <v>41754</v>
      </c>
      <c r="F1528" s="1">
        <v>41754</v>
      </c>
      <c r="G1528" t="s">
        <v>37</v>
      </c>
      <c r="H1528" t="s">
        <v>51</v>
      </c>
      <c r="I1528" t="s">
        <v>241</v>
      </c>
      <c r="J1528" t="s">
        <v>141</v>
      </c>
      <c r="K1528" t="s">
        <v>64</v>
      </c>
      <c r="L1528" t="s">
        <v>42</v>
      </c>
      <c r="M1528" t="s">
        <v>139</v>
      </c>
      <c r="N1528" t="s">
        <v>56</v>
      </c>
      <c r="O1528">
        <v>60</v>
      </c>
      <c r="P1528">
        <v>63200</v>
      </c>
      <c r="Q1528">
        <v>347600</v>
      </c>
      <c r="R1528">
        <v>5.5</v>
      </c>
      <c r="S1528">
        <v>0.09</v>
      </c>
      <c r="T1528" t="s">
        <v>242</v>
      </c>
      <c r="U1528" t="s">
        <v>35</v>
      </c>
      <c r="V1528">
        <v>4007</v>
      </c>
      <c r="W1528">
        <v>23397.41</v>
      </c>
      <c r="X1528">
        <v>357.33</v>
      </c>
      <c r="Y1528">
        <v>0</v>
      </c>
      <c r="Z1528">
        <v>1</v>
      </c>
      <c r="AA1528">
        <v>5.8391340154729221</v>
      </c>
      <c r="AB1528" t="s">
        <v>575</v>
      </c>
    </row>
    <row r="1529" spans="1:28" x14ac:dyDescent="0.3">
      <c r="A1529">
        <v>16504</v>
      </c>
      <c r="B1529" t="s">
        <v>132</v>
      </c>
      <c r="C1529" t="s">
        <v>373</v>
      </c>
      <c r="D1529" s="1">
        <v>40920</v>
      </c>
      <c r="E1529" s="1">
        <v>40935</v>
      </c>
      <c r="F1529" s="1">
        <v>40935</v>
      </c>
      <c r="G1529" t="s">
        <v>37</v>
      </c>
      <c r="H1529" t="s">
        <v>51</v>
      </c>
      <c r="I1529" t="s">
        <v>92</v>
      </c>
      <c r="J1529" t="s">
        <v>73</v>
      </c>
      <c r="K1529" t="s">
        <v>41</v>
      </c>
      <c r="L1529" t="s">
        <v>42</v>
      </c>
      <c r="M1529" t="s">
        <v>71</v>
      </c>
      <c r="N1529" t="s">
        <v>56</v>
      </c>
      <c r="O1529">
        <v>60</v>
      </c>
      <c r="P1529">
        <v>37870</v>
      </c>
      <c r="Q1529">
        <v>103006.39999999999</v>
      </c>
      <c r="R1529">
        <v>2.72</v>
      </c>
      <c r="S1529">
        <v>0.05</v>
      </c>
      <c r="T1529" t="s">
        <v>97</v>
      </c>
      <c r="U1529" t="s">
        <v>35</v>
      </c>
      <c r="V1529">
        <v>4121</v>
      </c>
      <c r="W1529">
        <v>4957.8100000000004</v>
      </c>
      <c r="X1529">
        <v>169.96</v>
      </c>
      <c r="Y1529">
        <v>15</v>
      </c>
      <c r="Z1529">
        <v>0</v>
      </c>
      <c r="AA1529">
        <v>1.2030599369085175</v>
      </c>
      <c r="AB1529" t="s">
        <v>570</v>
      </c>
    </row>
    <row r="1530" spans="1:28" x14ac:dyDescent="0.3">
      <c r="A1530">
        <v>16513</v>
      </c>
      <c r="B1530" t="s">
        <v>98</v>
      </c>
      <c r="C1530" t="s">
        <v>373</v>
      </c>
      <c r="D1530" s="1">
        <v>41768</v>
      </c>
      <c r="E1530" s="1">
        <v>41768</v>
      </c>
      <c r="F1530" s="1">
        <v>41771</v>
      </c>
      <c r="G1530" t="s">
        <v>37</v>
      </c>
      <c r="H1530" t="s">
        <v>38</v>
      </c>
      <c r="I1530" t="s">
        <v>156</v>
      </c>
      <c r="J1530" t="s">
        <v>451</v>
      </c>
      <c r="K1530" t="s">
        <v>245</v>
      </c>
      <c r="L1530" t="s">
        <v>42</v>
      </c>
      <c r="M1530" t="s">
        <v>452</v>
      </c>
      <c r="N1530" t="s">
        <v>281</v>
      </c>
      <c r="O1530">
        <v>60</v>
      </c>
      <c r="P1530">
        <v>889</v>
      </c>
      <c r="Q1530">
        <v>3200.4</v>
      </c>
      <c r="R1530">
        <v>3.6</v>
      </c>
      <c r="S1530">
        <v>0.06</v>
      </c>
      <c r="T1530" t="s">
        <v>159</v>
      </c>
      <c r="U1530" t="s">
        <v>35</v>
      </c>
      <c r="V1530">
        <v>94</v>
      </c>
      <c r="W1530">
        <v>2350.5500000000002</v>
      </c>
      <c r="X1530">
        <v>3.96</v>
      </c>
      <c r="Y1530">
        <v>0</v>
      </c>
      <c r="Z1530">
        <v>1</v>
      </c>
      <c r="AA1530">
        <v>25.005851063829788</v>
      </c>
      <c r="AB1530" t="s">
        <v>576</v>
      </c>
    </row>
    <row r="1531" spans="1:28" x14ac:dyDescent="0.3">
      <c r="A1531">
        <v>16556</v>
      </c>
      <c r="B1531" t="s">
        <v>91</v>
      </c>
      <c r="C1531" t="s">
        <v>25</v>
      </c>
      <c r="D1531" s="1">
        <v>41089</v>
      </c>
      <c r="E1531" s="1">
        <v>41089</v>
      </c>
      <c r="F1531" s="1">
        <v>41089</v>
      </c>
      <c r="G1531" t="s">
        <v>37</v>
      </c>
      <c r="H1531" t="s">
        <v>51</v>
      </c>
      <c r="I1531" t="s">
        <v>92</v>
      </c>
      <c r="J1531" t="s">
        <v>439</v>
      </c>
      <c r="K1531" t="s">
        <v>77</v>
      </c>
      <c r="L1531" t="s">
        <v>42</v>
      </c>
      <c r="M1531" t="s">
        <v>79</v>
      </c>
      <c r="N1531" t="s">
        <v>56</v>
      </c>
      <c r="O1531">
        <v>120</v>
      </c>
      <c r="P1531">
        <v>2074</v>
      </c>
      <c r="Q1531">
        <v>74746.960000000006</v>
      </c>
      <c r="R1531">
        <v>36.04</v>
      </c>
      <c r="S1531">
        <v>0.3</v>
      </c>
      <c r="T1531" t="s">
        <v>440</v>
      </c>
      <c r="U1531" t="s">
        <v>35</v>
      </c>
      <c r="V1531">
        <v>627</v>
      </c>
      <c r="W1531">
        <v>6072.8</v>
      </c>
      <c r="X1531">
        <v>104.8</v>
      </c>
      <c r="Y1531">
        <v>0</v>
      </c>
      <c r="Z1531">
        <v>1</v>
      </c>
      <c r="AA1531">
        <v>9.6854864433811798</v>
      </c>
      <c r="AB1531" t="s">
        <v>566</v>
      </c>
    </row>
    <row r="1532" spans="1:28" x14ac:dyDescent="0.3">
      <c r="A1532">
        <v>16619</v>
      </c>
      <c r="B1532" t="s">
        <v>66</v>
      </c>
      <c r="C1532" t="s">
        <v>25</v>
      </c>
      <c r="D1532" s="1">
        <v>41631</v>
      </c>
      <c r="E1532" s="1">
        <v>41631</v>
      </c>
      <c r="F1532" s="1">
        <v>41738</v>
      </c>
      <c r="G1532" t="s">
        <v>37</v>
      </c>
      <c r="H1532" t="s">
        <v>51</v>
      </c>
      <c r="I1532" t="s">
        <v>39</v>
      </c>
      <c r="J1532" t="s">
        <v>53</v>
      </c>
      <c r="K1532" t="s">
        <v>54</v>
      </c>
      <c r="L1532" t="s">
        <v>42</v>
      </c>
      <c r="M1532" t="s">
        <v>55</v>
      </c>
      <c r="N1532" t="s">
        <v>56</v>
      </c>
      <c r="O1532">
        <v>60</v>
      </c>
      <c r="P1532">
        <v>20000</v>
      </c>
      <c r="Q1532">
        <v>43000</v>
      </c>
      <c r="R1532">
        <v>2.15</v>
      </c>
      <c r="S1532">
        <v>0.04</v>
      </c>
      <c r="T1532" t="s">
        <v>45</v>
      </c>
      <c r="U1532" t="s">
        <v>35</v>
      </c>
      <c r="V1532">
        <v>1044</v>
      </c>
      <c r="W1532">
        <v>5145.6899999999996</v>
      </c>
      <c r="X1532">
        <v>44.2</v>
      </c>
      <c r="Y1532">
        <v>0</v>
      </c>
      <c r="Z1532">
        <v>1</v>
      </c>
      <c r="AA1532">
        <v>4.9288218390804595</v>
      </c>
      <c r="AB1532" t="s">
        <v>575</v>
      </c>
    </row>
    <row r="1533" spans="1:28" x14ac:dyDescent="0.3">
      <c r="A1533">
        <v>16656</v>
      </c>
      <c r="B1533" t="s">
        <v>36</v>
      </c>
      <c r="C1533" t="s">
        <v>25</v>
      </c>
      <c r="D1533" s="1">
        <v>41733</v>
      </c>
      <c r="E1533" s="1">
        <v>41733</v>
      </c>
      <c r="F1533" s="1">
        <v>41734</v>
      </c>
      <c r="G1533" t="s">
        <v>37</v>
      </c>
      <c r="H1533" t="s">
        <v>51</v>
      </c>
      <c r="I1533" t="s">
        <v>75</v>
      </c>
      <c r="J1533" t="s">
        <v>76</v>
      </c>
      <c r="K1533" t="s">
        <v>77</v>
      </c>
      <c r="L1533" t="s">
        <v>78</v>
      </c>
      <c r="M1533" t="s">
        <v>79</v>
      </c>
      <c r="N1533" t="s">
        <v>56</v>
      </c>
      <c r="O1533">
        <v>120</v>
      </c>
      <c r="P1533">
        <v>1969</v>
      </c>
      <c r="Q1533">
        <v>119754.58</v>
      </c>
      <c r="R1533">
        <v>60.82</v>
      </c>
      <c r="S1533">
        <v>0.51</v>
      </c>
      <c r="T1533" t="s">
        <v>81</v>
      </c>
      <c r="U1533" t="s">
        <v>35</v>
      </c>
      <c r="V1533">
        <v>484</v>
      </c>
      <c r="W1533">
        <v>1565.1</v>
      </c>
      <c r="X1533">
        <v>148.13999999999999</v>
      </c>
      <c r="Y1533">
        <v>0</v>
      </c>
      <c r="Z1533">
        <v>1</v>
      </c>
      <c r="AA1533">
        <v>3.233677685950413</v>
      </c>
      <c r="AB1533" t="s">
        <v>575</v>
      </c>
    </row>
    <row r="1534" spans="1:28" x14ac:dyDescent="0.3">
      <c r="A1534">
        <v>16693</v>
      </c>
      <c r="B1534" t="s">
        <v>240</v>
      </c>
      <c r="C1534" t="s">
        <v>25</v>
      </c>
      <c r="D1534" s="1">
        <v>40680</v>
      </c>
      <c r="E1534" s="1">
        <v>40680</v>
      </c>
      <c r="F1534" s="1">
        <v>40680</v>
      </c>
      <c r="G1534" t="s">
        <v>26</v>
      </c>
      <c r="H1534" t="s">
        <v>27</v>
      </c>
      <c r="I1534" t="s">
        <v>117</v>
      </c>
      <c r="J1534" t="s">
        <v>47</v>
      </c>
      <c r="K1534" t="s">
        <v>48</v>
      </c>
      <c r="L1534" t="s">
        <v>49</v>
      </c>
      <c r="M1534" t="s">
        <v>32</v>
      </c>
      <c r="N1534" t="s">
        <v>33</v>
      </c>
      <c r="O1534">
        <v>100</v>
      </c>
      <c r="P1534">
        <v>12315</v>
      </c>
      <c r="Q1534">
        <v>1096035</v>
      </c>
      <c r="R1534">
        <v>89</v>
      </c>
      <c r="S1534">
        <v>0.89</v>
      </c>
      <c r="T1534" t="s">
        <v>120</v>
      </c>
      <c r="U1534" t="s">
        <v>35</v>
      </c>
      <c r="V1534">
        <v>3637</v>
      </c>
      <c r="W1534">
        <v>38452.730000000003</v>
      </c>
      <c r="X1534">
        <v>1808.46</v>
      </c>
      <c r="Y1534">
        <v>0</v>
      </c>
      <c r="Z1534">
        <v>1</v>
      </c>
      <c r="AA1534">
        <v>10.572650536156173</v>
      </c>
      <c r="AB1534" t="s">
        <v>576</v>
      </c>
    </row>
    <row r="1535" spans="1:28" x14ac:dyDescent="0.3">
      <c r="A1535">
        <v>16707</v>
      </c>
      <c r="B1535" t="s">
        <v>240</v>
      </c>
      <c r="C1535" t="s">
        <v>25</v>
      </c>
      <c r="D1535" s="1">
        <v>40388</v>
      </c>
      <c r="E1535" s="1">
        <v>40388</v>
      </c>
      <c r="F1535" s="1">
        <v>40388</v>
      </c>
      <c r="G1535" t="s">
        <v>26</v>
      </c>
      <c r="H1535" t="s">
        <v>27</v>
      </c>
      <c r="I1535" t="s">
        <v>117</v>
      </c>
      <c r="J1535" t="s">
        <v>47</v>
      </c>
      <c r="K1535" t="s">
        <v>48</v>
      </c>
      <c r="L1535" t="s">
        <v>49</v>
      </c>
      <c r="M1535" t="s">
        <v>32</v>
      </c>
      <c r="N1535" t="s">
        <v>33</v>
      </c>
      <c r="O1535">
        <v>100</v>
      </c>
      <c r="P1535">
        <v>8442</v>
      </c>
      <c r="Q1535">
        <v>675360</v>
      </c>
      <c r="R1535">
        <v>80</v>
      </c>
      <c r="S1535">
        <v>0.8</v>
      </c>
      <c r="T1535" t="s">
        <v>120</v>
      </c>
      <c r="U1535" t="s">
        <v>35</v>
      </c>
      <c r="V1535">
        <v>1454</v>
      </c>
      <c r="W1535">
        <v>13343.23</v>
      </c>
      <c r="X1535">
        <v>1456.08</v>
      </c>
      <c r="Y1535">
        <v>0</v>
      </c>
      <c r="Z1535">
        <v>1</v>
      </c>
      <c r="AA1535">
        <v>9.1769119669876194</v>
      </c>
      <c r="AB1535" t="s">
        <v>574</v>
      </c>
    </row>
    <row r="1536" spans="1:28" x14ac:dyDescent="0.3">
      <c r="A1536">
        <v>16708</v>
      </c>
      <c r="B1536" t="s">
        <v>66</v>
      </c>
      <c r="C1536" t="s">
        <v>25</v>
      </c>
      <c r="D1536" s="1">
        <v>41564</v>
      </c>
      <c r="E1536" s="1">
        <v>41564</v>
      </c>
      <c r="F1536" s="1">
        <v>41584</v>
      </c>
      <c r="G1536" t="s">
        <v>37</v>
      </c>
      <c r="H1536" t="s">
        <v>51</v>
      </c>
      <c r="I1536" t="s">
        <v>39</v>
      </c>
      <c r="J1536" t="s">
        <v>364</v>
      </c>
      <c r="K1536" t="s">
        <v>237</v>
      </c>
      <c r="L1536" t="s">
        <v>42</v>
      </c>
      <c r="M1536" t="s">
        <v>365</v>
      </c>
      <c r="N1536" t="s">
        <v>96</v>
      </c>
      <c r="O1536">
        <v>30</v>
      </c>
      <c r="P1536">
        <v>11811</v>
      </c>
      <c r="Q1536">
        <v>69684.899999999994</v>
      </c>
      <c r="R1536">
        <v>5.9</v>
      </c>
      <c r="S1536">
        <v>0.2</v>
      </c>
      <c r="T1536" t="s">
        <v>45</v>
      </c>
      <c r="U1536" t="s">
        <v>35</v>
      </c>
      <c r="V1536">
        <v>1184</v>
      </c>
      <c r="W1536">
        <v>5904.94</v>
      </c>
      <c r="X1536">
        <v>86.2</v>
      </c>
      <c r="Y1536">
        <v>0</v>
      </c>
      <c r="Z1536">
        <v>1</v>
      </c>
      <c r="AA1536">
        <v>4.9872804054054054</v>
      </c>
      <c r="AB1536" t="s">
        <v>567</v>
      </c>
    </row>
    <row r="1537" spans="1:28" x14ac:dyDescent="0.3">
      <c r="A1537">
        <v>16725</v>
      </c>
      <c r="B1537" t="s">
        <v>36</v>
      </c>
      <c r="C1537" t="s">
        <v>25</v>
      </c>
      <c r="D1537" s="1">
        <v>41143</v>
      </c>
      <c r="E1537" s="1">
        <v>41143</v>
      </c>
      <c r="F1537" s="1">
        <v>41143</v>
      </c>
      <c r="G1537" t="s">
        <v>37</v>
      </c>
      <c r="H1537" t="s">
        <v>38</v>
      </c>
      <c r="I1537" t="s">
        <v>39</v>
      </c>
      <c r="J1537" t="s">
        <v>231</v>
      </c>
      <c r="K1537" t="s">
        <v>69</v>
      </c>
      <c r="L1537" t="s">
        <v>42</v>
      </c>
      <c r="M1537" t="s">
        <v>229</v>
      </c>
      <c r="N1537" t="s">
        <v>61</v>
      </c>
      <c r="O1537">
        <v>30</v>
      </c>
      <c r="P1537">
        <v>3000</v>
      </c>
      <c r="Q1537">
        <v>6720</v>
      </c>
      <c r="R1537">
        <v>2.2400000000000002</v>
      </c>
      <c r="S1537">
        <v>7.0000000000000007E-2</v>
      </c>
      <c r="T1537" t="s">
        <v>45</v>
      </c>
      <c r="U1537" t="s">
        <v>35</v>
      </c>
      <c r="V1537">
        <v>436</v>
      </c>
      <c r="W1537">
        <v>1238.1600000000001</v>
      </c>
      <c r="X1537">
        <v>9.42</v>
      </c>
      <c r="Y1537">
        <v>0</v>
      </c>
      <c r="Z1537">
        <v>1</v>
      </c>
      <c r="AA1537">
        <v>2.8398165137614679</v>
      </c>
      <c r="AB1537" t="s">
        <v>568</v>
      </c>
    </row>
    <row r="1538" spans="1:28" x14ac:dyDescent="0.3">
      <c r="A1538">
        <v>16766</v>
      </c>
      <c r="B1538" t="s">
        <v>91</v>
      </c>
      <c r="C1538" t="s">
        <v>25</v>
      </c>
      <c r="D1538" s="1">
        <v>40140</v>
      </c>
      <c r="E1538" s="1">
        <v>40140</v>
      </c>
      <c r="F1538" s="1">
        <v>40140</v>
      </c>
      <c r="G1538" t="s">
        <v>37</v>
      </c>
      <c r="H1538" t="s">
        <v>51</v>
      </c>
      <c r="I1538" t="s">
        <v>241</v>
      </c>
      <c r="J1538" t="s">
        <v>73</v>
      </c>
      <c r="K1538" t="s">
        <v>41</v>
      </c>
      <c r="L1538" t="s">
        <v>42</v>
      </c>
      <c r="M1538" t="s">
        <v>71</v>
      </c>
      <c r="N1538" t="s">
        <v>56</v>
      </c>
      <c r="O1538">
        <v>60</v>
      </c>
      <c r="P1538">
        <v>29925</v>
      </c>
      <c r="Q1538">
        <v>92468.25</v>
      </c>
      <c r="R1538">
        <v>3.09</v>
      </c>
      <c r="S1538">
        <v>0.05</v>
      </c>
      <c r="T1538" t="s">
        <v>242</v>
      </c>
      <c r="U1538" t="s">
        <v>35</v>
      </c>
      <c r="V1538">
        <v>1041</v>
      </c>
      <c r="W1538">
        <v>730.82</v>
      </c>
      <c r="X1538">
        <v>181.24</v>
      </c>
      <c r="Y1538">
        <v>0</v>
      </c>
      <c r="Z1538">
        <v>1</v>
      </c>
      <c r="AA1538">
        <v>0.70203650336215184</v>
      </c>
      <c r="AB1538" t="s">
        <v>567</v>
      </c>
    </row>
    <row r="1539" spans="1:28" x14ac:dyDescent="0.3">
      <c r="A1539">
        <v>16784</v>
      </c>
      <c r="B1539" t="s">
        <v>36</v>
      </c>
      <c r="C1539" t="s">
        <v>25</v>
      </c>
      <c r="D1539" s="1">
        <v>41389</v>
      </c>
      <c r="E1539" s="1">
        <v>41389</v>
      </c>
      <c r="F1539" s="1">
        <v>41389</v>
      </c>
      <c r="G1539" t="s">
        <v>37</v>
      </c>
      <c r="H1539" t="s">
        <v>51</v>
      </c>
      <c r="I1539" t="s">
        <v>241</v>
      </c>
      <c r="J1539" t="s">
        <v>168</v>
      </c>
      <c r="K1539" t="s">
        <v>137</v>
      </c>
      <c r="L1539" t="s">
        <v>42</v>
      </c>
      <c r="M1539" t="s">
        <v>139</v>
      </c>
      <c r="N1539" t="s">
        <v>56</v>
      </c>
      <c r="O1539">
        <v>30</v>
      </c>
      <c r="P1539">
        <v>34640</v>
      </c>
      <c r="Q1539">
        <v>122972</v>
      </c>
      <c r="R1539">
        <v>3.55</v>
      </c>
      <c r="S1539">
        <v>0.12</v>
      </c>
      <c r="T1539" t="s">
        <v>242</v>
      </c>
      <c r="U1539" t="s">
        <v>35</v>
      </c>
      <c r="V1539">
        <v>2804</v>
      </c>
      <c r="W1539">
        <v>9759.5499999999993</v>
      </c>
      <c r="X1539">
        <v>152.12</v>
      </c>
      <c r="Y1539">
        <v>0</v>
      </c>
      <c r="Z1539">
        <v>1</v>
      </c>
      <c r="AA1539">
        <v>3.4805813124108416</v>
      </c>
      <c r="AB1539" t="s">
        <v>575</v>
      </c>
    </row>
    <row r="1540" spans="1:28" x14ac:dyDescent="0.3">
      <c r="A1540">
        <v>16794</v>
      </c>
      <c r="B1540" t="s">
        <v>91</v>
      </c>
      <c r="C1540" t="s">
        <v>25</v>
      </c>
      <c r="D1540" s="1">
        <v>41765</v>
      </c>
      <c r="E1540" s="1">
        <v>41765</v>
      </c>
      <c r="F1540" s="1">
        <v>41774</v>
      </c>
      <c r="G1540" t="s">
        <v>37</v>
      </c>
      <c r="H1540" t="s">
        <v>38</v>
      </c>
      <c r="I1540" t="s">
        <v>39</v>
      </c>
      <c r="J1540" t="s">
        <v>419</v>
      </c>
      <c r="K1540" t="s">
        <v>41</v>
      </c>
      <c r="L1540" t="s">
        <v>42</v>
      </c>
      <c r="M1540" t="s">
        <v>43</v>
      </c>
      <c r="N1540" t="s">
        <v>44</v>
      </c>
      <c r="O1540">
        <v>240</v>
      </c>
      <c r="P1540">
        <v>9690</v>
      </c>
      <c r="Q1540">
        <v>14631.9</v>
      </c>
      <c r="R1540">
        <v>1.51</v>
      </c>
      <c r="S1540">
        <v>0.01</v>
      </c>
      <c r="T1540" t="s">
        <v>45</v>
      </c>
      <c r="U1540" t="s">
        <v>35</v>
      </c>
      <c r="V1540">
        <v>3790</v>
      </c>
      <c r="W1540">
        <v>66260.33</v>
      </c>
      <c r="X1540">
        <v>15.04</v>
      </c>
      <c r="Y1540">
        <v>0</v>
      </c>
      <c r="Z1540">
        <v>1</v>
      </c>
      <c r="AA1540">
        <v>17.48293667546174</v>
      </c>
      <c r="AB1540" t="s">
        <v>576</v>
      </c>
    </row>
    <row r="1541" spans="1:28" x14ac:dyDescent="0.3">
      <c r="A1541">
        <v>16805</v>
      </c>
      <c r="B1541" t="s">
        <v>274</v>
      </c>
      <c r="C1541" t="s">
        <v>25</v>
      </c>
      <c r="D1541" s="1">
        <v>41325</v>
      </c>
      <c r="E1541" s="1">
        <v>41325</v>
      </c>
      <c r="F1541" s="1">
        <v>41325</v>
      </c>
      <c r="G1541" t="s">
        <v>26</v>
      </c>
      <c r="H1541" t="s">
        <v>27</v>
      </c>
      <c r="I1541" t="s">
        <v>112</v>
      </c>
      <c r="J1541" t="s">
        <v>379</v>
      </c>
      <c r="K1541" t="s">
        <v>380</v>
      </c>
      <c r="L1541" t="s">
        <v>115</v>
      </c>
      <c r="M1541" t="s">
        <v>32</v>
      </c>
      <c r="N1541" t="s">
        <v>33</v>
      </c>
      <c r="O1541">
        <v>30</v>
      </c>
      <c r="P1541">
        <v>1458</v>
      </c>
      <c r="Q1541">
        <v>40240.800000000003</v>
      </c>
      <c r="R1541">
        <v>27.6</v>
      </c>
      <c r="S1541">
        <v>0.92</v>
      </c>
      <c r="T1541" t="s">
        <v>116</v>
      </c>
      <c r="U1541" t="s">
        <v>35</v>
      </c>
      <c r="V1541">
        <v>158</v>
      </c>
      <c r="W1541">
        <v>3824.96</v>
      </c>
      <c r="X1541">
        <v>49.78</v>
      </c>
      <c r="Y1541">
        <v>0</v>
      </c>
      <c r="Z1541">
        <v>1</v>
      </c>
      <c r="AA1541">
        <v>24.208607594936709</v>
      </c>
      <c r="AB1541" t="s">
        <v>571</v>
      </c>
    </row>
    <row r="1542" spans="1:28" x14ac:dyDescent="0.3">
      <c r="A1542">
        <v>16828</v>
      </c>
      <c r="B1542" t="s">
        <v>36</v>
      </c>
      <c r="C1542" t="s">
        <v>25</v>
      </c>
      <c r="D1542" s="1">
        <v>40266</v>
      </c>
      <c r="E1542" s="1">
        <v>40266</v>
      </c>
      <c r="F1542" s="1">
        <v>40266</v>
      </c>
      <c r="G1542" t="s">
        <v>37</v>
      </c>
      <c r="H1542" t="s">
        <v>51</v>
      </c>
      <c r="I1542" t="s">
        <v>156</v>
      </c>
      <c r="J1542" t="s">
        <v>256</v>
      </c>
      <c r="K1542" t="s">
        <v>177</v>
      </c>
      <c r="L1542" t="s">
        <v>42</v>
      </c>
      <c r="M1542" t="s">
        <v>139</v>
      </c>
      <c r="N1542" t="s">
        <v>56</v>
      </c>
      <c r="O1542">
        <v>60</v>
      </c>
      <c r="P1542">
        <v>100</v>
      </c>
      <c r="Q1542">
        <v>1750</v>
      </c>
      <c r="R1542">
        <v>17.5</v>
      </c>
      <c r="S1542">
        <v>0.28999999999999998</v>
      </c>
      <c r="T1542" t="s">
        <v>159</v>
      </c>
      <c r="U1542" t="s">
        <v>35</v>
      </c>
      <c r="V1542">
        <v>2128</v>
      </c>
      <c r="W1542">
        <v>7784.92</v>
      </c>
      <c r="X1542">
        <v>3.77</v>
      </c>
      <c r="Y1542">
        <v>0</v>
      </c>
      <c r="Z1542">
        <v>1</v>
      </c>
      <c r="AA1542">
        <v>3.6583270676691728</v>
      </c>
      <c r="AB1542" t="s">
        <v>572</v>
      </c>
    </row>
    <row r="1543" spans="1:28" x14ac:dyDescent="0.3">
      <c r="A1543">
        <v>16848</v>
      </c>
      <c r="B1543" t="s">
        <v>24</v>
      </c>
      <c r="C1543" t="s">
        <v>25</v>
      </c>
      <c r="D1543" s="1">
        <v>41712</v>
      </c>
      <c r="E1543" s="1">
        <v>41712</v>
      </c>
      <c r="F1543" s="1">
        <v>41718</v>
      </c>
      <c r="G1543" t="s">
        <v>26</v>
      </c>
      <c r="H1543" t="s">
        <v>27</v>
      </c>
      <c r="I1543" t="s">
        <v>117</v>
      </c>
      <c r="J1543" t="s">
        <v>47</v>
      </c>
      <c r="K1543" t="s">
        <v>48</v>
      </c>
      <c r="L1543" t="s">
        <v>49</v>
      </c>
      <c r="M1543" t="s">
        <v>32</v>
      </c>
      <c r="N1543" t="s">
        <v>33</v>
      </c>
      <c r="O1543">
        <v>100</v>
      </c>
      <c r="P1543">
        <v>5900</v>
      </c>
      <c r="Q1543">
        <v>472000</v>
      </c>
      <c r="R1543">
        <v>80</v>
      </c>
      <c r="S1543">
        <v>0.8</v>
      </c>
      <c r="T1543" t="s">
        <v>375</v>
      </c>
      <c r="U1543" t="s">
        <v>35</v>
      </c>
      <c r="V1543">
        <v>2393</v>
      </c>
      <c r="W1543">
        <v>33029.82</v>
      </c>
      <c r="X1543">
        <v>485.22</v>
      </c>
      <c r="Y1543">
        <v>0</v>
      </c>
      <c r="Z1543">
        <v>1</v>
      </c>
      <c r="AA1543">
        <v>13.802682824905975</v>
      </c>
      <c r="AB1543" t="s">
        <v>572</v>
      </c>
    </row>
    <row r="1544" spans="1:28" x14ac:dyDescent="0.3">
      <c r="A1544">
        <v>16901</v>
      </c>
      <c r="B1544" t="s">
        <v>36</v>
      </c>
      <c r="C1544" t="s">
        <v>25</v>
      </c>
      <c r="D1544" s="1">
        <v>40957</v>
      </c>
      <c r="E1544" s="1">
        <v>40957</v>
      </c>
      <c r="F1544" s="1">
        <v>40957</v>
      </c>
      <c r="G1544" t="s">
        <v>37</v>
      </c>
      <c r="H1544" t="s">
        <v>51</v>
      </c>
      <c r="I1544" t="s">
        <v>39</v>
      </c>
      <c r="J1544" t="s">
        <v>256</v>
      </c>
      <c r="K1544" t="s">
        <v>177</v>
      </c>
      <c r="L1544" t="s">
        <v>42</v>
      </c>
      <c r="M1544" t="s">
        <v>139</v>
      </c>
      <c r="N1544" t="s">
        <v>56</v>
      </c>
      <c r="O1544">
        <v>60</v>
      </c>
      <c r="P1544">
        <v>112</v>
      </c>
      <c r="Q1544">
        <v>1618.4</v>
      </c>
      <c r="R1544">
        <v>14.45</v>
      </c>
      <c r="S1544">
        <v>0.24</v>
      </c>
      <c r="T1544" t="s">
        <v>45</v>
      </c>
      <c r="U1544" t="s">
        <v>35</v>
      </c>
      <c r="V1544">
        <v>1701</v>
      </c>
      <c r="W1544">
        <v>4288.83</v>
      </c>
      <c r="X1544">
        <v>2.67</v>
      </c>
      <c r="Y1544">
        <v>0</v>
      </c>
      <c r="Z1544">
        <v>1</v>
      </c>
      <c r="AA1544">
        <v>2.5213580246913581</v>
      </c>
      <c r="AB1544" t="s">
        <v>571</v>
      </c>
    </row>
    <row r="1545" spans="1:28" x14ac:dyDescent="0.3">
      <c r="A1545">
        <v>16921</v>
      </c>
      <c r="B1545" t="s">
        <v>36</v>
      </c>
      <c r="C1545" t="s">
        <v>25</v>
      </c>
      <c r="D1545" s="1">
        <v>40266</v>
      </c>
      <c r="E1545" s="1">
        <v>40266</v>
      </c>
      <c r="F1545" s="1">
        <v>40266</v>
      </c>
      <c r="G1545" t="s">
        <v>37</v>
      </c>
      <c r="H1545" t="s">
        <v>51</v>
      </c>
      <c r="I1545" t="s">
        <v>156</v>
      </c>
      <c r="J1545" t="s">
        <v>157</v>
      </c>
      <c r="K1545" t="s">
        <v>69</v>
      </c>
      <c r="L1545" t="s">
        <v>42</v>
      </c>
      <c r="M1545" t="s">
        <v>158</v>
      </c>
      <c r="N1545" t="s">
        <v>56</v>
      </c>
      <c r="O1545">
        <v>30</v>
      </c>
      <c r="P1545">
        <v>11592</v>
      </c>
      <c r="Q1545">
        <v>52048.08</v>
      </c>
      <c r="R1545">
        <v>4.49</v>
      </c>
      <c r="S1545">
        <v>0.15</v>
      </c>
      <c r="T1545" t="s">
        <v>159</v>
      </c>
      <c r="U1545" t="s">
        <v>74</v>
      </c>
      <c r="X1545">
        <v>112.22</v>
      </c>
      <c r="Y1545">
        <v>0</v>
      </c>
      <c r="Z1545">
        <v>1</v>
      </c>
      <c r="AB1545" t="s">
        <v>572</v>
      </c>
    </row>
    <row r="1546" spans="1:28" x14ac:dyDescent="0.3">
      <c r="A1546">
        <v>16923</v>
      </c>
      <c r="B1546" t="s">
        <v>62</v>
      </c>
      <c r="C1546" t="s">
        <v>25</v>
      </c>
      <c r="D1546" s="1">
        <v>41202</v>
      </c>
      <c r="E1546" s="1">
        <v>41202</v>
      </c>
      <c r="F1546" s="1">
        <v>41202</v>
      </c>
      <c r="G1546" t="s">
        <v>37</v>
      </c>
      <c r="H1546" t="s">
        <v>51</v>
      </c>
      <c r="I1546" t="s">
        <v>156</v>
      </c>
      <c r="J1546" t="s">
        <v>399</v>
      </c>
      <c r="K1546" t="s">
        <v>400</v>
      </c>
      <c r="L1546" t="s">
        <v>42</v>
      </c>
      <c r="M1546" t="s">
        <v>401</v>
      </c>
      <c r="N1546" t="s">
        <v>56</v>
      </c>
      <c r="O1546">
        <v>30</v>
      </c>
      <c r="P1546">
        <v>10150</v>
      </c>
      <c r="Q1546">
        <v>228375</v>
      </c>
      <c r="R1546">
        <v>22.5</v>
      </c>
      <c r="S1546">
        <v>0.75</v>
      </c>
      <c r="T1546" t="s">
        <v>159</v>
      </c>
      <c r="U1546" t="s">
        <v>35</v>
      </c>
      <c r="V1546">
        <v>1360</v>
      </c>
      <c r="W1546">
        <v>7665.38</v>
      </c>
      <c r="X1546">
        <v>320.18</v>
      </c>
      <c r="Y1546">
        <v>0</v>
      </c>
      <c r="Z1546">
        <v>1</v>
      </c>
      <c r="AA1546">
        <v>5.6363088235294114</v>
      </c>
      <c r="AB1546" t="s">
        <v>573</v>
      </c>
    </row>
    <row r="1547" spans="1:28" x14ac:dyDescent="0.3">
      <c r="A1547">
        <v>16967</v>
      </c>
      <c r="B1547" t="s">
        <v>36</v>
      </c>
      <c r="C1547" t="s">
        <v>25</v>
      </c>
      <c r="D1547" s="1">
        <v>41647</v>
      </c>
      <c r="E1547" s="1">
        <v>41647</v>
      </c>
      <c r="F1547" s="1">
        <v>41647</v>
      </c>
      <c r="G1547" t="s">
        <v>37</v>
      </c>
      <c r="H1547" t="s">
        <v>51</v>
      </c>
      <c r="I1547" t="s">
        <v>75</v>
      </c>
      <c r="J1547" t="s">
        <v>397</v>
      </c>
      <c r="K1547" t="s">
        <v>234</v>
      </c>
      <c r="L1547" t="s">
        <v>235</v>
      </c>
      <c r="M1547" t="s">
        <v>211</v>
      </c>
      <c r="N1547" t="s">
        <v>56</v>
      </c>
      <c r="O1547">
        <v>30</v>
      </c>
      <c r="P1547">
        <v>319</v>
      </c>
      <c r="Q1547">
        <v>7419.94</v>
      </c>
      <c r="R1547">
        <v>23.26</v>
      </c>
      <c r="S1547">
        <v>0.78</v>
      </c>
      <c r="T1547" t="s">
        <v>81</v>
      </c>
      <c r="U1547" t="s">
        <v>35</v>
      </c>
      <c r="V1547">
        <v>1736</v>
      </c>
      <c r="W1547">
        <v>5265.22</v>
      </c>
      <c r="X1547">
        <v>9.18</v>
      </c>
      <c r="Y1547">
        <v>0</v>
      </c>
      <c r="Z1547">
        <v>1</v>
      </c>
      <c r="AA1547">
        <v>3.0329608294930877</v>
      </c>
      <c r="AB1547" t="s">
        <v>570</v>
      </c>
    </row>
    <row r="1548" spans="1:28" x14ac:dyDescent="0.3">
      <c r="A1548">
        <v>16998</v>
      </c>
      <c r="B1548" t="s">
        <v>72</v>
      </c>
      <c r="C1548" t="s">
        <v>25</v>
      </c>
      <c r="D1548" s="1">
        <v>40397</v>
      </c>
      <c r="E1548" s="1">
        <v>40399</v>
      </c>
      <c r="F1548" s="1">
        <v>40399</v>
      </c>
      <c r="G1548" t="s">
        <v>37</v>
      </c>
      <c r="H1548" t="s">
        <v>51</v>
      </c>
      <c r="I1548" t="s">
        <v>39</v>
      </c>
      <c r="J1548" t="s">
        <v>73</v>
      </c>
      <c r="K1548" t="s">
        <v>41</v>
      </c>
      <c r="L1548" t="s">
        <v>42</v>
      </c>
      <c r="M1548" t="s">
        <v>71</v>
      </c>
      <c r="N1548" t="s">
        <v>56</v>
      </c>
      <c r="O1548">
        <v>60</v>
      </c>
      <c r="P1548">
        <v>28663</v>
      </c>
      <c r="Q1548">
        <v>74523.8</v>
      </c>
      <c r="R1548">
        <v>2.6</v>
      </c>
      <c r="S1548">
        <v>0.04</v>
      </c>
      <c r="T1548" t="s">
        <v>45</v>
      </c>
      <c r="U1548" t="s">
        <v>35</v>
      </c>
      <c r="V1548">
        <v>3380</v>
      </c>
      <c r="W1548">
        <v>17603.580000000002</v>
      </c>
      <c r="X1548">
        <v>160.66999999999999</v>
      </c>
      <c r="Y1548">
        <v>2</v>
      </c>
      <c r="Z1548">
        <v>0</v>
      </c>
      <c r="AA1548">
        <v>5.2081597633136099</v>
      </c>
      <c r="AB1548" t="s">
        <v>568</v>
      </c>
    </row>
    <row r="1549" spans="1:28" x14ac:dyDescent="0.3">
      <c r="A1549">
        <v>17003</v>
      </c>
      <c r="B1549" t="s">
        <v>222</v>
      </c>
      <c r="C1549" t="s">
        <v>25</v>
      </c>
      <c r="D1549" s="1">
        <v>41705</v>
      </c>
      <c r="E1549" s="1">
        <v>41705</v>
      </c>
      <c r="F1549" s="1">
        <v>41713</v>
      </c>
      <c r="G1549" t="s">
        <v>37</v>
      </c>
      <c r="H1549" t="s">
        <v>51</v>
      </c>
      <c r="I1549" t="s">
        <v>75</v>
      </c>
      <c r="J1549" t="s">
        <v>377</v>
      </c>
      <c r="K1549" t="s">
        <v>234</v>
      </c>
      <c r="L1549" t="s">
        <v>235</v>
      </c>
      <c r="M1549" t="s">
        <v>211</v>
      </c>
      <c r="N1549" t="s">
        <v>56</v>
      </c>
      <c r="O1549">
        <v>60</v>
      </c>
      <c r="P1549">
        <v>120</v>
      </c>
      <c r="Q1549">
        <v>822</v>
      </c>
      <c r="R1549">
        <v>6.85</v>
      </c>
      <c r="S1549">
        <v>0.11</v>
      </c>
      <c r="T1549" t="s">
        <v>81</v>
      </c>
      <c r="U1549" t="s">
        <v>35</v>
      </c>
      <c r="V1549">
        <v>22</v>
      </c>
      <c r="W1549">
        <v>828.76</v>
      </c>
      <c r="X1549">
        <v>0.85</v>
      </c>
      <c r="Y1549">
        <v>0</v>
      </c>
      <c r="Z1549">
        <v>1</v>
      </c>
      <c r="AA1549">
        <v>37.670909090909092</v>
      </c>
      <c r="AB1549" t="s">
        <v>572</v>
      </c>
    </row>
    <row r="1550" spans="1:28" x14ac:dyDescent="0.3">
      <c r="A1550">
        <v>17065</v>
      </c>
      <c r="B1550" t="s">
        <v>24</v>
      </c>
      <c r="C1550" t="s">
        <v>25</v>
      </c>
      <c r="D1550" s="1">
        <v>41065</v>
      </c>
      <c r="E1550" s="1">
        <v>41065</v>
      </c>
      <c r="F1550" s="1">
        <v>41065</v>
      </c>
      <c r="G1550" t="s">
        <v>26</v>
      </c>
      <c r="H1550" t="s">
        <v>27</v>
      </c>
      <c r="I1550" t="s">
        <v>112</v>
      </c>
      <c r="J1550" t="s">
        <v>113</v>
      </c>
      <c r="K1550" t="s">
        <v>114</v>
      </c>
      <c r="L1550" t="s">
        <v>115</v>
      </c>
      <c r="M1550" t="s">
        <v>32</v>
      </c>
      <c r="N1550" t="s">
        <v>33</v>
      </c>
      <c r="O1550">
        <v>20</v>
      </c>
      <c r="P1550">
        <v>2371</v>
      </c>
      <c r="Q1550">
        <v>68759</v>
      </c>
      <c r="R1550">
        <v>29</v>
      </c>
      <c r="S1550">
        <v>1.45</v>
      </c>
      <c r="T1550" t="s">
        <v>116</v>
      </c>
      <c r="U1550" t="s">
        <v>35</v>
      </c>
      <c r="V1550">
        <v>939</v>
      </c>
      <c r="W1550">
        <v>8695.18</v>
      </c>
      <c r="X1550">
        <v>96.4</v>
      </c>
      <c r="Y1550">
        <v>0</v>
      </c>
      <c r="Z1550">
        <v>1</v>
      </c>
      <c r="AA1550">
        <v>9.2600425985090524</v>
      </c>
      <c r="AB1550" t="s">
        <v>566</v>
      </c>
    </row>
    <row r="1551" spans="1:28" x14ac:dyDescent="0.3">
      <c r="A1551">
        <v>17096</v>
      </c>
      <c r="B1551" t="s">
        <v>66</v>
      </c>
      <c r="C1551" t="s">
        <v>25</v>
      </c>
      <c r="D1551" s="1">
        <v>42129</v>
      </c>
      <c r="E1551" s="1">
        <v>42136</v>
      </c>
      <c r="F1551" s="1">
        <v>42138</v>
      </c>
      <c r="G1551" t="s">
        <v>26</v>
      </c>
      <c r="H1551" t="s">
        <v>27</v>
      </c>
      <c r="I1551" t="s">
        <v>117</v>
      </c>
      <c r="J1551" t="s">
        <v>47</v>
      </c>
      <c r="K1551" t="s">
        <v>48</v>
      </c>
      <c r="L1551" t="s">
        <v>49</v>
      </c>
      <c r="M1551" t="s">
        <v>32</v>
      </c>
      <c r="N1551" t="s">
        <v>33</v>
      </c>
      <c r="O1551">
        <v>100</v>
      </c>
      <c r="P1551">
        <v>2863</v>
      </c>
      <c r="Q1551">
        <v>229040</v>
      </c>
      <c r="R1551">
        <v>80</v>
      </c>
      <c r="S1551">
        <v>0.8</v>
      </c>
      <c r="T1551" t="s">
        <v>375</v>
      </c>
      <c r="U1551" t="s">
        <v>35</v>
      </c>
      <c r="V1551">
        <v>1159</v>
      </c>
      <c r="W1551">
        <v>15174.53</v>
      </c>
      <c r="X1551">
        <v>235.45</v>
      </c>
      <c r="Y1551">
        <v>7</v>
      </c>
      <c r="Z1551">
        <v>0</v>
      </c>
      <c r="AA1551">
        <v>13.092778257118207</v>
      </c>
      <c r="AB1551" t="s">
        <v>576</v>
      </c>
    </row>
    <row r="1552" spans="1:28" x14ac:dyDescent="0.3">
      <c r="A1552">
        <v>17124</v>
      </c>
      <c r="B1552" t="s">
        <v>24</v>
      </c>
      <c r="C1552" t="s">
        <v>25</v>
      </c>
      <c r="D1552" s="1">
        <v>40242</v>
      </c>
      <c r="E1552" s="1">
        <v>40242</v>
      </c>
      <c r="F1552" s="1">
        <v>40242</v>
      </c>
      <c r="G1552" t="s">
        <v>37</v>
      </c>
      <c r="H1552" t="s">
        <v>51</v>
      </c>
      <c r="I1552" t="s">
        <v>297</v>
      </c>
      <c r="J1552" t="s">
        <v>453</v>
      </c>
      <c r="K1552" t="s">
        <v>162</v>
      </c>
      <c r="L1552" t="s">
        <v>163</v>
      </c>
      <c r="M1552" t="s">
        <v>454</v>
      </c>
      <c r="N1552" t="s">
        <v>56</v>
      </c>
      <c r="O1552">
        <v>120</v>
      </c>
      <c r="P1552">
        <v>1500</v>
      </c>
      <c r="Q1552">
        <v>149780.99</v>
      </c>
      <c r="R1552">
        <v>99.85</v>
      </c>
      <c r="S1552">
        <v>0.83</v>
      </c>
      <c r="T1552" t="s">
        <v>164</v>
      </c>
      <c r="U1552" t="s">
        <v>35</v>
      </c>
      <c r="V1552">
        <v>271</v>
      </c>
      <c r="W1552">
        <v>2527.94</v>
      </c>
      <c r="X1552">
        <v>322.93</v>
      </c>
      <c r="Y1552">
        <v>0</v>
      </c>
      <c r="Z1552">
        <v>1</v>
      </c>
      <c r="AA1552">
        <v>9.3281918819188192</v>
      </c>
      <c r="AB1552" t="s">
        <v>572</v>
      </c>
    </row>
    <row r="1553" spans="1:28" x14ac:dyDescent="0.3">
      <c r="A1553">
        <v>17129</v>
      </c>
      <c r="B1553" t="s">
        <v>36</v>
      </c>
      <c r="C1553" t="s">
        <v>25</v>
      </c>
      <c r="D1553" s="1">
        <v>41570</v>
      </c>
      <c r="E1553" s="1">
        <v>41570</v>
      </c>
      <c r="F1553" s="1">
        <v>41571</v>
      </c>
      <c r="G1553" t="s">
        <v>37</v>
      </c>
      <c r="H1553" t="s">
        <v>51</v>
      </c>
      <c r="I1553" t="s">
        <v>156</v>
      </c>
      <c r="J1553" t="s">
        <v>383</v>
      </c>
      <c r="K1553" t="s">
        <v>384</v>
      </c>
      <c r="L1553" t="s">
        <v>42</v>
      </c>
      <c r="M1553" t="s">
        <v>385</v>
      </c>
      <c r="N1553" t="s">
        <v>96</v>
      </c>
      <c r="O1553">
        <v>30</v>
      </c>
      <c r="P1553">
        <v>84000</v>
      </c>
      <c r="Q1553">
        <v>965160</v>
      </c>
      <c r="R1553">
        <v>11.49</v>
      </c>
      <c r="S1553">
        <v>0.38</v>
      </c>
      <c r="T1553" t="s">
        <v>159</v>
      </c>
      <c r="U1553" t="s">
        <v>35</v>
      </c>
      <c r="V1553">
        <v>9479</v>
      </c>
      <c r="W1553">
        <v>14402.92</v>
      </c>
      <c r="X1553">
        <v>1193.9000000000001</v>
      </c>
      <c r="Y1553">
        <v>0</v>
      </c>
      <c r="Z1553">
        <v>1</v>
      </c>
      <c r="AA1553">
        <v>1.5194556387804621</v>
      </c>
      <c r="AB1553" t="s">
        <v>573</v>
      </c>
    </row>
    <row r="1554" spans="1:28" x14ac:dyDescent="0.3">
      <c r="A1554">
        <v>17135</v>
      </c>
      <c r="B1554" t="s">
        <v>72</v>
      </c>
      <c r="C1554" t="s">
        <v>25</v>
      </c>
      <c r="D1554" s="1">
        <v>41534</v>
      </c>
      <c r="E1554" s="1">
        <v>41530</v>
      </c>
      <c r="F1554" s="1">
        <v>41530</v>
      </c>
      <c r="G1554" t="s">
        <v>26</v>
      </c>
      <c r="H1554" t="s">
        <v>27</v>
      </c>
      <c r="I1554" t="s">
        <v>126</v>
      </c>
      <c r="J1554" t="s">
        <v>47</v>
      </c>
      <c r="K1554" t="s">
        <v>48</v>
      </c>
      <c r="L1554" t="s">
        <v>49</v>
      </c>
      <c r="M1554" t="s">
        <v>32</v>
      </c>
      <c r="N1554" t="s">
        <v>33</v>
      </c>
      <c r="O1554">
        <v>100</v>
      </c>
      <c r="P1554">
        <v>3053</v>
      </c>
      <c r="Q1554">
        <v>0</v>
      </c>
      <c r="R1554">
        <v>0</v>
      </c>
      <c r="S1554">
        <v>0</v>
      </c>
      <c r="T1554" t="s">
        <v>375</v>
      </c>
      <c r="U1554" t="s">
        <v>35</v>
      </c>
      <c r="V1554">
        <v>1265</v>
      </c>
      <c r="W1554">
        <v>21384.75</v>
      </c>
      <c r="X1554">
        <v>0</v>
      </c>
      <c r="Y1554">
        <v>-4</v>
      </c>
      <c r="Z1554">
        <v>1</v>
      </c>
      <c r="AA1554">
        <v>16.904940711462451</v>
      </c>
      <c r="AB1554" t="s">
        <v>569</v>
      </c>
    </row>
    <row r="1555" spans="1:28" x14ac:dyDescent="0.3">
      <c r="A1555">
        <v>17145</v>
      </c>
      <c r="B1555" t="s">
        <v>352</v>
      </c>
      <c r="C1555" t="s">
        <v>25</v>
      </c>
      <c r="D1555" s="1">
        <v>41089</v>
      </c>
      <c r="E1555" s="1">
        <v>41089</v>
      </c>
      <c r="F1555" s="1">
        <v>41089</v>
      </c>
      <c r="G1555" t="s">
        <v>26</v>
      </c>
      <c r="H1555" t="s">
        <v>27</v>
      </c>
      <c r="I1555" t="s">
        <v>117</v>
      </c>
      <c r="J1555" t="s">
        <v>47</v>
      </c>
      <c r="K1555" t="s">
        <v>48</v>
      </c>
      <c r="L1555" t="s">
        <v>49</v>
      </c>
      <c r="M1555" t="s">
        <v>32</v>
      </c>
      <c r="N1555" t="s">
        <v>33</v>
      </c>
      <c r="O1555">
        <v>100</v>
      </c>
      <c r="P1555">
        <v>2352</v>
      </c>
      <c r="Q1555">
        <v>188160</v>
      </c>
      <c r="R1555">
        <v>80</v>
      </c>
      <c r="S1555">
        <v>0.8</v>
      </c>
      <c r="T1555" t="s">
        <v>375</v>
      </c>
      <c r="U1555" t="s">
        <v>35</v>
      </c>
      <c r="V1555">
        <v>1117</v>
      </c>
      <c r="W1555">
        <v>14959.83</v>
      </c>
      <c r="X1555">
        <v>263.8</v>
      </c>
      <c r="Y1555">
        <v>0</v>
      </c>
      <c r="Z1555">
        <v>1</v>
      </c>
      <c r="AA1555">
        <v>13.392864816472695</v>
      </c>
      <c r="AB1555" t="s">
        <v>566</v>
      </c>
    </row>
    <row r="1556" spans="1:28" x14ac:dyDescent="0.3">
      <c r="A1556">
        <v>17200</v>
      </c>
      <c r="B1556" t="s">
        <v>98</v>
      </c>
      <c r="C1556" t="s">
        <v>25</v>
      </c>
      <c r="D1556" s="1">
        <v>41516</v>
      </c>
      <c r="E1556" s="1">
        <v>41516</v>
      </c>
      <c r="F1556" s="1">
        <v>41516</v>
      </c>
      <c r="G1556" t="s">
        <v>37</v>
      </c>
      <c r="H1556" t="s">
        <v>51</v>
      </c>
      <c r="I1556" t="s">
        <v>156</v>
      </c>
      <c r="J1556" t="s">
        <v>399</v>
      </c>
      <c r="K1556" t="s">
        <v>400</v>
      </c>
      <c r="L1556" t="s">
        <v>42</v>
      </c>
      <c r="M1556" t="s">
        <v>401</v>
      </c>
      <c r="N1556" t="s">
        <v>56</v>
      </c>
      <c r="O1556">
        <v>30</v>
      </c>
      <c r="P1556">
        <v>5000</v>
      </c>
      <c r="Q1556">
        <v>100000</v>
      </c>
      <c r="R1556">
        <v>20</v>
      </c>
      <c r="S1556">
        <v>0.67</v>
      </c>
      <c r="T1556" t="s">
        <v>159</v>
      </c>
      <c r="U1556" t="s">
        <v>35</v>
      </c>
      <c r="V1556">
        <v>670</v>
      </c>
      <c r="W1556">
        <v>4909.72</v>
      </c>
      <c r="X1556">
        <v>123.7</v>
      </c>
      <c r="Y1556">
        <v>0</v>
      </c>
      <c r="Z1556">
        <v>1</v>
      </c>
      <c r="AA1556">
        <v>7.3279402985074631</v>
      </c>
      <c r="AB1556" t="s">
        <v>568</v>
      </c>
    </row>
    <row r="1557" spans="1:28" x14ac:dyDescent="0.3">
      <c r="A1557">
        <v>17207</v>
      </c>
      <c r="B1557" t="s">
        <v>91</v>
      </c>
      <c r="C1557" t="s">
        <v>25</v>
      </c>
      <c r="D1557" s="1">
        <v>40360</v>
      </c>
      <c r="E1557" s="1">
        <v>40360</v>
      </c>
      <c r="F1557" s="1">
        <v>40360</v>
      </c>
      <c r="G1557" t="s">
        <v>37</v>
      </c>
      <c r="H1557" t="s">
        <v>51</v>
      </c>
      <c r="I1557" t="s">
        <v>241</v>
      </c>
      <c r="J1557" t="s">
        <v>73</v>
      </c>
      <c r="K1557" t="s">
        <v>41</v>
      </c>
      <c r="L1557" t="s">
        <v>42</v>
      </c>
      <c r="M1557" t="s">
        <v>71</v>
      </c>
      <c r="N1557" t="s">
        <v>56</v>
      </c>
      <c r="O1557">
        <v>60</v>
      </c>
      <c r="P1557">
        <v>66825</v>
      </c>
      <c r="Q1557">
        <v>206489.25</v>
      </c>
      <c r="R1557">
        <v>3.09</v>
      </c>
      <c r="S1557">
        <v>0.05</v>
      </c>
      <c r="T1557" t="s">
        <v>242</v>
      </c>
      <c r="U1557" t="s">
        <v>35</v>
      </c>
      <c r="V1557">
        <v>3845</v>
      </c>
      <c r="W1557">
        <v>20194.78</v>
      </c>
      <c r="X1557">
        <v>404.72</v>
      </c>
      <c r="Y1557">
        <v>0</v>
      </c>
      <c r="Z1557">
        <v>1</v>
      </c>
      <c r="AA1557">
        <v>5.252218465539662</v>
      </c>
      <c r="AB1557" t="s">
        <v>574</v>
      </c>
    </row>
    <row r="1558" spans="1:28" x14ac:dyDescent="0.3">
      <c r="A1558">
        <v>17228</v>
      </c>
      <c r="B1558" t="s">
        <v>36</v>
      </c>
      <c r="C1558" t="s">
        <v>25</v>
      </c>
      <c r="D1558" s="1">
        <v>40257</v>
      </c>
      <c r="E1558" s="1">
        <v>40257</v>
      </c>
      <c r="F1558" s="1">
        <v>40257</v>
      </c>
      <c r="G1558" t="s">
        <v>37</v>
      </c>
      <c r="H1558" t="s">
        <v>51</v>
      </c>
      <c r="I1558" t="s">
        <v>156</v>
      </c>
      <c r="J1558" t="s">
        <v>141</v>
      </c>
      <c r="K1558" t="s">
        <v>64</v>
      </c>
      <c r="L1558" t="s">
        <v>42</v>
      </c>
      <c r="M1558" t="s">
        <v>139</v>
      </c>
      <c r="N1558" t="s">
        <v>56</v>
      </c>
      <c r="O1558">
        <v>60</v>
      </c>
      <c r="P1558">
        <v>336</v>
      </c>
      <c r="Q1558">
        <v>2520</v>
      </c>
      <c r="R1558">
        <v>7.5</v>
      </c>
      <c r="S1558">
        <v>0.12</v>
      </c>
      <c r="T1558" t="s">
        <v>159</v>
      </c>
      <c r="U1558" t="s">
        <v>35</v>
      </c>
      <c r="V1558">
        <v>120</v>
      </c>
      <c r="W1558">
        <v>9013.85</v>
      </c>
      <c r="X1558">
        <v>4.9400000000000004</v>
      </c>
      <c r="Y1558">
        <v>0</v>
      </c>
      <c r="Z1558">
        <v>1</v>
      </c>
      <c r="AA1558">
        <v>75.115416666666675</v>
      </c>
      <c r="AB1558" t="s">
        <v>572</v>
      </c>
    </row>
    <row r="1559" spans="1:28" x14ac:dyDescent="0.3">
      <c r="A1559">
        <v>17242</v>
      </c>
      <c r="B1559" t="s">
        <v>132</v>
      </c>
      <c r="C1559" t="s">
        <v>373</v>
      </c>
      <c r="D1559" s="1">
        <v>40707</v>
      </c>
      <c r="E1559" s="1">
        <v>40707</v>
      </c>
      <c r="F1559" s="1">
        <v>40707</v>
      </c>
      <c r="G1559" t="s">
        <v>37</v>
      </c>
      <c r="H1559" t="s">
        <v>51</v>
      </c>
      <c r="I1559" t="s">
        <v>39</v>
      </c>
      <c r="J1559" t="s">
        <v>168</v>
      </c>
      <c r="K1559" t="s">
        <v>137</v>
      </c>
      <c r="L1559" t="s">
        <v>42</v>
      </c>
      <c r="M1559" t="s">
        <v>139</v>
      </c>
      <c r="N1559" t="s">
        <v>56</v>
      </c>
      <c r="O1559">
        <v>30</v>
      </c>
      <c r="P1559">
        <v>43280</v>
      </c>
      <c r="Q1559">
        <v>287812</v>
      </c>
      <c r="R1559">
        <v>6.65</v>
      </c>
      <c r="S1559">
        <v>0.22</v>
      </c>
      <c r="T1559" t="s">
        <v>45</v>
      </c>
      <c r="U1559" t="s">
        <v>35</v>
      </c>
      <c r="V1559">
        <v>4040</v>
      </c>
      <c r="W1559">
        <v>6121.42</v>
      </c>
      <c r="X1559">
        <v>474.89</v>
      </c>
      <c r="Y1559">
        <v>0</v>
      </c>
      <c r="Z1559">
        <v>1</v>
      </c>
      <c r="AA1559">
        <v>1.5152029702970298</v>
      </c>
      <c r="AB1559" t="s">
        <v>566</v>
      </c>
    </row>
    <row r="1560" spans="1:28" x14ac:dyDescent="0.3">
      <c r="A1560">
        <v>17245</v>
      </c>
      <c r="B1560" t="s">
        <v>389</v>
      </c>
      <c r="C1560" t="s">
        <v>25</v>
      </c>
      <c r="D1560" s="1">
        <v>41733</v>
      </c>
      <c r="E1560" s="1">
        <v>41733</v>
      </c>
      <c r="F1560" s="1">
        <v>41757</v>
      </c>
      <c r="G1560" t="s">
        <v>26</v>
      </c>
      <c r="H1560" t="s">
        <v>27</v>
      </c>
      <c r="I1560" t="s">
        <v>82</v>
      </c>
      <c r="J1560" t="s">
        <v>83</v>
      </c>
      <c r="K1560" t="s">
        <v>84</v>
      </c>
      <c r="L1560" t="s">
        <v>85</v>
      </c>
      <c r="M1560" t="s">
        <v>32</v>
      </c>
      <c r="N1560" t="s">
        <v>33</v>
      </c>
      <c r="O1560">
        <v>20</v>
      </c>
      <c r="P1560">
        <v>27</v>
      </c>
      <c r="Q1560">
        <v>864</v>
      </c>
      <c r="R1560">
        <v>32</v>
      </c>
      <c r="S1560">
        <v>1.6</v>
      </c>
      <c r="T1560" t="s">
        <v>82</v>
      </c>
      <c r="U1560" t="s">
        <v>74</v>
      </c>
      <c r="X1560">
        <v>0.89</v>
      </c>
      <c r="Y1560">
        <v>0</v>
      </c>
      <c r="Z1560">
        <v>1</v>
      </c>
      <c r="AB1560" t="s">
        <v>575</v>
      </c>
    </row>
    <row r="1561" spans="1:28" x14ac:dyDescent="0.3">
      <c r="A1561">
        <v>17247</v>
      </c>
      <c r="B1561" t="s">
        <v>66</v>
      </c>
      <c r="C1561" t="s">
        <v>25</v>
      </c>
      <c r="D1561" s="1">
        <v>40746</v>
      </c>
      <c r="E1561" s="1">
        <v>40746</v>
      </c>
      <c r="F1561" s="1">
        <v>40746</v>
      </c>
      <c r="G1561" t="s">
        <v>26</v>
      </c>
      <c r="H1561" t="s">
        <v>27</v>
      </c>
      <c r="I1561" t="s">
        <v>117</v>
      </c>
      <c r="J1561" t="s">
        <v>47</v>
      </c>
      <c r="K1561" t="s">
        <v>48</v>
      </c>
      <c r="L1561" t="s">
        <v>49</v>
      </c>
      <c r="M1561" t="s">
        <v>32</v>
      </c>
      <c r="N1561" t="s">
        <v>33</v>
      </c>
      <c r="O1561">
        <v>100</v>
      </c>
      <c r="P1561">
        <v>2751</v>
      </c>
      <c r="Q1561">
        <v>220080</v>
      </c>
      <c r="R1561">
        <v>80</v>
      </c>
      <c r="S1561">
        <v>0.8</v>
      </c>
      <c r="T1561" t="s">
        <v>120</v>
      </c>
      <c r="U1561" t="s">
        <v>35</v>
      </c>
      <c r="V1561">
        <v>1061</v>
      </c>
      <c r="W1561">
        <v>23722.959999999999</v>
      </c>
      <c r="X1561">
        <v>363.13</v>
      </c>
      <c r="Y1561">
        <v>0</v>
      </c>
      <c r="Z1561">
        <v>1</v>
      </c>
      <c r="AA1561">
        <v>22.359057492931196</v>
      </c>
      <c r="AB1561" t="s">
        <v>574</v>
      </c>
    </row>
    <row r="1562" spans="1:28" x14ac:dyDescent="0.3">
      <c r="A1562">
        <v>17259</v>
      </c>
      <c r="B1562" t="s">
        <v>72</v>
      </c>
      <c r="C1562" t="s">
        <v>25</v>
      </c>
      <c r="D1562" s="1">
        <v>40721</v>
      </c>
      <c r="E1562" s="1">
        <v>40721</v>
      </c>
      <c r="F1562" s="1">
        <v>40721</v>
      </c>
      <c r="G1562" t="s">
        <v>37</v>
      </c>
      <c r="H1562" t="s">
        <v>51</v>
      </c>
      <c r="I1562" t="s">
        <v>449</v>
      </c>
      <c r="J1562" t="s">
        <v>170</v>
      </c>
      <c r="K1562" t="s">
        <v>171</v>
      </c>
      <c r="L1562" t="s">
        <v>172</v>
      </c>
      <c r="M1562" t="s">
        <v>173</v>
      </c>
      <c r="N1562" t="s">
        <v>174</v>
      </c>
      <c r="O1562">
        <v>30</v>
      </c>
      <c r="P1562">
        <v>2098</v>
      </c>
      <c r="Q1562">
        <v>38477.32</v>
      </c>
      <c r="R1562">
        <v>18.34</v>
      </c>
      <c r="S1562">
        <v>0.61</v>
      </c>
      <c r="T1562" t="s">
        <v>434</v>
      </c>
      <c r="U1562" t="s">
        <v>35</v>
      </c>
      <c r="V1562">
        <v>140</v>
      </c>
      <c r="W1562">
        <v>1870.73</v>
      </c>
      <c r="X1562">
        <v>63.49</v>
      </c>
      <c r="Y1562">
        <v>0</v>
      </c>
      <c r="Z1562">
        <v>1</v>
      </c>
      <c r="AA1562">
        <v>13.362357142857142</v>
      </c>
      <c r="AB1562" t="s">
        <v>566</v>
      </c>
    </row>
    <row r="1563" spans="1:28" x14ac:dyDescent="0.3">
      <c r="A1563">
        <v>17349</v>
      </c>
      <c r="B1563" t="s">
        <v>91</v>
      </c>
      <c r="C1563" t="s">
        <v>25</v>
      </c>
      <c r="D1563" s="1">
        <v>41725</v>
      </c>
      <c r="E1563" s="1">
        <v>41725</v>
      </c>
      <c r="F1563" s="1">
        <v>41725</v>
      </c>
      <c r="G1563" t="s">
        <v>26</v>
      </c>
      <c r="H1563" t="s">
        <v>27</v>
      </c>
      <c r="I1563" t="s">
        <v>260</v>
      </c>
      <c r="J1563" t="s">
        <v>261</v>
      </c>
      <c r="K1563" t="s">
        <v>262</v>
      </c>
      <c r="L1563" t="s">
        <v>263</v>
      </c>
      <c r="M1563" t="s">
        <v>32</v>
      </c>
      <c r="N1563" t="s">
        <v>33</v>
      </c>
      <c r="O1563">
        <v>1</v>
      </c>
      <c r="P1563">
        <v>2072</v>
      </c>
      <c r="Q1563">
        <v>50764</v>
      </c>
      <c r="R1563">
        <v>24.5</v>
      </c>
      <c r="S1563">
        <v>24.5</v>
      </c>
      <c r="T1563" t="s">
        <v>264</v>
      </c>
      <c r="U1563" t="s">
        <v>35</v>
      </c>
      <c r="V1563">
        <v>1383</v>
      </c>
      <c r="W1563">
        <v>18323.97</v>
      </c>
      <c r="X1563">
        <v>62.8</v>
      </c>
      <c r="Y1563">
        <v>0</v>
      </c>
      <c r="Z1563">
        <v>1</v>
      </c>
      <c r="AA1563">
        <v>13.24943600867679</v>
      </c>
      <c r="AB1563" t="s">
        <v>572</v>
      </c>
    </row>
    <row r="1564" spans="1:28" x14ac:dyDescent="0.3">
      <c r="A1564">
        <v>17447</v>
      </c>
      <c r="B1564" t="s">
        <v>24</v>
      </c>
      <c r="C1564" t="s">
        <v>25</v>
      </c>
      <c r="D1564" s="1">
        <v>41607</v>
      </c>
      <c r="E1564" s="1">
        <v>41607</v>
      </c>
      <c r="F1564" s="1">
        <v>41610</v>
      </c>
      <c r="G1564" t="s">
        <v>37</v>
      </c>
      <c r="H1564" t="s">
        <v>38</v>
      </c>
      <c r="I1564" t="s">
        <v>75</v>
      </c>
      <c r="J1564" t="s">
        <v>226</v>
      </c>
      <c r="K1564" t="s">
        <v>77</v>
      </c>
      <c r="L1564" t="s">
        <v>42</v>
      </c>
      <c r="M1564" t="s">
        <v>227</v>
      </c>
      <c r="N1564" t="s">
        <v>56</v>
      </c>
      <c r="O1564">
        <v>60</v>
      </c>
      <c r="P1564">
        <v>7850</v>
      </c>
      <c r="Q1564">
        <v>46629</v>
      </c>
      <c r="R1564">
        <v>5.94</v>
      </c>
      <c r="S1564">
        <v>0.1</v>
      </c>
      <c r="T1564" t="s">
        <v>81</v>
      </c>
      <c r="U1564" t="s">
        <v>35</v>
      </c>
      <c r="V1564">
        <v>909</v>
      </c>
      <c r="W1564">
        <v>6020.53</v>
      </c>
      <c r="X1564">
        <v>57.68</v>
      </c>
      <c r="Y1564">
        <v>0</v>
      </c>
      <c r="Z1564">
        <v>1</v>
      </c>
      <c r="AA1564">
        <v>6.6232453245324532</v>
      </c>
      <c r="AB1564" t="s">
        <v>577</v>
      </c>
    </row>
    <row r="1565" spans="1:28" x14ac:dyDescent="0.3">
      <c r="A1565">
        <v>17501</v>
      </c>
      <c r="B1565" t="s">
        <v>36</v>
      </c>
      <c r="C1565" t="s">
        <v>25</v>
      </c>
      <c r="D1565" s="1">
        <v>41542</v>
      </c>
      <c r="E1565" s="1">
        <v>41542</v>
      </c>
      <c r="F1565" s="1">
        <v>41542</v>
      </c>
      <c r="G1565" t="s">
        <v>37</v>
      </c>
      <c r="H1565" t="s">
        <v>51</v>
      </c>
      <c r="I1565" t="s">
        <v>241</v>
      </c>
      <c r="J1565" t="s">
        <v>256</v>
      </c>
      <c r="K1565" t="s">
        <v>177</v>
      </c>
      <c r="L1565" t="s">
        <v>42</v>
      </c>
      <c r="M1565" t="s">
        <v>139</v>
      </c>
      <c r="N1565" t="s">
        <v>56</v>
      </c>
      <c r="O1565">
        <v>60</v>
      </c>
      <c r="P1565">
        <v>771</v>
      </c>
      <c r="Q1565">
        <v>9444.75</v>
      </c>
      <c r="R1565">
        <v>12.25</v>
      </c>
      <c r="S1565">
        <v>0.2</v>
      </c>
      <c r="T1565" t="s">
        <v>242</v>
      </c>
      <c r="U1565" t="s">
        <v>35</v>
      </c>
      <c r="V1565">
        <v>136</v>
      </c>
      <c r="W1565">
        <v>678.96</v>
      </c>
      <c r="X1565">
        <v>11.68</v>
      </c>
      <c r="Y1565">
        <v>0</v>
      </c>
      <c r="Z1565">
        <v>1</v>
      </c>
      <c r="AA1565">
        <v>4.9923529411764704</v>
      </c>
      <c r="AB1565" t="s">
        <v>569</v>
      </c>
    </row>
    <row r="1566" spans="1:28" x14ac:dyDescent="0.3">
      <c r="A1566">
        <v>17600</v>
      </c>
      <c r="B1566" t="s">
        <v>72</v>
      </c>
      <c r="C1566" t="s">
        <v>25</v>
      </c>
      <c r="D1566" s="1">
        <v>41859</v>
      </c>
      <c r="E1566" s="1">
        <v>41859</v>
      </c>
      <c r="F1566" s="1">
        <v>41911</v>
      </c>
      <c r="G1566" t="s">
        <v>26</v>
      </c>
      <c r="H1566" t="s">
        <v>27</v>
      </c>
      <c r="I1566" t="s">
        <v>82</v>
      </c>
      <c r="J1566" t="s">
        <v>83</v>
      </c>
      <c r="K1566" t="s">
        <v>84</v>
      </c>
      <c r="L1566" t="s">
        <v>85</v>
      </c>
      <c r="M1566" t="s">
        <v>32</v>
      </c>
      <c r="N1566" t="s">
        <v>33</v>
      </c>
      <c r="O1566">
        <v>20</v>
      </c>
      <c r="P1566">
        <v>336</v>
      </c>
      <c r="Q1566">
        <v>10752</v>
      </c>
      <c r="R1566">
        <v>32</v>
      </c>
      <c r="S1566">
        <v>1.6</v>
      </c>
      <c r="T1566" t="s">
        <v>82</v>
      </c>
      <c r="U1566" t="s">
        <v>35</v>
      </c>
      <c r="V1566">
        <v>101</v>
      </c>
      <c r="W1566">
        <v>1428.13</v>
      </c>
      <c r="X1566">
        <v>11.05</v>
      </c>
      <c r="Y1566">
        <v>0</v>
      </c>
      <c r="Z1566">
        <v>1</v>
      </c>
      <c r="AA1566">
        <v>14.139900990099012</v>
      </c>
      <c r="AB1566" t="s">
        <v>569</v>
      </c>
    </row>
    <row r="1567" spans="1:28" x14ac:dyDescent="0.3">
      <c r="A1567">
        <v>17640</v>
      </c>
      <c r="B1567" t="s">
        <v>222</v>
      </c>
      <c r="C1567" t="s">
        <v>25</v>
      </c>
      <c r="D1567" s="1">
        <v>41353</v>
      </c>
      <c r="E1567" s="1">
        <v>41353</v>
      </c>
      <c r="F1567" s="1">
        <v>41353</v>
      </c>
      <c r="G1567" t="s">
        <v>26</v>
      </c>
      <c r="H1567" t="s">
        <v>27</v>
      </c>
      <c r="I1567" t="s">
        <v>117</v>
      </c>
      <c r="J1567" t="s">
        <v>47</v>
      </c>
      <c r="K1567" t="s">
        <v>48</v>
      </c>
      <c r="L1567" t="s">
        <v>49</v>
      </c>
      <c r="M1567" t="s">
        <v>32</v>
      </c>
      <c r="N1567" t="s">
        <v>33</v>
      </c>
      <c r="O1567">
        <v>100</v>
      </c>
      <c r="P1567">
        <v>1832</v>
      </c>
      <c r="Q1567">
        <v>146560</v>
      </c>
      <c r="R1567">
        <v>80</v>
      </c>
      <c r="S1567">
        <v>0.8</v>
      </c>
      <c r="T1567" t="s">
        <v>375</v>
      </c>
      <c r="U1567" t="s">
        <v>35</v>
      </c>
      <c r="V1567">
        <v>829</v>
      </c>
      <c r="W1567">
        <v>8680.27</v>
      </c>
      <c r="X1567">
        <v>181.29</v>
      </c>
      <c r="Y1567">
        <v>0</v>
      </c>
      <c r="Z1567">
        <v>1</v>
      </c>
      <c r="AA1567">
        <v>10.470772014475273</v>
      </c>
      <c r="AB1567" t="s">
        <v>572</v>
      </c>
    </row>
    <row r="1568" spans="1:28" x14ac:dyDescent="0.3">
      <c r="A1568">
        <v>17648</v>
      </c>
      <c r="B1568" t="s">
        <v>132</v>
      </c>
      <c r="C1568" t="s">
        <v>373</v>
      </c>
      <c r="D1568" s="1">
        <v>40659</v>
      </c>
      <c r="E1568" s="1">
        <v>40659</v>
      </c>
      <c r="F1568" s="1">
        <v>40659</v>
      </c>
      <c r="G1568" t="s">
        <v>37</v>
      </c>
      <c r="H1568" t="s">
        <v>51</v>
      </c>
      <c r="I1568" t="s">
        <v>39</v>
      </c>
      <c r="J1568" t="s">
        <v>53</v>
      </c>
      <c r="K1568" t="s">
        <v>54</v>
      </c>
      <c r="L1568" t="s">
        <v>42</v>
      </c>
      <c r="M1568" t="s">
        <v>55</v>
      </c>
      <c r="N1568" t="s">
        <v>56</v>
      </c>
      <c r="O1568">
        <v>60</v>
      </c>
      <c r="P1568">
        <v>152535</v>
      </c>
      <c r="Q1568">
        <v>361507.95</v>
      </c>
      <c r="R1568">
        <v>2.37</v>
      </c>
      <c r="S1568">
        <v>0.04</v>
      </c>
      <c r="T1568" t="s">
        <v>45</v>
      </c>
      <c r="U1568" t="s">
        <v>35</v>
      </c>
      <c r="V1568">
        <v>7698</v>
      </c>
      <c r="W1568">
        <v>11372.23</v>
      </c>
      <c r="X1568">
        <v>779.41</v>
      </c>
      <c r="Y1568">
        <v>0</v>
      </c>
      <c r="Z1568">
        <v>1</v>
      </c>
      <c r="AA1568">
        <v>1.477296700441673</v>
      </c>
      <c r="AB1568" t="s">
        <v>575</v>
      </c>
    </row>
    <row r="1569" spans="1:28" x14ac:dyDescent="0.3">
      <c r="A1569">
        <v>17697</v>
      </c>
      <c r="B1569" t="s">
        <v>36</v>
      </c>
      <c r="C1569" t="s">
        <v>25</v>
      </c>
      <c r="D1569" s="1">
        <v>40583</v>
      </c>
      <c r="E1569" s="1">
        <v>40583</v>
      </c>
      <c r="F1569" s="1">
        <v>40583</v>
      </c>
      <c r="G1569" t="s">
        <v>37</v>
      </c>
      <c r="H1569" t="s">
        <v>51</v>
      </c>
      <c r="I1569" t="s">
        <v>241</v>
      </c>
      <c r="J1569" t="s">
        <v>223</v>
      </c>
      <c r="K1569" t="s">
        <v>224</v>
      </c>
      <c r="L1569" t="s">
        <v>42</v>
      </c>
      <c r="M1569" t="s">
        <v>225</v>
      </c>
      <c r="N1569" t="s">
        <v>96</v>
      </c>
      <c r="O1569">
        <v>60</v>
      </c>
      <c r="P1569">
        <v>19760</v>
      </c>
      <c r="Q1569">
        <v>94848</v>
      </c>
      <c r="R1569">
        <v>4.8</v>
      </c>
      <c r="S1569">
        <v>0.08</v>
      </c>
      <c r="T1569" t="s">
        <v>242</v>
      </c>
      <c r="U1569" t="s">
        <v>35</v>
      </c>
      <c r="V1569">
        <v>3998</v>
      </c>
      <c r="W1569">
        <v>12974.12</v>
      </c>
      <c r="X1569">
        <v>204.49</v>
      </c>
      <c r="Y1569">
        <v>0</v>
      </c>
      <c r="Z1569">
        <v>1</v>
      </c>
      <c r="AA1569">
        <v>3.2451525762881444</v>
      </c>
      <c r="AB1569" t="s">
        <v>571</v>
      </c>
    </row>
    <row r="1570" spans="1:28" x14ac:dyDescent="0.3">
      <c r="A1570">
        <v>17701</v>
      </c>
      <c r="B1570" t="s">
        <v>438</v>
      </c>
      <c r="C1570" t="s">
        <v>25</v>
      </c>
      <c r="D1570" s="1">
        <v>41163</v>
      </c>
      <c r="E1570" s="1">
        <v>41163</v>
      </c>
      <c r="F1570" s="1">
        <v>41163</v>
      </c>
      <c r="G1570" t="s">
        <v>26</v>
      </c>
      <c r="H1570" t="s">
        <v>27</v>
      </c>
      <c r="I1570" t="s">
        <v>121</v>
      </c>
      <c r="J1570" t="s">
        <v>122</v>
      </c>
      <c r="K1570" t="s">
        <v>123</v>
      </c>
      <c r="L1570" t="s">
        <v>124</v>
      </c>
      <c r="M1570" t="s">
        <v>32</v>
      </c>
      <c r="N1570" t="s">
        <v>33</v>
      </c>
      <c r="O1570">
        <v>100</v>
      </c>
      <c r="P1570">
        <v>5</v>
      </c>
      <c r="Q1570">
        <v>2000</v>
      </c>
      <c r="R1570">
        <v>400</v>
      </c>
      <c r="S1570">
        <v>4</v>
      </c>
      <c r="T1570" t="s">
        <v>125</v>
      </c>
      <c r="U1570" t="s">
        <v>35</v>
      </c>
      <c r="V1570">
        <v>12</v>
      </c>
      <c r="W1570">
        <v>1840.97</v>
      </c>
      <c r="X1570">
        <v>2.8</v>
      </c>
      <c r="Y1570">
        <v>0</v>
      </c>
      <c r="Z1570">
        <v>1</v>
      </c>
      <c r="AA1570">
        <v>153.41416666666666</v>
      </c>
      <c r="AB1570" t="s">
        <v>569</v>
      </c>
    </row>
    <row r="1571" spans="1:28" x14ac:dyDescent="0.3">
      <c r="A1571">
        <v>17717</v>
      </c>
      <c r="B1571" t="s">
        <v>154</v>
      </c>
      <c r="C1571" t="s">
        <v>25</v>
      </c>
      <c r="D1571" s="1">
        <v>42171</v>
      </c>
      <c r="E1571" s="1">
        <v>42171</v>
      </c>
      <c r="F1571" s="1">
        <v>42179</v>
      </c>
      <c r="G1571" t="s">
        <v>37</v>
      </c>
      <c r="H1571" t="s">
        <v>51</v>
      </c>
      <c r="I1571" t="s">
        <v>241</v>
      </c>
      <c r="J1571" t="s">
        <v>364</v>
      </c>
      <c r="K1571" t="s">
        <v>237</v>
      </c>
      <c r="L1571" t="s">
        <v>42</v>
      </c>
      <c r="M1571" t="s">
        <v>365</v>
      </c>
      <c r="N1571" t="s">
        <v>96</v>
      </c>
      <c r="O1571">
        <v>30</v>
      </c>
      <c r="P1571">
        <v>3715</v>
      </c>
      <c r="Q1571">
        <v>20766.849999999999</v>
      </c>
      <c r="R1571">
        <v>5.59</v>
      </c>
      <c r="S1571">
        <v>0.19</v>
      </c>
      <c r="T1571" t="s">
        <v>242</v>
      </c>
      <c r="U1571" t="s">
        <v>35</v>
      </c>
      <c r="V1571">
        <v>385</v>
      </c>
      <c r="W1571">
        <v>3248.6</v>
      </c>
      <c r="X1571">
        <v>24.44</v>
      </c>
      <c r="Y1571">
        <v>0</v>
      </c>
      <c r="Z1571">
        <v>1</v>
      </c>
      <c r="AA1571">
        <v>8.437922077922078</v>
      </c>
      <c r="AB1571" t="s">
        <v>566</v>
      </c>
    </row>
    <row r="1572" spans="1:28" x14ac:dyDescent="0.3">
      <c r="A1572">
        <v>17796</v>
      </c>
      <c r="B1572" t="s">
        <v>66</v>
      </c>
      <c r="C1572" t="s">
        <v>25</v>
      </c>
      <c r="D1572" s="1">
        <v>42164</v>
      </c>
      <c r="E1572" s="1">
        <v>42164</v>
      </c>
      <c r="F1572" s="1">
        <v>42164</v>
      </c>
      <c r="G1572" t="s">
        <v>37</v>
      </c>
      <c r="H1572" t="s">
        <v>38</v>
      </c>
      <c r="I1572" t="s">
        <v>75</v>
      </c>
      <c r="J1572" t="s">
        <v>212</v>
      </c>
      <c r="K1572" t="s">
        <v>77</v>
      </c>
      <c r="L1572" t="s">
        <v>213</v>
      </c>
      <c r="M1572" t="s">
        <v>214</v>
      </c>
      <c r="N1572" t="s">
        <v>65</v>
      </c>
      <c r="O1572">
        <v>300</v>
      </c>
      <c r="P1572">
        <v>2266</v>
      </c>
      <c r="Q1572">
        <v>69838.12</v>
      </c>
      <c r="R1572">
        <v>30.82</v>
      </c>
      <c r="S1572">
        <v>0.1</v>
      </c>
      <c r="T1572" t="s">
        <v>215</v>
      </c>
      <c r="U1572" t="s">
        <v>35</v>
      </c>
      <c r="V1572">
        <v>2277</v>
      </c>
      <c r="W1572">
        <v>13894.08</v>
      </c>
      <c r="X1572">
        <v>71.790000000000006</v>
      </c>
      <c r="Y1572">
        <v>0</v>
      </c>
      <c r="Z1572">
        <v>1</v>
      </c>
      <c r="AA1572">
        <v>6.1019235836627139</v>
      </c>
      <c r="AB1572" t="s">
        <v>566</v>
      </c>
    </row>
    <row r="1573" spans="1:28" x14ac:dyDescent="0.3">
      <c r="A1573">
        <v>17800</v>
      </c>
      <c r="B1573" t="s">
        <v>98</v>
      </c>
      <c r="C1573" t="s">
        <v>25</v>
      </c>
      <c r="D1573" s="1">
        <v>41429</v>
      </c>
      <c r="E1573" s="1">
        <v>41429</v>
      </c>
      <c r="F1573" s="1">
        <v>41429</v>
      </c>
      <c r="G1573" t="s">
        <v>37</v>
      </c>
      <c r="H1573" t="s">
        <v>38</v>
      </c>
      <c r="I1573" t="s">
        <v>75</v>
      </c>
      <c r="J1573" t="s">
        <v>212</v>
      </c>
      <c r="K1573" t="s">
        <v>77</v>
      </c>
      <c r="L1573" t="s">
        <v>213</v>
      </c>
      <c r="M1573" t="s">
        <v>214</v>
      </c>
      <c r="N1573" t="s">
        <v>65</v>
      </c>
      <c r="O1573">
        <v>300</v>
      </c>
      <c r="P1573">
        <v>100</v>
      </c>
      <c r="Q1573">
        <v>3082</v>
      </c>
      <c r="R1573">
        <v>30.82</v>
      </c>
      <c r="S1573">
        <v>0.1</v>
      </c>
      <c r="T1573" t="s">
        <v>215</v>
      </c>
      <c r="U1573" t="s">
        <v>35</v>
      </c>
      <c r="V1573">
        <v>164</v>
      </c>
      <c r="W1573">
        <v>2419.33</v>
      </c>
      <c r="X1573">
        <v>3.81</v>
      </c>
      <c r="Y1573">
        <v>0</v>
      </c>
      <c r="Z1573">
        <v>1</v>
      </c>
      <c r="AA1573">
        <v>14.752012195121951</v>
      </c>
      <c r="AB1573" t="s">
        <v>566</v>
      </c>
    </row>
    <row r="1574" spans="1:28" x14ac:dyDescent="0.3">
      <c r="A1574">
        <v>17815</v>
      </c>
      <c r="B1574" t="s">
        <v>222</v>
      </c>
      <c r="C1574" t="s">
        <v>25</v>
      </c>
      <c r="D1574" s="1">
        <v>40889</v>
      </c>
      <c r="E1574" s="1">
        <v>40889</v>
      </c>
      <c r="F1574" s="1">
        <v>40889</v>
      </c>
      <c r="G1574" t="s">
        <v>26</v>
      </c>
      <c r="H1574" t="s">
        <v>27</v>
      </c>
      <c r="I1574" t="s">
        <v>117</v>
      </c>
      <c r="J1574" t="s">
        <v>118</v>
      </c>
      <c r="K1574" t="s">
        <v>119</v>
      </c>
      <c r="L1574" t="s">
        <v>49</v>
      </c>
      <c r="M1574" t="s">
        <v>32</v>
      </c>
      <c r="N1574" t="s">
        <v>33</v>
      </c>
      <c r="O1574">
        <v>100</v>
      </c>
      <c r="P1574">
        <v>7412</v>
      </c>
      <c r="Q1574">
        <v>575912.4</v>
      </c>
      <c r="R1574">
        <v>77.7</v>
      </c>
      <c r="S1574">
        <v>0.78</v>
      </c>
      <c r="T1574" t="s">
        <v>120</v>
      </c>
      <c r="U1574" t="s">
        <v>35</v>
      </c>
      <c r="V1574">
        <v>2097</v>
      </c>
      <c r="W1574">
        <v>15891.96</v>
      </c>
      <c r="X1574">
        <v>950.26</v>
      </c>
      <c r="Y1574">
        <v>0</v>
      </c>
      <c r="Z1574">
        <v>1</v>
      </c>
      <c r="AA1574">
        <v>7.578426323319027</v>
      </c>
      <c r="AB1574" t="s">
        <v>577</v>
      </c>
    </row>
    <row r="1575" spans="1:28" x14ac:dyDescent="0.3">
      <c r="A1575">
        <v>17825</v>
      </c>
      <c r="B1575" t="s">
        <v>62</v>
      </c>
      <c r="C1575" t="s">
        <v>25</v>
      </c>
      <c r="D1575" s="1">
        <v>41870</v>
      </c>
      <c r="E1575" s="1">
        <v>41884</v>
      </c>
      <c r="F1575" s="1">
        <v>41899</v>
      </c>
      <c r="G1575" t="s">
        <v>26</v>
      </c>
      <c r="H1575" t="s">
        <v>27</v>
      </c>
      <c r="I1575" t="s">
        <v>117</v>
      </c>
      <c r="J1575" t="s">
        <v>47</v>
      </c>
      <c r="K1575" t="s">
        <v>48</v>
      </c>
      <c r="L1575" t="s">
        <v>49</v>
      </c>
      <c r="M1575" t="s">
        <v>32</v>
      </c>
      <c r="N1575" t="s">
        <v>33</v>
      </c>
      <c r="O1575">
        <v>100</v>
      </c>
      <c r="P1575">
        <v>4987</v>
      </c>
      <c r="Q1575">
        <v>443843</v>
      </c>
      <c r="R1575">
        <v>89</v>
      </c>
      <c r="S1575">
        <v>0.89</v>
      </c>
      <c r="T1575" t="s">
        <v>375</v>
      </c>
      <c r="U1575" t="s">
        <v>35</v>
      </c>
      <c r="V1575">
        <v>2022</v>
      </c>
      <c r="W1575">
        <v>30257.97</v>
      </c>
      <c r="X1575">
        <v>456.27</v>
      </c>
      <c r="Y1575">
        <v>14</v>
      </c>
      <c r="Z1575">
        <v>0</v>
      </c>
      <c r="AA1575">
        <v>14.964376854599408</v>
      </c>
      <c r="AB1575" t="s">
        <v>569</v>
      </c>
    </row>
    <row r="1576" spans="1:28" x14ac:dyDescent="0.3">
      <c r="A1576">
        <v>17831</v>
      </c>
      <c r="B1576" t="s">
        <v>437</v>
      </c>
      <c r="C1576" t="s">
        <v>25</v>
      </c>
      <c r="D1576" s="1">
        <v>40725</v>
      </c>
      <c r="E1576" s="1">
        <v>40725</v>
      </c>
      <c r="F1576" s="1">
        <v>40725</v>
      </c>
      <c r="G1576" t="s">
        <v>26</v>
      </c>
      <c r="H1576" t="s">
        <v>27</v>
      </c>
      <c r="I1576" t="s">
        <v>117</v>
      </c>
      <c r="J1576" t="s">
        <v>47</v>
      </c>
      <c r="K1576" t="s">
        <v>48</v>
      </c>
      <c r="L1576" t="s">
        <v>49</v>
      </c>
      <c r="M1576" t="s">
        <v>32</v>
      </c>
      <c r="N1576" t="s">
        <v>33</v>
      </c>
      <c r="O1576">
        <v>100</v>
      </c>
      <c r="P1576">
        <v>378</v>
      </c>
      <c r="Q1576">
        <v>33642</v>
      </c>
      <c r="R1576">
        <v>89</v>
      </c>
      <c r="S1576">
        <v>0.89</v>
      </c>
      <c r="T1576" t="s">
        <v>120</v>
      </c>
      <c r="U1576" t="s">
        <v>35</v>
      </c>
      <c r="V1576">
        <v>180</v>
      </c>
      <c r="W1576">
        <v>4529.8599999999997</v>
      </c>
      <c r="X1576">
        <v>55.51</v>
      </c>
      <c r="Y1576">
        <v>0</v>
      </c>
      <c r="Z1576">
        <v>1</v>
      </c>
      <c r="AA1576">
        <v>25.165888888888887</v>
      </c>
      <c r="AB1576" t="s">
        <v>574</v>
      </c>
    </row>
    <row r="1577" spans="1:28" x14ac:dyDescent="0.3">
      <c r="A1577">
        <v>17861</v>
      </c>
      <c r="B1577" t="s">
        <v>36</v>
      </c>
      <c r="C1577" t="s">
        <v>25</v>
      </c>
      <c r="D1577" s="1">
        <v>40252</v>
      </c>
      <c r="E1577" s="1">
        <v>40252</v>
      </c>
      <c r="F1577" s="1">
        <v>40252</v>
      </c>
      <c r="G1577" t="s">
        <v>37</v>
      </c>
      <c r="H1577" t="s">
        <v>51</v>
      </c>
      <c r="I1577" t="s">
        <v>92</v>
      </c>
      <c r="J1577" t="s">
        <v>223</v>
      </c>
      <c r="K1577" t="s">
        <v>224</v>
      </c>
      <c r="L1577" t="s">
        <v>42</v>
      </c>
      <c r="M1577" t="s">
        <v>225</v>
      </c>
      <c r="N1577" t="s">
        <v>96</v>
      </c>
      <c r="O1577">
        <v>60</v>
      </c>
      <c r="P1577">
        <v>19920</v>
      </c>
      <c r="Q1577">
        <v>114340.8</v>
      </c>
      <c r="R1577">
        <v>5.74</v>
      </c>
      <c r="S1577">
        <v>0.1</v>
      </c>
      <c r="T1577" t="s">
        <v>97</v>
      </c>
      <c r="U1577" t="s">
        <v>35</v>
      </c>
      <c r="V1577">
        <v>1936</v>
      </c>
      <c r="W1577">
        <v>5314.56</v>
      </c>
      <c r="X1577">
        <v>246.52</v>
      </c>
      <c r="Y1577">
        <v>0</v>
      </c>
      <c r="Z1577">
        <v>1</v>
      </c>
      <c r="AA1577">
        <v>2.745123966942149</v>
      </c>
      <c r="AB1577" t="s">
        <v>572</v>
      </c>
    </row>
    <row r="1578" spans="1:28" x14ac:dyDescent="0.3">
      <c r="A1578">
        <v>17900</v>
      </c>
      <c r="B1578" t="s">
        <v>155</v>
      </c>
      <c r="C1578" t="s">
        <v>25</v>
      </c>
      <c r="D1578" s="1">
        <v>41962</v>
      </c>
      <c r="E1578" s="1">
        <v>41962</v>
      </c>
      <c r="F1578" s="1">
        <v>41962</v>
      </c>
      <c r="G1578" t="s">
        <v>37</v>
      </c>
      <c r="H1578" t="s">
        <v>51</v>
      </c>
      <c r="I1578" t="s">
        <v>241</v>
      </c>
      <c r="J1578" t="s">
        <v>93</v>
      </c>
      <c r="K1578" t="s">
        <v>94</v>
      </c>
      <c r="L1578" t="s">
        <v>42</v>
      </c>
      <c r="M1578" t="s">
        <v>95</v>
      </c>
      <c r="N1578" t="s">
        <v>96</v>
      </c>
      <c r="O1578">
        <v>60</v>
      </c>
      <c r="P1578">
        <v>26663</v>
      </c>
      <c r="Q1578">
        <v>176242.43</v>
      </c>
      <c r="R1578">
        <v>6.61</v>
      </c>
      <c r="S1578">
        <v>0.11</v>
      </c>
      <c r="T1578" t="s">
        <v>417</v>
      </c>
      <c r="U1578" t="s">
        <v>35</v>
      </c>
      <c r="V1578">
        <v>4233</v>
      </c>
      <c r="W1578">
        <v>26663.64</v>
      </c>
      <c r="X1578">
        <v>181.18</v>
      </c>
      <c r="Y1578">
        <v>0</v>
      </c>
      <c r="Z1578">
        <v>1</v>
      </c>
      <c r="AA1578">
        <v>6.2989936215450033</v>
      </c>
      <c r="AB1578" t="s">
        <v>567</v>
      </c>
    </row>
    <row r="1579" spans="1:28" x14ac:dyDescent="0.3">
      <c r="A1579">
        <v>17944</v>
      </c>
      <c r="B1579" t="s">
        <v>132</v>
      </c>
      <c r="C1579" t="s">
        <v>25</v>
      </c>
      <c r="D1579" s="1">
        <v>40378</v>
      </c>
      <c r="E1579" s="1">
        <v>40388</v>
      </c>
      <c r="F1579" s="1">
        <v>40388</v>
      </c>
      <c r="G1579" t="s">
        <v>37</v>
      </c>
      <c r="H1579" t="s">
        <v>51</v>
      </c>
      <c r="I1579" t="s">
        <v>92</v>
      </c>
      <c r="J1579" t="s">
        <v>168</v>
      </c>
      <c r="K1579" t="s">
        <v>137</v>
      </c>
      <c r="L1579" t="s">
        <v>42</v>
      </c>
      <c r="M1579" t="s">
        <v>139</v>
      </c>
      <c r="N1579" t="s">
        <v>56</v>
      </c>
      <c r="O1579">
        <v>30</v>
      </c>
      <c r="P1579">
        <v>47625</v>
      </c>
      <c r="Q1579">
        <v>372427.5</v>
      </c>
      <c r="R1579">
        <v>7.82</v>
      </c>
      <c r="S1579">
        <v>0.26</v>
      </c>
      <c r="T1579" t="s">
        <v>97</v>
      </c>
      <c r="U1579" t="s">
        <v>35</v>
      </c>
      <c r="V1579">
        <v>3243</v>
      </c>
      <c r="W1579">
        <v>1881.24</v>
      </c>
      <c r="X1579">
        <v>802.95</v>
      </c>
      <c r="Y1579">
        <v>10</v>
      </c>
      <c r="Z1579">
        <v>0</v>
      </c>
      <c r="AA1579">
        <v>0.58009250693802039</v>
      </c>
      <c r="AB1579" t="s">
        <v>574</v>
      </c>
    </row>
    <row r="1580" spans="1:28" x14ac:dyDescent="0.3">
      <c r="A1580">
        <v>17949</v>
      </c>
      <c r="B1580" t="s">
        <v>132</v>
      </c>
      <c r="C1580" t="s">
        <v>373</v>
      </c>
      <c r="D1580" s="1">
        <v>40659</v>
      </c>
      <c r="E1580" s="1">
        <v>40659</v>
      </c>
      <c r="F1580" s="1">
        <v>40659</v>
      </c>
      <c r="G1580" t="s">
        <v>37</v>
      </c>
      <c r="H1580" t="s">
        <v>51</v>
      </c>
      <c r="I1580" t="s">
        <v>39</v>
      </c>
      <c r="J1580" t="s">
        <v>157</v>
      </c>
      <c r="K1580" t="s">
        <v>69</v>
      </c>
      <c r="L1580" t="s">
        <v>42</v>
      </c>
      <c r="M1580" t="s">
        <v>158</v>
      </c>
      <c r="N1580" t="s">
        <v>56</v>
      </c>
      <c r="O1580">
        <v>30</v>
      </c>
      <c r="P1580">
        <v>32280</v>
      </c>
      <c r="Q1580">
        <v>146228.4</v>
      </c>
      <c r="R1580">
        <v>4.53</v>
      </c>
      <c r="S1580">
        <v>0.15</v>
      </c>
      <c r="T1580" t="s">
        <v>45</v>
      </c>
      <c r="U1580" t="s">
        <v>35</v>
      </c>
      <c r="V1580">
        <v>7017</v>
      </c>
      <c r="W1580">
        <v>11372.23</v>
      </c>
      <c r="X1580">
        <v>315.27</v>
      </c>
      <c r="Y1580">
        <v>0</v>
      </c>
      <c r="Z1580">
        <v>1</v>
      </c>
      <c r="AA1580">
        <v>1.6206683767992018</v>
      </c>
      <c r="AB1580" t="s">
        <v>575</v>
      </c>
    </row>
    <row r="1581" spans="1:28" x14ac:dyDescent="0.3">
      <c r="A1581">
        <v>18022</v>
      </c>
      <c r="B1581" t="s">
        <v>389</v>
      </c>
      <c r="C1581" t="s">
        <v>25</v>
      </c>
      <c r="D1581" s="1">
        <v>42208</v>
      </c>
      <c r="E1581" s="1">
        <v>42208</v>
      </c>
      <c r="F1581" s="1">
        <v>42214</v>
      </c>
      <c r="G1581" t="s">
        <v>26</v>
      </c>
      <c r="H1581" t="s">
        <v>27</v>
      </c>
      <c r="I1581" t="s">
        <v>117</v>
      </c>
      <c r="J1581" t="s">
        <v>47</v>
      </c>
      <c r="K1581" t="s">
        <v>48</v>
      </c>
      <c r="L1581" t="s">
        <v>49</v>
      </c>
      <c r="M1581" t="s">
        <v>32</v>
      </c>
      <c r="N1581" t="s">
        <v>33</v>
      </c>
      <c r="O1581">
        <v>100</v>
      </c>
      <c r="P1581">
        <v>137</v>
      </c>
      <c r="Q1581">
        <v>10960</v>
      </c>
      <c r="R1581">
        <v>80</v>
      </c>
      <c r="S1581">
        <v>0.8</v>
      </c>
      <c r="T1581" t="s">
        <v>375</v>
      </c>
      <c r="U1581" t="s">
        <v>74</v>
      </c>
      <c r="X1581">
        <v>12.9</v>
      </c>
      <c r="Y1581">
        <v>0</v>
      </c>
      <c r="Z1581">
        <v>1</v>
      </c>
      <c r="AB1581" t="s">
        <v>574</v>
      </c>
    </row>
    <row r="1582" spans="1:28" x14ac:dyDescent="0.3">
      <c r="A1582">
        <v>18053</v>
      </c>
      <c r="B1582" t="s">
        <v>132</v>
      </c>
      <c r="C1582" t="s">
        <v>25</v>
      </c>
      <c r="D1582" s="1">
        <v>40422</v>
      </c>
      <c r="E1582" s="1">
        <v>40422</v>
      </c>
      <c r="F1582" s="1">
        <v>40422</v>
      </c>
      <c r="G1582" t="s">
        <v>37</v>
      </c>
      <c r="H1582" t="s">
        <v>51</v>
      </c>
      <c r="I1582" t="s">
        <v>92</v>
      </c>
      <c r="J1582" t="s">
        <v>168</v>
      </c>
      <c r="K1582" t="s">
        <v>137</v>
      </c>
      <c r="L1582" t="s">
        <v>42</v>
      </c>
      <c r="M1582" t="s">
        <v>139</v>
      </c>
      <c r="N1582" t="s">
        <v>56</v>
      </c>
      <c r="O1582">
        <v>30</v>
      </c>
      <c r="P1582">
        <v>26991</v>
      </c>
      <c r="Q1582">
        <v>211069.62</v>
      </c>
      <c r="R1582">
        <v>7.82</v>
      </c>
      <c r="S1582">
        <v>0.26</v>
      </c>
      <c r="T1582" t="s">
        <v>97</v>
      </c>
      <c r="U1582" t="s">
        <v>35</v>
      </c>
      <c r="V1582">
        <v>1842</v>
      </c>
      <c r="W1582">
        <v>5298.03</v>
      </c>
      <c r="X1582">
        <v>455.07</v>
      </c>
      <c r="Y1582">
        <v>0</v>
      </c>
      <c r="Z1582">
        <v>1</v>
      </c>
      <c r="AA1582">
        <v>2.8762377850162864</v>
      </c>
      <c r="AB1582" t="s">
        <v>569</v>
      </c>
    </row>
    <row r="1583" spans="1:28" x14ac:dyDescent="0.3">
      <c r="A1583">
        <v>18129</v>
      </c>
      <c r="B1583" t="s">
        <v>132</v>
      </c>
      <c r="C1583" t="s">
        <v>373</v>
      </c>
      <c r="D1583" s="1">
        <v>40788</v>
      </c>
      <c r="E1583" s="1">
        <v>40788</v>
      </c>
      <c r="F1583" s="1">
        <v>40788</v>
      </c>
      <c r="G1583" t="s">
        <v>37</v>
      </c>
      <c r="H1583" t="s">
        <v>38</v>
      </c>
      <c r="I1583" t="s">
        <v>39</v>
      </c>
      <c r="J1583" t="s">
        <v>273</v>
      </c>
      <c r="K1583" t="s">
        <v>69</v>
      </c>
      <c r="L1583" t="s">
        <v>42</v>
      </c>
      <c r="M1583" t="s">
        <v>71</v>
      </c>
      <c r="N1583" t="s">
        <v>61</v>
      </c>
      <c r="O1583">
        <v>90</v>
      </c>
      <c r="P1583">
        <v>25000</v>
      </c>
      <c r="Q1583">
        <v>204250</v>
      </c>
      <c r="R1583">
        <v>8.17</v>
      </c>
      <c r="S1583">
        <v>0.09</v>
      </c>
      <c r="T1583" t="s">
        <v>45</v>
      </c>
      <c r="U1583" t="s">
        <v>35</v>
      </c>
      <c r="V1583">
        <v>3313</v>
      </c>
      <c r="W1583">
        <v>4689.6000000000004</v>
      </c>
      <c r="X1583">
        <v>337.01</v>
      </c>
      <c r="Y1583">
        <v>0</v>
      </c>
      <c r="Z1583">
        <v>1</v>
      </c>
      <c r="AA1583">
        <v>1.4155146392997284</v>
      </c>
      <c r="AB1583" t="s">
        <v>569</v>
      </c>
    </row>
    <row r="1584" spans="1:28" x14ac:dyDescent="0.3">
      <c r="A1584">
        <v>18155</v>
      </c>
      <c r="B1584" t="s">
        <v>437</v>
      </c>
      <c r="C1584" t="s">
        <v>25</v>
      </c>
      <c r="D1584" s="1">
        <v>40919</v>
      </c>
      <c r="E1584" s="1">
        <v>40919</v>
      </c>
      <c r="F1584" s="1">
        <v>40919</v>
      </c>
      <c r="G1584" t="s">
        <v>26</v>
      </c>
      <c r="H1584" t="s">
        <v>27</v>
      </c>
      <c r="I1584" t="s">
        <v>82</v>
      </c>
      <c r="J1584" t="s">
        <v>83</v>
      </c>
      <c r="K1584" t="s">
        <v>84</v>
      </c>
      <c r="L1584" t="s">
        <v>85</v>
      </c>
      <c r="M1584" t="s">
        <v>32</v>
      </c>
      <c r="N1584" t="s">
        <v>33</v>
      </c>
      <c r="O1584">
        <v>20</v>
      </c>
      <c r="P1584">
        <v>58</v>
      </c>
      <c r="Q1584">
        <v>1856</v>
      </c>
      <c r="R1584">
        <v>32</v>
      </c>
      <c r="S1584">
        <v>1.6</v>
      </c>
      <c r="T1584" t="s">
        <v>82</v>
      </c>
      <c r="U1584" t="s">
        <v>35</v>
      </c>
      <c r="V1584">
        <v>19</v>
      </c>
      <c r="W1584">
        <v>594.51</v>
      </c>
      <c r="X1584">
        <v>3.06</v>
      </c>
      <c r="Y1584">
        <v>0</v>
      </c>
      <c r="Z1584">
        <v>1</v>
      </c>
      <c r="AA1584">
        <v>31.29</v>
      </c>
      <c r="AB1584" t="s">
        <v>570</v>
      </c>
    </row>
    <row r="1585" spans="1:28" x14ac:dyDescent="0.3">
      <c r="A1585">
        <v>18227</v>
      </c>
      <c r="B1585" t="s">
        <v>36</v>
      </c>
      <c r="C1585" t="s">
        <v>25</v>
      </c>
      <c r="D1585" s="1">
        <v>40766</v>
      </c>
      <c r="E1585" s="1">
        <v>40766</v>
      </c>
      <c r="F1585" s="1">
        <v>40766</v>
      </c>
      <c r="G1585" t="s">
        <v>37</v>
      </c>
      <c r="H1585" t="s">
        <v>51</v>
      </c>
      <c r="I1585" t="s">
        <v>156</v>
      </c>
      <c r="J1585" t="s">
        <v>73</v>
      </c>
      <c r="K1585" t="s">
        <v>41</v>
      </c>
      <c r="L1585" t="s">
        <v>42</v>
      </c>
      <c r="M1585" t="s">
        <v>71</v>
      </c>
      <c r="N1585" t="s">
        <v>56</v>
      </c>
      <c r="O1585">
        <v>60</v>
      </c>
      <c r="P1585">
        <v>25000</v>
      </c>
      <c r="Q1585">
        <v>65000</v>
      </c>
      <c r="R1585">
        <v>2.6</v>
      </c>
      <c r="S1585">
        <v>0.04</v>
      </c>
      <c r="T1585" t="s">
        <v>159</v>
      </c>
      <c r="U1585" t="s">
        <v>35</v>
      </c>
      <c r="V1585">
        <v>3098</v>
      </c>
      <c r="W1585">
        <v>12745.06</v>
      </c>
      <c r="X1585">
        <v>107.25</v>
      </c>
      <c r="Y1585">
        <v>0</v>
      </c>
      <c r="Z1585">
        <v>1</v>
      </c>
      <c r="AA1585">
        <v>4.1139638476436406</v>
      </c>
      <c r="AB1585" t="s">
        <v>568</v>
      </c>
    </row>
    <row r="1586" spans="1:28" x14ac:dyDescent="0.3">
      <c r="A1586">
        <v>18240</v>
      </c>
      <c r="B1586" t="s">
        <v>36</v>
      </c>
      <c r="C1586" t="s">
        <v>25</v>
      </c>
      <c r="D1586" s="1">
        <v>41248</v>
      </c>
      <c r="E1586" s="1">
        <v>41248</v>
      </c>
      <c r="F1586" s="1">
        <v>41248</v>
      </c>
      <c r="G1586" t="s">
        <v>37</v>
      </c>
      <c r="H1586" t="s">
        <v>51</v>
      </c>
      <c r="I1586" t="s">
        <v>241</v>
      </c>
      <c r="J1586" t="s">
        <v>93</v>
      </c>
      <c r="K1586" t="s">
        <v>94</v>
      </c>
      <c r="L1586" t="s">
        <v>42</v>
      </c>
      <c r="M1586" t="s">
        <v>95</v>
      </c>
      <c r="N1586" t="s">
        <v>96</v>
      </c>
      <c r="O1586">
        <v>60</v>
      </c>
      <c r="P1586">
        <v>14842</v>
      </c>
      <c r="Q1586">
        <v>105081.36</v>
      </c>
      <c r="R1586">
        <v>7.08</v>
      </c>
      <c r="S1586">
        <v>0.12</v>
      </c>
      <c r="T1586" t="s">
        <v>242</v>
      </c>
      <c r="U1586" t="s">
        <v>35</v>
      </c>
      <c r="V1586">
        <v>1364</v>
      </c>
      <c r="W1586">
        <v>2348.5700000000002</v>
      </c>
      <c r="X1586">
        <v>147.32</v>
      </c>
      <c r="Y1586">
        <v>0</v>
      </c>
      <c r="Z1586">
        <v>1</v>
      </c>
      <c r="AA1586">
        <v>1.721825513196481</v>
      </c>
      <c r="AB1586" t="s">
        <v>577</v>
      </c>
    </row>
    <row r="1587" spans="1:28" x14ac:dyDescent="0.3">
      <c r="A1587">
        <v>18246</v>
      </c>
      <c r="B1587" t="s">
        <v>378</v>
      </c>
      <c r="C1587" t="s">
        <v>25</v>
      </c>
      <c r="D1587" s="1">
        <v>42030</v>
      </c>
      <c r="E1587" s="1">
        <v>42030</v>
      </c>
      <c r="F1587" s="1">
        <v>42031</v>
      </c>
      <c r="G1587" t="s">
        <v>26</v>
      </c>
      <c r="H1587" t="s">
        <v>27</v>
      </c>
      <c r="I1587" t="s">
        <v>112</v>
      </c>
      <c r="J1587" t="s">
        <v>379</v>
      </c>
      <c r="K1587" t="s">
        <v>380</v>
      </c>
      <c r="L1587" t="s">
        <v>115</v>
      </c>
      <c r="M1587" t="s">
        <v>32</v>
      </c>
      <c r="N1587" t="s">
        <v>33</v>
      </c>
      <c r="O1587">
        <v>30</v>
      </c>
      <c r="P1587">
        <v>414</v>
      </c>
      <c r="Q1587">
        <v>11426.4</v>
      </c>
      <c r="R1587">
        <v>27.6</v>
      </c>
      <c r="S1587">
        <v>0.92</v>
      </c>
      <c r="T1587" t="s">
        <v>116</v>
      </c>
      <c r="U1587" t="s">
        <v>35</v>
      </c>
      <c r="V1587">
        <v>45</v>
      </c>
      <c r="W1587">
        <v>753.35</v>
      </c>
      <c r="X1587">
        <v>11.75</v>
      </c>
      <c r="Y1587">
        <v>0</v>
      </c>
      <c r="Z1587">
        <v>1</v>
      </c>
      <c r="AA1587">
        <v>16.741111111111113</v>
      </c>
      <c r="AB1587" t="s">
        <v>570</v>
      </c>
    </row>
    <row r="1588" spans="1:28" x14ac:dyDescent="0.3">
      <c r="A1588">
        <v>18269</v>
      </c>
      <c r="B1588" t="s">
        <v>222</v>
      </c>
      <c r="C1588" t="s">
        <v>25</v>
      </c>
      <c r="D1588" s="1">
        <v>41268</v>
      </c>
      <c r="E1588" s="1">
        <v>41268</v>
      </c>
      <c r="F1588" s="1">
        <v>41268</v>
      </c>
      <c r="G1588" t="s">
        <v>26</v>
      </c>
      <c r="H1588" t="s">
        <v>27</v>
      </c>
      <c r="I1588" t="s">
        <v>117</v>
      </c>
      <c r="J1588" t="s">
        <v>409</v>
      </c>
      <c r="K1588" t="s">
        <v>410</v>
      </c>
      <c r="L1588" t="s">
        <v>49</v>
      </c>
      <c r="M1588" t="s">
        <v>32</v>
      </c>
      <c r="N1588" t="s">
        <v>33</v>
      </c>
      <c r="O1588">
        <v>100</v>
      </c>
      <c r="P1588">
        <v>81</v>
      </c>
      <c r="Q1588">
        <v>5844.15</v>
      </c>
      <c r="R1588">
        <v>72.150000000000006</v>
      </c>
      <c r="S1588">
        <v>0.72</v>
      </c>
      <c r="T1588" t="s">
        <v>375</v>
      </c>
      <c r="U1588" t="s">
        <v>35</v>
      </c>
      <c r="V1588">
        <v>16</v>
      </c>
      <c r="W1588">
        <v>467.26</v>
      </c>
      <c r="X1588">
        <v>8.19</v>
      </c>
      <c r="Y1588">
        <v>0</v>
      </c>
      <c r="Z1588">
        <v>1</v>
      </c>
      <c r="AA1588">
        <v>29.203749999999999</v>
      </c>
      <c r="AB1588" t="s">
        <v>577</v>
      </c>
    </row>
    <row r="1589" spans="1:28" x14ac:dyDescent="0.3">
      <c r="A1589">
        <v>18316</v>
      </c>
      <c r="B1589" t="s">
        <v>99</v>
      </c>
      <c r="C1589" t="s">
        <v>25</v>
      </c>
      <c r="D1589" s="1">
        <v>41871</v>
      </c>
      <c r="E1589" s="1">
        <v>41871</v>
      </c>
      <c r="F1589" s="1">
        <v>41871</v>
      </c>
      <c r="G1589" t="s">
        <v>37</v>
      </c>
      <c r="H1589" t="s">
        <v>38</v>
      </c>
      <c r="I1589" t="s">
        <v>254</v>
      </c>
      <c r="J1589" t="s">
        <v>455</v>
      </c>
      <c r="K1589" t="s">
        <v>69</v>
      </c>
      <c r="L1589" t="s">
        <v>42</v>
      </c>
      <c r="M1589" t="s">
        <v>71</v>
      </c>
      <c r="N1589" t="s">
        <v>56</v>
      </c>
      <c r="O1589">
        <v>90</v>
      </c>
      <c r="P1589">
        <v>14164</v>
      </c>
      <c r="Q1589">
        <v>131725.20000000001</v>
      </c>
      <c r="R1589">
        <v>9.3000000000000007</v>
      </c>
      <c r="S1589">
        <v>0.1</v>
      </c>
      <c r="T1589" t="s">
        <v>255</v>
      </c>
      <c r="U1589" t="s">
        <v>35</v>
      </c>
      <c r="V1589">
        <v>884</v>
      </c>
      <c r="W1589">
        <v>8280.73</v>
      </c>
      <c r="X1589">
        <v>135.41</v>
      </c>
      <c r="Y1589">
        <v>0</v>
      </c>
      <c r="Z1589">
        <v>1</v>
      </c>
      <c r="AA1589">
        <v>9.3673416289592755</v>
      </c>
      <c r="AB1589" t="s">
        <v>568</v>
      </c>
    </row>
    <row r="1590" spans="1:28" x14ac:dyDescent="0.3">
      <c r="A1590">
        <v>18325</v>
      </c>
      <c r="B1590" t="s">
        <v>374</v>
      </c>
      <c r="C1590" t="s">
        <v>25</v>
      </c>
      <c r="D1590" s="1">
        <v>41946</v>
      </c>
      <c r="E1590" s="1">
        <v>41946</v>
      </c>
      <c r="F1590" s="1">
        <v>41948</v>
      </c>
      <c r="G1590" t="s">
        <v>26</v>
      </c>
      <c r="H1590" t="s">
        <v>27</v>
      </c>
      <c r="I1590" t="s">
        <v>121</v>
      </c>
      <c r="J1590" t="s">
        <v>122</v>
      </c>
      <c r="K1590" t="s">
        <v>123</v>
      </c>
      <c r="L1590" t="s">
        <v>124</v>
      </c>
      <c r="M1590" t="s">
        <v>32</v>
      </c>
      <c r="N1590" t="s">
        <v>33</v>
      </c>
      <c r="O1590">
        <v>100</v>
      </c>
      <c r="P1590">
        <v>30</v>
      </c>
      <c r="Q1590">
        <v>10500</v>
      </c>
      <c r="R1590">
        <v>350</v>
      </c>
      <c r="S1590">
        <v>3.5</v>
      </c>
      <c r="T1590" t="s">
        <v>125</v>
      </c>
      <c r="U1590" t="s">
        <v>35</v>
      </c>
      <c r="V1590">
        <v>77</v>
      </c>
      <c r="W1590">
        <v>1800.48</v>
      </c>
      <c r="X1590">
        <v>10.79</v>
      </c>
      <c r="Y1590">
        <v>0</v>
      </c>
      <c r="Z1590">
        <v>1</v>
      </c>
      <c r="AA1590">
        <v>23.382857142857144</v>
      </c>
      <c r="AB1590" t="s">
        <v>567</v>
      </c>
    </row>
    <row r="1591" spans="1:28" x14ac:dyDescent="0.3">
      <c r="A1591">
        <v>18354</v>
      </c>
      <c r="B1591" t="s">
        <v>98</v>
      </c>
      <c r="C1591" t="s">
        <v>373</v>
      </c>
      <c r="D1591" s="1">
        <v>41932</v>
      </c>
      <c r="E1591" s="1">
        <v>41932</v>
      </c>
      <c r="F1591" s="1">
        <v>41936</v>
      </c>
      <c r="G1591" t="s">
        <v>37</v>
      </c>
      <c r="H1591" t="s">
        <v>38</v>
      </c>
      <c r="I1591" t="s">
        <v>39</v>
      </c>
      <c r="J1591" t="s">
        <v>419</v>
      </c>
      <c r="K1591" t="s">
        <v>41</v>
      </c>
      <c r="L1591" t="s">
        <v>42</v>
      </c>
      <c r="M1591" t="s">
        <v>43</v>
      </c>
      <c r="N1591" t="s">
        <v>44</v>
      </c>
      <c r="O1591">
        <v>240</v>
      </c>
      <c r="P1591">
        <v>1295</v>
      </c>
      <c r="Q1591">
        <v>1955.45</v>
      </c>
      <c r="R1591">
        <v>1.51</v>
      </c>
      <c r="S1591">
        <v>0.01</v>
      </c>
      <c r="T1591" t="s">
        <v>45</v>
      </c>
      <c r="U1591" t="s">
        <v>35</v>
      </c>
      <c r="V1591">
        <v>536</v>
      </c>
      <c r="W1591">
        <v>1893.24</v>
      </c>
      <c r="X1591">
        <v>2.0099999999999998</v>
      </c>
      <c r="Y1591">
        <v>0</v>
      </c>
      <c r="Z1591">
        <v>1</v>
      </c>
      <c r="AA1591">
        <v>3.5321641791044778</v>
      </c>
      <c r="AB1591" t="s">
        <v>573</v>
      </c>
    </row>
    <row r="1592" spans="1:28" x14ac:dyDescent="0.3">
      <c r="A1592">
        <v>18373</v>
      </c>
      <c r="B1592" t="s">
        <v>36</v>
      </c>
      <c r="C1592" t="s">
        <v>25</v>
      </c>
      <c r="D1592" s="1">
        <v>40957</v>
      </c>
      <c r="E1592" s="1">
        <v>40957</v>
      </c>
      <c r="F1592" s="1">
        <v>40957</v>
      </c>
      <c r="G1592" t="s">
        <v>37</v>
      </c>
      <c r="H1592" t="s">
        <v>51</v>
      </c>
      <c r="I1592" t="s">
        <v>39</v>
      </c>
      <c r="J1592" t="s">
        <v>157</v>
      </c>
      <c r="K1592" t="s">
        <v>69</v>
      </c>
      <c r="L1592" t="s">
        <v>42</v>
      </c>
      <c r="M1592" t="s">
        <v>158</v>
      </c>
      <c r="N1592" t="s">
        <v>56</v>
      </c>
      <c r="O1592">
        <v>30</v>
      </c>
      <c r="P1592">
        <v>3548</v>
      </c>
      <c r="Q1592">
        <v>14369.4</v>
      </c>
      <c r="R1592">
        <v>4.05</v>
      </c>
      <c r="S1592">
        <v>0.13</v>
      </c>
      <c r="T1592" t="s">
        <v>45</v>
      </c>
      <c r="U1592" t="s">
        <v>74</v>
      </c>
      <c r="X1592">
        <v>23.71</v>
      </c>
      <c r="Y1592">
        <v>0</v>
      </c>
      <c r="Z1592">
        <v>1</v>
      </c>
      <c r="AB1592" t="s">
        <v>571</v>
      </c>
    </row>
    <row r="1593" spans="1:28" x14ac:dyDescent="0.3">
      <c r="A1593">
        <v>18392</v>
      </c>
      <c r="B1593" t="s">
        <v>389</v>
      </c>
      <c r="C1593" t="s">
        <v>25</v>
      </c>
      <c r="D1593" s="1">
        <v>41887</v>
      </c>
      <c r="E1593" s="1">
        <v>41887</v>
      </c>
      <c r="F1593" s="1">
        <v>41898</v>
      </c>
      <c r="G1593" t="s">
        <v>26</v>
      </c>
      <c r="H1593" t="s">
        <v>27</v>
      </c>
      <c r="I1593" t="s">
        <v>82</v>
      </c>
      <c r="J1593" t="s">
        <v>83</v>
      </c>
      <c r="K1593" t="s">
        <v>84</v>
      </c>
      <c r="L1593" t="s">
        <v>85</v>
      </c>
      <c r="M1593" t="s">
        <v>32</v>
      </c>
      <c r="N1593" t="s">
        <v>33</v>
      </c>
      <c r="O1593">
        <v>20</v>
      </c>
      <c r="P1593">
        <v>17</v>
      </c>
      <c r="Q1593">
        <v>544</v>
      </c>
      <c r="R1593">
        <v>32</v>
      </c>
      <c r="S1593">
        <v>1.6</v>
      </c>
      <c r="T1593" t="s">
        <v>82</v>
      </c>
      <c r="U1593" t="s">
        <v>74</v>
      </c>
      <c r="X1593">
        <v>0.56000000000000005</v>
      </c>
      <c r="Y1593">
        <v>0</v>
      </c>
      <c r="Z1593">
        <v>1</v>
      </c>
      <c r="AB1593" t="s">
        <v>569</v>
      </c>
    </row>
    <row r="1594" spans="1:28" x14ac:dyDescent="0.3">
      <c r="A1594">
        <v>18405</v>
      </c>
      <c r="B1594" t="s">
        <v>98</v>
      </c>
      <c r="C1594" t="s">
        <v>25</v>
      </c>
      <c r="D1594" s="1">
        <v>41435</v>
      </c>
      <c r="E1594" s="1">
        <v>41435</v>
      </c>
      <c r="F1594" s="1">
        <v>41435</v>
      </c>
      <c r="G1594" t="s">
        <v>37</v>
      </c>
      <c r="H1594" t="s">
        <v>38</v>
      </c>
      <c r="I1594" t="s">
        <v>39</v>
      </c>
      <c r="J1594" t="s">
        <v>419</v>
      </c>
      <c r="K1594" t="s">
        <v>41</v>
      </c>
      <c r="L1594" t="s">
        <v>42</v>
      </c>
      <c r="M1594" t="s">
        <v>43</v>
      </c>
      <c r="N1594" t="s">
        <v>44</v>
      </c>
      <c r="O1594">
        <v>240</v>
      </c>
      <c r="P1594">
        <v>2052</v>
      </c>
      <c r="Q1594">
        <v>3098.52</v>
      </c>
      <c r="R1594">
        <v>1.51</v>
      </c>
      <c r="S1594">
        <v>0.01</v>
      </c>
      <c r="T1594" t="s">
        <v>45</v>
      </c>
      <c r="U1594" t="s">
        <v>35</v>
      </c>
      <c r="V1594">
        <v>908</v>
      </c>
      <c r="W1594">
        <v>6438.91</v>
      </c>
      <c r="X1594">
        <v>3.83</v>
      </c>
      <c r="Y1594">
        <v>0</v>
      </c>
      <c r="Z1594">
        <v>1</v>
      </c>
      <c r="AA1594">
        <v>7.0913105726872248</v>
      </c>
      <c r="AB1594" t="s">
        <v>566</v>
      </c>
    </row>
    <row r="1595" spans="1:28" x14ac:dyDescent="0.3">
      <c r="A1595">
        <v>18422</v>
      </c>
      <c r="B1595" t="s">
        <v>66</v>
      </c>
      <c r="C1595" t="s">
        <v>25</v>
      </c>
      <c r="D1595" s="1">
        <v>40367</v>
      </c>
      <c r="E1595" s="1">
        <v>40367</v>
      </c>
      <c r="F1595" s="1">
        <v>40367</v>
      </c>
      <c r="G1595" t="s">
        <v>37</v>
      </c>
      <c r="H1595" t="s">
        <v>51</v>
      </c>
      <c r="I1595" t="s">
        <v>251</v>
      </c>
      <c r="J1595" t="s">
        <v>76</v>
      </c>
      <c r="K1595" t="s">
        <v>77</v>
      </c>
      <c r="L1595" t="s">
        <v>78</v>
      </c>
      <c r="M1595" t="s">
        <v>79</v>
      </c>
      <c r="N1595" t="s">
        <v>56</v>
      </c>
      <c r="O1595">
        <v>120</v>
      </c>
      <c r="P1595">
        <v>10000</v>
      </c>
      <c r="Q1595">
        <v>369100</v>
      </c>
      <c r="R1595">
        <v>36.909999999999997</v>
      </c>
      <c r="S1595">
        <v>0.31</v>
      </c>
      <c r="T1595" t="s">
        <v>81</v>
      </c>
      <c r="U1595" t="s">
        <v>35</v>
      </c>
      <c r="V1595">
        <v>2294</v>
      </c>
      <c r="W1595">
        <v>1100.2</v>
      </c>
      <c r="X1595">
        <v>795.78</v>
      </c>
      <c r="Y1595">
        <v>0</v>
      </c>
      <c r="Z1595">
        <v>1</v>
      </c>
      <c r="AA1595">
        <v>0.47959895379250223</v>
      </c>
      <c r="AB1595" t="s">
        <v>574</v>
      </c>
    </row>
    <row r="1596" spans="1:28" x14ac:dyDescent="0.3">
      <c r="A1596">
        <v>18436</v>
      </c>
      <c r="B1596" t="s">
        <v>131</v>
      </c>
      <c r="C1596" t="s">
        <v>25</v>
      </c>
      <c r="D1596" s="1">
        <v>41121</v>
      </c>
      <c r="E1596" s="1">
        <v>41121</v>
      </c>
      <c r="F1596" s="1">
        <v>41121</v>
      </c>
      <c r="G1596" t="s">
        <v>26</v>
      </c>
      <c r="H1596" t="s">
        <v>27</v>
      </c>
      <c r="I1596" t="s">
        <v>260</v>
      </c>
      <c r="J1596" t="s">
        <v>261</v>
      </c>
      <c r="K1596" t="s">
        <v>262</v>
      </c>
      <c r="L1596" t="s">
        <v>263</v>
      </c>
      <c r="M1596" t="s">
        <v>32</v>
      </c>
      <c r="N1596" t="s">
        <v>33</v>
      </c>
      <c r="O1596">
        <v>1</v>
      </c>
      <c r="P1596">
        <v>175</v>
      </c>
      <c r="Q1596">
        <v>4287.5</v>
      </c>
      <c r="R1596">
        <v>24.5</v>
      </c>
      <c r="S1596">
        <v>24.5</v>
      </c>
      <c r="T1596" t="s">
        <v>264</v>
      </c>
      <c r="U1596" t="s">
        <v>35</v>
      </c>
      <c r="V1596">
        <v>125</v>
      </c>
      <c r="W1596">
        <v>1472.03</v>
      </c>
      <c r="X1596">
        <v>6.01</v>
      </c>
      <c r="Y1596">
        <v>0</v>
      </c>
      <c r="Z1596">
        <v>1</v>
      </c>
      <c r="AA1596">
        <v>11.77624</v>
      </c>
      <c r="AB1596" t="s">
        <v>574</v>
      </c>
    </row>
    <row r="1597" spans="1:28" x14ac:dyDescent="0.3">
      <c r="A1597">
        <v>18494</v>
      </c>
      <c r="B1597" t="s">
        <v>131</v>
      </c>
      <c r="C1597" t="s">
        <v>25</v>
      </c>
      <c r="D1597" s="1">
        <v>41047</v>
      </c>
      <c r="E1597" s="1">
        <v>41047</v>
      </c>
      <c r="F1597" s="1">
        <v>41047</v>
      </c>
      <c r="G1597" t="s">
        <v>26</v>
      </c>
      <c r="H1597" t="s">
        <v>27</v>
      </c>
      <c r="I1597" t="s">
        <v>260</v>
      </c>
      <c r="J1597" t="s">
        <v>261</v>
      </c>
      <c r="K1597" t="s">
        <v>262</v>
      </c>
      <c r="L1597" t="s">
        <v>263</v>
      </c>
      <c r="M1597" t="s">
        <v>32</v>
      </c>
      <c r="N1597" t="s">
        <v>33</v>
      </c>
      <c r="O1597">
        <v>1</v>
      </c>
      <c r="P1597">
        <v>175</v>
      </c>
      <c r="Q1597">
        <v>4287.5</v>
      </c>
      <c r="R1597">
        <v>24.5</v>
      </c>
      <c r="S1597">
        <v>24.5</v>
      </c>
      <c r="T1597" t="s">
        <v>264</v>
      </c>
      <c r="U1597" t="s">
        <v>35</v>
      </c>
      <c r="V1597">
        <v>128</v>
      </c>
      <c r="W1597">
        <v>1584.09</v>
      </c>
      <c r="X1597">
        <v>6.01</v>
      </c>
      <c r="Y1597">
        <v>0</v>
      </c>
      <c r="Z1597">
        <v>1</v>
      </c>
      <c r="AA1597">
        <v>12.375703124999999</v>
      </c>
      <c r="AB1597" t="s">
        <v>576</v>
      </c>
    </row>
    <row r="1598" spans="1:28" x14ac:dyDescent="0.3">
      <c r="A1598">
        <v>18500</v>
      </c>
      <c r="B1598" t="s">
        <v>36</v>
      </c>
      <c r="C1598" t="s">
        <v>25</v>
      </c>
      <c r="D1598" s="1">
        <v>40248</v>
      </c>
      <c r="E1598" s="1">
        <v>40248</v>
      </c>
      <c r="F1598" s="1">
        <v>40248</v>
      </c>
      <c r="G1598" t="s">
        <v>37</v>
      </c>
      <c r="H1598" t="s">
        <v>51</v>
      </c>
      <c r="I1598" t="s">
        <v>75</v>
      </c>
      <c r="J1598" t="s">
        <v>76</v>
      </c>
      <c r="K1598" t="s">
        <v>77</v>
      </c>
      <c r="L1598" t="s">
        <v>78</v>
      </c>
      <c r="M1598" t="s">
        <v>79</v>
      </c>
      <c r="N1598" t="s">
        <v>56</v>
      </c>
      <c r="O1598">
        <v>120</v>
      </c>
      <c r="P1598">
        <v>4280</v>
      </c>
      <c r="Q1598">
        <v>351816</v>
      </c>
      <c r="R1598">
        <v>82.2</v>
      </c>
      <c r="S1598">
        <v>0.68</v>
      </c>
      <c r="T1598" t="s">
        <v>81</v>
      </c>
      <c r="U1598" t="s">
        <v>35</v>
      </c>
      <c r="V1598">
        <v>1063</v>
      </c>
      <c r="W1598">
        <v>11167.45</v>
      </c>
      <c r="X1598">
        <v>689.56</v>
      </c>
      <c r="Y1598">
        <v>0</v>
      </c>
      <c r="Z1598">
        <v>1</v>
      </c>
      <c r="AA1598">
        <v>10.505597365945437</v>
      </c>
      <c r="AB1598" t="s">
        <v>572</v>
      </c>
    </row>
    <row r="1599" spans="1:28" x14ac:dyDescent="0.3">
      <c r="A1599">
        <v>18509</v>
      </c>
      <c r="B1599" t="s">
        <v>132</v>
      </c>
      <c r="C1599" t="s">
        <v>373</v>
      </c>
      <c r="D1599" s="1">
        <v>40720</v>
      </c>
      <c r="E1599" s="1">
        <v>40640</v>
      </c>
      <c r="F1599" s="1">
        <v>40640</v>
      </c>
      <c r="G1599" t="s">
        <v>37</v>
      </c>
      <c r="H1599" t="s">
        <v>51</v>
      </c>
      <c r="I1599" t="s">
        <v>39</v>
      </c>
      <c r="J1599" t="s">
        <v>168</v>
      </c>
      <c r="K1599" t="s">
        <v>137</v>
      </c>
      <c r="L1599" t="s">
        <v>42</v>
      </c>
      <c r="M1599" t="s">
        <v>139</v>
      </c>
      <c r="N1599" t="s">
        <v>56</v>
      </c>
      <c r="O1599">
        <v>30</v>
      </c>
      <c r="P1599">
        <v>64269</v>
      </c>
      <c r="Q1599">
        <v>427388.85</v>
      </c>
      <c r="R1599">
        <v>6.65</v>
      </c>
      <c r="S1599">
        <v>0.22</v>
      </c>
      <c r="T1599" t="s">
        <v>45</v>
      </c>
      <c r="U1599" t="s">
        <v>35</v>
      </c>
      <c r="V1599">
        <v>5999</v>
      </c>
      <c r="W1599">
        <v>13829.58</v>
      </c>
      <c r="X1599">
        <v>705.19</v>
      </c>
      <c r="Y1599">
        <v>-80</v>
      </c>
      <c r="Z1599">
        <v>1</v>
      </c>
      <c r="AA1599">
        <v>2.3053142190365059</v>
      </c>
      <c r="AB1599" t="s">
        <v>575</v>
      </c>
    </row>
    <row r="1600" spans="1:28" x14ac:dyDescent="0.3">
      <c r="A1600">
        <v>18580</v>
      </c>
      <c r="B1600" t="s">
        <v>72</v>
      </c>
      <c r="C1600" t="s">
        <v>25</v>
      </c>
      <c r="D1600" s="1">
        <v>41814</v>
      </c>
      <c r="E1600" s="1">
        <v>41814</v>
      </c>
      <c r="F1600" s="1">
        <v>41814</v>
      </c>
      <c r="G1600" t="s">
        <v>37</v>
      </c>
      <c r="H1600" t="s">
        <v>38</v>
      </c>
      <c r="I1600" t="s">
        <v>254</v>
      </c>
      <c r="J1600" t="s">
        <v>455</v>
      </c>
      <c r="K1600" t="s">
        <v>69</v>
      </c>
      <c r="L1600" t="s">
        <v>42</v>
      </c>
      <c r="M1600" t="s">
        <v>71</v>
      </c>
      <c r="N1600" t="s">
        <v>56</v>
      </c>
      <c r="O1600">
        <v>90</v>
      </c>
      <c r="P1600">
        <v>15041</v>
      </c>
      <c r="Q1600">
        <v>139881.29999999999</v>
      </c>
      <c r="R1600">
        <v>9.3000000000000007</v>
      </c>
      <c r="S1600">
        <v>0.1</v>
      </c>
      <c r="T1600" t="s">
        <v>255</v>
      </c>
      <c r="U1600" t="s">
        <v>35</v>
      </c>
      <c r="V1600">
        <v>949</v>
      </c>
      <c r="W1600">
        <v>4673.7700000000004</v>
      </c>
      <c r="X1600">
        <v>143.80000000000001</v>
      </c>
      <c r="Y1600">
        <v>0</v>
      </c>
      <c r="Z1600">
        <v>1</v>
      </c>
      <c r="AA1600">
        <v>4.9249420442571132</v>
      </c>
      <c r="AB1600" t="s">
        <v>566</v>
      </c>
    </row>
    <row r="1601" spans="1:28" x14ac:dyDescent="0.3">
      <c r="A1601">
        <v>18586</v>
      </c>
      <c r="B1601" t="s">
        <v>357</v>
      </c>
      <c r="C1601" t="s">
        <v>25</v>
      </c>
      <c r="D1601" s="1">
        <v>41953</v>
      </c>
      <c r="E1601" s="1">
        <v>41953</v>
      </c>
      <c r="F1601" s="1">
        <v>41955</v>
      </c>
      <c r="G1601" t="s">
        <v>37</v>
      </c>
      <c r="H1601" t="s">
        <v>51</v>
      </c>
      <c r="I1601" t="s">
        <v>39</v>
      </c>
      <c r="J1601" t="s">
        <v>244</v>
      </c>
      <c r="K1601" t="s">
        <v>245</v>
      </c>
      <c r="L1601" t="s">
        <v>42</v>
      </c>
      <c r="M1601" t="s">
        <v>246</v>
      </c>
      <c r="N1601" t="s">
        <v>96</v>
      </c>
      <c r="O1601">
        <v>60</v>
      </c>
      <c r="P1601">
        <v>28853</v>
      </c>
      <c r="Q1601">
        <v>236594.6</v>
      </c>
      <c r="R1601">
        <v>8.1999999999999993</v>
      </c>
      <c r="S1601">
        <v>0.14000000000000001</v>
      </c>
      <c r="T1601" t="s">
        <v>45</v>
      </c>
      <c r="U1601" t="s">
        <v>35</v>
      </c>
      <c r="V1601">
        <v>3612</v>
      </c>
      <c r="W1601">
        <v>18256.099999999999</v>
      </c>
      <c r="X1601">
        <v>243.22</v>
      </c>
      <c r="Y1601">
        <v>0</v>
      </c>
      <c r="Z1601">
        <v>1</v>
      </c>
      <c r="AA1601">
        <v>5.0542912513842744</v>
      </c>
      <c r="AB1601" t="s">
        <v>567</v>
      </c>
    </row>
    <row r="1602" spans="1:28" x14ac:dyDescent="0.3">
      <c r="A1602">
        <v>18629</v>
      </c>
      <c r="B1602" t="s">
        <v>36</v>
      </c>
      <c r="C1602" t="s">
        <v>25</v>
      </c>
      <c r="D1602" s="1">
        <v>41015</v>
      </c>
      <c r="E1602" s="1">
        <v>41015</v>
      </c>
      <c r="F1602" s="1">
        <v>41015</v>
      </c>
      <c r="G1602" t="s">
        <v>37</v>
      </c>
      <c r="H1602" t="s">
        <v>51</v>
      </c>
      <c r="I1602" t="s">
        <v>156</v>
      </c>
      <c r="J1602" t="s">
        <v>383</v>
      </c>
      <c r="K1602" t="s">
        <v>384</v>
      </c>
      <c r="L1602" t="s">
        <v>42</v>
      </c>
      <c r="M1602" t="s">
        <v>385</v>
      </c>
      <c r="N1602" t="s">
        <v>96</v>
      </c>
      <c r="O1602">
        <v>30</v>
      </c>
      <c r="P1602">
        <v>6549</v>
      </c>
      <c r="Q1602">
        <v>92340.9</v>
      </c>
      <c r="R1602">
        <v>14.1</v>
      </c>
      <c r="S1602">
        <v>0.47</v>
      </c>
      <c r="T1602" t="s">
        <v>159</v>
      </c>
      <c r="U1602" t="s">
        <v>35</v>
      </c>
      <c r="V1602">
        <v>1208</v>
      </c>
      <c r="W1602">
        <v>3306.51</v>
      </c>
      <c r="X1602">
        <v>152.36000000000001</v>
      </c>
      <c r="Y1602">
        <v>0</v>
      </c>
      <c r="Z1602">
        <v>1</v>
      </c>
      <c r="AA1602">
        <v>2.7371771523178809</v>
      </c>
      <c r="AB1602" t="s">
        <v>575</v>
      </c>
    </row>
    <row r="1603" spans="1:28" x14ac:dyDescent="0.3">
      <c r="A1603">
        <v>18633</v>
      </c>
      <c r="B1603" t="s">
        <v>437</v>
      </c>
      <c r="C1603" t="s">
        <v>25</v>
      </c>
      <c r="D1603" s="1">
        <v>40511</v>
      </c>
      <c r="E1603" s="1">
        <v>40511</v>
      </c>
      <c r="F1603" s="1">
        <v>40511</v>
      </c>
      <c r="G1603" t="s">
        <v>26</v>
      </c>
      <c r="H1603" t="s">
        <v>27</v>
      </c>
      <c r="I1603" t="s">
        <v>82</v>
      </c>
      <c r="J1603" t="s">
        <v>83</v>
      </c>
      <c r="K1603" t="s">
        <v>84</v>
      </c>
      <c r="L1603" t="s">
        <v>85</v>
      </c>
      <c r="M1603" t="s">
        <v>32</v>
      </c>
      <c r="N1603" t="s">
        <v>33</v>
      </c>
      <c r="O1603">
        <v>20</v>
      </c>
      <c r="P1603">
        <v>50</v>
      </c>
      <c r="Q1603">
        <v>1600</v>
      </c>
      <c r="R1603">
        <v>32</v>
      </c>
      <c r="S1603">
        <v>1.6</v>
      </c>
      <c r="T1603" t="s">
        <v>82</v>
      </c>
      <c r="U1603" t="s">
        <v>35</v>
      </c>
      <c r="V1603">
        <v>17</v>
      </c>
      <c r="W1603">
        <v>1117.79</v>
      </c>
      <c r="X1603">
        <v>3.45</v>
      </c>
      <c r="Y1603">
        <v>0</v>
      </c>
      <c r="Z1603">
        <v>1</v>
      </c>
      <c r="AA1603">
        <v>65.752352941176468</v>
      </c>
      <c r="AB1603" t="s">
        <v>567</v>
      </c>
    </row>
    <row r="1604" spans="1:28" x14ac:dyDescent="0.3">
      <c r="A1604">
        <v>18639</v>
      </c>
      <c r="B1604" t="s">
        <v>378</v>
      </c>
      <c r="C1604" t="s">
        <v>25</v>
      </c>
      <c r="D1604" s="1">
        <v>41065</v>
      </c>
      <c r="E1604" s="1">
        <v>41065</v>
      </c>
      <c r="F1604" s="1">
        <v>41065</v>
      </c>
      <c r="G1604" t="s">
        <v>26</v>
      </c>
      <c r="H1604" t="s">
        <v>27</v>
      </c>
      <c r="I1604" t="s">
        <v>117</v>
      </c>
      <c r="J1604" t="s">
        <v>47</v>
      </c>
      <c r="K1604" t="s">
        <v>48</v>
      </c>
      <c r="L1604" t="s">
        <v>49</v>
      </c>
      <c r="M1604" t="s">
        <v>32</v>
      </c>
      <c r="N1604" t="s">
        <v>33</v>
      </c>
      <c r="O1604">
        <v>100</v>
      </c>
      <c r="P1604">
        <v>1200</v>
      </c>
      <c r="Q1604">
        <v>96000</v>
      </c>
      <c r="R1604">
        <v>80</v>
      </c>
      <c r="S1604">
        <v>0.8</v>
      </c>
      <c r="T1604" t="s">
        <v>375</v>
      </c>
      <c r="U1604" t="s">
        <v>35</v>
      </c>
      <c r="V1604">
        <v>577</v>
      </c>
      <c r="W1604">
        <v>14493.81</v>
      </c>
      <c r="X1604">
        <v>134.59</v>
      </c>
      <c r="Y1604">
        <v>0</v>
      </c>
      <c r="Z1604">
        <v>1</v>
      </c>
      <c r="AA1604">
        <v>25.119254766031194</v>
      </c>
      <c r="AB1604" t="s">
        <v>566</v>
      </c>
    </row>
    <row r="1605" spans="1:28" x14ac:dyDescent="0.3">
      <c r="A1605">
        <v>18664</v>
      </c>
      <c r="B1605" t="s">
        <v>36</v>
      </c>
      <c r="C1605" t="s">
        <v>25</v>
      </c>
      <c r="D1605" s="1">
        <v>41752</v>
      </c>
      <c r="E1605" s="1">
        <v>41752</v>
      </c>
      <c r="F1605" s="1">
        <v>41752</v>
      </c>
      <c r="G1605" t="s">
        <v>37</v>
      </c>
      <c r="H1605" t="s">
        <v>51</v>
      </c>
      <c r="I1605" t="s">
        <v>241</v>
      </c>
      <c r="J1605" t="s">
        <v>256</v>
      </c>
      <c r="K1605" t="s">
        <v>177</v>
      </c>
      <c r="L1605" t="s">
        <v>42</v>
      </c>
      <c r="M1605" t="s">
        <v>139</v>
      </c>
      <c r="N1605" t="s">
        <v>56</v>
      </c>
      <c r="O1605">
        <v>60</v>
      </c>
      <c r="P1605">
        <v>1436</v>
      </c>
      <c r="Q1605">
        <v>16442.2</v>
      </c>
      <c r="R1605">
        <v>11.45</v>
      </c>
      <c r="S1605">
        <v>0.19</v>
      </c>
      <c r="T1605" t="s">
        <v>242</v>
      </c>
      <c r="U1605" t="s">
        <v>35</v>
      </c>
      <c r="V1605">
        <v>2832</v>
      </c>
      <c r="W1605">
        <v>7474.2</v>
      </c>
      <c r="X1605">
        <v>20.34</v>
      </c>
      <c r="Y1605">
        <v>0</v>
      </c>
      <c r="Z1605">
        <v>1</v>
      </c>
      <c r="AA1605">
        <v>2.6391949152542371</v>
      </c>
      <c r="AB1605" t="s">
        <v>575</v>
      </c>
    </row>
    <row r="1606" spans="1:28" x14ac:dyDescent="0.3">
      <c r="A1606">
        <v>18679</v>
      </c>
      <c r="B1606" t="s">
        <v>98</v>
      </c>
      <c r="C1606" t="s">
        <v>373</v>
      </c>
      <c r="D1606" s="1">
        <v>41480</v>
      </c>
      <c r="E1606" s="1">
        <v>41480</v>
      </c>
      <c r="F1606" s="1">
        <v>41480</v>
      </c>
      <c r="G1606" t="s">
        <v>37</v>
      </c>
      <c r="H1606" t="s">
        <v>51</v>
      </c>
      <c r="I1606" t="s">
        <v>241</v>
      </c>
      <c r="J1606" t="s">
        <v>383</v>
      </c>
      <c r="K1606" t="s">
        <v>384</v>
      </c>
      <c r="L1606" t="s">
        <v>42</v>
      </c>
      <c r="M1606" t="s">
        <v>385</v>
      </c>
      <c r="N1606" t="s">
        <v>96</v>
      </c>
      <c r="O1606">
        <v>30</v>
      </c>
      <c r="P1606">
        <v>54090</v>
      </c>
      <c r="Q1606">
        <v>567945</v>
      </c>
      <c r="R1606">
        <v>10.5</v>
      </c>
      <c r="S1606">
        <v>0.35</v>
      </c>
      <c r="T1606" t="s">
        <v>242</v>
      </c>
      <c r="U1606" t="s">
        <v>35</v>
      </c>
      <c r="V1606">
        <v>7140</v>
      </c>
      <c r="W1606">
        <v>7992.56</v>
      </c>
      <c r="X1606">
        <v>702.55</v>
      </c>
      <c r="Y1606">
        <v>0</v>
      </c>
      <c r="Z1606">
        <v>1</v>
      </c>
      <c r="AA1606">
        <v>1.119406162464986</v>
      </c>
      <c r="AB1606" t="s">
        <v>574</v>
      </c>
    </row>
    <row r="1607" spans="1:28" x14ac:dyDescent="0.3">
      <c r="A1607">
        <v>18694</v>
      </c>
      <c r="B1607" t="s">
        <v>72</v>
      </c>
      <c r="C1607" t="s">
        <v>25</v>
      </c>
      <c r="D1607" s="1">
        <v>40107</v>
      </c>
      <c r="E1607" s="1">
        <v>40107</v>
      </c>
      <c r="F1607" s="1">
        <v>40107</v>
      </c>
      <c r="G1607" t="s">
        <v>37</v>
      </c>
      <c r="H1607" t="s">
        <v>51</v>
      </c>
      <c r="I1607" t="s">
        <v>100</v>
      </c>
      <c r="J1607" t="s">
        <v>175</v>
      </c>
      <c r="K1607" t="s">
        <v>171</v>
      </c>
      <c r="L1607" t="s">
        <v>172</v>
      </c>
      <c r="M1607" t="s">
        <v>176</v>
      </c>
      <c r="N1607" t="s">
        <v>174</v>
      </c>
      <c r="O1607">
        <v>30</v>
      </c>
      <c r="P1607">
        <v>1000</v>
      </c>
      <c r="Q1607">
        <v>23670</v>
      </c>
      <c r="R1607">
        <v>23.67</v>
      </c>
      <c r="S1607">
        <v>0.79</v>
      </c>
      <c r="T1607" t="s">
        <v>103</v>
      </c>
      <c r="U1607" t="s">
        <v>35</v>
      </c>
      <c r="V1607">
        <v>335</v>
      </c>
      <c r="W1607">
        <v>888</v>
      </c>
      <c r="X1607">
        <v>46.39</v>
      </c>
      <c r="Y1607">
        <v>0</v>
      </c>
      <c r="Z1607">
        <v>1</v>
      </c>
      <c r="AA1607">
        <v>2.6507462686567163</v>
      </c>
      <c r="AB1607" t="s">
        <v>573</v>
      </c>
    </row>
    <row r="1608" spans="1:28" x14ac:dyDescent="0.3">
      <c r="A1608">
        <v>18708</v>
      </c>
      <c r="B1608" t="s">
        <v>99</v>
      </c>
      <c r="C1608" t="s">
        <v>355</v>
      </c>
      <c r="D1608" s="1">
        <v>41843</v>
      </c>
      <c r="E1608" s="1">
        <v>41843</v>
      </c>
      <c r="F1608" s="1">
        <v>41849</v>
      </c>
      <c r="G1608" t="s">
        <v>37</v>
      </c>
      <c r="H1608" t="s">
        <v>51</v>
      </c>
      <c r="I1608" t="s">
        <v>39</v>
      </c>
      <c r="J1608" t="s">
        <v>366</v>
      </c>
      <c r="K1608" t="s">
        <v>367</v>
      </c>
      <c r="L1608" t="s">
        <v>42</v>
      </c>
      <c r="M1608" t="s">
        <v>368</v>
      </c>
      <c r="N1608" t="s">
        <v>96</v>
      </c>
      <c r="O1608">
        <v>30</v>
      </c>
      <c r="P1608">
        <v>35955</v>
      </c>
      <c r="Q1608">
        <v>167190.75</v>
      </c>
      <c r="R1608">
        <v>4.6500000000000004</v>
      </c>
      <c r="S1608">
        <v>0.16</v>
      </c>
      <c r="T1608" t="s">
        <v>402</v>
      </c>
      <c r="U1608" t="s">
        <v>35</v>
      </c>
      <c r="V1608">
        <v>3520</v>
      </c>
      <c r="W1608">
        <v>23014.35</v>
      </c>
      <c r="X1608">
        <v>171.87</v>
      </c>
      <c r="Y1608">
        <v>0</v>
      </c>
      <c r="Z1608">
        <v>1</v>
      </c>
      <c r="AA1608">
        <v>6.5381676136363636</v>
      </c>
      <c r="AB1608" t="s">
        <v>574</v>
      </c>
    </row>
    <row r="1609" spans="1:28" x14ac:dyDescent="0.3">
      <c r="A1609">
        <v>18811</v>
      </c>
      <c r="B1609" t="s">
        <v>24</v>
      </c>
      <c r="C1609" t="s">
        <v>25</v>
      </c>
      <c r="D1609" s="1">
        <v>41677</v>
      </c>
      <c r="E1609" s="1">
        <v>41677</v>
      </c>
      <c r="F1609" s="1">
        <v>41680</v>
      </c>
      <c r="G1609" t="s">
        <v>37</v>
      </c>
      <c r="H1609" t="s">
        <v>38</v>
      </c>
      <c r="I1609" t="s">
        <v>75</v>
      </c>
      <c r="J1609" t="s">
        <v>226</v>
      </c>
      <c r="K1609" t="s">
        <v>77</v>
      </c>
      <c r="L1609" t="s">
        <v>42</v>
      </c>
      <c r="M1609" t="s">
        <v>227</v>
      </c>
      <c r="N1609" t="s">
        <v>56</v>
      </c>
      <c r="O1609">
        <v>60</v>
      </c>
      <c r="P1609">
        <v>4600</v>
      </c>
      <c r="Q1609">
        <v>27324</v>
      </c>
      <c r="R1609">
        <v>5.94</v>
      </c>
      <c r="S1609">
        <v>0.1</v>
      </c>
      <c r="T1609" t="s">
        <v>81</v>
      </c>
      <c r="U1609" t="s">
        <v>35</v>
      </c>
      <c r="V1609">
        <v>535</v>
      </c>
      <c r="W1609">
        <v>5924.33</v>
      </c>
      <c r="X1609">
        <v>33.799999999999997</v>
      </c>
      <c r="Y1609">
        <v>0</v>
      </c>
      <c r="Z1609">
        <v>1</v>
      </c>
      <c r="AA1609">
        <v>11.073514018691588</v>
      </c>
      <c r="AB1609" t="s">
        <v>571</v>
      </c>
    </row>
    <row r="1610" spans="1:28" x14ac:dyDescent="0.3">
      <c r="A1610">
        <v>18862</v>
      </c>
      <c r="B1610" t="s">
        <v>98</v>
      </c>
      <c r="C1610" t="s">
        <v>25</v>
      </c>
      <c r="D1610" s="1">
        <v>41589</v>
      </c>
      <c r="E1610" s="1">
        <v>41589</v>
      </c>
      <c r="F1610" s="1">
        <v>41591</v>
      </c>
      <c r="G1610" t="s">
        <v>26</v>
      </c>
      <c r="H1610" t="s">
        <v>27</v>
      </c>
      <c r="I1610" t="s">
        <v>117</v>
      </c>
      <c r="J1610" t="s">
        <v>47</v>
      </c>
      <c r="K1610" t="s">
        <v>48</v>
      </c>
      <c r="L1610" t="s">
        <v>49</v>
      </c>
      <c r="M1610" t="s">
        <v>32</v>
      </c>
      <c r="N1610" t="s">
        <v>33</v>
      </c>
      <c r="O1610">
        <v>100</v>
      </c>
      <c r="P1610">
        <v>4000</v>
      </c>
      <c r="Q1610">
        <v>400000</v>
      </c>
      <c r="R1610">
        <v>100</v>
      </c>
      <c r="S1610">
        <v>1</v>
      </c>
      <c r="T1610" t="s">
        <v>375</v>
      </c>
      <c r="U1610" t="s">
        <v>35</v>
      </c>
      <c r="V1610">
        <v>1624</v>
      </c>
      <c r="W1610">
        <v>16994.900000000001</v>
      </c>
      <c r="X1610">
        <v>494.8</v>
      </c>
      <c r="Y1610">
        <v>0</v>
      </c>
      <c r="Z1610">
        <v>1</v>
      </c>
      <c r="AA1610">
        <v>10.464839901477834</v>
      </c>
      <c r="AB1610" t="s">
        <v>567</v>
      </c>
    </row>
    <row r="1611" spans="1:28" x14ac:dyDescent="0.3">
      <c r="A1611">
        <v>18881</v>
      </c>
      <c r="B1611" t="s">
        <v>206</v>
      </c>
      <c r="C1611" t="s">
        <v>25</v>
      </c>
      <c r="D1611" s="1">
        <v>40618</v>
      </c>
      <c r="E1611" s="1">
        <v>40618</v>
      </c>
      <c r="F1611" s="1">
        <v>40618</v>
      </c>
      <c r="G1611" t="s">
        <v>26</v>
      </c>
      <c r="H1611" t="s">
        <v>27</v>
      </c>
      <c r="I1611" t="s">
        <v>82</v>
      </c>
      <c r="J1611" t="s">
        <v>83</v>
      </c>
      <c r="K1611" t="s">
        <v>84</v>
      </c>
      <c r="L1611" t="s">
        <v>85</v>
      </c>
      <c r="M1611" t="s">
        <v>32</v>
      </c>
      <c r="N1611" t="s">
        <v>33</v>
      </c>
      <c r="O1611">
        <v>20</v>
      </c>
      <c r="P1611">
        <v>50</v>
      </c>
      <c r="Q1611">
        <v>1600</v>
      </c>
      <c r="R1611">
        <v>32</v>
      </c>
      <c r="S1611">
        <v>1.6</v>
      </c>
      <c r="T1611" t="s">
        <v>82</v>
      </c>
      <c r="U1611" t="s">
        <v>35</v>
      </c>
      <c r="V1611">
        <v>17</v>
      </c>
      <c r="W1611">
        <v>617.79</v>
      </c>
      <c r="X1611">
        <v>2.64</v>
      </c>
      <c r="Y1611">
        <v>0</v>
      </c>
      <c r="Z1611">
        <v>1</v>
      </c>
      <c r="AA1611">
        <v>36.340588235294113</v>
      </c>
      <c r="AB1611" t="s">
        <v>572</v>
      </c>
    </row>
    <row r="1612" spans="1:28" x14ac:dyDescent="0.3">
      <c r="A1612">
        <v>18904</v>
      </c>
      <c r="B1612" t="s">
        <v>389</v>
      </c>
      <c r="C1612" t="s">
        <v>25</v>
      </c>
      <c r="D1612" s="1">
        <v>41598</v>
      </c>
      <c r="E1612" s="1">
        <v>41598</v>
      </c>
      <c r="F1612" s="1">
        <v>41604</v>
      </c>
      <c r="G1612" t="s">
        <v>37</v>
      </c>
      <c r="H1612" t="s">
        <v>38</v>
      </c>
      <c r="I1612" t="s">
        <v>75</v>
      </c>
      <c r="J1612" t="s">
        <v>212</v>
      </c>
      <c r="K1612" t="s">
        <v>77</v>
      </c>
      <c r="L1612" t="s">
        <v>213</v>
      </c>
      <c r="M1612" t="s">
        <v>214</v>
      </c>
      <c r="N1612" t="s">
        <v>65</v>
      </c>
      <c r="O1612">
        <v>300</v>
      </c>
      <c r="P1612">
        <v>30</v>
      </c>
      <c r="Q1612">
        <v>924.6</v>
      </c>
      <c r="R1612">
        <v>30.82</v>
      </c>
      <c r="S1612">
        <v>0.1</v>
      </c>
      <c r="T1612" t="s">
        <v>215</v>
      </c>
      <c r="U1612" t="s">
        <v>35</v>
      </c>
      <c r="V1612">
        <v>56</v>
      </c>
      <c r="W1612">
        <v>460.9</v>
      </c>
      <c r="X1612">
        <v>1.1399999999999999</v>
      </c>
      <c r="Y1612">
        <v>0</v>
      </c>
      <c r="Z1612">
        <v>1</v>
      </c>
      <c r="AA1612">
        <v>8.2303571428571427</v>
      </c>
      <c r="AB1612" t="s">
        <v>567</v>
      </c>
    </row>
    <row r="1613" spans="1:28" x14ac:dyDescent="0.3">
      <c r="A1613">
        <v>18923</v>
      </c>
      <c r="B1613" t="s">
        <v>72</v>
      </c>
      <c r="C1613" t="s">
        <v>25</v>
      </c>
      <c r="D1613" s="1">
        <v>40513</v>
      </c>
      <c r="E1613" s="1">
        <v>40513</v>
      </c>
      <c r="F1613" s="1">
        <v>40513</v>
      </c>
      <c r="G1613" t="s">
        <v>37</v>
      </c>
      <c r="H1613" t="s">
        <v>38</v>
      </c>
      <c r="I1613" t="s">
        <v>398</v>
      </c>
      <c r="J1613" t="s">
        <v>457</v>
      </c>
      <c r="K1613" t="s">
        <v>432</v>
      </c>
      <c r="L1613" t="s">
        <v>42</v>
      </c>
      <c r="M1613" t="s">
        <v>55</v>
      </c>
      <c r="N1613" t="s">
        <v>61</v>
      </c>
      <c r="O1613">
        <v>60</v>
      </c>
      <c r="P1613">
        <v>426</v>
      </c>
      <c r="Q1613">
        <v>11114.34</v>
      </c>
      <c r="R1613">
        <v>26.09</v>
      </c>
      <c r="S1613">
        <v>0.43</v>
      </c>
      <c r="T1613" t="s">
        <v>372</v>
      </c>
      <c r="U1613" t="s">
        <v>35</v>
      </c>
      <c r="V1613">
        <v>45</v>
      </c>
      <c r="W1613">
        <v>1013.19</v>
      </c>
      <c r="X1613">
        <v>23.96</v>
      </c>
      <c r="Y1613">
        <v>0</v>
      </c>
      <c r="Z1613">
        <v>1</v>
      </c>
      <c r="AA1613">
        <v>22.515333333333334</v>
      </c>
      <c r="AB1613" t="s">
        <v>577</v>
      </c>
    </row>
    <row r="1614" spans="1:28" x14ac:dyDescent="0.3">
      <c r="A1614">
        <v>18980</v>
      </c>
      <c r="B1614" t="s">
        <v>72</v>
      </c>
      <c r="C1614" t="s">
        <v>25</v>
      </c>
      <c r="D1614" s="1">
        <v>42122</v>
      </c>
      <c r="E1614" s="1">
        <v>42122</v>
      </c>
      <c r="F1614" s="1">
        <v>42122</v>
      </c>
      <c r="G1614" t="s">
        <v>26</v>
      </c>
      <c r="H1614" t="s">
        <v>27</v>
      </c>
      <c r="I1614" t="s">
        <v>117</v>
      </c>
      <c r="J1614" t="s">
        <v>47</v>
      </c>
      <c r="K1614" t="s">
        <v>48</v>
      </c>
      <c r="L1614" t="s">
        <v>49</v>
      </c>
      <c r="M1614" t="s">
        <v>32</v>
      </c>
      <c r="N1614" t="s">
        <v>33</v>
      </c>
      <c r="O1614">
        <v>100</v>
      </c>
      <c r="P1614">
        <v>336</v>
      </c>
      <c r="Q1614">
        <v>26880</v>
      </c>
      <c r="R1614">
        <v>80</v>
      </c>
      <c r="S1614">
        <v>0.8</v>
      </c>
      <c r="T1614" t="s">
        <v>375</v>
      </c>
      <c r="U1614" t="s">
        <v>35</v>
      </c>
      <c r="V1614">
        <v>139</v>
      </c>
      <c r="W1614">
        <v>2234.96</v>
      </c>
      <c r="X1614">
        <v>27.63</v>
      </c>
      <c r="Y1614">
        <v>0</v>
      </c>
      <c r="Z1614">
        <v>1</v>
      </c>
      <c r="AA1614">
        <v>16.078848920863308</v>
      </c>
      <c r="AB1614" t="s">
        <v>575</v>
      </c>
    </row>
    <row r="1615" spans="1:28" x14ac:dyDescent="0.3">
      <c r="A1615">
        <v>18997</v>
      </c>
      <c r="B1615" t="s">
        <v>154</v>
      </c>
      <c r="C1615" t="s">
        <v>25</v>
      </c>
      <c r="D1615" s="1">
        <v>41382</v>
      </c>
      <c r="E1615" s="1">
        <v>41382</v>
      </c>
      <c r="F1615" s="1">
        <v>41382</v>
      </c>
      <c r="G1615" t="s">
        <v>37</v>
      </c>
      <c r="H1615" t="s">
        <v>38</v>
      </c>
      <c r="I1615" t="s">
        <v>39</v>
      </c>
      <c r="J1615" t="s">
        <v>272</v>
      </c>
      <c r="K1615" t="s">
        <v>64</v>
      </c>
      <c r="L1615" t="s">
        <v>42</v>
      </c>
      <c r="M1615" t="s">
        <v>211</v>
      </c>
      <c r="N1615" t="s">
        <v>61</v>
      </c>
      <c r="O1615">
        <v>100</v>
      </c>
      <c r="P1615">
        <v>172</v>
      </c>
      <c r="Q1615">
        <v>791.2</v>
      </c>
      <c r="R1615">
        <v>4.5999999999999996</v>
      </c>
      <c r="S1615">
        <v>0.05</v>
      </c>
      <c r="T1615" t="s">
        <v>45</v>
      </c>
      <c r="U1615" t="s">
        <v>35</v>
      </c>
      <c r="V1615">
        <v>33</v>
      </c>
      <c r="W1615">
        <v>882.81</v>
      </c>
      <c r="X1615">
        <v>0.98</v>
      </c>
      <c r="Y1615">
        <v>0</v>
      </c>
      <c r="Z1615">
        <v>1</v>
      </c>
      <c r="AA1615">
        <v>26.75181818181818</v>
      </c>
      <c r="AB1615" t="s">
        <v>575</v>
      </c>
    </row>
    <row r="1616" spans="1:28" x14ac:dyDescent="0.3">
      <c r="A1616">
        <v>19013</v>
      </c>
      <c r="B1616" t="s">
        <v>132</v>
      </c>
      <c r="C1616" t="s">
        <v>25</v>
      </c>
      <c r="D1616" s="1">
        <v>40414</v>
      </c>
      <c r="E1616" s="1">
        <v>40441</v>
      </c>
      <c r="F1616" s="1">
        <v>40441</v>
      </c>
      <c r="G1616" t="s">
        <v>37</v>
      </c>
      <c r="H1616" t="s">
        <v>51</v>
      </c>
      <c r="I1616" t="s">
        <v>39</v>
      </c>
      <c r="J1616" t="s">
        <v>53</v>
      </c>
      <c r="K1616" t="s">
        <v>54</v>
      </c>
      <c r="L1616" t="s">
        <v>42</v>
      </c>
      <c r="M1616" t="s">
        <v>55</v>
      </c>
      <c r="N1616" t="s">
        <v>56</v>
      </c>
      <c r="O1616">
        <v>60</v>
      </c>
      <c r="P1616">
        <v>33338</v>
      </c>
      <c r="Q1616">
        <v>84345.14</v>
      </c>
      <c r="R1616">
        <v>2.5299999999999998</v>
      </c>
      <c r="S1616">
        <v>0.04</v>
      </c>
      <c r="T1616" t="s">
        <v>45</v>
      </c>
      <c r="U1616" t="s">
        <v>35</v>
      </c>
      <c r="V1616">
        <v>1791</v>
      </c>
      <c r="W1616">
        <v>1791.42</v>
      </c>
      <c r="X1616">
        <v>181.85</v>
      </c>
      <c r="Y1616">
        <v>27</v>
      </c>
      <c r="Z1616">
        <v>0</v>
      </c>
      <c r="AA1616">
        <v>1.0002345058626465</v>
      </c>
      <c r="AB1616" t="s">
        <v>569</v>
      </c>
    </row>
    <row r="1617" spans="1:28" x14ac:dyDescent="0.3">
      <c r="A1617">
        <v>19014</v>
      </c>
      <c r="B1617" t="s">
        <v>222</v>
      </c>
      <c r="C1617" t="s">
        <v>25</v>
      </c>
      <c r="D1617" s="1">
        <v>41892</v>
      </c>
      <c r="E1617" s="1">
        <v>41892</v>
      </c>
      <c r="F1617" s="1">
        <v>41915</v>
      </c>
      <c r="G1617" t="s">
        <v>26</v>
      </c>
      <c r="H1617" t="s">
        <v>27</v>
      </c>
      <c r="I1617" t="s">
        <v>117</v>
      </c>
      <c r="J1617" t="s">
        <v>47</v>
      </c>
      <c r="K1617" t="s">
        <v>48</v>
      </c>
      <c r="L1617" t="s">
        <v>49</v>
      </c>
      <c r="M1617" t="s">
        <v>32</v>
      </c>
      <c r="N1617" t="s">
        <v>33</v>
      </c>
      <c r="O1617">
        <v>100</v>
      </c>
      <c r="P1617">
        <v>3173</v>
      </c>
      <c r="Q1617">
        <v>253840</v>
      </c>
      <c r="R1617">
        <v>80</v>
      </c>
      <c r="S1617">
        <v>0.8</v>
      </c>
      <c r="T1617" t="s">
        <v>375</v>
      </c>
      <c r="U1617" t="s">
        <v>35</v>
      </c>
      <c r="V1617">
        <v>1287</v>
      </c>
      <c r="W1617">
        <v>9209</v>
      </c>
      <c r="X1617">
        <v>260.95</v>
      </c>
      <c r="Y1617">
        <v>0</v>
      </c>
      <c r="Z1617">
        <v>1</v>
      </c>
      <c r="AA1617">
        <v>7.1554001554001552</v>
      </c>
      <c r="AB1617" t="s">
        <v>573</v>
      </c>
    </row>
    <row r="1618" spans="1:28" x14ac:dyDescent="0.3">
      <c r="A1618">
        <v>19019</v>
      </c>
      <c r="B1618" t="s">
        <v>376</v>
      </c>
      <c r="C1618" t="s">
        <v>25</v>
      </c>
      <c r="D1618" s="1">
        <v>41681</v>
      </c>
      <c r="E1618" s="1">
        <v>41681</v>
      </c>
      <c r="F1618" s="1">
        <v>41681</v>
      </c>
      <c r="G1618" t="s">
        <v>26</v>
      </c>
      <c r="H1618" t="s">
        <v>27</v>
      </c>
      <c r="I1618" t="s">
        <v>82</v>
      </c>
      <c r="J1618" t="s">
        <v>83</v>
      </c>
      <c r="K1618" t="s">
        <v>84</v>
      </c>
      <c r="L1618" t="s">
        <v>85</v>
      </c>
      <c r="M1618" t="s">
        <v>32</v>
      </c>
      <c r="N1618" t="s">
        <v>33</v>
      </c>
      <c r="O1618">
        <v>20</v>
      </c>
      <c r="P1618">
        <v>25</v>
      </c>
      <c r="Q1618">
        <v>800</v>
      </c>
      <c r="R1618">
        <v>32</v>
      </c>
      <c r="S1618">
        <v>1.6</v>
      </c>
      <c r="T1618" t="s">
        <v>82</v>
      </c>
      <c r="U1618" t="s">
        <v>35</v>
      </c>
      <c r="V1618">
        <v>159</v>
      </c>
      <c r="W1618">
        <v>2395.42</v>
      </c>
      <c r="X1618">
        <v>0.99</v>
      </c>
      <c r="Y1618">
        <v>0</v>
      </c>
      <c r="Z1618">
        <v>1</v>
      </c>
      <c r="AA1618">
        <v>15.06553459119497</v>
      </c>
      <c r="AB1618" t="s">
        <v>571</v>
      </c>
    </row>
    <row r="1619" spans="1:28" x14ac:dyDescent="0.3">
      <c r="A1619">
        <v>19063</v>
      </c>
      <c r="B1619" t="s">
        <v>376</v>
      </c>
      <c r="C1619" t="s">
        <v>25</v>
      </c>
      <c r="D1619" s="1">
        <v>41565</v>
      </c>
      <c r="E1619" s="1">
        <v>41565</v>
      </c>
      <c r="F1619" s="1">
        <v>41565</v>
      </c>
      <c r="G1619" t="s">
        <v>26</v>
      </c>
      <c r="H1619" t="s">
        <v>27</v>
      </c>
      <c r="I1619" t="s">
        <v>82</v>
      </c>
      <c r="J1619" t="s">
        <v>83</v>
      </c>
      <c r="K1619" t="s">
        <v>84</v>
      </c>
      <c r="L1619" t="s">
        <v>85</v>
      </c>
      <c r="M1619" t="s">
        <v>32</v>
      </c>
      <c r="N1619" t="s">
        <v>33</v>
      </c>
      <c r="O1619">
        <v>20</v>
      </c>
      <c r="P1619">
        <v>450</v>
      </c>
      <c r="Q1619">
        <v>14400</v>
      </c>
      <c r="R1619">
        <v>32</v>
      </c>
      <c r="S1619">
        <v>1.6</v>
      </c>
      <c r="T1619" t="s">
        <v>82</v>
      </c>
      <c r="U1619" t="s">
        <v>74</v>
      </c>
      <c r="X1619">
        <v>17.809999999999999</v>
      </c>
      <c r="Y1619">
        <v>0</v>
      </c>
      <c r="Z1619">
        <v>1</v>
      </c>
      <c r="AB1619" t="s">
        <v>573</v>
      </c>
    </row>
    <row r="1620" spans="1:28" x14ac:dyDescent="0.3">
      <c r="A1620">
        <v>19080</v>
      </c>
      <c r="B1620" t="s">
        <v>98</v>
      </c>
      <c r="C1620" t="s">
        <v>25</v>
      </c>
      <c r="D1620" s="1">
        <v>42074</v>
      </c>
      <c r="E1620" s="1">
        <v>42074</v>
      </c>
      <c r="F1620" s="1">
        <v>42079</v>
      </c>
      <c r="G1620" t="s">
        <v>37</v>
      </c>
      <c r="H1620" t="s">
        <v>51</v>
      </c>
      <c r="I1620" t="s">
        <v>75</v>
      </c>
      <c r="J1620" t="s">
        <v>76</v>
      </c>
      <c r="K1620" t="s">
        <v>77</v>
      </c>
      <c r="L1620" t="s">
        <v>78</v>
      </c>
      <c r="M1620" t="s">
        <v>79</v>
      </c>
      <c r="N1620" t="s">
        <v>56</v>
      </c>
      <c r="O1620">
        <v>120</v>
      </c>
      <c r="P1620">
        <v>15560</v>
      </c>
      <c r="Q1620">
        <v>287393.2</v>
      </c>
      <c r="R1620">
        <v>18.47</v>
      </c>
      <c r="S1620">
        <v>0.15</v>
      </c>
      <c r="T1620" t="s">
        <v>81</v>
      </c>
      <c r="U1620" t="s">
        <v>35</v>
      </c>
      <c r="V1620">
        <v>3834</v>
      </c>
      <c r="W1620">
        <v>16386.12</v>
      </c>
      <c r="X1620">
        <v>295.44</v>
      </c>
      <c r="Y1620">
        <v>0</v>
      </c>
      <c r="Z1620">
        <v>1</v>
      </c>
      <c r="AA1620">
        <v>4.2738967136150228</v>
      </c>
      <c r="AB1620" t="s">
        <v>572</v>
      </c>
    </row>
    <row r="1621" spans="1:28" x14ac:dyDescent="0.3">
      <c r="A1621">
        <v>19105</v>
      </c>
      <c r="B1621" t="s">
        <v>91</v>
      </c>
      <c r="C1621" t="s">
        <v>25</v>
      </c>
      <c r="D1621" s="1">
        <v>41082</v>
      </c>
      <c r="E1621" s="1">
        <v>41082</v>
      </c>
      <c r="F1621" s="1">
        <v>41082</v>
      </c>
      <c r="G1621" t="s">
        <v>37</v>
      </c>
      <c r="H1621" t="s">
        <v>38</v>
      </c>
      <c r="I1621" t="s">
        <v>92</v>
      </c>
      <c r="J1621" t="s">
        <v>283</v>
      </c>
      <c r="K1621" t="s">
        <v>177</v>
      </c>
      <c r="L1621" t="s">
        <v>42</v>
      </c>
      <c r="M1621" t="s">
        <v>284</v>
      </c>
      <c r="N1621" t="s">
        <v>65</v>
      </c>
      <c r="O1621">
        <v>240</v>
      </c>
      <c r="P1621">
        <v>4534</v>
      </c>
      <c r="Q1621">
        <v>38539</v>
      </c>
      <c r="R1621">
        <v>8.5</v>
      </c>
      <c r="S1621">
        <v>0.04</v>
      </c>
      <c r="T1621" t="s">
        <v>97</v>
      </c>
      <c r="U1621" t="s">
        <v>35</v>
      </c>
      <c r="V1621">
        <v>1631</v>
      </c>
      <c r="W1621">
        <v>13116.57</v>
      </c>
      <c r="X1621">
        <v>54.03</v>
      </c>
      <c r="Y1621">
        <v>0</v>
      </c>
      <c r="Z1621">
        <v>1</v>
      </c>
      <c r="AA1621">
        <v>8.0420416922133651</v>
      </c>
      <c r="AB1621" t="s">
        <v>566</v>
      </c>
    </row>
    <row r="1622" spans="1:28" x14ac:dyDescent="0.3">
      <c r="A1622">
        <v>19142</v>
      </c>
      <c r="B1622" t="s">
        <v>36</v>
      </c>
      <c r="C1622" t="s">
        <v>25</v>
      </c>
      <c r="D1622" s="1">
        <v>41373</v>
      </c>
      <c r="E1622" s="1">
        <v>41373</v>
      </c>
      <c r="F1622" s="1">
        <v>41373</v>
      </c>
      <c r="G1622" t="s">
        <v>37</v>
      </c>
      <c r="H1622" t="s">
        <v>51</v>
      </c>
      <c r="I1622" t="s">
        <v>75</v>
      </c>
      <c r="J1622" t="s">
        <v>397</v>
      </c>
      <c r="K1622" t="s">
        <v>234</v>
      </c>
      <c r="L1622" t="s">
        <v>235</v>
      </c>
      <c r="M1622" t="s">
        <v>211</v>
      </c>
      <c r="N1622" t="s">
        <v>56</v>
      </c>
      <c r="O1622">
        <v>30</v>
      </c>
      <c r="P1622">
        <v>373</v>
      </c>
      <c r="Q1622">
        <v>8675.98</v>
      </c>
      <c r="R1622">
        <v>23.26</v>
      </c>
      <c r="S1622">
        <v>0.78</v>
      </c>
      <c r="T1622" t="s">
        <v>81</v>
      </c>
      <c r="U1622" t="s">
        <v>35</v>
      </c>
      <c r="V1622">
        <v>55</v>
      </c>
      <c r="W1622">
        <v>17.72</v>
      </c>
      <c r="X1622">
        <v>10.73</v>
      </c>
      <c r="Y1622">
        <v>0</v>
      </c>
      <c r="Z1622">
        <v>1</v>
      </c>
      <c r="AA1622">
        <v>0.32218181818181818</v>
      </c>
      <c r="AB1622" t="s">
        <v>575</v>
      </c>
    </row>
    <row r="1623" spans="1:28" x14ac:dyDescent="0.3">
      <c r="A1623">
        <v>19177</v>
      </c>
      <c r="B1623" t="s">
        <v>24</v>
      </c>
      <c r="C1623" t="s">
        <v>25</v>
      </c>
      <c r="D1623" s="1">
        <v>41591</v>
      </c>
      <c r="E1623" s="1">
        <v>41591</v>
      </c>
      <c r="F1623" s="1">
        <v>41592</v>
      </c>
      <c r="G1623" t="s">
        <v>26</v>
      </c>
      <c r="H1623" t="s">
        <v>27</v>
      </c>
      <c r="I1623" t="s">
        <v>117</v>
      </c>
      <c r="J1623" t="s">
        <v>47</v>
      </c>
      <c r="K1623" t="s">
        <v>48</v>
      </c>
      <c r="L1623" t="s">
        <v>49</v>
      </c>
      <c r="M1623" t="s">
        <v>32</v>
      </c>
      <c r="N1623" t="s">
        <v>33</v>
      </c>
      <c r="O1623">
        <v>100</v>
      </c>
      <c r="P1623">
        <v>4400</v>
      </c>
      <c r="Q1623">
        <v>352000</v>
      </c>
      <c r="R1623">
        <v>80</v>
      </c>
      <c r="S1623">
        <v>0.8</v>
      </c>
      <c r="T1623" t="s">
        <v>375</v>
      </c>
      <c r="U1623" t="s">
        <v>35</v>
      </c>
      <c r="V1623">
        <v>1033</v>
      </c>
      <c r="W1623">
        <v>24728.57</v>
      </c>
      <c r="X1623">
        <v>435.42</v>
      </c>
      <c r="Y1623">
        <v>0</v>
      </c>
      <c r="Z1623">
        <v>1</v>
      </c>
      <c r="AA1623">
        <v>23.938596321393998</v>
      </c>
      <c r="AB1623" t="s">
        <v>567</v>
      </c>
    </row>
    <row r="1624" spans="1:28" x14ac:dyDescent="0.3">
      <c r="A1624">
        <v>19243</v>
      </c>
      <c r="B1624" t="s">
        <v>222</v>
      </c>
      <c r="C1624" t="s">
        <v>25</v>
      </c>
      <c r="D1624" s="1">
        <v>40789</v>
      </c>
      <c r="E1624" s="1">
        <v>40789</v>
      </c>
      <c r="F1624" s="1">
        <v>40789</v>
      </c>
      <c r="G1624" t="s">
        <v>26</v>
      </c>
      <c r="H1624" t="s">
        <v>27</v>
      </c>
      <c r="I1624" t="s">
        <v>117</v>
      </c>
      <c r="J1624" t="s">
        <v>118</v>
      </c>
      <c r="K1624" t="s">
        <v>119</v>
      </c>
      <c r="L1624" t="s">
        <v>49</v>
      </c>
      <c r="M1624" t="s">
        <v>32</v>
      </c>
      <c r="N1624" t="s">
        <v>33</v>
      </c>
      <c r="O1624">
        <v>100</v>
      </c>
      <c r="P1624">
        <v>11800</v>
      </c>
      <c r="Q1624">
        <v>916860</v>
      </c>
      <c r="R1624">
        <v>77.7</v>
      </c>
      <c r="S1624">
        <v>0.78</v>
      </c>
      <c r="T1624" t="s">
        <v>120</v>
      </c>
      <c r="U1624" t="s">
        <v>35</v>
      </c>
      <c r="V1624">
        <v>2675</v>
      </c>
      <c r="W1624">
        <v>4969.3500000000004</v>
      </c>
      <c r="X1624">
        <v>1512.82</v>
      </c>
      <c r="Y1624">
        <v>0</v>
      </c>
      <c r="Z1624">
        <v>1</v>
      </c>
      <c r="AA1624">
        <v>1.8577009345794393</v>
      </c>
      <c r="AB1624" t="s">
        <v>569</v>
      </c>
    </row>
    <row r="1625" spans="1:28" x14ac:dyDescent="0.3">
      <c r="A1625">
        <v>19244</v>
      </c>
      <c r="B1625" t="s">
        <v>389</v>
      </c>
      <c r="C1625" t="s">
        <v>25</v>
      </c>
      <c r="D1625" s="1">
        <v>41947</v>
      </c>
      <c r="E1625" s="1">
        <v>41947</v>
      </c>
      <c r="F1625" s="1">
        <v>41963</v>
      </c>
      <c r="G1625" t="s">
        <v>26</v>
      </c>
      <c r="H1625" t="s">
        <v>27</v>
      </c>
      <c r="I1625" t="s">
        <v>82</v>
      </c>
      <c r="J1625" t="s">
        <v>83</v>
      </c>
      <c r="K1625" t="s">
        <v>84</v>
      </c>
      <c r="L1625" t="s">
        <v>85</v>
      </c>
      <c r="M1625" t="s">
        <v>32</v>
      </c>
      <c r="N1625" t="s">
        <v>33</v>
      </c>
      <c r="O1625">
        <v>20</v>
      </c>
      <c r="P1625">
        <v>9</v>
      </c>
      <c r="Q1625">
        <v>288</v>
      </c>
      <c r="R1625">
        <v>32</v>
      </c>
      <c r="S1625">
        <v>1.6</v>
      </c>
      <c r="T1625" t="s">
        <v>82</v>
      </c>
      <c r="U1625" t="s">
        <v>74</v>
      </c>
      <c r="X1625">
        <v>0.3</v>
      </c>
      <c r="Y1625">
        <v>0</v>
      </c>
      <c r="Z1625">
        <v>1</v>
      </c>
      <c r="AB1625" t="s">
        <v>567</v>
      </c>
    </row>
    <row r="1626" spans="1:28" x14ac:dyDescent="0.3">
      <c r="A1626">
        <v>19246</v>
      </c>
      <c r="B1626" t="s">
        <v>72</v>
      </c>
      <c r="C1626" t="s">
        <v>25</v>
      </c>
      <c r="D1626" s="1">
        <v>41522</v>
      </c>
      <c r="E1626" s="1">
        <v>41522</v>
      </c>
      <c r="F1626" s="1">
        <v>41522</v>
      </c>
      <c r="G1626" t="s">
        <v>37</v>
      </c>
      <c r="H1626" t="s">
        <v>51</v>
      </c>
      <c r="I1626" t="s">
        <v>156</v>
      </c>
      <c r="J1626" t="s">
        <v>399</v>
      </c>
      <c r="K1626" t="s">
        <v>400</v>
      </c>
      <c r="L1626" t="s">
        <v>42</v>
      </c>
      <c r="M1626" t="s">
        <v>401</v>
      </c>
      <c r="N1626" t="s">
        <v>56</v>
      </c>
      <c r="O1626">
        <v>30</v>
      </c>
      <c r="P1626">
        <v>5175</v>
      </c>
      <c r="Q1626">
        <v>116437.5</v>
      </c>
      <c r="R1626">
        <v>22.5</v>
      </c>
      <c r="S1626">
        <v>0.75</v>
      </c>
      <c r="T1626" t="s">
        <v>159</v>
      </c>
      <c r="U1626" t="s">
        <v>35</v>
      </c>
      <c r="V1626">
        <v>775</v>
      </c>
      <c r="W1626">
        <v>4136.58</v>
      </c>
      <c r="X1626">
        <v>144.03</v>
      </c>
      <c r="Y1626">
        <v>0</v>
      </c>
      <c r="Z1626">
        <v>1</v>
      </c>
      <c r="AA1626">
        <v>5.3375225806451612</v>
      </c>
      <c r="AB1626" t="s">
        <v>569</v>
      </c>
    </row>
    <row r="1627" spans="1:28" x14ac:dyDescent="0.3">
      <c r="A1627">
        <v>19250</v>
      </c>
      <c r="B1627" t="s">
        <v>24</v>
      </c>
      <c r="C1627" t="s">
        <v>25</v>
      </c>
      <c r="D1627" s="1">
        <v>40339</v>
      </c>
      <c r="E1627" s="1">
        <v>40339</v>
      </c>
      <c r="F1627" s="1">
        <v>40339</v>
      </c>
      <c r="G1627" t="s">
        <v>37</v>
      </c>
      <c r="H1627" t="s">
        <v>38</v>
      </c>
      <c r="I1627" t="s">
        <v>100</v>
      </c>
      <c r="J1627" t="s">
        <v>228</v>
      </c>
      <c r="K1627" t="s">
        <v>101</v>
      </c>
      <c r="L1627" t="s">
        <v>102</v>
      </c>
      <c r="M1627" t="s">
        <v>229</v>
      </c>
      <c r="N1627" t="s">
        <v>167</v>
      </c>
      <c r="O1627">
        <v>60</v>
      </c>
      <c r="P1627">
        <v>4245</v>
      </c>
      <c r="Q1627">
        <v>40327.5</v>
      </c>
      <c r="R1627">
        <v>9.5</v>
      </c>
      <c r="S1627">
        <v>0.16</v>
      </c>
      <c r="T1627" t="s">
        <v>103</v>
      </c>
      <c r="U1627" t="s">
        <v>35</v>
      </c>
      <c r="V1627">
        <v>833</v>
      </c>
      <c r="W1627">
        <v>1134.5</v>
      </c>
      <c r="X1627">
        <v>86.95</v>
      </c>
      <c r="Y1627">
        <v>0</v>
      </c>
      <c r="Z1627">
        <v>1</v>
      </c>
      <c r="AA1627">
        <v>1.3619447779111644</v>
      </c>
      <c r="AB1627" t="s">
        <v>566</v>
      </c>
    </row>
    <row r="1628" spans="1:28" x14ac:dyDescent="0.3">
      <c r="A1628">
        <v>19263</v>
      </c>
      <c r="B1628" t="s">
        <v>72</v>
      </c>
      <c r="C1628" t="s">
        <v>25</v>
      </c>
      <c r="D1628" s="1">
        <v>40938</v>
      </c>
      <c r="E1628" s="1">
        <v>40938</v>
      </c>
      <c r="F1628" s="1">
        <v>40938</v>
      </c>
      <c r="G1628" t="s">
        <v>26</v>
      </c>
      <c r="H1628" t="s">
        <v>27</v>
      </c>
      <c r="I1628" t="s">
        <v>117</v>
      </c>
      <c r="J1628" t="s">
        <v>47</v>
      </c>
      <c r="K1628" t="s">
        <v>48</v>
      </c>
      <c r="L1628" t="s">
        <v>49</v>
      </c>
      <c r="M1628" t="s">
        <v>32</v>
      </c>
      <c r="N1628" t="s">
        <v>33</v>
      </c>
      <c r="O1628">
        <v>100</v>
      </c>
      <c r="P1628">
        <v>1500</v>
      </c>
      <c r="Q1628">
        <v>120000</v>
      </c>
      <c r="R1628">
        <v>80</v>
      </c>
      <c r="S1628">
        <v>0.8</v>
      </c>
      <c r="T1628" t="s">
        <v>120</v>
      </c>
      <c r="U1628" t="s">
        <v>35</v>
      </c>
      <c r="V1628">
        <v>714</v>
      </c>
      <c r="W1628">
        <v>13836.99</v>
      </c>
      <c r="X1628">
        <v>198</v>
      </c>
      <c r="Y1628">
        <v>0</v>
      </c>
      <c r="Z1628">
        <v>1</v>
      </c>
      <c r="AA1628">
        <v>19.379537815126049</v>
      </c>
      <c r="AB1628" t="s">
        <v>570</v>
      </c>
    </row>
    <row r="1629" spans="1:28" x14ac:dyDescent="0.3">
      <c r="A1629">
        <v>19272</v>
      </c>
      <c r="B1629" t="s">
        <v>389</v>
      </c>
      <c r="C1629" t="s">
        <v>25</v>
      </c>
      <c r="D1629" s="1">
        <v>42187</v>
      </c>
      <c r="E1629" s="1">
        <v>42187</v>
      </c>
      <c r="F1629" s="1">
        <v>42215</v>
      </c>
      <c r="G1629" t="s">
        <v>26</v>
      </c>
      <c r="H1629" t="s">
        <v>27</v>
      </c>
      <c r="I1629" t="s">
        <v>82</v>
      </c>
      <c r="J1629" t="s">
        <v>83</v>
      </c>
      <c r="K1629" t="s">
        <v>84</v>
      </c>
      <c r="L1629" t="s">
        <v>85</v>
      </c>
      <c r="M1629" t="s">
        <v>32</v>
      </c>
      <c r="N1629" t="s">
        <v>33</v>
      </c>
      <c r="O1629">
        <v>20</v>
      </c>
      <c r="P1629">
        <v>70</v>
      </c>
      <c r="Q1629">
        <v>2240</v>
      </c>
      <c r="R1629">
        <v>32</v>
      </c>
      <c r="S1629">
        <v>1.6</v>
      </c>
      <c r="T1629" t="s">
        <v>82</v>
      </c>
      <c r="U1629" t="s">
        <v>35</v>
      </c>
      <c r="V1629">
        <v>508</v>
      </c>
      <c r="W1629">
        <v>3918.37</v>
      </c>
      <c r="X1629">
        <v>2.64</v>
      </c>
      <c r="Y1629">
        <v>0</v>
      </c>
      <c r="Z1629">
        <v>1</v>
      </c>
      <c r="AA1629">
        <v>7.7133267716535432</v>
      </c>
      <c r="AB1629" t="s">
        <v>574</v>
      </c>
    </row>
    <row r="1630" spans="1:28" x14ac:dyDescent="0.3">
      <c r="A1630">
        <v>19289</v>
      </c>
      <c r="B1630" t="s">
        <v>98</v>
      </c>
      <c r="C1630" t="s">
        <v>25</v>
      </c>
      <c r="D1630" s="1">
        <v>41662</v>
      </c>
      <c r="E1630" s="1">
        <v>41662</v>
      </c>
      <c r="F1630" s="1">
        <v>41663</v>
      </c>
      <c r="G1630" t="s">
        <v>37</v>
      </c>
      <c r="H1630" t="s">
        <v>51</v>
      </c>
      <c r="I1630" t="s">
        <v>75</v>
      </c>
      <c r="J1630" t="s">
        <v>76</v>
      </c>
      <c r="K1630" t="s">
        <v>77</v>
      </c>
      <c r="L1630" t="s">
        <v>78</v>
      </c>
      <c r="M1630" t="s">
        <v>79</v>
      </c>
      <c r="N1630" t="s">
        <v>56</v>
      </c>
      <c r="O1630">
        <v>120</v>
      </c>
      <c r="P1630">
        <v>646</v>
      </c>
      <c r="Q1630">
        <v>12480.72</v>
      </c>
      <c r="R1630">
        <v>19.32</v>
      </c>
      <c r="S1630">
        <v>0.16</v>
      </c>
      <c r="T1630" t="s">
        <v>81</v>
      </c>
      <c r="U1630" t="s">
        <v>35</v>
      </c>
      <c r="V1630">
        <v>166</v>
      </c>
      <c r="W1630">
        <v>737.11</v>
      </c>
      <c r="X1630">
        <v>15.44</v>
      </c>
      <c r="Y1630">
        <v>0</v>
      </c>
      <c r="Z1630">
        <v>1</v>
      </c>
      <c r="AA1630">
        <v>4.4404216867469879</v>
      </c>
      <c r="AB1630" t="s">
        <v>570</v>
      </c>
    </row>
    <row r="1631" spans="1:28" x14ac:dyDescent="0.3">
      <c r="A1631">
        <v>19335</v>
      </c>
      <c r="B1631" t="s">
        <v>437</v>
      </c>
      <c r="C1631" t="s">
        <v>25</v>
      </c>
      <c r="D1631" s="1">
        <v>40959</v>
      </c>
      <c r="E1631" s="1">
        <v>40959</v>
      </c>
      <c r="F1631" s="1">
        <v>40959</v>
      </c>
      <c r="G1631" t="s">
        <v>26</v>
      </c>
      <c r="H1631" t="s">
        <v>142</v>
      </c>
      <c r="I1631" t="s">
        <v>117</v>
      </c>
      <c r="J1631" t="s">
        <v>304</v>
      </c>
      <c r="K1631" t="s">
        <v>305</v>
      </c>
      <c r="L1631" t="s">
        <v>49</v>
      </c>
      <c r="M1631" t="s">
        <v>32</v>
      </c>
      <c r="N1631" t="s">
        <v>144</v>
      </c>
      <c r="O1631">
        <v>100</v>
      </c>
      <c r="P1631">
        <v>3</v>
      </c>
      <c r="Q1631">
        <v>24</v>
      </c>
      <c r="R1631">
        <v>8</v>
      </c>
      <c r="S1631">
        <v>0.08</v>
      </c>
      <c r="T1631" t="s">
        <v>375</v>
      </c>
      <c r="U1631" t="s">
        <v>35</v>
      </c>
      <c r="V1631">
        <v>2</v>
      </c>
      <c r="W1631">
        <v>1076.1500000000001</v>
      </c>
      <c r="X1631">
        <v>0.04</v>
      </c>
      <c r="Y1631">
        <v>0</v>
      </c>
      <c r="Z1631">
        <v>1</v>
      </c>
      <c r="AA1631">
        <v>538.07500000000005</v>
      </c>
      <c r="AB1631" t="s">
        <v>571</v>
      </c>
    </row>
    <row r="1632" spans="1:28" x14ac:dyDescent="0.3">
      <c r="A1632">
        <v>19344</v>
      </c>
      <c r="B1632" t="s">
        <v>154</v>
      </c>
      <c r="C1632" t="s">
        <v>25</v>
      </c>
      <c r="D1632" s="1">
        <v>40277</v>
      </c>
      <c r="E1632" s="1">
        <v>40277</v>
      </c>
      <c r="F1632" s="1">
        <v>40277</v>
      </c>
      <c r="G1632" t="s">
        <v>37</v>
      </c>
      <c r="H1632" t="s">
        <v>38</v>
      </c>
      <c r="I1632" t="s">
        <v>92</v>
      </c>
      <c r="J1632" t="s">
        <v>369</v>
      </c>
      <c r="K1632" t="s">
        <v>224</v>
      </c>
      <c r="L1632" t="s">
        <v>42</v>
      </c>
      <c r="M1632" t="s">
        <v>370</v>
      </c>
      <c r="N1632" t="s">
        <v>281</v>
      </c>
      <c r="O1632">
        <v>60</v>
      </c>
      <c r="P1632">
        <v>90</v>
      </c>
      <c r="Q1632">
        <v>387</v>
      </c>
      <c r="R1632">
        <v>4.3</v>
      </c>
      <c r="S1632">
        <v>7.0000000000000007E-2</v>
      </c>
      <c r="T1632" t="s">
        <v>97</v>
      </c>
      <c r="U1632" t="s">
        <v>35</v>
      </c>
      <c r="V1632">
        <v>9</v>
      </c>
      <c r="W1632">
        <v>541.88</v>
      </c>
      <c r="X1632">
        <v>0.83</v>
      </c>
      <c r="Y1632">
        <v>0</v>
      </c>
      <c r="Z1632">
        <v>1</v>
      </c>
      <c r="AA1632">
        <v>60.208888888888886</v>
      </c>
      <c r="AB1632" t="s">
        <v>575</v>
      </c>
    </row>
    <row r="1633" spans="1:28" x14ac:dyDescent="0.3">
      <c r="A1633">
        <v>19348</v>
      </c>
      <c r="B1633" t="s">
        <v>438</v>
      </c>
      <c r="C1633" t="s">
        <v>25</v>
      </c>
      <c r="D1633" s="1">
        <v>41186</v>
      </c>
      <c r="E1633" s="1">
        <v>41186</v>
      </c>
      <c r="F1633" s="1">
        <v>41186</v>
      </c>
      <c r="G1633" t="s">
        <v>26</v>
      </c>
      <c r="H1633" t="s">
        <v>27</v>
      </c>
      <c r="I1633" t="s">
        <v>117</v>
      </c>
      <c r="J1633" t="s">
        <v>247</v>
      </c>
      <c r="K1633" t="s">
        <v>248</v>
      </c>
      <c r="L1633" t="s">
        <v>249</v>
      </c>
      <c r="M1633" t="s">
        <v>32</v>
      </c>
      <c r="N1633" t="s">
        <v>33</v>
      </c>
      <c r="O1633">
        <v>25</v>
      </c>
      <c r="P1633">
        <v>87</v>
      </c>
      <c r="Q1633">
        <v>8265</v>
      </c>
      <c r="R1633">
        <v>95</v>
      </c>
      <c r="S1633">
        <v>3.8</v>
      </c>
      <c r="T1633" t="s">
        <v>116</v>
      </c>
      <c r="U1633" t="s">
        <v>35</v>
      </c>
      <c r="V1633">
        <v>40</v>
      </c>
      <c r="W1633">
        <v>1333.4</v>
      </c>
      <c r="X1633">
        <v>11.59</v>
      </c>
      <c r="Y1633">
        <v>0</v>
      </c>
      <c r="Z1633">
        <v>1</v>
      </c>
      <c r="AA1633">
        <v>33.335000000000001</v>
      </c>
      <c r="AB1633" t="s">
        <v>573</v>
      </c>
    </row>
    <row r="1634" spans="1:28" x14ac:dyDescent="0.3">
      <c r="A1634">
        <v>19359</v>
      </c>
      <c r="B1634" t="s">
        <v>99</v>
      </c>
      <c r="C1634" t="s">
        <v>25</v>
      </c>
      <c r="D1634" s="1">
        <v>41900</v>
      </c>
      <c r="E1634" s="1">
        <v>41900</v>
      </c>
      <c r="F1634" s="1">
        <v>41901</v>
      </c>
      <c r="G1634" t="s">
        <v>37</v>
      </c>
      <c r="H1634" t="s">
        <v>38</v>
      </c>
      <c r="I1634" t="s">
        <v>75</v>
      </c>
      <c r="J1634" t="s">
        <v>212</v>
      </c>
      <c r="K1634" t="s">
        <v>77</v>
      </c>
      <c r="L1634" t="s">
        <v>213</v>
      </c>
      <c r="M1634" t="s">
        <v>214</v>
      </c>
      <c r="N1634" t="s">
        <v>65</v>
      </c>
      <c r="O1634">
        <v>300</v>
      </c>
      <c r="P1634">
        <v>2025</v>
      </c>
      <c r="Q1634">
        <v>62410.5</v>
      </c>
      <c r="R1634">
        <v>30.82</v>
      </c>
      <c r="S1634">
        <v>0.1</v>
      </c>
      <c r="T1634" t="s">
        <v>215</v>
      </c>
      <c r="U1634" t="s">
        <v>35</v>
      </c>
      <c r="V1634">
        <v>1902</v>
      </c>
      <c r="W1634">
        <v>16777.240000000002</v>
      </c>
      <c r="X1634">
        <v>64.16</v>
      </c>
      <c r="Y1634">
        <v>0</v>
      </c>
      <c r="Z1634">
        <v>1</v>
      </c>
      <c r="AA1634">
        <v>8.8208412197686652</v>
      </c>
      <c r="AB1634" t="s">
        <v>569</v>
      </c>
    </row>
    <row r="1635" spans="1:28" x14ac:dyDescent="0.3">
      <c r="A1635">
        <v>19405</v>
      </c>
      <c r="B1635" t="s">
        <v>72</v>
      </c>
      <c r="C1635" t="s">
        <v>25</v>
      </c>
      <c r="D1635" s="1">
        <v>41534</v>
      </c>
      <c r="E1635" s="1">
        <v>41533</v>
      </c>
      <c r="F1635" s="1">
        <v>41533</v>
      </c>
      <c r="G1635" t="s">
        <v>26</v>
      </c>
      <c r="H1635" t="s">
        <v>27</v>
      </c>
      <c r="I1635" t="s">
        <v>126</v>
      </c>
      <c r="J1635" t="s">
        <v>47</v>
      </c>
      <c r="K1635" t="s">
        <v>48</v>
      </c>
      <c r="L1635" t="s">
        <v>49</v>
      </c>
      <c r="M1635" t="s">
        <v>32</v>
      </c>
      <c r="N1635" t="s">
        <v>33</v>
      </c>
      <c r="O1635">
        <v>100</v>
      </c>
      <c r="P1635">
        <v>3039</v>
      </c>
      <c r="Q1635">
        <v>0</v>
      </c>
      <c r="R1635">
        <v>0</v>
      </c>
      <c r="S1635">
        <v>0</v>
      </c>
      <c r="T1635" t="s">
        <v>375</v>
      </c>
      <c r="U1635" t="s">
        <v>35</v>
      </c>
      <c r="V1635">
        <v>1257</v>
      </c>
      <c r="W1635">
        <v>21351.18</v>
      </c>
      <c r="X1635">
        <v>0</v>
      </c>
      <c r="Y1635">
        <v>-1</v>
      </c>
      <c r="Z1635">
        <v>1</v>
      </c>
      <c r="AA1635">
        <v>16.98582338902148</v>
      </c>
      <c r="AB1635" t="s">
        <v>569</v>
      </c>
    </row>
    <row r="1636" spans="1:28" x14ac:dyDescent="0.3">
      <c r="A1636">
        <v>19406</v>
      </c>
      <c r="B1636" t="s">
        <v>36</v>
      </c>
      <c r="C1636" t="s">
        <v>25</v>
      </c>
      <c r="D1636" s="1">
        <v>41366</v>
      </c>
      <c r="E1636" s="1">
        <v>41366</v>
      </c>
      <c r="F1636" s="1">
        <v>41366</v>
      </c>
      <c r="G1636" t="s">
        <v>37</v>
      </c>
      <c r="H1636" t="s">
        <v>51</v>
      </c>
      <c r="I1636" t="s">
        <v>241</v>
      </c>
      <c r="J1636" t="s">
        <v>141</v>
      </c>
      <c r="K1636" t="s">
        <v>64</v>
      </c>
      <c r="L1636" t="s">
        <v>42</v>
      </c>
      <c r="M1636" t="s">
        <v>139</v>
      </c>
      <c r="N1636" t="s">
        <v>56</v>
      </c>
      <c r="O1636">
        <v>60</v>
      </c>
      <c r="P1636">
        <v>1082</v>
      </c>
      <c r="Q1636">
        <v>6221.5</v>
      </c>
      <c r="R1636">
        <v>5.75</v>
      </c>
      <c r="S1636">
        <v>0.1</v>
      </c>
      <c r="T1636" t="s">
        <v>242</v>
      </c>
      <c r="U1636" t="s">
        <v>35</v>
      </c>
      <c r="V1636">
        <v>2228</v>
      </c>
      <c r="W1636">
        <v>3565.08</v>
      </c>
      <c r="X1636">
        <v>7.7</v>
      </c>
      <c r="Y1636">
        <v>0</v>
      </c>
      <c r="Z1636">
        <v>1</v>
      </c>
      <c r="AA1636">
        <v>1.6001256732495512</v>
      </c>
      <c r="AB1636" t="s">
        <v>575</v>
      </c>
    </row>
    <row r="1637" spans="1:28" x14ac:dyDescent="0.3">
      <c r="A1637">
        <v>19410</v>
      </c>
      <c r="B1637" t="s">
        <v>62</v>
      </c>
      <c r="C1637" t="s">
        <v>25</v>
      </c>
      <c r="D1637" s="1">
        <v>40731</v>
      </c>
      <c r="E1637" s="1">
        <v>40731</v>
      </c>
      <c r="F1637" s="1">
        <v>40731</v>
      </c>
      <c r="G1637" t="s">
        <v>26</v>
      </c>
      <c r="H1637" t="s">
        <v>27</v>
      </c>
      <c r="I1637" t="s">
        <v>117</v>
      </c>
      <c r="J1637" t="s">
        <v>47</v>
      </c>
      <c r="K1637" t="s">
        <v>48</v>
      </c>
      <c r="L1637" t="s">
        <v>49</v>
      </c>
      <c r="M1637" t="s">
        <v>32</v>
      </c>
      <c r="N1637" t="s">
        <v>33</v>
      </c>
      <c r="O1637">
        <v>100</v>
      </c>
      <c r="P1637">
        <v>2586</v>
      </c>
      <c r="Q1637">
        <v>230154</v>
      </c>
      <c r="R1637">
        <v>89</v>
      </c>
      <c r="S1637">
        <v>0.89</v>
      </c>
      <c r="T1637" t="s">
        <v>120</v>
      </c>
      <c r="U1637" t="s">
        <v>35</v>
      </c>
      <c r="V1637">
        <v>1231</v>
      </c>
      <c r="W1637">
        <v>28132.959999999999</v>
      </c>
      <c r="X1637">
        <v>379.75</v>
      </c>
      <c r="Y1637">
        <v>0</v>
      </c>
      <c r="Z1637">
        <v>1</v>
      </c>
      <c r="AA1637">
        <v>22.853744922826969</v>
      </c>
      <c r="AB1637" t="s">
        <v>574</v>
      </c>
    </row>
    <row r="1638" spans="1:28" x14ac:dyDescent="0.3">
      <c r="A1638">
        <v>19431</v>
      </c>
      <c r="B1638" t="s">
        <v>24</v>
      </c>
      <c r="C1638" t="s">
        <v>25</v>
      </c>
      <c r="D1638" s="1">
        <v>42027</v>
      </c>
      <c r="E1638" s="1">
        <v>42027</v>
      </c>
      <c r="F1638" s="1">
        <v>42027</v>
      </c>
      <c r="G1638" t="s">
        <v>26</v>
      </c>
      <c r="H1638" t="s">
        <v>27</v>
      </c>
      <c r="I1638" t="s">
        <v>126</v>
      </c>
      <c r="J1638" t="s">
        <v>127</v>
      </c>
      <c r="K1638" t="s">
        <v>128</v>
      </c>
      <c r="L1638" t="s">
        <v>129</v>
      </c>
      <c r="M1638" t="s">
        <v>32</v>
      </c>
      <c r="N1638" t="s">
        <v>33</v>
      </c>
      <c r="O1638">
        <v>25</v>
      </c>
      <c r="P1638">
        <v>1400</v>
      </c>
      <c r="Q1638">
        <v>28700</v>
      </c>
      <c r="R1638">
        <v>20.5</v>
      </c>
      <c r="S1638">
        <v>0.82</v>
      </c>
      <c r="T1638" t="s">
        <v>130</v>
      </c>
      <c r="U1638" t="s">
        <v>35</v>
      </c>
      <c r="V1638">
        <v>437</v>
      </c>
      <c r="W1638">
        <v>5924.89</v>
      </c>
      <c r="X1638">
        <v>29.5</v>
      </c>
      <c r="Y1638">
        <v>0</v>
      </c>
      <c r="Z1638">
        <v>1</v>
      </c>
      <c r="AA1638">
        <v>13.558100686498857</v>
      </c>
      <c r="AB1638" t="s">
        <v>570</v>
      </c>
    </row>
    <row r="1639" spans="1:28" x14ac:dyDescent="0.3">
      <c r="A1639">
        <v>19484</v>
      </c>
      <c r="B1639" t="s">
        <v>62</v>
      </c>
      <c r="C1639" t="s">
        <v>25</v>
      </c>
      <c r="D1639" s="1">
        <v>42131</v>
      </c>
      <c r="E1639" s="1">
        <v>42131</v>
      </c>
      <c r="F1639" s="1">
        <v>42146</v>
      </c>
      <c r="G1639" t="s">
        <v>26</v>
      </c>
      <c r="H1639" t="s">
        <v>27</v>
      </c>
      <c r="I1639" t="s">
        <v>117</v>
      </c>
      <c r="J1639" t="s">
        <v>47</v>
      </c>
      <c r="K1639" t="s">
        <v>48</v>
      </c>
      <c r="L1639" t="s">
        <v>49</v>
      </c>
      <c r="M1639" t="s">
        <v>32</v>
      </c>
      <c r="N1639" t="s">
        <v>33</v>
      </c>
      <c r="O1639">
        <v>100</v>
      </c>
      <c r="P1639">
        <v>5640</v>
      </c>
      <c r="Q1639">
        <v>501960</v>
      </c>
      <c r="R1639">
        <v>89</v>
      </c>
      <c r="S1639">
        <v>0.89</v>
      </c>
      <c r="T1639" t="s">
        <v>375</v>
      </c>
      <c r="U1639" t="s">
        <v>35</v>
      </c>
      <c r="V1639">
        <v>2292</v>
      </c>
      <c r="W1639">
        <v>27361.87</v>
      </c>
      <c r="X1639">
        <v>590.80999999999995</v>
      </c>
      <c r="Y1639">
        <v>0</v>
      </c>
      <c r="Z1639">
        <v>1</v>
      </c>
      <c r="AA1639">
        <v>11.937988656195461</v>
      </c>
      <c r="AB1639" t="s">
        <v>576</v>
      </c>
    </row>
    <row r="1640" spans="1:28" x14ac:dyDescent="0.3">
      <c r="A1640">
        <v>19512</v>
      </c>
      <c r="B1640" t="s">
        <v>36</v>
      </c>
      <c r="C1640" t="s">
        <v>25</v>
      </c>
      <c r="D1640" s="1">
        <v>41023</v>
      </c>
      <c r="E1640" s="1">
        <v>41023</v>
      </c>
      <c r="F1640" s="1">
        <v>41023</v>
      </c>
      <c r="G1640" t="s">
        <v>37</v>
      </c>
      <c r="H1640" t="s">
        <v>51</v>
      </c>
      <c r="I1640" t="s">
        <v>156</v>
      </c>
      <c r="J1640" t="s">
        <v>383</v>
      </c>
      <c r="K1640" t="s">
        <v>384</v>
      </c>
      <c r="L1640" t="s">
        <v>42</v>
      </c>
      <c r="M1640" t="s">
        <v>385</v>
      </c>
      <c r="N1640" t="s">
        <v>96</v>
      </c>
      <c r="O1640">
        <v>30</v>
      </c>
      <c r="P1640">
        <v>5451</v>
      </c>
      <c r="Q1640">
        <v>76859.100000000006</v>
      </c>
      <c r="R1640">
        <v>14.1</v>
      </c>
      <c r="S1640">
        <v>0.47</v>
      </c>
      <c r="T1640" t="s">
        <v>159</v>
      </c>
      <c r="U1640" t="s">
        <v>35</v>
      </c>
      <c r="V1640">
        <v>1675</v>
      </c>
      <c r="W1640">
        <v>3401.49</v>
      </c>
      <c r="X1640">
        <v>126.82</v>
      </c>
      <c r="Y1640">
        <v>0</v>
      </c>
      <c r="Z1640">
        <v>1</v>
      </c>
      <c r="AA1640">
        <v>2.0307402985074625</v>
      </c>
      <c r="AB1640" t="s">
        <v>575</v>
      </c>
    </row>
    <row r="1641" spans="1:28" x14ac:dyDescent="0.3">
      <c r="A1641">
        <v>19584</v>
      </c>
      <c r="B1641" t="s">
        <v>72</v>
      </c>
      <c r="C1641" t="s">
        <v>25</v>
      </c>
      <c r="D1641" s="1">
        <v>41054</v>
      </c>
      <c r="E1641" s="1">
        <v>41054</v>
      </c>
      <c r="F1641" s="1">
        <v>41054</v>
      </c>
      <c r="G1641" t="s">
        <v>26</v>
      </c>
      <c r="H1641" t="s">
        <v>27</v>
      </c>
      <c r="I1641" t="s">
        <v>117</v>
      </c>
      <c r="J1641" t="s">
        <v>47</v>
      </c>
      <c r="K1641" t="s">
        <v>48</v>
      </c>
      <c r="L1641" t="s">
        <v>49</v>
      </c>
      <c r="M1641" t="s">
        <v>32</v>
      </c>
      <c r="N1641" t="s">
        <v>33</v>
      </c>
      <c r="O1641">
        <v>100</v>
      </c>
      <c r="P1641">
        <v>1337</v>
      </c>
      <c r="Q1641">
        <v>106960</v>
      </c>
      <c r="R1641">
        <v>80</v>
      </c>
      <c r="S1641">
        <v>0.8</v>
      </c>
      <c r="T1641" t="s">
        <v>375</v>
      </c>
      <c r="U1641" t="s">
        <v>35</v>
      </c>
      <c r="V1641">
        <v>639</v>
      </c>
      <c r="W1641">
        <v>12022.17</v>
      </c>
      <c r="X1641">
        <v>149.96</v>
      </c>
      <c r="Y1641">
        <v>0</v>
      </c>
      <c r="Z1641">
        <v>1</v>
      </c>
      <c r="AA1641">
        <v>18.814037558685445</v>
      </c>
      <c r="AB1641" t="s">
        <v>576</v>
      </c>
    </row>
    <row r="1642" spans="1:28" x14ac:dyDescent="0.3">
      <c r="A1642">
        <v>19620</v>
      </c>
      <c r="B1642" t="s">
        <v>24</v>
      </c>
      <c r="C1642" t="s">
        <v>25</v>
      </c>
      <c r="D1642" s="1">
        <v>40557</v>
      </c>
      <c r="E1642" s="1">
        <v>40557</v>
      </c>
      <c r="F1642" s="1">
        <v>40557</v>
      </c>
      <c r="G1642" t="s">
        <v>37</v>
      </c>
      <c r="H1642" t="s">
        <v>51</v>
      </c>
      <c r="I1642" t="s">
        <v>75</v>
      </c>
      <c r="J1642" t="s">
        <v>76</v>
      </c>
      <c r="K1642" t="s">
        <v>77</v>
      </c>
      <c r="L1642" t="s">
        <v>78</v>
      </c>
      <c r="M1642" t="s">
        <v>79</v>
      </c>
      <c r="N1642" t="s">
        <v>56</v>
      </c>
      <c r="O1642">
        <v>120</v>
      </c>
      <c r="P1642">
        <v>7320</v>
      </c>
      <c r="Q1642">
        <v>264691.20000000001</v>
      </c>
      <c r="R1642">
        <v>36.159999999999997</v>
      </c>
      <c r="S1642">
        <v>0.3</v>
      </c>
      <c r="T1642" t="s">
        <v>81</v>
      </c>
      <c r="U1642" t="s">
        <v>35</v>
      </c>
      <c r="V1642">
        <v>1838</v>
      </c>
      <c r="W1642">
        <v>13562.36</v>
      </c>
      <c r="X1642">
        <v>436.74</v>
      </c>
      <c r="Y1642">
        <v>0</v>
      </c>
      <c r="Z1642">
        <v>1</v>
      </c>
      <c r="AA1642">
        <v>7.3788683351468993</v>
      </c>
      <c r="AB1642" t="s">
        <v>570</v>
      </c>
    </row>
    <row r="1643" spans="1:28" x14ac:dyDescent="0.3">
      <c r="A1643">
        <v>19630</v>
      </c>
      <c r="B1643" t="s">
        <v>36</v>
      </c>
      <c r="C1643" t="s">
        <v>25</v>
      </c>
      <c r="D1643" s="1">
        <v>41283</v>
      </c>
      <c r="E1643" s="1">
        <v>41283</v>
      </c>
      <c r="F1643" s="1">
        <v>41283</v>
      </c>
      <c r="G1643" t="s">
        <v>37</v>
      </c>
      <c r="H1643" t="s">
        <v>38</v>
      </c>
      <c r="I1643" t="s">
        <v>39</v>
      </c>
      <c r="J1643" t="s">
        <v>427</v>
      </c>
      <c r="K1643" t="s">
        <v>54</v>
      </c>
      <c r="L1643" t="s">
        <v>42</v>
      </c>
      <c r="M1643" t="s">
        <v>43</v>
      </c>
      <c r="N1643" t="s">
        <v>65</v>
      </c>
      <c r="O1643">
        <v>240</v>
      </c>
      <c r="P1643">
        <v>136</v>
      </c>
      <c r="Q1643">
        <v>251.6</v>
      </c>
      <c r="R1643">
        <v>1.85</v>
      </c>
      <c r="S1643">
        <v>0.01</v>
      </c>
      <c r="T1643" t="s">
        <v>45</v>
      </c>
      <c r="U1643" t="s">
        <v>35</v>
      </c>
      <c r="V1643">
        <v>173</v>
      </c>
      <c r="W1643">
        <v>1079.3900000000001</v>
      </c>
      <c r="X1643">
        <v>0.31</v>
      </c>
      <c r="Y1643">
        <v>0</v>
      </c>
      <c r="Z1643">
        <v>1</v>
      </c>
      <c r="AA1643">
        <v>6.2392485549132957</v>
      </c>
      <c r="AB1643" t="s">
        <v>570</v>
      </c>
    </row>
    <row r="1644" spans="1:28" x14ac:dyDescent="0.3">
      <c r="A1644">
        <v>19647</v>
      </c>
      <c r="B1644" t="s">
        <v>132</v>
      </c>
      <c r="C1644" t="s">
        <v>373</v>
      </c>
      <c r="D1644" s="1">
        <v>40865</v>
      </c>
      <c r="E1644" s="1">
        <v>40865</v>
      </c>
      <c r="F1644" s="1">
        <v>40865</v>
      </c>
      <c r="G1644" t="s">
        <v>37</v>
      </c>
      <c r="H1644" t="s">
        <v>38</v>
      </c>
      <c r="I1644" t="s">
        <v>287</v>
      </c>
      <c r="J1644" t="s">
        <v>317</v>
      </c>
      <c r="K1644" t="s">
        <v>177</v>
      </c>
      <c r="L1644" t="s">
        <v>178</v>
      </c>
      <c r="M1644" t="s">
        <v>284</v>
      </c>
      <c r="N1644" t="s">
        <v>65</v>
      </c>
      <c r="O1644">
        <v>240</v>
      </c>
      <c r="P1644">
        <v>20000</v>
      </c>
      <c r="Q1644">
        <v>185600</v>
      </c>
      <c r="R1644">
        <v>9.2799999999999994</v>
      </c>
      <c r="S1644">
        <v>0.04</v>
      </c>
      <c r="T1644" t="s">
        <v>134</v>
      </c>
      <c r="U1644" t="s">
        <v>35</v>
      </c>
      <c r="V1644">
        <v>7664</v>
      </c>
      <c r="W1644">
        <v>17022.13</v>
      </c>
      <c r="X1644">
        <v>306.24</v>
      </c>
      <c r="Y1644">
        <v>0</v>
      </c>
      <c r="Z1644">
        <v>1</v>
      </c>
      <c r="AA1644">
        <v>2.221050365344468</v>
      </c>
      <c r="AB1644" t="s">
        <v>567</v>
      </c>
    </row>
    <row r="1645" spans="1:28" x14ac:dyDescent="0.3">
      <c r="A1645">
        <v>19656</v>
      </c>
      <c r="B1645" t="s">
        <v>132</v>
      </c>
      <c r="C1645" t="s">
        <v>373</v>
      </c>
      <c r="D1645" s="1">
        <v>40527</v>
      </c>
      <c r="E1645" s="1">
        <v>40527</v>
      </c>
      <c r="F1645" s="1">
        <v>40527</v>
      </c>
      <c r="G1645" t="s">
        <v>37</v>
      </c>
      <c r="H1645" t="s">
        <v>51</v>
      </c>
      <c r="I1645" t="s">
        <v>254</v>
      </c>
      <c r="J1645" t="s">
        <v>53</v>
      </c>
      <c r="K1645" t="s">
        <v>54</v>
      </c>
      <c r="L1645" t="s">
        <v>42</v>
      </c>
      <c r="M1645" t="s">
        <v>55</v>
      </c>
      <c r="N1645" t="s">
        <v>56</v>
      </c>
      <c r="O1645">
        <v>60</v>
      </c>
      <c r="P1645">
        <v>168711</v>
      </c>
      <c r="Q1645">
        <v>416716.17</v>
      </c>
      <c r="R1645">
        <v>2.4700000000000002</v>
      </c>
      <c r="S1645">
        <v>0.04</v>
      </c>
      <c r="T1645" t="s">
        <v>255</v>
      </c>
      <c r="U1645" t="s">
        <v>35</v>
      </c>
      <c r="V1645">
        <v>8183</v>
      </c>
      <c r="W1645">
        <v>12225.76</v>
      </c>
      <c r="X1645">
        <v>898.44</v>
      </c>
      <c r="Y1645">
        <v>0</v>
      </c>
      <c r="Z1645">
        <v>1</v>
      </c>
      <c r="AA1645">
        <v>1.4940437492362215</v>
      </c>
      <c r="AB1645" t="s">
        <v>577</v>
      </c>
    </row>
    <row r="1646" spans="1:28" x14ac:dyDescent="0.3">
      <c r="A1646">
        <v>19685</v>
      </c>
      <c r="B1646" t="s">
        <v>66</v>
      </c>
      <c r="C1646" t="s">
        <v>25</v>
      </c>
      <c r="D1646" s="1">
        <v>41416</v>
      </c>
      <c r="E1646" s="1">
        <v>41416</v>
      </c>
      <c r="F1646" s="1">
        <v>41416</v>
      </c>
      <c r="G1646" t="s">
        <v>37</v>
      </c>
      <c r="H1646" t="s">
        <v>38</v>
      </c>
      <c r="I1646" t="s">
        <v>75</v>
      </c>
      <c r="J1646" t="s">
        <v>212</v>
      </c>
      <c r="K1646" t="s">
        <v>77</v>
      </c>
      <c r="L1646" t="s">
        <v>213</v>
      </c>
      <c r="M1646" t="s">
        <v>214</v>
      </c>
      <c r="N1646" t="s">
        <v>65</v>
      </c>
      <c r="O1646">
        <v>300</v>
      </c>
      <c r="P1646">
        <v>1500</v>
      </c>
      <c r="Q1646">
        <v>46230</v>
      </c>
      <c r="R1646">
        <v>30.82</v>
      </c>
      <c r="S1646">
        <v>0.1</v>
      </c>
      <c r="T1646" t="s">
        <v>215</v>
      </c>
      <c r="U1646" t="s">
        <v>35</v>
      </c>
      <c r="V1646">
        <v>1374</v>
      </c>
      <c r="W1646">
        <v>10365.129999999999</v>
      </c>
      <c r="X1646">
        <v>57.19</v>
      </c>
      <c r="Y1646">
        <v>0</v>
      </c>
      <c r="Z1646">
        <v>1</v>
      </c>
      <c r="AA1646">
        <v>7.5437627365356619</v>
      </c>
      <c r="AB1646" t="s">
        <v>576</v>
      </c>
    </row>
    <row r="1647" spans="1:28" x14ac:dyDescent="0.3">
      <c r="A1647">
        <v>19694</v>
      </c>
      <c r="B1647" t="s">
        <v>154</v>
      </c>
      <c r="C1647" t="s">
        <v>25</v>
      </c>
      <c r="D1647" s="1">
        <v>40080</v>
      </c>
      <c r="E1647" s="1">
        <v>40080</v>
      </c>
      <c r="F1647" s="1">
        <v>40080</v>
      </c>
      <c r="G1647" t="s">
        <v>26</v>
      </c>
      <c r="H1647" t="s">
        <v>27</v>
      </c>
      <c r="I1647" t="s">
        <v>82</v>
      </c>
      <c r="J1647" t="s">
        <v>83</v>
      </c>
      <c r="K1647" t="s">
        <v>84</v>
      </c>
      <c r="L1647" t="s">
        <v>85</v>
      </c>
      <c r="M1647" t="s">
        <v>32</v>
      </c>
      <c r="N1647" t="s">
        <v>33</v>
      </c>
      <c r="O1647">
        <v>20</v>
      </c>
      <c r="P1647">
        <v>2551</v>
      </c>
      <c r="Q1647">
        <v>81632</v>
      </c>
      <c r="R1647">
        <v>32</v>
      </c>
      <c r="S1647">
        <v>1.6</v>
      </c>
      <c r="T1647" t="s">
        <v>82</v>
      </c>
      <c r="U1647" t="s">
        <v>35</v>
      </c>
      <c r="V1647">
        <v>885</v>
      </c>
      <c r="W1647">
        <v>11057.25</v>
      </c>
      <c r="X1647">
        <v>160</v>
      </c>
      <c r="Y1647">
        <v>0</v>
      </c>
      <c r="Z1647">
        <v>1</v>
      </c>
      <c r="AA1647">
        <v>12.494067796610169</v>
      </c>
      <c r="AB1647" t="s">
        <v>569</v>
      </c>
    </row>
    <row r="1648" spans="1:28" x14ac:dyDescent="0.3">
      <c r="A1648">
        <v>19696</v>
      </c>
      <c r="B1648" t="s">
        <v>389</v>
      </c>
      <c r="C1648" t="s">
        <v>25</v>
      </c>
      <c r="D1648" s="1">
        <v>41123</v>
      </c>
      <c r="E1648" s="1">
        <v>41123</v>
      </c>
      <c r="F1648" s="1">
        <v>41123</v>
      </c>
      <c r="G1648" t="s">
        <v>26</v>
      </c>
      <c r="H1648" t="s">
        <v>27</v>
      </c>
      <c r="I1648" t="s">
        <v>82</v>
      </c>
      <c r="J1648" t="s">
        <v>83</v>
      </c>
      <c r="K1648" t="s">
        <v>84</v>
      </c>
      <c r="L1648" t="s">
        <v>85</v>
      </c>
      <c r="M1648" t="s">
        <v>32</v>
      </c>
      <c r="N1648" t="s">
        <v>33</v>
      </c>
      <c r="O1648">
        <v>20</v>
      </c>
      <c r="P1648">
        <v>400</v>
      </c>
      <c r="Q1648">
        <v>12800</v>
      </c>
      <c r="R1648">
        <v>32</v>
      </c>
      <c r="S1648">
        <v>1.6</v>
      </c>
      <c r="T1648" t="s">
        <v>82</v>
      </c>
      <c r="U1648" t="s">
        <v>35</v>
      </c>
      <c r="V1648">
        <v>132</v>
      </c>
      <c r="W1648">
        <v>1692.7</v>
      </c>
      <c r="X1648">
        <v>17.95</v>
      </c>
      <c r="Y1648">
        <v>0</v>
      </c>
      <c r="Z1648">
        <v>1</v>
      </c>
      <c r="AA1648">
        <v>12.823484848484849</v>
      </c>
      <c r="AB1648" t="s">
        <v>568</v>
      </c>
    </row>
    <row r="1649" spans="1:28" x14ac:dyDescent="0.3">
      <c r="A1649">
        <v>19712</v>
      </c>
      <c r="B1649" t="s">
        <v>36</v>
      </c>
      <c r="C1649" t="s">
        <v>25</v>
      </c>
      <c r="D1649" s="1">
        <v>41752</v>
      </c>
      <c r="E1649" s="1">
        <v>41752</v>
      </c>
      <c r="F1649" s="1">
        <v>41752</v>
      </c>
      <c r="G1649" t="s">
        <v>37</v>
      </c>
      <c r="H1649" t="s">
        <v>51</v>
      </c>
      <c r="I1649" t="s">
        <v>241</v>
      </c>
      <c r="J1649" t="s">
        <v>157</v>
      </c>
      <c r="K1649" t="s">
        <v>69</v>
      </c>
      <c r="L1649" t="s">
        <v>42</v>
      </c>
      <c r="M1649" t="s">
        <v>158</v>
      </c>
      <c r="N1649" t="s">
        <v>56</v>
      </c>
      <c r="O1649">
        <v>30</v>
      </c>
      <c r="P1649">
        <v>2516</v>
      </c>
      <c r="Q1649">
        <v>8151.84</v>
      </c>
      <c r="R1649">
        <v>3.24</v>
      </c>
      <c r="S1649">
        <v>0.11</v>
      </c>
      <c r="T1649" t="s">
        <v>242</v>
      </c>
      <c r="U1649" t="s">
        <v>74</v>
      </c>
      <c r="X1649">
        <v>10.08</v>
      </c>
      <c r="Y1649">
        <v>0</v>
      </c>
      <c r="Z1649">
        <v>1</v>
      </c>
      <c r="AB1649" t="s">
        <v>575</v>
      </c>
    </row>
    <row r="1650" spans="1:28" x14ac:dyDescent="0.3">
      <c r="A1650">
        <v>19771</v>
      </c>
      <c r="B1650" t="s">
        <v>36</v>
      </c>
      <c r="C1650" t="s">
        <v>25</v>
      </c>
      <c r="D1650" s="1">
        <v>40375</v>
      </c>
      <c r="E1650" s="1">
        <v>40375</v>
      </c>
      <c r="F1650" s="1">
        <v>40375</v>
      </c>
      <c r="G1650" t="s">
        <v>37</v>
      </c>
      <c r="H1650" t="s">
        <v>51</v>
      </c>
      <c r="I1650" t="s">
        <v>75</v>
      </c>
      <c r="J1650" t="s">
        <v>76</v>
      </c>
      <c r="K1650" t="s">
        <v>77</v>
      </c>
      <c r="L1650" t="s">
        <v>78</v>
      </c>
      <c r="M1650" t="s">
        <v>79</v>
      </c>
      <c r="N1650" t="s">
        <v>56</v>
      </c>
      <c r="O1650">
        <v>120</v>
      </c>
      <c r="P1650">
        <v>5530</v>
      </c>
      <c r="Q1650">
        <v>454566</v>
      </c>
      <c r="R1650">
        <v>82.2</v>
      </c>
      <c r="S1650">
        <v>0.68</v>
      </c>
      <c r="T1650" t="s">
        <v>81</v>
      </c>
      <c r="U1650" t="s">
        <v>35</v>
      </c>
      <c r="V1650">
        <v>1348</v>
      </c>
      <c r="W1650">
        <v>10670.09</v>
      </c>
      <c r="X1650">
        <v>980.04</v>
      </c>
      <c r="Y1650">
        <v>0</v>
      </c>
      <c r="Z1650">
        <v>1</v>
      </c>
      <c r="AA1650">
        <v>7.9154970326409497</v>
      </c>
      <c r="AB1650" t="s">
        <v>574</v>
      </c>
    </row>
    <row r="1651" spans="1:28" x14ac:dyDescent="0.3">
      <c r="A1651">
        <v>19840</v>
      </c>
      <c r="B1651" t="s">
        <v>36</v>
      </c>
      <c r="C1651" t="s">
        <v>25</v>
      </c>
      <c r="D1651" s="1">
        <v>42108</v>
      </c>
      <c r="E1651" s="1">
        <v>42108</v>
      </c>
      <c r="F1651" s="1">
        <v>42108</v>
      </c>
      <c r="G1651" t="s">
        <v>37</v>
      </c>
      <c r="H1651" t="s">
        <v>51</v>
      </c>
      <c r="I1651" t="s">
        <v>241</v>
      </c>
      <c r="J1651" t="s">
        <v>256</v>
      </c>
      <c r="K1651" t="s">
        <v>177</v>
      </c>
      <c r="L1651" t="s">
        <v>42</v>
      </c>
      <c r="M1651" t="s">
        <v>139</v>
      </c>
      <c r="N1651" t="s">
        <v>56</v>
      </c>
      <c r="O1651">
        <v>60</v>
      </c>
      <c r="P1651">
        <v>1900</v>
      </c>
      <c r="Q1651">
        <v>21280</v>
      </c>
      <c r="R1651">
        <v>11.2</v>
      </c>
      <c r="S1651">
        <v>0.19</v>
      </c>
      <c r="T1651" t="s">
        <v>242</v>
      </c>
      <c r="U1651" t="s">
        <v>35</v>
      </c>
      <c r="V1651">
        <v>2356</v>
      </c>
      <c r="W1651">
        <v>3688.77</v>
      </c>
      <c r="X1651">
        <v>21.88</v>
      </c>
      <c r="Y1651">
        <v>0</v>
      </c>
      <c r="Z1651">
        <v>1</v>
      </c>
      <c r="AA1651">
        <v>1.5656918505942274</v>
      </c>
      <c r="AB1651" t="s">
        <v>575</v>
      </c>
    </row>
    <row r="1652" spans="1:28" x14ac:dyDescent="0.3">
      <c r="A1652">
        <v>19851</v>
      </c>
      <c r="B1652" t="s">
        <v>274</v>
      </c>
      <c r="C1652" t="s">
        <v>25</v>
      </c>
      <c r="D1652" s="1">
        <v>41618</v>
      </c>
      <c r="E1652" s="1">
        <v>41620</v>
      </c>
      <c r="F1652" s="1">
        <v>41621</v>
      </c>
      <c r="G1652" t="s">
        <v>37</v>
      </c>
      <c r="H1652" t="s">
        <v>38</v>
      </c>
      <c r="I1652" t="s">
        <v>39</v>
      </c>
      <c r="J1652" t="s">
        <v>461</v>
      </c>
      <c r="K1652" t="s">
        <v>41</v>
      </c>
      <c r="L1652" t="s">
        <v>42</v>
      </c>
      <c r="M1652" t="s">
        <v>43</v>
      </c>
      <c r="N1652" t="s">
        <v>44</v>
      </c>
      <c r="O1652">
        <v>100</v>
      </c>
      <c r="P1652">
        <v>11310</v>
      </c>
      <c r="Q1652">
        <v>14703</v>
      </c>
      <c r="R1652">
        <v>1.3</v>
      </c>
      <c r="S1652">
        <v>0.01</v>
      </c>
      <c r="T1652" t="s">
        <v>45</v>
      </c>
      <c r="U1652" t="s">
        <v>35</v>
      </c>
      <c r="V1652">
        <v>2454</v>
      </c>
      <c r="W1652">
        <v>10898.12</v>
      </c>
      <c r="X1652">
        <v>18.190000000000001</v>
      </c>
      <c r="Y1652">
        <v>2</v>
      </c>
      <c r="Z1652">
        <v>0</v>
      </c>
      <c r="AA1652">
        <v>4.4409616951915245</v>
      </c>
      <c r="AB1652" t="s">
        <v>577</v>
      </c>
    </row>
    <row r="1653" spans="1:28" x14ac:dyDescent="0.3">
      <c r="A1653">
        <v>19891</v>
      </c>
      <c r="B1653" t="s">
        <v>132</v>
      </c>
      <c r="C1653" t="s">
        <v>373</v>
      </c>
      <c r="D1653" s="1">
        <v>40598</v>
      </c>
      <c r="E1653" s="1">
        <v>40598</v>
      </c>
      <c r="F1653" s="1">
        <v>40598</v>
      </c>
      <c r="G1653" t="s">
        <v>37</v>
      </c>
      <c r="H1653" t="s">
        <v>38</v>
      </c>
      <c r="I1653" t="s">
        <v>92</v>
      </c>
      <c r="J1653" t="s">
        <v>427</v>
      </c>
      <c r="K1653" t="s">
        <v>54</v>
      </c>
      <c r="L1653" t="s">
        <v>42</v>
      </c>
      <c r="M1653" t="s">
        <v>43</v>
      </c>
      <c r="N1653" t="s">
        <v>65</v>
      </c>
      <c r="O1653">
        <v>240</v>
      </c>
      <c r="P1653">
        <v>55000</v>
      </c>
      <c r="Q1653">
        <v>114400</v>
      </c>
      <c r="R1653">
        <v>2.08</v>
      </c>
      <c r="S1653">
        <v>0.01</v>
      </c>
      <c r="T1653" t="s">
        <v>97</v>
      </c>
      <c r="U1653" t="s">
        <v>35</v>
      </c>
      <c r="V1653">
        <v>20419</v>
      </c>
      <c r="W1653">
        <v>17267.14</v>
      </c>
      <c r="X1653">
        <v>246.65</v>
      </c>
      <c r="Y1653">
        <v>0</v>
      </c>
      <c r="Z1653">
        <v>1</v>
      </c>
      <c r="AA1653">
        <v>0.84564082472207258</v>
      </c>
      <c r="AB1653" t="s">
        <v>571</v>
      </c>
    </row>
    <row r="1654" spans="1:28" x14ac:dyDescent="0.3">
      <c r="A1654">
        <v>19905</v>
      </c>
      <c r="B1654" t="s">
        <v>36</v>
      </c>
      <c r="C1654" t="s">
        <v>25</v>
      </c>
      <c r="D1654" s="1">
        <v>40520</v>
      </c>
      <c r="E1654" s="1">
        <v>40520</v>
      </c>
      <c r="F1654" s="1">
        <v>40520</v>
      </c>
      <c r="G1654" t="s">
        <v>37</v>
      </c>
      <c r="H1654" t="s">
        <v>51</v>
      </c>
      <c r="I1654" t="s">
        <v>39</v>
      </c>
      <c r="J1654" t="s">
        <v>93</v>
      </c>
      <c r="K1654" t="s">
        <v>94</v>
      </c>
      <c r="L1654" t="s">
        <v>42</v>
      </c>
      <c r="M1654" t="s">
        <v>95</v>
      </c>
      <c r="N1654" t="s">
        <v>96</v>
      </c>
      <c r="O1654">
        <v>60</v>
      </c>
      <c r="P1654">
        <v>20000</v>
      </c>
      <c r="Q1654">
        <v>165000</v>
      </c>
      <c r="R1654">
        <v>8.25</v>
      </c>
      <c r="S1654">
        <v>0.14000000000000001</v>
      </c>
      <c r="T1654" t="s">
        <v>45</v>
      </c>
      <c r="U1654" t="s">
        <v>35</v>
      </c>
      <c r="V1654">
        <v>1951</v>
      </c>
      <c r="W1654">
        <v>13083.7</v>
      </c>
      <c r="X1654">
        <v>355.74</v>
      </c>
      <c r="Y1654">
        <v>0</v>
      </c>
      <c r="Z1654">
        <v>1</v>
      </c>
      <c r="AA1654">
        <v>6.7061506919528453</v>
      </c>
      <c r="AB1654" t="s">
        <v>577</v>
      </c>
    </row>
    <row r="1655" spans="1:28" x14ac:dyDescent="0.3">
      <c r="A1655">
        <v>19924</v>
      </c>
      <c r="B1655" t="s">
        <v>98</v>
      </c>
      <c r="C1655" t="s">
        <v>25</v>
      </c>
      <c r="D1655" s="1">
        <v>42129</v>
      </c>
      <c r="E1655" s="1">
        <v>42129</v>
      </c>
      <c r="F1655" s="1">
        <v>42135</v>
      </c>
      <c r="G1655" t="s">
        <v>26</v>
      </c>
      <c r="H1655" t="s">
        <v>27</v>
      </c>
      <c r="I1655" t="s">
        <v>117</v>
      </c>
      <c r="J1655" t="s">
        <v>47</v>
      </c>
      <c r="K1655" t="s">
        <v>48</v>
      </c>
      <c r="L1655" t="s">
        <v>49</v>
      </c>
      <c r="M1655" t="s">
        <v>32</v>
      </c>
      <c r="N1655" t="s">
        <v>33</v>
      </c>
      <c r="O1655">
        <v>100</v>
      </c>
      <c r="P1655">
        <v>6302</v>
      </c>
      <c r="Q1655">
        <v>630200</v>
      </c>
      <c r="R1655">
        <v>100</v>
      </c>
      <c r="S1655">
        <v>1</v>
      </c>
      <c r="T1655" t="s">
        <v>375</v>
      </c>
      <c r="U1655" t="s">
        <v>35</v>
      </c>
      <c r="V1655">
        <v>2557</v>
      </c>
      <c r="W1655">
        <v>21256.43</v>
      </c>
      <c r="X1655">
        <v>741.75</v>
      </c>
      <c r="Y1655">
        <v>0</v>
      </c>
      <c r="Z1655">
        <v>1</v>
      </c>
      <c r="AA1655">
        <v>8.313034806413766</v>
      </c>
      <c r="AB1655" t="s">
        <v>576</v>
      </c>
    </row>
    <row r="1656" spans="1:28" x14ac:dyDescent="0.3">
      <c r="A1656">
        <v>19940</v>
      </c>
      <c r="B1656" t="s">
        <v>36</v>
      </c>
      <c r="C1656" t="s">
        <v>25</v>
      </c>
      <c r="D1656" s="1">
        <v>41946</v>
      </c>
      <c r="E1656" s="1">
        <v>41946</v>
      </c>
      <c r="F1656" s="1">
        <v>41946</v>
      </c>
      <c r="G1656" t="s">
        <v>37</v>
      </c>
      <c r="H1656" t="s">
        <v>51</v>
      </c>
      <c r="I1656" t="s">
        <v>156</v>
      </c>
      <c r="J1656" t="s">
        <v>93</v>
      </c>
      <c r="K1656" t="s">
        <v>94</v>
      </c>
      <c r="L1656" t="s">
        <v>42</v>
      </c>
      <c r="M1656" t="s">
        <v>95</v>
      </c>
      <c r="N1656" t="s">
        <v>96</v>
      </c>
      <c r="O1656">
        <v>60</v>
      </c>
      <c r="P1656">
        <v>20000</v>
      </c>
      <c r="Q1656">
        <v>129800</v>
      </c>
      <c r="R1656">
        <v>6.49</v>
      </c>
      <c r="S1656">
        <v>0.11</v>
      </c>
      <c r="T1656" t="s">
        <v>159</v>
      </c>
      <c r="U1656" t="s">
        <v>35</v>
      </c>
      <c r="V1656">
        <v>1725</v>
      </c>
      <c r="W1656">
        <v>3273.14</v>
      </c>
      <c r="X1656">
        <v>133.43</v>
      </c>
      <c r="Y1656">
        <v>0</v>
      </c>
      <c r="Z1656">
        <v>1</v>
      </c>
      <c r="AA1656">
        <v>1.897472463768116</v>
      </c>
      <c r="AB1656" t="s">
        <v>567</v>
      </c>
    </row>
    <row r="1657" spans="1:28" x14ac:dyDescent="0.3">
      <c r="A1657">
        <v>19958</v>
      </c>
      <c r="B1657" t="s">
        <v>240</v>
      </c>
      <c r="C1657" t="s">
        <v>25</v>
      </c>
      <c r="D1657" s="1">
        <v>41099</v>
      </c>
      <c r="E1657" s="1">
        <v>41099</v>
      </c>
      <c r="F1657" s="1">
        <v>41099</v>
      </c>
      <c r="G1657" t="s">
        <v>26</v>
      </c>
      <c r="H1657" t="s">
        <v>27</v>
      </c>
      <c r="I1657" t="s">
        <v>117</v>
      </c>
      <c r="J1657" t="s">
        <v>47</v>
      </c>
      <c r="K1657" t="s">
        <v>48</v>
      </c>
      <c r="L1657" t="s">
        <v>49</v>
      </c>
      <c r="M1657" t="s">
        <v>32</v>
      </c>
      <c r="N1657" t="s">
        <v>33</v>
      </c>
      <c r="O1657">
        <v>100</v>
      </c>
      <c r="P1657">
        <v>1</v>
      </c>
      <c r="Q1657">
        <v>89</v>
      </c>
      <c r="R1657">
        <v>89</v>
      </c>
      <c r="S1657">
        <v>0.89</v>
      </c>
      <c r="T1657" t="s">
        <v>375</v>
      </c>
      <c r="U1657" t="s">
        <v>35</v>
      </c>
      <c r="V1657">
        <v>985</v>
      </c>
      <c r="W1657">
        <v>11034.01</v>
      </c>
      <c r="X1657">
        <v>0.12</v>
      </c>
      <c r="Y1657">
        <v>0</v>
      </c>
      <c r="Z1657">
        <v>1</v>
      </c>
      <c r="AA1657">
        <v>11.202040609137056</v>
      </c>
      <c r="AB1657" t="s">
        <v>574</v>
      </c>
    </row>
    <row r="1658" spans="1:28" x14ac:dyDescent="0.3">
      <c r="A1658">
        <v>19996</v>
      </c>
      <c r="B1658" t="s">
        <v>155</v>
      </c>
      <c r="C1658" t="s">
        <v>25</v>
      </c>
      <c r="D1658" s="1">
        <v>40030</v>
      </c>
      <c r="E1658" s="1">
        <v>40030</v>
      </c>
      <c r="F1658" s="1">
        <v>40030</v>
      </c>
      <c r="G1658" t="s">
        <v>37</v>
      </c>
      <c r="H1658" t="s">
        <v>38</v>
      </c>
      <c r="I1658" t="s">
        <v>92</v>
      </c>
      <c r="J1658" t="s">
        <v>330</v>
      </c>
      <c r="K1658" t="s">
        <v>224</v>
      </c>
      <c r="L1658" t="s">
        <v>42</v>
      </c>
      <c r="M1658" t="s">
        <v>331</v>
      </c>
      <c r="N1658" t="s">
        <v>281</v>
      </c>
      <c r="O1658">
        <v>60</v>
      </c>
      <c r="P1658">
        <v>688</v>
      </c>
      <c r="Q1658">
        <v>1651.2</v>
      </c>
      <c r="R1658">
        <v>2.4</v>
      </c>
      <c r="S1658">
        <v>0.04</v>
      </c>
      <c r="T1658" t="s">
        <v>97</v>
      </c>
      <c r="U1658" t="s">
        <v>35</v>
      </c>
      <c r="V1658">
        <v>53</v>
      </c>
      <c r="W1658">
        <v>571.53</v>
      </c>
      <c r="X1658">
        <v>3.24</v>
      </c>
      <c r="Y1658">
        <v>0</v>
      </c>
      <c r="Z1658">
        <v>1</v>
      </c>
      <c r="AA1658">
        <v>10.783584905660376</v>
      </c>
      <c r="AB1658" t="s">
        <v>568</v>
      </c>
    </row>
    <row r="1659" spans="1:28" x14ac:dyDescent="0.3">
      <c r="A1659">
        <v>20073</v>
      </c>
      <c r="B1659" t="s">
        <v>62</v>
      </c>
      <c r="C1659" t="s">
        <v>25</v>
      </c>
      <c r="D1659" s="1">
        <v>42023</v>
      </c>
      <c r="E1659" s="1">
        <v>42024</v>
      </c>
      <c r="F1659" s="1">
        <v>42026</v>
      </c>
      <c r="G1659" t="s">
        <v>26</v>
      </c>
      <c r="H1659" t="s">
        <v>27</v>
      </c>
      <c r="I1659" t="s">
        <v>117</v>
      </c>
      <c r="J1659" t="s">
        <v>47</v>
      </c>
      <c r="K1659" t="s">
        <v>48</v>
      </c>
      <c r="L1659" t="s">
        <v>49</v>
      </c>
      <c r="M1659" t="s">
        <v>32</v>
      </c>
      <c r="N1659" t="s">
        <v>33</v>
      </c>
      <c r="O1659">
        <v>100</v>
      </c>
      <c r="P1659">
        <v>3144</v>
      </c>
      <c r="Q1659">
        <v>279816</v>
      </c>
      <c r="R1659">
        <v>89</v>
      </c>
      <c r="S1659">
        <v>0.89</v>
      </c>
      <c r="T1659" t="s">
        <v>375</v>
      </c>
      <c r="U1659" t="s">
        <v>35</v>
      </c>
      <c r="V1659">
        <v>1276</v>
      </c>
      <c r="W1659">
        <v>15681.99</v>
      </c>
      <c r="X1659">
        <v>287.64999999999998</v>
      </c>
      <c r="Y1659">
        <v>1</v>
      </c>
      <c r="Z1659">
        <v>0</v>
      </c>
      <c r="AA1659">
        <v>12.289960815047023</v>
      </c>
      <c r="AB1659" t="s">
        <v>570</v>
      </c>
    </row>
    <row r="1660" spans="1:28" x14ac:dyDescent="0.3">
      <c r="A1660">
        <v>20133</v>
      </c>
      <c r="B1660" t="s">
        <v>274</v>
      </c>
      <c r="C1660" t="s">
        <v>25</v>
      </c>
      <c r="D1660" s="1">
        <v>40121</v>
      </c>
      <c r="E1660" s="1">
        <v>40121</v>
      </c>
      <c r="F1660" s="1">
        <v>40121</v>
      </c>
      <c r="G1660" t="s">
        <v>37</v>
      </c>
      <c r="H1660" t="s">
        <v>51</v>
      </c>
      <c r="I1660" t="s">
        <v>75</v>
      </c>
      <c r="J1660" t="s">
        <v>76</v>
      </c>
      <c r="K1660" t="s">
        <v>77</v>
      </c>
      <c r="L1660" t="s">
        <v>78</v>
      </c>
      <c r="M1660" t="s">
        <v>79</v>
      </c>
      <c r="N1660" t="s">
        <v>56</v>
      </c>
      <c r="O1660">
        <v>120</v>
      </c>
      <c r="P1660">
        <v>60</v>
      </c>
      <c r="Q1660">
        <v>2169.6</v>
      </c>
      <c r="R1660">
        <v>36.159999999999997</v>
      </c>
      <c r="S1660">
        <v>0.3</v>
      </c>
      <c r="T1660" t="s">
        <v>81</v>
      </c>
      <c r="U1660" t="s">
        <v>35</v>
      </c>
      <c r="V1660">
        <v>36</v>
      </c>
      <c r="W1660">
        <v>814.04</v>
      </c>
      <c r="X1660">
        <v>4.25</v>
      </c>
      <c r="Y1660">
        <v>0</v>
      </c>
      <c r="Z1660">
        <v>1</v>
      </c>
      <c r="AA1660">
        <v>22.612222222222222</v>
      </c>
      <c r="AB1660" t="s">
        <v>567</v>
      </c>
    </row>
    <row r="1661" spans="1:28" x14ac:dyDescent="0.3">
      <c r="A1661">
        <v>20172</v>
      </c>
      <c r="B1661" t="s">
        <v>222</v>
      </c>
      <c r="C1661" t="s">
        <v>25</v>
      </c>
      <c r="D1661" s="1">
        <v>41353</v>
      </c>
      <c r="E1661" s="1">
        <v>41354</v>
      </c>
      <c r="F1661" s="1">
        <v>41354</v>
      </c>
      <c r="G1661" t="s">
        <v>26</v>
      </c>
      <c r="H1661" t="s">
        <v>27</v>
      </c>
      <c r="I1661" t="s">
        <v>117</v>
      </c>
      <c r="J1661" t="s">
        <v>47</v>
      </c>
      <c r="K1661" t="s">
        <v>48</v>
      </c>
      <c r="L1661" t="s">
        <v>49</v>
      </c>
      <c r="M1661" t="s">
        <v>32</v>
      </c>
      <c r="N1661" t="s">
        <v>33</v>
      </c>
      <c r="O1661">
        <v>100</v>
      </c>
      <c r="P1661">
        <v>2939</v>
      </c>
      <c r="Q1661">
        <v>235120</v>
      </c>
      <c r="R1661">
        <v>80</v>
      </c>
      <c r="S1661">
        <v>0.8</v>
      </c>
      <c r="T1661" t="s">
        <v>375</v>
      </c>
      <c r="U1661" t="s">
        <v>35</v>
      </c>
      <c r="V1661">
        <v>1330</v>
      </c>
      <c r="W1661">
        <v>13801.89</v>
      </c>
      <c r="X1661">
        <v>290.83999999999997</v>
      </c>
      <c r="Y1661">
        <v>1</v>
      </c>
      <c r="Z1661">
        <v>0</v>
      </c>
      <c r="AA1661">
        <v>10.377360902255639</v>
      </c>
      <c r="AB1661" t="s">
        <v>572</v>
      </c>
    </row>
    <row r="1662" spans="1:28" x14ac:dyDescent="0.3">
      <c r="A1662">
        <v>20185</v>
      </c>
      <c r="B1662" t="s">
        <v>376</v>
      </c>
      <c r="C1662" t="s">
        <v>25</v>
      </c>
      <c r="D1662" s="1">
        <v>41995</v>
      </c>
      <c r="E1662" s="1">
        <v>41995</v>
      </c>
      <c r="F1662" s="1">
        <v>42017</v>
      </c>
      <c r="G1662" t="s">
        <v>26</v>
      </c>
      <c r="H1662" t="s">
        <v>142</v>
      </c>
      <c r="I1662" t="s">
        <v>117</v>
      </c>
      <c r="J1662" t="s">
        <v>441</v>
      </c>
      <c r="K1662" t="s">
        <v>441</v>
      </c>
      <c r="L1662" t="s">
        <v>49</v>
      </c>
      <c r="M1662" t="s">
        <v>32</v>
      </c>
      <c r="N1662" t="s">
        <v>144</v>
      </c>
      <c r="O1662">
        <v>1</v>
      </c>
      <c r="P1662">
        <v>160</v>
      </c>
      <c r="Q1662">
        <v>800</v>
      </c>
      <c r="R1662">
        <v>5</v>
      </c>
      <c r="S1662">
        <v>5</v>
      </c>
      <c r="T1662" t="s">
        <v>375</v>
      </c>
      <c r="U1662" t="s">
        <v>35</v>
      </c>
      <c r="V1662">
        <v>149</v>
      </c>
      <c r="W1662">
        <v>2084.52</v>
      </c>
      <c r="X1662">
        <v>0.82</v>
      </c>
      <c r="Y1662">
        <v>0</v>
      </c>
      <c r="Z1662">
        <v>1</v>
      </c>
      <c r="AA1662">
        <v>13.990067114093959</v>
      </c>
      <c r="AB1662" t="s">
        <v>570</v>
      </c>
    </row>
    <row r="1663" spans="1:28" x14ac:dyDescent="0.3">
      <c r="A1663">
        <v>20219</v>
      </c>
      <c r="B1663" t="s">
        <v>36</v>
      </c>
      <c r="C1663" t="s">
        <v>25</v>
      </c>
      <c r="D1663" s="1">
        <v>41257</v>
      </c>
      <c r="E1663" s="1">
        <v>41257</v>
      </c>
      <c r="F1663" s="1">
        <v>41257</v>
      </c>
      <c r="G1663" t="s">
        <v>37</v>
      </c>
      <c r="H1663" t="s">
        <v>51</v>
      </c>
      <c r="I1663" t="s">
        <v>241</v>
      </c>
      <c r="J1663" t="s">
        <v>93</v>
      </c>
      <c r="K1663" t="s">
        <v>94</v>
      </c>
      <c r="L1663" t="s">
        <v>42</v>
      </c>
      <c r="M1663" t="s">
        <v>95</v>
      </c>
      <c r="N1663" t="s">
        <v>96</v>
      </c>
      <c r="O1663">
        <v>60</v>
      </c>
      <c r="P1663">
        <v>10158</v>
      </c>
      <c r="Q1663">
        <v>71918.64</v>
      </c>
      <c r="R1663">
        <v>7.08</v>
      </c>
      <c r="S1663">
        <v>0.12</v>
      </c>
      <c r="T1663" t="s">
        <v>242</v>
      </c>
      <c r="U1663" t="s">
        <v>35</v>
      </c>
      <c r="V1663">
        <v>941</v>
      </c>
      <c r="W1663">
        <v>1934.17</v>
      </c>
      <c r="X1663">
        <v>100.83</v>
      </c>
      <c r="Y1663">
        <v>0</v>
      </c>
      <c r="Z1663">
        <v>1</v>
      </c>
      <c r="AA1663">
        <v>2.0554410201912861</v>
      </c>
      <c r="AB1663" t="s">
        <v>577</v>
      </c>
    </row>
    <row r="1664" spans="1:28" x14ac:dyDescent="0.3">
      <c r="A1664">
        <v>20236</v>
      </c>
      <c r="B1664" t="s">
        <v>389</v>
      </c>
      <c r="C1664" t="s">
        <v>25</v>
      </c>
      <c r="D1664" s="1">
        <v>41912</v>
      </c>
      <c r="E1664" s="1">
        <v>41912</v>
      </c>
      <c r="F1664" s="1">
        <v>41933</v>
      </c>
      <c r="G1664" t="s">
        <v>37</v>
      </c>
      <c r="H1664" t="s">
        <v>38</v>
      </c>
      <c r="I1664" t="s">
        <v>39</v>
      </c>
      <c r="J1664" t="s">
        <v>462</v>
      </c>
      <c r="K1664" t="s">
        <v>101</v>
      </c>
      <c r="L1664" t="s">
        <v>42</v>
      </c>
      <c r="M1664" t="s">
        <v>71</v>
      </c>
      <c r="N1664" t="s">
        <v>277</v>
      </c>
      <c r="O1664">
        <v>30</v>
      </c>
      <c r="P1664">
        <v>550</v>
      </c>
      <c r="Q1664">
        <v>6050</v>
      </c>
      <c r="R1664">
        <v>11</v>
      </c>
      <c r="S1664">
        <v>0.37</v>
      </c>
      <c r="T1664" t="s">
        <v>45</v>
      </c>
      <c r="U1664" t="s">
        <v>74</v>
      </c>
      <c r="X1664">
        <v>6.22</v>
      </c>
      <c r="Y1664">
        <v>0</v>
      </c>
      <c r="Z1664">
        <v>1</v>
      </c>
      <c r="AB1664" t="s">
        <v>573</v>
      </c>
    </row>
    <row r="1665" spans="1:28" x14ac:dyDescent="0.3">
      <c r="A1665">
        <v>20239</v>
      </c>
      <c r="B1665" t="s">
        <v>91</v>
      </c>
      <c r="C1665" t="s">
        <v>25</v>
      </c>
      <c r="D1665" s="1">
        <v>41110</v>
      </c>
      <c r="E1665" s="1">
        <v>41110</v>
      </c>
      <c r="F1665" s="1">
        <v>41110</v>
      </c>
      <c r="G1665" t="s">
        <v>37</v>
      </c>
      <c r="H1665" t="s">
        <v>51</v>
      </c>
      <c r="I1665" t="s">
        <v>241</v>
      </c>
      <c r="J1665" t="s">
        <v>157</v>
      </c>
      <c r="K1665" t="s">
        <v>69</v>
      </c>
      <c r="L1665" t="s">
        <v>42</v>
      </c>
      <c r="M1665" t="s">
        <v>158</v>
      </c>
      <c r="N1665" t="s">
        <v>56</v>
      </c>
      <c r="O1665">
        <v>30</v>
      </c>
      <c r="P1665">
        <v>20370</v>
      </c>
      <c r="Q1665">
        <v>72720.899999999994</v>
      </c>
      <c r="R1665">
        <v>3.57</v>
      </c>
      <c r="S1665">
        <v>0.12</v>
      </c>
      <c r="T1665" t="s">
        <v>242</v>
      </c>
      <c r="U1665" t="s">
        <v>35</v>
      </c>
      <c r="V1665">
        <v>1751</v>
      </c>
      <c r="W1665">
        <v>13244.8</v>
      </c>
      <c r="X1665">
        <v>101.95</v>
      </c>
      <c r="Y1665">
        <v>0</v>
      </c>
      <c r="Z1665">
        <v>1</v>
      </c>
      <c r="AA1665">
        <v>7.5641347801256424</v>
      </c>
      <c r="AB1665" t="s">
        <v>574</v>
      </c>
    </row>
    <row r="1666" spans="1:28" x14ac:dyDescent="0.3">
      <c r="A1666">
        <v>20245</v>
      </c>
      <c r="B1666" t="s">
        <v>356</v>
      </c>
      <c r="C1666" t="s">
        <v>25</v>
      </c>
      <c r="D1666" s="1">
        <v>41415</v>
      </c>
      <c r="E1666" s="1">
        <v>41415</v>
      </c>
      <c r="F1666" s="1">
        <v>41415</v>
      </c>
      <c r="G1666" t="s">
        <v>26</v>
      </c>
      <c r="H1666" t="s">
        <v>27</v>
      </c>
      <c r="I1666" t="s">
        <v>82</v>
      </c>
      <c r="J1666" t="s">
        <v>83</v>
      </c>
      <c r="K1666" t="s">
        <v>84</v>
      </c>
      <c r="L1666" t="s">
        <v>85</v>
      </c>
      <c r="M1666" t="s">
        <v>32</v>
      </c>
      <c r="N1666" t="s">
        <v>33</v>
      </c>
      <c r="O1666">
        <v>20</v>
      </c>
      <c r="P1666">
        <v>150</v>
      </c>
      <c r="Q1666">
        <v>4800</v>
      </c>
      <c r="R1666">
        <v>32</v>
      </c>
      <c r="S1666">
        <v>1.6</v>
      </c>
      <c r="T1666" t="s">
        <v>82</v>
      </c>
      <c r="U1666" t="s">
        <v>35</v>
      </c>
      <c r="V1666">
        <v>58</v>
      </c>
      <c r="W1666">
        <v>642.04999999999995</v>
      </c>
      <c r="X1666">
        <v>6.73</v>
      </c>
      <c r="Y1666">
        <v>0</v>
      </c>
      <c r="Z1666">
        <v>1</v>
      </c>
      <c r="AA1666">
        <v>11.069827586206896</v>
      </c>
      <c r="AB1666" t="s">
        <v>576</v>
      </c>
    </row>
    <row r="1667" spans="1:28" x14ac:dyDescent="0.3">
      <c r="A1667">
        <v>20264</v>
      </c>
      <c r="B1667" t="s">
        <v>91</v>
      </c>
      <c r="C1667" t="s">
        <v>25</v>
      </c>
      <c r="D1667" s="1">
        <v>41725</v>
      </c>
      <c r="E1667" s="1">
        <v>41725</v>
      </c>
      <c r="F1667" s="1">
        <v>41725</v>
      </c>
      <c r="G1667" t="s">
        <v>26</v>
      </c>
      <c r="H1667" t="s">
        <v>27</v>
      </c>
      <c r="I1667" t="s">
        <v>260</v>
      </c>
      <c r="J1667" t="s">
        <v>261</v>
      </c>
      <c r="K1667" t="s">
        <v>262</v>
      </c>
      <c r="L1667" t="s">
        <v>263</v>
      </c>
      <c r="M1667" t="s">
        <v>32</v>
      </c>
      <c r="N1667" t="s">
        <v>33</v>
      </c>
      <c r="O1667">
        <v>1</v>
      </c>
      <c r="P1667">
        <v>2988</v>
      </c>
      <c r="Q1667">
        <v>73206</v>
      </c>
      <c r="R1667">
        <v>24.5</v>
      </c>
      <c r="S1667">
        <v>24.5</v>
      </c>
      <c r="T1667" t="s">
        <v>264</v>
      </c>
      <c r="U1667" t="s">
        <v>35</v>
      </c>
      <c r="V1667">
        <v>1992</v>
      </c>
      <c r="W1667">
        <v>26266.34</v>
      </c>
      <c r="X1667">
        <v>90.56</v>
      </c>
      <c r="Y1667">
        <v>0</v>
      </c>
      <c r="Z1667">
        <v>1</v>
      </c>
      <c r="AA1667">
        <v>13.185913654618474</v>
      </c>
      <c r="AB1667" t="s">
        <v>572</v>
      </c>
    </row>
    <row r="1668" spans="1:28" x14ac:dyDescent="0.3">
      <c r="A1668">
        <v>20266</v>
      </c>
      <c r="B1668" t="s">
        <v>274</v>
      </c>
      <c r="C1668" t="s">
        <v>25</v>
      </c>
      <c r="D1668" s="1">
        <v>41095</v>
      </c>
      <c r="E1668" s="1">
        <v>41095</v>
      </c>
      <c r="F1668" s="1">
        <v>41095</v>
      </c>
      <c r="G1668" t="s">
        <v>37</v>
      </c>
      <c r="H1668" t="s">
        <v>51</v>
      </c>
      <c r="I1668" t="s">
        <v>258</v>
      </c>
      <c r="J1668" t="s">
        <v>390</v>
      </c>
      <c r="K1668" t="s">
        <v>391</v>
      </c>
      <c r="L1668" t="s">
        <v>392</v>
      </c>
      <c r="M1668" t="s">
        <v>211</v>
      </c>
      <c r="N1668" t="s">
        <v>56</v>
      </c>
      <c r="O1668">
        <v>120</v>
      </c>
      <c r="P1668">
        <v>150</v>
      </c>
      <c r="Q1668">
        <v>11250</v>
      </c>
      <c r="R1668">
        <v>75</v>
      </c>
      <c r="S1668">
        <v>0.62</v>
      </c>
      <c r="T1668" t="s">
        <v>393</v>
      </c>
      <c r="U1668" t="s">
        <v>35</v>
      </c>
      <c r="V1668">
        <v>49</v>
      </c>
      <c r="W1668">
        <v>475</v>
      </c>
      <c r="X1668">
        <v>15.77</v>
      </c>
      <c r="Y1668">
        <v>0</v>
      </c>
      <c r="Z1668">
        <v>1</v>
      </c>
      <c r="AA1668">
        <v>9.6938775510204085</v>
      </c>
      <c r="AB1668" t="s">
        <v>574</v>
      </c>
    </row>
    <row r="1669" spans="1:28" x14ac:dyDescent="0.3">
      <c r="A1669">
        <v>20274</v>
      </c>
      <c r="B1669" t="s">
        <v>36</v>
      </c>
      <c r="C1669" t="s">
        <v>25</v>
      </c>
      <c r="D1669" s="1">
        <v>41904</v>
      </c>
      <c r="E1669" s="1">
        <v>41897</v>
      </c>
      <c r="F1669" s="1">
        <v>41899</v>
      </c>
      <c r="G1669" t="s">
        <v>37</v>
      </c>
      <c r="H1669" t="s">
        <v>51</v>
      </c>
      <c r="I1669" t="s">
        <v>241</v>
      </c>
      <c r="J1669" t="s">
        <v>383</v>
      </c>
      <c r="K1669" t="s">
        <v>384</v>
      </c>
      <c r="L1669" t="s">
        <v>42</v>
      </c>
      <c r="M1669" t="s">
        <v>385</v>
      </c>
      <c r="N1669" t="s">
        <v>96</v>
      </c>
      <c r="O1669">
        <v>30</v>
      </c>
      <c r="P1669">
        <v>17280</v>
      </c>
      <c r="Q1669">
        <v>181440</v>
      </c>
      <c r="R1669">
        <v>10.5</v>
      </c>
      <c r="S1669">
        <v>0.35</v>
      </c>
      <c r="T1669" t="s">
        <v>242</v>
      </c>
      <c r="U1669" t="s">
        <v>35</v>
      </c>
      <c r="V1669">
        <v>2401</v>
      </c>
      <c r="W1669">
        <v>3701.66</v>
      </c>
      <c r="X1669">
        <v>186.52</v>
      </c>
      <c r="Y1669">
        <v>-7</v>
      </c>
      <c r="Z1669">
        <v>1</v>
      </c>
      <c r="AA1669">
        <v>1.5417159516867971</v>
      </c>
      <c r="AB1669" t="s">
        <v>569</v>
      </c>
    </row>
    <row r="1670" spans="1:28" x14ac:dyDescent="0.3">
      <c r="A1670">
        <v>20280</v>
      </c>
      <c r="B1670" t="s">
        <v>62</v>
      </c>
      <c r="C1670" t="s">
        <v>25</v>
      </c>
      <c r="D1670" s="1">
        <v>40162</v>
      </c>
      <c r="E1670" s="1">
        <v>40162</v>
      </c>
      <c r="F1670" s="1">
        <v>40162</v>
      </c>
      <c r="G1670" t="s">
        <v>37</v>
      </c>
      <c r="H1670" t="s">
        <v>51</v>
      </c>
      <c r="I1670" t="s">
        <v>297</v>
      </c>
      <c r="J1670" t="s">
        <v>453</v>
      </c>
      <c r="K1670" t="s">
        <v>162</v>
      </c>
      <c r="L1670" t="s">
        <v>163</v>
      </c>
      <c r="M1670" t="s">
        <v>454</v>
      </c>
      <c r="N1670" t="s">
        <v>56</v>
      </c>
      <c r="O1670">
        <v>120</v>
      </c>
      <c r="P1670">
        <v>500</v>
      </c>
      <c r="Q1670">
        <v>47667.85</v>
      </c>
      <c r="R1670">
        <v>95.34</v>
      </c>
      <c r="S1670">
        <v>0.79</v>
      </c>
      <c r="T1670" t="s">
        <v>164</v>
      </c>
      <c r="U1670" t="s">
        <v>35</v>
      </c>
      <c r="V1670">
        <v>83</v>
      </c>
      <c r="W1670">
        <v>852.02</v>
      </c>
      <c r="X1670">
        <v>93.43</v>
      </c>
      <c r="Y1670">
        <v>0</v>
      </c>
      <c r="Z1670">
        <v>1</v>
      </c>
      <c r="AA1670">
        <v>10.265301204819277</v>
      </c>
      <c r="AB1670" t="s">
        <v>577</v>
      </c>
    </row>
    <row r="1671" spans="1:28" x14ac:dyDescent="0.3">
      <c r="A1671">
        <v>20294</v>
      </c>
      <c r="B1671" t="s">
        <v>66</v>
      </c>
      <c r="C1671" t="s">
        <v>25</v>
      </c>
      <c r="D1671" s="1">
        <v>41684</v>
      </c>
      <c r="E1671" s="1">
        <v>41684</v>
      </c>
      <c r="F1671" s="1">
        <v>41688</v>
      </c>
      <c r="G1671" t="s">
        <v>37</v>
      </c>
      <c r="H1671" t="s">
        <v>51</v>
      </c>
      <c r="I1671" t="s">
        <v>156</v>
      </c>
      <c r="J1671" t="s">
        <v>364</v>
      </c>
      <c r="K1671" t="s">
        <v>237</v>
      </c>
      <c r="L1671" t="s">
        <v>42</v>
      </c>
      <c r="M1671" t="s">
        <v>365</v>
      </c>
      <c r="N1671" t="s">
        <v>96</v>
      </c>
      <c r="O1671">
        <v>30</v>
      </c>
      <c r="P1671">
        <v>300000</v>
      </c>
      <c r="Q1671">
        <v>1722000</v>
      </c>
      <c r="R1671">
        <v>5.74</v>
      </c>
      <c r="S1671">
        <v>0.19</v>
      </c>
      <c r="T1671" t="s">
        <v>159</v>
      </c>
      <c r="U1671" t="s">
        <v>35</v>
      </c>
      <c r="V1671">
        <v>24233</v>
      </c>
      <c r="W1671">
        <v>119474.09</v>
      </c>
      <c r="X1671">
        <v>2130.11</v>
      </c>
      <c r="Y1671">
        <v>0</v>
      </c>
      <c r="Z1671">
        <v>1</v>
      </c>
      <c r="AA1671">
        <v>4.9302228366277392</v>
      </c>
      <c r="AB1671" t="s">
        <v>571</v>
      </c>
    </row>
    <row r="1672" spans="1:28" x14ac:dyDescent="0.3">
      <c r="A1672">
        <v>20319</v>
      </c>
      <c r="B1672" t="s">
        <v>66</v>
      </c>
      <c r="C1672" t="s">
        <v>25</v>
      </c>
      <c r="D1672" s="1">
        <v>41894</v>
      </c>
      <c r="E1672" s="1">
        <v>41894</v>
      </c>
      <c r="F1672" s="1">
        <v>41899</v>
      </c>
      <c r="G1672" t="s">
        <v>26</v>
      </c>
      <c r="H1672" t="s">
        <v>27</v>
      </c>
      <c r="I1672" t="s">
        <v>117</v>
      </c>
      <c r="J1672" t="s">
        <v>47</v>
      </c>
      <c r="K1672" t="s">
        <v>48</v>
      </c>
      <c r="L1672" t="s">
        <v>49</v>
      </c>
      <c r="M1672" t="s">
        <v>32</v>
      </c>
      <c r="N1672" t="s">
        <v>33</v>
      </c>
      <c r="O1672">
        <v>100</v>
      </c>
      <c r="P1672">
        <v>6000</v>
      </c>
      <c r="Q1672">
        <v>480000</v>
      </c>
      <c r="R1672">
        <v>80</v>
      </c>
      <c r="S1672">
        <v>0.8</v>
      </c>
      <c r="T1672" t="s">
        <v>375</v>
      </c>
      <c r="U1672" t="s">
        <v>35</v>
      </c>
      <c r="V1672">
        <v>2439</v>
      </c>
      <c r="W1672">
        <v>30885.26</v>
      </c>
      <c r="X1672">
        <v>493.44</v>
      </c>
      <c r="Y1672">
        <v>0</v>
      </c>
      <c r="Z1672">
        <v>1</v>
      </c>
      <c r="AA1672">
        <v>12.663083230832308</v>
      </c>
      <c r="AB1672" t="s">
        <v>569</v>
      </c>
    </row>
    <row r="1673" spans="1:28" x14ac:dyDescent="0.3">
      <c r="A1673">
        <v>20321</v>
      </c>
      <c r="B1673" t="s">
        <v>36</v>
      </c>
      <c r="C1673" t="s">
        <v>25</v>
      </c>
      <c r="D1673" s="1">
        <v>41184</v>
      </c>
      <c r="E1673" s="1">
        <v>41184</v>
      </c>
      <c r="F1673" s="1">
        <v>41184</v>
      </c>
      <c r="G1673" t="s">
        <v>37</v>
      </c>
      <c r="H1673" t="s">
        <v>51</v>
      </c>
      <c r="I1673" t="s">
        <v>156</v>
      </c>
      <c r="J1673" t="s">
        <v>256</v>
      </c>
      <c r="K1673" t="s">
        <v>177</v>
      </c>
      <c r="L1673" t="s">
        <v>42</v>
      </c>
      <c r="M1673" t="s">
        <v>139</v>
      </c>
      <c r="N1673" t="s">
        <v>56</v>
      </c>
      <c r="O1673">
        <v>60</v>
      </c>
      <c r="P1673">
        <v>331</v>
      </c>
      <c r="Q1673">
        <v>4220.25</v>
      </c>
      <c r="R1673">
        <v>12.75</v>
      </c>
      <c r="S1673">
        <v>0.21</v>
      </c>
      <c r="T1673" t="s">
        <v>159</v>
      </c>
      <c r="U1673" t="s">
        <v>35</v>
      </c>
      <c r="V1673">
        <v>2951</v>
      </c>
      <c r="W1673">
        <v>7211.04</v>
      </c>
      <c r="X1673">
        <v>5.92</v>
      </c>
      <c r="Y1673">
        <v>0</v>
      </c>
      <c r="Z1673">
        <v>1</v>
      </c>
      <c r="AA1673">
        <v>2.4435920027109455</v>
      </c>
      <c r="AB1673" t="s">
        <v>573</v>
      </c>
    </row>
    <row r="1674" spans="1:28" x14ac:dyDescent="0.3">
      <c r="A1674">
        <v>20349</v>
      </c>
      <c r="B1674" t="s">
        <v>36</v>
      </c>
      <c r="C1674" t="s">
        <v>25</v>
      </c>
      <c r="D1674" s="1">
        <v>41184</v>
      </c>
      <c r="E1674" s="1">
        <v>41184</v>
      </c>
      <c r="F1674" s="1">
        <v>41184</v>
      </c>
      <c r="G1674" t="s">
        <v>37</v>
      </c>
      <c r="H1674" t="s">
        <v>51</v>
      </c>
      <c r="I1674" t="s">
        <v>156</v>
      </c>
      <c r="J1674" t="s">
        <v>168</v>
      </c>
      <c r="K1674" t="s">
        <v>137</v>
      </c>
      <c r="L1674" t="s">
        <v>42</v>
      </c>
      <c r="M1674" t="s">
        <v>139</v>
      </c>
      <c r="N1674" t="s">
        <v>56</v>
      </c>
      <c r="O1674">
        <v>30</v>
      </c>
      <c r="P1674">
        <v>30704</v>
      </c>
      <c r="Q1674">
        <v>137860.96</v>
      </c>
      <c r="R1674">
        <v>4.49</v>
      </c>
      <c r="S1674">
        <v>0.15</v>
      </c>
      <c r="T1674" t="s">
        <v>159</v>
      </c>
      <c r="U1674" t="s">
        <v>74</v>
      </c>
      <c r="X1674">
        <v>193.28</v>
      </c>
      <c r="Y1674">
        <v>0</v>
      </c>
      <c r="Z1674">
        <v>1</v>
      </c>
      <c r="AB1674" t="s">
        <v>573</v>
      </c>
    </row>
    <row r="1675" spans="1:28" x14ac:dyDescent="0.3">
      <c r="A1675">
        <v>20371</v>
      </c>
      <c r="B1675" t="s">
        <v>36</v>
      </c>
      <c r="C1675" t="s">
        <v>25</v>
      </c>
      <c r="D1675" s="1">
        <v>41191</v>
      </c>
      <c r="E1675" s="1">
        <v>41191</v>
      </c>
      <c r="F1675" s="1">
        <v>41191</v>
      </c>
      <c r="G1675" t="s">
        <v>37</v>
      </c>
      <c r="H1675" t="s">
        <v>38</v>
      </c>
      <c r="I1675" t="s">
        <v>156</v>
      </c>
      <c r="J1675" t="s">
        <v>451</v>
      </c>
      <c r="K1675" t="s">
        <v>245</v>
      </c>
      <c r="L1675" t="s">
        <v>42</v>
      </c>
      <c r="M1675" t="s">
        <v>452</v>
      </c>
      <c r="N1675" t="s">
        <v>281</v>
      </c>
      <c r="O1675">
        <v>60</v>
      </c>
      <c r="P1675">
        <v>1302</v>
      </c>
      <c r="Q1675">
        <v>5403.3</v>
      </c>
      <c r="R1675">
        <v>4.1500000000000004</v>
      </c>
      <c r="S1675">
        <v>7.0000000000000007E-2</v>
      </c>
      <c r="T1675" t="s">
        <v>159</v>
      </c>
      <c r="U1675" t="s">
        <v>35</v>
      </c>
      <c r="V1675">
        <v>4587</v>
      </c>
      <c r="W1675">
        <v>11252.53</v>
      </c>
      <c r="X1675">
        <v>7.58</v>
      </c>
      <c r="Y1675">
        <v>0</v>
      </c>
      <c r="Z1675">
        <v>1</v>
      </c>
      <c r="AA1675">
        <v>2.4531349465881842</v>
      </c>
      <c r="AB1675" t="s">
        <v>573</v>
      </c>
    </row>
    <row r="1676" spans="1:28" x14ac:dyDescent="0.3">
      <c r="A1676">
        <v>20383</v>
      </c>
      <c r="B1676" t="s">
        <v>98</v>
      </c>
      <c r="C1676" t="s">
        <v>373</v>
      </c>
      <c r="D1676" s="1">
        <v>41263</v>
      </c>
      <c r="E1676" s="1">
        <v>41263</v>
      </c>
      <c r="F1676" s="1">
        <v>41263</v>
      </c>
      <c r="G1676" t="s">
        <v>37</v>
      </c>
      <c r="H1676" t="s">
        <v>51</v>
      </c>
      <c r="I1676" t="s">
        <v>156</v>
      </c>
      <c r="J1676" t="s">
        <v>244</v>
      </c>
      <c r="K1676" t="s">
        <v>245</v>
      </c>
      <c r="L1676" t="s">
        <v>42</v>
      </c>
      <c r="M1676" t="s">
        <v>246</v>
      </c>
      <c r="N1676" t="s">
        <v>96</v>
      </c>
      <c r="O1676">
        <v>60</v>
      </c>
      <c r="P1676">
        <v>34080</v>
      </c>
      <c r="Q1676">
        <v>318648</v>
      </c>
      <c r="R1676">
        <v>9.35</v>
      </c>
      <c r="S1676">
        <v>0.16</v>
      </c>
      <c r="T1676" t="s">
        <v>159</v>
      </c>
      <c r="U1676" t="s">
        <v>35</v>
      </c>
      <c r="V1676">
        <v>4726</v>
      </c>
      <c r="W1676">
        <v>7208.11</v>
      </c>
      <c r="X1676">
        <v>446.74</v>
      </c>
      <c r="Y1676">
        <v>0</v>
      </c>
      <c r="Z1676">
        <v>1</v>
      </c>
      <c r="AA1676">
        <v>1.5252031316123571</v>
      </c>
      <c r="AB1676" t="s">
        <v>577</v>
      </c>
    </row>
    <row r="1677" spans="1:28" x14ac:dyDescent="0.3">
      <c r="A1677">
        <v>20432</v>
      </c>
      <c r="B1677" t="s">
        <v>132</v>
      </c>
      <c r="C1677" t="s">
        <v>373</v>
      </c>
      <c r="D1677" s="1">
        <v>40826</v>
      </c>
      <c r="E1677" s="1">
        <v>40850</v>
      </c>
      <c r="F1677" s="1">
        <v>40850</v>
      </c>
      <c r="G1677" t="s">
        <v>37</v>
      </c>
      <c r="H1677" t="s">
        <v>51</v>
      </c>
      <c r="I1677" t="s">
        <v>39</v>
      </c>
      <c r="J1677" t="s">
        <v>157</v>
      </c>
      <c r="K1677" t="s">
        <v>69</v>
      </c>
      <c r="L1677" t="s">
        <v>42</v>
      </c>
      <c r="M1677" t="s">
        <v>158</v>
      </c>
      <c r="N1677" t="s">
        <v>56</v>
      </c>
      <c r="O1677">
        <v>30</v>
      </c>
      <c r="P1677">
        <v>106589</v>
      </c>
      <c r="Q1677">
        <v>480716.39</v>
      </c>
      <c r="R1677">
        <v>4.51</v>
      </c>
      <c r="S1677">
        <v>0.15</v>
      </c>
      <c r="T1677" t="s">
        <v>45</v>
      </c>
      <c r="U1677" t="s">
        <v>35</v>
      </c>
      <c r="V1677">
        <v>9061</v>
      </c>
      <c r="W1677">
        <v>9323.2999999999993</v>
      </c>
      <c r="X1677">
        <v>793.18</v>
      </c>
      <c r="Y1677">
        <v>24</v>
      </c>
      <c r="Z1677">
        <v>0</v>
      </c>
      <c r="AA1677">
        <v>1.0289482397086414</v>
      </c>
      <c r="AB1677" t="s">
        <v>567</v>
      </c>
    </row>
    <row r="1678" spans="1:28" x14ac:dyDescent="0.3">
      <c r="A1678">
        <v>20450</v>
      </c>
      <c r="B1678" t="s">
        <v>389</v>
      </c>
      <c r="C1678" t="s">
        <v>25</v>
      </c>
      <c r="D1678" s="1">
        <v>41606</v>
      </c>
      <c r="E1678" s="1">
        <v>41606</v>
      </c>
      <c r="F1678" s="1">
        <v>41611</v>
      </c>
      <c r="G1678" t="s">
        <v>37</v>
      </c>
      <c r="H1678" t="s">
        <v>38</v>
      </c>
      <c r="I1678" t="s">
        <v>39</v>
      </c>
      <c r="J1678" t="s">
        <v>463</v>
      </c>
      <c r="K1678" t="s">
        <v>101</v>
      </c>
      <c r="L1678" t="s">
        <v>42</v>
      </c>
      <c r="M1678" t="s">
        <v>464</v>
      </c>
      <c r="N1678" t="s">
        <v>277</v>
      </c>
      <c r="O1678">
        <v>30</v>
      </c>
      <c r="P1678">
        <v>171</v>
      </c>
      <c r="Q1678">
        <v>1453.5</v>
      </c>
      <c r="R1678">
        <v>8.5</v>
      </c>
      <c r="S1678">
        <v>0.28000000000000003</v>
      </c>
      <c r="T1678" t="s">
        <v>45</v>
      </c>
      <c r="U1678" t="s">
        <v>35</v>
      </c>
      <c r="V1678">
        <v>81</v>
      </c>
      <c r="W1678">
        <v>2782.94</v>
      </c>
      <c r="X1678">
        <v>1.8</v>
      </c>
      <c r="Y1678">
        <v>0</v>
      </c>
      <c r="Z1678">
        <v>1</v>
      </c>
      <c r="AA1678">
        <v>34.357283950617287</v>
      </c>
      <c r="AB1678" t="s">
        <v>577</v>
      </c>
    </row>
    <row r="1679" spans="1:28" x14ac:dyDescent="0.3">
      <c r="A1679">
        <v>20462</v>
      </c>
      <c r="B1679" t="s">
        <v>24</v>
      </c>
      <c r="C1679" t="s">
        <v>25</v>
      </c>
      <c r="D1679" s="1">
        <v>40429</v>
      </c>
      <c r="E1679" s="1">
        <v>40429</v>
      </c>
      <c r="F1679" s="1">
        <v>40429</v>
      </c>
      <c r="G1679" t="s">
        <v>26</v>
      </c>
      <c r="H1679" t="s">
        <v>27</v>
      </c>
      <c r="I1679" t="s">
        <v>117</v>
      </c>
      <c r="J1679" t="s">
        <v>118</v>
      </c>
      <c r="K1679" t="s">
        <v>119</v>
      </c>
      <c r="L1679" t="s">
        <v>49</v>
      </c>
      <c r="M1679" t="s">
        <v>32</v>
      </c>
      <c r="N1679" t="s">
        <v>33</v>
      </c>
      <c r="O1679">
        <v>100</v>
      </c>
      <c r="P1679">
        <v>3000</v>
      </c>
      <c r="Q1679">
        <v>233100</v>
      </c>
      <c r="R1679">
        <v>77.7</v>
      </c>
      <c r="S1679">
        <v>0.78</v>
      </c>
      <c r="T1679" t="s">
        <v>120</v>
      </c>
      <c r="U1679" t="s">
        <v>35</v>
      </c>
      <c r="V1679">
        <v>680</v>
      </c>
      <c r="W1679">
        <v>11463.46</v>
      </c>
      <c r="X1679">
        <v>502.56</v>
      </c>
      <c r="Y1679">
        <v>0</v>
      </c>
      <c r="Z1679">
        <v>1</v>
      </c>
      <c r="AA1679">
        <v>16.858029411764704</v>
      </c>
      <c r="AB1679" t="s">
        <v>569</v>
      </c>
    </row>
    <row r="1680" spans="1:28" x14ac:dyDescent="0.3">
      <c r="A1680">
        <v>20506</v>
      </c>
      <c r="B1680" t="s">
        <v>36</v>
      </c>
      <c r="C1680" t="s">
        <v>25</v>
      </c>
      <c r="D1680" s="1">
        <v>42192</v>
      </c>
      <c r="E1680" s="1">
        <v>42192</v>
      </c>
      <c r="F1680" s="1">
        <v>42192</v>
      </c>
      <c r="G1680" t="s">
        <v>37</v>
      </c>
      <c r="H1680" t="s">
        <v>51</v>
      </c>
      <c r="I1680" t="s">
        <v>241</v>
      </c>
      <c r="J1680" t="s">
        <v>168</v>
      </c>
      <c r="K1680" t="s">
        <v>137</v>
      </c>
      <c r="L1680" t="s">
        <v>42</v>
      </c>
      <c r="M1680" t="s">
        <v>139</v>
      </c>
      <c r="N1680" t="s">
        <v>56</v>
      </c>
      <c r="O1680">
        <v>30</v>
      </c>
      <c r="P1680">
        <v>17300</v>
      </c>
      <c r="Q1680">
        <v>54495</v>
      </c>
      <c r="R1680">
        <v>3.15</v>
      </c>
      <c r="S1680">
        <v>0.1</v>
      </c>
      <c r="T1680" t="s">
        <v>242</v>
      </c>
      <c r="U1680" t="s">
        <v>35</v>
      </c>
      <c r="V1680">
        <v>1320</v>
      </c>
      <c r="W1680">
        <v>2730.91</v>
      </c>
      <c r="X1680">
        <v>64.14</v>
      </c>
      <c r="Y1680">
        <v>0</v>
      </c>
      <c r="Z1680">
        <v>1</v>
      </c>
      <c r="AA1680">
        <v>2.0688712121212118</v>
      </c>
      <c r="AB1680" t="s">
        <v>574</v>
      </c>
    </row>
    <row r="1681" spans="1:28" x14ac:dyDescent="0.3">
      <c r="A1681">
        <v>20512</v>
      </c>
      <c r="B1681" t="s">
        <v>91</v>
      </c>
      <c r="C1681" t="s">
        <v>25</v>
      </c>
      <c r="D1681" s="1">
        <v>41873</v>
      </c>
      <c r="E1681" s="1">
        <v>41873</v>
      </c>
      <c r="F1681" s="1">
        <v>41877</v>
      </c>
      <c r="G1681" t="s">
        <v>37</v>
      </c>
      <c r="H1681" t="s">
        <v>38</v>
      </c>
      <c r="I1681" t="s">
        <v>398</v>
      </c>
      <c r="J1681" t="s">
        <v>465</v>
      </c>
      <c r="K1681" t="s">
        <v>432</v>
      </c>
      <c r="L1681" t="s">
        <v>42</v>
      </c>
      <c r="M1681" t="s">
        <v>71</v>
      </c>
      <c r="N1681" t="s">
        <v>61</v>
      </c>
      <c r="O1681">
        <v>60</v>
      </c>
      <c r="P1681">
        <v>1411</v>
      </c>
      <c r="Q1681">
        <v>46563</v>
      </c>
      <c r="R1681">
        <v>33</v>
      </c>
      <c r="S1681">
        <v>0.55000000000000004</v>
      </c>
      <c r="T1681" t="s">
        <v>372</v>
      </c>
      <c r="U1681" t="s">
        <v>35</v>
      </c>
      <c r="V1681">
        <v>145</v>
      </c>
      <c r="W1681">
        <v>1950.74</v>
      </c>
      <c r="X1681">
        <v>47.87</v>
      </c>
      <c r="Y1681">
        <v>0</v>
      </c>
      <c r="Z1681">
        <v>1</v>
      </c>
      <c r="AA1681">
        <v>13.453379310344827</v>
      </c>
      <c r="AB1681" t="s">
        <v>568</v>
      </c>
    </row>
    <row r="1682" spans="1:28" x14ac:dyDescent="0.3">
      <c r="A1682">
        <v>20544</v>
      </c>
      <c r="B1682" t="s">
        <v>274</v>
      </c>
      <c r="C1682" t="s">
        <v>25</v>
      </c>
      <c r="D1682" s="1">
        <v>42062</v>
      </c>
      <c r="E1682" s="1">
        <v>42062</v>
      </c>
      <c r="F1682" s="1">
        <v>42064</v>
      </c>
      <c r="G1682" t="s">
        <v>26</v>
      </c>
      <c r="H1682" t="s">
        <v>27</v>
      </c>
      <c r="I1682" t="s">
        <v>117</v>
      </c>
      <c r="J1682" t="s">
        <v>47</v>
      </c>
      <c r="K1682" t="s">
        <v>48</v>
      </c>
      <c r="L1682" t="s">
        <v>49</v>
      </c>
      <c r="M1682" t="s">
        <v>32</v>
      </c>
      <c r="N1682" t="s">
        <v>33</v>
      </c>
      <c r="O1682">
        <v>100</v>
      </c>
      <c r="P1682">
        <v>4872</v>
      </c>
      <c r="Q1682">
        <v>389760</v>
      </c>
      <c r="R1682">
        <v>80</v>
      </c>
      <c r="S1682">
        <v>0.8</v>
      </c>
      <c r="T1682" t="s">
        <v>375</v>
      </c>
      <c r="U1682" t="s">
        <v>35</v>
      </c>
      <c r="V1682">
        <v>1978</v>
      </c>
      <c r="W1682">
        <v>16876.25</v>
      </c>
      <c r="X1682">
        <v>458.75</v>
      </c>
      <c r="Y1682">
        <v>0</v>
      </c>
      <c r="Z1682">
        <v>1</v>
      </c>
      <c r="AA1682">
        <v>8.5319767441860463</v>
      </c>
      <c r="AB1682" t="s">
        <v>572</v>
      </c>
    </row>
    <row r="1683" spans="1:28" x14ac:dyDescent="0.3">
      <c r="A1683">
        <v>20558</v>
      </c>
      <c r="B1683" t="s">
        <v>389</v>
      </c>
      <c r="C1683" t="s">
        <v>25</v>
      </c>
      <c r="D1683" s="1">
        <v>42208</v>
      </c>
      <c r="E1683" s="1">
        <v>42208</v>
      </c>
      <c r="F1683" s="1">
        <v>42214</v>
      </c>
      <c r="G1683" t="s">
        <v>26</v>
      </c>
      <c r="H1683" t="s">
        <v>27</v>
      </c>
      <c r="I1683" t="s">
        <v>117</v>
      </c>
      <c r="J1683" t="s">
        <v>47</v>
      </c>
      <c r="K1683" t="s">
        <v>48</v>
      </c>
      <c r="L1683" t="s">
        <v>49</v>
      </c>
      <c r="M1683" t="s">
        <v>32</v>
      </c>
      <c r="N1683" t="s">
        <v>33</v>
      </c>
      <c r="O1683">
        <v>100</v>
      </c>
      <c r="P1683">
        <v>100</v>
      </c>
      <c r="Q1683">
        <v>8000</v>
      </c>
      <c r="R1683">
        <v>80</v>
      </c>
      <c r="S1683">
        <v>0.8</v>
      </c>
      <c r="T1683" t="s">
        <v>375</v>
      </c>
      <c r="U1683" t="s">
        <v>74</v>
      </c>
      <c r="X1683">
        <v>9.42</v>
      </c>
      <c r="Y1683">
        <v>0</v>
      </c>
      <c r="Z1683">
        <v>1</v>
      </c>
      <c r="AB1683" t="s">
        <v>574</v>
      </c>
    </row>
    <row r="1684" spans="1:28" x14ac:dyDescent="0.3">
      <c r="A1684">
        <v>20560</v>
      </c>
      <c r="B1684" t="s">
        <v>357</v>
      </c>
      <c r="C1684" t="s">
        <v>25</v>
      </c>
      <c r="D1684" s="1">
        <v>41857</v>
      </c>
      <c r="E1684" s="1">
        <v>41857</v>
      </c>
      <c r="F1684" s="1">
        <v>41866</v>
      </c>
      <c r="G1684" t="s">
        <v>37</v>
      </c>
      <c r="H1684" t="s">
        <v>38</v>
      </c>
      <c r="I1684" t="s">
        <v>75</v>
      </c>
      <c r="J1684" t="s">
        <v>226</v>
      </c>
      <c r="K1684" t="s">
        <v>77</v>
      </c>
      <c r="L1684" t="s">
        <v>42</v>
      </c>
      <c r="M1684" t="s">
        <v>227</v>
      </c>
      <c r="N1684" t="s">
        <v>56</v>
      </c>
      <c r="O1684">
        <v>60</v>
      </c>
      <c r="P1684">
        <v>448</v>
      </c>
      <c r="Q1684">
        <v>2661.12</v>
      </c>
      <c r="R1684">
        <v>5.94</v>
      </c>
      <c r="S1684">
        <v>0.1</v>
      </c>
      <c r="T1684" t="s">
        <v>81</v>
      </c>
      <c r="U1684" t="s">
        <v>35</v>
      </c>
      <c r="V1684">
        <v>63</v>
      </c>
      <c r="W1684">
        <v>1317.82</v>
      </c>
      <c r="X1684">
        <v>2.74</v>
      </c>
      <c r="Y1684">
        <v>0</v>
      </c>
      <c r="Z1684">
        <v>1</v>
      </c>
      <c r="AA1684">
        <v>20.917777777777776</v>
      </c>
      <c r="AB1684" t="s">
        <v>568</v>
      </c>
    </row>
    <row r="1685" spans="1:28" x14ac:dyDescent="0.3">
      <c r="A1685">
        <v>20619</v>
      </c>
      <c r="B1685" t="s">
        <v>72</v>
      </c>
      <c r="C1685" t="s">
        <v>25</v>
      </c>
      <c r="D1685" s="1">
        <v>41533</v>
      </c>
      <c r="E1685" s="1">
        <v>41533</v>
      </c>
      <c r="F1685" s="1">
        <v>41533</v>
      </c>
      <c r="G1685" t="s">
        <v>26</v>
      </c>
      <c r="H1685" t="s">
        <v>27</v>
      </c>
      <c r="I1685" t="s">
        <v>126</v>
      </c>
      <c r="J1685" t="s">
        <v>47</v>
      </c>
      <c r="K1685" t="s">
        <v>48</v>
      </c>
      <c r="L1685" t="s">
        <v>49</v>
      </c>
      <c r="M1685" t="s">
        <v>32</v>
      </c>
      <c r="N1685" t="s">
        <v>33</v>
      </c>
      <c r="O1685">
        <v>100</v>
      </c>
      <c r="P1685">
        <v>2500</v>
      </c>
      <c r="Q1685">
        <v>200000</v>
      </c>
      <c r="R1685">
        <v>80</v>
      </c>
      <c r="S1685">
        <v>0.8</v>
      </c>
      <c r="T1685" t="s">
        <v>375</v>
      </c>
      <c r="U1685" t="s">
        <v>35</v>
      </c>
      <c r="V1685">
        <v>1036</v>
      </c>
      <c r="W1685">
        <v>17579.560000000001</v>
      </c>
      <c r="X1685">
        <v>247.4</v>
      </c>
      <c r="Y1685">
        <v>0</v>
      </c>
      <c r="Z1685">
        <v>1</v>
      </c>
      <c r="AA1685">
        <v>16.968687258687261</v>
      </c>
      <c r="AB1685" t="s">
        <v>569</v>
      </c>
    </row>
    <row r="1686" spans="1:28" x14ac:dyDescent="0.3">
      <c r="A1686">
        <v>20666</v>
      </c>
      <c r="B1686" t="s">
        <v>62</v>
      </c>
      <c r="C1686" t="s">
        <v>25</v>
      </c>
      <c r="D1686" s="1">
        <v>40102</v>
      </c>
      <c r="E1686" s="1">
        <v>40102</v>
      </c>
      <c r="F1686" s="1">
        <v>40102</v>
      </c>
      <c r="G1686" t="s">
        <v>37</v>
      </c>
      <c r="H1686" t="s">
        <v>51</v>
      </c>
      <c r="I1686" t="s">
        <v>75</v>
      </c>
      <c r="J1686" t="s">
        <v>76</v>
      </c>
      <c r="K1686" t="s">
        <v>77</v>
      </c>
      <c r="L1686" t="s">
        <v>78</v>
      </c>
      <c r="M1686" t="s">
        <v>79</v>
      </c>
      <c r="N1686" t="s">
        <v>56</v>
      </c>
      <c r="O1686">
        <v>120</v>
      </c>
      <c r="P1686">
        <v>500</v>
      </c>
      <c r="Q1686">
        <v>18080</v>
      </c>
      <c r="R1686">
        <v>36.159999999999997</v>
      </c>
      <c r="S1686">
        <v>0.3</v>
      </c>
      <c r="T1686" t="s">
        <v>81</v>
      </c>
      <c r="U1686" t="s">
        <v>35</v>
      </c>
      <c r="V1686">
        <v>130</v>
      </c>
      <c r="W1686">
        <v>1599.22</v>
      </c>
      <c r="X1686">
        <v>35.44</v>
      </c>
      <c r="Y1686">
        <v>0</v>
      </c>
      <c r="Z1686">
        <v>1</v>
      </c>
      <c r="AA1686">
        <v>12.301692307692308</v>
      </c>
      <c r="AB1686" t="s">
        <v>573</v>
      </c>
    </row>
    <row r="1687" spans="1:28" x14ac:dyDescent="0.3">
      <c r="A1687">
        <v>20671</v>
      </c>
      <c r="B1687" t="s">
        <v>132</v>
      </c>
      <c r="C1687" t="s">
        <v>373</v>
      </c>
      <c r="D1687" s="1">
        <v>40924</v>
      </c>
      <c r="E1687" s="1">
        <v>40931</v>
      </c>
      <c r="F1687" s="1">
        <v>40931</v>
      </c>
      <c r="G1687" t="s">
        <v>37</v>
      </c>
      <c r="H1687" t="s">
        <v>51</v>
      </c>
      <c r="I1687" t="s">
        <v>39</v>
      </c>
      <c r="J1687" t="s">
        <v>157</v>
      </c>
      <c r="K1687" t="s">
        <v>69</v>
      </c>
      <c r="L1687" t="s">
        <v>42</v>
      </c>
      <c r="M1687" t="s">
        <v>158</v>
      </c>
      <c r="N1687" t="s">
        <v>56</v>
      </c>
      <c r="O1687">
        <v>30</v>
      </c>
      <c r="P1687">
        <v>91772</v>
      </c>
      <c r="Q1687">
        <v>390948.72</v>
      </c>
      <c r="R1687">
        <v>4.26</v>
      </c>
      <c r="S1687">
        <v>0.14000000000000001</v>
      </c>
      <c r="T1687" t="s">
        <v>45</v>
      </c>
      <c r="U1687" t="s">
        <v>35</v>
      </c>
      <c r="V1687">
        <v>7797</v>
      </c>
      <c r="W1687">
        <v>7292.27</v>
      </c>
      <c r="X1687">
        <v>645.07000000000005</v>
      </c>
      <c r="Y1687">
        <v>7</v>
      </c>
      <c r="Z1687">
        <v>0</v>
      </c>
      <c r="AA1687">
        <v>0.93526612799794795</v>
      </c>
      <c r="AB1687" t="s">
        <v>570</v>
      </c>
    </row>
    <row r="1688" spans="1:28" x14ac:dyDescent="0.3">
      <c r="A1688">
        <v>20690</v>
      </c>
      <c r="B1688" t="s">
        <v>99</v>
      </c>
      <c r="C1688" t="s">
        <v>25</v>
      </c>
      <c r="D1688" s="1">
        <v>40759</v>
      </c>
      <c r="E1688" s="1">
        <v>40759</v>
      </c>
      <c r="F1688" s="1">
        <v>40759</v>
      </c>
      <c r="G1688" t="s">
        <v>37</v>
      </c>
      <c r="H1688" t="s">
        <v>38</v>
      </c>
      <c r="I1688" t="s">
        <v>75</v>
      </c>
      <c r="J1688" t="s">
        <v>212</v>
      </c>
      <c r="K1688" t="s">
        <v>77</v>
      </c>
      <c r="L1688" t="s">
        <v>213</v>
      </c>
      <c r="M1688" t="s">
        <v>214</v>
      </c>
      <c r="N1688" t="s">
        <v>65</v>
      </c>
      <c r="O1688">
        <v>300</v>
      </c>
      <c r="P1688">
        <v>1083</v>
      </c>
      <c r="Q1688">
        <v>39161.279999999999</v>
      </c>
      <c r="R1688">
        <v>36.159999999999997</v>
      </c>
      <c r="S1688">
        <v>0.12</v>
      </c>
      <c r="T1688" t="s">
        <v>215</v>
      </c>
      <c r="U1688" t="s">
        <v>35</v>
      </c>
      <c r="V1688">
        <v>1042</v>
      </c>
      <c r="W1688">
        <v>17912.599999999999</v>
      </c>
      <c r="X1688">
        <v>84.43</v>
      </c>
      <c r="Y1688">
        <v>0</v>
      </c>
      <c r="Z1688">
        <v>1</v>
      </c>
      <c r="AA1688">
        <v>17.190595009596926</v>
      </c>
      <c r="AB1688" t="s">
        <v>568</v>
      </c>
    </row>
    <row r="1689" spans="1:28" x14ac:dyDescent="0.3">
      <c r="A1689">
        <v>20697</v>
      </c>
      <c r="B1689" t="s">
        <v>36</v>
      </c>
      <c r="C1689" t="s">
        <v>25</v>
      </c>
      <c r="D1689" s="1">
        <v>41242</v>
      </c>
      <c r="E1689" s="1">
        <v>41242</v>
      </c>
      <c r="F1689" s="1">
        <v>41242</v>
      </c>
      <c r="G1689" t="s">
        <v>37</v>
      </c>
      <c r="H1689" t="s">
        <v>38</v>
      </c>
      <c r="I1689" t="s">
        <v>39</v>
      </c>
      <c r="J1689" t="s">
        <v>419</v>
      </c>
      <c r="K1689" t="s">
        <v>41</v>
      </c>
      <c r="L1689" t="s">
        <v>42</v>
      </c>
      <c r="M1689" t="s">
        <v>43</v>
      </c>
      <c r="N1689" t="s">
        <v>44</v>
      </c>
      <c r="O1689">
        <v>240</v>
      </c>
      <c r="P1689">
        <v>564</v>
      </c>
      <c r="Q1689">
        <v>1099.8</v>
      </c>
      <c r="R1689">
        <v>1.95</v>
      </c>
      <c r="S1689">
        <v>0.01</v>
      </c>
      <c r="T1689" t="s">
        <v>45</v>
      </c>
      <c r="U1689" t="s">
        <v>35</v>
      </c>
      <c r="V1689">
        <v>5939</v>
      </c>
      <c r="W1689">
        <v>10770.55</v>
      </c>
      <c r="X1689">
        <v>1.54</v>
      </c>
      <c r="Y1689">
        <v>0</v>
      </c>
      <c r="Z1689">
        <v>1</v>
      </c>
      <c r="AA1689">
        <v>1.8135292136723353</v>
      </c>
      <c r="AB1689" t="s">
        <v>567</v>
      </c>
    </row>
    <row r="1690" spans="1:28" x14ac:dyDescent="0.3">
      <c r="A1690">
        <v>20735</v>
      </c>
      <c r="B1690" t="s">
        <v>91</v>
      </c>
      <c r="C1690" t="s">
        <v>373</v>
      </c>
      <c r="D1690" s="1">
        <v>41012</v>
      </c>
      <c r="E1690" s="1">
        <v>41012</v>
      </c>
      <c r="F1690" s="1">
        <v>41012</v>
      </c>
      <c r="G1690" t="s">
        <v>37</v>
      </c>
      <c r="H1690" t="s">
        <v>51</v>
      </c>
      <c r="I1690" t="s">
        <v>39</v>
      </c>
      <c r="J1690" t="s">
        <v>366</v>
      </c>
      <c r="K1690" t="s">
        <v>367</v>
      </c>
      <c r="L1690" t="s">
        <v>42</v>
      </c>
      <c r="M1690" t="s">
        <v>368</v>
      </c>
      <c r="N1690" t="s">
        <v>96</v>
      </c>
      <c r="O1690">
        <v>30</v>
      </c>
      <c r="P1690">
        <v>132000</v>
      </c>
      <c r="Q1690">
        <v>706200</v>
      </c>
      <c r="R1690">
        <v>5.35</v>
      </c>
      <c r="S1690">
        <v>0.18</v>
      </c>
      <c r="T1690" t="s">
        <v>402</v>
      </c>
      <c r="U1690" t="s">
        <v>35</v>
      </c>
      <c r="V1690">
        <v>12886</v>
      </c>
      <c r="W1690">
        <v>102761.99</v>
      </c>
      <c r="X1690">
        <v>990.09</v>
      </c>
      <c r="Y1690">
        <v>0</v>
      </c>
      <c r="Z1690">
        <v>1</v>
      </c>
      <c r="AA1690">
        <v>7.9747004501008849</v>
      </c>
      <c r="AB1690" t="s">
        <v>575</v>
      </c>
    </row>
    <row r="1691" spans="1:28" x14ac:dyDescent="0.3">
      <c r="A1691">
        <v>20761</v>
      </c>
      <c r="B1691" t="s">
        <v>274</v>
      </c>
      <c r="C1691" t="s">
        <v>25</v>
      </c>
      <c r="D1691" s="1">
        <v>41940</v>
      </c>
      <c r="E1691" s="1">
        <v>41940</v>
      </c>
      <c r="F1691" s="1">
        <v>41940</v>
      </c>
      <c r="G1691" t="s">
        <v>37</v>
      </c>
      <c r="H1691" t="s">
        <v>51</v>
      </c>
      <c r="I1691" t="s">
        <v>67</v>
      </c>
      <c r="J1691" t="s">
        <v>424</v>
      </c>
      <c r="K1691" t="s">
        <v>425</v>
      </c>
      <c r="L1691" t="s">
        <v>426</v>
      </c>
      <c r="M1691" t="s">
        <v>176</v>
      </c>
      <c r="N1691" t="s">
        <v>56</v>
      </c>
      <c r="O1691">
        <v>60</v>
      </c>
      <c r="P1691">
        <v>1299</v>
      </c>
      <c r="Q1691">
        <v>72094.5</v>
      </c>
      <c r="R1691">
        <v>55.5</v>
      </c>
      <c r="S1691">
        <v>0.92</v>
      </c>
      <c r="T1691" t="s">
        <v>205</v>
      </c>
      <c r="U1691" t="s">
        <v>35</v>
      </c>
      <c r="V1691">
        <v>137</v>
      </c>
      <c r="W1691">
        <v>309.95</v>
      </c>
      <c r="X1691">
        <v>74.11</v>
      </c>
      <c r="Y1691">
        <v>0</v>
      </c>
      <c r="Z1691">
        <v>1</v>
      </c>
      <c r="AA1691">
        <v>2.2624087591240873</v>
      </c>
      <c r="AB1691" t="s">
        <v>573</v>
      </c>
    </row>
    <row r="1692" spans="1:28" x14ac:dyDescent="0.3">
      <c r="A1692">
        <v>20824</v>
      </c>
      <c r="B1692" t="s">
        <v>374</v>
      </c>
      <c r="C1692" t="s">
        <v>25</v>
      </c>
      <c r="D1692" s="1">
        <v>41543</v>
      </c>
      <c r="E1692" s="1">
        <v>41543</v>
      </c>
      <c r="F1692" s="1">
        <v>41543</v>
      </c>
      <c r="G1692" t="s">
        <v>37</v>
      </c>
      <c r="H1692" t="s">
        <v>51</v>
      </c>
      <c r="I1692" t="s">
        <v>92</v>
      </c>
      <c r="J1692" t="s">
        <v>93</v>
      </c>
      <c r="K1692" t="s">
        <v>94</v>
      </c>
      <c r="L1692" t="s">
        <v>42</v>
      </c>
      <c r="M1692" t="s">
        <v>95</v>
      </c>
      <c r="N1692" t="s">
        <v>96</v>
      </c>
      <c r="O1692">
        <v>60</v>
      </c>
      <c r="P1692">
        <v>59</v>
      </c>
      <c r="Q1692">
        <v>388.81</v>
      </c>
      <c r="R1692">
        <v>6.59</v>
      </c>
      <c r="S1692">
        <v>0.11</v>
      </c>
      <c r="T1692" t="s">
        <v>97</v>
      </c>
      <c r="U1692" t="s">
        <v>35</v>
      </c>
      <c r="V1692">
        <v>23</v>
      </c>
      <c r="W1692">
        <v>1067.02</v>
      </c>
      <c r="X1692">
        <v>0.48</v>
      </c>
      <c r="Y1692">
        <v>0</v>
      </c>
      <c r="Z1692">
        <v>1</v>
      </c>
      <c r="AA1692">
        <v>46.392173913043479</v>
      </c>
      <c r="AB1692" t="s">
        <v>569</v>
      </c>
    </row>
    <row r="1693" spans="1:28" x14ac:dyDescent="0.3">
      <c r="A1693">
        <v>20878</v>
      </c>
      <c r="B1693" t="s">
        <v>36</v>
      </c>
      <c r="C1693" t="s">
        <v>25</v>
      </c>
      <c r="D1693" s="1">
        <v>40598</v>
      </c>
      <c r="E1693" s="1">
        <v>40598</v>
      </c>
      <c r="F1693" s="1">
        <v>40598</v>
      </c>
      <c r="G1693" t="s">
        <v>37</v>
      </c>
      <c r="H1693" t="s">
        <v>51</v>
      </c>
      <c r="I1693" t="s">
        <v>75</v>
      </c>
      <c r="J1693" t="s">
        <v>233</v>
      </c>
      <c r="K1693" t="s">
        <v>234</v>
      </c>
      <c r="L1693" t="s">
        <v>235</v>
      </c>
      <c r="M1693" t="s">
        <v>211</v>
      </c>
      <c r="N1693" t="s">
        <v>61</v>
      </c>
      <c r="O1693">
        <v>336</v>
      </c>
      <c r="P1693">
        <v>12</v>
      </c>
      <c r="Q1693">
        <v>2478.12</v>
      </c>
      <c r="R1693">
        <v>206.51</v>
      </c>
      <c r="S1693">
        <v>0.61</v>
      </c>
      <c r="T1693" t="s">
        <v>215</v>
      </c>
      <c r="U1693" t="s">
        <v>35</v>
      </c>
      <c r="V1693">
        <v>51</v>
      </c>
      <c r="W1693">
        <v>4042.47</v>
      </c>
      <c r="X1693">
        <v>5.34</v>
      </c>
      <c r="Y1693">
        <v>0</v>
      </c>
      <c r="Z1693">
        <v>1</v>
      </c>
      <c r="AA1693">
        <v>79.264117647058825</v>
      </c>
      <c r="AB1693" t="s">
        <v>571</v>
      </c>
    </row>
    <row r="1694" spans="1:28" x14ac:dyDescent="0.3">
      <c r="A1694">
        <v>20883</v>
      </c>
      <c r="B1694" t="s">
        <v>72</v>
      </c>
      <c r="C1694" t="s">
        <v>25</v>
      </c>
      <c r="D1694" s="1">
        <v>40679</v>
      </c>
      <c r="E1694" s="1">
        <v>40679</v>
      </c>
      <c r="F1694" s="1">
        <v>40679</v>
      </c>
      <c r="G1694" t="s">
        <v>26</v>
      </c>
      <c r="H1694" t="s">
        <v>27</v>
      </c>
      <c r="I1694" t="s">
        <v>126</v>
      </c>
      <c r="J1694" t="s">
        <v>127</v>
      </c>
      <c r="K1694" t="s">
        <v>128</v>
      </c>
      <c r="L1694" t="s">
        <v>129</v>
      </c>
      <c r="M1694" t="s">
        <v>32</v>
      </c>
      <c r="N1694" t="s">
        <v>33</v>
      </c>
      <c r="O1694">
        <v>25</v>
      </c>
      <c r="P1694">
        <v>1520</v>
      </c>
      <c r="Q1694">
        <v>30400</v>
      </c>
      <c r="R1694">
        <v>20</v>
      </c>
      <c r="S1694">
        <v>0.8</v>
      </c>
      <c r="T1694" t="s">
        <v>130</v>
      </c>
      <c r="U1694" t="s">
        <v>35</v>
      </c>
      <c r="V1694">
        <v>507</v>
      </c>
      <c r="W1694">
        <v>4329.08</v>
      </c>
      <c r="X1694">
        <v>50.16</v>
      </c>
      <c r="Y1694">
        <v>0</v>
      </c>
      <c r="Z1694">
        <v>1</v>
      </c>
      <c r="AA1694">
        <v>8.5386193293885597</v>
      </c>
      <c r="AB1694" t="s">
        <v>576</v>
      </c>
    </row>
    <row r="1695" spans="1:28" x14ac:dyDescent="0.3">
      <c r="A1695">
        <v>20894</v>
      </c>
      <c r="B1695" t="s">
        <v>98</v>
      </c>
      <c r="C1695" t="s">
        <v>25</v>
      </c>
      <c r="D1695" s="1">
        <v>41021</v>
      </c>
      <c r="E1695" s="1">
        <v>41021</v>
      </c>
      <c r="F1695" s="1">
        <v>41021</v>
      </c>
      <c r="G1695" t="s">
        <v>37</v>
      </c>
      <c r="H1695" t="s">
        <v>51</v>
      </c>
      <c r="I1695" t="s">
        <v>39</v>
      </c>
      <c r="J1695" t="s">
        <v>439</v>
      </c>
      <c r="K1695" t="s">
        <v>77</v>
      </c>
      <c r="L1695" t="s">
        <v>42</v>
      </c>
      <c r="M1695" t="s">
        <v>79</v>
      </c>
      <c r="N1695" t="s">
        <v>56</v>
      </c>
      <c r="O1695">
        <v>120</v>
      </c>
      <c r="P1695">
        <v>5240</v>
      </c>
      <c r="Q1695">
        <v>157200</v>
      </c>
      <c r="R1695">
        <v>30</v>
      </c>
      <c r="S1695">
        <v>0.25</v>
      </c>
      <c r="T1695" t="s">
        <v>45</v>
      </c>
      <c r="U1695" t="s">
        <v>74</v>
      </c>
      <c r="X1695">
        <v>220.39</v>
      </c>
      <c r="Y1695">
        <v>0</v>
      </c>
      <c r="Z1695">
        <v>1</v>
      </c>
      <c r="AB1695" t="s">
        <v>575</v>
      </c>
    </row>
    <row r="1696" spans="1:28" x14ac:dyDescent="0.3">
      <c r="A1696">
        <v>20961</v>
      </c>
      <c r="B1696" t="s">
        <v>36</v>
      </c>
      <c r="C1696" t="s">
        <v>25</v>
      </c>
      <c r="D1696" s="1">
        <v>41487</v>
      </c>
      <c r="E1696" s="1">
        <v>41487</v>
      </c>
      <c r="F1696" s="1">
        <v>41487</v>
      </c>
      <c r="G1696" t="s">
        <v>37</v>
      </c>
      <c r="H1696" t="s">
        <v>51</v>
      </c>
      <c r="I1696" t="s">
        <v>156</v>
      </c>
      <c r="J1696" t="s">
        <v>383</v>
      </c>
      <c r="K1696" t="s">
        <v>384</v>
      </c>
      <c r="L1696" t="s">
        <v>42</v>
      </c>
      <c r="M1696" t="s">
        <v>385</v>
      </c>
      <c r="N1696" t="s">
        <v>96</v>
      </c>
      <c r="O1696">
        <v>30</v>
      </c>
      <c r="P1696">
        <v>27122</v>
      </c>
      <c r="Q1696">
        <v>311631.78000000003</v>
      </c>
      <c r="R1696">
        <v>11.49</v>
      </c>
      <c r="S1696">
        <v>0.38</v>
      </c>
      <c r="T1696" t="s">
        <v>159</v>
      </c>
      <c r="U1696" t="s">
        <v>35</v>
      </c>
      <c r="V1696">
        <v>2843</v>
      </c>
      <c r="W1696">
        <v>9740.27</v>
      </c>
      <c r="X1696">
        <v>385.49</v>
      </c>
      <c r="Y1696">
        <v>0</v>
      </c>
      <c r="Z1696">
        <v>1</v>
      </c>
      <c r="AA1696">
        <v>3.4260534646500176</v>
      </c>
      <c r="AB1696" t="s">
        <v>568</v>
      </c>
    </row>
    <row r="1697" spans="1:28" x14ac:dyDescent="0.3">
      <c r="A1697">
        <v>20969</v>
      </c>
      <c r="B1697" t="s">
        <v>91</v>
      </c>
      <c r="C1697" t="s">
        <v>25</v>
      </c>
      <c r="D1697" s="1">
        <v>41757</v>
      </c>
      <c r="E1697" s="1">
        <v>41806</v>
      </c>
      <c r="F1697" s="1">
        <v>41807</v>
      </c>
      <c r="G1697" t="s">
        <v>26</v>
      </c>
      <c r="H1697" t="s">
        <v>27</v>
      </c>
      <c r="I1697" t="s">
        <v>260</v>
      </c>
      <c r="J1697" t="s">
        <v>261</v>
      </c>
      <c r="K1697" t="s">
        <v>262</v>
      </c>
      <c r="L1697" t="s">
        <v>263</v>
      </c>
      <c r="M1697" t="s">
        <v>32</v>
      </c>
      <c r="N1697" t="s">
        <v>33</v>
      </c>
      <c r="O1697">
        <v>1</v>
      </c>
      <c r="P1697">
        <v>4156</v>
      </c>
      <c r="Q1697">
        <v>101822</v>
      </c>
      <c r="R1697">
        <v>24.5</v>
      </c>
      <c r="S1697">
        <v>24.5</v>
      </c>
      <c r="T1697" t="s">
        <v>264</v>
      </c>
      <c r="U1697" t="s">
        <v>35</v>
      </c>
      <c r="V1697">
        <v>2771</v>
      </c>
      <c r="W1697">
        <v>36502.800000000003</v>
      </c>
      <c r="X1697">
        <v>104.67</v>
      </c>
      <c r="Y1697">
        <v>49</v>
      </c>
      <c r="Z1697">
        <v>0</v>
      </c>
      <c r="AA1697">
        <v>13.173150487188742</v>
      </c>
      <c r="AB1697" t="s">
        <v>566</v>
      </c>
    </row>
    <row r="1698" spans="1:28" x14ac:dyDescent="0.3">
      <c r="A1698">
        <v>21000</v>
      </c>
      <c r="B1698" t="s">
        <v>98</v>
      </c>
      <c r="C1698" t="s">
        <v>25</v>
      </c>
      <c r="D1698" s="1">
        <v>41891</v>
      </c>
      <c r="E1698" s="1">
        <v>41891</v>
      </c>
      <c r="F1698" s="1">
        <v>41892</v>
      </c>
      <c r="G1698" t="s">
        <v>37</v>
      </c>
      <c r="H1698" t="s">
        <v>38</v>
      </c>
      <c r="I1698" t="s">
        <v>75</v>
      </c>
      <c r="J1698" t="s">
        <v>226</v>
      </c>
      <c r="K1698" t="s">
        <v>77</v>
      </c>
      <c r="L1698" t="s">
        <v>42</v>
      </c>
      <c r="M1698" t="s">
        <v>227</v>
      </c>
      <c r="N1698" t="s">
        <v>56</v>
      </c>
      <c r="O1698">
        <v>60</v>
      </c>
      <c r="P1698">
        <v>520</v>
      </c>
      <c r="Q1698">
        <v>3088.8</v>
      </c>
      <c r="R1698">
        <v>5.94</v>
      </c>
      <c r="S1698">
        <v>0.1</v>
      </c>
      <c r="T1698" t="s">
        <v>81</v>
      </c>
      <c r="U1698" t="s">
        <v>35</v>
      </c>
      <c r="V1698">
        <v>65</v>
      </c>
      <c r="W1698">
        <v>892.5</v>
      </c>
      <c r="X1698">
        <v>3.18</v>
      </c>
      <c r="Y1698">
        <v>0</v>
      </c>
      <c r="Z1698">
        <v>1</v>
      </c>
      <c r="AA1698">
        <v>13.73076923076923</v>
      </c>
      <c r="AB1698" t="s">
        <v>569</v>
      </c>
    </row>
    <row r="1699" spans="1:28" x14ac:dyDescent="0.3">
      <c r="A1699">
        <v>21033</v>
      </c>
      <c r="B1699" t="s">
        <v>66</v>
      </c>
      <c r="C1699" t="s">
        <v>25</v>
      </c>
      <c r="D1699" s="1">
        <v>41677</v>
      </c>
      <c r="E1699" s="1">
        <v>41677</v>
      </c>
      <c r="F1699" s="1">
        <v>41683</v>
      </c>
      <c r="G1699" t="s">
        <v>37</v>
      </c>
      <c r="H1699" t="s">
        <v>38</v>
      </c>
      <c r="I1699" t="s">
        <v>75</v>
      </c>
      <c r="J1699" t="s">
        <v>212</v>
      </c>
      <c r="K1699" t="s">
        <v>77</v>
      </c>
      <c r="L1699" t="s">
        <v>213</v>
      </c>
      <c r="M1699" t="s">
        <v>214</v>
      </c>
      <c r="N1699" t="s">
        <v>65</v>
      </c>
      <c r="O1699">
        <v>300</v>
      </c>
      <c r="P1699">
        <v>2569</v>
      </c>
      <c r="Q1699">
        <v>79176.58</v>
      </c>
      <c r="R1699">
        <v>30.82</v>
      </c>
      <c r="S1699">
        <v>0.1</v>
      </c>
      <c r="T1699" t="s">
        <v>215</v>
      </c>
      <c r="U1699" t="s">
        <v>35</v>
      </c>
      <c r="V1699">
        <v>2410</v>
      </c>
      <c r="W1699">
        <v>14384.91</v>
      </c>
      <c r="X1699">
        <v>81.39</v>
      </c>
      <c r="Y1699">
        <v>0</v>
      </c>
      <c r="Z1699">
        <v>1</v>
      </c>
      <c r="AA1699">
        <v>5.9688423236514518</v>
      </c>
      <c r="AB1699" t="s">
        <v>571</v>
      </c>
    </row>
    <row r="1700" spans="1:28" x14ac:dyDescent="0.3">
      <c r="A1700">
        <v>21037</v>
      </c>
      <c r="B1700" t="s">
        <v>274</v>
      </c>
      <c r="C1700" t="s">
        <v>25</v>
      </c>
      <c r="D1700" s="1">
        <v>40652</v>
      </c>
      <c r="E1700" s="1">
        <v>40652</v>
      </c>
      <c r="F1700" s="1">
        <v>40652</v>
      </c>
      <c r="G1700" t="s">
        <v>37</v>
      </c>
      <c r="H1700" t="s">
        <v>51</v>
      </c>
      <c r="I1700" t="s">
        <v>67</v>
      </c>
      <c r="J1700" t="s">
        <v>424</v>
      </c>
      <c r="K1700" t="s">
        <v>425</v>
      </c>
      <c r="L1700" t="s">
        <v>426</v>
      </c>
      <c r="M1700" t="s">
        <v>176</v>
      </c>
      <c r="N1700" t="s">
        <v>56</v>
      </c>
      <c r="O1700">
        <v>60</v>
      </c>
      <c r="P1700">
        <v>55</v>
      </c>
      <c r="Q1700">
        <v>5032.5</v>
      </c>
      <c r="R1700">
        <v>91.5</v>
      </c>
      <c r="S1700">
        <v>1.52</v>
      </c>
      <c r="T1700" t="s">
        <v>205</v>
      </c>
      <c r="U1700" t="s">
        <v>35</v>
      </c>
      <c r="V1700">
        <v>6</v>
      </c>
      <c r="W1700">
        <v>99</v>
      </c>
      <c r="X1700">
        <v>8.3000000000000007</v>
      </c>
      <c r="Y1700">
        <v>0</v>
      </c>
      <c r="Z1700">
        <v>1</v>
      </c>
      <c r="AA1700">
        <v>16.5</v>
      </c>
      <c r="AB1700" t="s">
        <v>575</v>
      </c>
    </row>
    <row r="1701" spans="1:28" x14ac:dyDescent="0.3">
      <c r="A1701">
        <v>21044</v>
      </c>
      <c r="B1701" t="s">
        <v>36</v>
      </c>
      <c r="C1701" t="s">
        <v>25</v>
      </c>
      <c r="D1701" s="1">
        <v>41631</v>
      </c>
      <c r="E1701" s="1">
        <v>41631</v>
      </c>
      <c r="F1701" s="1">
        <v>41631</v>
      </c>
      <c r="G1701" t="s">
        <v>37</v>
      </c>
      <c r="H1701" t="s">
        <v>51</v>
      </c>
      <c r="I1701" t="s">
        <v>156</v>
      </c>
      <c r="J1701" t="s">
        <v>93</v>
      </c>
      <c r="K1701" t="s">
        <v>94</v>
      </c>
      <c r="L1701" t="s">
        <v>42</v>
      </c>
      <c r="M1701" t="s">
        <v>95</v>
      </c>
      <c r="N1701" t="s">
        <v>96</v>
      </c>
      <c r="O1701">
        <v>60</v>
      </c>
      <c r="P1701">
        <v>1652</v>
      </c>
      <c r="Q1701">
        <v>10721.48</v>
      </c>
      <c r="R1701">
        <v>6.49</v>
      </c>
      <c r="S1701">
        <v>0.11</v>
      </c>
      <c r="T1701" t="s">
        <v>159</v>
      </c>
      <c r="U1701" t="s">
        <v>35</v>
      </c>
      <c r="V1701">
        <v>146</v>
      </c>
      <c r="W1701">
        <v>746.89</v>
      </c>
      <c r="X1701">
        <v>13.26</v>
      </c>
      <c r="Y1701">
        <v>0</v>
      </c>
      <c r="Z1701">
        <v>1</v>
      </c>
      <c r="AA1701">
        <v>5.1156849315068493</v>
      </c>
      <c r="AB1701" t="s">
        <v>577</v>
      </c>
    </row>
    <row r="1702" spans="1:28" x14ac:dyDescent="0.3">
      <c r="A1702">
        <v>21045</v>
      </c>
      <c r="B1702" t="s">
        <v>91</v>
      </c>
      <c r="C1702" t="s">
        <v>25</v>
      </c>
      <c r="D1702" s="1">
        <v>41725</v>
      </c>
      <c r="E1702" s="1">
        <v>41725</v>
      </c>
      <c r="F1702" s="1">
        <v>41725</v>
      </c>
      <c r="G1702" t="s">
        <v>26</v>
      </c>
      <c r="H1702" t="s">
        <v>27</v>
      </c>
      <c r="I1702" t="s">
        <v>260</v>
      </c>
      <c r="J1702" t="s">
        <v>261</v>
      </c>
      <c r="K1702" t="s">
        <v>262</v>
      </c>
      <c r="L1702" t="s">
        <v>263</v>
      </c>
      <c r="M1702" t="s">
        <v>32</v>
      </c>
      <c r="N1702" t="s">
        <v>33</v>
      </c>
      <c r="O1702">
        <v>1</v>
      </c>
      <c r="P1702">
        <v>2988</v>
      </c>
      <c r="Q1702">
        <v>73206</v>
      </c>
      <c r="R1702">
        <v>24.5</v>
      </c>
      <c r="S1702">
        <v>24.5</v>
      </c>
      <c r="T1702" t="s">
        <v>264</v>
      </c>
      <c r="U1702" t="s">
        <v>35</v>
      </c>
      <c r="V1702">
        <v>1992</v>
      </c>
      <c r="W1702">
        <v>26266.34</v>
      </c>
      <c r="X1702">
        <v>90.56</v>
      </c>
      <c r="Y1702">
        <v>0</v>
      </c>
      <c r="Z1702">
        <v>1</v>
      </c>
      <c r="AA1702">
        <v>13.185913654618474</v>
      </c>
      <c r="AB1702" t="s">
        <v>572</v>
      </c>
    </row>
    <row r="1703" spans="1:28" x14ac:dyDescent="0.3">
      <c r="A1703">
        <v>21061</v>
      </c>
      <c r="B1703" t="s">
        <v>222</v>
      </c>
      <c r="C1703" t="s">
        <v>25</v>
      </c>
      <c r="D1703" s="1">
        <v>40140</v>
      </c>
      <c r="E1703" s="1">
        <v>40140</v>
      </c>
      <c r="F1703" s="1">
        <v>40140</v>
      </c>
      <c r="G1703" t="s">
        <v>37</v>
      </c>
      <c r="H1703" t="s">
        <v>51</v>
      </c>
      <c r="I1703" t="s">
        <v>297</v>
      </c>
      <c r="J1703" t="s">
        <v>161</v>
      </c>
      <c r="K1703" t="s">
        <v>162</v>
      </c>
      <c r="L1703" t="s">
        <v>163</v>
      </c>
      <c r="M1703" t="s">
        <v>71</v>
      </c>
      <c r="N1703" t="s">
        <v>61</v>
      </c>
      <c r="O1703">
        <v>270</v>
      </c>
      <c r="P1703">
        <v>168</v>
      </c>
      <c r="Q1703">
        <v>15864.66</v>
      </c>
      <c r="R1703">
        <v>94.43</v>
      </c>
      <c r="S1703">
        <v>0.35</v>
      </c>
      <c r="T1703" t="s">
        <v>164</v>
      </c>
      <c r="U1703" t="s">
        <v>35</v>
      </c>
      <c r="V1703">
        <v>86</v>
      </c>
      <c r="W1703">
        <v>1242.33</v>
      </c>
      <c r="X1703">
        <v>31.09</v>
      </c>
      <c r="Y1703">
        <v>0</v>
      </c>
      <c r="Z1703">
        <v>1</v>
      </c>
      <c r="AA1703">
        <v>14.445697674418604</v>
      </c>
      <c r="AB1703" t="s">
        <v>567</v>
      </c>
    </row>
    <row r="1704" spans="1:28" x14ac:dyDescent="0.3">
      <c r="A1704">
        <v>21076</v>
      </c>
      <c r="B1704" t="s">
        <v>240</v>
      </c>
      <c r="C1704" t="s">
        <v>25</v>
      </c>
      <c r="D1704" s="1">
        <v>41491</v>
      </c>
      <c r="E1704" s="1">
        <v>41491</v>
      </c>
      <c r="F1704" s="1">
        <v>41491</v>
      </c>
      <c r="G1704" t="s">
        <v>26</v>
      </c>
      <c r="H1704" t="s">
        <v>27</v>
      </c>
      <c r="I1704" t="s">
        <v>104</v>
      </c>
      <c r="J1704" t="s">
        <v>105</v>
      </c>
      <c r="K1704" t="s">
        <v>106</v>
      </c>
      <c r="L1704" t="s">
        <v>107</v>
      </c>
      <c r="M1704" t="s">
        <v>32</v>
      </c>
      <c r="N1704" t="s">
        <v>33</v>
      </c>
      <c r="O1704">
        <v>30</v>
      </c>
      <c r="P1704">
        <v>6667</v>
      </c>
      <c r="Q1704">
        <v>146674</v>
      </c>
      <c r="R1704">
        <v>22</v>
      </c>
      <c r="S1704">
        <v>0.73</v>
      </c>
      <c r="T1704" t="s">
        <v>108</v>
      </c>
      <c r="U1704" t="s">
        <v>35</v>
      </c>
      <c r="V1704">
        <v>2020</v>
      </c>
      <c r="W1704">
        <v>10682.41</v>
      </c>
      <c r="X1704">
        <v>181.44</v>
      </c>
      <c r="Y1704">
        <v>0</v>
      </c>
      <c r="Z1704">
        <v>1</v>
      </c>
      <c r="AA1704">
        <v>5.288321782178218</v>
      </c>
      <c r="AB1704" t="s">
        <v>568</v>
      </c>
    </row>
    <row r="1705" spans="1:28" x14ac:dyDescent="0.3">
      <c r="A1705">
        <v>21091</v>
      </c>
      <c r="B1705" t="s">
        <v>98</v>
      </c>
      <c r="C1705" t="s">
        <v>373</v>
      </c>
      <c r="D1705" s="1">
        <v>41204</v>
      </c>
      <c r="E1705" s="1">
        <v>41204</v>
      </c>
      <c r="F1705" s="1">
        <v>41204</v>
      </c>
      <c r="G1705" t="s">
        <v>37</v>
      </c>
      <c r="H1705" t="s">
        <v>38</v>
      </c>
      <c r="I1705" t="s">
        <v>156</v>
      </c>
      <c r="J1705" t="s">
        <v>451</v>
      </c>
      <c r="K1705" t="s">
        <v>245</v>
      </c>
      <c r="L1705" t="s">
        <v>42</v>
      </c>
      <c r="M1705" t="s">
        <v>452</v>
      </c>
      <c r="N1705" t="s">
        <v>281</v>
      </c>
      <c r="O1705">
        <v>60</v>
      </c>
      <c r="P1705">
        <v>5324</v>
      </c>
      <c r="Q1705">
        <v>22094.6</v>
      </c>
      <c r="R1705">
        <v>4.1500000000000004</v>
      </c>
      <c r="S1705">
        <v>7.0000000000000007E-2</v>
      </c>
      <c r="T1705" t="s">
        <v>159</v>
      </c>
      <c r="U1705" t="s">
        <v>35</v>
      </c>
      <c r="V1705">
        <v>4654</v>
      </c>
      <c r="W1705">
        <v>8538.0300000000007</v>
      </c>
      <c r="X1705">
        <v>30.98</v>
      </c>
      <c r="Y1705">
        <v>0</v>
      </c>
      <c r="Z1705">
        <v>1</v>
      </c>
      <c r="AA1705">
        <v>1.8345573700042974</v>
      </c>
      <c r="AB1705" t="s">
        <v>573</v>
      </c>
    </row>
    <row r="1706" spans="1:28" x14ac:dyDescent="0.3">
      <c r="A1706">
        <v>21092</v>
      </c>
      <c r="B1706" t="s">
        <v>132</v>
      </c>
      <c r="C1706" t="s">
        <v>25</v>
      </c>
      <c r="D1706" s="1">
        <v>40428</v>
      </c>
      <c r="E1706" s="1">
        <v>40466</v>
      </c>
      <c r="F1706" s="1">
        <v>40466</v>
      </c>
      <c r="G1706" t="s">
        <v>37</v>
      </c>
      <c r="H1706" t="s">
        <v>51</v>
      </c>
      <c r="I1706" t="s">
        <v>39</v>
      </c>
      <c r="J1706" t="s">
        <v>157</v>
      </c>
      <c r="K1706" t="s">
        <v>69</v>
      </c>
      <c r="L1706" t="s">
        <v>42</v>
      </c>
      <c r="M1706" t="s">
        <v>158</v>
      </c>
      <c r="N1706" t="s">
        <v>56</v>
      </c>
      <c r="O1706">
        <v>30</v>
      </c>
      <c r="P1706">
        <v>34560</v>
      </c>
      <c r="Q1706">
        <v>161395.20000000001</v>
      </c>
      <c r="R1706">
        <v>4.67</v>
      </c>
      <c r="S1706">
        <v>0.16</v>
      </c>
      <c r="T1706" t="s">
        <v>45</v>
      </c>
      <c r="U1706" t="s">
        <v>35</v>
      </c>
      <c r="V1706">
        <v>3240</v>
      </c>
      <c r="W1706">
        <v>4263.07</v>
      </c>
      <c r="X1706">
        <v>347.97</v>
      </c>
      <c r="Y1706">
        <v>38</v>
      </c>
      <c r="Z1706">
        <v>0</v>
      </c>
      <c r="AA1706">
        <v>1.3157623456790122</v>
      </c>
      <c r="AB1706" t="s">
        <v>573</v>
      </c>
    </row>
    <row r="1707" spans="1:28" x14ac:dyDescent="0.3">
      <c r="A1707">
        <v>21096</v>
      </c>
      <c r="B1707" t="s">
        <v>376</v>
      </c>
      <c r="C1707" t="s">
        <v>25</v>
      </c>
      <c r="D1707" s="1">
        <v>40947</v>
      </c>
      <c r="E1707" s="1">
        <v>40947</v>
      </c>
      <c r="F1707" s="1">
        <v>40947</v>
      </c>
      <c r="G1707" t="s">
        <v>26</v>
      </c>
      <c r="H1707" t="s">
        <v>27</v>
      </c>
      <c r="I1707" t="s">
        <v>117</v>
      </c>
      <c r="J1707" t="s">
        <v>47</v>
      </c>
      <c r="K1707" t="s">
        <v>48</v>
      </c>
      <c r="L1707" t="s">
        <v>49</v>
      </c>
      <c r="M1707" t="s">
        <v>32</v>
      </c>
      <c r="N1707" t="s">
        <v>33</v>
      </c>
      <c r="O1707">
        <v>100</v>
      </c>
      <c r="P1707">
        <v>470</v>
      </c>
      <c r="Q1707">
        <v>41830</v>
      </c>
      <c r="R1707">
        <v>89</v>
      </c>
      <c r="S1707">
        <v>0.89</v>
      </c>
      <c r="T1707" t="s">
        <v>375</v>
      </c>
      <c r="U1707" t="s">
        <v>35</v>
      </c>
      <c r="V1707">
        <v>244</v>
      </c>
      <c r="W1707">
        <v>7428.38</v>
      </c>
      <c r="X1707">
        <v>58.65</v>
      </c>
      <c r="Y1707">
        <v>0</v>
      </c>
      <c r="Z1707">
        <v>1</v>
      </c>
      <c r="AA1707">
        <v>30.444180327868853</v>
      </c>
      <c r="AB1707" t="s">
        <v>571</v>
      </c>
    </row>
    <row r="1708" spans="1:28" x14ac:dyDescent="0.3">
      <c r="A1708">
        <v>21125</v>
      </c>
      <c r="B1708" t="s">
        <v>72</v>
      </c>
      <c r="C1708" t="s">
        <v>25</v>
      </c>
      <c r="D1708" s="1">
        <v>40612</v>
      </c>
      <c r="E1708" s="1">
        <v>40612</v>
      </c>
      <c r="F1708" s="1">
        <v>40612</v>
      </c>
      <c r="G1708" t="s">
        <v>37</v>
      </c>
      <c r="H1708" t="s">
        <v>38</v>
      </c>
      <c r="I1708" t="s">
        <v>398</v>
      </c>
      <c r="J1708" t="s">
        <v>457</v>
      </c>
      <c r="K1708" t="s">
        <v>432</v>
      </c>
      <c r="L1708" t="s">
        <v>42</v>
      </c>
      <c r="M1708" t="s">
        <v>55</v>
      </c>
      <c r="N1708" t="s">
        <v>61</v>
      </c>
      <c r="O1708">
        <v>60</v>
      </c>
      <c r="P1708">
        <v>1135</v>
      </c>
      <c r="Q1708">
        <v>29612.15</v>
      </c>
      <c r="R1708">
        <v>26.09</v>
      </c>
      <c r="S1708">
        <v>0.43</v>
      </c>
      <c r="T1708" t="s">
        <v>372</v>
      </c>
      <c r="U1708" t="s">
        <v>35</v>
      </c>
      <c r="V1708">
        <v>103</v>
      </c>
      <c r="W1708">
        <v>1308.4000000000001</v>
      </c>
      <c r="X1708">
        <v>48.86</v>
      </c>
      <c r="Y1708">
        <v>0</v>
      </c>
      <c r="Z1708">
        <v>1</v>
      </c>
      <c r="AA1708">
        <v>12.702912621359225</v>
      </c>
      <c r="AB1708" t="s">
        <v>572</v>
      </c>
    </row>
    <row r="1709" spans="1:28" x14ac:dyDescent="0.3">
      <c r="A1709">
        <v>21147</v>
      </c>
      <c r="B1709" t="s">
        <v>62</v>
      </c>
      <c r="C1709" t="s">
        <v>25</v>
      </c>
      <c r="D1709" s="1">
        <v>40381</v>
      </c>
      <c r="E1709" s="1">
        <v>40381</v>
      </c>
      <c r="F1709" s="1">
        <v>40381</v>
      </c>
      <c r="G1709" t="s">
        <v>26</v>
      </c>
      <c r="H1709" t="s">
        <v>27</v>
      </c>
      <c r="I1709" t="s">
        <v>82</v>
      </c>
      <c r="J1709" t="s">
        <v>83</v>
      </c>
      <c r="K1709" t="s">
        <v>84</v>
      </c>
      <c r="L1709" t="s">
        <v>85</v>
      </c>
      <c r="M1709" t="s">
        <v>32</v>
      </c>
      <c r="N1709" t="s">
        <v>33</v>
      </c>
      <c r="O1709">
        <v>20</v>
      </c>
      <c r="P1709">
        <v>7000</v>
      </c>
      <c r="Q1709">
        <v>224000</v>
      </c>
      <c r="R1709">
        <v>32</v>
      </c>
      <c r="S1709">
        <v>1.6</v>
      </c>
      <c r="T1709" t="s">
        <v>82</v>
      </c>
      <c r="U1709" t="s">
        <v>35</v>
      </c>
      <c r="V1709">
        <v>2373</v>
      </c>
      <c r="W1709">
        <v>29878.21</v>
      </c>
      <c r="X1709">
        <v>482.94</v>
      </c>
      <c r="Y1709">
        <v>0</v>
      </c>
      <c r="Z1709">
        <v>1</v>
      </c>
      <c r="AA1709">
        <v>12.590901812052254</v>
      </c>
      <c r="AB1709" t="s">
        <v>574</v>
      </c>
    </row>
    <row r="1710" spans="1:28" x14ac:dyDescent="0.3">
      <c r="A1710">
        <v>21174</v>
      </c>
      <c r="B1710" t="s">
        <v>24</v>
      </c>
      <c r="C1710" t="s">
        <v>25</v>
      </c>
      <c r="D1710" s="1">
        <v>40094</v>
      </c>
      <c r="E1710" s="1">
        <v>40094</v>
      </c>
      <c r="F1710" s="1">
        <v>40094</v>
      </c>
      <c r="G1710" t="s">
        <v>37</v>
      </c>
      <c r="H1710" t="s">
        <v>51</v>
      </c>
      <c r="I1710" t="s">
        <v>75</v>
      </c>
      <c r="J1710" t="s">
        <v>76</v>
      </c>
      <c r="K1710" t="s">
        <v>77</v>
      </c>
      <c r="L1710" t="s">
        <v>78</v>
      </c>
      <c r="M1710" t="s">
        <v>79</v>
      </c>
      <c r="N1710" t="s">
        <v>56</v>
      </c>
      <c r="O1710">
        <v>120</v>
      </c>
      <c r="P1710">
        <v>11480</v>
      </c>
      <c r="Q1710">
        <v>415116.79999999999</v>
      </c>
      <c r="R1710">
        <v>36.159999999999997</v>
      </c>
      <c r="S1710">
        <v>0.3</v>
      </c>
      <c r="T1710" t="s">
        <v>81</v>
      </c>
      <c r="U1710" t="s">
        <v>35</v>
      </c>
      <c r="V1710">
        <v>4794</v>
      </c>
      <c r="W1710">
        <v>28238.31</v>
      </c>
      <c r="X1710">
        <v>813.63</v>
      </c>
      <c r="Y1710">
        <v>0</v>
      </c>
      <c r="Z1710">
        <v>1</v>
      </c>
      <c r="AA1710">
        <v>5.8903441802252816</v>
      </c>
      <c r="AB1710" t="s">
        <v>573</v>
      </c>
    </row>
    <row r="1711" spans="1:28" x14ac:dyDescent="0.3">
      <c r="A1711">
        <v>21193</v>
      </c>
      <c r="B1711" t="s">
        <v>240</v>
      </c>
      <c r="C1711" t="s">
        <v>25</v>
      </c>
      <c r="D1711" s="1">
        <v>40764</v>
      </c>
      <c r="E1711" s="1">
        <v>40766</v>
      </c>
      <c r="F1711" s="1">
        <v>40766</v>
      </c>
      <c r="G1711" t="s">
        <v>26</v>
      </c>
      <c r="H1711" t="s">
        <v>27</v>
      </c>
      <c r="I1711" t="s">
        <v>117</v>
      </c>
      <c r="J1711" t="s">
        <v>47</v>
      </c>
      <c r="K1711" t="s">
        <v>48</v>
      </c>
      <c r="L1711" t="s">
        <v>49</v>
      </c>
      <c r="M1711" t="s">
        <v>32</v>
      </c>
      <c r="N1711" t="s">
        <v>33</v>
      </c>
      <c r="O1711">
        <v>100</v>
      </c>
      <c r="P1711">
        <v>8331</v>
      </c>
      <c r="Q1711">
        <v>741459</v>
      </c>
      <c r="R1711">
        <v>89</v>
      </c>
      <c r="S1711">
        <v>0.89</v>
      </c>
      <c r="T1711" t="s">
        <v>120</v>
      </c>
      <c r="U1711" t="s">
        <v>35</v>
      </c>
      <c r="V1711">
        <v>1980</v>
      </c>
      <c r="W1711">
        <v>37548.870000000003</v>
      </c>
      <c r="X1711">
        <v>1223.4100000000001</v>
      </c>
      <c r="Y1711">
        <v>2</v>
      </c>
      <c r="Z1711">
        <v>0</v>
      </c>
      <c r="AA1711">
        <v>18.96407575757576</v>
      </c>
      <c r="AB1711" t="s">
        <v>568</v>
      </c>
    </row>
    <row r="1712" spans="1:28" x14ac:dyDescent="0.3">
      <c r="A1712">
        <v>21199</v>
      </c>
      <c r="B1712" t="s">
        <v>98</v>
      </c>
      <c r="C1712" t="s">
        <v>25</v>
      </c>
      <c r="D1712" s="1">
        <v>41880</v>
      </c>
      <c r="E1712" s="1">
        <v>41880</v>
      </c>
      <c r="F1712" s="1">
        <v>41885</v>
      </c>
      <c r="G1712" t="s">
        <v>37</v>
      </c>
      <c r="H1712" t="s">
        <v>38</v>
      </c>
      <c r="I1712" t="s">
        <v>75</v>
      </c>
      <c r="J1712" t="s">
        <v>212</v>
      </c>
      <c r="K1712" t="s">
        <v>77</v>
      </c>
      <c r="L1712" t="s">
        <v>213</v>
      </c>
      <c r="M1712" t="s">
        <v>214</v>
      </c>
      <c r="N1712" t="s">
        <v>65</v>
      </c>
      <c r="O1712">
        <v>300</v>
      </c>
      <c r="P1712">
        <v>40</v>
      </c>
      <c r="Q1712">
        <v>1232.8</v>
      </c>
      <c r="R1712">
        <v>30.82</v>
      </c>
      <c r="S1712">
        <v>0.1</v>
      </c>
      <c r="T1712" t="s">
        <v>215</v>
      </c>
      <c r="U1712" t="s">
        <v>35</v>
      </c>
      <c r="V1712">
        <v>61</v>
      </c>
      <c r="W1712">
        <v>1257.1600000000001</v>
      </c>
      <c r="X1712">
        <v>1.27</v>
      </c>
      <c r="Y1712">
        <v>0</v>
      </c>
      <c r="Z1712">
        <v>1</v>
      </c>
      <c r="AA1712">
        <v>20.609180327868852</v>
      </c>
      <c r="AB1712" t="s">
        <v>569</v>
      </c>
    </row>
    <row r="1713" spans="1:28" x14ac:dyDescent="0.3">
      <c r="A1713">
        <v>21217</v>
      </c>
      <c r="B1713" t="s">
        <v>72</v>
      </c>
      <c r="C1713" t="s">
        <v>25</v>
      </c>
      <c r="D1713" s="1">
        <v>41814</v>
      </c>
      <c r="E1713" s="1">
        <v>41814</v>
      </c>
      <c r="F1713" s="1">
        <v>41814</v>
      </c>
      <c r="G1713" t="s">
        <v>37</v>
      </c>
      <c r="H1713" t="s">
        <v>38</v>
      </c>
      <c r="I1713" t="s">
        <v>156</v>
      </c>
      <c r="J1713" t="s">
        <v>451</v>
      </c>
      <c r="K1713" t="s">
        <v>245</v>
      </c>
      <c r="L1713" t="s">
        <v>42</v>
      </c>
      <c r="M1713" t="s">
        <v>452</v>
      </c>
      <c r="N1713" t="s">
        <v>281</v>
      </c>
      <c r="O1713">
        <v>60</v>
      </c>
      <c r="P1713">
        <v>36000</v>
      </c>
      <c r="Q1713">
        <v>129600</v>
      </c>
      <c r="R1713">
        <v>3.6</v>
      </c>
      <c r="S1713">
        <v>0.06</v>
      </c>
      <c r="T1713" t="s">
        <v>159</v>
      </c>
      <c r="U1713" t="s">
        <v>35</v>
      </c>
      <c r="V1713">
        <v>2205</v>
      </c>
      <c r="W1713">
        <v>9815.52</v>
      </c>
      <c r="X1713">
        <v>133.22999999999999</v>
      </c>
      <c r="Y1713">
        <v>0</v>
      </c>
      <c r="Z1713">
        <v>1</v>
      </c>
      <c r="AA1713">
        <v>4.4514829931972795</v>
      </c>
      <c r="AB1713" t="s">
        <v>566</v>
      </c>
    </row>
    <row r="1714" spans="1:28" x14ac:dyDescent="0.3">
      <c r="A1714">
        <v>21230</v>
      </c>
      <c r="B1714" t="s">
        <v>72</v>
      </c>
      <c r="C1714" t="s">
        <v>25</v>
      </c>
      <c r="D1714" s="1">
        <v>41599</v>
      </c>
      <c r="E1714" s="1">
        <v>41599</v>
      </c>
      <c r="F1714" s="1">
        <v>41599</v>
      </c>
      <c r="G1714" t="s">
        <v>37</v>
      </c>
      <c r="H1714" t="s">
        <v>51</v>
      </c>
      <c r="I1714" t="s">
        <v>241</v>
      </c>
      <c r="J1714" t="s">
        <v>383</v>
      </c>
      <c r="K1714" t="s">
        <v>384</v>
      </c>
      <c r="L1714" t="s">
        <v>42</v>
      </c>
      <c r="M1714" t="s">
        <v>385</v>
      </c>
      <c r="N1714" t="s">
        <v>96</v>
      </c>
      <c r="O1714">
        <v>30</v>
      </c>
      <c r="P1714">
        <v>200000</v>
      </c>
      <c r="Q1714">
        <v>2100000</v>
      </c>
      <c r="R1714">
        <v>10.5</v>
      </c>
      <c r="S1714">
        <v>0.35</v>
      </c>
      <c r="T1714" t="s">
        <v>242</v>
      </c>
      <c r="U1714" t="s">
        <v>35</v>
      </c>
      <c r="V1714">
        <v>28168</v>
      </c>
      <c r="W1714">
        <v>127285.48</v>
      </c>
      <c r="X1714">
        <v>2597.6999999999998</v>
      </c>
      <c r="Y1714">
        <v>0</v>
      </c>
      <c r="Z1714">
        <v>1</v>
      </c>
      <c r="AA1714">
        <v>4.5187972166998014</v>
      </c>
      <c r="AB1714" t="s">
        <v>567</v>
      </c>
    </row>
    <row r="1715" spans="1:28" x14ac:dyDescent="0.3">
      <c r="A1715">
        <v>21276</v>
      </c>
      <c r="B1715" t="s">
        <v>132</v>
      </c>
      <c r="C1715" t="s">
        <v>373</v>
      </c>
      <c r="D1715" s="1">
        <v>40637</v>
      </c>
      <c r="E1715" s="1">
        <v>40690</v>
      </c>
      <c r="F1715" s="1">
        <v>40690</v>
      </c>
      <c r="G1715" t="s">
        <v>37</v>
      </c>
      <c r="H1715" t="s">
        <v>38</v>
      </c>
      <c r="I1715" t="s">
        <v>39</v>
      </c>
      <c r="J1715" t="s">
        <v>419</v>
      </c>
      <c r="K1715" t="s">
        <v>41</v>
      </c>
      <c r="L1715" t="s">
        <v>42</v>
      </c>
      <c r="M1715" t="s">
        <v>43</v>
      </c>
      <c r="N1715" t="s">
        <v>44</v>
      </c>
      <c r="O1715">
        <v>240</v>
      </c>
      <c r="P1715">
        <v>4529</v>
      </c>
      <c r="Q1715">
        <v>9601.48</v>
      </c>
      <c r="R1715">
        <v>2.12</v>
      </c>
      <c r="S1715">
        <v>0.01</v>
      </c>
      <c r="T1715" t="s">
        <v>45</v>
      </c>
      <c r="U1715" t="s">
        <v>35</v>
      </c>
      <c r="V1715">
        <v>1679</v>
      </c>
      <c r="W1715">
        <v>3524.93</v>
      </c>
      <c r="X1715">
        <v>15.84</v>
      </c>
      <c r="Y1715">
        <v>53</v>
      </c>
      <c r="Z1715">
        <v>0</v>
      </c>
      <c r="AA1715">
        <v>2.0994222751637879</v>
      </c>
      <c r="AB1715" t="s">
        <v>576</v>
      </c>
    </row>
    <row r="1716" spans="1:28" x14ac:dyDescent="0.3">
      <c r="A1716">
        <v>21279</v>
      </c>
      <c r="B1716" t="s">
        <v>389</v>
      </c>
      <c r="C1716" t="s">
        <v>25</v>
      </c>
      <c r="D1716" s="1">
        <v>41466</v>
      </c>
      <c r="E1716" s="1">
        <v>41466</v>
      </c>
      <c r="F1716" s="1">
        <v>41466</v>
      </c>
      <c r="G1716" t="s">
        <v>37</v>
      </c>
      <c r="H1716" t="s">
        <v>38</v>
      </c>
      <c r="I1716" t="s">
        <v>39</v>
      </c>
      <c r="J1716" t="s">
        <v>403</v>
      </c>
      <c r="K1716" t="s">
        <v>41</v>
      </c>
      <c r="L1716" t="s">
        <v>42</v>
      </c>
      <c r="M1716" t="s">
        <v>229</v>
      </c>
      <c r="N1716" t="s">
        <v>167</v>
      </c>
      <c r="O1716">
        <v>30</v>
      </c>
      <c r="P1716">
        <v>984</v>
      </c>
      <c r="Q1716">
        <v>1230</v>
      </c>
      <c r="R1716">
        <v>1.25</v>
      </c>
      <c r="S1716">
        <v>0.04</v>
      </c>
      <c r="T1716" t="s">
        <v>45</v>
      </c>
      <c r="U1716" t="s">
        <v>35</v>
      </c>
      <c r="V1716">
        <v>53</v>
      </c>
      <c r="W1716">
        <v>938.05</v>
      </c>
      <c r="X1716">
        <v>1.52</v>
      </c>
      <c r="Y1716">
        <v>0</v>
      </c>
      <c r="Z1716">
        <v>1</v>
      </c>
      <c r="AA1716">
        <v>17.699056603773585</v>
      </c>
      <c r="AB1716" t="s">
        <v>574</v>
      </c>
    </row>
    <row r="1717" spans="1:28" x14ac:dyDescent="0.3">
      <c r="A1717">
        <v>21301</v>
      </c>
      <c r="B1717" t="s">
        <v>72</v>
      </c>
      <c r="C1717" t="s">
        <v>25</v>
      </c>
      <c r="D1717" s="1">
        <v>40392</v>
      </c>
      <c r="E1717" s="1">
        <v>40392</v>
      </c>
      <c r="F1717" s="1">
        <v>40392</v>
      </c>
      <c r="G1717" t="s">
        <v>37</v>
      </c>
      <c r="H1717" t="s">
        <v>38</v>
      </c>
      <c r="I1717" t="s">
        <v>398</v>
      </c>
      <c r="J1717" t="s">
        <v>457</v>
      </c>
      <c r="K1717" t="s">
        <v>432</v>
      </c>
      <c r="L1717" t="s">
        <v>42</v>
      </c>
      <c r="M1717" t="s">
        <v>55</v>
      </c>
      <c r="N1717" t="s">
        <v>61</v>
      </c>
      <c r="O1717">
        <v>60</v>
      </c>
      <c r="P1717">
        <v>1065</v>
      </c>
      <c r="Q1717">
        <v>27785.85</v>
      </c>
      <c r="R1717">
        <v>26.09</v>
      </c>
      <c r="S1717">
        <v>0.43</v>
      </c>
      <c r="T1717" t="s">
        <v>372</v>
      </c>
      <c r="U1717" t="s">
        <v>35</v>
      </c>
      <c r="V1717">
        <v>112</v>
      </c>
      <c r="W1717">
        <v>1122.07</v>
      </c>
      <c r="X1717">
        <v>59.91</v>
      </c>
      <c r="Y1717">
        <v>0</v>
      </c>
      <c r="Z1717">
        <v>1</v>
      </c>
      <c r="AA1717">
        <v>10.018482142857142</v>
      </c>
      <c r="AB1717" t="s">
        <v>568</v>
      </c>
    </row>
    <row r="1718" spans="1:28" x14ac:dyDescent="0.3">
      <c r="A1718">
        <v>21380</v>
      </c>
      <c r="B1718" t="s">
        <v>66</v>
      </c>
      <c r="C1718" t="s">
        <v>25</v>
      </c>
      <c r="D1718" s="1">
        <v>40529</v>
      </c>
      <c r="E1718" s="1">
        <v>40533</v>
      </c>
      <c r="F1718" s="1">
        <v>40533</v>
      </c>
      <c r="G1718" t="s">
        <v>26</v>
      </c>
      <c r="H1718" t="s">
        <v>27</v>
      </c>
      <c r="I1718" t="s">
        <v>117</v>
      </c>
      <c r="J1718" t="s">
        <v>47</v>
      </c>
      <c r="K1718" t="s">
        <v>48</v>
      </c>
      <c r="L1718" t="s">
        <v>49</v>
      </c>
      <c r="M1718" t="s">
        <v>32</v>
      </c>
      <c r="N1718" t="s">
        <v>33</v>
      </c>
      <c r="O1718">
        <v>100</v>
      </c>
      <c r="P1718">
        <v>2415</v>
      </c>
      <c r="Q1718">
        <v>193200</v>
      </c>
      <c r="R1718">
        <v>80</v>
      </c>
      <c r="S1718">
        <v>0.8</v>
      </c>
      <c r="T1718" t="s">
        <v>120</v>
      </c>
      <c r="U1718" t="s">
        <v>35</v>
      </c>
      <c r="V1718">
        <v>1167</v>
      </c>
      <c r="W1718">
        <v>19610.11</v>
      </c>
      <c r="X1718">
        <v>416.54</v>
      </c>
      <c r="Y1718">
        <v>4</v>
      </c>
      <c r="Z1718">
        <v>0</v>
      </c>
      <c r="AA1718">
        <v>16.803864610111397</v>
      </c>
      <c r="AB1718" t="s">
        <v>577</v>
      </c>
    </row>
    <row r="1719" spans="1:28" x14ac:dyDescent="0.3">
      <c r="A1719">
        <v>21390</v>
      </c>
      <c r="B1719" t="s">
        <v>36</v>
      </c>
      <c r="C1719" t="s">
        <v>25</v>
      </c>
      <c r="D1719" s="1">
        <v>42019</v>
      </c>
      <c r="E1719" s="1">
        <v>42019</v>
      </c>
      <c r="F1719" s="1">
        <v>42059</v>
      </c>
      <c r="G1719" t="s">
        <v>37</v>
      </c>
      <c r="H1719" t="s">
        <v>51</v>
      </c>
      <c r="I1719" t="s">
        <v>156</v>
      </c>
      <c r="J1719" t="s">
        <v>256</v>
      </c>
      <c r="K1719" t="s">
        <v>177</v>
      </c>
      <c r="L1719" t="s">
        <v>42</v>
      </c>
      <c r="M1719" t="s">
        <v>139</v>
      </c>
      <c r="N1719" t="s">
        <v>56</v>
      </c>
      <c r="O1719">
        <v>60</v>
      </c>
      <c r="P1719">
        <v>1200</v>
      </c>
      <c r="Q1719">
        <v>13308</v>
      </c>
      <c r="R1719">
        <v>11.09</v>
      </c>
      <c r="S1719">
        <v>0.18</v>
      </c>
      <c r="T1719" t="s">
        <v>159</v>
      </c>
      <c r="U1719" t="s">
        <v>35</v>
      </c>
      <c r="V1719">
        <v>128</v>
      </c>
      <c r="W1719">
        <v>1069.31</v>
      </c>
      <c r="X1719">
        <v>13.68</v>
      </c>
      <c r="Y1719">
        <v>0</v>
      </c>
      <c r="Z1719">
        <v>1</v>
      </c>
      <c r="AA1719">
        <v>8.3539843749999996</v>
      </c>
      <c r="AB1719" t="s">
        <v>571</v>
      </c>
    </row>
    <row r="1720" spans="1:28" x14ac:dyDescent="0.3">
      <c r="A1720">
        <v>21414</v>
      </c>
      <c r="B1720" t="s">
        <v>274</v>
      </c>
      <c r="C1720" t="s">
        <v>25</v>
      </c>
      <c r="D1720" s="1">
        <v>41594</v>
      </c>
      <c r="E1720" s="1">
        <v>41594</v>
      </c>
      <c r="F1720" s="1">
        <v>41599</v>
      </c>
      <c r="G1720" t="s">
        <v>37</v>
      </c>
      <c r="H1720" t="s">
        <v>51</v>
      </c>
      <c r="I1720" t="s">
        <v>92</v>
      </c>
      <c r="J1720" t="s">
        <v>244</v>
      </c>
      <c r="K1720" t="s">
        <v>245</v>
      </c>
      <c r="L1720" t="s">
        <v>42</v>
      </c>
      <c r="M1720" t="s">
        <v>246</v>
      </c>
      <c r="N1720" t="s">
        <v>96</v>
      </c>
      <c r="O1720">
        <v>60</v>
      </c>
      <c r="P1720">
        <v>60929</v>
      </c>
      <c r="Q1720">
        <v>493524.9</v>
      </c>
      <c r="R1720">
        <v>8.1</v>
      </c>
      <c r="S1720">
        <v>0.13</v>
      </c>
      <c r="T1720" t="s">
        <v>97</v>
      </c>
      <c r="U1720" t="s">
        <v>35</v>
      </c>
      <c r="V1720">
        <v>8638</v>
      </c>
      <c r="W1720">
        <v>30764.18</v>
      </c>
      <c r="X1720">
        <v>610.49</v>
      </c>
      <c r="Y1720">
        <v>0</v>
      </c>
      <c r="Z1720">
        <v>1</v>
      </c>
      <c r="AA1720">
        <v>3.5614934012502895</v>
      </c>
      <c r="AB1720" t="s">
        <v>567</v>
      </c>
    </row>
    <row r="1721" spans="1:28" x14ac:dyDescent="0.3">
      <c r="A1721">
        <v>21469</v>
      </c>
      <c r="B1721" t="s">
        <v>376</v>
      </c>
      <c r="C1721" t="s">
        <v>25</v>
      </c>
      <c r="D1721" s="1">
        <v>42187</v>
      </c>
      <c r="E1721" s="1">
        <v>42192</v>
      </c>
      <c r="F1721" s="1">
        <v>42192</v>
      </c>
      <c r="G1721" t="s">
        <v>26</v>
      </c>
      <c r="H1721" t="s">
        <v>142</v>
      </c>
      <c r="I1721" t="s">
        <v>117</v>
      </c>
      <c r="J1721" t="s">
        <v>441</v>
      </c>
      <c r="K1721" t="s">
        <v>441</v>
      </c>
      <c r="L1721" t="s">
        <v>49</v>
      </c>
      <c r="M1721" t="s">
        <v>32</v>
      </c>
      <c r="N1721" t="s">
        <v>144</v>
      </c>
      <c r="O1721">
        <v>1</v>
      </c>
      <c r="P1721">
        <v>20</v>
      </c>
      <c r="Q1721">
        <v>100</v>
      </c>
      <c r="R1721">
        <v>5</v>
      </c>
      <c r="S1721">
        <v>5</v>
      </c>
      <c r="T1721" t="s">
        <v>375</v>
      </c>
      <c r="U1721" t="s">
        <v>74</v>
      </c>
      <c r="X1721">
        <v>0.12</v>
      </c>
      <c r="Y1721">
        <v>5</v>
      </c>
      <c r="Z1721">
        <v>0</v>
      </c>
      <c r="AB1721" t="s">
        <v>574</v>
      </c>
    </row>
    <row r="1722" spans="1:28" x14ac:dyDescent="0.3">
      <c r="A1722">
        <v>21480</v>
      </c>
      <c r="B1722" t="s">
        <v>36</v>
      </c>
      <c r="C1722" t="s">
        <v>25</v>
      </c>
      <c r="D1722" s="1">
        <v>41904</v>
      </c>
      <c r="E1722" s="1">
        <v>41897</v>
      </c>
      <c r="F1722" s="1">
        <v>41899</v>
      </c>
      <c r="G1722" t="s">
        <v>37</v>
      </c>
      <c r="H1722" t="s">
        <v>51</v>
      </c>
      <c r="I1722" t="s">
        <v>241</v>
      </c>
      <c r="J1722" t="s">
        <v>383</v>
      </c>
      <c r="K1722" t="s">
        <v>384</v>
      </c>
      <c r="L1722" t="s">
        <v>42</v>
      </c>
      <c r="M1722" t="s">
        <v>385</v>
      </c>
      <c r="N1722" t="s">
        <v>96</v>
      </c>
      <c r="O1722">
        <v>30</v>
      </c>
      <c r="P1722">
        <v>14780</v>
      </c>
      <c r="Q1722">
        <v>155190</v>
      </c>
      <c r="R1722">
        <v>10.5</v>
      </c>
      <c r="S1722">
        <v>0.35</v>
      </c>
      <c r="T1722" t="s">
        <v>242</v>
      </c>
      <c r="U1722" t="s">
        <v>35</v>
      </c>
      <c r="V1722">
        <v>1671</v>
      </c>
      <c r="W1722">
        <v>2718.03</v>
      </c>
      <c r="X1722">
        <v>159.54</v>
      </c>
      <c r="Y1722">
        <v>-7</v>
      </c>
      <c r="Z1722">
        <v>1</v>
      </c>
      <c r="AA1722">
        <v>1.6265888689407542</v>
      </c>
      <c r="AB1722" t="s">
        <v>569</v>
      </c>
    </row>
    <row r="1723" spans="1:28" x14ac:dyDescent="0.3">
      <c r="A1723">
        <v>21491</v>
      </c>
      <c r="B1723" t="s">
        <v>274</v>
      </c>
      <c r="C1723" t="s">
        <v>25</v>
      </c>
      <c r="D1723" s="1">
        <v>41393</v>
      </c>
      <c r="E1723" s="1">
        <v>41393</v>
      </c>
      <c r="F1723" s="1">
        <v>41393</v>
      </c>
      <c r="G1723" t="s">
        <v>26</v>
      </c>
      <c r="H1723" t="s">
        <v>27</v>
      </c>
      <c r="I1723" t="s">
        <v>117</v>
      </c>
      <c r="J1723" t="s">
        <v>47</v>
      </c>
      <c r="K1723" t="s">
        <v>48</v>
      </c>
      <c r="L1723" t="s">
        <v>49</v>
      </c>
      <c r="M1723" t="s">
        <v>32</v>
      </c>
      <c r="N1723" t="s">
        <v>33</v>
      </c>
      <c r="O1723">
        <v>100</v>
      </c>
      <c r="P1723">
        <v>2957</v>
      </c>
      <c r="Q1723">
        <v>236560</v>
      </c>
      <c r="R1723">
        <v>80</v>
      </c>
      <c r="S1723">
        <v>0.8</v>
      </c>
      <c r="T1723" t="s">
        <v>375</v>
      </c>
      <c r="U1723" t="s">
        <v>35</v>
      </c>
      <c r="V1723">
        <v>1313</v>
      </c>
      <c r="W1723">
        <v>31917.19</v>
      </c>
      <c r="X1723">
        <v>292.62</v>
      </c>
      <c r="Y1723">
        <v>0</v>
      </c>
      <c r="Z1723">
        <v>1</v>
      </c>
      <c r="AA1723">
        <v>24.308598629093677</v>
      </c>
      <c r="AB1723" t="s">
        <v>575</v>
      </c>
    </row>
    <row r="1724" spans="1:28" x14ac:dyDescent="0.3">
      <c r="A1724">
        <v>21493</v>
      </c>
      <c r="B1724" t="s">
        <v>378</v>
      </c>
      <c r="C1724" t="s">
        <v>25</v>
      </c>
      <c r="D1724" s="1">
        <v>41537</v>
      </c>
      <c r="E1724" s="1">
        <v>41537</v>
      </c>
      <c r="F1724" s="1">
        <v>41537</v>
      </c>
      <c r="G1724" t="s">
        <v>26</v>
      </c>
      <c r="H1724" t="s">
        <v>27</v>
      </c>
      <c r="I1724" t="s">
        <v>112</v>
      </c>
      <c r="J1724" t="s">
        <v>379</v>
      </c>
      <c r="K1724" t="s">
        <v>380</v>
      </c>
      <c r="L1724" t="s">
        <v>115</v>
      </c>
      <c r="M1724" t="s">
        <v>32</v>
      </c>
      <c r="N1724" t="s">
        <v>33</v>
      </c>
      <c r="O1724">
        <v>30</v>
      </c>
      <c r="P1724">
        <v>1249</v>
      </c>
      <c r="Q1724">
        <v>34472.400000000001</v>
      </c>
      <c r="R1724">
        <v>27.6</v>
      </c>
      <c r="S1724">
        <v>0.92</v>
      </c>
      <c r="T1724" t="s">
        <v>116</v>
      </c>
      <c r="U1724" t="s">
        <v>35</v>
      </c>
      <c r="V1724">
        <v>145</v>
      </c>
      <c r="W1724">
        <v>1682.15</v>
      </c>
      <c r="X1724">
        <v>42.64</v>
      </c>
      <c r="Y1724">
        <v>0</v>
      </c>
      <c r="Z1724">
        <v>1</v>
      </c>
      <c r="AA1724">
        <v>11.601034482758621</v>
      </c>
      <c r="AB1724" t="s">
        <v>569</v>
      </c>
    </row>
    <row r="1725" spans="1:28" x14ac:dyDescent="0.3">
      <c r="A1725">
        <v>21536</v>
      </c>
      <c r="B1725" t="s">
        <v>352</v>
      </c>
      <c r="C1725" t="s">
        <v>25</v>
      </c>
      <c r="D1725" s="1">
        <v>41715</v>
      </c>
      <c r="E1725" s="1">
        <v>41715</v>
      </c>
      <c r="F1725" s="1">
        <v>41715</v>
      </c>
      <c r="G1725" t="s">
        <v>26</v>
      </c>
      <c r="H1725" t="s">
        <v>27</v>
      </c>
      <c r="I1725" t="s">
        <v>467</v>
      </c>
      <c r="J1725" t="s">
        <v>47</v>
      </c>
      <c r="K1725" t="s">
        <v>48</v>
      </c>
      <c r="L1725" t="s">
        <v>49</v>
      </c>
      <c r="M1725" t="s">
        <v>32</v>
      </c>
      <c r="N1725" t="s">
        <v>33</v>
      </c>
      <c r="O1725">
        <v>100</v>
      </c>
      <c r="P1725">
        <v>4484</v>
      </c>
      <c r="Q1725">
        <v>358720</v>
      </c>
      <c r="R1725">
        <v>80</v>
      </c>
      <c r="S1725">
        <v>0.8</v>
      </c>
      <c r="T1725" t="s">
        <v>375</v>
      </c>
      <c r="U1725" t="s">
        <v>35</v>
      </c>
      <c r="V1725">
        <v>1744</v>
      </c>
      <c r="W1725">
        <v>19489.830000000002</v>
      </c>
      <c r="X1725">
        <v>502.93</v>
      </c>
      <c r="Y1725">
        <v>0</v>
      </c>
      <c r="Z1725">
        <v>1</v>
      </c>
      <c r="AA1725">
        <v>11.175361238532112</v>
      </c>
      <c r="AB1725" t="s">
        <v>572</v>
      </c>
    </row>
    <row r="1726" spans="1:28" x14ac:dyDescent="0.3">
      <c r="A1726">
        <v>21556</v>
      </c>
      <c r="B1726" t="s">
        <v>36</v>
      </c>
      <c r="C1726" t="s">
        <v>25</v>
      </c>
      <c r="D1726" s="1">
        <v>41416</v>
      </c>
      <c r="E1726" s="1">
        <v>41416</v>
      </c>
      <c r="F1726" s="1">
        <v>41416</v>
      </c>
      <c r="G1726" t="s">
        <v>37</v>
      </c>
      <c r="H1726" t="s">
        <v>38</v>
      </c>
      <c r="I1726" t="s">
        <v>39</v>
      </c>
      <c r="J1726" t="s">
        <v>419</v>
      </c>
      <c r="K1726" t="s">
        <v>41</v>
      </c>
      <c r="L1726" t="s">
        <v>42</v>
      </c>
      <c r="M1726" t="s">
        <v>43</v>
      </c>
      <c r="N1726" t="s">
        <v>44</v>
      </c>
      <c r="O1726">
        <v>240</v>
      </c>
      <c r="P1726">
        <v>837</v>
      </c>
      <c r="Q1726">
        <v>1548.45</v>
      </c>
      <c r="R1726">
        <v>1.85</v>
      </c>
      <c r="S1726">
        <v>0.01</v>
      </c>
      <c r="T1726" t="s">
        <v>45</v>
      </c>
      <c r="U1726" t="s">
        <v>35</v>
      </c>
      <c r="V1726">
        <v>526</v>
      </c>
      <c r="W1726">
        <v>6368.02</v>
      </c>
      <c r="X1726">
        <v>1.92</v>
      </c>
      <c r="Y1726">
        <v>0</v>
      </c>
      <c r="Z1726">
        <v>1</v>
      </c>
      <c r="AA1726">
        <v>12.106501901140685</v>
      </c>
      <c r="AB1726" t="s">
        <v>576</v>
      </c>
    </row>
    <row r="1727" spans="1:28" x14ac:dyDescent="0.3">
      <c r="A1727">
        <v>21557</v>
      </c>
      <c r="B1727" t="s">
        <v>99</v>
      </c>
      <c r="C1727" t="s">
        <v>25</v>
      </c>
      <c r="D1727" s="1">
        <v>41389</v>
      </c>
      <c r="E1727" s="1">
        <v>41389</v>
      </c>
      <c r="F1727" s="1">
        <v>41389</v>
      </c>
      <c r="G1727" t="s">
        <v>37</v>
      </c>
      <c r="H1727" t="s">
        <v>38</v>
      </c>
      <c r="I1727" t="s">
        <v>75</v>
      </c>
      <c r="J1727" t="s">
        <v>212</v>
      </c>
      <c r="K1727" t="s">
        <v>77</v>
      </c>
      <c r="L1727" t="s">
        <v>213</v>
      </c>
      <c r="M1727" t="s">
        <v>214</v>
      </c>
      <c r="N1727" t="s">
        <v>65</v>
      </c>
      <c r="O1727">
        <v>300</v>
      </c>
      <c r="P1727">
        <v>846</v>
      </c>
      <c r="Q1727">
        <v>26073.72</v>
      </c>
      <c r="R1727">
        <v>30.82</v>
      </c>
      <c r="S1727">
        <v>0.1</v>
      </c>
      <c r="T1727" t="s">
        <v>215</v>
      </c>
      <c r="U1727" t="s">
        <v>35</v>
      </c>
      <c r="V1727">
        <v>798</v>
      </c>
      <c r="W1727">
        <v>9299.26</v>
      </c>
      <c r="X1727">
        <v>36.56</v>
      </c>
      <c r="Y1727">
        <v>0</v>
      </c>
      <c r="Z1727">
        <v>1</v>
      </c>
      <c r="AA1727">
        <v>11.653208020050126</v>
      </c>
      <c r="AB1727" t="s">
        <v>575</v>
      </c>
    </row>
    <row r="1728" spans="1:28" x14ac:dyDescent="0.3">
      <c r="A1728">
        <v>21563</v>
      </c>
      <c r="B1728" t="s">
        <v>72</v>
      </c>
      <c r="C1728" t="s">
        <v>373</v>
      </c>
      <c r="D1728" s="1">
        <v>41786</v>
      </c>
      <c r="E1728" s="1">
        <v>41786</v>
      </c>
      <c r="F1728" s="1">
        <v>41802</v>
      </c>
      <c r="G1728" t="s">
        <v>37</v>
      </c>
      <c r="H1728" t="s">
        <v>38</v>
      </c>
      <c r="I1728" t="s">
        <v>156</v>
      </c>
      <c r="J1728" t="s">
        <v>451</v>
      </c>
      <c r="K1728" t="s">
        <v>245</v>
      </c>
      <c r="L1728" t="s">
        <v>42</v>
      </c>
      <c r="M1728" t="s">
        <v>452</v>
      </c>
      <c r="N1728" t="s">
        <v>281</v>
      </c>
      <c r="O1728">
        <v>60</v>
      </c>
      <c r="P1728">
        <v>115000</v>
      </c>
      <c r="Q1728">
        <v>414000</v>
      </c>
      <c r="R1728">
        <v>3.6</v>
      </c>
      <c r="S1728">
        <v>0.06</v>
      </c>
      <c r="T1728" t="s">
        <v>159</v>
      </c>
      <c r="U1728" t="s">
        <v>35</v>
      </c>
      <c r="V1728">
        <v>10504</v>
      </c>
      <c r="W1728">
        <v>28270.78</v>
      </c>
      <c r="X1728">
        <v>425.59</v>
      </c>
      <c r="Y1728">
        <v>0</v>
      </c>
      <c r="Z1728">
        <v>1</v>
      </c>
      <c r="AA1728">
        <v>2.6914299314546839</v>
      </c>
      <c r="AB1728" t="s">
        <v>566</v>
      </c>
    </row>
    <row r="1729" spans="1:28" x14ac:dyDescent="0.3">
      <c r="A1729">
        <v>21568</v>
      </c>
      <c r="B1729" t="s">
        <v>24</v>
      </c>
      <c r="C1729" t="s">
        <v>25</v>
      </c>
      <c r="D1729" s="1">
        <v>40798</v>
      </c>
      <c r="E1729" s="1">
        <v>40798</v>
      </c>
      <c r="F1729" s="1">
        <v>40798</v>
      </c>
      <c r="G1729" t="s">
        <v>26</v>
      </c>
      <c r="H1729" t="s">
        <v>27</v>
      </c>
      <c r="I1729" t="s">
        <v>126</v>
      </c>
      <c r="J1729" t="s">
        <v>127</v>
      </c>
      <c r="K1729" t="s">
        <v>128</v>
      </c>
      <c r="L1729" t="s">
        <v>129</v>
      </c>
      <c r="M1729" t="s">
        <v>32</v>
      </c>
      <c r="N1729" t="s">
        <v>33</v>
      </c>
      <c r="O1729">
        <v>25</v>
      </c>
      <c r="P1729">
        <v>1209</v>
      </c>
      <c r="Q1729">
        <v>24180</v>
      </c>
      <c r="R1729">
        <v>20</v>
      </c>
      <c r="S1729">
        <v>0.8</v>
      </c>
      <c r="T1729" t="s">
        <v>130</v>
      </c>
      <c r="U1729" t="s">
        <v>35</v>
      </c>
      <c r="V1729">
        <v>403</v>
      </c>
      <c r="W1729">
        <v>5639.42</v>
      </c>
      <c r="X1729">
        <v>39.9</v>
      </c>
      <c r="Y1729">
        <v>0</v>
      </c>
      <c r="Z1729">
        <v>1</v>
      </c>
      <c r="AA1729">
        <v>13.993598014888338</v>
      </c>
      <c r="AB1729" t="s">
        <v>569</v>
      </c>
    </row>
    <row r="1730" spans="1:28" x14ac:dyDescent="0.3">
      <c r="A1730">
        <v>21576</v>
      </c>
      <c r="B1730" t="s">
        <v>36</v>
      </c>
      <c r="C1730" t="s">
        <v>25</v>
      </c>
      <c r="D1730" s="1">
        <v>42020</v>
      </c>
      <c r="E1730" s="1">
        <v>42020</v>
      </c>
      <c r="F1730" s="1">
        <v>42021</v>
      </c>
      <c r="G1730" t="s">
        <v>37</v>
      </c>
      <c r="H1730" t="s">
        <v>51</v>
      </c>
      <c r="I1730" t="s">
        <v>75</v>
      </c>
      <c r="J1730" t="s">
        <v>76</v>
      </c>
      <c r="K1730" t="s">
        <v>77</v>
      </c>
      <c r="L1730" t="s">
        <v>78</v>
      </c>
      <c r="M1730" t="s">
        <v>79</v>
      </c>
      <c r="N1730" t="s">
        <v>56</v>
      </c>
      <c r="O1730">
        <v>120</v>
      </c>
      <c r="P1730">
        <v>5600</v>
      </c>
      <c r="Q1730">
        <v>340592</v>
      </c>
      <c r="R1730">
        <v>60.82</v>
      </c>
      <c r="S1730">
        <v>0.51</v>
      </c>
      <c r="T1730" t="s">
        <v>81</v>
      </c>
      <c r="U1730" t="s">
        <v>35</v>
      </c>
      <c r="V1730">
        <v>1368</v>
      </c>
      <c r="W1730">
        <v>4489.32</v>
      </c>
      <c r="X1730">
        <v>350.13</v>
      </c>
      <c r="Y1730">
        <v>0</v>
      </c>
      <c r="Z1730">
        <v>1</v>
      </c>
      <c r="AA1730">
        <v>3.2816666666666663</v>
      </c>
      <c r="AB1730" t="s">
        <v>570</v>
      </c>
    </row>
    <row r="1731" spans="1:28" x14ac:dyDescent="0.3">
      <c r="A1731">
        <v>21590</v>
      </c>
      <c r="B1731" t="s">
        <v>24</v>
      </c>
      <c r="C1731" t="s">
        <v>25</v>
      </c>
      <c r="D1731" s="1">
        <v>40429</v>
      </c>
      <c r="E1731" s="1">
        <v>40429</v>
      </c>
      <c r="F1731" s="1">
        <v>40429</v>
      </c>
      <c r="G1731" t="s">
        <v>37</v>
      </c>
      <c r="H1731" t="s">
        <v>38</v>
      </c>
      <c r="I1731" t="s">
        <v>100</v>
      </c>
      <c r="J1731" t="s">
        <v>165</v>
      </c>
      <c r="K1731" t="s">
        <v>101</v>
      </c>
      <c r="L1731" t="s">
        <v>102</v>
      </c>
      <c r="M1731" t="s">
        <v>166</v>
      </c>
      <c r="N1731" t="s">
        <v>167</v>
      </c>
      <c r="O1731">
        <v>60</v>
      </c>
      <c r="P1731">
        <v>415</v>
      </c>
      <c r="Q1731">
        <v>2905</v>
      </c>
      <c r="R1731">
        <v>7</v>
      </c>
      <c r="S1731">
        <v>0.12</v>
      </c>
      <c r="T1731" t="s">
        <v>103</v>
      </c>
      <c r="U1731" t="s">
        <v>74</v>
      </c>
      <c r="X1731">
        <v>6.26</v>
      </c>
      <c r="Y1731">
        <v>0</v>
      </c>
      <c r="Z1731">
        <v>1</v>
      </c>
      <c r="AB1731" t="s">
        <v>569</v>
      </c>
    </row>
    <row r="1732" spans="1:28" x14ac:dyDescent="0.3">
      <c r="A1732">
        <v>21606</v>
      </c>
      <c r="B1732" t="s">
        <v>132</v>
      </c>
      <c r="C1732" t="s">
        <v>373</v>
      </c>
      <c r="D1732" s="1">
        <v>40637</v>
      </c>
      <c r="E1732" s="1">
        <v>40637</v>
      </c>
      <c r="F1732" s="1">
        <v>40637</v>
      </c>
      <c r="G1732" t="s">
        <v>37</v>
      </c>
      <c r="H1732" t="s">
        <v>38</v>
      </c>
      <c r="I1732" t="s">
        <v>39</v>
      </c>
      <c r="J1732" t="s">
        <v>419</v>
      </c>
      <c r="K1732" t="s">
        <v>41</v>
      </c>
      <c r="L1732" t="s">
        <v>42</v>
      </c>
      <c r="M1732" t="s">
        <v>43</v>
      </c>
      <c r="N1732" t="s">
        <v>44</v>
      </c>
      <c r="O1732">
        <v>240</v>
      </c>
      <c r="P1732">
        <v>3971</v>
      </c>
      <c r="Q1732">
        <v>8418.52</v>
      </c>
      <c r="R1732">
        <v>2.12</v>
      </c>
      <c r="S1732">
        <v>0.01</v>
      </c>
      <c r="T1732" t="s">
        <v>45</v>
      </c>
      <c r="U1732" t="s">
        <v>35</v>
      </c>
      <c r="V1732">
        <v>1472</v>
      </c>
      <c r="W1732">
        <v>3524.95</v>
      </c>
      <c r="X1732">
        <v>13.89</v>
      </c>
      <c r="Y1732">
        <v>0</v>
      </c>
      <c r="Z1732">
        <v>1</v>
      </c>
      <c r="AA1732">
        <v>2.3946671195652174</v>
      </c>
      <c r="AB1732" t="s">
        <v>575</v>
      </c>
    </row>
    <row r="1733" spans="1:28" x14ac:dyDescent="0.3">
      <c r="A1733">
        <v>21656</v>
      </c>
      <c r="B1733" t="s">
        <v>66</v>
      </c>
      <c r="C1733" t="s">
        <v>25</v>
      </c>
      <c r="D1733" s="1">
        <v>41840</v>
      </c>
      <c r="E1733" s="1">
        <v>41840</v>
      </c>
      <c r="F1733" s="1">
        <v>41852</v>
      </c>
      <c r="G1733" t="s">
        <v>37</v>
      </c>
      <c r="H1733" t="s">
        <v>51</v>
      </c>
      <c r="I1733" t="s">
        <v>39</v>
      </c>
      <c r="J1733" t="s">
        <v>73</v>
      </c>
      <c r="K1733" t="s">
        <v>41</v>
      </c>
      <c r="L1733" t="s">
        <v>42</v>
      </c>
      <c r="M1733" t="s">
        <v>71</v>
      </c>
      <c r="N1733" t="s">
        <v>56</v>
      </c>
      <c r="O1733">
        <v>60</v>
      </c>
      <c r="P1733">
        <v>42813</v>
      </c>
      <c r="Q1733">
        <v>96329.25</v>
      </c>
      <c r="R1733">
        <v>2.25</v>
      </c>
      <c r="S1733">
        <v>0.04</v>
      </c>
      <c r="T1733" t="s">
        <v>45</v>
      </c>
      <c r="U1733" t="s">
        <v>35</v>
      </c>
      <c r="V1733">
        <v>4369</v>
      </c>
      <c r="W1733">
        <v>22508.32</v>
      </c>
      <c r="X1733">
        <v>99.03</v>
      </c>
      <c r="Y1733">
        <v>0</v>
      </c>
      <c r="Z1733">
        <v>1</v>
      </c>
      <c r="AA1733">
        <v>5.1518242160677499</v>
      </c>
      <c r="AB1733" t="s">
        <v>568</v>
      </c>
    </row>
    <row r="1734" spans="1:28" x14ac:dyDescent="0.3">
      <c r="A1734">
        <v>21674</v>
      </c>
      <c r="B1734" t="s">
        <v>36</v>
      </c>
      <c r="C1734" t="s">
        <v>25</v>
      </c>
      <c r="D1734" s="1">
        <v>40957</v>
      </c>
      <c r="E1734" s="1">
        <v>40957</v>
      </c>
      <c r="F1734" s="1">
        <v>40957</v>
      </c>
      <c r="G1734" t="s">
        <v>37</v>
      </c>
      <c r="H1734" t="s">
        <v>51</v>
      </c>
      <c r="I1734" t="s">
        <v>39</v>
      </c>
      <c r="J1734" t="s">
        <v>93</v>
      </c>
      <c r="K1734" t="s">
        <v>94</v>
      </c>
      <c r="L1734" t="s">
        <v>42</v>
      </c>
      <c r="M1734" t="s">
        <v>95</v>
      </c>
      <c r="N1734" t="s">
        <v>96</v>
      </c>
      <c r="O1734">
        <v>60</v>
      </c>
      <c r="P1734">
        <v>15211</v>
      </c>
      <c r="Q1734">
        <v>120927.45</v>
      </c>
      <c r="R1734">
        <v>7.95</v>
      </c>
      <c r="S1734">
        <v>0.13</v>
      </c>
      <c r="T1734" t="s">
        <v>45</v>
      </c>
      <c r="U1734" t="s">
        <v>74</v>
      </c>
      <c r="X1734">
        <v>199.53</v>
      </c>
      <c r="Y1734">
        <v>0</v>
      </c>
      <c r="Z1734">
        <v>1</v>
      </c>
      <c r="AB1734" t="s">
        <v>571</v>
      </c>
    </row>
    <row r="1735" spans="1:28" x14ac:dyDescent="0.3">
      <c r="A1735">
        <v>21705</v>
      </c>
      <c r="B1735" t="s">
        <v>36</v>
      </c>
      <c r="C1735" t="s">
        <v>25</v>
      </c>
      <c r="D1735" s="1">
        <v>41351</v>
      </c>
      <c r="E1735" s="1">
        <v>41351</v>
      </c>
      <c r="F1735" s="1">
        <v>41351</v>
      </c>
      <c r="G1735" t="s">
        <v>37</v>
      </c>
      <c r="H1735" t="s">
        <v>51</v>
      </c>
      <c r="I1735" t="s">
        <v>156</v>
      </c>
      <c r="J1735" t="s">
        <v>383</v>
      </c>
      <c r="K1735" t="s">
        <v>384</v>
      </c>
      <c r="L1735" t="s">
        <v>42</v>
      </c>
      <c r="M1735" t="s">
        <v>385</v>
      </c>
      <c r="N1735" t="s">
        <v>96</v>
      </c>
      <c r="O1735">
        <v>30</v>
      </c>
      <c r="P1735">
        <v>23389</v>
      </c>
      <c r="Q1735">
        <v>268739.61</v>
      </c>
      <c r="R1735">
        <v>11.49</v>
      </c>
      <c r="S1735">
        <v>0.38</v>
      </c>
      <c r="T1735" t="s">
        <v>159</v>
      </c>
      <c r="U1735" t="s">
        <v>35</v>
      </c>
      <c r="V1735">
        <v>2741</v>
      </c>
      <c r="W1735">
        <v>4802.92</v>
      </c>
      <c r="X1735">
        <v>332.43</v>
      </c>
      <c r="Y1735">
        <v>0</v>
      </c>
      <c r="Z1735">
        <v>1</v>
      </c>
      <c r="AA1735">
        <v>1.7522510032834733</v>
      </c>
      <c r="AB1735" t="s">
        <v>572</v>
      </c>
    </row>
    <row r="1736" spans="1:28" x14ac:dyDescent="0.3">
      <c r="A1736">
        <v>21706</v>
      </c>
      <c r="B1736" t="s">
        <v>374</v>
      </c>
      <c r="C1736" t="s">
        <v>25</v>
      </c>
      <c r="D1736" s="1">
        <v>41543</v>
      </c>
      <c r="E1736" s="1">
        <v>41543</v>
      </c>
      <c r="F1736" s="1">
        <v>41543</v>
      </c>
      <c r="G1736" t="s">
        <v>37</v>
      </c>
      <c r="H1736" t="s">
        <v>51</v>
      </c>
      <c r="I1736" t="s">
        <v>92</v>
      </c>
      <c r="J1736" t="s">
        <v>93</v>
      </c>
      <c r="K1736" t="s">
        <v>94</v>
      </c>
      <c r="L1736" t="s">
        <v>42</v>
      </c>
      <c r="M1736" t="s">
        <v>95</v>
      </c>
      <c r="N1736" t="s">
        <v>96</v>
      </c>
      <c r="O1736">
        <v>60</v>
      </c>
      <c r="P1736">
        <v>47268</v>
      </c>
      <c r="Q1736">
        <v>311496.12</v>
      </c>
      <c r="R1736">
        <v>6.59</v>
      </c>
      <c r="S1736">
        <v>0.11</v>
      </c>
      <c r="T1736" t="s">
        <v>97</v>
      </c>
      <c r="U1736" t="s">
        <v>35</v>
      </c>
      <c r="V1736">
        <v>4549</v>
      </c>
      <c r="W1736">
        <v>36166.79</v>
      </c>
      <c r="X1736">
        <v>385.32</v>
      </c>
      <c r="Y1736">
        <v>0</v>
      </c>
      <c r="Z1736">
        <v>1</v>
      </c>
      <c r="AA1736">
        <v>7.9504924159155861</v>
      </c>
      <c r="AB1736" t="s">
        <v>569</v>
      </c>
    </row>
    <row r="1737" spans="1:28" x14ac:dyDescent="0.3">
      <c r="A1737">
        <v>21742</v>
      </c>
      <c r="B1737" t="s">
        <v>154</v>
      </c>
      <c r="C1737" t="s">
        <v>25</v>
      </c>
      <c r="D1737" s="1">
        <v>40501</v>
      </c>
      <c r="E1737" s="1">
        <v>40501</v>
      </c>
      <c r="F1737" s="1">
        <v>40501</v>
      </c>
      <c r="G1737" t="s">
        <v>26</v>
      </c>
      <c r="H1737" t="s">
        <v>27</v>
      </c>
      <c r="I1737" t="s">
        <v>112</v>
      </c>
      <c r="J1737" t="s">
        <v>113</v>
      </c>
      <c r="K1737" t="s">
        <v>114</v>
      </c>
      <c r="L1737" t="s">
        <v>115</v>
      </c>
      <c r="M1737" t="s">
        <v>32</v>
      </c>
      <c r="N1737" t="s">
        <v>33</v>
      </c>
      <c r="O1737">
        <v>20</v>
      </c>
      <c r="P1737">
        <v>40</v>
      </c>
      <c r="Q1737">
        <v>1080</v>
      </c>
      <c r="R1737">
        <v>27</v>
      </c>
      <c r="S1737">
        <v>1.35</v>
      </c>
      <c r="T1737" t="s">
        <v>116</v>
      </c>
      <c r="U1737" t="s">
        <v>35</v>
      </c>
      <c r="V1737">
        <v>14</v>
      </c>
      <c r="W1737">
        <v>269.98</v>
      </c>
      <c r="X1737">
        <v>1.78</v>
      </c>
      <c r="Y1737">
        <v>0</v>
      </c>
      <c r="Z1737">
        <v>1</v>
      </c>
      <c r="AA1737">
        <v>19.284285714285716</v>
      </c>
      <c r="AB1737" t="s">
        <v>567</v>
      </c>
    </row>
    <row r="1738" spans="1:28" x14ac:dyDescent="0.3">
      <c r="A1738">
        <v>21752</v>
      </c>
      <c r="B1738" t="s">
        <v>36</v>
      </c>
      <c r="C1738" t="s">
        <v>25</v>
      </c>
      <c r="D1738" s="1">
        <v>40403</v>
      </c>
      <c r="E1738" s="1">
        <v>40403</v>
      </c>
      <c r="F1738" s="1">
        <v>40403</v>
      </c>
      <c r="G1738" t="s">
        <v>37</v>
      </c>
      <c r="H1738" t="s">
        <v>51</v>
      </c>
      <c r="I1738" t="s">
        <v>39</v>
      </c>
      <c r="J1738" t="s">
        <v>276</v>
      </c>
      <c r="K1738" t="s">
        <v>101</v>
      </c>
      <c r="L1738" t="s">
        <v>42</v>
      </c>
      <c r="M1738" t="s">
        <v>173</v>
      </c>
      <c r="N1738" t="s">
        <v>277</v>
      </c>
      <c r="O1738">
        <v>30</v>
      </c>
      <c r="P1738">
        <v>252</v>
      </c>
      <c r="Q1738">
        <v>3276</v>
      </c>
      <c r="R1738">
        <v>13</v>
      </c>
      <c r="S1738">
        <v>0.43</v>
      </c>
      <c r="T1738" t="s">
        <v>45</v>
      </c>
      <c r="U1738" t="s">
        <v>35</v>
      </c>
      <c r="V1738">
        <v>1553</v>
      </c>
      <c r="W1738">
        <v>13320.8</v>
      </c>
      <c r="X1738">
        <v>7.06</v>
      </c>
      <c r="Y1738">
        <v>0</v>
      </c>
      <c r="Z1738">
        <v>1</v>
      </c>
      <c r="AA1738">
        <v>8.5774629748873146</v>
      </c>
      <c r="AB1738" t="s">
        <v>568</v>
      </c>
    </row>
    <row r="1739" spans="1:28" x14ac:dyDescent="0.3">
      <c r="A1739">
        <v>21795</v>
      </c>
      <c r="B1739" t="s">
        <v>36</v>
      </c>
      <c r="C1739" t="s">
        <v>25</v>
      </c>
      <c r="D1739" s="1">
        <v>40250</v>
      </c>
      <c r="E1739" s="1">
        <v>40250</v>
      </c>
      <c r="F1739" s="1">
        <v>40250</v>
      </c>
      <c r="G1739" t="s">
        <v>37</v>
      </c>
      <c r="H1739" t="s">
        <v>51</v>
      </c>
      <c r="I1739" t="s">
        <v>92</v>
      </c>
      <c r="J1739" t="s">
        <v>223</v>
      </c>
      <c r="K1739" t="s">
        <v>224</v>
      </c>
      <c r="L1739" t="s">
        <v>42</v>
      </c>
      <c r="M1739" t="s">
        <v>225</v>
      </c>
      <c r="N1739" t="s">
        <v>96</v>
      </c>
      <c r="O1739">
        <v>60</v>
      </c>
      <c r="P1739">
        <v>15040</v>
      </c>
      <c r="Q1739">
        <v>86329.600000000006</v>
      </c>
      <c r="R1739">
        <v>5.74</v>
      </c>
      <c r="S1739">
        <v>0.1</v>
      </c>
      <c r="T1739" t="s">
        <v>97</v>
      </c>
      <c r="U1739" t="s">
        <v>35</v>
      </c>
      <c r="V1739">
        <v>1481</v>
      </c>
      <c r="W1739">
        <v>6390.83</v>
      </c>
      <c r="X1739">
        <v>186.13</v>
      </c>
      <c r="Y1739">
        <v>0</v>
      </c>
      <c r="Z1739">
        <v>1</v>
      </c>
      <c r="AA1739">
        <v>4.3152126941255906</v>
      </c>
      <c r="AB1739" t="s">
        <v>572</v>
      </c>
    </row>
    <row r="1740" spans="1:28" x14ac:dyDescent="0.3">
      <c r="A1740">
        <v>21825</v>
      </c>
      <c r="B1740" t="s">
        <v>274</v>
      </c>
      <c r="C1740" t="s">
        <v>25</v>
      </c>
      <c r="D1740" s="1">
        <v>41593</v>
      </c>
      <c r="E1740" s="1">
        <v>41593</v>
      </c>
      <c r="F1740" s="1">
        <v>41593</v>
      </c>
      <c r="G1740" t="s">
        <v>37</v>
      </c>
      <c r="H1740" t="s">
        <v>51</v>
      </c>
      <c r="I1740" t="s">
        <v>75</v>
      </c>
      <c r="J1740" t="s">
        <v>377</v>
      </c>
      <c r="K1740" t="s">
        <v>234</v>
      </c>
      <c r="L1740" t="s">
        <v>235</v>
      </c>
      <c r="M1740" t="s">
        <v>211</v>
      </c>
      <c r="N1740" t="s">
        <v>56</v>
      </c>
      <c r="O1740">
        <v>60</v>
      </c>
      <c r="P1740">
        <v>417</v>
      </c>
      <c r="Q1740">
        <v>2856.45</v>
      </c>
      <c r="R1740">
        <v>6.85</v>
      </c>
      <c r="S1740">
        <v>0.11</v>
      </c>
      <c r="T1740" t="s">
        <v>81</v>
      </c>
      <c r="U1740" t="s">
        <v>35</v>
      </c>
      <c r="V1740">
        <v>65</v>
      </c>
      <c r="W1740">
        <v>887.67</v>
      </c>
      <c r="X1740">
        <v>3.53</v>
      </c>
      <c r="Y1740">
        <v>0</v>
      </c>
      <c r="Z1740">
        <v>1</v>
      </c>
      <c r="AA1740">
        <v>13.656461538461539</v>
      </c>
      <c r="AB1740" t="s">
        <v>567</v>
      </c>
    </row>
    <row r="1741" spans="1:28" x14ac:dyDescent="0.3">
      <c r="A1741">
        <v>21843</v>
      </c>
      <c r="B1741" t="s">
        <v>132</v>
      </c>
      <c r="C1741" t="s">
        <v>373</v>
      </c>
      <c r="D1741" s="1">
        <v>40800</v>
      </c>
      <c r="E1741" s="1">
        <v>40800</v>
      </c>
      <c r="F1741" s="1">
        <v>40800</v>
      </c>
      <c r="G1741" t="s">
        <v>37</v>
      </c>
      <c r="H1741" t="s">
        <v>51</v>
      </c>
      <c r="I1741" t="s">
        <v>39</v>
      </c>
      <c r="J1741" t="s">
        <v>93</v>
      </c>
      <c r="K1741" t="s">
        <v>94</v>
      </c>
      <c r="L1741" t="s">
        <v>42</v>
      </c>
      <c r="M1741" t="s">
        <v>95</v>
      </c>
      <c r="N1741" t="s">
        <v>96</v>
      </c>
      <c r="O1741">
        <v>60</v>
      </c>
      <c r="P1741">
        <v>50000</v>
      </c>
      <c r="Q1741">
        <v>421000</v>
      </c>
      <c r="R1741">
        <v>8.42</v>
      </c>
      <c r="S1741">
        <v>0.14000000000000001</v>
      </c>
      <c r="T1741" t="s">
        <v>45</v>
      </c>
      <c r="U1741" t="s">
        <v>35</v>
      </c>
      <c r="V1741">
        <v>4603</v>
      </c>
      <c r="W1741">
        <v>8033.13</v>
      </c>
      <c r="X1741">
        <v>694.65</v>
      </c>
      <c r="Y1741">
        <v>0</v>
      </c>
      <c r="Z1741">
        <v>1</v>
      </c>
      <c r="AA1741">
        <v>1.7451944384097329</v>
      </c>
      <c r="AB1741" t="s">
        <v>569</v>
      </c>
    </row>
    <row r="1742" spans="1:28" x14ac:dyDescent="0.3">
      <c r="A1742">
        <v>21844</v>
      </c>
      <c r="B1742" t="s">
        <v>72</v>
      </c>
      <c r="C1742" t="s">
        <v>25</v>
      </c>
      <c r="D1742" s="1">
        <v>41814</v>
      </c>
      <c r="E1742" s="1">
        <v>41814</v>
      </c>
      <c r="F1742" s="1">
        <v>41814</v>
      </c>
      <c r="G1742" t="s">
        <v>37</v>
      </c>
      <c r="H1742" t="s">
        <v>38</v>
      </c>
      <c r="I1742" t="s">
        <v>254</v>
      </c>
      <c r="J1742" t="s">
        <v>455</v>
      </c>
      <c r="K1742" t="s">
        <v>69</v>
      </c>
      <c r="L1742" t="s">
        <v>42</v>
      </c>
      <c r="M1742" t="s">
        <v>71</v>
      </c>
      <c r="N1742" t="s">
        <v>56</v>
      </c>
      <c r="O1742">
        <v>90</v>
      </c>
      <c r="P1742">
        <v>9959</v>
      </c>
      <c r="Q1742">
        <v>92618.7</v>
      </c>
      <c r="R1742">
        <v>9.3000000000000007</v>
      </c>
      <c r="S1742">
        <v>0.1</v>
      </c>
      <c r="T1742" t="s">
        <v>255</v>
      </c>
      <c r="U1742" t="s">
        <v>35</v>
      </c>
      <c r="V1742">
        <v>630</v>
      </c>
      <c r="W1742">
        <v>3416.2</v>
      </c>
      <c r="X1742">
        <v>95.21</v>
      </c>
      <c r="Y1742">
        <v>0</v>
      </c>
      <c r="Z1742">
        <v>1</v>
      </c>
      <c r="AA1742">
        <v>5.4225396825396821</v>
      </c>
      <c r="AB1742" t="s">
        <v>566</v>
      </c>
    </row>
    <row r="1743" spans="1:28" x14ac:dyDescent="0.3">
      <c r="A1743">
        <v>21868</v>
      </c>
      <c r="B1743" t="s">
        <v>36</v>
      </c>
      <c r="C1743" t="s">
        <v>25</v>
      </c>
      <c r="D1743" s="1">
        <v>40751</v>
      </c>
      <c r="E1743" s="1">
        <v>40751</v>
      </c>
      <c r="F1743" s="1">
        <v>40751</v>
      </c>
      <c r="G1743" t="s">
        <v>37</v>
      </c>
      <c r="H1743" t="s">
        <v>51</v>
      </c>
      <c r="I1743" t="s">
        <v>156</v>
      </c>
      <c r="J1743" t="s">
        <v>141</v>
      </c>
      <c r="K1743" t="s">
        <v>64</v>
      </c>
      <c r="L1743" t="s">
        <v>42</v>
      </c>
      <c r="M1743" t="s">
        <v>139</v>
      </c>
      <c r="N1743" t="s">
        <v>56</v>
      </c>
      <c r="O1743">
        <v>60</v>
      </c>
      <c r="P1743">
        <v>12000</v>
      </c>
      <c r="Q1743">
        <v>87000</v>
      </c>
      <c r="R1743">
        <v>7.25</v>
      </c>
      <c r="S1743">
        <v>0.12</v>
      </c>
      <c r="T1743" t="s">
        <v>159</v>
      </c>
      <c r="U1743" t="s">
        <v>35</v>
      </c>
      <c r="V1743">
        <v>664</v>
      </c>
      <c r="W1743">
        <v>6247.82</v>
      </c>
      <c r="X1743">
        <v>143.55000000000001</v>
      </c>
      <c r="Y1743">
        <v>0</v>
      </c>
      <c r="Z1743">
        <v>1</v>
      </c>
      <c r="AA1743">
        <v>9.409367469879518</v>
      </c>
      <c r="AB1743" t="s">
        <v>574</v>
      </c>
    </row>
    <row r="1744" spans="1:28" x14ac:dyDescent="0.3">
      <c r="A1744">
        <v>21897</v>
      </c>
      <c r="B1744" t="s">
        <v>131</v>
      </c>
      <c r="C1744" t="s">
        <v>25</v>
      </c>
      <c r="D1744" s="1">
        <v>41142</v>
      </c>
      <c r="E1744" s="1">
        <v>41142</v>
      </c>
      <c r="F1744" s="1">
        <v>41142</v>
      </c>
      <c r="G1744" t="s">
        <v>26</v>
      </c>
      <c r="H1744" t="s">
        <v>27</v>
      </c>
      <c r="I1744" t="s">
        <v>82</v>
      </c>
      <c r="J1744" t="s">
        <v>83</v>
      </c>
      <c r="K1744" t="s">
        <v>84</v>
      </c>
      <c r="L1744" t="s">
        <v>85</v>
      </c>
      <c r="M1744" t="s">
        <v>32</v>
      </c>
      <c r="N1744" t="s">
        <v>33</v>
      </c>
      <c r="O1744">
        <v>20</v>
      </c>
      <c r="P1744">
        <v>27</v>
      </c>
      <c r="Q1744">
        <v>864</v>
      </c>
      <c r="R1744">
        <v>32</v>
      </c>
      <c r="S1744">
        <v>1.6</v>
      </c>
      <c r="T1744" t="s">
        <v>82</v>
      </c>
      <c r="U1744" t="s">
        <v>35</v>
      </c>
      <c r="V1744">
        <v>10</v>
      </c>
      <c r="W1744">
        <v>512.30999999999995</v>
      </c>
      <c r="X1744">
        <v>1.21</v>
      </c>
      <c r="Y1744">
        <v>0</v>
      </c>
      <c r="Z1744">
        <v>1</v>
      </c>
      <c r="AA1744">
        <v>51.230999999999995</v>
      </c>
      <c r="AB1744" t="s">
        <v>568</v>
      </c>
    </row>
    <row r="1745" spans="1:28" x14ac:dyDescent="0.3">
      <c r="A1745">
        <v>21953</v>
      </c>
      <c r="B1745" t="s">
        <v>376</v>
      </c>
      <c r="C1745" t="s">
        <v>25</v>
      </c>
      <c r="D1745" s="1">
        <v>41360</v>
      </c>
      <c r="E1745" s="1">
        <v>41360</v>
      </c>
      <c r="F1745" s="1">
        <v>41360</v>
      </c>
      <c r="G1745" t="s">
        <v>26</v>
      </c>
      <c r="H1745" t="s">
        <v>27</v>
      </c>
      <c r="I1745" t="s">
        <v>82</v>
      </c>
      <c r="J1745" t="s">
        <v>83</v>
      </c>
      <c r="K1745" t="s">
        <v>84</v>
      </c>
      <c r="L1745" t="s">
        <v>85</v>
      </c>
      <c r="M1745" t="s">
        <v>32</v>
      </c>
      <c r="N1745" t="s">
        <v>33</v>
      </c>
      <c r="O1745">
        <v>20</v>
      </c>
      <c r="P1745">
        <v>324</v>
      </c>
      <c r="Q1745">
        <v>10368</v>
      </c>
      <c r="R1745">
        <v>32</v>
      </c>
      <c r="S1745">
        <v>1.6</v>
      </c>
      <c r="T1745" t="s">
        <v>82</v>
      </c>
      <c r="U1745" t="s">
        <v>35</v>
      </c>
      <c r="V1745">
        <v>107</v>
      </c>
      <c r="W1745">
        <v>2231.9699999999998</v>
      </c>
      <c r="X1745">
        <v>12.83</v>
      </c>
      <c r="Y1745">
        <v>0</v>
      </c>
      <c r="Z1745">
        <v>1</v>
      </c>
      <c r="AA1745">
        <v>20.859532710280373</v>
      </c>
      <c r="AB1745" t="s">
        <v>572</v>
      </c>
    </row>
    <row r="1746" spans="1:28" x14ac:dyDescent="0.3">
      <c r="A1746">
        <v>21997</v>
      </c>
      <c r="B1746" t="s">
        <v>98</v>
      </c>
      <c r="C1746" t="s">
        <v>373</v>
      </c>
      <c r="D1746" s="1">
        <v>42149</v>
      </c>
      <c r="E1746" s="1">
        <v>42149</v>
      </c>
      <c r="F1746" s="1">
        <v>42150</v>
      </c>
      <c r="G1746" t="s">
        <v>37</v>
      </c>
      <c r="H1746" t="s">
        <v>51</v>
      </c>
      <c r="I1746" t="s">
        <v>92</v>
      </c>
      <c r="J1746" t="s">
        <v>383</v>
      </c>
      <c r="K1746" t="s">
        <v>384</v>
      </c>
      <c r="L1746" t="s">
        <v>42</v>
      </c>
      <c r="M1746" t="s">
        <v>385</v>
      </c>
      <c r="N1746" t="s">
        <v>96</v>
      </c>
      <c r="O1746">
        <v>30</v>
      </c>
      <c r="P1746">
        <v>38530</v>
      </c>
      <c r="Q1746">
        <v>394932.5</v>
      </c>
      <c r="R1746">
        <v>10.25</v>
      </c>
      <c r="S1746">
        <v>0.34</v>
      </c>
      <c r="T1746" t="s">
        <v>440</v>
      </c>
      <c r="U1746" t="s">
        <v>35</v>
      </c>
      <c r="V1746">
        <v>5640</v>
      </c>
      <c r="W1746">
        <v>9481.92</v>
      </c>
      <c r="X1746">
        <v>405.99</v>
      </c>
      <c r="Y1746">
        <v>0</v>
      </c>
      <c r="Z1746">
        <v>1</v>
      </c>
      <c r="AA1746">
        <v>1.6811914893617022</v>
      </c>
      <c r="AB1746" t="s">
        <v>576</v>
      </c>
    </row>
    <row r="1747" spans="1:28" x14ac:dyDescent="0.3">
      <c r="A1747">
        <v>22028</v>
      </c>
      <c r="B1747" t="s">
        <v>91</v>
      </c>
      <c r="C1747" t="s">
        <v>25</v>
      </c>
      <c r="D1747" s="1">
        <v>41725</v>
      </c>
      <c r="E1747" s="1">
        <v>41725</v>
      </c>
      <c r="F1747" s="1">
        <v>41725</v>
      </c>
      <c r="G1747" t="s">
        <v>26</v>
      </c>
      <c r="H1747" t="s">
        <v>27</v>
      </c>
      <c r="I1747" t="s">
        <v>260</v>
      </c>
      <c r="J1747" t="s">
        <v>261</v>
      </c>
      <c r="K1747" t="s">
        <v>262</v>
      </c>
      <c r="L1747" t="s">
        <v>263</v>
      </c>
      <c r="M1747" t="s">
        <v>32</v>
      </c>
      <c r="N1747" t="s">
        <v>33</v>
      </c>
      <c r="O1747">
        <v>1</v>
      </c>
      <c r="P1747">
        <v>2988</v>
      </c>
      <c r="Q1747">
        <v>73206</v>
      </c>
      <c r="R1747">
        <v>24.5</v>
      </c>
      <c r="S1747">
        <v>24.5</v>
      </c>
      <c r="T1747" t="s">
        <v>264</v>
      </c>
      <c r="U1747" t="s">
        <v>35</v>
      </c>
      <c r="V1747">
        <v>1992</v>
      </c>
      <c r="W1747">
        <v>26266.34</v>
      </c>
      <c r="X1747">
        <v>90.56</v>
      </c>
      <c r="Y1747">
        <v>0</v>
      </c>
      <c r="Z1747">
        <v>1</v>
      </c>
      <c r="AA1747">
        <v>13.185913654618474</v>
      </c>
      <c r="AB1747" t="s">
        <v>572</v>
      </c>
    </row>
    <row r="1748" spans="1:28" x14ac:dyDescent="0.3">
      <c r="A1748">
        <v>22045</v>
      </c>
      <c r="B1748" t="s">
        <v>98</v>
      </c>
      <c r="C1748" t="s">
        <v>373</v>
      </c>
      <c r="D1748" s="1">
        <v>41519</v>
      </c>
      <c r="E1748" s="1">
        <v>41519</v>
      </c>
      <c r="F1748" s="1">
        <v>41519</v>
      </c>
      <c r="G1748" t="s">
        <v>37</v>
      </c>
      <c r="H1748" t="s">
        <v>51</v>
      </c>
      <c r="I1748" t="s">
        <v>39</v>
      </c>
      <c r="J1748" t="s">
        <v>93</v>
      </c>
      <c r="K1748" t="s">
        <v>94</v>
      </c>
      <c r="L1748" t="s">
        <v>42</v>
      </c>
      <c r="M1748" t="s">
        <v>95</v>
      </c>
      <c r="N1748" t="s">
        <v>96</v>
      </c>
      <c r="O1748">
        <v>60</v>
      </c>
      <c r="P1748">
        <v>14520</v>
      </c>
      <c r="Q1748">
        <v>99026.4</v>
      </c>
      <c r="R1748">
        <v>6.82</v>
      </c>
      <c r="S1748">
        <v>0.11</v>
      </c>
      <c r="T1748" t="s">
        <v>45</v>
      </c>
      <c r="U1748" t="s">
        <v>74</v>
      </c>
      <c r="X1748">
        <v>122.5</v>
      </c>
      <c r="Y1748">
        <v>0</v>
      </c>
      <c r="Z1748">
        <v>1</v>
      </c>
      <c r="AB1748" t="s">
        <v>569</v>
      </c>
    </row>
    <row r="1749" spans="1:28" x14ac:dyDescent="0.3">
      <c r="A1749">
        <v>22069</v>
      </c>
      <c r="B1749" t="s">
        <v>274</v>
      </c>
      <c r="C1749" t="s">
        <v>25</v>
      </c>
      <c r="D1749" s="1">
        <v>41594</v>
      </c>
      <c r="E1749" s="1">
        <v>41594</v>
      </c>
      <c r="F1749" s="1">
        <v>41599</v>
      </c>
      <c r="G1749" t="s">
        <v>37</v>
      </c>
      <c r="H1749" t="s">
        <v>51</v>
      </c>
      <c r="I1749" t="s">
        <v>92</v>
      </c>
      <c r="J1749" t="s">
        <v>157</v>
      </c>
      <c r="K1749" t="s">
        <v>69</v>
      </c>
      <c r="L1749" t="s">
        <v>42</v>
      </c>
      <c r="M1749" t="s">
        <v>158</v>
      </c>
      <c r="N1749" t="s">
        <v>56</v>
      </c>
      <c r="O1749">
        <v>30</v>
      </c>
      <c r="P1749">
        <v>50000</v>
      </c>
      <c r="Q1749">
        <v>162000</v>
      </c>
      <c r="R1749">
        <v>3.24</v>
      </c>
      <c r="S1749">
        <v>0.11</v>
      </c>
      <c r="T1749" t="s">
        <v>97</v>
      </c>
      <c r="U1749" t="s">
        <v>35</v>
      </c>
      <c r="V1749">
        <v>5593</v>
      </c>
      <c r="W1749">
        <v>19759.68</v>
      </c>
      <c r="X1749">
        <v>200.39</v>
      </c>
      <c r="Y1749">
        <v>0</v>
      </c>
      <c r="Z1749">
        <v>1</v>
      </c>
      <c r="AA1749">
        <v>3.5329304487752546</v>
      </c>
      <c r="AB1749" t="s">
        <v>567</v>
      </c>
    </row>
    <row r="1750" spans="1:28" x14ac:dyDescent="0.3">
      <c r="A1750">
        <v>22073</v>
      </c>
      <c r="B1750" t="s">
        <v>36</v>
      </c>
      <c r="C1750" t="s">
        <v>25</v>
      </c>
      <c r="D1750" s="1">
        <v>41264</v>
      </c>
      <c r="E1750" s="1">
        <v>41264</v>
      </c>
      <c r="F1750" s="1">
        <v>41264</v>
      </c>
      <c r="G1750" t="s">
        <v>37</v>
      </c>
      <c r="H1750" t="s">
        <v>51</v>
      </c>
      <c r="I1750" t="s">
        <v>75</v>
      </c>
      <c r="J1750" t="s">
        <v>76</v>
      </c>
      <c r="K1750" t="s">
        <v>77</v>
      </c>
      <c r="L1750" t="s">
        <v>78</v>
      </c>
      <c r="M1750" t="s">
        <v>79</v>
      </c>
      <c r="N1750" t="s">
        <v>56</v>
      </c>
      <c r="O1750">
        <v>120</v>
      </c>
      <c r="P1750">
        <v>5188</v>
      </c>
      <c r="Q1750">
        <v>315534.15999999997</v>
      </c>
      <c r="R1750">
        <v>60.82</v>
      </c>
      <c r="S1750">
        <v>0.51</v>
      </c>
      <c r="T1750" t="s">
        <v>81</v>
      </c>
      <c r="U1750" t="s">
        <v>35</v>
      </c>
      <c r="V1750">
        <v>1138</v>
      </c>
      <c r="W1750">
        <v>3622.58</v>
      </c>
      <c r="X1750">
        <v>442.38</v>
      </c>
      <c r="Y1750">
        <v>0</v>
      </c>
      <c r="Z1750">
        <v>1</v>
      </c>
      <c r="AA1750">
        <v>3.1832864674868189</v>
      </c>
      <c r="AB1750" t="s">
        <v>577</v>
      </c>
    </row>
    <row r="1751" spans="1:28" x14ac:dyDescent="0.3">
      <c r="A1751">
        <v>22076</v>
      </c>
      <c r="B1751" t="s">
        <v>222</v>
      </c>
      <c r="C1751" t="s">
        <v>25</v>
      </c>
      <c r="D1751" s="1">
        <v>40855</v>
      </c>
      <c r="E1751" s="1">
        <v>40855</v>
      </c>
      <c r="F1751" s="1">
        <v>40855</v>
      </c>
      <c r="G1751" t="s">
        <v>37</v>
      </c>
      <c r="H1751" t="s">
        <v>51</v>
      </c>
      <c r="I1751" t="s">
        <v>75</v>
      </c>
      <c r="J1751" t="s">
        <v>377</v>
      </c>
      <c r="K1751" t="s">
        <v>234</v>
      </c>
      <c r="L1751" t="s">
        <v>235</v>
      </c>
      <c r="M1751" t="s">
        <v>211</v>
      </c>
      <c r="N1751" t="s">
        <v>56</v>
      </c>
      <c r="O1751">
        <v>60</v>
      </c>
      <c r="P1751">
        <v>2464</v>
      </c>
      <c r="Q1751">
        <v>16878.400000000001</v>
      </c>
      <c r="R1751">
        <v>6.85</v>
      </c>
      <c r="S1751">
        <v>0.11</v>
      </c>
      <c r="T1751" t="s">
        <v>81</v>
      </c>
      <c r="U1751" t="s">
        <v>35</v>
      </c>
      <c r="V1751">
        <v>361</v>
      </c>
      <c r="W1751">
        <v>3669.84</v>
      </c>
      <c r="X1751">
        <v>27.85</v>
      </c>
      <c r="Y1751">
        <v>0</v>
      </c>
      <c r="Z1751">
        <v>1</v>
      </c>
      <c r="AA1751">
        <v>10.165761772853186</v>
      </c>
      <c r="AB1751" t="s">
        <v>567</v>
      </c>
    </row>
    <row r="1752" spans="1:28" x14ac:dyDescent="0.3">
      <c r="A1752">
        <v>22079</v>
      </c>
      <c r="B1752" t="s">
        <v>132</v>
      </c>
      <c r="C1752" t="s">
        <v>373</v>
      </c>
      <c r="D1752" s="1">
        <v>40612</v>
      </c>
      <c r="E1752" s="1">
        <v>40606</v>
      </c>
      <c r="F1752" s="1">
        <v>40606</v>
      </c>
      <c r="G1752" t="s">
        <v>37</v>
      </c>
      <c r="H1752" t="s">
        <v>51</v>
      </c>
      <c r="I1752" t="s">
        <v>39</v>
      </c>
      <c r="J1752" t="s">
        <v>157</v>
      </c>
      <c r="K1752" t="s">
        <v>69</v>
      </c>
      <c r="L1752" t="s">
        <v>42</v>
      </c>
      <c r="M1752" t="s">
        <v>158</v>
      </c>
      <c r="N1752" t="s">
        <v>56</v>
      </c>
      <c r="O1752">
        <v>30</v>
      </c>
      <c r="P1752">
        <v>63967</v>
      </c>
      <c r="Q1752">
        <v>289770.51</v>
      </c>
      <c r="R1752">
        <v>4.53</v>
      </c>
      <c r="S1752">
        <v>0.15</v>
      </c>
      <c r="T1752" t="s">
        <v>45</v>
      </c>
      <c r="U1752" t="s">
        <v>35</v>
      </c>
      <c r="V1752">
        <v>5491</v>
      </c>
      <c r="W1752">
        <v>15331.49</v>
      </c>
      <c r="X1752">
        <v>624.75</v>
      </c>
      <c r="Y1752">
        <v>-6</v>
      </c>
      <c r="Z1752">
        <v>1</v>
      </c>
      <c r="AA1752">
        <v>2.7921125478055</v>
      </c>
      <c r="AB1752" t="s">
        <v>572</v>
      </c>
    </row>
    <row r="1753" spans="1:28" x14ac:dyDescent="0.3">
      <c r="A1753">
        <v>22091</v>
      </c>
      <c r="B1753" t="s">
        <v>386</v>
      </c>
      <c r="C1753" t="s">
        <v>25</v>
      </c>
      <c r="D1753" s="1">
        <v>41576</v>
      </c>
      <c r="E1753" s="1">
        <v>41576</v>
      </c>
      <c r="F1753" s="1">
        <v>41579</v>
      </c>
      <c r="G1753" t="s">
        <v>26</v>
      </c>
      <c r="H1753" t="s">
        <v>27</v>
      </c>
      <c r="I1753" t="s">
        <v>117</v>
      </c>
      <c r="J1753" t="s">
        <v>47</v>
      </c>
      <c r="K1753" t="s">
        <v>48</v>
      </c>
      <c r="L1753" t="s">
        <v>49</v>
      </c>
      <c r="M1753" t="s">
        <v>32</v>
      </c>
      <c r="N1753" t="s">
        <v>33</v>
      </c>
      <c r="O1753">
        <v>100</v>
      </c>
      <c r="P1753">
        <v>1775</v>
      </c>
      <c r="Q1753">
        <v>163300</v>
      </c>
      <c r="R1753">
        <v>92</v>
      </c>
      <c r="S1753">
        <v>0.92</v>
      </c>
      <c r="T1753" t="s">
        <v>375</v>
      </c>
      <c r="U1753" t="s">
        <v>35</v>
      </c>
      <c r="V1753">
        <v>721</v>
      </c>
      <c r="W1753">
        <v>9165.2900000000009</v>
      </c>
      <c r="X1753">
        <v>202</v>
      </c>
      <c r="Y1753">
        <v>0</v>
      </c>
      <c r="Z1753">
        <v>1</v>
      </c>
      <c r="AA1753">
        <v>12.711914008321777</v>
      </c>
      <c r="AB1753" t="s">
        <v>567</v>
      </c>
    </row>
    <row r="1754" spans="1:28" x14ac:dyDescent="0.3">
      <c r="A1754">
        <v>22116</v>
      </c>
      <c r="B1754" t="s">
        <v>62</v>
      </c>
      <c r="C1754" t="s">
        <v>25</v>
      </c>
      <c r="D1754" s="1">
        <v>41190</v>
      </c>
      <c r="E1754" s="1">
        <v>41190</v>
      </c>
      <c r="F1754" s="1">
        <v>41190</v>
      </c>
      <c r="G1754" t="s">
        <v>26</v>
      </c>
      <c r="H1754" t="s">
        <v>27</v>
      </c>
      <c r="I1754" t="s">
        <v>112</v>
      </c>
      <c r="J1754" t="s">
        <v>113</v>
      </c>
      <c r="K1754" t="s">
        <v>114</v>
      </c>
      <c r="L1754" t="s">
        <v>115</v>
      </c>
      <c r="M1754" t="s">
        <v>32</v>
      </c>
      <c r="N1754" t="s">
        <v>33</v>
      </c>
      <c r="O1754">
        <v>20</v>
      </c>
      <c r="P1754">
        <v>3401</v>
      </c>
      <c r="Q1754">
        <v>98629</v>
      </c>
      <c r="R1754">
        <v>29</v>
      </c>
      <c r="S1754">
        <v>1.45</v>
      </c>
      <c r="T1754" t="s">
        <v>116</v>
      </c>
      <c r="U1754" t="s">
        <v>35</v>
      </c>
      <c r="V1754">
        <v>972</v>
      </c>
      <c r="W1754">
        <v>6418.11</v>
      </c>
      <c r="X1754">
        <v>138.28</v>
      </c>
      <c r="Y1754">
        <v>0</v>
      </c>
      <c r="Z1754">
        <v>1</v>
      </c>
      <c r="AA1754">
        <v>6.6029938271604935</v>
      </c>
      <c r="AB1754" t="s">
        <v>573</v>
      </c>
    </row>
    <row r="1755" spans="1:28" x14ac:dyDescent="0.3">
      <c r="A1755">
        <v>22160</v>
      </c>
      <c r="B1755" t="s">
        <v>98</v>
      </c>
      <c r="C1755" t="s">
        <v>373</v>
      </c>
      <c r="D1755" s="1">
        <v>41932</v>
      </c>
      <c r="E1755" s="1">
        <v>41932</v>
      </c>
      <c r="F1755" s="1">
        <v>41949</v>
      </c>
      <c r="G1755" t="s">
        <v>37</v>
      </c>
      <c r="H1755" t="s">
        <v>51</v>
      </c>
      <c r="I1755" t="s">
        <v>156</v>
      </c>
      <c r="J1755" t="s">
        <v>383</v>
      </c>
      <c r="K1755" t="s">
        <v>384</v>
      </c>
      <c r="L1755" t="s">
        <v>42</v>
      </c>
      <c r="M1755" t="s">
        <v>385</v>
      </c>
      <c r="N1755" t="s">
        <v>96</v>
      </c>
      <c r="O1755">
        <v>30</v>
      </c>
      <c r="P1755">
        <v>46500</v>
      </c>
      <c r="Q1755">
        <v>499410</v>
      </c>
      <c r="R1755">
        <v>10.74</v>
      </c>
      <c r="S1755">
        <v>0.36</v>
      </c>
      <c r="T1755" t="s">
        <v>159</v>
      </c>
      <c r="U1755" t="s">
        <v>35</v>
      </c>
      <c r="V1755">
        <v>5342</v>
      </c>
      <c r="W1755">
        <v>9195.61</v>
      </c>
      <c r="X1755">
        <v>513.39</v>
      </c>
      <c r="Y1755">
        <v>0</v>
      </c>
      <c r="Z1755">
        <v>1</v>
      </c>
      <c r="AA1755">
        <v>1.7213796330962188</v>
      </c>
      <c r="AB1755" t="s">
        <v>567</v>
      </c>
    </row>
    <row r="1756" spans="1:28" x14ac:dyDescent="0.3">
      <c r="A1756">
        <v>22186</v>
      </c>
      <c r="B1756" t="s">
        <v>36</v>
      </c>
      <c r="C1756" t="s">
        <v>25</v>
      </c>
      <c r="D1756" s="1">
        <v>40109</v>
      </c>
      <c r="E1756" s="1">
        <v>40109</v>
      </c>
      <c r="F1756" s="1">
        <v>40109</v>
      </c>
      <c r="G1756" t="s">
        <v>37</v>
      </c>
      <c r="H1756" t="s">
        <v>51</v>
      </c>
      <c r="I1756" t="s">
        <v>39</v>
      </c>
      <c r="J1756" t="s">
        <v>93</v>
      </c>
      <c r="K1756" t="s">
        <v>94</v>
      </c>
      <c r="L1756" t="s">
        <v>42</v>
      </c>
      <c r="M1756" t="s">
        <v>95</v>
      </c>
      <c r="N1756" t="s">
        <v>96</v>
      </c>
      <c r="O1756">
        <v>60</v>
      </c>
      <c r="P1756">
        <v>1008</v>
      </c>
      <c r="Q1756">
        <v>8678.8799999999992</v>
      </c>
      <c r="R1756">
        <v>8.61</v>
      </c>
      <c r="S1756">
        <v>0.14000000000000001</v>
      </c>
      <c r="T1756" t="s">
        <v>45</v>
      </c>
      <c r="U1756" t="s">
        <v>35</v>
      </c>
      <c r="V1756">
        <v>1015</v>
      </c>
      <c r="W1756">
        <v>3796.95</v>
      </c>
      <c r="X1756">
        <v>17.010000000000002</v>
      </c>
      <c r="Y1756">
        <v>0</v>
      </c>
      <c r="Z1756">
        <v>1</v>
      </c>
      <c r="AA1756">
        <v>3.7408374384236454</v>
      </c>
      <c r="AB1756" t="s">
        <v>573</v>
      </c>
    </row>
    <row r="1757" spans="1:28" x14ac:dyDescent="0.3">
      <c r="A1757">
        <v>22196</v>
      </c>
      <c r="B1757" t="s">
        <v>36</v>
      </c>
      <c r="C1757" t="s">
        <v>25</v>
      </c>
      <c r="D1757" s="1">
        <v>41969</v>
      </c>
      <c r="E1757" s="1">
        <v>41969</v>
      </c>
      <c r="F1757" s="1">
        <v>41969</v>
      </c>
      <c r="G1757" t="s">
        <v>37</v>
      </c>
      <c r="H1757" t="s">
        <v>51</v>
      </c>
      <c r="I1757" t="s">
        <v>407</v>
      </c>
      <c r="J1757" t="s">
        <v>157</v>
      </c>
      <c r="K1757" t="s">
        <v>69</v>
      </c>
      <c r="L1757" t="s">
        <v>42</v>
      </c>
      <c r="M1757" t="s">
        <v>158</v>
      </c>
      <c r="N1757" t="s">
        <v>56</v>
      </c>
      <c r="O1757">
        <v>30</v>
      </c>
      <c r="P1757">
        <v>21000</v>
      </c>
      <c r="Q1757">
        <v>62580</v>
      </c>
      <c r="R1757">
        <v>2.98</v>
      </c>
      <c r="S1757">
        <v>0.1</v>
      </c>
      <c r="T1757" t="s">
        <v>408</v>
      </c>
      <c r="U1757" t="s">
        <v>35</v>
      </c>
      <c r="V1757">
        <v>3244</v>
      </c>
      <c r="W1757">
        <v>6195.84</v>
      </c>
      <c r="X1757">
        <v>64.33</v>
      </c>
      <c r="Y1757">
        <v>0</v>
      </c>
      <c r="Z1757">
        <v>1</v>
      </c>
      <c r="AA1757">
        <v>1.9099383477188656</v>
      </c>
      <c r="AB1757" t="s">
        <v>567</v>
      </c>
    </row>
    <row r="1758" spans="1:28" x14ac:dyDescent="0.3">
      <c r="A1758">
        <v>22268</v>
      </c>
      <c r="B1758" t="s">
        <v>389</v>
      </c>
      <c r="C1758" t="s">
        <v>25</v>
      </c>
      <c r="D1758" s="1">
        <v>41873</v>
      </c>
      <c r="E1758" s="1">
        <v>41873</v>
      </c>
      <c r="F1758" s="1">
        <v>41873</v>
      </c>
      <c r="G1758" t="s">
        <v>37</v>
      </c>
      <c r="H1758" t="s">
        <v>38</v>
      </c>
      <c r="I1758" t="s">
        <v>92</v>
      </c>
      <c r="J1758" t="s">
        <v>428</v>
      </c>
      <c r="K1758" t="s">
        <v>94</v>
      </c>
      <c r="L1758" t="s">
        <v>42</v>
      </c>
      <c r="M1758" t="s">
        <v>415</v>
      </c>
      <c r="N1758" t="s">
        <v>96</v>
      </c>
      <c r="O1758">
        <v>60</v>
      </c>
      <c r="P1758">
        <v>150</v>
      </c>
      <c r="Q1758">
        <v>322.5</v>
      </c>
      <c r="R1758">
        <v>2.15</v>
      </c>
      <c r="S1758">
        <v>0.04</v>
      </c>
      <c r="T1758" t="s">
        <v>97</v>
      </c>
      <c r="U1758" t="s">
        <v>35</v>
      </c>
      <c r="V1758">
        <v>25</v>
      </c>
      <c r="W1758">
        <v>1765.03</v>
      </c>
      <c r="X1758">
        <v>0.33</v>
      </c>
      <c r="Y1758">
        <v>0</v>
      </c>
      <c r="Z1758">
        <v>1</v>
      </c>
      <c r="AA1758">
        <v>70.601200000000006</v>
      </c>
      <c r="AB1758" t="s">
        <v>568</v>
      </c>
    </row>
    <row r="1759" spans="1:28" x14ac:dyDescent="0.3">
      <c r="A1759">
        <v>22275</v>
      </c>
      <c r="B1759" t="s">
        <v>132</v>
      </c>
      <c r="C1759" t="s">
        <v>373</v>
      </c>
      <c r="D1759" s="1">
        <v>40499</v>
      </c>
      <c r="E1759" s="1">
        <v>40499</v>
      </c>
      <c r="F1759" s="1">
        <v>40499</v>
      </c>
      <c r="G1759" t="s">
        <v>37</v>
      </c>
      <c r="H1759" t="s">
        <v>51</v>
      </c>
      <c r="I1759" t="s">
        <v>254</v>
      </c>
      <c r="J1759" t="s">
        <v>73</v>
      </c>
      <c r="K1759" t="s">
        <v>41</v>
      </c>
      <c r="L1759" t="s">
        <v>42</v>
      </c>
      <c r="M1759" t="s">
        <v>71</v>
      </c>
      <c r="N1759" t="s">
        <v>56</v>
      </c>
      <c r="O1759">
        <v>60</v>
      </c>
      <c r="P1759">
        <v>100000</v>
      </c>
      <c r="Q1759">
        <v>282000</v>
      </c>
      <c r="R1759">
        <v>2.82</v>
      </c>
      <c r="S1759">
        <v>0.05</v>
      </c>
      <c r="T1759" t="s">
        <v>255</v>
      </c>
      <c r="U1759" t="s">
        <v>35</v>
      </c>
      <c r="V1759">
        <v>6297</v>
      </c>
      <c r="W1759">
        <v>7526.14</v>
      </c>
      <c r="X1759">
        <v>607.99</v>
      </c>
      <c r="Y1759">
        <v>0</v>
      </c>
      <c r="Z1759">
        <v>1</v>
      </c>
      <c r="AA1759">
        <v>1.1951945370811499</v>
      </c>
      <c r="AB1759" t="s">
        <v>567</v>
      </c>
    </row>
    <row r="1760" spans="1:28" x14ac:dyDescent="0.3">
      <c r="A1760">
        <v>22290</v>
      </c>
      <c r="B1760" t="s">
        <v>66</v>
      </c>
      <c r="C1760" t="s">
        <v>25</v>
      </c>
      <c r="D1760" s="1">
        <v>41491</v>
      </c>
      <c r="E1760" s="1">
        <v>41495</v>
      </c>
      <c r="F1760" s="1">
        <v>41495</v>
      </c>
      <c r="G1760" t="s">
        <v>26</v>
      </c>
      <c r="H1760" t="s">
        <v>27</v>
      </c>
      <c r="I1760" t="s">
        <v>117</v>
      </c>
      <c r="J1760" t="s">
        <v>47</v>
      </c>
      <c r="K1760" t="s">
        <v>48</v>
      </c>
      <c r="L1760" t="s">
        <v>49</v>
      </c>
      <c r="M1760" t="s">
        <v>32</v>
      </c>
      <c r="N1760" t="s">
        <v>33</v>
      </c>
      <c r="O1760">
        <v>100</v>
      </c>
      <c r="P1760">
        <v>3038</v>
      </c>
      <c r="Q1760">
        <v>243040</v>
      </c>
      <c r="R1760">
        <v>80</v>
      </c>
      <c r="S1760">
        <v>0.8</v>
      </c>
      <c r="T1760" t="s">
        <v>375</v>
      </c>
      <c r="U1760" t="s">
        <v>35</v>
      </c>
      <c r="V1760">
        <v>1259</v>
      </c>
      <c r="W1760">
        <v>19517.12</v>
      </c>
      <c r="X1760">
        <v>300.64</v>
      </c>
      <c r="Y1760">
        <v>4</v>
      </c>
      <c r="Z1760">
        <v>0</v>
      </c>
      <c r="AA1760">
        <v>15.502081016679904</v>
      </c>
      <c r="AB1760" t="s">
        <v>568</v>
      </c>
    </row>
    <row r="1761" spans="1:28" x14ac:dyDescent="0.3">
      <c r="A1761">
        <v>22295</v>
      </c>
      <c r="B1761" t="s">
        <v>132</v>
      </c>
      <c r="C1761" t="s">
        <v>373</v>
      </c>
      <c r="D1761" s="1">
        <v>40612</v>
      </c>
      <c r="E1761" s="1">
        <v>40606</v>
      </c>
      <c r="F1761" s="1">
        <v>40606</v>
      </c>
      <c r="G1761" t="s">
        <v>37</v>
      </c>
      <c r="H1761" t="s">
        <v>51</v>
      </c>
      <c r="I1761" t="s">
        <v>39</v>
      </c>
      <c r="J1761" t="s">
        <v>157</v>
      </c>
      <c r="K1761" t="s">
        <v>69</v>
      </c>
      <c r="L1761" t="s">
        <v>42</v>
      </c>
      <c r="M1761" t="s">
        <v>158</v>
      </c>
      <c r="N1761" t="s">
        <v>56</v>
      </c>
      <c r="O1761">
        <v>30</v>
      </c>
      <c r="P1761">
        <v>108129</v>
      </c>
      <c r="Q1761">
        <v>489824.37</v>
      </c>
      <c r="R1761">
        <v>4.53</v>
      </c>
      <c r="S1761">
        <v>0.15</v>
      </c>
      <c r="T1761" t="s">
        <v>45</v>
      </c>
      <c r="U1761" t="s">
        <v>35</v>
      </c>
      <c r="V1761">
        <v>9280</v>
      </c>
      <c r="W1761">
        <v>15331.51</v>
      </c>
      <c r="X1761">
        <v>1056.06</v>
      </c>
      <c r="Y1761">
        <v>-6</v>
      </c>
      <c r="Z1761">
        <v>1</v>
      </c>
      <c r="AA1761">
        <v>1.6521023706896552</v>
      </c>
      <c r="AB1761" t="s">
        <v>572</v>
      </c>
    </row>
    <row r="1762" spans="1:28" x14ac:dyDescent="0.3">
      <c r="A1762">
        <v>22301</v>
      </c>
      <c r="B1762" t="s">
        <v>36</v>
      </c>
      <c r="C1762" t="s">
        <v>25</v>
      </c>
      <c r="D1762" s="1">
        <v>41271</v>
      </c>
      <c r="E1762" s="1">
        <v>41271</v>
      </c>
      <c r="F1762" s="1">
        <v>41271</v>
      </c>
      <c r="G1762" t="s">
        <v>37</v>
      </c>
      <c r="H1762" t="s">
        <v>51</v>
      </c>
      <c r="I1762" t="s">
        <v>156</v>
      </c>
      <c r="J1762" t="s">
        <v>383</v>
      </c>
      <c r="K1762" t="s">
        <v>384</v>
      </c>
      <c r="L1762" t="s">
        <v>42</v>
      </c>
      <c r="M1762" t="s">
        <v>385</v>
      </c>
      <c r="N1762" t="s">
        <v>96</v>
      </c>
      <c r="O1762">
        <v>30</v>
      </c>
      <c r="P1762">
        <v>23251</v>
      </c>
      <c r="Q1762">
        <v>278779.49</v>
      </c>
      <c r="R1762">
        <v>11.99</v>
      </c>
      <c r="S1762">
        <v>0.4</v>
      </c>
      <c r="T1762" t="s">
        <v>159</v>
      </c>
      <c r="U1762" t="s">
        <v>35</v>
      </c>
      <c r="V1762">
        <v>2641</v>
      </c>
      <c r="W1762">
        <v>4503.42</v>
      </c>
      <c r="X1762">
        <v>390.85</v>
      </c>
      <c r="Y1762">
        <v>0</v>
      </c>
      <c r="Z1762">
        <v>1</v>
      </c>
      <c r="AA1762">
        <v>1.7051950018932223</v>
      </c>
      <c r="AB1762" t="s">
        <v>577</v>
      </c>
    </row>
    <row r="1763" spans="1:28" x14ac:dyDescent="0.3">
      <c r="A1763">
        <v>22328</v>
      </c>
      <c r="B1763" t="s">
        <v>132</v>
      </c>
      <c r="C1763" t="s">
        <v>373</v>
      </c>
      <c r="D1763" s="1">
        <v>40666</v>
      </c>
      <c r="E1763" s="1">
        <v>40666</v>
      </c>
      <c r="F1763" s="1">
        <v>40666</v>
      </c>
      <c r="G1763" t="s">
        <v>37</v>
      </c>
      <c r="H1763" t="s">
        <v>38</v>
      </c>
      <c r="I1763" t="s">
        <v>39</v>
      </c>
      <c r="J1763" t="s">
        <v>273</v>
      </c>
      <c r="K1763" t="s">
        <v>69</v>
      </c>
      <c r="L1763" t="s">
        <v>42</v>
      </c>
      <c r="M1763" t="s">
        <v>71</v>
      </c>
      <c r="N1763" t="s">
        <v>61</v>
      </c>
      <c r="O1763">
        <v>90</v>
      </c>
      <c r="P1763">
        <v>22643</v>
      </c>
      <c r="Q1763">
        <v>225977.14</v>
      </c>
      <c r="R1763">
        <v>9.98</v>
      </c>
      <c r="S1763">
        <v>0.11</v>
      </c>
      <c r="T1763" t="s">
        <v>45</v>
      </c>
      <c r="U1763" t="s">
        <v>35</v>
      </c>
      <c r="V1763">
        <v>3000</v>
      </c>
      <c r="W1763">
        <v>4573.21</v>
      </c>
      <c r="X1763">
        <v>487.21</v>
      </c>
      <c r="Y1763">
        <v>0</v>
      </c>
      <c r="Z1763">
        <v>1</v>
      </c>
      <c r="AA1763">
        <v>1.5244033333333333</v>
      </c>
      <c r="AB1763" t="s">
        <v>576</v>
      </c>
    </row>
    <row r="1764" spans="1:28" x14ac:dyDescent="0.3">
      <c r="A1764">
        <v>22356</v>
      </c>
      <c r="B1764" t="s">
        <v>62</v>
      </c>
      <c r="C1764" t="s">
        <v>25</v>
      </c>
      <c r="D1764" s="1">
        <v>41347</v>
      </c>
      <c r="E1764" s="1">
        <v>41347</v>
      </c>
      <c r="F1764" s="1">
        <v>41347</v>
      </c>
      <c r="G1764" t="s">
        <v>37</v>
      </c>
      <c r="H1764" t="s">
        <v>38</v>
      </c>
      <c r="I1764" t="s">
        <v>75</v>
      </c>
      <c r="J1764" t="s">
        <v>226</v>
      </c>
      <c r="K1764" t="s">
        <v>77</v>
      </c>
      <c r="L1764" t="s">
        <v>42</v>
      </c>
      <c r="M1764" t="s">
        <v>227</v>
      </c>
      <c r="N1764" t="s">
        <v>56</v>
      </c>
      <c r="O1764">
        <v>60</v>
      </c>
      <c r="P1764">
        <v>2221</v>
      </c>
      <c r="Q1764">
        <v>13192.74</v>
      </c>
      <c r="R1764">
        <v>5.94</v>
      </c>
      <c r="S1764">
        <v>0.1</v>
      </c>
      <c r="T1764" t="s">
        <v>81</v>
      </c>
      <c r="U1764" t="s">
        <v>35</v>
      </c>
      <c r="V1764">
        <v>252</v>
      </c>
      <c r="W1764">
        <v>2969.34</v>
      </c>
      <c r="X1764">
        <v>16.32</v>
      </c>
      <c r="Y1764">
        <v>0</v>
      </c>
      <c r="Z1764">
        <v>1</v>
      </c>
      <c r="AA1764">
        <v>11.783095238095239</v>
      </c>
      <c r="AB1764" t="s">
        <v>572</v>
      </c>
    </row>
    <row r="1765" spans="1:28" x14ac:dyDescent="0.3">
      <c r="A1765">
        <v>22357</v>
      </c>
      <c r="B1765" t="s">
        <v>91</v>
      </c>
      <c r="C1765" t="s">
        <v>25</v>
      </c>
      <c r="D1765" s="1">
        <v>42053</v>
      </c>
      <c r="E1765" s="1">
        <v>42053</v>
      </c>
      <c r="F1765" s="1">
        <v>42054</v>
      </c>
      <c r="G1765" t="s">
        <v>26</v>
      </c>
      <c r="H1765" t="s">
        <v>27</v>
      </c>
      <c r="I1765" t="s">
        <v>260</v>
      </c>
      <c r="J1765" t="s">
        <v>261</v>
      </c>
      <c r="K1765" t="s">
        <v>262</v>
      </c>
      <c r="L1765" t="s">
        <v>263</v>
      </c>
      <c r="M1765" t="s">
        <v>32</v>
      </c>
      <c r="N1765" t="s">
        <v>33</v>
      </c>
      <c r="O1765">
        <v>1</v>
      </c>
      <c r="P1765">
        <v>4032</v>
      </c>
      <c r="Q1765">
        <v>98784</v>
      </c>
      <c r="R1765">
        <v>24.5</v>
      </c>
      <c r="S1765">
        <v>24.5</v>
      </c>
      <c r="T1765" t="s">
        <v>264</v>
      </c>
      <c r="U1765" t="s">
        <v>35</v>
      </c>
      <c r="V1765">
        <v>2688</v>
      </c>
      <c r="W1765">
        <v>35437.379999999997</v>
      </c>
      <c r="X1765">
        <v>101.55</v>
      </c>
      <c r="Y1765">
        <v>0</v>
      </c>
      <c r="Z1765">
        <v>1</v>
      </c>
      <c r="AA1765">
        <v>13.183549107142856</v>
      </c>
      <c r="AB1765" t="s">
        <v>571</v>
      </c>
    </row>
    <row r="1766" spans="1:28" x14ac:dyDescent="0.3">
      <c r="A1766">
        <v>22373</v>
      </c>
      <c r="B1766" t="s">
        <v>222</v>
      </c>
      <c r="C1766" t="s">
        <v>25</v>
      </c>
      <c r="D1766" s="1">
        <v>41499</v>
      </c>
      <c r="E1766" s="1">
        <v>41499</v>
      </c>
      <c r="F1766" s="1">
        <v>41499</v>
      </c>
      <c r="G1766" t="s">
        <v>37</v>
      </c>
      <c r="H1766" t="s">
        <v>51</v>
      </c>
      <c r="I1766" t="s">
        <v>241</v>
      </c>
      <c r="J1766" t="s">
        <v>141</v>
      </c>
      <c r="K1766" t="s">
        <v>64</v>
      </c>
      <c r="L1766" t="s">
        <v>42</v>
      </c>
      <c r="M1766" t="s">
        <v>139</v>
      </c>
      <c r="N1766" t="s">
        <v>56</v>
      </c>
      <c r="O1766">
        <v>60</v>
      </c>
      <c r="P1766">
        <v>67098</v>
      </c>
      <c r="Q1766">
        <v>369039</v>
      </c>
      <c r="R1766">
        <v>5.5</v>
      </c>
      <c r="S1766">
        <v>0.09</v>
      </c>
      <c r="T1766" t="s">
        <v>242</v>
      </c>
      <c r="U1766" t="s">
        <v>35</v>
      </c>
      <c r="V1766">
        <v>3957</v>
      </c>
      <c r="W1766">
        <v>18263.45</v>
      </c>
      <c r="X1766">
        <v>456.5</v>
      </c>
      <c r="Y1766">
        <v>0</v>
      </c>
      <c r="Z1766">
        <v>1</v>
      </c>
      <c r="AA1766">
        <v>4.6154788981551684</v>
      </c>
      <c r="AB1766" t="s">
        <v>568</v>
      </c>
    </row>
    <row r="1767" spans="1:28" x14ac:dyDescent="0.3">
      <c r="A1767">
        <v>22387</v>
      </c>
      <c r="B1767" t="s">
        <v>132</v>
      </c>
      <c r="C1767" t="s">
        <v>373</v>
      </c>
      <c r="D1767" s="1">
        <v>40826</v>
      </c>
      <c r="E1767" s="1">
        <v>40850</v>
      </c>
      <c r="F1767" s="1">
        <v>40850</v>
      </c>
      <c r="G1767" t="s">
        <v>37</v>
      </c>
      <c r="H1767" t="s">
        <v>51</v>
      </c>
      <c r="I1767" t="s">
        <v>39</v>
      </c>
      <c r="J1767" t="s">
        <v>157</v>
      </c>
      <c r="K1767" t="s">
        <v>69</v>
      </c>
      <c r="L1767" t="s">
        <v>42</v>
      </c>
      <c r="M1767" t="s">
        <v>158</v>
      </c>
      <c r="N1767" t="s">
        <v>56</v>
      </c>
      <c r="O1767">
        <v>30</v>
      </c>
      <c r="P1767">
        <v>64316</v>
      </c>
      <c r="Q1767">
        <v>290065.15999999997</v>
      </c>
      <c r="R1767">
        <v>4.51</v>
      </c>
      <c r="S1767">
        <v>0.15</v>
      </c>
      <c r="T1767" t="s">
        <v>45</v>
      </c>
      <c r="U1767" t="s">
        <v>35</v>
      </c>
      <c r="V1767">
        <v>5467</v>
      </c>
      <c r="W1767">
        <v>9323.2999999999993</v>
      </c>
      <c r="X1767">
        <v>478.61</v>
      </c>
      <c r="Y1767">
        <v>24</v>
      </c>
      <c r="Z1767">
        <v>0</v>
      </c>
      <c r="AA1767">
        <v>1.7053777208706784</v>
      </c>
      <c r="AB1767" t="s">
        <v>567</v>
      </c>
    </row>
    <row r="1768" spans="1:28" x14ac:dyDescent="0.3">
      <c r="A1768">
        <v>22417</v>
      </c>
      <c r="B1768" t="s">
        <v>98</v>
      </c>
      <c r="C1768" t="s">
        <v>25</v>
      </c>
      <c r="D1768" s="1">
        <v>42192</v>
      </c>
      <c r="E1768" s="1">
        <v>42192</v>
      </c>
      <c r="F1768" s="1">
        <v>42192</v>
      </c>
      <c r="G1768" t="s">
        <v>37</v>
      </c>
      <c r="H1768" t="s">
        <v>38</v>
      </c>
      <c r="I1768" t="s">
        <v>75</v>
      </c>
      <c r="J1768" t="s">
        <v>226</v>
      </c>
      <c r="K1768" t="s">
        <v>77</v>
      </c>
      <c r="L1768" t="s">
        <v>42</v>
      </c>
      <c r="M1768" t="s">
        <v>227</v>
      </c>
      <c r="N1768" t="s">
        <v>56</v>
      </c>
      <c r="O1768">
        <v>60</v>
      </c>
      <c r="P1768">
        <v>2697</v>
      </c>
      <c r="Q1768">
        <v>16020.18</v>
      </c>
      <c r="R1768">
        <v>5.94</v>
      </c>
      <c r="S1768">
        <v>0.1</v>
      </c>
      <c r="T1768" t="s">
        <v>81</v>
      </c>
      <c r="U1768" t="s">
        <v>35</v>
      </c>
      <c r="V1768">
        <v>1825</v>
      </c>
      <c r="W1768">
        <v>4126.8999999999996</v>
      </c>
      <c r="X1768">
        <v>16.47</v>
      </c>
      <c r="Y1768">
        <v>0</v>
      </c>
      <c r="Z1768">
        <v>1</v>
      </c>
      <c r="AA1768">
        <v>2.2613150684931504</v>
      </c>
      <c r="AB1768" t="s">
        <v>574</v>
      </c>
    </row>
    <row r="1769" spans="1:28" x14ac:dyDescent="0.3">
      <c r="A1769">
        <v>22469</v>
      </c>
      <c r="B1769" t="s">
        <v>66</v>
      </c>
      <c r="C1769" t="s">
        <v>25</v>
      </c>
      <c r="D1769" s="1">
        <v>40255</v>
      </c>
      <c r="E1769" s="1">
        <v>40255</v>
      </c>
      <c r="F1769" s="1">
        <v>40255</v>
      </c>
      <c r="G1769" t="s">
        <v>26</v>
      </c>
      <c r="H1769" t="s">
        <v>27</v>
      </c>
      <c r="I1769" t="s">
        <v>117</v>
      </c>
      <c r="J1769" t="s">
        <v>47</v>
      </c>
      <c r="K1769" t="s">
        <v>48</v>
      </c>
      <c r="L1769" t="s">
        <v>49</v>
      </c>
      <c r="M1769" t="s">
        <v>32</v>
      </c>
      <c r="N1769" t="s">
        <v>33</v>
      </c>
      <c r="O1769">
        <v>100</v>
      </c>
      <c r="P1769">
        <v>2639</v>
      </c>
      <c r="Q1769">
        <v>190008</v>
      </c>
      <c r="R1769">
        <v>72</v>
      </c>
      <c r="S1769">
        <v>0.72</v>
      </c>
      <c r="T1769" t="s">
        <v>120</v>
      </c>
      <c r="U1769" t="s">
        <v>35</v>
      </c>
      <c r="V1769">
        <v>1276</v>
      </c>
      <c r="W1769">
        <v>20121.14</v>
      </c>
      <c r="X1769">
        <v>409.66</v>
      </c>
      <c r="Y1769">
        <v>0</v>
      </c>
      <c r="Z1769">
        <v>1</v>
      </c>
      <c r="AA1769">
        <v>15.768918495297806</v>
      </c>
      <c r="AB1769" t="s">
        <v>572</v>
      </c>
    </row>
    <row r="1770" spans="1:28" x14ac:dyDescent="0.3">
      <c r="A1770">
        <v>22477</v>
      </c>
      <c r="B1770" t="s">
        <v>155</v>
      </c>
      <c r="C1770" t="s">
        <v>25</v>
      </c>
      <c r="D1770" s="1">
        <v>41934</v>
      </c>
      <c r="E1770" s="1">
        <v>41934</v>
      </c>
      <c r="F1770" s="1">
        <v>41934</v>
      </c>
      <c r="G1770" t="s">
        <v>37</v>
      </c>
      <c r="H1770" t="s">
        <v>51</v>
      </c>
      <c r="I1770" t="s">
        <v>241</v>
      </c>
      <c r="J1770" t="s">
        <v>366</v>
      </c>
      <c r="K1770" t="s">
        <v>367</v>
      </c>
      <c r="L1770" t="s">
        <v>42</v>
      </c>
      <c r="M1770" t="s">
        <v>368</v>
      </c>
      <c r="N1770" t="s">
        <v>96</v>
      </c>
      <c r="O1770">
        <v>30</v>
      </c>
      <c r="P1770">
        <v>24672</v>
      </c>
      <c r="Q1770">
        <v>113984.64</v>
      </c>
      <c r="R1770">
        <v>4.62</v>
      </c>
      <c r="S1770">
        <v>0.15</v>
      </c>
      <c r="T1770" t="s">
        <v>242</v>
      </c>
      <c r="U1770" t="s">
        <v>35</v>
      </c>
      <c r="V1770">
        <v>2631</v>
      </c>
      <c r="W1770">
        <v>12463.74</v>
      </c>
      <c r="X1770">
        <v>117.18</v>
      </c>
      <c r="Y1770">
        <v>0</v>
      </c>
      <c r="Z1770">
        <v>1</v>
      </c>
      <c r="AA1770">
        <v>4.7372633979475482</v>
      </c>
      <c r="AB1770" t="s">
        <v>573</v>
      </c>
    </row>
    <row r="1771" spans="1:28" x14ac:dyDescent="0.3">
      <c r="A1771">
        <v>22511</v>
      </c>
      <c r="B1771" t="s">
        <v>66</v>
      </c>
      <c r="C1771" t="s">
        <v>25</v>
      </c>
      <c r="D1771" s="1">
        <v>42117</v>
      </c>
      <c r="E1771" s="1">
        <v>42117</v>
      </c>
      <c r="F1771" s="1">
        <v>42117</v>
      </c>
      <c r="G1771" t="s">
        <v>37</v>
      </c>
      <c r="H1771" t="s">
        <v>38</v>
      </c>
      <c r="I1771" t="s">
        <v>75</v>
      </c>
      <c r="J1771" t="s">
        <v>212</v>
      </c>
      <c r="K1771" t="s">
        <v>77</v>
      </c>
      <c r="L1771" t="s">
        <v>213</v>
      </c>
      <c r="M1771" t="s">
        <v>214</v>
      </c>
      <c r="N1771" t="s">
        <v>65</v>
      </c>
      <c r="O1771">
        <v>300</v>
      </c>
      <c r="P1771">
        <v>2266</v>
      </c>
      <c r="Q1771">
        <v>69838.12</v>
      </c>
      <c r="R1771">
        <v>30.82</v>
      </c>
      <c r="S1771">
        <v>0.1</v>
      </c>
      <c r="T1771" t="s">
        <v>215</v>
      </c>
      <c r="U1771" t="s">
        <v>35</v>
      </c>
      <c r="V1771">
        <v>2272</v>
      </c>
      <c r="W1771">
        <v>13949.95</v>
      </c>
      <c r="X1771">
        <v>71.790000000000006</v>
      </c>
      <c r="Y1771">
        <v>0</v>
      </c>
      <c r="Z1771">
        <v>1</v>
      </c>
      <c r="AA1771">
        <v>6.1399427816901415</v>
      </c>
      <c r="AB1771" t="s">
        <v>575</v>
      </c>
    </row>
    <row r="1772" spans="1:28" x14ac:dyDescent="0.3">
      <c r="A1772">
        <v>22531</v>
      </c>
      <c r="B1772" t="s">
        <v>36</v>
      </c>
      <c r="C1772" t="s">
        <v>25</v>
      </c>
      <c r="D1772" s="1">
        <v>40185</v>
      </c>
      <c r="E1772" s="1">
        <v>40185</v>
      </c>
      <c r="F1772" s="1">
        <v>40185</v>
      </c>
      <c r="G1772" t="s">
        <v>37</v>
      </c>
      <c r="H1772" t="s">
        <v>51</v>
      </c>
      <c r="I1772" t="s">
        <v>92</v>
      </c>
      <c r="J1772" t="s">
        <v>223</v>
      </c>
      <c r="K1772" t="s">
        <v>224</v>
      </c>
      <c r="L1772" t="s">
        <v>42</v>
      </c>
      <c r="M1772" t="s">
        <v>225</v>
      </c>
      <c r="N1772" t="s">
        <v>96</v>
      </c>
      <c r="O1772">
        <v>60</v>
      </c>
      <c r="P1772">
        <v>19600</v>
      </c>
      <c r="Q1772">
        <v>120540</v>
      </c>
      <c r="R1772">
        <v>6.15</v>
      </c>
      <c r="S1772">
        <v>0.1</v>
      </c>
      <c r="T1772" t="s">
        <v>97</v>
      </c>
      <c r="U1772" t="s">
        <v>35</v>
      </c>
      <c r="V1772">
        <v>1926</v>
      </c>
      <c r="W1772">
        <v>12423.96</v>
      </c>
      <c r="X1772">
        <v>236.26</v>
      </c>
      <c r="Y1772">
        <v>0</v>
      </c>
      <c r="Z1772">
        <v>1</v>
      </c>
      <c r="AA1772">
        <v>6.450654205607476</v>
      </c>
      <c r="AB1772" t="s">
        <v>570</v>
      </c>
    </row>
    <row r="1773" spans="1:28" x14ac:dyDescent="0.3">
      <c r="A1773">
        <v>22600</v>
      </c>
      <c r="B1773" t="s">
        <v>376</v>
      </c>
      <c r="C1773" t="s">
        <v>25</v>
      </c>
      <c r="D1773" s="1">
        <v>41475</v>
      </c>
      <c r="E1773" s="1">
        <v>41475</v>
      </c>
      <c r="F1773" s="1">
        <v>41475</v>
      </c>
      <c r="G1773" t="s">
        <v>26</v>
      </c>
      <c r="H1773" t="s">
        <v>27</v>
      </c>
      <c r="I1773" t="s">
        <v>117</v>
      </c>
      <c r="J1773" t="s">
        <v>47</v>
      </c>
      <c r="K1773" t="s">
        <v>48</v>
      </c>
      <c r="L1773" t="s">
        <v>49</v>
      </c>
      <c r="M1773" t="s">
        <v>32</v>
      </c>
      <c r="N1773" t="s">
        <v>33</v>
      </c>
      <c r="O1773">
        <v>100</v>
      </c>
      <c r="P1773">
        <v>250</v>
      </c>
      <c r="Q1773">
        <v>22250</v>
      </c>
      <c r="R1773">
        <v>89</v>
      </c>
      <c r="S1773">
        <v>0.89</v>
      </c>
      <c r="T1773" t="s">
        <v>375</v>
      </c>
      <c r="U1773" t="s">
        <v>35</v>
      </c>
      <c r="V1773">
        <v>115</v>
      </c>
      <c r="W1773">
        <v>2561.61</v>
      </c>
      <c r="X1773">
        <v>27.52</v>
      </c>
      <c r="Y1773">
        <v>0</v>
      </c>
      <c r="Z1773">
        <v>1</v>
      </c>
      <c r="AA1773">
        <v>22.274869565217394</v>
      </c>
      <c r="AB1773" t="s">
        <v>574</v>
      </c>
    </row>
    <row r="1774" spans="1:28" x14ac:dyDescent="0.3">
      <c r="A1774">
        <v>22615</v>
      </c>
      <c r="B1774" t="s">
        <v>389</v>
      </c>
      <c r="C1774" t="s">
        <v>25</v>
      </c>
      <c r="D1774" s="1">
        <v>41912</v>
      </c>
      <c r="E1774" s="1">
        <v>41912</v>
      </c>
      <c r="F1774" s="1">
        <v>41941</v>
      </c>
      <c r="G1774" t="s">
        <v>37</v>
      </c>
      <c r="H1774" t="s">
        <v>51</v>
      </c>
      <c r="I1774" t="s">
        <v>254</v>
      </c>
      <c r="J1774" t="s">
        <v>244</v>
      </c>
      <c r="K1774" t="s">
        <v>245</v>
      </c>
      <c r="L1774" t="s">
        <v>42</v>
      </c>
      <c r="M1774" t="s">
        <v>246</v>
      </c>
      <c r="N1774" t="s">
        <v>96</v>
      </c>
      <c r="O1774">
        <v>60</v>
      </c>
      <c r="P1774">
        <v>980</v>
      </c>
      <c r="Q1774">
        <v>7947.8</v>
      </c>
      <c r="R1774">
        <v>8.11</v>
      </c>
      <c r="S1774">
        <v>0.14000000000000001</v>
      </c>
      <c r="T1774" t="s">
        <v>255</v>
      </c>
      <c r="U1774" t="s">
        <v>35</v>
      </c>
      <c r="V1774">
        <v>116</v>
      </c>
      <c r="W1774">
        <v>2322.08</v>
      </c>
      <c r="X1774">
        <v>8.17</v>
      </c>
      <c r="Y1774">
        <v>0</v>
      </c>
      <c r="Z1774">
        <v>1</v>
      </c>
      <c r="AA1774">
        <v>20.017931034482757</v>
      </c>
      <c r="AB1774" t="s">
        <v>573</v>
      </c>
    </row>
    <row r="1775" spans="1:28" x14ac:dyDescent="0.3">
      <c r="A1775">
        <v>22616</v>
      </c>
      <c r="B1775" t="s">
        <v>132</v>
      </c>
      <c r="C1775" t="s">
        <v>373</v>
      </c>
      <c r="D1775" s="1">
        <v>40924</v>
      </c>
      <c r="E1775" s="1">
        <v>40924</v>
      </c>
      <c r="F1775" s="1">
        <v>40924</v>
      </c>
      <c r="G1775" t="s">
        <v>37</v>
      </c>
      <c r="H1775" t="s">
        <v>51</v>
      </c>
      <c r="I1775" t="s">
        <v>39</v>
      </c>
      <c r="J1775" t="s">
        <v>157</v>
      </c>
      <c r="K1775" t="s">
        <v>69</v>
      </c>
      <c r="L1775" t="s">
        <v>42</v>
      </c>
      <c r="M1775" t="s">
        <v>158</v>
      </c>
      <c r="N1775" t="s">
        <v>56</v>
      </c>
      <c r="O1775">
        <v>30</v>
      </c>
      <c r="P1775">
        <v>128620</v>
      </c>
      <c r="Q1775">
        <v>547921.19999999995</v>
      </c>
      <c r="R1775">
        <v>4.26</v>
      </c>
      <c r="S1775">
        <v>0.14000000000000001</v>
      </c>
      <c r="T1775" t="s">
        <v>45</v>
      </c>
      <c r="U1775" t="s">
        <v>35</v>
      </c>
      <c r="V1775">
        <v>10643</v>
      </c>
      <c r="W1775">
        <v>7292.26</v>
      </c>
      <c r="X1775">
        <v>904.07</v>
      </c>
      <c r="Y1775">
        <v>0</v>
      </c>
      <c r="Z1775">
        <v>1</v>
      </c>
      <c r="AA1775">
        <v>0.68516959503899277</v>
      </c>
      <c r="AB1775" t="s">
        <v>570</v>
      </c>
    </row>
    <row r="1776" spans="1:28" x14ac:dyDescent="0.3">
      <c r="A1776">
        <v>22620</v>
      </c>
      <c r="B1776" t="s">
        <v>155</v>
      </c>
      <c r="C1776" t="s">
        <v>25</v>
      </c>
      <c r="D1776" s="1">
        <v>41934</v>
      </c>
      <c r="E1776" s="1">
        <v>41934</v>
      </c>
      <c r="F1776" s="1">
        <v>41934</v>
      </c>
      <c r="G1776" t="s">
        <v>37</v>
      </c>
      <c r="H1776" t="s">
        <v>51</v>
      </c>
      <c r="I1776" t="s">
        <v>241</v>
      </c>
      <c r="J1776" t="s">
        <v>366</v>
      </c>
      <c r="K1776" t="s">
        <v>367</v>
      </c>
      <c r="L1776" t="s">
        <v>42</v>
      </c>
      <c r="M1776" t="s">
        <v>368</v>
      </c>
      <c r="N1776" t="s">
        <v>96</v>
      </c>
      <c r="O1776">
        <v>30</v>
      </c>
      <c r="P1776">
        <v>24096</v>
      </c>
      <c r="Q1776">
        <v>111323.52</v>
      </c>
      <c r="R1776">
        <v>4.62</v>
      </c>
      <c r="S1776">
        <v>0.15</v>
      </c>
      <c r="T1776" t="s">
        <v>242</v>
      </c>
      <c r="U1776" t="s">
        <v>35</v>
      </c>
      <c r="V1776">
        <v>2630</v>
      </c>
      <c r="W1776">
        <v>12463.74</v>
      </c>
      <c r="X1776">
        <v>114.44</v>
      </c>
      <c r="Y1776">
        <v>0</v>
      </c>
      <c r="Z1776">
        <v>1</v>
      </c>
      <c r="AA1776">
        <v>4.7390646387832698</v>
      </c>
      <c r="AB1776" t="s">
        <v>573</v>
      </c>
    </row>
    <row r="1777" spans="1:28" x14ac:dyDescent="0.3">
      <c r="A1777">
        <v>22658</v>
      </c>
      <c r="B1777" t="s">
        <v>91</v>
      </c>
      <c r="C1777" t="s">
        <v>25</v>
      </c>
      <c r="D1777" s="1">
        <v>40998</v>
      </c>
      <c r="E1777" s="1">
        <v>40998</v>
      </c>
      <c r="F1777" s="1">
        <v>40998</v>
      </c>
      <c r="G1777" t="s">
        <v>37</v>
      </c>
      <c r="H1777" t="s">
        <v>51</v>
      </c>
      <c r="I1777" t="s">
        <v>39</v>
      </c>
      <c r="J1777" t="s">
        <v>436</v>
      </c>
      <c r="K1777" t="s">
        <v>101</v>
      </c>
      <c r="L1777" t="s">
        <v>42</v>
      </c>
      <c r="M1777" t="s">
        <v>176</v>
      </c>
      <c r="N1777" t="s">
        <v>277</v>
      </c>
      <c r="O1777">
        <v>30</v>
      </c>
      <c r="P1777">
        <v>150</v>
      </c>
      <c r="Q1777">
        <v>3000</v>
      </c>
      <c r="R1777">
        <v>20</v>
      </c>
      <c r="S1777">
        <v>0.67</v>
      </c>
      <c r="T1777" t="s">
        <v>45</v>
      </c>
      <c r="U1777" t="s">
        <v>35</v>
      </c>
      <c r="V1777">
        <v>197</v>
      </c>
      <c r="W1777">
        <v>5906.43</v>
      </c>
      <c r="X1777">
        <v>4.95</v>
      </c>
      <c r="Y1777">
        <v>0</v>
      </c>
      <c r="Z1777">
        <v>1</v>
      </c>
      <c r="AA1777">
        <v>29.981878172588836</v>
      </c>
      <c r="AB1777" t="s">
        <v>572</v>
      </c>
    </row>
    <row r="1778" spans="1:28" x14ac:dyDescent="0.3">
      <c r="A1778">
        <v>22661</v>
      </c>
      <c r="B1778" t="s">
        <v>98</v>
      </c>
      <c r="C1778" t="s">
        <v>25</v>
      </c>
      <c r="D1778" s="1">
        <v>41926</v>
      </c>
      <c r="E1778" s="1">
        <v>41926</v>
      </c>
      <c r="F1778" s="1">
        <v>41932</v>
      </c>
      <c r="G1778" t="s">
        <v>37</v>
      </c>
      <c r="H1778" t="s">
        <v>51</v>
      </c>
      <c r="I1778" t="s">
        <v>92</v>
      </c>
      <c r="J1778" t="s">
        <v>244</v>
      </c>
      <c r="K1778" t="s">
        <v>245</v>
      </c>
      <c r="L1778" t="s">
        <v>42</v>
      </c>
      <c r="M1778" t="s">
        <v>246</v>
      </c>
      <c r="N1778" t="s">
        <v>96</v>
      </c>
      <c r="O1778">
        <v>60</v>
      </c>
      <c r="P1778">
        <v>19835</v>
      </c>
      <c r="Q1778">
        <v>160663.5</v>
      </c>
      <c r="R1778">
        <v>8.1</v>
      </c>
      <c r="S1778">
        <v>0.13</v>
      </c>
      <c r="T1778" t="s">
        <v>97</v>
      </c>
      <c r="U1778" t="s">
        <v>35</v>
      </c>
      <c r="V1778">
        <v>2866</v>
      </c>
      <c r="W1778">
        <v>17036.990000000002</v>
      </c>
      <c r="X1778">
        <v>165.16</v>
      </c>
      <c r="Y1778">
        <v>0</v>
      </c>
      <c r="Z1778">
        <v>1</v>
      </c>
      <c r="AA1778">
        <v>5.9445184926727155</v>
      </c>
      <c r="AB1778" t="s">
        <v>573</v>
      </c>
    </row>
    <row r="1779" spans="1:28" x14ac:dyDescent="0.3">
      <c r="A1779">
        <v>22670</v>
      </c>
      <c r="B1779" t="s">
        <v>62</v>
      </c>
      <c r="C1779" t="s">
        <v>25</v>
      </c>
      <c r="D1779" s="1">
        <v>41870</v>
      </c>
      <c r="E1779" s="1">
        <v>41887</v>
      </c>
      <c r="F1779" s="1">
        <v>41899</v>
      </c>
      <c r="G1779" t="s">
        <v>26</v>
      </c>
      <c r="H1779" t="s">
        <v>27</v>
      </c>
      <c r="I1779" t="s">
        <v>117</v>
      </c>
      <c r="J1779" t="s">
        <v>47</v>
      </c>
      <c r="K1779" t="s">
        <v>48</v>
      </c>
      <c r="L1779" t="s">
        <v>49</v>
      </c>
      <c r="M1779" t="s">
        <v>32</v>
      </c>
      <c r="N1779" t="s">
        <v>33</v>
      </c>
      <c r="O1779">
        <v>100</v>
      </c>
      <c r="P1779">
        <v>4177</v>
      </c>
      <c r="Q1779">
        <v>371753</v>
      </c>
      <c r="R1779">
        <v>89</v>
      </c>
      <c r="S1779">
        <v>0.89</v>
      </c>
      <c r="T1779" t="s">
        <v>375</v>
      </c>
      <c r="U1779" t="s">
        <v>35</v>
      </c>
      <c r="V1779">
        <v>2755</v>
      </c>
      <c r="W1779">
        <v>25709.5</v>
      </c>
      <c r="X1779">
        <v>382.16</v>
      </c>
      <c r="Y1779">
        <v>17</v>
      </c>
      <c r="Z1779">
        <v>0</v>
      </c>
      <c r="AA1779">
        <v>9.3319419237749539</v>
      </c>
      <c r="AB1779" t="s">
        <v>569</v>
      </c>
    </row>
    <row r="1780" spans="1:28" x14ac:dyDescent="0.3">
      <c r="A1780">
        <v>22675</v>
      </c>
      <c r="B1780" t="s">
        <v>99</v>
      </c>
      <c r="C1780" t="s">
        <v>25</v>
      </c>
      <c r="D1780" s="1">
        <v>41804</v>
      </c>
      <c r="E1780" s="1">
        <v>41804</v>
      </c>
      <c r="F1780" s="1">
        <v>41806</v>
      </c>
      <c r="G1780" t="s">
        <v>37</v>
      </c>
      <c r="H1780" t="s">
        <v>51</v>
      </c>
      <c r="I1780" t="s">
        <v>39</v>
      </c>
      <c r="J1780" t="s">
        <v>366</v>
      </c>
      <c r="K1780" t="s">
        <v>367</v>
      </c>
      <c r="L1780" t="s">
        <v>42</v>
      </c>
      <c r="M1780" t="s">
        <v>368</v>
      </c>
      <c r="N1780" t="s">
        <v>96</v>
      </c>
      <c r="O1780">
        <v>30</v>
      </c>
      <c r="P1780">
        <v>32760</v>
      </c>
      <c r="Q1780">
        <v>152334</v>
      </c>
      <c r="R1780">
        <v>4.6500000000000004</v>
      </c>
      <c r="S1780">
        <v>0.16</v>
      </c>
      <c r="T1780" t="s">
        <v>402</v>
      </c>
      <c r="U1780" t="s">
        <v>35</v>
      </c>
      <c r="V1780">
        <v>3155</v>
      </c>
      <c r="W1780">
        <v>25316.94</v>
      </c>
      <c r="X1780">
        <v>156.6</v>
      </c>
      <c r="Y1780">
        <v>0</v>
      </c>
      <c r="Z1780">
        <v>1</v>
      </c>
      <c r="AA1780">
        <v>8.024386687797147</v>
      </c>
      <c r="AB1780" t="s">
        <v>566</v>
      </c>
    </row>
    <row r="1781" spans="1:28" x14ac:dyDescent="0.3">
      <c r="A1781">
        <v>22684</v>
      </c>
      <c r="B1781" t="s">
        <v>274</v>
      </c>
      <c r="C1781" t="s">
        <v>25</v>
      </c>
      <c r="D1781" s="1">
        <v>40694</v>
      </c>
      <c r="E1781" s="1">
        <v>40694</v>
      </c>
      <c r="F1781" s="1">
        <v>40694</v>
      </c>
      <c r="G1781" t="s">
        <v>37</v>
      </c>
      <c r="H1781" t="s">
        <v>51</v>
      </c>
      <c r="I1781" t="s">
        <v>258</v>
      </c>
      <c r="J1781" t="s">
        <v>450</v>
      </c>
      <c r="K1781" t="s">
        <v>405</v>
      </c>
      <c r="L1781" t="s">
        <v>406</v>
      </c>
      <c r="M1781" t="s">
        <v>139</v>
      </c>
      <c r="N1781" t="s">
        <v>56</v>
      </c>
      <c r="O1781">
        <v>120</v>
      </c>
      <c r="P1781">
        <v>259</v>
      </c>
      <c r="Q1781">
        <v>24123.26</v>
      </c>
      <c r="R1781">
        <v>93.14</v>
      </c>
      <c r="S1781">
        <v>0.78</v>
      </c>
      <c r="T1781" t="s">
        <v>209</v>
      </c>
      <c r="U1781" t="s">
        <v>35</v>
      </c>
      <c r="V1781">
        <v>43</v>
      </c>
      <c r="W1781">
        <v>466</v>
      </c>
      <c r="X1781">
        <v>39.799999999999997</v>
      </c>
      <c r="Y1781">
        <v>0</v>
      </c>
      <c r="Z1781">
        <v>1</v>
      </c>
      <c r="AA1781">
        <v>10.837209302325581</v>
      </c>
      <c r="AB1781" t="s">
        <v>576</v>
      </c>
    </row>
    <row r="1782" spans="1:28" x14ac:dyDescent="0.3">
      <c r="A1782">
        <v>22698</v>
      </c>
      <c r="B1782" t="s">
        <v>154</v>
      </c>
      <c r="C1782" t="s">
        <v>25</v>
      </c>
      <c r="D1782" s="1">
        <v>40042</v>
      </c>
      <c r="E1782" s="1">
        <v>40042</v>
      </c>
      <c r="F1782" s="1">
        <v>40042</v>
      </c>
      <c r="G1782" t="s">
        <v>37</v>
      </c>
      <c r="H1782" t="s">
        <v>51</v>
      </c>
      <c r="I1782" t="s">
        <v>470</v>
      </c>
      <c r="J1782" t="s">
        <v>236</v>
      </c>
      <c r="K1782" t="s">
        <v>237</v>
      </c>
      <c r="L1782" t="s">
        <v>238</v>
      </c>
      <c r="M1782" t="s">
        <v>239</v>
      </c>
      <c r="N1782" t="s">
        <v>96</v>
      </c>
      <c r="O1782">
        <v>30</v>
      </c>
      <c r="P1782">
        <v>4900</v>
      </c>
      <c r="Q1782">
        <v>147931</v>
      </c>
      <c r="R1782">
        <v>30.19</v>
      </c>
      <c r="S1782">
        <v>1.01</v>
      </c>
      <c r="T1782" t="s">
        <v>140</v>
      </c>
      <c r="U1782" t="s">
        <v>35</v>
      </c>
      <c r="V1782">
        <v>390</v>
      </c>
      <c r="W1782">
        <v>2748.16</v>
      </c>
      <c r="X1782">
        <v>289.94</v>
      </c>
      <c r="Y1782">
        <v>0</v>
      </c>
      <c r="Z1782">
        <v>1</v>
      </c>
      <c r="AA1782">
        <v>7.0465641025641021</v>
      </c>
      <c r="AB1782" t="s">
        <v>568</v>
      </c>
    </row>
    <row r="1783" spans="1:28" x14ac:dyDescent="0.3">
      <c r="A1783">
        <v>22722</v>
      </c>
      <c r="B1783" t="s">
        <v>437</v>
      </c>
      <c r="C1783" t="s">
        <v>25</v>
      </c>
      <c r="D1783" s="1">
        <v>40725</v>
      </c>
      <c r="E1783" s="1">
        <v>40725</v>
      </c>
      <c r="F1783" s="1">
        <v>40725</v>
      </c>
      <c r="G1783" t="s">
        <v>26</v>
      </c>
      <c r="H1783" t="s">
        <v>27</v>
      </c>
      <c r="I1783" t="s">
        <v>82</v>
      </c>
      <c r="J1783" t="s">
        <v>83</v>
      </c>
      <c r="K1783" t="s">
        <v>84</v>
      </c>
      <c r="L1783" t="s">
        <v>85</v>
      </c>
      <c r="M1783" t="s">
        <v>32</v>
      </c>
      <c r="N1783" t="s">
        <v>33</v>
      </c>
      <c r="O1783">
        <v>20</v>
      </c>
      <c r="P1783">
        <v>207</v>
      </c>
      <c r="Q1783">
        <v>6624</v>
      </c>
      <c r="R1783">
        <v>32</v>
      </c>
      <c r="S1783">
        <v>1.6</v>
      </c>
      <c r="T1783" t="s">
        <v>82</v>
      </c>
      <c r="U1783" t="s">
        <v>35</v>
      </c>
      <c r="V1783">
        <v>71</v>
      </c>
      <c r="W1783">
        <v>1626.67</v>
      </c>
      <c r="X1783">
        <v>10.93</v>
      </c>
      <c r="Y1783">
        <v>0</v>
      </c>
      <c r="Z1783">
        <v>1</v>
      </c>
      <c r="AA1783">
        <v>22.910845070422535</v>
      </c>
      <c r="AB1783" t="s">
        <v>574</v>
      </c>
    </row>
    <row r="1784" spans="1:28" x14ac:dyDescent="0.3">
      <c r="A1784">
        <v>22726</v>
      </c>
      <c r="B1784" t="s">
        <v>155</v>
      </c>
      <c r="C1784" t="s">
        <v>25</v>
      </c>
      <c r="D1784" s="1">
        <v>40806</v>
      </c>
      <c r="E1784" s="1">
        <v>40806</v>
      </c>
      <c r="F1784" s="1">
        <v>40806</v>
      </c>
      <c r="G1784" t="s">
        <v>26</v>
      </c>
      <c r="H1784" t="s">
        <v>27</v>
      </c>
      <c r="I1784" t="s">
        <v>117</v>
      </c>
      <c r="J1784" t="s">
        <v>118</v>
      </c>
      <c r="K1784" t="s">
        <v>119</v>
      </c>
      <c r="L1784" t="s">
        <v>49</v>
      </c>
      <c r="M1784" t="s">
        <v>32</v>
      </c>
      <c r="N1784" t="s">
        <v>33</v>
      </c>
      <c r="O1784">
        <v>100</v>
      </c>
      <c r="P1784">
        <v>150</v>
      </c>
      <c r="Q1784">
        <v>11655</v>
      </c>
      <c r="R1784">
        <v>77.7</v>
      </c>
      <c r="S1784">
        <v>0.78</v>
      </c>
      <c r="T1784" t="s">
        <v>120</v>
      </c>
      <c r="U1784" t="s">
        <v>35</v>
      </c>
      <c r="V1784">
        <v>36</v>
      </c>
      <c r="W1784">
        <v>859.18</v>
      </c>
      <c r="X1784">
        <v>19.23</v>
      </c>
      <c r="Y1784">
        <v>0</v>
      </c>
      <c r="Z1784">
        <v>1</v>
      </c>
      <c r="AA1784">
        <v>23.86611111111111</v>
      </c>
      <c r="AB1784" t="s">
        <v>569</v>
      </c>
    </row>
    <row r="1785" spans="1:28" x14ac:dyDescent="0.3">
      <c r="A1785">
        <v>22728</v>
      </c>
      <c r="B1785" t="s">
        <v>36</v>
      </c>
      <c r="C1785" t="s">
        <v>25</v>
      </c>
      <c r="D1785" s="1">
        <v>40247</v>
      </c>
      <c r="E1785" s="1">
        <v>40247</v>
      </c>
      <c r="F1785" s="1">
        <v>40247</v>
      </c>
      <c r="G1785" t="s">
        <v>37</v>
      </c>
      <c r="H1785" t="s">
        <v>51</v>
      </c>
      <c r="I1785" t="s">
        <v>156</v>
      </c>
      <c r="J1785" t="s">
        <v>157</v>
      </c>
      <c r="K1785" t="s">
        <v>69</v>
      </c>
      <c r="L1785" t="s">
        <v>42</v>
      </c>
      <c r="M1785" t="s">
        <v>158</v>
      </c>
      <c r="N1785" t="s">
        <v>56</v>
      </c>
      <c r="O1785">
        <v>30</v>
      </c>
      <c r="P1785">
        <v>30912</v>
      </c>
      <c r="Q1785">
        <v>200928</v>
      </c>
      <c r="R1785">
        <v>6.5</v>
      </c>
      <c r="S1785">
        <v>0.22</v>
      </c>
      <c r="T1785" t="s">
        <v>159</v>
      </c>
      <c r="U1785" t="s">
        <v>35</v>
      </c>
      <c r="V1785">
        <v>2405</v>
      </c>
      <c r="W1785">
        <v>11448.01</v>
      </c>
      <c r="X1785">
        <v>393.82</v>
      </c>
      <c r="Y1785">
        <v>0</v>
      </c>
      <c r="Z1785">
        <v>1</v>
      </c>
      <c r="AA1785">
        <v>4.7600873180873178</v>
      </c>
      <c r="AB1785" t="s">
        <v>572</v>
      </c>
    </row>
    <row r="1786" spans="1:28" x14ac:dyDescent="0.3">
      <c r="A1786">
        <v>22761</v>
      </c>
      <c r="B1786" t="s">
        <v>389</v>
      </c>
      <c r="C1786" t="s">
        <v>25</v>
      </c>
      <c r="D1786" s="1">
        <v>41953</v>
      </c>
      <c r="E1786" s="1">
        <v>41953</v>
      </c>
      <c r="F1786" s="1">
        <v>41956</v>
      </c>
      <c r="G1786" t="s">
        <v>37</v>
      </c>
      <c r="H1786" t="s">
        <v>38</v>
      </c>
      <c r="I1786" t="s">
        <v>39</v>
      </c>
      <c r="J1786" t="s">
        <v>462</v>
      </c>
      <c r="K1786" t="s">
        <v>101</v>
      </c>
      <c r="L1786" t="s">
        <v>42</v>
      </c>
      <c r="M1786" t="s">
        <v>71</v>
      </c>
      <c r="N1786" t="s">
        <v>277</v>
      </c>
      <c r="O1786">
        <v>30</v>
      </c>
      <c r="P1786">
        <v>1100</v>
      </c>
      <c r="Q1786">
        <v>12100</v>
      </c>
      <c r="R1786">
        <v>11</v>
      </c>
      <c r="S1786">
        <v>0.37</v>
      </c>
      <c r="T1786" t="s">
        <v>45</v>
      </c>
      <c r="U1786" t="s">
        <v>35</v>
      </c>
      <c r="V1786">
        <v>95</v>
      </c>
      <c r="W1786">
        <v>2453.16</v>
      </c>
      <c r="X1786">
        <v>12.44</v>
      </c>
      <c r="Y1786">
        <v>0</v>
      </c>
      <c r="Z1786">
        <v>1</v>
      </c>
      <c r="AA1786">
        <v>25.822736842105261</v>
      </c>
      <c r="AB1786" t="s">
        <v>567</v>
      </c>
    </row>
    <row r="1787" spans="1:28" x14ac:dyDescent="0.3">
      <c r="A1787">
        <v>22778</v>
      </c>
      <c r="B1787" t="s">
        <v>132</v>
      </c>
      <c r="C1787" t="s">
        <v>373</v>
      </c>
      <c r="D1787" s="1">
        <v>40554</v>
      </c>
      <c r="E1787" s="1">
        <v>40554</v>
      </c>
      <c r="F1787" s="1">
        <v>40554</v>
      </c>
      <c r="G1787" t="s">
        <v>37</v>
      </c>
      <c r="H1787" t="s">
        <v>51</v>
      </c>
      <c r="I1787" t="s">
        <v>39</v>
      </c>
      <c r="J1787" t="s">
        <v>141</v>
      </c>
      <c r="K1787" t="s">
        <v>64</v>
      </c>
      <c r="L1787" t="s">
        <v>42</v>
      </c>
      <c r="M1787" t="s">
        <v>139</v>
      </c>
      <c r="N1787" t="s">
        <v>56</v>
      </c>
      <c r="O1787">
        <v>60</v>
      </c>
      <c r="P1787">
        <v>1033</v>
      </c>
      <c r="Q1787">
        <v>7571.89</v>
      </c>
      <c r="R1787">
        <v>7.33</v>
      </c>
      <c r="S1787">
        <v>0.12</v>
      </c>
      <c r="T1787" t="s">
        <v>45</v>
      </c>
      <c r="U1787" t="s">
        <v>35</v>
      </c>
      <c r="V1787">
        <v>52</v>
      </c>
      <c r="W1787">
        <v>4295.6099999999997</v>
      </c>
      <c r="X1787">
        <v>16.32</v>
      </c>
      <c r="Y1787">
        <v>0</v>
      </c>
      <c r="Z1787">
        <v>1</v>
      </c>
      <c r="AA1787">
        <v>82.607884615384606</v>
      </c>
      <c r="AB1787" t="s">
        <v>570</v>
      </c>
    </row>
    <row r="1788" spans="1:28" x14ac:dyDescent="0.3">
      <c r="A1788">
        <v>22799</v>
      </c>
      <c r="B1788" t="s">
        <v>98</v>
      </c>
      <c r="C1788" t="s">
        <v>25</v>
      </c>
      <c r="D1788" s="1">
        <v>41009</v>
      </c>
      <c r="E1788" s="1">
        <v>41009</v>
      </c>
      <c r="F1788" s="1">
        <v>41009</v>
      </c>
      <c r="G1788" t="s">
        <v>37</v>
      </c>
      <c r="H1788" t="s">
        <v>38</v>
      </c>
      <c r="I1788" t="s">
        <v>39</v>
      </c>
      <c r="J1788" t="s">
        <v>463</v>
      </c>
      <c r="K1788" t="s">
        <v>101</v>
      </c>
      <c r="L1788" t="s">
        <v>42</v>
      </c>
      <c r="M1788" t="s">
        <v>464</v>
      </c>
      <c r="N1788" t="s">
        <v>277</v>
      </c>
      <c r="O1788">
        <v>30</v>
      </c>
      <c r="P1788">
        <v>252</v>
      </c>
      <c r="Q1788">
        <v>2142</v>
      </c>
      <c r="R1788">
        <v>8.5</v>
      </c>
      <c r="S1788">
        <v>0.28000000000000003</v>
      </c>
      <c r="T1788" t="s">
        <v>45</v>
      </c>
      <c r="U1788" t="s">
        <v>35</v>
      </c>
      <c r="V1788">
        <v>16</v>
      </c>
      <c r="W1788">
        <v>1471.46</v>
      </c>
      <c r="X1788">
        <v>3</v>
      </c>
      <c r="Y1788">
        <v>0</v>
      </c>
      <c r="Z1788">
        <v>1</v>
      </c>
      <c r="AA1788">
        <v>91.966250000000002</v>
      </c>
      <c r="AB1788" t="s">
        <v>575</v>
      </c>
    </row>
    <row r="1789" spans="1:28" x14ac:dyDescent="0.3">
      <c r="A1789">
        <v>22815</v>
      </c>
      <c r="B1789" t="s">
        <v>132</v>
      </c>
      <c r="C1789" t="s">
        <v>25</v>
      </c>
      <c r="D1789" s="1">
        <v>40386</v>
      </c>
      <c r="E1789" s="1">
        <v>40386</v>
      </c>
      <c r="F1789" s="1">
        <v>40386</v>
      </c>
      <c r="G1789" t="s">
        <v>37</v>
      </c>
      <c r="H1789" t="s">
        <v>51</v>
      </c>
      <c r="I1789" t="s">
        <v>254</v>
      </c>
      <c r="J1789" t="s">
        <v>53</v>
      </c>
      <c r="K1789" t="s">
        <v>54</v>
      </c>
      <c r="L1789" t="s">
        <v>42</v>
      </c>
      <c r="M1789" t="s">
        <v>55</v>
      </c>
      <c r="N1789" t="s">
        <v>56</v>
      </c>
      <c r="O1789">
        <v>60</v>
      </c>
      <c r="P1789">
        <v>294346</v>
      </c>
      <c r="Q1789">
        <v>756469.22</v>
      </c>
      <c r="R1789">
        <v>2.57</v>
      </c>
      <c r="S1789">
        <v>0.04</v>
      </c>
      <c r="T1789" t="s">
        <v>255</v>
      </c>
      <c r="U1789" t="s">
        <v>35</v>
      </c>
      <c r="V1789">
        <v>14550</v>
      </c>
      <c r="W1789">
        <v>20706.21</v>
      </c>
      <c r="X1789">
        <v>1630.95</v>
      </c>
      <c r="Y1789">
        <v>0</v>
      </c>
      <c r="Z1789">
        <v>1</v>
      </c>
      <c r="AA1789">
        <v>1.4231072164948453</v>
      </c>
      <c r="AB1789" t="s">
        <v>574</v>
      </c>
    </row>
    <row r="1790" spans="1:28" x14ac:dyDescent="0.3">
      <c r="A1790">
        <v>22817</v>
      </c>
      <c r="B1790" t="s">
        <v>91</v>
      </c>
      <c r="C1790" t="s">
        <v>25</v>
      </c>
      <c r="D1790" s="1">
        <v>40240</v>
      </c>
      <c r="E1790" s="1">
        <v>40240</v>
      </c>
      <c r="F1790" s="1">
        <v>40240</v>
      </c>
      <c r="G1790" t="s">
        <v>37</v>
      </c>
      <c r="H1790" t="s">
        <v>51</v>
      </c>
      <c r="I1790" t="s">
        <v>297</v>
      </c>
      <c r="J1790" t="s">
        <v>298</v>
      </c>
      <c r="K1790" t="s">
        <v>299</v>
      </c>
      <c r="L1790" t="s">
        <v>300</v>
      </c>
      <c r="M1790" t="s">
        <v>173</v>
      </c>
      <c r="N1790" t="s">
        <v>56</v>
      </c>
      <c r="O1790">
        <v>270</v>
      </c>
      <c r="P1790">
        <v>40</v>
      </c>
      <c r="Q1790">
        <v>5037.72</v>
      </c>
      <c r="R1790">
        <v>125.94</v>
      </c>
      <c r="S1790">
        <v>0.47</v>
      </c>
      <c r="T1790" t="s">
        <v>301</v>
      </c>
      <c r="U1790" t="s">
        <v>35</v>
      </c>
      <c r="V1790">
        <v>11</v>
      </c>
      <c r="W1790">
        <v>1049.3</v>
      </c>
      <c r="X1790">
        <v>10.86</v>
      </c>
      <c r="Y1790">
        <v>0</v>
      </c>
      <c r="Z1790">
        <v>1</v>
      </c>
      <c r="AA1790">
        <v>95.390909090909091</v>
      </c>
      <c r="AB1790" t="s">
        <v>572</v>
      </c>
    </row>
    <row r="1791" spans="1:28" x14ac:dyDescent="0.3">
      <c r="A1791">
        <v>22855</v>
      </c>
      <c r="B1791" t="s">
        <v>91</v>
      </c>
      <c r="C1791" t="s">
        <v>373</v>
      </c>
      <c r="D1791" s="1">
        <v>41386</v>
      </c>
      <c r="E1791" s="1">
        <v>41386</v>
      </c>
      <c r="F1791" s="1">
        <v>41386</v>
      </c>
      <c r="G1791" t="s">
        <v>37</v>
      </c>
      <c r="H1791" t="s">
        <v>51</v>
      </c>
      <c r="I1791" t="s">
        <v>156</v>
      </c>
      <c r="J1791" t="s">
        <v>256</v>
      </c>
      <c r="K1791" t="s">
        <v>177</v>
      </c>
      <c r="L1791" t="s">
        <v>42</v>
      </c>
      <c r="M1791" t="s">
        <v>139</v>
      </c>
      <c r="N1791" t="s">
        <v>56</v>
      </c>
      <c r="O1791">
        <v>60</v>
      </c>
      <c r="P1791">
        <v>37350</v>
      </c>
      <c r="Q1791">
        <v>438862.5</v>
      </c>
      <c r="R1791">
        <v>11.75</v>
      </c>
      <c r="S1791">
        <v>0.2</v>
      </c>
      <c r="T1791" t="s">
        <v>159</v>
      </c>
      <c r="U1791" t="s">
        <v>35</v>
      </c>
      <c r="V1791">
        <v>3860</v>
      </c>
      <c r="W1791">
        <v>59186.46</v>
      </c>
      <c r="X1791">
        <v>615.29</v>
      </c>
      <c r="Y1791">
        <v>0</v>
      </c>
      <c r="Z1791">
        <v>1</v>
      </c>
      <c r="AA1791">
        <v>15.333279792746113</v>
      </c>
      <c r="AB1791" t="s">
        <v>575</v>
      </c>
    </row>
    <row r="1792" spans="1:28" x14ac:dyDescent="0.3">
      <c r="A1792">
        <v>23015</v>
      </c>
      <c r="B1792" t="s">
        <v>62</v>
      </c>
      <c r="C1792" t="s">
        <v>25</v>
      </c>
      <c r="D1792" s="1">
        <v>42023</v>
      </c>
      <c r="E1792" s="1">
        <v>42020</v>
      </c>
      <c r="F1792" s="1">
        <v>42026</v>
      </c>
      <c r="G1792" t="s">
        <v>26</v>
      </c>
      <c r="H1792" t="s">
        <v>27</v>
      </c>
      <c r="I1792" t="s">
        <v>117</v>
      </c>
      <c r="J1792" t="s">
        <v>47</v>
      </c>
      <c r="K1792" t="s">
        <v>48</v>
      </c>
      <c r="L1792" t="s">
        <v>49</v>
      </c>
      <c r="M1792" t="s">
        <v>32</v>
      </c>
      <c r="N1792" t="s">
        <v>33</v>
      </c>
      <c r="O1792">
        <v>100</v>
      </c>
      <c r="P1792">
        <v>6110</v>
      </c>
      <c r="Q1792">
        <v>543790</v>
      </c>
      <c r="R1792">
        <v>89</v>
      </c>
      <c r="S1792">
        <v>0.89</v>
      </c>
      <c r="T1792" t="s">
        <v>375</v>
      </c>
      <c r="U1792" t="s">
        <v>35</v>
      </c>
      <c r="V1792">
        <v>2474</v>
      </c>
      <c r="W1792">
        <v>31305.040000000001</v>
      </c>
      <c r="X1792">
        <v>559.02</v>
      </c>
      <c r="Y1792">
        <v>-3</v>
      </c>
      <c r="Z1792">
        <v>1</v>
      </c>
      <c r="AA1792">
        <v>12.653613581244947</v>
      </c>
      <c r="AB1792" t="s">
        <v>570</v>
      </c>
    </row>
    <row r="1793" spans="1:28" x14ac:dyDescent="0.3">
      <c r="A1793">
        <v>23023</v>
      </c>
      <c r="B1793" t="s">
        <v>155</v>
      </c>
      <c r="C1793" t="s">
        <v>25</v>
      </c>
      <c r="D1793" s="1">
        <v>41095</v>
      </c>
      <c r="E1793" s="1">
        <v>41095</v>
      </c>
      <c r="F1793" s="1">
        <v>41095</v>
      </c>
      <c r="G1793" t="s">
        <v>26</v>
      </c>
      <c r="H1793" t="s">
        <v>27</v>
      </c>
      <c r="I1793" t="s">
        <v>117</v>
      </c>
      <c r="J1793" t="s">
        <v>118</v>
      </c>
      <c r="K1793" t="s">
        <v>119</v>
      </c>
      <c r="L1793" t="s">
        <v>49</v>
      </c>
      <c r="M1793" t="s">
        <v>32</v>
      </c>
      <c r="N1793" t="s">
        <v>33</v>
      </c>
      <c r="O1793">
        <v>100</v>
      </c>
      <c r="P1793">
        <v>75</v>
      </c>
      <c r="Q1793">
        <v>5827.5</v>
      </c>
      <c r="R1793">
        <v>77.7</v>
      </c>
      <c r="S1793">
        <v>0.78</v>
      </c>
      <c r="T1793" t="s">
        <v>120</v>
      </c>
      <c r="U1793" t="s">
        <v>35</v>
      </c>
      <c r="V1793">
        <v>19</v>
      </c>
      <c r="W1793">
        <v>718.32</v>
      </c>
      <c r="X1793">
        <v>8.17</v>
      </c>
      <c r="Y1793">
        <v>0</v>
      </c>
      <c r="Z1793">
        <v>1</v>
      </c>
      <c r="AA1793">
        <v>37.806315789473686</v>
      </c>
      <c r="AB1793" t="s">
        <v>574</v>
      </c>
    </row>
    <row r="1794" spans="1:28" x14ac:dyDescent="0.3">
      <c r="A1794">
        <v>23024</v>
      </c>
      <c r="B1794" t="s">
        <v>132</v>
      </c>
      <c r="C1794" t="s">
        <v>373</v>
      </c>
      <c r="D1794" s="1">
        <v>40833</v>
      </c>
      <c r="E1794" s="1">
        <v>40833</v>
      </c>
      <c r="F1794" s="1">
        <v>40833</v>
      </c>
      <c r="G1794" t="s">
        <v>37</v>
      </c>
      <c r="H1794" t="s">
        <v>51</v>
      </c>
      <c r="I1794" t="s">
        <v>241</v>
      </c>
      <c r="J1794" t="s">
        <v>157</v>
      </c>
      <c r="K1794" t="s">
        <v>69</v>
      </c>
      <c r="L1794" t="s">
        <v>42</v>
      </c>
      <c r="M1794" t="s">
        <v>158</v>
      </c>
      <c r="N1794" t="s">
        <v>56</v>
      </c>
      <c r="O1794">
        <v>30</v>
      </c>
      <c r="P1794">
        <v>92500</v>
      </c>
      <c r="Q1794">
        <v>435675</v>
      </c>
      <c r="R1794">
        <v>4.71</v>
      </c>
      <c r="S1794">
        <v>0.16</v>
      </c>
      <c r="T1794" t="s">
        <v>242</v>
      </c>
      <c r="U1794" t="s">
        <v>35</v>
      </c>
      <c r="V1794">
        <v>7778</v>
      </c>
      <c r="W1794">
        <v>20684.73</v>
      </c>
      <c r="X1794">
        <v>718.86</v>
      </c>
      <c r="Y1794">
        <v>0</v>
      </c>
      <c r="Z1794">
        <v>1</v>
      </c>
      <c r="AA1794">
        <v>2.6593893031627669</v>
      </c>
      <c r="AB1794" t="s">
        <v>573</v>
      </c>
    </row>
    <row r="1795" spans="1:28" x14ac:dyDescent="0.3">
      <c r="A1795">
        <v>23050</v>
      </c>
      <c r="B1795" t="s">
        <v>24</v>
      </c>
      <c r="C1795" t="s">
        <v>25</v>
      </c>
      <c r="D1795" s="1">
        <v>41093</v>
      </c>
      <c r="E1795" s="1">
        <v>41093</v>
      </c>
      <c r="F1795" s="1">
        <v>41093</v>
      </c>
      <c r="G1795" t="s">
        <v>37</v>
      </c>
      <c r="H1795" t="s">
        <v>51</v>
      </c>
      <c r="I1795" t="s">
        <v>75</v>
      </c>
      <c r="J1795" t="s">
        <v>377</v>
      </c>
      <c r="K1795" t="s">
        <v>234</v>
      </c>
      <c r="L1795" t="s">
        <v>235</v>
      </c>
      <c r="M1795" t="s">
        <v>211</v>
      </c>
      <c r="N1795" t="s">
        <v>56</v>
      </c>
      <c r="O1795">
        <v>60</v>
      </c>
      <c r="P1795">
        <v>760</v>
      </c>
      <c r="Q1795">
        <v>5206</v>
      </c>
      <c r="R1795">
        <v>6.85</v>
      </c>
      <c r="S1795">
        <v>0.11</v>
      </c>
      <c r="T1795" t="s">
        <v>81</v>
      </c>
      <c r="U1795" t="s">
        <v>35</v>
      </c>
      <c r="V1795">
        <v>99</v>
      </c>
      <c r="W1795">
        <v>1462.71</v>
      </c>
      <c r="X1795">
        <v>7.3</v>
      </c>
      <c r="Y1795">
        <v>0</v>
      </c>
      <c r="Z1795">
        <v>1</v>
      </c>
      <c r="AA1795">
        <v>14.774848484848485</v>
      </c>
      <c r="AB1795" t="s">
        <v>574</v>
      </c>
    </row>
    <row r="1796" spans="1:28" x14ac:dyDescent="0.3">
      <c r="A1796">
        <v>23051</v>
      </c>
      <c r="B1796" t="s">
        <v>72</v>
      </c>
      <c r="C1796" t="s">
        <v>25</v>
      </c>
      <c r="D1796" s="1">
        <v>41635</v>
      </c>
      <c r="E1796" s="1">
        <v>41635</v>
      </c>
      <c r="F1796" s="1">
        <v>41635</v>
      </c>
      <c r="G1796" t="s">
        <v>37</v>
      </c>
      <c r="H1796" t="s">
        <v>51</v>
      </c>
      <c r="I1796" t="s">
        <v>92</v>
      </c>
      <c r="J1796" t="s">
        <v>244</v>
      </c>
      <c r="K1796" t="s">
        <v>245</v>
      </c>
      <c r="L1796" t="s">
        <v>42</v>
      </c>
      <c r="M1796" t="s">
        <v>246</v>
      </c>
      <c r="N1796" t="s">
        <v>96</v>
      </c>
      <c r="O1796">
        <v>60</v>
      </c>
      <c r="P1796">
        <v>16245</v>
      </c>
      <c r="Q1796">
        <v>131584.5</v>
      </c>
      <c r="R1796">
        <v>8.1</v>
      </c>
      <c r="S1796">
        <v>0.13</v>
      </c>
      <c r="T1796" t="s">
        <v>97</v>
      </c>
      <c r="U1796" t="s">
        <v>35</v>
      </c>
      <c r="V1796">
        <v>2368</v>
      </c>
      <c r="W1796">
        <v>11363.07</v>
      </c>
      <c r="X1796">
        <v>162.77000000000001</v>
      </c>
      <c r="Y1796">
        <v>0</v>
      </c>
      <c r="Z1796">
        <v>1</v>
      </c>
      <c r="AA1796">
        <v>4.7985937500000002</v>
      </c>
      <c r="AB1796" t="s">
        <v>577</v>
      </c>
    </row>
    <row r="1797" spans="1:28" x14ac:dyDescent="0.3">
      <c r="A1797">
        <v>23070</v>
      </c>
      <c r="B1797" t="s">
        <v>388</v>
      </c>
      <c r="C1797" t="s">
        <v>25</v>
      </c>
      <c r="D1797" s="1">
        <v>41549</v>
      </c>
      <c r="E1797" s="1">
        <v>41549</v>
      </c>
      <c r="F1797" s="1">
        <v>41549</v>
      </c>
      <c r="G1797" t="s">
        <v>26</v>
      </c>
      <c r="H1797" t="s">
        <v>27</v>
      </c>
      <c r="I1797" t="s">
        <v>82</v>
      </c>
      <c r="J1797" t="s">
        <v>83</v>
      </c>
      <c r="K1797" t="s">
        <v>84</v>
      </c>
      <c r="L1797" t="s">
        <v>85</v>
      </c>
      <c r="M1797" t="s">
        <v>32</v>
      </c>
      <c r="N1797" t="s">
        <v>33</v>
      </c>
      <c r="O1797">
        <v>20</v>
      </c>
      <c r="P1797">
        <v>32</v>
      </c>
      <c r="Q1797">
        <v>1024</v>
      </c>
      <c r="R1797">
        <v>32</v>
      </c>
      <c r="S1797">
        <v>1.6</v>
      </c>
      <c r="T1797" t="s">
        <v>82</v>
      </c>
      <c r="U1797" t="s">
        <v>35</v>
      </c>
      <c r="V1797">
        <v>17</v>
      </c>
      <c r="W1797">
        <v>703.25</v>
      </c>
      <c r="X1797">
        <v>1.27</v>
      </c>
      <c r="Y1797">
        <v>0</v>
      </c>
      <c r="Z1797">
        <v>1</v>
      </c>
      <c r="AA1797">
        <v>41.367647058823529</v>
      </c>
      <c r="AB1797" t="s">
        <v>573</v>
      </c>
    </row>
    <row r="1798" spans="1:28" x14ac:dyDescent="0.3">
      <c r="A1798">
        <v>23076</v>
      </c>
      <c r="B1798" t="s">
        <v>376</v>
      </c>
      <c r="C1798" t="s">
        <v>25</v>
      </c>
      <c r="D1798" s="1">
        <v>41529</v>
      </c>
      <c r="E1798" s="1">
        <v>41529</v>
      </c>
      <c r="F1798" s="1">
        <v>41529</v>
      </c>
      <c r="G1798" t="s">
        <v>26</v>
      </c>
      <c r="H1798" t="s">
        <v>27</v>
      </c>
      <c r="I1798" t="s">
        <v>82</v>
      </c>
      <c r="J1798" t="s">
        <v>83</v>
      </c>
      <c r="K1798" t="s">
        <v>84</v>
      </c>
      <c r="L1798" t="s">
        <v>85</v>
      </c>
      <c r="M1798" t="s">
        <v>32</v>
      </c>
      <c r="N1798" t="s">
        <v>33</v>
      </c>
      <c r="O1798">
        <v>20</v>
      </c>
      <c r="P1798">
        <v>450</v>
      </c>
      <c r="Q1798">
        <v>14400</v>
      </c>
      <c r="R1798">
        <v>32</v>
      </c>
      <c r="S1798">
        <v>1.6</v>
      </c>
      <c r="T1798" t="s">
        <v>82</v>
      </c>
      <c r="U1798" t="s">
        <v>35</v>
      </c>
      <c r="V1798">
        <v>165</v>
      </c>
      <c r="W1798">
        <v>2329.14</v>
      </c>
      <c r="X1798">
        <v>17.809999999999999</v>
      </c>
      <c r="Y1798">
        <v>0</v>
      </c>
      <c r="Z1798">
        <v>1</v>
      </c>
      <c r="AA1798">
        <v>14.116</v>
      </c>
      <c r="AB1798" t="s">
        <v>569</v>
      </c>
    </row>
    <row r="1799" spans="1:28" x14ac:dyDescent="0.3">
      <c r="A1799">
        <v>23105</v>
      </c>
      <c r="B1799" t="s">
        <v>36</v>
      </c>
      <c r="C1799" t="s">
        <v>25</v>
      </c>
      <c r="D1799" s="1">
        <v>40672</v>
      </c>
      <c r="E1799" s="1">
        <v>40672</v>
      </c>
      <c r="F1799" s="1">
        <v>40672</v>
      </c>
      <c r="G1799" t="s">
        <v>37</v>
      </c>
      <c r="H1799" t="s">
        <v>51</v>
      </c>
      <c r="I1799" t="s">
        <v>75</v>
      </c>
      <c r="J1799" t="s">
        <v>233</v>
      </c>
      <c r="K1799" t="s">
        <v>234</v>
      </c>
      <c r="L1799" t="s">
        <v>235</v>
      </c>
      <c r="M1799" t="s">
        <v>211</v>
      </c>
      <c r="N1799" t="s">
        <v>61</v>
      </c>
      <c r="O1799">
        <v>336</v>
      </c>
      <c r="P1799">
        <v>14</v>
      </c>
      <c r="Q1799">
        <v>2891.14</v>
      </c>
      <c r="R1799">
        <v>206.51</v>
      </c>
      <c r="S1799">
        <v>0.61</v>
      </c>
      <c r="T1799" t="s">
        <v>215</v>
      </c>
      <c r="U1799" t="s">
        <v>35</v>
      </c>
      <c r="V1799">
        <v>52</v>
      </c>
      <c r="W1799">
        <v>7339.84</v>
      </c>
      <c r="X1799">
        <v>4.7699999999999996</v>
      </c>
      <c r="Y1799">
        <v>0</v>
      </c>
      <c r="Z1799">
        <v>1</v>
      </c>
      <c r="AA1799">
        <v>141.15076923076924</v>
      </c>
      <c r="AB1799" t="s">
        <v>576</v>
      </c>
    </row>
    <row r="1800" spans="1:28" x14ac:dyDescent="0.3">
      <c r="A1800">
        <v>23149</v>
      </c>
      <c r="B1800" t="s">
        <v>376</v>
      </c>
      <c r="C1800" t="s">
        <v>25</v>
      </c>
      <c r="D1800" s="1">
        <v>42187</v>
      </c>
      <c r="E1800" s="1">
        <v>42192</v>
      </c>
      <c r="F1800" s="1">
        <v>42192</v>
      </c>
      <c r="G1800" t="s">
        <v>26</v>
      </c>
      <c r="H1800" t="s">
        <v>142</v>
      </c>
      <c r="I1800" t="s">
        <v>117</v>
      </c>
      <c r="J1800" t="s">
        <v>304</v>
      </c>
      <c r="K1800" t="s">
        <v>305</v>
      </c>
      <c r="L1800" t="s">
        <v>49</v>
      </c>
      <c r="M1800" t="s">
        <v>32</v>
      </c>
      <c r="N1800" t="s">
        <v>144</v>
      </c>
      <c r="O1800">
        <v>100</v>
      </c>
      <c r="P1800">
        <v>20</v>
      </c>
      <c r="Q1800">
        <v>160</v>
      </c>
      <c r="R1800">
        <v>8</v>
      </c>
      <c r="S1800">
        <v>0.08</v>
      </c>
      <c r="T1800" t="s">
        <v>375</v>
      </c>
      <c r="U1800" t="s">
        <v>74</v>
      </c>
      <c r="X1800">
        <v>0.19</v>
      </c>
      <c r="Y1800">
        <v>5</v>
      </c>
      <c r="Z1800">
        <v>0</v>
      </c>
      <c r="AB1800" t="s">
        <v>574</v>
      </c>
    </row>
    <row r="1801" spans="1:28" x14ac:dyDescent="0.3">
      <c r="A1801">
        <v>23156</v>
      </c>
      <c r="B1801" t="s">
        <v>36</v>
      </c>
      <c r="C1801" t="s">
        <v>25</v>
      </c>
      <c r="D1801" s="1">
        <v>41864</v>
      </c>
      <c r="E1801" s="1">
        <v>41850</v>
      </c>
      <c r="F1801" s="1">
        <v>41852</v>
      </c>
      <c r="G1801" t="s">
        <v>37</v>
      </c>
      <c r="H1801" t="s">
        <v>51</v>
      </c>
      <c r="I1801" t="s">
        <v>241</v>
      </c>
      <c r="J1801" t="s">
        <v>383</v>
      </c>
      <c r="K1801" t="s">
        <v>384</v>
      </c>
      <c r="L1801" t="s">
        <v>42</v>
      </c>
      <c r="M1801" t="s">
        <v>385</v>
      </c>
      <c r="N1801" t="s">
        <v>96</v>
      </c>
      <c r="O1801">
        <v>30</v>
      </c>
      <c r="P1801">
        <v>16528</v>
      </c>
      <c r="Q1801">
        <v>173544</v>
      </c>
      <c r="R1801">
        <v>10.5</v>
      </c>
      <c r="S1801">
        <v>0.35</v>
      </c>
      <c r="T1801" t="s">
        <v>242</v>
      </c>
      <c r="U1801" t="s">
        <v>35</v>
      </c>
      <c r="V1801">
        <v>3283</v>
      </c>
      <c r="W1801">
        <v>5173.1400000000003</v>
      </c>
      <c r="X1801">
        <v>178.4</v>
      </c>
      <c r="Y1801">
        <v>-14</v>
      </c>
      <c r="Z1801">
        <v>1</v>
      </c>
      <c r="AA1801">
        <v>1.5757356076759064</v>
      </c>
      <c r="AB1801" t="s">
        <v>568</v>
      </c>
    </row>
    <row r="1802" spans="1:28" x14ac:dyDescent="0.3">
      <c r="A1802">
        <v>23159</v>
      </c>
      <c r="B1802" t="s">
        <v>36</v>
      </c>
      <c r="C1802" t="s">
        <v>25</v>
      </c>
      <c r="D1802" s="1">
        <v>40427</v>
      </c>
      <c r="E1802" s="1">
        <v>40427</v>
      </c>
      <c r="F1802" s="1">
        <v>40427</v>
      </c>
      <c r="G1802" t="s">
        <v>37</v>
      </c>
      <c r="H1802" t="s">
        <v>51</v>
      </c>
      <c r="I1802" t="s">
        <v>75</v>
      </c>
      <c r="J1802" t="s">
        <v>233</v>
      </c>
      <c r="K1802" t="s">
        <v>234</v>
      </c>
      <c r="L1802" t="s">
        <v>235</v>
      </c>
      <c r="M1802" t="s">
        <v>211</v>
      </c>
      <c r="N1802" t="s">
        <v>61</v>
      </c>
      <c r="O1802">
        <v>336</v>
      </c>
      <c r="P1802">
        <v>24</v>
      </c>
      <c r="Q1802">
        <v>7365.12</v>
      </c>
      <c r="R1802">
        <v>306.88</v>
      </c>
      <c r="S1802">
        <v>0.91</v>
      </c>
      <c r="T1802" t="s">
        <v>215</v>
      </c>
      <c r="U1802" t="s">
        <v>35</v>
      </c>
      <c r="V1802">
        <v>60</v>
      </c>
      <c r="W1802">
        <v>3981.97</v>
      </c>
      <c r="X1802">
        <v>15.88</v>
      </c>
      <c r="Y1802">
        <v>0</v>
      </c>
      <c r="Z1802">
        <v>1</v>
      </c>
      <c r="AA1802">
        <v>66.366166666666658</v>
      </c>
      <c r="AB1802" t="s">
        <v>569</v>
      </c>
    </row>
    <row r="1803" spans="1:28" x14ac:dyDescent="0.3">
      <c r="A1803">
        <v>23173</v>
      </c>
      <c r="B1803" t="s">
        <v>98</v>
      </c>
      <c r="C1803" t="s">
        <v>373</v>
      </c>
      <c r="D1803" s="1">
        <v>42094</v>
      </c>
      <c r="E1803" s="1">
        <v>42094</v>
      </c>
      <c r="F1803" s="1">
        <v>42095</v>
      </c>
      <c r="G1803" t="s">
        <v>37</v>
      </c>
      <c r="H1803" t="s">
        <v>51</v>
      </c>
      <c r="I1803" t="s">
        <v>156</v>
      </c>
      <c r="J1803" t="s">
        <v>93</v>
      </c>
      <c r="K1803" t="s">
        <v>94</v>
      </c>
      <c r="L1803" t="s">
        <v>42</v>
      </c>
      <c r="M1803" t="s">
        <v>95</v>
      </c>
      <c r="N1803" t="s">
        <v>96</v>
      </c>
      <c r="O1803">
        <v>60</v>
      </c>
      <c r="P1803">
        <v>75816</v>
      </c>
      <c r="Q1803">
        <v>492045.84</v>
      </c>
      <c r="R1803">
        <v>6.49</v>
      </c>
      <c r="S1803">
        <v>0.11</v>
      </c>
      <c r="T1803" t="s">
        <v>159</v>
      </c>
      <c r="U1803" t="s">
        <v>35</v>
      </c>
      <c r="V1803">
        <v>6452</v>
      </c>
      <c r="W1803">
        <v>10477.629999999999</v>
      </c>
      <c r="X1803">
        <v>505.82</v>
      </c>
      <c r="Y1803">
        <v>0</v>
      </c>
      <c r="Z1803">
        <v>1</v>
      </c>
      <c r="AA1803">
        <v>1.6239352138871666</v>
      </c>
      <c r="AB1803" t="s">
        <v>575</v>
      </c>
    </row>
    <row r="1804" spans="1:28" x14ac:dyDescent="0.3">
      <c r="A1804">
        <v>23192</v>
      </c>
      <c r="B1804" t="s">
        <v>36</v>
      </c>
      <c r="C1804" t="s">
        <v>25</v>
      </c>
      <c r="D1804" s="1">
        <v>41752</v>
      </c>
      <c r="E1804" s="1">
        <v>41752</v>
      </c>
      <c r="F1804" s="1">
        <v>41752</v>
      </c>
      <c r="G1804" t="s">
        <v>37</v>
      </c>
      <c r="H1804" t="s">
        <v>51</v>
      </c>
      <c r="I1804" t="s">
        <v>241</v>
      </c>
      <c r="J1804" t="s">
        <v>168</v>
      </c>
      <c r="K1804" t="s">
        <v>137</v>
      </c>
      <c r="L1804" t="s">
        <v>42</v>
      </c>
      <c r="M1804" t="s">
        <v>139</v>
      </c>
      <c r="N1804" t="s">
        <v>56</v>
      </c>
      <c r="O1804">
        <v>30</v>
      </c>
      <c r="P1804">
        <v>9683</v>
      </c>
      <c r="Q1804">
        <v>34374.65</v>
      </c>
      <c r="R1804">
        <v>3.55</v>
      </c>
      <c r="S1804">
        <v>0.12</v>
      </c>
      <c r="T1804" t="s">
        <v>242</v>
      </c>
      <c r="U1804" t="s">
        <v>74</v>
      </c>
      <c r="X1804">
        <v>42.52</v>
      </c>
      <c r="Y1804">
        <v>0</v>
      </c>
      <c r="Z1804">
        <v>1</v>
      </c>
      <c r="AB1804" t="s">
        <v>575</v>
      </c>
    </row>
    <row r="1805" spans="1:28" x14ac:dyDescent="0.3">
      <c r="A1805">
        <v>23194</v>
      </c>
      <c r="B1805" t="s">
        <v>98</v>
      </c>
      <c r="C1805" t="s">
        <v>25</v>
      </c>
      <c r="D1805" s="1">
        <v>40638</v>
      </c>
      <c r="E1805" s="1">
        <v>40638</v>
      </c>
      <c r="F1805" s="1">
        <v>40638</v>
      </c>
      <c r="G1805" t="s">
        <v>37</v>
      </c>
      <c r="H1805" t="s">
        <v>38</v>
      </c>
      <c r="I1805" t="s">
        <v>100</v>
      </c>
      <c r="J1805" t="s">
        <v>165</v>
      </c>
      <c r="K1805" t="s">
        <v>101</v>
      </c>
      <c r="L1805" t="s">
        <v>102</v>
      </c>
      <c r="M1805" t="s">
        <v>166</v>
      </c>
      <c r="N1805" t="s">
        <v>167</v>
      </c>
      <c r="O1805">
        <v>60</v>
      </c>
      <c r="P1805">
        <v>160</v>
      </c>
      <c r="Q1805">
        <v>1120</v>
      </c>
      <c r="R1805">
        <v>7</v>
      </c>
      <c r="S1805">
        <v>0.12</v>
      </c>
      <c r="T1805" t="s">
        <v>103</v>
      </c>
      <c r="U1805" t="s">
        <v>35</v>
      </c>
      <c r="V1805">
        <v>43</v>
      </c>
      <c r="W1805">
        <v>1082.8900000000001</v>
      </c>
      <c r="X1805">
        <v>1.85</v>
      </c>
      <c r="Y1805">
        <v>0</v>
      </c>
      <c r="Z1805">
        <v>1</v>
      </c>
      <c r="AA1805">
        <v>25.183488372093027</v>
      </c>
      <c r="AB1805" t="s">
        <v>575</v>
      </c>
    </row>
    <row r="1806" spans="1:28" x14ac:dyDescent="0.3">
      <c r="A1806">
        <v>23211</v>
      </c>
      <c r="B1806" t="s">
        <v>72</v>
      </c>
      <c r="C1806" t="s">
        <v>373</v>
      </c>
      <c r="D1806" s="1">
        <v>41786</v>
      </c>
      <c r="E1806" s="1">
        <v>41786</v>
      </c>
      <c r="F1806" s="1">
        <v>41802</v>
      </c>
      <c r="G1806" t="s">
        <v>37</v>
      </c>
      <c r="H1806" t="s">
        <v>51</v>
      </c>
      <c r="I1806" t="s">
        <v>156</v>
      </c>
      <c r="J1806" t="s">
        <v>429</v>
      </c>
      <c r="K1806" t="s">
        <v>202</v>
      </c>
      <c r="L1806" t="s">
        <v>42</v>
      </c>
      <c r="M1806" t="s">
        <v>204</v>
      </c>
      <c r="N1806" t="s">
        <v>96</v>
      </c>
      <c r="O1806">
        <v>30</v>
      </c>
      <c r="P1806">
        <v>35000</v>
      </c>
      <c r="Q1806">
        <v>410900</v>
      </c>
      <c r="R1806">
        <v>11.74</v>
      </c>
      <c r="S1806">
        <v>0.39</v>
      </c>
      <c r="T1806" t="s">
        <v>159</v>
      </c>
      <c r="U1806" t="s">
        <v>74</v>
      </c>
      <c r="X1806">
        <v>422.41</v>
      </c>
      <c r="Y1806">
        <v>0</v>
      </c>
      <c r="Z1806">
        <v>1</v>
      </c>
      <c r="AB1806" t="s">
        <v>566</v>
      </c>
    </row>
    <row r="1807" spans="1:28" x14ac:dyDescent="0.3">
      <c r="A1807">
        <v>23224</v>
      </c>
      <c r="B1807" t="s">
        <v>132</v>
      </c>
      <c r="C1807" t="s">
        <v>373</v>
      </c>
      <c r="D1807" s="1">
        <v>40826</v>
      </c>
      <c r="E1807" s="1">
        <v>40826</v>
      </c>
      <c r="F1807" s="1">
        <v>40826</v>
      </c>
      <c r="G1807" t="s">
        <v>37</v>
      </c>
      <c r="H1807" t="s">
        <v>51</v>
      </c>
      <c r="I1807" t="s">
        <v>39</v>
      </c>
      <c r="J1807" t="s">
        <v>157</v>
      </c>
      <c r="K1807" t="s">
        <v>69</v>
      </c>
      <c r="L1807" t="s">
        <v>42</v>
      </c>
      <c r="M1807" t="s">
        <v>158</v>
      </c>
      <c r="N1807" t="s">
        <v>56</v>
      </c>
      <c r="O1807">
        <v>30</v>
      </c>
      <c r="P1807">
        <v>110291</v>
      </c>
      <c r="Q1807">
        <v>497412.41</v>
      </c>
      <c r="R1807">
        <v>4.51</v>
      </c>
      <c r="S1807">
        <v>0.15</v>
      </c>
      <c r="T1807" t="s">
        <v>45</v>
      </c>
      <c r="U1807" t="s">
        <v>35</v>
      </c>
      <c r="V1807">
        <v>9375</v>
      </c>
      <c r="W1807">
        <v>9951.3799999999992</v>
      </c>
      <c r="X1807">
        <v>820.73</v>
      </c>
      <c r="Y1807">
        <v>0</v>
      </c>
      <c r="Z1807">
        <v>1</v>
      </c>
      <c r="AA1807">
        <v>1.0614805333333333</v>
      </c>
      <c r="AB1807" t="s">
        <v>573</v>
      </c>
    </row>
    <row r="1808" spans="1:28" x14ac:dyDescent="0.3">
      <c r="A1808">
        <v>23238</v>
      </c>
      <c r="B1808" t="s">
        <v>98</v>
      </c>
      <c r="C1808" t="s">
        <v>373</v>
      </c>
      <c r="D1808" s="1">
        <v>41932</v>
      </c>
      <c r="E1808" s="1">
        <v>41932</v>
      </c>
      <c r="F1808" s="1">
        <v>41949</v>
      </c>
      <c r="G1808" t="s">
        <v>37</v>
      </c>
      <c r="H1808" t="s">
        <v>38</v>
      </c>
      <c r="I1808" t="s">
        <v>156</v>
      </c>
      <c r="J1808" t="s">
        <v>446</v>
      </c>
      <c r="K1808" t="s">
        <v>447</v>
      </c>
      <c r="L1808" t="s">
        <v>42</v>
      </c>
      <c r="M1808" t="s">
        <v>448</v>
      </c>
      <c r="N1808" t="s">
        <v>96</v>
      </c>
      <c r="O1808">
        <v>60</v>
      </c>
      <c r="P1808">
        <v>2160</v>
      </c>
      <c r="Q1808">
        <v>8532</v>
      </c>
      <c r="R1808">
        <v>3.95</v>
      </c>
      <c r="S1808">
        <v>7.0000000000000007E-2</v>
      </c>
      <c r="T1808" t="s">
        <v>159</v>
      </c>
      <c r="U1808" t="s">
        <v>74</v>
      </c>
      <c r="X1808">
        <v>8.77</v>
      </c>
      <c r="Y1808">
        <v>0</v>
      </c>
      <c r="Z1808">
        <v>1</v>
      </c>
      <c r="AB1808" t="s">
        <v>567</v>
      </c>
    </row>
    <row r="1809" spans="1:28" x14ac:dyDescent="0.3">
      <c r="A1809">
        <v>23280</v>
      </c>
      <c r="B1809" t="s">
        <v>132</v>
      </c>
      <c r="C1809" t="s">
        <v>25</v>
      </c>
      <c r="D1809" s="1">
        <v>40414</v>
      </c>
      <c r="E1809" s="1">
        <v>40414</v>
      </c>
      <c r="F1809" s="1">
        <v>40414</v>
      </c>
      <c r="G1809" t="s">
        <v>37</v>
      </c>
      <c r="H1809" t="s">
        <v>51</v>
      </c>
      <c r="I1809" t="s">
        <v>39</v>
      </c>
      <c r="J1809" t="s">
        <v>157</v>
      </c>
      <c r="K1809" t="s">
        <v>69</v>
      </c>
      <c r="L1809" t="s">
        <v>42</v>
      </c>
      <c r="M1809" t="s">
        <v>158</v>
      </c>
      <c r="N1809" t="s">
        <v>56</v>
      </c>
      <c r="O1809">
        <v>30</v>
      </c>
      <c r="P1809">
        <v>57600</v>
      </c>
      <c r="Q1809">
        <v>268992</v>
      </c>
      <c r="R1809">
        <v>4.67</v>
      </c>
      <c r="S1809">
        <v>0.16</v>
      </c>
      <c r="T1809" t="s">
        <v>45</v>
      </c>
      <c r="U1809" t="s">
        <v>35</v>
      </c>
      <c r="V1809">
        <v>4872</v>
      </c>
      <c r="W1809">
        <v>5886.9</v>
      </c>
      <c r="X1809">
        <v>579.95000000000005</v>
      </c>
      <c r="Y1809">
        <v>0</v>
      </c>
      <c r="Z1809">
        <v>1</v>
      </c>
      <c r="AA1809">
        <v>1.2083128078817733</v>
      </c>
      <c r="AB1809" t="s">
        <v>568</v>
      </c>
    </row>
    <row r="1810" spans="1:28" x14ac:dyDescent="0.3">
      <c r="A1810">
        <v>23283</v>
      </c>
      <c r="B1810" t="s">
        <v>132</v>
      </c>
      <c r="C1810" t="s">
        <v>25</v>
      </c>
      <c r="D1810" s="1">
        <v>40414</v>
      </c>
      <c r="E1810" s="1">
        <v>40501</v>
      </c>
      <c r="F1810" s="1">
        <v>40501</v>
      </c>
      <c r="G1810" t="s">
        <v>37</v>
      </c>
      <c r="H1810" t="s">
        <v>51</v>
      </c>
      <c r="I1810" t="s">
        <v>39</v>
      </c>
      <c r="J1810" t="s">
        <v>53</v>
      </c>
      <c r="K1810" t="s">
        <v>54</v>
      </c>
      <c r="L1810" t="s">
        <v>42</v>
      </c>
      <c r="M1810" t="s">
        <v>55</v>
      </c>
      <c r="N1810" t="s">
        <v>56</v>
      </c>
      <c r="O1810">
        <v>60</v>
      </c>
      <c r="P1810">
        <v>2004</v>
      </c>
      <c r="Q1810">
        <v>5070.12</v>
      </c>
      <c r="R1810">
        <v>2.5299999999999998</v>
      </c>
      <c r="S1810">
        <v>0.04</v>
      </c>
      <c r="T1810" t="s">
        <v>45</v>
      </c>
      <c r="U1810" t="s">
        <v>35</v>
      </c>
      <c r="V1810">
        <v>3</v>
      </c>
      <c r="W1810">
        <v>1791.41</v>
      </c>
      <c r="X1810">
        <v>10.93</v>
      </c>
      <c r="Y1810">
        <v>87</v>
      </c>
      <c r="Z1810">
        <v>0</v>
      </c>
      <c r="AA1810">
        <v>597.13666666666666</v>
      </c>
      <c r="AB1810" t="s">
        <v>567</v>
      </c>
    </row>
    <row r="1811" spans="1:28" x14ac:dyDescent="0.3">
      <c r="A1811">
        <v>23315</v>
      </c>
      <c r="B1811" t="s">
        <v>91</v>
      </c>
      <c r="C1811" t="s">
        <v>25</v>
      </c>
      <c r="D1811" s="1">
        <v>42052</v>
      </c>
      <c r="E1811" s="1">
        <v>42052</v>
      </c>
      <c r="F1811" s="1">
        <v>42052</v>
      </c>
      <c r="G1811" t="s">
        <v>37</v>
      </c>
      <c r="H1811" t="s">
        <v>38</v>
      </c>
      <c r="I1811" t="s">
        <v>398</v>
      </c>
      <c r="J1811" t="s">
        <v>457</v>
      </c>
      <c r="K1811" t="s">
        <v>432</v>
      </c>
      <c r="L1811" t="s">
        <v>42</v>
      </c>
      <c r="M1811" t="s">
        <v>55</v>
      </c>
      <c r="N1811" t="s">
        <v>61</v>
      </c>
      <c r="O1811">
        <v>60</v>
      </c>
      <c r="P1811">
        <v>912</v>
      </c>
      <c r="Q1811">
        <v>18240</v>
      </c>
      <c r="R1811">
        <v>20</v>
      </c>
      <c r="S1811">
        <v>0.33</v>
      </c>
      <c r="T1811" t="s">
        <v>372</v>
      </c>
      <c r="U1811" t="s">
        <v>35</v>
      </c>
      <c r="V1811">
        <v>102</v>
      </c>
      <c r="W1811">
        <v>1600.98</v>
      </c>
      <c r="X1811">
        <v>21.47</v>
      </c>
      <c r="Y1811">
        <v>0</v>
      </c>
      <c r="Z1811">
        <v>1</v>
      </c>
      <c r="AA1811">
        <v>15.695882352941176</v>
      </c>
      <c r="AB1811" t="s">
        <v>571</v>
      </c>
    </row>
    <row r="1812" spans="1:28" x14ac:dyDescent="0.3">
      <c r="A1812">
        <v>23340</v>
      </c>
      <c r="B1812" t="s">
        <v>62</v>
      </c>
      <c r="C1812" t="s">
        <v>25</v>
      </c>
      <c r="D1812" s="1">
        <v>40917</v>
      </c>
      <c r="E1812" s="1">
        <v>40917</v>
      </c>
      <c r="F1812" s="1">
        <v>40917</v>
      </c>
      <c r="G1812" t="s">
        <v>216</v>
      </c>
      <c r="H1812" t="s">
        <v>190</v>
      </c>
      <c r="I1812" t="s">
        <v>182</v>
      </c>
      <c r="J1812" t="s">
        <v>471</v>
      </c>
      <c r="K1812" t="s">
        <v>319</v>
      </c>
      <c r="L1812" t="s">
        <v>42</v>
      </c>
      <c r="M1812" t="s">
        <v>320</v>
      </c>
      <c r="N1812" t="s">
        <v>187</v>
      </c>
      <c r="O1812">
        <v>30</v>
      </c>
      <c r="P1812">
        <v>300</v>
      </c>
      <c r="Q1812">
        <v>477</v>
      </c>
      <c r="R1812">
        <v>1.59</v>
      </c>
      <c r="S1812">
        <v>0.05</v>
      </c>
      <c r="T1812" t="s">
        <v>321</v>
      </c>
      <c r="U1812" t="s">
        <v>35</v>
      </c>
      <c r="V1812">
        <v>14</v>
      </c>
      <c r="W1812">
        <v>350.02</v>
      </c>
      <c r="X1812">
        <v>0.67</v>
      </c>
      <c r="Y1812">
        <v>0</v>
      </c>
      <c r="Z1812">
        <v>1</v>
      </c>
      <c r="AA1812">
        <v>25.001428571428569</v>
      </c>
      <c r="AB1812" t="s">
        <v>570</v>
      </c>
    </row>
    <row r="1813" spans="1:28" x14ac:dyDescent="0.3">
      <c r="A1813">
        <v>23365</v>
      </c>
      <c r="B1813" t="s">
        <v>91</v>
      </c>
      <c r="C1813" t="s">
        <v>25</v>
      </c>
      <c r="D1813" s="1">
        <v>40283</v>
      </c>
      <c r="E1813" s="1">
        <v>40283</v>
      </c>
      <c r="F1813" s="1">
        <v>40283</v>
      </c>
      <c r="G1813" t="s">
        <v>37</v>
      </c>
      <c r="H1813" t="s">
        <v>51</v>
      </c>
      <c r="I1813" t="s">
        <v>39</v>
      </c>
      <c r="J1813" t="s">
        <v>276</v>
      </c>
      <c r="K1813" t="s">
        <v>101</v>
      </c>
      <c r="L1813" t="s">
        <v>42</v>
      </c>
      <c r="M1813" t="s">
        <v>173</v>
      </c>
      <c r="N1813" t="s">
        <v>277</v>
      </c>
      <c r="O1813">
        <v>30</v>
      </c>
      <c r="P1813">
        <v>558</v>
      </c>
      <c r="Q1813">
        <v>8174.7</v>
      </c>
      <c r="R1813">
        <v>14.65</v>
      </c>
      <c r="S1813">
        <v>0.49</v>
      </c>
      <c r="T1813" t="s">
        <v>45</v>
      </c>
      <c r="U1813" t="s">
        <v>35</v>
      </c>
      <c r="V1813">
        <v>1297</v>
      </c>
      <c r="W1813">
        <v>23760.45</v>
      </c>
      <c r="X1813">
        <v>16.02</v>
      </c>
      <c r="Y1813">
        <v>0</v>
      </c>
      <c r="Z1813">
        <v>1</v>
      </c>
      <c r="AA1813">
        <v>18.319545104086355</v>
      </c>
      <c r="AB1813" t="s">
        <v>575</v>
      </c>
    </row>
    <row r="1814" spans="1:28" x14ac:dyDescent="0.3">
      <c r="A1814">
        <v>23370</v>
      </c>
      <c r="B1814" t="s">
        <v>99</v>
      </c>
      <c r="C1814" t="s">
        <v>25</v>
      </c>
      <c r="D1814" s="1">
        <v>41660</v>
      </c>
      <c r="E1814" s="1">
        <v>41660</v>
      </c>
      <c r="F1814" s="1">
        <v>41661</v>
      </c>
      <c r="G1814" t="s">
        <v>37</v>
      </c>
      <c r="H1814" t="s">
        <v>51</v>
      </c>
      <c r="I1814" t="s">
        <v>156</v>
      </c>
      <c r="J1814" t="s">
        <v>472</v>
      </c>
      <c r="K1814" t="s">
        <v>447</v>
      </c>
      <c r="L1814" t="s">
        <v>42</v>
      </c>
      <c r="M1814" t="s">
        <v>473</v>
      </c>
      <c r="N1814" t="s">
        <v>96</v>
      </c>
      <c r="O1814">
        <v>30</v>
      </c>
      <c r="P1814">
        <v>9810</v>
      </c>
      <c r="Q1814">
        <v>132336.9</v>
      </c>
      <c r="R1814">
        <v>13.49</v>
      </c>
      <c r="S1814">
        <v>0.45</v>
      </c>
      <c r="T1814" t="s">
        <v>159</v>
      </c>
      <c r="U1814" t="s">
        <v>35</v>
      </c>
      <c r="V1814">
        <v>962</v>
      </c>
      <c r="W1814">
        <v>6773.13</v>
      </c>
      <c r="X1814">
        <v>163.69999999999999</v>
      </c>
      <c r="Y1814">
        <v>0</v>
      </c>
      <c r="Z1814">
        <v>1</v>
      </c>
      <c r="AA1814">
        <v>7.0406756756756756</v>
      </c>
      <c r="AB1814" t="s">
        <v>570</v>
      </c>
    </row>
    <row r="1815" spans="1:28" x14ac:dyDescent="0.3">
      <c r="A1815">
        <v>23375</v>
      </c>
      <c r="B1815" t="s">
        <v>98</v>
      </c>
      <c r="C1815" t="s">
        <v>25</v>
      </c>
      <c r="D1815" s="1">
        <v>42089</v>
      </c>
      <c r="E1815" s="1">
        <v>42089</v>
      </c>
      <c r="F1815" s="1">
        <v>42093</v>
      </c>
      <c r="G1815" t="s">
        <v>37</v>
      </c>
      <c r="H1815" t="s">
        <v>51</v>
      </c>
      <c r="I1815" t="s">
        <v>241</v>
      </c>
      <c r="J1815" t="s">
        <v>53</v>
      </c>
      <c r="K1815" t="s">
        <v>54</v>
      </c>
      <c r="L1815" t="s">
        <v>42</v>
      </c>
      <c r="M1815" t="s">
        <v>55</v>
      </c>
      <c r="N1815" t="s">
        <v>56</v>
      </c>
      <c r="O1815">
        <v>60</v>
      </c>
      <c r="P1815">
        <v>3600</v>
      </c>
      <c r="Q1815">
        <v>6480</v>
      </c>
      <c r="R1815">
        <v>1.8</v>
      </c>
      <c r="S1815">
        <v>0.03</v>
      </c>
      <c r="T1815" t="s">
        <v>242</v>
      </c>
      <c r="U1815" t="s">
        <v>35</v>
      </c>
      <c r="V1815">
        <v>216</v>
      </c>
      <c r="W1815">
        <v>2612.79</v>
      </c>
      <c r="X1815">
        <v>6.66</v>
      </c>
      <c r="Y1815">
        <v>0</v>
      </c>
      <c r="Z1815">
        <v>1</v>
      </c>
      <c r="AA1815">
        <v>12.09625</v>
      </c>
      <c r="AB1815" t="s">
        <v>572</v>
      </c>
    </row>
    <row r="1816" spans="1:28" x14ac:dyDescent="0.3">
      <c r="A1816">
        <v>23381</v>
      </c>
      <c r="B1816" t="s">
        <v>99</v>
      </c>
      <c r="C1816" t="s">
        <v>25</v>
      </c>
      <c r="D1816" s="1">
        <v>40673</v>
      </c>
      <c r="E1816" s="1">
        <v>40673</v>
      </c>
      <c r="F1816" s="1">
        <v>40673</v>
      </c>
      <c r="G1816" t="s">
        <v>26</v>
      </c>
      <c r="H1816" t="s">
        <v>27</v>
      </c>
      <c r="I1816" t="s">
        <v>265</v>
      </c>
      <c r="J1816" t="s">
        <v>266</v>
      </c>
      <c r="K1816" t="s">
        <v>267</v>
      </c>
      <c r="L1816" t="s">
        <v>268</v>
      </c>
      <c r="M1816" t="s">
        <v>32</v>
      </c>
      <c r="N1816" t="s">
        <v>33</v>
      </c>
      <c r="O1816">
        <v>1</v>
      </c>
      <c r="P1816">
        <v>7199</v>
      </c>
      <c r="Q1816">
        <v>23396.75</v>
      </c>
      <c r="R1816">
        <v>3.25</v>
      </c>
      <c r="S1816">
        <v>3.25</v>
      </c>
      <c r="T1816" t="s">
        <v>269</v>
      </c>
      <c r="U1816" t="s">
        <v>35</v>
      </c>
      <c r="V1816">
        <v>369</v>
      </c>
      <c r="W1816">
        <v>1014.5</v>
      </c>
      <c r="X1816">
        <v>38.6</v>
      </c>
      <c r="Y1816">
        <v>0</v>
      </c>
      <c r="Z1816">
        <v>1</v>
      </c>
      <c r="AA1816">
        <v>2.7493224932249323</v>
      </c>
      <c r="AB1816" t="s">
        <v>576</v>
      </c>
    </row>
    <row r="1817" spans="1:28" x14ac:dyDescent="0.3">
      <c r="A1817">
        <v>23404</v>
      </c>
      <c r="B1817" t="s">
        <v>376</v>
      </c>
      <c r="C1817" t="s">
        <v>25</v>
      </c>
      <c r="D1817" s="1">
        <v>42158</v>
      </c>
      <c r="E1817" s="1">
        <v>42158</v>
      </c>
      <c r="F1817" s="1">
        <v>42160</v>
      </c>
      <c r="G1817" t="s">
        <v>26</v>
      </c>
      <c r="H1817" t="s">
        <v>142</v>
      </c>
      <c r="I1817" t="s">
        <v>117</v>
      </c>
      <c r="J1817" t="s">
        <v>441</v>
      </c>
      <c r="K1817" t="s">
        <v>441</v>
      </c>
      <c r="L1817" t="s">
        <v>49</v>
      </c>
      <c r="M1817" t="s">
        <v>32</v>
      </c>
      <c r="N1817" t="s">
        <v>144</v>
      </c>
      <c r="O1817">
        <v>1</v>
      </c>
      <c r="P1817">
        <v>20</v>
      </c>
      <c r="Q1817">
        <v>100</v>
      </c>
      <c r="R1817">
        <v>5</v>
      </c>
      <c r="S1817">
        <v>5</v>
      </c>
      <c r="T1817" t="s">
        <v>375</v>
      </c>
      <c r="U1817" t="s">
        <v>74</v>
      </c>
      <c r="X1817">
        <v>0.12</v>
      </c>
      <c r="Y1817">
        <v>0</v>
      </c>
      <c r="Z1817">
        <v>1</v>
      </c>
      <c r="AB1817" t="s">
        <v>566</v>
      </c>
    </row>
    <row r="1818" spans="1:28" x14ac:dyDescent="0.3">
      <c r="A1818">
        <v>23445</v>
      </c>
      <c r="B1818" t="s">
        <v>24</v>
      </c>
      <c r="C1818" t="s">
        <v>25</v>
      </c>
      <c r="D1818" s="1">
        <v>41820</v>
      </c>
      <c r="E1818" s="1">
        <v>41820</v>
      </c>
      <c r="F1818" s="1">
        <v>41827</v>
      </c>
      <c r="G1818" t="s">
        <v>37</v>
      </c>
      <c r="H1818" t="s">
        <v>51</v>
      </c>
      <c r="I1818" t="s">
        <v>156</v>
      </c>
      <c r="J1818" t="s">
        <v>399</v>
      </c>
      <c r="K1818" t="s">
        <v>400</v>
      </c>
      <c r="L1818" t="s">
        <v>42</v>
      </c>
      <c r="M1818" t="s">
        <v>401</v>
      </c>
      <c r="N1818" t="s">
        <v>56</v>
      </c>
      <c r="O1818">
        <v>30</v>
      </c>
      <c r="P1818">
        <v>2100</v>
      </c>
      <c r="Q1818">
        <v>42000</v>
      </c>
      <c r="R1818">
        <v>20</v>
      </c>
      <c r="S1818">
        <v>0.67</v>
      </c>
      <c r="T1818" t="s">
        <v>159</v>
      </c>
      <c r="U1818" t="s">
        <v>35</v>
      </c>
      <c r="V1818">
        <v>293</v>
      </c>
      <c r="W1818">
        <v>3316.79</v>
      </c>
      <c r="X1818">
        <v>51.95</v>
      </c>
      <c r="Y1818">
        <v>0</v>
      </c>
      <c r="Z1818">
        <v>1</v>
      </c>
      <c r="AA1818">
        <v>11.320102389078498</v>
      </c>
      <c r="AB1818" t="s">
        <v>574</v>
      </c>
    </row>
    <row r="1819" spans="1:28" x14ac:dyDescent="0.3">
      <c r="A1819">
        <v>23466</v>
      </c>
      <c r="B1819" t="s">
        <v>91</v>
      </c>
      <c r="C1819" t="s">
        <v>25</v>
      </c>
      <c r="D1819" s="1">
        <v>40294</v>
      </c>
      <c r="E1819" s="1">
        <v>40294</v>
      </c>
      <c r="F1819" s="1">
        <v>40294</v>
      </c>
      <c r="G1819" t="s">
        <v>37</v>
      </c>
      <c r="H1819" t="s">
        <v>51</v>
      </c>
      <c r="I1819" t="s">
        <v>39</v>
      </c>
      <c r="J1819" t="s">
        <v>439</v>
      </c>
      <c r="K1819" t="s">
        <v>77</v>
      </c>
      <c r="L1819" t="s">
        <v>42</v>
      </c>
      <c r="M1819" t="s">
        <v>79</v>
      </c>
      <c r="N1819" t="s">
        <v>56</v>
      </c>
      <c r="O1819">
        <v>120</v>
      </c>
      <c r="P1819">
        <v>2240</v>
      </c>
      <c r="Q1819">
        <v>83686.399999999994</v>
      </c>
      <c r="R1819">
        <v>37.36</v>
      </c>
      <c r="S1819">
        <v>0.31</v>
      </c>
      <c r="T1819" t="s">
        <v>45</v>
      </c>
      <c r="U1819" t="s">
        <v>35</v>
      </c>
      <c r="V1819">
        <v>554</v>
      </c>
      <c r="W1819">
        <v>7531.78</v>
      </c>
      <c r="X1819">
        <v>164.03</v>
      </c>
      <c r="Y1819">
        <v>0</v>
      </c>
      <c r="Z1819">
        <v>1</v>
      </c>
      <c r="AA1819">
        <v>13.595270758122743</v>
      </c>
      <c r="AB1819" t="s">
        <v>575</v>
      </c>
    </row>
    <row r="1820" spans="1:28" x14ac:dyDescent="0.3">
      <c r="A1820">
        <v>23467</v>
      </c>
      <c r="B1820" t="s">
        <v>132</v>
      </c>
      <c r="C1820" t="s">
        <v>373</v>
      </c>
      <c r="D1820" s="1">
        <v>40849</v>
      </c>
      <c r="E1820" s="1">
        <v>40849</v>
      </c>
      <c r="F1820" s="1">
        <v>40849</v>
      </c>
      <c r="G1820" t="s">
        <v>37</v>
      </c>
      <c r="H1820" t="s">
        <v>51</v>
      </c>
      <c r="I1820" t="s">
        <v>92</v>
      </c>
      <c r="J1820" t="s">
        <v>73</v>
      </c>
      <c r="K1820" t="s">
        <v>41</v>
      </c>
      <c r="L1820" t="s">
        <v>42</v>
      </c>
      <c r="M1820" t="s">
        <v>71</v>
      </c>
      <c r="N1820" t="s">
        <v>56</v>
      </c>
      <c r="O1820">
        <v>60</v>
      </c>
      <c r="P1820">
        <v>89674</v>
      </c>
      <c r="Q1820">
        <v>243913.28</v>
      </c>
      <c r="R1820">
        <v>2.72</v>
      </c>
      <c r="S1820">
        <v>0.05</v>
      </c>
      <c r="T1820" t="s">
        <v>97</v>
      </c>
      <c r="U1820" t="s">
        <v>35</v>
      </c>
      <c r="V1820">
        <v>9667</v>
      </c>
      <c r="W1820">
        <v>17703.62</v>
      </c>
      <c r="X1820">
        <v>402.46</v>
      </c>
      <c r="Y1820">
        <v>0</v>
      </c>
      <c r="Z1820">
        <v>1</v>
      </c>
      <c r="AA1820">
        <v>1.8313458156615288</v>
      </c>
      <c r="AB1820" t="s">
        <v>567</v>
      </c>
    </row>
    <row r="1821" spans="1:28" x14ac:dyDescent="0.3">
      <c r="A1821">
        <v>23488</v>
      </c>
      <c r="B1821" t="s">
        <v>376</v>
      </c>
      <c r="C1821" t="s">
        <v>25</v>
      </c>
      <c r="D1821" s="1">
        <v>41911</v>
      </c>
      <c r="E1821" s="1">
        <v>41911</v>
      </c>
      <c r="F1821" s="1">
        <v>41912</v>
      </c>
      <c r="G1821" t="s">
        <v>26</v>
      </c>
      <c r="H1821" t="s">
        <v>27</v>
      </c>
      <c r="I1821" t="s">
        <v>82</v>
      </c>
      <c r="J1821" t="s">
        <v>83</v>
      </c>
      <c r="K1821" t="s">
        <v>84</v>
      </c>
      <c r="L1821" t="s">
        <v>85</v>
      </c>
      <c r="M1821" t="s">
        <v>32</v>
      </c>
      <c r="N1821" t="s">
        <v>33</v>
      </c>
      <c r="O1821">
        <v>20</v>
      </c>
      <c r="P1821">
        <v>25</v>
      </c>
      <c r="Q1821">
        <v>800</v>
      </c>
      <c r="R1821">
        <v>32</v>
      </c>
      <c r="S1821">
        <v>1.6</v>
      </c>
      <c r="T1821" t="s">
        <v>82</v>
      </c>
      <c r="U1821" t="s">
        <v>35</v>
      </c>
      <c r="V1821">
        <v>175</v>
      </c>
      <c r="W1821">
        <v>4011.66</v>
      </c>
      <c r="X1821">
        <v>0.82</v>
      </c>
      <c r="Y1821">
        <v>0</v>
      </c>
      <c r="Z1821">
        <v>1</v>
      </c>
      <c r="AA1821">
        <v>22.923771428571428</v>
      </c>
      <c r="AB1821" t="s">
        <v>569</v>
      </c>
    </row>
    <row r="1822" spans="1:28" x14ac:dyDescent="0.3">
      <c r="A1822">
        <v>23524</v>
      </c>
      <c r="B1822" t="s">
        <v>24</v>
      </c>
      <c r="C1822" t="s">
        <v>25</v>
      </c>
      <c r="D1822" s="1">
        <v>40959</v>
      </c>
      <c r="E1822" s="1">
        <v>40959</v>
      </c>
      <c r="F1822" s="1">
        <v>40959</v>
      </c>
      <c r="G1822" t="s">
        <v>37</v>
      </c>
      <c r="H1822" t="s">
        <v>38</v>
      </c>
      <c r="I1822" t="s">
        <v>67</v>
      </c>
      <c r="J1822" t="s">
        <v>359</v>
      </c>
      <c r="K1822" t="s">
        <v>69</v>
      </c>
      <c r="L1822" t="s">
        <v>70</v>
      </c>
      <c r="M1822" t="s">
        <v>360</v>
      </c>
      <c r="N1822" t="s">
        <v>65</v>
      </c>
      <c r="O1822">
        <v>180</v>
      </c>
      <c r="P1822">
        <v>1184</v>
      </c>
      <c r="Q1822">
        <v>20080.64</v>
      </c>
      <c r="R1822">
        <v>16.96</v>
      </c>
      <c r="S1822">
        <v>0.09</v>
      </c>
      <c r="T1822" t="s">
        <v>205</v>
      </c>
      <c r="U1822" t="s">
        <v>35</v>
      </c>
      <c r="V1822">
        <v>361</v>
      </c>
      <c r="W1822">
        <v>783.22</v>
      </c>
      <c r="X1822">
        <v>33.130000000000003</v>
      </c>
      <c r="Y1822">
        <v>0</v>
      </c>
      <c r="Z1822">
        <v>1</v>
      </c>
      <c r="AA1822">
        <v>2.169584487534626</v>
      </c>
      <c r="AB1822" t="s">
        <v>571</v>
      </c>
    </row>
    <row r="1823" spans="1:28" x14ac:dyDescent="0.3">
      <c r="A1823">
        <v>23573</v>
      </c>
      <c r="B1823" t="s">
        <v>62</v>
      </c>
      <c r="C1823" t="s">
        <v>25</v>
      </c>
      <c r="D1823" s="1">
        <v>40751</v>
      </c>
      <c r="E1823" s="1">
        <v>40751</v>
      </c>
      <c r="F1823" s="1">
        <v>40751</v>
      </c>
      <c r="G1823" t="s">
        <v>26</v>
      </c>
      <c r="H1823" t="s">
        <v>27</v>
      </c>
      <c r="I1823" t="s">
        <v>117</v>
      </c>
      <c r="J1823" t="s">
        <v>47</v>
      </c>
      <c r="K1823" t="s">
        <v>48</v>
      </c>
      <c r="L1823" t="s">
        <v>49</v>
      </c>
      <c r="M1823" t="s">
        <v>32</v>
      </c>
      <c r="N1823" t="s">
        <v>33</v>
      </c>
      <c r="O1823">
        <v>100</v>
      </c>
      <c r="P1823">
        <v>2687</v>
      </c>
      <c r="Q1823">
        <v>239143</v>
      </c>
      <c r="R1823">
        <v>89</v>
      </c>
      <c r="S1823">
        <v>0.89</v>
      </c>
      <c r="T1823" t="s">
        <v>120</v>
      </c>
      <c r="U1823" t="s">
        <v>35</v>
      </c>
      <c r="V1823">
        <v>1277</v>
      </c>
      <c r="W1823">
        <v>26014.880000000001</v>
      </c>
      <c r="X1823">
        <v>394.59</v>
      </c>
      <c r="Y1823">
        <v>0</v>
      </c>
      <c r="Z1823">
        <v>1</v>
      </c>
      <c r="AA1823">
        <v>20.371871574001567</v>
      </c>
      <c r="AB1823" t="s">
        <v>574</v>
      </c>
    </row>
    <row r="1824" spans="1:28" x14ac:dyDescent="0.3">
      <c r="A1824">
        <v>23584</v>
      </c>
      <c r="B1824" t="s">
        <v>274</v>
      </c>
      <c r="C1824" t="s">
        <v>25</v>
      </c>
      <c r="D1824" s="1">
        <v>40134</v>
      </c>
      <c r="E1824" s="1">
        <v>40134</v>
      </c>
      <c r="F1824" s="1">
        <v>40134</v>
      </c>
      <c r="G1824" t="s">
        <v>37</v>
      </c>
      <c r="H1824" t="s">
        <v>51</v>
      </c>
      <c r="I1824" t="s">
        <v>67</v>
      </c>
      <c r="J1824" t="s">
        <v>332</v>
      </c>
      <c r="K1824" t="s">
        <v>333</v>
      </c>
      <c r="L1824" t="s">
        <v>334</v>
      </c>
      <c r="M1824" t="s">
        <v>176</v>
      </c>
      <c r="N1824" t="s">
        <v>61</v>
      </c>
      <c r="O1824">
        <v>180</v>
      </c>
      <c r="P1824">
        <v>48</v>
      </c>
      <c r="Q1824">
        <v>2400</v>
      </c>
      <c r="R1824">
        <v>50</v>
      </c>
      <c r="S1824">
        <v>0.28000000000000003</v>
      </c>
      <c r="T1824" t="s">
        <v>205</v>
      </c>
      <c r="U1824" t="s">
        <v>35</v>
      </c>
      <c r="V1824">
        <v>11</v>
      </c>
      <c r="W1824">
        <v>48</v>
      </c>
      <c r="X1824">
        <v>4.7</v>
      </c>
      <c r="Y1824">
        <v>0</v>
      </c>
      <c r="Z1824">
        <v>1</v>
      </c>
      <c r="AA1824">
        <v>4.3636363636363633</v>
      </c>
      <c r="AB1824" t="s">
        <v>567</v>
      </c>
    </row>
    <row r="1825" spans="1:28" x14ac:dyDescent="0.3">
      <c r="A1825">
        <v>23664</v>
      </c>
      <c r="B1825" t="s">
        <v>36</v>
      </c>
      <c r="C1825" t="s">
        <v>25</v>
      </c>
      <c r="D1825" s="1">
        <v>40491</v>
      </c>
      <c r="E1825" s="1">
        <v>40491</v>
      </c>
      <c r="F1825" s="1">
        <v>40491</v>
      </c>
      <c r="G1825" t="s">
        <v>37</v>
      </c>
      <c r="H1825" t="s">
        <v>51</v>
      </c>
      <c r="I1825" t="s">
        <v>156</v>
      </c>
      <c r="J1825" t="s">
        <v>157</v>
      </c>
      <c r="K1825" t="s">
        <v>69</v>
      </c>
      <c r="L1825" t="s">
        <v>42</v>
      </c>
      <c r="M1825" t="s">
        <v>158</v>
      </c>
      <c r="N1825" t="s">
        <v>56</v>
      </c>
      <c r="O1825">
        <v>30</v>
      </c>
      <c r="P1825">
        <v>42836</v>
      </c>
      <c r="Q1825">
        <v>184194.8</v>
      </c>
      <c r="R1825">
        <v>4.3</v>
      </c>
      <c r="S1825">
        <v>0.14000000000000001</v>
      </c>
      <c r="T1825" t="s">
        <v>159</v>
      </c>
      <c r="U1825" t="s">
        <v>35</v>
      </c>
      <c r="V1825">
        <v>3494</v>
      </c>
      <c r="W1825">
        <v>10711.06</v>
      </c>
      <c r="X1825">
        <v>397.12</v>
      </c>
      <c r="Y1825">
        <v>0</v>
      </c>
      <c r="Z1825">
        <v>1</v>
      </c>
      <c r="AA1825">
        <v>3.065558099599313</v>
      </c>
      <c r="AB1825" t="s">
        <v>567</v>
      </c>
    </row>
    <row r="1826" spans="1:28" x14ac:dyDescent="0.3">
      <c r="A1826">
        <v>23691</v>
      </c>
      <c r="B1826" t="s">
        <v>36</v>
      </c>
      <c r="C1826" t="s">
        <v>25</v>
      </c>
      <c r="D1826" s="1">
        <v>41457</v>
      </c>
      <c r="E1826" s="1">
        <v>41457</v>
      </c>
      <c r="F1826" s="1">
        <v>41457</v>
      </c>
      <c r="G1826" t="s">
        <v>37</v>
      </c>
      <c r="H1826" t="s">
        <v>51</v>
      </c>
      <c r="I1826" t="s">
        <v>407</v>
      </c>
      <c r="J1826" t="s">
        <v>157</v>
      </c>
      <c r="K1826" t="s">
        <v>69</v>
      </c>
      <c r="L1826" t="s">
        <v>42</v>
      </c>
      <c r="M1826" t="s">
        <v>158</v>
      </c>
      <c r="N1826" t="s">
        <v>56</v>
      </c>
      <c r="O1826">
        <v>30</v>
      </c>
      <c r="P1826">
        <v>30118</v>
      </c>
      <c r="Q1826">
        <v>97281.14</v>
      </c>
      <c r="R1826">
        <v>3.23</v>
      </c>
      <c r="S1826">
        <v>0.11</v>
      </c>
      <c r="T1826" t="s">
        <v>408</v>
      </c>
      <c r="U1826" t="s">
        <v>35</v>
      </c>
      <c r="V1826">
        <v>1782</v>
      </c>
      <c r="W1826">
        <v>9648.44</v>
      </c>
      <c r="X1826">
        <v>120.34</v>
      </c>
      <c r="Y1826">
        <v>0</v>
      </c>
      <c r="Z1826">
        <v>1</v>
      </c>
      <c r="AA1826">
        <v>5.4143883277216611</v>
      </c>
      <c r="AB1826" t="s">
        <v>574</v>
      </c>
    </row>
    <row r="1827" spans="1:28" x14ac:dyDescent="0.3">
      <c r="A1827">
        <v>23718</v>
      </c>
      <c r="B1827" t="s">
        <v>206</v>
      </c>
      <c r="C1827" t="s">
        <v>25</v>
      </c>
      <c r="D1827" s="1">
        <v>40241</v>
      </c>
      <c r="E1827" s="1">
        <v>40241</v>
      </c>
      <c r="F1827" s="1">
        <v>40241</v>
      </c>
      <c r="G1827" t="s">
        <v>26</v>
      </c>
      <c r="H1827" t="s">
        <v>142</v>
      </c>
      <c r="I1827" t="s">
        <v>82</v>
      </c>
      <c r="J1827" t="s">
        <v>207</v>
      </c>
      <c r="K1827" t="s">
        <v>208</v>
      </c>
      <c r="L1827" t="s">
        <v>85</v>
      </c>
      <c r="M1827" t="s">
        <v>32</v>
      </c>
      <c r="N1827" t="s">
        <v>144</v>
      </c>
      <c r="O1827">
        <v>2</v>
      </c>
      <c r="P1827">
        <v>15</v>
      </c>
      <c r="Q1827">
        <v>465</v>
      </c>
      <c r="R1827">
        <v>31</v>
      </c>
      <c r="S1827">
        <v>15.5</v>
      </c>
      <c r="T1827" t="s">
        <v>82</v>
      </c>
      <c r="U1827" t="s">
        <v>35</v>
      </c>
      <c r="V1827">
        <v>1</v>
      </c>
      <c r="W1827">
        <v>599.73</v>
      </c>
      <c r="X1827">
        <v>1</v>
      </c>
      <c r="Y1827">
        <v>0</v>
      </c>
      <c r="Z1827">
        <v>1</v>
      </c>
      <c r="AA1827">
        <v>599.73</v>
      </c>
      <c r="AB1827" t="s">
        <v>572</v>
      </c>
    </row>
    <row r="1828" spans="1:28" x14ac:dyDescent="0.3">
      <c r="A1828">
        <v>23724</v>
      </c>
      <c r="B1828" t="s">
        <v>132</v>
      </c>
      <c r="C1828" t="s">
        <v>373</v>
      </c>
      <c r="D1828" s="1">
        <v>40809</v>
      </c>
      <c r="E1828" s="1">
        <v>40809</v>
      </c>
      <c r="F1828" s="1">
        <v>40809</v>
      </c>
      <c r="G1828" t="s">
        <v>37</v>
      </c>
      <c r="H1828" t="s">
        <v>38</v>
      </c>
      <c r="I1828" t="s">
        <v>287</v>
      </c>
      <c r="J1828" t="s">
        <v>317</v>
      </c>
      <c r="K1828" t="s">
        <v>177</v>
      </c>
      <c r="L1828" t="s">
        <v>178</v>
      </c>
      <c r="M1828" t="s">
        <v>284</v>
      </c>
      <c r="N1828" t="s">
        <v>65</v>
      </c>
      <c r="O1828">
        <v>240</v>
      </c>
      <c r="P1828">
        <v>20000</v>
      </c>
      <c r="Q1828">
        <v>185600</v>
      </c>
      <c r="R1828">
        <v>9.2799999999999994</v>
      </c>
      <c r="S1828">
        <v>0.04</v>
      </c>
      <c r="T1828" t="s">
        <v>134</v>
      </c>
      <c r="U1828" t="s">
        <v>35</v>
      </c>
      <c r="V1828">
        <v>7656</v>
      </c>
      <c r="W1828">
        <v>9650.6</v>
      </c>
      <c r="X1828">
        <v>306.24</v>
      </c>
      <c r="Y1828">
        <v>0</v>
      </c>
      <c r="Z1828">
        <v>1</v>
      </c>
      <c r="AA1828">
        <v>1.2605276907001046</v>
      </c>
      <c r="AB1828" t="s">
        <v>569</v>
      </c>
    </row>
    <row r="1829" spans="1:28" x14ac:dyDescent="0.3">
      <c r="A1829">
        <v>23750</v>
      </c>
      <c r="B1829" t="s">
        <v>72</v>
      </c>
      <c r="C1829" t="s">
        <v>25</v>
      </c>
      <c r="D1829" s="1">
        <v>41631</v>
      </c>
      <c r="E1829" s="1">
        <v>41631</v>
      </c>
      <c r="F1829" s="1">
        <v>41642</v>
      </c>
      <c r="G1829" t="s">
        <v>26</v>
      </c>
      <c r="H1829" t="s">
        <v>27</v>
      </c>
      <c r="I1829" t="s">
        <v>82</v>
      </c>
      <c r="J1829" t="s">
        <v>83</v>
      </c>
      <c r="K1829" t="s">
        <v>84</v>
      </c>
      <c r="L1829" t="s">
        <v>85</v>
      </c>
      <c r="M1829" t="s">
        <v>32</v>
      </c>
      <c r="N1829" t="s">
        <v>33</v>
      </c>
      <c r="O1829">
        <v>20</v>
      </c>
      <c r="P1829">
        <v>3</v>
      </c>
      <c r="Q1829">
        <v>96</v>
      </c>
      <c r="R1829">
        <v>32</v>
      </c>
      <c r="S1829">
        <v>1.6</v>
      </c>
      <c r="T1829" t="s">
        <v>82</v>
      </c>
      <c r="U1829" t="s">
        <v>35</v>
      </c>
      <c r="V1829">
        <v>0</v>
      </c>
      <c r="W1829">
        <v>1002.35</v>
      </c>
      <c r="X1829">
        <v>0.12</v>
      </c>
      <c r="Y1829">
        <v>0</v>
      </c>
      <c r="Z1829">
        <v>1</v>
      </c>
      <c r="AA1829" t="e">
        <v>#NUM!</v>
      </c>
      <c r="AB1829" t="s">
        <v>570</v>
      </c>
    </row>
    <row r="1830" spans="1:28" x14ac:dyDescent="0.3">
      <c r="A1830">
        <v>23756</v>
      </c>
      <c r="B1830" t="s">
        <v>155</v>
      </c>
      <c r="C1830" t="s">
        <v>25</v>
      </c>
      <c r="D1830" s="1">
        <v>41962</v>
      </c>
      <c r="E1830" s="1">
        <v>41962</v>
      </c>
      <c r="F1830" s="1">
        <v>41976</v>
      </c>
      <c r="G1830" t="s">
        <v>37</v>
      </c>
      <c r="H1830" t="s">
        <v>51</v>
      </c>
      <c r="I1830" t="s">
        <v>241</v>
      </c>
      <c r="J1830" t="s">
        <v>244</v>
      </c>
      <c r="K1830" t="s">
        <v>245</v>
      </c>
      <c r="L1830" t="s">
        <v>42</v>
      </c>
      <c r="M1830" t="s">
        <v>246</v>
      </c>
      <c r="N1830" t="s">
        <v>96</v>
      </c>
      <c r="O1830">
        <v>60</v>
      </c>
      <c r="P1830">
        <v>33516</v>
      </c>
      <c r="Q1830">
        <v>277847.64</v>
      </c>
      <c r="R1830">
        <v>8.2899999999999991</v>
      </c>
      <c r="S1830">
        <v>0.14000000000000001</v>
      </c>
      <c r="T1830" t="s">
        <v>417</v>
      </c>
      <c r="U1830" t="s">
        <v>35</v>
      </c>
      <c r="V1830">
        <v>4237</v>
      </c>
      <c r="W1830">
        <v>6786.64</v>
      </c>
      <c r="X1830">
        <v>285.63</v>
      </c>
      <c r="Y1830">
        <v>0</v>
      </c>
      <c r="Z1830">
        <v>1</v>
      </c>
      <c r="AA1830">
        <v>1.6017559594052397</v>
      </c>
      <c r="AB1830" t="s">
        <v>577</v>
      </c>
    </row>
    <row r="1831" spans="1:28" x14ac:dyDescent="0.3">
      <c r="A1831">
        <v>23787</v>
      </c>
      <c r="B1831" t="s">
        <v>206</v>
      </c>
      <c r="C1831" t="s">
        <v>25</v>
      </c>
      <c r="D1831" s="1">
        <v>40240</v>
      </c>
      <c r="E1831" s="1">
        <v>40240</v>
      </c>
      <c r="F1831" s="1">
        <v>40240</v>
      </c>
      <c r="G1831" t="s">
        <v>26</v>
      </c>
      <c r="H1831" t="s">
        <v>27</v>
      </c>
      <c r="I1831" t="s">
        <v>82</v>
      </c>
      <c r="J1831" t="s">
        <v>83</v>
      </c>
      <c r="K1831" t="s">
        <v>84</v>
      </c>
      <c r="L1831" t="s">
        <v>85</v>
      </c>
      <c r="M1831" t="s">
        <v>32</v>
      </c>
      <c r="N1831" t="s">
        <v>33</v>
      </c>
      <c r="O1831">
        <v>20</v>
      </c>
      <c r="P1831">
        <v>5</v>
      </c>
      <c r="Q1831">
        <v>160</v>
      </c>
      <c r="R1831">
        <v>32</v>
      </c>
      <c r="S1831">
        <v>1.6</v>
      </c>
      <c r="T1831" t="s">
        <v>82</v>
      </c>
      <c r="U1831" t="s">
        <v>35</v>
      </c>
      <c r="V1831">
        <v>3</v>
      </c>
      <c r="W1831">
        <v>603.53</v>
      </c>
      <c r="X1831">
        <v>0.31</v>
      </c>
      <c r="Y1831">
        <v>0</v>
      </c>
      <c r="Z1831">
        <v>1</v>
      </c>
      <c r="AA1831">
        <v>201.17666666666665</v>
      </c>
      <c r="AB1831" t="s">
        <v>572</v>
      </c>
    </row>
    <row r="1832" spans="1:28" x14ac:dyDescent="0.3">
      <c r="A1832">
        <v>23831</v>
      </c>
      <c r="B1832" t="s">
        <v>98</v>
      </c>
      <c r="C1832" t="s">
        <v>25</v>
      </c>
      <c r="D1832" s="1">
        <v>41743</v>
      </c>
      <c r="E1832" s="1">
        <v>41743</v>
      </c>
      <c r="F1832" s="1">
        <v>41745</v>
      </c>
      <c r="G1832" t="s">
        <v>26</v>
      </c>
      <c r="H1832" t="s">
        <v>27</v>
      </c>
      <c r="I1832" t="s">
        <v>260</v>
      </c>
      <c r="J1832" t="s">
        <v>261</v>
      </c>
      <c r="K1832" t="s">
        <v>262</v>
      </c>
      <c r="L1832" t="s">
        <v>263</v>
      </c>
      <c r="M1832" t="s">
        <v>32</v>
      </c>
      <c r="N1832" t="s">
        <v>33</v>
      </c>
      <c r="O1832">
        <v>1</v>
      </c>
      <c r="P1832">
        <v>350</v>
      </c>
      <c r="Q1832">
        <v>8575</v>
      </c>
      <c r="R1832">
        <v>24.5</v>
      </c>
      <c r="S1832">
        <v>24.5</v>
      </c>
      <c r="T1832" t="s">
        <v>264</v>
      </c>
      <c r="U1832" t="s">
        <v>35</v>
      </c>
      <c r="V1832">
        <v>240</v>
      </c>
      <c r="W1832">
        <v>3126.61</v>
      </c>
      <c r="X1832">
        <v>8.82</v>
      </c>
      <c r="Y1832">
        <v>0</v>
      </c>
      <c r="Z1832">
        <v>1</v>
      </c>
      <c r="AA1832">
        <v>13.027541666666668</v>
      </c>
      <c r="AB1832" t="s">
        <v>575</v>
      </c>
    </row>
    <row r="1833" spans="1:28" x14ac:dyDescent="0.3">
      <c r="A1833">
        <v>23866</v>
      </c>
      <c r="B1833" t="s">
        <v>36</v>
      </c>
      <c r="C1833" t="s">
        <v>25</v>
      </c>
      <c r="D1833" s="1">
        <v>40071</v>
      </c>
      <c r="E1833" s="1">
        <v>40071</v>
      </c>
      <c r="F1833" s="1">
        <v>40071</v>
      </c>
      <c r="G1833" t="s">
        <v>37</v>
      </c>
      <c r="H1833" t="s">
        <v>51</v>
      </c>
      <c r="I1833" t="s">
        <v>75</v>
      </c>
      <c r="J1833" t="s">
        <v>76</v>
      </c>
      <c r="K1833" t="s">
        <v>77</v>
      </c>
      <c r="L1833" t="s">
        <v>78</v>
      </c>
      <c r="M1833" t="s">
        <v>79</v>
      </c>
      <c r="N1833" t="s">
        <v>56</v>
      </c>
      <c r="O1833">
        <v>120</v>
      </c>
      <c r="P1833">
        <v>560</v>
      </c>
      <c r="Q1833">
        <v>46032</v>
      </c>
      <c r="R1833">
        <v>82.2</v>
      </c>
      <c r="S1833">
        <v>0.68</v>
      </c>
      <c r="T1833" t="s">
        <v>81</v>
      </c>
      <c r="U1833" t="s">
        <v>35</v>
      </c>
      <c r="V1833">
        <v>83</v>
      </c>
      <c r="W1833">
        <v>436.86</v>
      </c>
      <c r="X1833">
        <v>90.22</v>
      </c>
      <c r="Y1833">
        <v>0</v>
      </c>
      <c r="Z1833">
        <v>1</v>
      </c>
      <c r="AA1833">
        <v>5.2633734939759034</v>
      </c>
      <c r="AB1833" t="s">
        <v>569</v>
      </c>
    </row>
    <row r="1834" spans="1:28" x14ac:dyDescent="0.3">
      <c r="A1834">
        <v>23875</v>
      </c>
      <c r="B1834" t="s">
        <v>24</v>
      </c>
      <c r="C1834" t="s">
        <v>373</v>
      </c>
      <c r="D1834" s="1">
        <v>40991</v>
      </c>
      <c r="E1834" s="1">
        <v>40991</v>
      </c>
      <c r="F1834" s="1">
        <v>40991</v>
      </c>
      <c r="G1834" t="s">
        <v>37</v>
      </c>
      <c r="H1834" t="s">
        <v>51</v>
      </c>
      <c r="I1834" t="s">
        <v>75</v>
      </c>
      <c r="J1834" t="s">
        <v>76</v>
      </c>
      <c r="K1834" t="s">
        <v>77</v>
      </c>
      <c r="L1834" t="s">
        <v>78</v>
      </c>
      <c r="M1834" t="s">
        <v>79</v>
      </c>
      <c r="N1834" t="s">
        <v>56</v>
      </c>
      <c r="O1834">
        <v>120</v>
      </c>
      <c r="P1834">
        <v>20580</v>
      </c>
      <c r="Q1834">
        <v>634275.6</v>
      </c>
      <c r="R1834">
        <v>30.82</v>
      </c>
      <c r="S1834">
        <v>0.26</v>
      </c>
      <c r="T1834" t="s">
        <v>81</v>
      </c>
      <c r="U1834" t="s">
        <v>35</v>
      </c>
      <c r="V1834">
        <v>5139</v>
      </c>
      <c r="W1834">
        <v>40289</v>
      </c>
      <c r="X1834">
        <v>1046.55</v>
      </c>
      <c r="Y1834">
        <v>0</v>
      </c>
      <c r="Z1834">
        <v>1</v>
      </c>
      <c r="AA1834">
        <v>7.8398521113057011</v>
      </c>
      <c r="AB1834" t="s">
        <v>572</v>
      </c>
    </row>
    <row r="1835" spans="1:28" x14ac:dyDescent="0.3">
      <c r="A1835">
        <v>23904</v>
      </c>
      <c r="B1835" t="s">
        <v>36</v>
      </c>
      <c r="C1835" t="s">
        <v>25</v>
      </c>
      <c r="D1835" s="1">
        <v>40257</v>
      </c>
      <c r="E1835" s="1">
        <v>40257</v>
      </c>
      <c r="F1835" s="1">
        <v>40257</v>
      </c>
      <c r="G1835" t="s">
        <v>37</v>
      </c>
      <c r="H1835" t="s">
        <v>51</v>
      </c>
      <c r="I1835" t="s">
        <v>156</v>
      </c>
      <c r="J1835" t="s">
        <v>141</v>
      </c>
      <c r="K1835" t="s">
        <v>64</v>
      </c>
      <c r="L1835" t="s">
        <v>42</v>
      </c>
      <c r="M1835" t="s">
        <v>139</v>
      </c>
      <c r="N1835" t="s">
        <v>56</v>
      </c>
      <c r="O1835">
        <v>60</v>
      </c>
      <c r="P1835">
        <v>168</v>
      </c>
      <c r="Q1835">
        <v>1260</v>
      </c>
      <c r="R1835">
        <v>7.5</v>
      </c>
      <c r="S1835">
        <v>0.12</v>
      </c>
      <c r="T1835" t="s">
        <v>159</v>
      </c>
      <c r="U1835" t="s">
        <v>35</v>
      </c>
      <c r="V1835">
        <v>9</v>
      </c>
      <c r="W1835">
        <v>4138.1099999999997</v>
      </c>
      <c r="X1835">
        <v>2.4700000000000002</v>
      </c>
      <c r="Y1835">
        <v>0</v>
      </c>
      <c r="Z1835">
        <v>1</v>
      </c>
      <c r="AA1835">
        <v>459.78999999999996</v>
      </c>
      <c r="AB1835" t="s">
        <v>572</v>
      </c>
    </row>
    <row r="1836" spans="1:28" x14ac:dyDescent="0.3">
      <c r="A1836">
        <v>23939</v>
      </c>
      <c r="B1836" t="s">
        <v>132</v>
      </c>
      <c r="C1836" t="s">
        <v>373</v>
      </c>
      <c r="D1836" s="1">
        <v>40855</v>
      </c>
      <c r="E1836" s="1">
        <v>40855</v>
      </c>
      <c r="F1836" s="1">
        <v>40855</v>
      </c>
      <c r="G1836" t="s">
        <v>37</v>
      </c>
      <c r="H1836" t="s">
        <v>51</v>
      </c>
      <c r="I1836" t="s">
        <v>39</v>
      </c>
      <c r="J1836" t="s">
        <v>157</v>
      </c>
      <c r="K1836" t="s">
        <v>69</v>
      </c>
      <c r="L1836" t="s">
        <v>42</v>
      </c>
      <c r="M1836" t="s">
        <v>158</v>
      </c>
      <c r="N1836" t="s">
        <v>56</v>
      </c>
      <c r="O1836">
        <v>30</v>
      </c>
      <c r="P1836">
        <v>249500</v>
      </c>
      <c r="Q1836">
        <v>1125245</v>
      </c>
      <c r="R1836">
        <v>4.51</v>
      </c>
      <c r="S1836">
        <v>0.15</v>
      </c>
      <c r="T1836" t="s">
        <v>45</v>
      </c>
      <c r="U1836" t="s">
        <v>35</v>
      </c>
      <c r="V1836">
        <v>21205</v>
      </c>
      <c r="W1836">
        <v>25129.15</v>
      </c>
      <c r="X1836">
        <v>1856.65</v>
      </c>
      <c r="Y1836">
        <v>0</v>
      </c>
      <c r="Z1836">
        <v>1</v>
      </c>
      <c r="AA1836">
        <v>1.185057769394011</v>
      </c>
      <c r="AB1836" t="s">
        <v>567</v>
      </c>
    </row>
    <row r="1837" spans="1:28" x14ac:dyDescent="0.3">
      <c r="A1837">
        <v>23957</v>
      </c>
      <c r="B1837" t="s">
        <v>36</v>
      </c>
      <c r="C1837" t="s">
        <v>25</v>
      </c>
      <c r="D1837" s="1">
        <v>41990</v>
      </c>
      <c r="E1837" s="1">
        <v>41990</v>
      </c>
      <c r="F1837" s="1">
        <v>41990</v>
      </c>
      <c r="G1837" t="s">
        <v>37</v>
      </c>
      <c r="H1837" t="s">
        <v>51</v>
      </c>
      <c r="I1837" t="s">
        <v>241</v>
      </c>
      <c r="J1837" t="s">
        <v>383</v>
      </c>
      <c r="K1837" t="s">
        <v>384</v>
      </c>
      <c r="L1837" t="s">
        <v>42</v>
      </c>
      <c r="M1837" t="s">
        <v>385</v>
      </c>
      <c r="N1837" t="s">
        <v>96</v>
      </c>
      <c r="O1837">
        <v>30</v>
      </c>
      <c r="P1837">
        <v>19200</v>
      </c>
      <c r="Q1837">
        <v>201600</v>
      </c>
      <c r="R1837">
        <v>10.5</v>
      </c>
      <c r="S1837">
        <v>0.35</v>
      </c>
      <c r="T1837" t="s">
        <v>242</v>
      </c>
      <c r="U1837" t="s">
        <v>35</v>
      </c>
      <c r="V1837">
        <v>2877</v>
      </c>
      <c r="W1837">
        <v>4312.92</v>
      </c>
      <c r="X1837">
        <v>207.24</v>
      </c>
      <c r="Y1837">
        <v>0</v>
      </c>
      <c r="Z1837">
        <v>1</v>
      </c>
      <c r="AA1837">
        <v>1.4991032325338896</v>
      </c>
      <c r="AB1837" t="s">
        <v>577</v>
      </c>
    </row>
    <row r="1838" spans="1:28" x14ac:dyDescent="0.3">
      <c r="A1838">
        <v>24018</v>
      </c>
      <c r="B1838" t="s">
        <v>240</v>
      </c>
      <c r="C1838" t="s">
        <v>25</v>
      </c>
      <c r="D1838" s="1">
        <v>40123</v>
      </c>
      <c r="E1838" s="1">
        <v>40123</v>
      </c>
      <c r="F1838" s="1">
        <v>40123</v>
      </c>
      <c r="G1838" t="s">
        <v>26</v>
      </c>
      <c r="H1838" t="s">
        <v>27</v>
      </c>
      <c r="I1838" t="s">
        <v>117</v>
      </c>
      <c r="J1838" t="s">
        <v>47</v>
      </c>
      <c r="K1838" t="s">
        <v>48</v>
      </c>
      <c r="L1838" t="s">
        <v>49</v>
      </c>
      <c r="M1838" t="s">
        <v>32</v>
      </c>
      <c r="N1838" t="s">
        <v>33</v>
      </c>
      <c r="O1838">
        <v>100</v>
      </c>
      <c r="P1838">
        <v>20000</v>
      </c>
      <c r="Q1838">
        <v>1600000</v>
      </c>
      <c r="R1838">
        <v>80</v>
      </c>
      <c r="S1838">
        <v>0.8</v>
      </c>
      <c r="T1838" t="s">
        <v>120</v>
      </c>
      <c r="U1838" t="s">
        <v>35</v>
      </c>
      <c r="V1838">
        <v>5902</v>
      </c>
      <c r="W1838">
        <v>52057.8</v>
      </c>
      <c r="X1838">
        <v>3136</v>
      </c>
      <c r="Y1838">
        <v>0</v>
      </c>
      <c r="Z1838">
        <v>1</v>
      </c>
      <c r="AA1838">
        <v>8.820365977634701</v>
      </c>
      <c r="AB1838" t="s">
        <v>567</v>
      </c>
    </row>
    <row r="1839" spans="1:28" x14ac:dyDescent="0.3">
      <c r="A1839">
        <v>24028</v>
      </c>
      <c r="B1839" t="s">
        <v>62</v>
      </c>
      <c r="C1839" t="s">
        <v>25</v>
      </c>
      <c r="D1839" s="1">
        <v>41283</v>
      </c>
      <c r="E1839" s="1">
        <v>41353</v>
      </c>
      <c r="F1839" s="1">
        <v>41353</v>
      </c>
      <c r="G1839" t="s">
        <v>26</v>
      </c>
      <c r="H1839" t="s">
        <v>27</v>
      </c>
      <c r="I1839" t="s">
        <v>117</v>
      </c>
      <c r="J1839" t="s">
        <v>47</v>
      </c>
      <c r="K1839" t="s">
        <v>48</v>
      </c>
      <c r="L1839" t="s">
        <v>49</v>
      </c>
      <c r="M1839" t="s">
        <v>32</v>
      </c>
      <c r="N1839" t="s">
        <v>33</v>
      </c>
      <c r="O1839">
        <v>100</v>
      </c>
      <c r="P1839">
        <v>2874</v>
      </c>
      <c r="Q1839">
        <v>255786</v>
      </c>
      <c r="R1839">
        <v>89</v>
      </c>
      <c r="S1839">
        <v>0.89</v>
      </c>
      <c r="T1839" t="s">
        <v>375</v>
      </c>
      <c r="U1839" t="s">
        <v>35</v>
      </c>
      <c r="V1839">
        <v>1252</v>
      </c>
      <c r="W1839">
        <v>26380.35</v>
      </c>
      <c r="X1839">
        <v>358.61</v>
      </c>
      <c r="Y1839">
        <v>70</v>
      </c>
      <c r="Z1839">
        <v>0</v>
      </c>
      <c r="AA1839">
        <v>21.070567092651757</v>
      </c>
      <c r="AB1839" t="s">
        <v>572</v>
      </c>
    </row>
    <row r="1840" spans="1:28" x14ac:dyDescent="0.3">
      <c r="A1840">
        <v>24048</v>
      </c>
      <c r="B1840" t="s">
        <v>389</v>
      </c>
      <c r="C1840" t="s">
        <v>25</v>
      </c>
      <c r="D1840" s="1">
        <v>41947</v>
      </c>
      <c r="E1840" s="1">
        <v>41947</v>
      </c>
      <c r="F1840" s="1">
        <v>41963</v>
      </c>
      <c r="G1840" t="s">
        <v>26</v>
      </c>
      <c r="H1840" t="s">
        <v>27</v>
      </c>
      <c r="I1840" t="s">
        <v>82</v>
      </c>
      <c r="J1840" t="s">
        <v>83</v>
      </c>
      <c r="K1840" t="s">
        <v>84</v>
      </c>
      <c r="L1840" t="s">
        <v>85</v>
      </c>
      <c r="M1840" t="s">
        <v>32</v>
      </c>
      <c r="N1840" t="s">
        <v>33</v>
      </c>
      <c r="O1840">
        <v>20</v>
      </c>
      <c r="P1840">
        <v>353</v>
      </c>
      <c r="Q1840">
        <v>11296</v>
      </c>
      <c r="R1840">
        <v>32</v>
      </c>
      <c r="S1840">
        <v>1.6</v>
      </c>
      <c r="T1840" t="s">
        <v>82</v>
      </c>
      <c r="U1840" t="s">
        <v>74</v>
      </c>
      <c r="X1840">
        <v>11.61</v>
      </c>
      <c r="Y1840">
        <v>0</v>
      </c>
      <c r="Z1840">
        <v>1</v>
      </c>
      <c r="AB1840" t="s">
        <v>567</v>
      </c>
    </row>
    <row r="1841" spans="1:28" x14ac:dyDescent="0.3">
      <c r="A1841">
        <v>24051</v>
      </c>
      <c r="B1841" t="s">
        <v>72</v>
      </c>
      <c r="C1841" t="s">
        <v>25</v>
      </c>
      <c r="D1841" s="1">
        <v>40171</v>
      </c>
      <c r="E1841" s="1">
        <v>40171</v>
      </c>
      <c r="F1841" s="1">
        <v>40171</v>
      </c>
      <c r="G1841" t="s">
        <v>26</v>
      </c>
      <c r="H1841" t="s">
        <v>27</v>
      </c>
      <c r="I1841" t="s">
        <v>126</v>
      </c>
      <c r="J1841" t="s">
        <v>313</v>
      </c>
      <c r="K1841" t="s">
        <v>314</v>
      </c>
      <c r="L1841" t="s">
        <v>129</v>
      </c>
      <c r="M1841" t="s">
        <v>32</v>
      </c>
      <c r="N1841" t="s">
        <v>33</v>
      </c>
      <c r="O1841">
        <v>30</v>
      </c>
      <c r="P1841">
        <v>9720</v>
      </c>
      <c r="Q1841">
        <v>233280</v>
      </c>
      <c r="R1841">
        <v>24</v>
      </c>
      <c r="S1841">
        <v>0.8</v>
      </c>
      <c r="T1841" t="s">
        <v>130</v>
      </c>
      <c r="U1841" t="s">
        <v>35</v>
      </c>
      <c r="V1841">
        <v>3240</v>
      </c>
      <c r="W1841">
        <v>36096.76</v>
      </c>
      <c r="X1841">
        <v>457.23</v>
      </c>
      <c r="Y1841">
        <v>0</v>
      </c>
      <c r="Z1841">
        <v>1</v>
      </c>
      <c r="AA1841">
        <v>11.140975308641975</v>
      </c>
      <c r="AB1841" t="s">
        <v>577</v>
      </c>
    </row>
    <row r="1842" spans="1:28" x14ac:dyDescent="0.3">
      <c r="A1842">
        <v>24053</v>
      </c>
      <c r="B1842" t="s">
        <v>72</v>
      </c>
      <c r="C1842" t="s">
        <v>25</v>
      </c>
      <c r="D1842" s="1">
        <v>41387</v>
      </c>
      <c r="E1842" s="1">
        <v>41387</v>
      </c>
      <c r="F1842" s="1">
        <v>41387</v>
      </c>
      <c r="G1842" t="s">
        <v>26</v>
      </c>
      <c r="H1842" t="s">
        <v>27</v>
      </c>
      <c r="I1842" t="s">
        <v>82</v>
      </c>
      <c r="J1842" t="s">
        <v>83</v>
      </c>
      <c r="K1842" t="s">
        <v>84</v>
      </c>
      <c r="L1842" t="s">
        <v>85</v>
      </c>
      <c r="M1842" t="s">
        <v>32</v>
      </c>
      <c r="N1842" t="s">
        <v>33</v>
      </c>
      <c r="O1842">
        <v>20</v>
      </c>
      <c r="P1842">
        <v>107</v>
      </c>
      <c r="Q1842">
        <v>3424</v>
      </c>
      <c r="R1842">
        <v>32</v>
      </c>
      <c r="S1842">
        <v>1.6</v>
      </c>
      <c r="T1842" t="s">
        <v>82</v>
      </c>
      <c r="U1842" t="s">
        <v>35</v>
      </c>
      <c r="V1842">
        <v>39</v>
      </c>
      <c r="W1842">
        <v>1158.73</v>
      </c>
      <c r="X1842">
        <v>4.24</v>
      </c>
      <c r="Y1842">
        <v>0</v>
      </c>
      <c r="Z1842">
        <v>1</v>
      </c>
      <c r="AA1842">
        <v>29.711025641025643</v>
      </c>
      <c r="AB1842" t="s">
        <v>575</v>
      </c>
    </row>
    <row r="1843" spans="1:28" x14ac:dyDescent="0.3">
      <c r="A1843">
        <v>24060</v>
      </c>
      <c r="B1843" t="s">
        <v>91</v>
      </c>
      <c r="C1843" t="s">
        <v>25</v>
      </c>
      <c r="D1843" s="1">
        <v>40140</v>
      </c>
      <c r="E1843" s="1">
        <v>40140</v>
      </c>
      <c r="F1843" s="1">
        <v>40140</v>
      </c>
      <c r="G1843" t="s">
        <v>37</v>
      </c>
      <c r="H1843" t="s">
        <v>51</v>
      </c>
      <c r="I1843" t="s">
        <v>241</v>
      </c>
      <c r="J1843" t="s">
        <v>53</v>
      </c>
      <c r="K1843" t="s">
        <v>54</v>
      </c>
      <c r="L1843" t="s">
        <v>42</v>
      </c>
      <c r="M1843" t="s">
        <v>55</v>
      </c>
      <c r="N1843" t="s">
        <v>56</v>
      </c>
      <c r="O1843">
        <v>60</v>
      </c>
      <c r="P1843">
        <v>10620</v>
      </c>
      <c r="Q1843">
        <v>27505.8</v>
      </c>
      <c r="R1843">
        <v>2.59</v>
      </c>
      <c r="S1843">
        <v>0.04</v>
      </c>
      <c r="T1843" t="s">
        <v>242</v>
      </c>
      <c r="U1843" t="s">
        <v>35</v>
      </c>
      <c r="V1843">
        <v>593</v>
      </c>
      <c r="W1843">
        <v>730.81</v>
      </c>
      <c r="X1843">
        <v>53.91</v>
      </c>
      <c r="Y1843">
        <v>0</v>
      </c>
      <c r="Z1843">
        <v>1</v>
      </c>
      <c r="AA1843">
        <v>1.2323946037099494</v>
      </c>
      <c r="AB1843" t="s">
        <v>567</v>
      </c>
    </row>
    <row r="1844" spans="1:28" x14ac:dyDescent="0.3">
      <c r="A1844">
        <v>24063</v>
      </c>
      <c r="B1844" t="s">
        <v>72</v>
      </c>
      <c r="C1844" t="s">
        <v>25</v>
      </c>
      <c r="D1844" s="1">
        <v>41436</v>
      </c>
      <c r="E1844" s="1">
        <v>41436</v>
      </c>
      <c r="F1844" s="1">
        <v>41436</v>
      </c>
      <c r="G1844" t="s">
        <v>26</v>
      </c>
      <c r="H1844" t="s">
        <v>27</v>
      </c>
      <c r="I1844" t="s">
        <v>82</v>
      </c>
      <c r="J1844" t="s">
        <v>83</v>
      </c>
      <c r="K1844" t="s">
        <v>84</v>
      </c>
      <c r="L1844" t="s">
        <v>85</v>
      </c>
      <c r="M1844" t="s">
        <v>32</v>
      </c>
      <c r="N1844" t="s">
        <v>33</v>
      </c>
      <c r="O1844">
        <v>20</v>
      </c>
      <c r="P1844">
        <v>311</v>
      </c>
      <c r="Q1844">
        <v>9952</v>
      </c>
      <c r="R1844">
        <v>32</v>
      </c>
      <c r="S1844">
        <v>1.6</v>
      </c>
      <c r="T1844" t="s">
        <v>82</v>
      </c>
      <c r="U1844" t="s">
        <v>35</v>
      </c>
      <c r="V1844">
        <v>1</v>
      </c>
      <c r="W1844">
        <v>1979.1</v>
      </c>
      <c r="X1844">
        <v>12.31</v>
      </c>
      <c r="Y1844">
        <v>0</v>
      </c>
      <c r="Z1844">
        <v>1</v>
      </c>
      <c r="AA1844">
        <v>1979.1</v>
      </c>
      <c r="AB1844" t="s">
        <v>566</v>
      </c>
    </row>
    <row r="1845" spans="1:28" x14ac:dyDescent="0.3">
      <c r="A1845">
        <v>24115</v>
      </c>
      <c r="B1845" t="s">
        <v>240</v>
      </c>
      <c r="C1845" t="s">
        <v>25</v>
      </c>
      <c r="D1845" s="1">
        <v>40960</v>
      </c>
      <c r="E1845" s="1">
        <v>40960</v>
      </c>
      <c r="F1845" s="1">
        <v>40960</v>
      </c>
      <c r="G1845" t="s">
        <v>26</v>
      </c>
      <c r="H1845" t="s">
        <v>27</v>
      </c>
      <c r="I1845" t="s">
        <v>86</v>
      </c>
      <c r="J1845" t="s">
        <v>87</v>
      </c>
      <c r="K1845" t="s">
        <v>88</v>
      </c>
      <c r="L1845" t="s">
        <v>89</v>
      </c>
      <c r="M1845" t="s">
        <v>32</v>
      </c>
      <c r="N1845" t="s">
        <v>33</v>
      </c>
      <c r="O1845">
        <v>100</v>
      </c>
      <c r="P1845">
        <v>15</v>
      </c>
      <c r="Q1845">
        <v>1125</v>
      </c>
      <c r="R1845">
        <v>75</v>
      </c>
      <c r="S1845">
        <v>0.75</v>
      </c>
      <c r="T1845" t="s">
        <v>90</v>
      </c>
      <c r="U1845" t="s">
        <v>35</v>
      </c>
      <c r="V1845">
        <v>18</v>
      </c>
      <c r="W1845">
        <v>803.6</v>
      </c>
      <c r="X1845">
        <v>1.58</v>
      </c>
      <c r="Y1845">
        <v>0</v>
      </c>
      <c r="Z1845">
        <v>1</v>
      </c>
      <c r="AA1845">
        <v>44.644444444444446</v>
      </c>
      <c r="AB1845" t="s">
        <v>571</v>
      </c>
    </row>
    <row r="1846" spans="1:28" x14ac:dyDescent="0.3">
      <c r="A1846">
        <v>24123</v>
      </c>
      <c r="B1846" t="s">
        <v>99</v>
      </c>
      <c r="C1846" t="s">
        <v>25</v>
      </c>
      <c r="D1846" s="1">
        <v>41814</v>
      </c>
      <c r="E1846" s="1">
        <v>41814</v>
      </c>
      <c r="F1846" s="1">
        <v>41815</v>
      </c>
      <c r="G1846" t="s">
        <v>37</v>
      </c>
      <c r="H1846" t="s">
        <v>38</v>
      </c>
      <c r="I1846" t="s">
        <v>75</v>
      </c>
      <c r="J1846" t="s">
        <v>226</v>
      </c>
      <c r="K1846" t="s">
        <v>77</v>
      </c>
      <c r="L1846" t="s">
        <v>42</v>
      </c>
      <c r="M1846" t="s">
        <v>227</v>
      </c>
      <c r="N1846" t="s">
        <v>56</v>
      </c>
      <c r="O1846">
        <v>60</v>
      </c>
      <c r="P1846">
        <v>9670</v>
      </c>
      <c r="Q1846">
        <v>57439.8</v>
      </c>
      <c r="R1846">
        <v>5.94</v>
      </c>
      <c r="S1846">
        <v>0.1</v>
      </c>
      <c r="T1846" t="s">
        <v>81</v>
      </c>
      <c r="U1846" t="s">
        <v>35</v>
      </c>
      <c r="V1846">
        <v>1128</v>
      </c>
      <c r="W1846">
        <v>13330.73</v>
      </c>
      <c r="X1846">
        <v>59.05</v>
      </c>
      <c r="Y1846">
        <v>0</v>
      </c>
      <c r="Z1846">
        <v>1</v>
      </c>
      <c r="AA1846">
        <v>11.81802304964539</v>
      </c>
      <c r="AB1846" t="s">
        <v>566</v>
      </c>
    </row>
    <row r="1847" spans="1:28" x14ac:dyDescent="0.3">
      <c r="A1847">
        <v>24129</v>
      </c>
      <c r="B1847" t="s">
        <v>437</v>
      </c>
      <c r="C1847" t="s">
        <v>25</v>
      </c>
      <c r="D1847" s="1">
        <v>40914</v>
      </c>
      <c r="E1847" s="1">
        <v>40914</v>
      </c>
      <c r="F1847" s="1">
        <v>40914</v>
      </c>
      <c r="G1847" t="s">
        <v>26</v>
      </c>
      <c r="H1847" t="s">
        <v>27</v>
      </c>
      <c r="I1847" t="s">
        <v>117</v>
      </c>
      <c r="J1847" t="s">
        <v>47</v>
      </c>
      <c r="K1847" t="s">
        <v>48</v>
      </c>
      <c r="L1847" t="s">
        <v>49</v>
      </c>
      <c r="M1847" t="s">
        <v>32</v>
      </c>
      <c r="N1847" t="s">
        <v>33</v>
      </c>
      <c r="O1847">
        <v>100</v>
      </c>
      <c r="P1847">
        <v>77</v>
      </c>
      <c r="Q1847">
        <v>6853</v>
      </c>
      <c r="R1847">
        <v>89</v>
      </c>
      <c r="S1847">
        <v>0.89</v>
      </c>
      <c r="T1847" t="s">
        <v>375</v>
      </c>
      <c r="U1847" t="s">
        <v>35</v>
      </c>
      <c r="V1847">
        <v>36</v>
      </c>
      <c r="W1847">
        <v>1712.6</v>
      </c>
      <c r="X1847">
        <v>11.31</v>
      </c>
      <c r="Y1847">
        <v>0</v>
      </c>
      <c r="Z1847">
        <v>1</v>
      </c>
      <c r="AA1847">
        <v>47.572222222222223</v>
      </c>
      <c r="AB1847" t="s">
        <v>570</v>
      </c>
    </row>
    <row r="1848" spans="1:28" x14ac:dyDescent="0.3">
      <c r="A1848">
        <v>24187</v>
      </c>
      <c r="B1848" t="s">
        <v>132</v>
      </c>
      <c r="C1848" t="s">
        <v>373</v>
      </c>
      <c r="D1848" s="1">
        <v>40575</v>
      </c>
      <c r="E1848" s="1">
        <v>40606</v>
      </c>
      <c r="F1848" s="1">
        <v>40606</v>
      </c>
      <c r="G1848" t="s">
        <v>37</v>
      </c>
      <c r="H1848" t="s">
        <v>51</v>
      </c>
      <c r="I1848" t="s">
        <v>39</v>
      </c>
      <c r="J1848" t="s">
        <v>157</v>
      </c>
      <c r="K1848" t="s">
        <v>69</v>
      </c>
      <c r="L1848" t="s">
        <v>42</v>
      </c>
      <c r="M1848" t="s">
        <v>158</v>
      </c>
      <c r="N1848" t="s">
        <v>56</v>
      </c>
      <c r="O1848">
        <v>30</v>
      </c>
      <c r="P1848">
        <v>116218</v>
      </c>
      <c r="Q1848">
        <v>526467.54</v>
      </c>
      <c r="R1848">
        <v>4.53</v>
      </c>
      <c r="S1848">
        <v>0.15</v>
      </c>
      <c r="T1848" t="s">
        <v>45</v>
      </c>
      <c r="U1848" t="s">
        <v>35</v>
      </c>
      <c r="V1848">
        <v>12410</v>
      </c>
      <c r="W1848">
        <v>10446.370000000001</v>
      </c>
      <c r="X1848">
        <v>1135.06</v>
      </c>
      <c r="Y1848">
        <v>31</v>
      </c>
      <c r="Z1848">
        <v>0</v>
      </c>
      <c r="AA1848">
        <v>0.84177034649476234</v>
      </c>
      <c r="AB1848" t="s">
        <v>572</v>
      </c>
    </row>
    <row r="1849" spans="1:28" x14ac:dyDescent="0.3">
      <c r="A1849">
        <v>24192</v>
      </c>
      <c r="B1849" t="s">
        <v>240</v>
      </c>
      <c r="C1849" t="s">
        <v>25</v>
      </c>
      <c r="D1849" s="1">
        <v>40584</v>
      </c>
      <c r="E1849" s="1">
        <v>40584</v>
      </c>
      <c r="F1849" s="1">
        <v>40584</v>
      </c>
      <c r="G1849" t="s">
        <v>26</v>
      </c>
      <c r="H1849" t="s">
        <v>27</v>
      </c>
      <c r="I1849" t="s">
        <v>117</v>
      </c>
      <c r="J1849" t="s">
        <v>47</v>
      </c>
      <c r="K1849" t="s">
        <v>48</v>
      </c>
      <c r="L1849" t="s">
        <v>49</v>
      </c>
      <c r="M1849" t="s">
        <v>32</v>
      </c>
      <c r="N1849" t="s">
        <v>33</v>
      </c>
      <c r="O1849">
        <v>100</v>
      </c>
      <c r="P1849">
        <v>1</v>
      </c>
      <c r="Q1849">
        <v>89</v>
      </c>
      <c r="R1849">
        <v>89</v>
      </c>
      <c r="S1849">
        <v>0.89</v>
      </c>
      <c r="T1849" t="s">
        <v>120</v>
      </c>
      <c r="U1849" t="s">
        <v>35</v>
      </c>
      <c r="V1849">
        <v>800</v>
      </c>
      <c r="W1849">
        <v>8826</v>
      </c>
      <c r="X1849">
        <v>0.19</v>
      </c>
      <c r="Y1849">
        <v>0</v>
      </c>
      <c r="Z1849">
        <v>1</v>
      </c>
      <c r="AA1849">
        <v>11.032500000000001</v>
      </c>
      <c r="AB1849" t="s">
        <v>571</v>
      </c>
    </row>
    <row r="1850" spans="1:28" x14ac:dyDescent="0.3">
      <c r="A1850">
        <v>24246</v>
      </c>
      <c r="B1850" t="s">
        <v>131</v>
      </c>
      <c r="C1850" t="s">
        <v>25</v>
      </c>
      <c r="D1850" s="1">
        <v>41087</v>
      </c>
      <c r="E1850" s="1">
        <v>41087</v>
      </c>
      <c r="F1850" s="1">
        <v>41087</v>
      </c>
      <c r="G1850" t="s">
        <v>37</v>
      </c>
      <c r="H1850" t="s">
        <v>38</v>
      </c>
      <c r="I1850" t="s">
        <v>75</v>
      </c>
      <c r="J1850" t="s">
        <v>212</v>
      </c>
      <c r="K1850" t="s">
        <v>77</v>
      </c>
      <c r="L1850" t="s">
        <v>213</v>
      </c>
      <c r="M1850" t="s">
        <v>214</v>
      </c>
      <c r="N1850" t="s">
        <v>65</v>
      </c>
      <c r="O1850">
        <v>300</v>
      </c>
      <c r="P1850">
        <v>700</v>
      </c>
      <c r="Q1850">
        <v>21574</v>
      </c>
      <c r="R1850">
        <v>30.82</v>
      </c>
      <c r="S1850">
        <v>0.1</v>
      </c>
      <c r="T1850" t="s">
        <v>215</v>
      </c>
      <c r="U1850" t="s">
        <v>35</v>
      </c>
      <c r="V1850">
        <v>1050</v>
      </c>
      <c r="W1850">
        <v>4672.7700000000004</v>
      </c>
      <c r="X1850">
        <v>30.25</v>
      </c>
      <c r="Y1850">
        <v>0</v>
      </c>
      <c r="Z1850">
        <v>1</v>
      </c>
      <c r="AA1850">
        <v>4.4502571428571436</v>
      </c>
      <c r="AB1850" t="s">
        <v>566</v>
      </c>
    </row>
    <row r="1851" spans="1:28" x14ac:dyDescent="0.3">
      <c r="A1851">
        <v>24270</v>
      </c>
      <c r="B1851" t="s">
        <v>132</v>
      </c>
      <c r="C1851" t="s">
        <v>25</v>
      </c>
      <c r="D1851" s="1">
        <v>40414</v>
      </c>
      <c r="E1851" s="1">
        <v>40441</v>
      </c>
      <c r="F1851" s="1">
        <v>40441</v>
      </c>
      <c r="G1851" t="s">
        <v>37</v>
      </c>
      <c r="H1851" t="s">
        <v>51</v>
      </c>
      <c r="I1851" t="s">
        <v>39</v>
      </c>
      <c r="J1851" t="s">
        <v>53</v>
      </c>
      <c r="K1851" t="s">
        <v>54</v>
      </c>
      <c r="L1851" t="s">
        <v>42</v>
      </c>
      <c r="M1851" t="s">
        <v>55</v>
      </c>
      <c r="N1851" t="s">
        <v>56</v>
      </c>
      <c r="O1851">
        <v>60</v>
      </c>
      <c r="P1851">
        <v>34067</v>
      </c>
      <c r="Q1851">
        <v>86189.51</v>
      </c>
      <c r="R1851">
        <v>2.5299999999999998</v>
      </c>
      <c r="S1851">
        <v>0.04</v>
      </c>
      <c r="T1851" t="s">
        <v>45</v>
      </c>
      <c r="U1851" t="s">
        <v>35</v>
      </c>
      <c r="V1851">
        <v>1828</v>
      </c>
      <c r="W1851">
        <v>1791.42</v>
      </c>
      <c r="X1851">
        <v>185.82</v>
      </c>
      <c r="Y1851">
        <v>27</v>
      </c>
      <c r="Z1851">
        <v>0</v>
      </c>
      <c r="AA1851">
        <v>0.97998905908096279</v>
      </c>
      <c r="AB1851" t="s">
        <v>569</v>
      </c>
    </row>
    <row r="1852" spans="1:28" x14ac:dyDescent="0.3">
      <c r="A1852">
        <v>24276</v>
      </c>
      <c r="B1852" t="s">
        <v>99</v>
      </c>
      <c r="C1852" t="s">
        <v>25</v>
      </c>
      <c r="D1852" s="1">
        <v>41950</v>
      </c>
      <c r="E1852" s="1">
        <v>41950</v>
      </c>
      <c r="F1852" s="1">
        <v>41950</v>
      </c>
      <c r="G1852" t="s">
        <v>26</v>
      </c>
      <c r="H1852" t="s">
        <v>27</v>
      </c>
      <c r="I1852" t="s">
        <v>117</v>
      </c>
      <c r="J1852" t="s">
        <v>47</v>
      </c>
      <c r="K1852" t="s">
        <v>48</v>
      </c>
      <c r="L1852" t="s">
        <v>49</v>
      </c>
      <c r="M1852" t="s">
        <v>32</v>
      </c>
      <c r="N1852" t="s">
        <v>33</v>
      </c>
      <c r="O1852">
        <v>100</v>
      </c>
      <c r="P1852">
        <v>7233</v>
      </c>
      <c r="Q1852">
        <v>578640</v>
      </c>
      <c r="R1852">
        <v>80</v>
      </c>
      <c r="S1852">
        <v>0.8</v>
      </c>
      <c r="T1852" t="s">
        <v>375</v>
      </c>
      <c r="U1852" t="s">
        <v>35</v>
      </c>
      <c r="V1852">
        <v>2933</v>
      </c>
      <c r="W1852">
        <v>42028.45</v>
      </c>
      <c r="X1852">
        <v>594.84</v>
      </c>
      <c r="Y1852">
        <v>0</v>
      </c>
      <c r="Z1852">
        <v>1</v>
      </c>
      <c r="AA1852">
        <v>14.329509035117626</v>
      </c>
      <c r="AB1852" t="s">
        <v>567</v>
      </c>
    </row>
    <row r="1853" spans="1:28" x14ac:dyDescent="0.3">
      <c r="A1853">
        <v>24297</v>
      </c>
      <c r="B1853" t="s">
        <v>389</v>
      </c>
      <c r="C1853" t="s">
        <v>25</v>
      </c>
      <c r="D1853" s="1">
        <v>41921</v>
      </c>
      <c r="E1853" s="1">
        <v>41921</v>
      </c>
      <c r="F1853" s="1">
        <v>41933</v>
      </c>
      <c r="G1853" t="s">
        <v>216</v>
      </c>
      <c r="H1853" t="s">
        <v>190</v>
      </c>
      <c r="I1853" t="s">
        <v>442</v>
      </c>
      <c r="J1853" t="s">
        <v>318</v>
      </c>
      <c r="K1853" t="s">
        <v>319</v>
      </c>
      <c r="L1853" t="s">
        <v>42</v>
      </c>
      <c r="M1853" t="s">
        <v>320</v>
      </c>
      <c r="N1853" t="s">
        <v>96</v>
      </c>
      <c r="O1853">
        <v>1000</v>
      </c>
      <c r="P1853">
        <v>1070</v>
      </c>
      <c r="Q1853">
        <v>25680</v>
      </c>
      <c r="R1853">
        <v>24</v>
      </c>
      <c r="S1853">
        <v>0.02</v>
      </c>
      <c r="T1853" t="s">
        <v>475</v>
      </c>
      <c r="U1853" t="s">
        <v>35</v>
      </c>
      <c r="V1853">
        <v>902</v>
      </c>
      <c r="W1853">
        <v>5914</v>
      </c>
      <c r="X1853">
        <v>26.4</v>
      </c>
      <c r="Y1853">
        <v>0</v>
      </c>
      <c r="Z1853">
        <v>1</v>
      </c>
      <c r="AA1853">
        <v>6.5565410199556542</v>
      </c>
      <c r="AB1853" t="s">
        <v>573</v>
      </c>
    </row>
    <row r="1854" spans="1:28" x14ac:dyDescent="0.3">
      <c r="A1854">
        <v>24324</v>
      </c>
      <c r="B1854" t="s">
        <v>132</v>
      </c>
      <c r="C1854" t="s">
        <v>25</v>
      </c>
      <c r="D1854" s="1">
        <v>40366</v>
      </c>
      <c r="E1854" s="1">
        <v>40366</v>
      </c>
      <c r="F1854" s="1">
        <v>40366</v>
      </c>
      <c r="G1854" t="s">
        <v>37</v>
      </c>
      <c r="H1854" t="s">
        <v>51</v>
      </c>
      <c r="I1854" t="s">
        <v>254</v>
      </c>
      <c r="J1854" t="s">
        <v>53</v>
      </c>
      <c r="K1854" t="s">
        <v>54</v>
      </c>
      <c r="L1854" t="s">
        <v>42</v>
      </c>
      <c r="M1854" t="s">
        <v>55</v>
      </c>
      <c r="N1854" t="s">
        <v>56</v>
      </c>
      <c r="O1854">
        <v>60</v>
      </c>
      <c r="P1854">
        <v>303125</v>
      </c>
      <c r="Q1854">
        <v>779031.25</v>
      </c>
      <c r="R1854">
        <v>2.57</v>
      </c>
      <c r="S1854">
        <v>0.04</v>
      </c>
      <c r="T1854" t="s">
        <v>255</v>
      </c>
      <c r="U1854" t="s">
        <v>35</v>
      </c>
      <c r="V1854">
        <v>15006</v>
      </c>
      <c r="W1854">
        <v>20134.62</v>
      </c>
      <c r="X1854">
        <v>1679.59</v>
      </c>
      <c r="Y1854">
        <v>0</v>
      </c>
      <c r="Z1854">
        <v>1</v>
      </c>
      <c r="AA1854">
        <v>1.3417712914834066</v>
      </c>
      <c r="AB1854" t="s">
        <v>574</v>
      </c>
    </row>
    <row r="1855" spans="1:28" x14ac:dyDescent="0.3">
      <c r="A1855">
        <v>24345</v>
      </c>
      <c r="B1855" t="s">
        <v>36</v>
      </c>
      <c r="C1855" t="s">
        <v>25</v>
      </c>
      <c r="D1855" s="1">
        <v>40351</v>
      </c>
      <c r="E1855" s="1">
        <v>40351</v>
      </c>
      <c r="F1855" s="1">
        <v>40351</v>
      </c>
      <c r="G1855" t="s">
        <v>37</v>
      </c>
      <c r="H1855" t="s">
        <v>51</v>
      </c>
      <c r="I1855" t="s">
        <v>254</v>
      </c>
      <c r="J1855" t="s">
        <v>244</v>
      </c>
      <c r="K1855" t="s">
        <v>245</v>
      </c>
      <c r="L1855" t="s">
        <v>42</v>
      </c>
      <c r="M1855" t="s">
        <v>246</v>
      </c>
      <c r="N1855" t="s">
        <v>96</v>
      </c>
      <c r="O1855">
        <v>60</v>
      </c>
      <c r="P1855">
        <v>20651</v>
      </c>
      <c r="Q1855">
        <v>227161</v>
      </c>
      <c r="R1855">
        <v>11</v>
      </c>
      <c r="S1855">
        <v>0.18</v>
      </c>
      <c r="T1855" t="s">
        <v>255</v>
      </c>
      <c r="U1855" t="s">
        <v>35</v>
      </c>
      <c r="V1855">
        <v>2367</v>
      </c>
      <c r="W1855">
        <v>10648.45</v>
      </c>
      <c r="X1855">
        <v>489.76</v>
      </c>
      <c r="Y1855">
        <v>0</v>
      </c>
      <c r="Z1855">
        <v>1</v>
      </c>
      <c r="AA1855">
        <v>4.4987114490916777</v>
      </c>
      <c r="AB1855" t="s">
        <v>566</v>
      </c>
    </row>
    <row r="1856" spans="1:28" x14ac:dyDescent="0.3">
      <c r="A1856">
        <v>24358</v>
      </c>
      <c r="B1856" t="s">
        <v>72</v>
      </c>
      <c r="C1856" t="s">
        <v>25</v>
      </c>
      <c r="D1856" s="1">
        <v>41914</v>
      </c>
      <c r="E1856" s="1">
        <v>41914</v>
      </c>
      <c r="F1856" s="1">
        <v>41915</v>
      </c>
      <c r="G1856" t="s">
        <v>37</v>
      </c>
      <c r="H1856" t="s">
        <v>38</v>
      </c>
      <c r="I1856" t="s">
        <v>75</v>
      </c>
      <c r="J1856" t="s">
        <v>226</v>
      </c>
      <c r="K1856" t="s">
        <v>77</v>
      </c>
      <c r="L1856" t="s">
        <v>42</v>
      </c>
      <c r="M1856" t="s">
        <v>227</v>
      </c>
      <c r="N1856" t="s">
        <v>56</v>
      </c>
      <c r="O1856">
        <v>60</v>
      </c>
      <c r="P1856">
        <v>5273</v>
      </c>
      <c r="Q1856">
        <v>31321.62</v>
      </c>
      <c r="R1856">
        <v>5.94</v>
      </c>
      <c r="S1856">
        <v>0.1</v>
      </c>
      <c r="T1856" t="s">
        <v>81</v>
      </c>
      <c r="U1856" t="s">
        <v>35</v>
      </c>
      <c r="V1856">
        <v>668</v>
      </c>
      <c r="W1856">
        <v>4835.3900000000003</v>
      </c>
      <c r="X1856">
        <v>32.200000000000003</v>
      </c>
      <c r="Y1856">
        <v>0</v>
      </c>
      <c r="Z1856">
        <v>1</v>
      </c>
      <c r="AA1856">
        <v>7.2386077844311378</v>
      </c>
      <c r="AB1856" t="s">
        <v>573</v>
      </c>
    </row>
    <row r="1857" spans="1:28" x14ac:dyDescent="0.3">
      <c r="A1857">
        <v>24366</v>
      </c>
      <c r="B1857" t="s">
        <v>131</v>
      </c>
      <c r="C1857" t="s">
        <v>25</v>
      </c>
      <c r="D1857" s="1">
        <v>41047</v>
      </c>
      <c r="E1857" s="1">
        <v>41047</v>
      </c>
      <c r="F1857" s="1">
        <v>41047</v>
      </c>
      <c r="G1857" t="s">
        <v>26</v>
      </c>
      <c r="H1857" t="s">
        <v>27</v>
      </c>
      <c r="I1857" t="s">
        <v>260</v>
      </c>
      <c r="J1857" t="s">
        <v>261</v>
      </c>
      <c r="K1857" t="s">
        <v>262</v>
      </c>
      <c r="L1857" t="s">
        <v>263</v>
      </c>
      <c r="M1857" t="s">
        <v>32</v>
      </c>
      <c r="N1857" t="s">
        <v>33</v>
      </c>
      <c r="O1857">
        <v>1</v>
      </c>
      <c r="P1857">
        <v>1362</v>
      </c>
      <c r="Q1857">
        <v>33369</v>
      </c>
      <c r="R1857">
        <v>24.5</v>
      </c>
      <c r="S1857">
        <v>24.5</v>
      </c>
      <c r="T1857" t="s">
        <v>264</v>
      </c>
      <c r="U1857" t="s">
        <v>35</v>
      </c>
      <c r="V1857">
        <v>970</v>
      </c>
      <c r="W1857">
        <v>9718.85</v>
      </c>
      <c r="X1857">
        <v>46.78</v>
      </c>
      <c r="Y1857">
        <v>0</v>
      </c>
      <c r="Z1857">
        <v>1</v>
      </c>
      <c r="AA1857">
        <v>10.019432989690722</v>
      </c>
      <c r="AB1857" t="s">
        <v>576</v>
      </c>
    </row>
    <row r="1858" spans="1:28" x14ac:dyDescent="0.3">
      <c r="A1858">
        <v>24368</v>
      </c>
      <c r="B1858" t="s">
        <v>98</v>
      </c>
      <c r="C1858" t="s">
        <v>25</v>
      </c>
      <c r="D1858" s="1">
        <v>42165</v>
      </c>
      <c r="E1858" s="1">
        <v>42165</v>
      </c>
      <c r="F1858" s="1">
        <v>42166</v>
      </c>
      <c r="G1858" t="s">
        <v>37</v>
      </c>
      <c r="H1858" t="s">
        <v>38</v>
      </c>
      <c r="I1858" t="s">
        <v>39</v>
      </c>
      <c r="J1858" t="s">
        <v>63</v>
      </c>
      <c r="K1858" t="s">
        <v>64</v>
      </c>
      <c r="L1858" t="s">
        <v>42</v>
      </c>
      <c r="M1858" t="s">
        <v>43</v>
      </c>
      <c r="N1858" t="s">
        <v>65</v>
      </c>
      <c r="O1858">
        <v>240</v>
      </c>
      <c r="P1858">
        <v>5730</v>
      </c>
      <c r="Q1858">
        <v>10887</v>
      </c>
      <c r="R1858">
        <v>1.9</v>
      </c>
      <c r="S1858">
        <v>0.01</v>
      </c>
      <c r="T1858" t="s">
        <v>45</v>
      </c>
      <c r="U1858" t="s">
        <v>35</v>
      </c>
      <c r="V1858">
        <v>2254</v>
      </c>
      <c r="W1858">
        <v>12791.34</v>
      </c>
      <c r="X1858">
        <v>11.19</v>
      </c>
      <c r="Y1858">
        <v>0</v>
      </c>
      <c r="Z1858">
        <v>1</v>
      </c>
      <c r="AA1858">
        <v>5.6749511978704525</v>
      </c>
      <c r="AB1858" t="s">
        <v>566</v>
      </c>
    </row>
    <row r="1859" spans="1:28" x14ac:dyDescent="0.3">
      <c r="A1859">
        <v>24374</v>
      </c>
      <c r="B1859" t="s">
        <v>91</v>
      </c>
      <c r="C1859" t="s">
        <v>25</v>
      </c>
      <c r="D1859" s="1">
        <v>40205</v>
      </c>
      <c r="E1859" s="1">
        <v>40205</v>
      </c>
      <c r="F1859" s="1">
        <v>40205</v>
      </c>
      <c r="G1859" t="s">
        <v>37</v>
      </c>
      <c r="H1859" t="s">
        <v>51</v>
      </c>
      <c r="I1859" t="s">
        <v>39</v>
      </c>
      <c r="J1859" t="s">
        <v>168</v>
      </c>
      <c r="K1859" t="s">
        <v>137</v>
      </c>
      <c r="L1859" t="s">
        <v>42</v>
      </c>
      <c r="M1859" t="s">
        <v>139</v>
      </c>
      <c r="N1859" t="s">
        <v>56</v>
      </c>
      <c r="O1859">
        <v>30</v>
      </c>
      <c r="P1859">
        <v>5520</v>
      </c>
      <c r="Q1859">
        <v>47251.199999999997</v>
      </c>
      <c r="R1859">
        <v>8.56</v>
      </c>
      <c r="S1859">
        <v>0.28999999999999998</v>
      </c>
      <c r="T1859" t="s">
        <v>45</v>
      </c>
      <c r="U1859" t="s">
        <v>35</v>
      </c>
      <c r="V1859">
        <v>516</v>
      </c>
      <c r="W1859">
        <v>2355.52</v>
      </c>
      <c r="X1859">
        <v>92.61</v>
      </c>
      <c r="Y1859">
        <v>0</v>
      </c>
      <c r="Z1859">
        <v>1</v>
      </c>
      <c r="AA1859">
        <v>4.5649612403100779</v>
      </c>
      <c r="AB1859" t="s">
        <v>570</v>
      </c>
    </row>
    <row r="1860" spans="1:28" x14ac:dyDescent="0.3">
      <c r="A1860">
        <v>24384</v>
      </c>
      <c r="B1860" t="s">
        <v>274</v>
      </c>
      <c r="C1860" t="s">
        <v>25</v>
      </c>
      <c r="D1860" s="1">
        <v>41257</v>
      </c>
      <c r="E1860" s="1">
        <v>41257</v>
      </c>
      <c r="F1860" s="1">
        <v>41257</v>
      </c>
      <c r="G1860" t="s">
        <v>37</v>
      </c>
      <c r="H1860" t="s">
        <v>51</v>
      </c>
      <c r="I1860" t="s">
        <v>258</v>
      </c>
      <c r="J1860" t="s">
        <v>450</v>
      </c>
      <c r="K1860" t="s">
        <v>405</v>
      </c>
      <c r="L1860" t="s">
        <v>406</v>
      </c>
      <c r="M1860" t="s">
        <v>139</v>
      </c>
      <c r="N1860" t="s">
        <v>56</v>
      </c>
      <c r="O1860">
        <v>120</v>
      </c>
      <c r="P1860">
        <v>288</v>
      </c>
      <c r="Q1860">
        <v>19180.8</v>
      </c>
      <c r="R1860">
        <v>66.599999999999994</v>
      </c>
      <c r="S1860">
        <v>0.55000000000000004</v>
      </c>
      <c r="T1860" t="s">
        <v>209</v>
      </c>
      <c r="U1860" t="s">
        <v>35</v>
      </c>
      <c r="V1860">
        <v>94</v>
      </c>
      <c r="W1860">
        <v>1061</v>
      </c>
      <c r="X1860">
        <v>23.73</v>
      </c>
      <c r="Y1860">
        <v>0</v>
      </c>
      <c r="Z1860">
        <v>1</v>
      </c>
      <c r="AA1860">
        <v>11.287234042553191</v>
      </c>
      <c r="AB1860" t="s">
        <v>577</v>
      </c>
    </row>
    <row r="1861" spans="1:28" x14ac:dyDescent="0.3">
      <c r="A1861">
        <v>24386</v>
      </c>
      <c r="B1861" t="s">
        <v>62</v>
      </c>
      <c r="C1861" t="s">
        <v>25</v>
      </c>
      <c r="D1861" s="1">
        <v>42179</v>
      </c>
      <c r="E1861" s="1">
        <v>42179</v>
      </c>
      <c r="F1861" s="1">
        <v>42185</v>
      </c>
      <c r="G1861" t="s">
        <v>37</v>
      </c>
      <c r="H1861" t="s">
        <v>51</v>
      </c>
      <c r="I1861" t="s">
        <v>241</v>
      </c>
      <c r="J1861" t="s">
        <v>93</v>
      </c>
      <c r="K1861" t="s">
        <v>94</v>
      </c>
      <c r="L1861" t="s">
        <v>42</v>
      </c>
      <c r="M1861" t="s">
        <v>95</v>
      </c>
      <c r="N1861" t="s">
        <v>96</v>
      </c>
      <c r="O1861">
        <v>60</v>
      </c>
      <c r="P1861">
        <v>58462</v>
      </c>
      <c r="Q1861">
        <v>385849.2</v>
      </c>
      <c r="R1861">
        <v>6.6</v>
      </c>
      <c r="S1861">
        <v>0.11</v>
      </c>
      <c r="T1861" t="s">
        <v>242</v>
      </c>
      <c r="U1861" t="s">
        <v>35</v>
      </c>
      <c r="V1861">
        <v>6093</v>
      </c>
      <c r="W1861">
        <v>42199.11</v>
      </c>
      <c r="X1861">
        <v>454.14</v>
      </c>
      <c r="Y1861">
        <v>0</v>
      </c>
      <c r="Z1861">
        <v>1</v>
      </c>
      <c r="AA1861">
        <v>6.9258345642540622</v>
      </c>
      <c r="AB1861" t="s">
        <v>566</v>
      </c>
    </row>
    <row r="1862" spans="1:28" x14ac:dyDescent="0.3">
      <c r="A1862">
        <v>24427</v>
      </c>
      <c r="B1862" t="s">
        <v>66</v>
      </c>
      <c r="C1862" t="s">
        <v>25</v>
      </c>
      <c r="D1862" s="1">
        <v>40206</v>
      </c>
      <c r="E1862" s="1">
        <v>40206</v>
      </c>
      <c r="F1862" s="1">
        <v>40206</v>
      </c>
      <c r="G1862" t="s">
        <v>26</v>
      </c>
      <c r="H1862" t="s">
        <v>142</v>
      </c>
      <c r="I1862" t="s">
        <v>117</v>
      </c>
      <c r="J1862" t="s">
        <v>143</v>
      </c>
      <c r="K1862" t="s">
        <v>143</v>
      </c>
      <c r="L1862" t="s">
        <v>42</v>
      </c>
      <c r="M1862" t="s">
        <v>32</v>
      </c>
      <c r="N1862" t="s">
        <v>144</v>
      </c>
      <c r="O1862">
        <v>100</v>
      </c>
      <c r="P1862">
        <v>7000</v>
      </c>
      <c r="Q1862">
        <v>35000</v>
      </c>
      <c r="R1862">
        <v>5</v>
      </c>
      <c r="S1862">
        <v>0.05</v>
      </c>
      <c r="T1862" t="s">
        <v>120</v>
      </c>
      <c r="U1862" t="s">
        <v>35</v>
      </c>
      <c r="V1862">
        <v>1382</v>
      </c>
      <c r="W1862">
        <v>18369.560000000001</v>
      </c>
      <c r="X1862">
        <v>68.599999999999994</v>
      </c>
      <c r="Y1862">
        <v>0</v>
      </c>
      <c r="Z1862">
        <v>1</v>
      </c>
      <c r="AA1862">
        <v>13.292011577424024</v>
      </c>
      <c r="AB1862" t="s">
        <v>570</v>
      </c>
    </row>
    <row r="1863" spans="1:28" x14ac:dyDescent="0.3">
      <c r="A1863">
        <v>24473</v>
      </c>
      <c r="B1863" t="s">
        <v>274</v>
      </c>
      <c r="C1863" t="s">
        <v>25</v>
      </c>
      <c r="D1863" s="1">
        <v>41095</v>
      </c>
      <c r="E1863" s="1">
        <v>41095</v>
      </c>
      <c r="F1863" s="1">
        <v>41095</v>
      </c>
      <c r="G1863" t="s">
        <v>37</v>
      </c>
      <c r="H1863" t="s">
        <v>51</v>
      </c>
      <c r="I1863" t="s">
        <v>258</v>
      </c>
      <c r="J1863" t="s">
        <v>390</v>
      </c>
      <c r="K1863" t="s">
        <v>391</v>
      </c>
      <c r="L1863" t="s">
        <v>392</v>
      </c>
      <c r="M1863" t="s">
        <v>211</v>
      </c>
      <c r="N1863" t="s">
        <v>56</v>
      </c>
      <c r="O1863">
        <v>120</v>
      </c>
      <c r="P1863">
        <v>144</v>
      </c>
      <c r="Q1863">
        <v>10800</v>
      </c>
      <c r="R1863">
        <v>75</v>
      </c>
      <c r="S1863">
        <v>0.62</v>
      </c>
      <c r="T1863" t="s">
        <v>393</v>
      </c>
      <c r="U1863" t="s">
        <v>35</v>
      </c>
      <c r="V1863">
        <v>47</v>
      </c>
      <c r="W1863">
        <v>449</v>
      </c>
      <c r="X1863">
        <v>15.14</v>
      </c>
      <c r="Y1863">
        <v>0</v>
      </c>
      <c r="Z1863">
        <v>1</v>
      </c>
      <c r="AA1863">
        <v>9.5531914893617014</v>
      </c>
      <c r="AB1863" t="s">
        <v>574</v>
      </c>
    </row>
    <row r="1864" spans="1:28" x14ac:dyDescent="0.3">
      <c r="A1864">
        <v>24519</v>
      </c>
      <c r="B1864" t="s">
        <v>91</v>
      </c>
      <c r="C1864" t="s">
        <v>25</v>
      </c>
      <c r="D1864" s="1">
        <v>40870</v>
      </c>
      <c r="E1864" s="1">
        <v>40870</v>
      </c>
      <c r="F1864" s="1">
        <v>40870</v>
      </c>
      <c r="G1864" t="s">
        <v>26</v>
      </c>
      <c r="H1864" t="s">
        <v>27</v>
      </c>
      <c r="I1864" t="s">
        <v>82</v>
      </c>
      <c r="J1864" t="s">
        <v>83</v>
      </c>
      <c r="K1864" t="s">
        <v>84</v>
      </c>
      <c r="L1864" t="s">
        <v>85</v>
      </c>
      <c r="M1864" t="s">
        <v>32</v>
      </c>
      <c r="N1864" t="s">
        <v>33</v>
      </c>
      <c r="O1864">
        <v>20</v>
      </c>
      <c r="P1864">
        <v>873</v>
      </c>
      <c r="Q1864">
        <v>27936</v>
      </c>
      <c r="R1864">
        <v>32</v>
      </c>
      <c r="S1864">
        <v>1.6</v>
      </c>
      <c r="T1864" t="s">
        <v>82</v>
      </c>
      <c r="U1864" t="s">
        <v>35</v>
      </c>
      <c r="V1864">
        <v>292</v>
      </c>
      <c r="W1864">
        <v>6233.79</v>
      </c>
      <c r="X1864">
        <v>46.09</v>
      </c>
      <c r="Y1864">
        <v>0</v>
      </c>
      <c r="Z1864">
        <v>1</v>
      </c>
      <c r="AA1864">
        <v>21.348595890410959</v>
      </c>
      <c r="AB1864" t="s">
        <v>567</v>
      </c>
    </row>
    <row r="1865" spans="1:28" x14ac:dyDescent="0.3">
      <c r="A1865">
        <v>24530</v>
      </c>
      <c r="B1865" t="s">
        <v>240</v>
      </c>
      <c r="C1865" t="s">
        <v>25</v>
      </c>
      <c r="D1865" s="1">
        <v>40851</v>
      </c>
      <c r="E1865" s="1">
        <v>40851</v>
      </c>
      <c r="F1865" s="1">
        <v>40851</v>
      </c>
      <c r="G1865" t="s">
        <v>26</v>
      </c>
      <c r="H1865" t="s">
        <v>27</v>
      </c>
      <c r="I1865" t="s">
        <v>82</v>
      </c>
      <c r="J1865" t="s">
        <v>83</v>
      </c>
      <c r="K1865" t="s">
        <v>84</v>
      </c>
      <c r="L1865" t="s">
        <v>85</v>
      </c>
      <c r="M1865" t="s">
        <v>32</v>
      </c>
      <c r="N1865" t="s">
        <v>33</v>
      </c>
      <c r="O1865">
        <v>20</v>
      </c>
      <c r="P1865">
        <v>1500</v>
      </c>
      <c r="Q1865">
        <v>48000</v>
      </c>
      <c r="R1865">
        <v>32</v>
      </c>
      <c r="S1865">
        <v>1.6</v>
      </c>
      <c r="T1865" t="s">
        <v>82</v>
      </c>
      <c r="U1865" t="s">
        <v>35</v>
      </c>
      <c r="V1865">
        <v>499</v>
      </c>
      <c r="W1865">
        <v>4976.33</v>
      </c>
      <c r="X1865">
        <v>79.2</v>
      </c>
      <c r="Y1865">
        <v>0</v>
      </c>
      <c r="Z1865">
        <v>1</v>
      </c>
      <c r="AA1865">
        <v>9.9726052104208414</v>
      </c>
      <c r="AB1865" t="s">
        <v>567</v>
      </c>
    </row>
    <row r="1866" spans="1:28" x14ac:dyDescent="0.3">
      <c r="A1866">
        <v>24547</v>
      </c>
      <c r="B1866" t="s">
        <v>154</v>
      </c>
      <c r="C1866" t="s">
        <v>25</v>
      </c>
      <c r="D1866" s="1">
        <v>40399</v>
      </c>
      <c r="E1866" s="1">
        <v>40399</v>
      </c>
      <c r="F1866" s="1">
        <v>40399</v>
      </c>
      <c r="G1866" t="s">
        <v>26</v>
      </c>
      <c r="H1866" t="s">
        <v>27</v>
      </c>
      <c r="I1866" t="s">
        <v>117</v>
      </c>
      <c r="J1866" t="s">
        <v>47</v>
      </c>
      <c r="K1866" t="s">
        <v>48</v>
      </c>
      <c r="L1866" t="s">
        <v>49</v>
      </c>
      <c r="M1866" t="s">
        <v>32</v>
      </c>
      <c r="N1866" t="s">
        <v>33</v>
      </c>
      <c r="O1866">
        <v>100</v>
      </c>
      <c r="P1866">
        <v>618</v>
      </c>
      <c r="Q1866">
        <v>55620</v>
      </c>
      <c r="R1866">
        <v>90</v>
      </c>
      <c r="S1866">
        <v>0.9</v>
      </c>
      <c r="T1866" t="s">
        <v>120</v>
      </c>
      <c r="U1866" t="s">
        <v>35</v>
      </c>
      <c r="V1866">
        <v>304</v>
      </c>
      <c r="W1866">
        <v>6363.92</v>
      </c>
      <c r="X1866">
        <v>119.92</v>
      </c>
      <c r="Y1866">
        <v>0</v>
      </c>
      <c r="Z1866">
        <v>1</v>
      </c>
      <c r="AA1866">
        <v>20.933947368421052</v>
      </c>
      <c r="AB1866" t="s">
        <v>568</v>
      </c>
    </row>
    <row r="1867" spans="1:28" x14ac:dyDescent="0.3">
      <c r="A1867">
        <v>24571</v>
      </c>
      <c r="B1867" t="s">
        <v>155</v>
      </c>
      <c r="C1867" t="s">
        <v>25</v>
      </c>
      <c r="D1867" s="1">
        <v>41962</v>
      </c>
      <c r="E1867" s="1">
        <v>41962</v>
      </c>
      <c r="F1867" s="1">
        <v>41962</v>
      </c>
      <c r="G1867" t="s">
        <v>37</v>
      </c>
      <c r="H1867" t="s">
        <v>51</v>
      </c>
      <c r="I1867" t="s">
        <v>241</v>
      </c>
      <c r="J1867" t="s">
        <v>244</v>
      </c>
      <c r="K1867" t="s">
        <v>245</v>
      </c>
      <c r="L1867" t="s">
        <v>42</v>
      </c>
      <c r="M1867" t="s">
        <v>246</v>
      </c>
      <c r="N1867" t="s">
        <v>96</v>
      </c>
      <c r="O1867">
        <v>60</v>
      </c>
      <c r="P1867">
        <v>12788</v>
      </c>
      <c r="Q1867">
        <v>106012.52</v>
      </c>
      <c r="R1867">
        <v>8.2899999999999991</v>
      </c>
      <c r="S1867">
        <v>0.14000000000000001</v>
      </c>
      <c r="T1867" t="s">
        <v>417</v>
      </c>
      <c r="U1867" t="s">
        <v>74</v>
      </c>
      <c r="X1867">
        <v>108.98</v>
      </c>
      <c r="Y1867">
        <v>0</v>
      </c>
      <c r="Z1867">
        <v>1</v>
      </c>
      <c r="AB1867" t="s">
        <v>567</v>
      </c>
    </row>
    <row r="1868" spans="1:28" x14ac:dyDescent="0.3">
      <c r="A1868">
        <v>24591</v>
      </c>
      <c r="B1868" t="s">
        <v>36</v>
      </c>
      <c r="C1868" t="s">
        <v>25</v>
      </c>
      <c r="D1868" s="1">
        <v>40691</v>
      </c>
      <c r="E1868" s="1">
        <v>40691</v>
      </c>
      <c r="F1868" s="1">
        <v>40691</v>
      </c>
      <c r="G1868" t="s">
        <v>37</v>
      </c>
      <c r="H1868" t="s">
        <v>51</v>
      </c>
      <c r="I1868" t="s">
        <v>75</v>
      </c>
      <c r="J1868" t="s">
        <v>76</v>
      </c>
      <c r="K1868" t="s">
        <v>77</v>
      </c>
      <c r="L1868" t="s">
        <v>78</v>
      </c>
      <c r="M1868" t="s">
        <v>79</v>
      </c>
      <c r="N1868" t="s">
        <v>56</v>
      </c>
      <c r="O1868">
        <v>120</v>
      </c>
      <c r="P1868">
        <v>3010</v>
      </c>
      <c r="Q1868">
        <v>247422</v>
      </c>
      <c r="R1868">
        <v>82.2</v>
      </c>
      <c r="S1868">
        <v>0.68</v>
      </c>
      <c r="T1868" t="s">
        <v>81</v>
      </c>
      <c r="U1868" t="s">
        <v>35</v>
      </c>
      <c r="V1868">
        <v>756</v>
      </c>
      <c r="W1868">
        <v>9193.82</v>
      </c>
      <c r="X1868">
        <v>408.25</v>
      </c>
      <c r="Y1868">
        <v>0</v>
      </c>
      <c r="Z1868">
        <v>1</v>
      </c>
      <c r="AA1868">
        <v>12.161137566137565</v>
      </c>
      <c r="AB1868" t="s">
        <v>576</v>
      </c>
    </row>
    <row r="1869" spans="1:28" x14ac:dyDescent="0.3">
      <c r="A1869">
        <v>24604</v>
      </c>
      <c r="B1869" t="s">
        <v>98</v>
      </c>
      <c r="C1869" t="s">
        <v>25</v>
      </c>
      <c r="D1869" s="1">
        <v>42160</v>
      </c>
      <c r="E1869" s="1">
        <v>42160</v>
      </c>
      <c r="F1869" s="1">
        <v>42163</v>
      </c>
      <c r="G1869" t="s">
        <v>37</v>
      </c>
      <c r="H1869" t="s">
        <v>38</v>
      </c>
      <c r="I1869" t="s">
        <v>75</v>
      </c>
      <c r="J1869" t="s">
        <v>212</v>
      </c>
      <c r="K1869" t="s">
        <v>77</v>
      </c>
      <c r="L1869" t="s">
        <v>213</v>
      </c>
      <c r="M1869" t="s">
        <v>214</v>
      </c>
      <c r="N1869" t="s">
        <v>65</v>
      </c>
      <c r="O1869">
        <v>300</v>
      </c>
      <c r="P1869">
        <v>420</v>
      </c>
      <c r="Q1869">
        <v>12944.4</v>
      </c>
      <c r="R1869">
        <v>30.82</v>
      </c>
      <c r="S1869">
        <v>0.1</v>
      </c>
      <c r="T1869" t="s">
        <v>215</v>
      </c>
      <c r="U1869" t="s">
        <v>35</v>
      </c>
      <c r="V1869">
        <v>494</v>
      </c>
      <c r="W1869">
        <v>2737.95</v>
      </c>
      <c r="X1869">
        <v>13.31</v>
      </c>
      <c r="Y1869">
        <v>0</v>
      </c>
      <c r="Z1869">
        <v>1</v>
      </c>
      <c r="AA1869">
        <v>5.5424089068825904</v>
      </c>
      <c r="AB1869" t="s">
        <v>566</v>
      </c>
    </row>
    <row r="1870" spans="1:28" x14ac:dyDescent="0.3">
      <c r="A1870">
        <v>24620</v>
      </c>
      <c r="B1870" t="s">
        <v>24</v>
      </c>
      <c r="C1870" t="s">
        <v>25</v>
      </c>
      <c r="D1870" s="1">
        <v>40357</v>
      </c>
      <c r="E1870" s="1">
        <v>40357</v>
      </c>
      <c r="F1870" s="1">
        <v>40357</v>
      </c>
      <c r="G1870" t="s">
        <v>37</v>
      </c>
      <c r="H1870" t="s">
        <v>38</v>
      </c>
      <c r="I1870" t="s">
        <v>67</v>
      </c>
      <c r="J1870" t="s">
        <v>359</v>
      </c>
      <c r="K1870" t="s">
        <v>69</v>
      </c>
      <c r="L1870" t="s">
        <v>70</v>
      </c>
      <c r="M1870" t="s">
        <v>360</v>
      </c>
      <c r="N1870" t="s">
        <v>65</v>
      </c>
      <c r="O1870">
        <v>180</v>
      </c>
      <c r="P1870">
        <v>2737</v>
      </c>
      <c r="Q1870">
        <v>46419.519999999997</v>
      </c>
      <c r="R1870">
        <v>16.96</v>
      </c>
      <c r="S1870">
        <v>0.09</v>
      </c>
      <c r="T1870" t="s">
        <v>205</v>
      </c>
      <c r="U1870" t="s">
        <v>35</v>
      </c>
      <c r="V1870">
        <v>805</v>
      </c>
      <c r="W1870">
        <v>1659.71</v>
      </c>
      <c r="X1870">
        <v>100.08</v>
      </c>
      <c r="Y1870">
        <v>0</v>
      </c>
      <c r="Z1870">
        <v>1</v>
      </c>
      <c r="AA1870">
        <v>2.0617515527950312</v>
      </c>
      <c r="AB1870" t="s">
        <v>566</v>
      </c>
    </row>
    <row r="1871" spans="1:28" x14ac:dyDescent="0.3">
      <c r="A1871">
        <v>24653</v>
      </c>
      <c r="B1871" t="s">
        <v>72</v>
      </c>
      <c r="C1871" t="s">
        <v>25</v>
      </c>
      <c r="D1871" s="1">
        <v>41534</v>
      </c>
      <c r="E1871" s="1">
        <v>41532</v>
      </c>
      <c r="F1871" s="1">
        <v>41532</v>
      </c>
      <c r="G1871" t="s">
        <v>26</v>
      </c>
      <c r="H1871" t="s">
        <v>27</v>
      </c>
      <c r="I1871" t="s">
        <v>126</v>
      </c>
      <c r="J1871" t="s">
        <v>47</v>
      </c>
      <c r="K1871" t="s">
        <v>48</v>
      </c>
      <c r="L1871" t="s">
        <v>49</v>
      </c>
      <c r="M1871" t="s">
        <v>32</v>
      </c>
      <c r="N1871" t="s">
        <v>33</v>
      </c>
      <c r="O1871">
        <v>100</v>
      </c>
      <c r="P1871">
        <v>3029</v>
      </c>
      <c r="Q1871">
        <v>0</v>
      </c>
      <c r="R1871">
        <v>0</v>
      </c>
      <c r="S1871">
        <v>0</v>
      </c>
      <c r="T1871" t="s">
        <v>375</v>
      </c>
      <c r="U1871" t="s">
        <v>35</v>
      </c>
      <c r="V1871">
        <v>1255</v>
      </c>
      <c r="W1871">
        <v>21384.75</v>
      </c>
      <c r="X1871">
        <v>0</v>
      </c>
      <c r="Y1871">
        <v>-2</v>
      </c>
      <c r="Z1871">
        <v>1</v>
      </c>
      <c r="AA1871">
        <v>17.039641434262947</v>
      </c>
      <c r="AB1871" t="s">
        <v>569</v>
      </c>
    </row>
    <row r="1872" spans="1:28" x14ac:dyDescent="0.3">
      <c r="A1872">
        <v>24706</v>
      </c>
      <c r="B1872" t="s">
        <v>98</v>
      </c>
      <c r="C1872" t="s">
        <v>25</v>
      </c>
      <c r="D1872" s="1">
        <v>41520</v>
      </c>
      <c r="E1872" s="1">
        <v>41520</v>
      </c>
      <c r="F1872" s="1">
        <v>41520</v>
      </c>
      <c r="G1872" t="s">
        <v>37</v>
      </c>
      <c r="H1872" t="s">
        <v>38</v>
      </c>
      <c r="I1872" t="s">
        <v>100</v>
      </c>
      <c r="J1872" t="s">
        <v>165</v>
      </c>
      <c r="K1872" t="s">
        <v>101</v>
      </c>
      <c r="L1872" t="s">
        <v>102</v>
      </c>
      <c r="M1872" t="s">
        <v>166</v>
      </c>
      <c r="N1872" t="s">
        <v>167</v>
      </c>
      <c r="O1872">
        <v>60</v>
      </c>
      <c r="P1872">
        <v>1040</v>
      </c>
      <c r="Q1872">
        <v>7280</v>
      </c>
      <c r="R1872">
        <v>7</v>
      </c>
      <c r="S1872">
        <v>0.12</v>
      </c>
      <c r="T1872" t="s">
        <v>434</v>
      </c>
      <c r="U1872" t="s">
        <v>35</v>
      </c>
      <c r="V1872">
        <v>226</v>
      </c>
      <c r="W1872">
        <v>1962.1</v>
      </c>
      <c r="X1872">
        <v>9.01</v>
      </c>
      <c r="Y1872">
        <v>0</v>
      </c>
      <c r="Z1872">
        <v>1</v>
      </c>
      <c r="AA1872">
        <v>8.6818584070796447</v>
      </c>
      <c r="AB1872" t="s">
        <v>569</v>
      </c>
    </row>
    <row r="1873" spans="1:28" x14ac:dyDescent="0.3">
      <c r="A1873">
        <v>24790</v>
      </c>
      <c r="B1873" t="s">
        <v>36</v>
      </c>
      <c r="C1873" t="s">
        <v>25</v>
      </c>
      <c r="D1873" s="1">
        <v>41456</v>
      </c>
      <c r="E1873" s="1">
        <v>41456</v>
      </c>
      <c r="F1873" s="1">
        <v>41456</v>
      </c>
      <c r="G1873" t="s">
        <v>37</v>
      </c>
      <c r="H1873" t="s">
        <v>51</v>
      </c>
      <c r="I1873" t="s">
        <v>241</v>
      </c>
      <c r="J1873" t="s">
        <v>256</v>
      </c>
      <c r="K1873" t="s">
        <v>177</v>
      </c>
      <c r="L1873" t="s">
        <v>42</v>
      </c>
      <c r="M1873" t="s">
        <v>139</v>
      </c>
      <c r="N1873" t="s">
        <v>56</v>
      </c>
      <c r="O1873">
        <v>60</v>
      </c>
      <c r="P1873">
        <v>717</v>
      </c>
      <c r="Q1873">
        <v>8783.25</v>
      </c>
      <c r="R1873">
        <v>12.25</v>
      </c>
      <c r="S1873">
        <v>0.2</v>
      </c>
      <c r="T1873" t="s">
        <v>242</v>
      </c>
      <c r="U1873" t="s">
        <v>74</v>
      </c>
      <c r="X1873">
        <v>10.86</v>
      </c>
      <c r="Y1873">
        <v>0</v>
      </c>
      <c r="Z1873">
        <v>1</v>
      </c>
      <c r="AB1873" t="s">
        <v>574</v>
      </c>
    </row>
    <row r="1874" spans="1:28" x14ac:dyDescent="0.3">
      <c r="A1874">
        <v>24819</v>
      </c>
      <c r="B1874" t="s">
        <v>154</v>
      </c>
      <c r="C1874" t="s">
        <v>25</v>
      </c>
      <c r="D1874" s="1">
        <v>41197</v>
      </c>
      <c r="E1874" s="1">
        <v>41197</v>
      </c>
      <c r="F1874" s="1">
        <v>41197</v>
      </c>
      <c r="G1874" t="s">
        <v>26</v>
      </c>
      <c r="H1874" t="s">
        <v>27</v>
      </c>
      <c r="I1874" t="s">
        <v>117</v>
      </c>
      <c r="J1874" t="s">
        <v>47</v>
      </c>
      <c r="K1874" t="s">
        <v>48</v>
      </c>
      <c r="L1874" t="s">
        <v>49</v>
      </c>
      <c r="M1874" t="s">
        <v>32</v>
      </c>
      <c r="N1874" t="s">
        <v>33</v>
      </c>
      <c r="O1874">
        <v>100</v>
      </c>
      <c r="P1874">
        <v>564</v>
      </c>
      <c r="Q1874">
        <v>56400</v>
      </c>
      <c r="R1874">
        <v>100</v>
      </c>
      <c r="S1874">
        <v>1</v>
      </c>
      <c r="T1874" t="s">
        <v>375</v>
      </c>
      <c r="U1874" t="s">
        <v>35</v>
      </c>
      <c r="V1874">
        <v>272</v>
      </c>
      <c r="W1874">
        <v>8128.95</v>
      </c>
      <c r="X1874">
        <v>79.069999999999993</v>
      </c>
      <c r="Y1874">
        <v>0</v>
      </c>
      <c r="Z1874">
        <v>1</v>
      </c>
      <c r="AA1874">
        <v>29.885845588235295</v>
      </c>
      <c r="AB1874" t="s">
        <v>573</v>
      </c>
    </row>
    <row r="1875" spans="1:28" x14ac:dyDescent="0.3">
      <c r="A1875">
        <v>24842</v>
      </c>
      <c r="B1875" t="s">
        <v>72</v>
      </c>
      <c r="C1875" t="s">
        <v>25</v>
      </c>
      <c r="D1875" s="1">
        <v>41233</v>
      </c>
      <c r="E1875" s="1">
        <v>41233</v>
      </c>
      <c r="F1875" s="1">
        <v>41233</v>
      </c>
      <c r="G1875" t="s">
        <v>26</v>
      </c>
      <c r="H1875" t="s">
        <v>27</v>
      </c>
      <c r="I1875" t="s">
        <v>117</v>
      </c>
      <c r="J1875" t="s">
        <v>47</v>
      </c>
      <c r="K1875" t="s">
        <v>48</v>
      </c>
      <c r="L1875" t="s">
        <v>49</v>
      </c>
      <c r="M1875" t="s">
        <v>32</v>
      </c>
      <c r="N1875" t="s">
        <v>33</v>
      </c>
      <c r="O1875">
        <v>100</v>
      </c>
      <c r="P1875">
        <v>8000</v>
      </c>
      <c r="Q1875">
        <v>640000</v>
      </c>
      <c r="R1875">
        <v>80</v>
      </c>
      <c r="S1875">
        <v>0.8</v>
      </c>
      <c r="T1875" t="s">
        <v>375</v>
      </c>
      <c r="U1875" t="s">
        <v>35</v>
      </c>
      <c r="V1875">
        <v>3803</v>
      </c>
      <c r="W1875">
        <v>64075.1</v>
      </c>
      <c r="X1875">
        <v>897.28</v>
      </c>
      <c r="Y1875">
        <v>0</v>
      </c>
      <c r="Z1875">
        <v>1</v>
      </c>
      <c r="AA1875">
        <v>16.848566920851958</v>
      </c>
      <c r="AB1875" t="s">
        <v>567</v>
      </c>
    </row>
    <row r="1876" spans="1:28" x14ac:dyDescent="0.3">
      <c r="A1876">
        <v>24865</v>
      </c>
      <c r="B1876" t="s">
        <v>132</v>
      </c>
      <c r="C1876" t="s">
        <v>25</v>
      </c>
      <c r="D1876" s="1">
        <v>40353</v>
      </c>
      <c r="E1876" s="1">
        <v>40353</v>
      </c>
      <c r="F1876" s="1">
        <v>40353</v>
      </c>
      <c r="G1876" t="s">
        <v>37</v>
      </c>
      <c r="H1876" t="s">
        <v>51</v>
      </c>
      <c r="I1876" t="s">
        <v>39</v>
      </c>
      <c r="J1876" t="s">
        <v>141</v>
      </c>
      <c r="K1876" t="s">
        <v>64</v>
      </c>
      <c r="L1876" t="s">
        <v>42</v>
      </c>
      <c r="M1876" t="s">
        <v>139</v>
      </c>
      <c r="N1876" t="s">
        <v>56</v>
      </c>
      <c r="O1876">
        <v>60</v>
      </c>
      <c r="P1876">
        <v>60234</v>
      </c>
      <c r="Q1876">
        <v>447538.62</v>
      </c>
      <c r="R1876">
        <v>7.43</v>
      </c>
      <c r="S1876">
        <v>0.12</v>
      </c>
      <c r="T1876" t="s">
        <v>45</v>
      </c>
      <c r="U1876" t="s">
        <v>35</v>
      </c>
      <c r="V1876">
        <v>3221</v>
      </c>
      <c r="W1876">
        <v>3296.57</v>
      </c>
      <c r="X1876">
        <v>964.89</v>
      </c>
      <c r="Y1876">
        <v>0</v>
      </c>
      <c r="Z1876">
        <v>1</v>
      </c>
      <c r="AA1876">
        <v>1.0234616578702267</v>
      </c>
      <c r="AB1876" t="s">
        <v>566</v>
      </c>
    </row>
    <row r="1877" spans="1:28" x14ac:dyDescent="0.3">
      <c r="A1877">
        <v>24868</v>
      </c>
      <c r="B1877" t="s">
        <v>36</v>
      </c>
      <c r="C1877" t="s">
        <v>25</v>
      </c>
      <c r="D1877" s="1">
        <v>41373</v>
      </c>
      <c r="E1877" s="1">
        <v>41373</v>
      </c>
      <c r="F1877" s="1">
        <v>41373</v>
      </c>
      <c r="G1877" t="s">
        <v>37</v>
      </c>
      <c r="H1877" t="s">
        <v>51</v>
      </c>
      <c r="I1877" t="s">
        <v>75</v>
      </c>
      <c r="J1877" t="s">
        <v>76</v>
      </c>
      <c r="K1877" t="s">
        <v>77</v>
      </c>
      <c r="L1877" t="s">
        <v>78</v>
      </c>
      <c r="M1877" t="s">
        <v>79</v>
      </c>
      <c r="N1877" t="s">
        <v>56</v>
      </c>
      <c r="O1877">
        <v>120</v>
      </c>
      <c r="P1877">
        <v>4164</v>
      </c>
      <c r="Q1877">
        <v>253254.48</v>
      </c>
      <c r="R1877">
        <v>60.82</v>
      </c>
      <c r="S1877">
        <v>0.51</v>
      </c>
      <c r="T1877" t="s">
        <v>81</v>
      </c>
      <c r="U1877" t="s">
        <v>35</v>
      </c>
      <c r="V1877">
        <v>992</v>
      </c>
      <c r="W1877">
        <v>3212.25</v>
      </c>
      <c r="X1877">
        <v>313.27999999999997</v>
      </c>
      <c r="Y1877">
        <v>0</v>
      </c>
      <c r="Z1877">
        <v>1</v>
      </c>
      <c r="AA1877">
        <v>3.238155241935484</v>
      </c>
      <c r="AB1877" t="s">
        <v>575</v>
      </c>
    </row>
    <row r="1878" spans="1:28" x14ac:dyDescent="0.3">
      <c r="A1878">
        <v>24872</v>
      </c>
      <c r="B1878" t="s">
        <v>36</v>
      </c>
      <c r="C1878" t="s">
        <v>25</v>
      </c>
      <c r="D1878" s="1">
        <v>41407</v>
      </c>
      <c r="E1878" s="1">
        <v>41407</v>
      </c>
      <c r="F1878" s="1">
        <v>41407</v>
      </c>
      <c r="G1878" t="s">
        <v>37</v>
      </c>
      <c r="H1878" t="s">
        <v>51</v>
      </c>
      <c r="I1878" t="s">
        <v>241</v>
      </c>
      <c r="J1878" t="s">
        <v>73</v>
      </c>
      <c r="K1878" t="s">
        <v>41</v>
      </c>
      <c r="L1878" t="s">
        <v>42</v>
      </c>
      <c r="M1878" t="s">
        <v>71</v>
      </c>
      <c r="N1878" t="s">
        <v>56</v>
      </c>
      <c r="O1878">
        <v>60</v>
      </c>
      <c r="P1878">
        <v>26997</v>
      </c>
      <c r="Q1878">
        <v>59663.37</v>
      </c>
      <c r="R1878">
        <v>2.21</v>
      </c>
      <c r="S1878">
        <v>0.04</v>
      </c>
      <c r="T1878" t="s">
        <v>242</v>
      </c>
      <c r="U1878" t="s">
        <v>35</v>
      </c>
      <c r="V1878">
        <v>1726</v>
      </c>
      <c r="W1878">
        <v>11984.91</v>
      </c>
      <c r="X1878">
        <v>73.8</v>
      </c>
      <c r="Y1878">
        <v>0</v>
      </c>
      <c r="Z1878">
        <v>1</v>
      </c>
      <c r="AA1878">
        <v>6.94374855156431</v>
      </c>
      <c r="AB1878" t="s">
        <v>576</v>
      </c>
    </row>
    <row r="1879" spans="1:28" x14ac:dyDescent="0.3">
      <c r="A1879">
        <v>24875</v>
      </c>
      <c r="B1879" t="s">
        <v>36</v>
      </c>
      <c r="C1879" t="s">
        <v>25</v>
      </c>
      <c r="D1879" s="1">
        <v>41867</v>
      </c>
      <c r="E1879" s="1">
        <v>41867</v>
      </c>
      <c r="F1879" s="1">
        <v>41876</v>
      </c>
      <c r="G1879" t="s">
        <v>37</v>
      </c>
      <c r="H1879" t="s">
        <v>51</v>
      </c>
      <c r="I1879" t="s">
        <v>156</v>
      </c>
      <c r="J1879" t="s">
        <v>244</v>
      </c>
      <c r="K1879" t="s">
        <v>245</v>
      </c>
      <c r="L1879" t="s">
        <v>42</v>
      </c>
      <c r="M1879" t="s">
        <v>246</v>
      </c>
      <c r="N1879" t="s">
        <v>96</v>
      </c>
      <c r="O1879">
        <v>60</v>
      </c>
      <c r="P1879">
        <v>27900</v>
      </c>
      <c r="Q1879">
        <v>225990</v>
      </c>
      <c r="R1879">
        <v>8.1</v>
      </c>
      <c r="S1879">
        <v>0.13</v>
      </c>
      <c r="T1879" t="s">
        <v>159</v>
      </c>
      <c r="U1879" t="s">
        <v>35</v>
      </c>
      <c r="V1879">
        <v>3868</v>
      </c>
      <c r="W1879">
        <v>7238.46</v>
      </c>
      <c r="X1879">
        <v>232.32</v>
      </c>
      <c r="Y1879">
        <v>0</v>
      </c>
      <c r="Z1879">
        <v>1</v>
      </c>
      <c r="AA1879">
        <v>1.8713702171664943</v>
      </c>
      <c r="AB1879" t="s">
        <v>568</v>
      </c>
    </row>
    <row r="1880" spans="1:28" x14ac:dyDescent="0.3">
      <c r="A1880">
        <v>24884</v>
      </c>
      <c r="B1880" t="s">
        <v>66</v>
      </c>
      <c r="C1880" t="s">
        <v>25</v>
      </c>
      <c r="D1880" s="1">
        <v>40968</v>
      </c>
      <c r="E1880" s="1">
        <v>40968</v>
      </c>
      <c r="F1880" s="1">
        <v>40968</v>
      </c>
      <c r="G1880" t="s">
        <v>37</v>
      </c>
      <c r="H1880" t="s">
        <v>51</v>
      </c>
      <c r="I1880" t="s">
        <v>39</v>
      </c>
      <c r="J1880" t="s">
        <v>364</v>
      </c>
      <c r="K1880" t="s">
        <v>237</v>
      </c>
      <c r="L1880" t="s">
        <v>42</v>
      </c>
      <c r="M1880" t="s">
        <v>365</v>
      </c>
      <c r="N1880" t="s">
        <v>96</v>
      </c>
      <c r="O1880">
        <v>30</v>
      </c>
      <c r="P1880">
        <v>100000</v>
      </c>
      <c r="Q1880">
        <v>735000</v>
      </c>
      <c r="R1880">
        <v>7.35</v>
      </c>
      <c r="S1880">
        <v>0.24</v>
      </c>
      <c r="T1880" t="s">
        <v>45</v>
      </c>
      <c r="U1880" t="s">
        <v>35</v>
      </c>
      <c r="V1880">
        <v>9369</v>
      </c>
      <c r="W1880">
        <v>50030.37</v>
      </c>
      <c r="X1880">
        <v>1030.47</v>
      </c>
      <c r="Y1880">
        <v>0</v>
      </c>
      <c r="Z1880">
        <v>1</v>
      </c>
      <c r="AA1880">
        <v>5.3399903938520659</v>
      </c>
      <c r="AB1880" t="s">
        <v>571</v>
      </c>
    </row>
    <row r="1881" spans="1:28" x14ac:dyDescent="0.3">
      <c r="A1881">
        <v>24905</v>
      </c>
      <c r="B1881" t="s">
        <v>274</v>
      </c>
      <c r="C1881" t="s">
        <v>25</v>
      </c>
      <c r="D1881" s="1">
        <v>41618</v>
      </c>
      <c r="E1881" s="1">
        <v>41618</v>
      </c>
      <c r="F1881" s="1">
        <v>41618</v>
      </c>
      <c r="G1881" t="s">
        <v>37</v>
      </c>
      <c r="H1881" t="s">
        <v>38</v>
      </c>
      <c r="I1881" t="s">
        <v>39</v>
      </c>
      <c r="J1881" t="s">
        <v>461</v>
      </c>
      <c r="K1881" t="s">
        <v>41</v>
      </c>
      <c r="L1881" t="s">
        <v>42</v>
      </c>
      <c r="M1881" t="s">
        <v>43</v>
      </c>
      <c r="N1881" t="s">
        <v>44</v>
      </c>
      <c r="O1881">
        <v>100</v>
      </c>
      <c r="P1881">
        <v>10368</v>
      </c>
      <c r="Q1881">
        <v>13478.4</v>
      </c>
      <c r="R1881">
        <v>1.3</v>
      </c>
      <c r="S1881">
        <v>0.01</v>
      </c>
      <c r="T1881" t="s">
        <v>45</v>
      </c>
      <c r="U1881" t="s">
        <v>35</v>
      </c>
      <c r="V1881">
        <v>2127</v>
      </c>
      <c r="W1881">
        <v>10898.13</v>
      </c>
      <c r="X1881">
        <v>16.670000000000002</v>
      </c>
      <c r="Y1881">
        <v>0</v>
      </c>
      <c r="Z1881">
        <v>1</v>
      </c>
      <c r="AA1881">
        <v>5.1237094499294775</v>
      </c>
      <c r="AB1881" t="s">
        <v>577</v>
      </c>
    </row>
    <row r="1882" spans="1:28" x14ac:dyDescent="0.3">
      <c r="A1882">
        <v>24934</v>
      </c>
      <c r="B1882" t="s">
        <v>62</v>
      </c>
      <c r="C1882" t="s">
        <v>25</v>
      </c>
      <c r="D1882" s="1">
        <v>40350</v>
      </c>
      <c r="E1882" s="1">
        <v>40350</v>
      </c>
      <c r="F1882" s="1">
        <v>40350</v>
      </c>
      <c r="G1882" t="s">
        <v>37</v>
      </c>
      <c r="H1882" t="s">
        <v>51</v>
      </c>
      <c r="I1882" t="s">
        <v>297</v>
      </c>
      <c r="J1882" t="s">
        <v>453</v>
      </c>
      <c r="K1882" t="s">
        <v>162</v>
      </c>
      <c r="L1882" t="s">
        <v>163</v>
      </c>
      <c r="M1882" t="s">
        <v>454</v>
      </c>
      <c r="N1882" t="s">
        <v>56</v>
      </c>
      <c r="O1882">
        <v>120</v>
      </c>
      <c r="P1882">
        <v>430</v>
      </c>
      <c r="Q1882">
        <v>40713.32</v>
      </c>
      <c r="R1882">
        <v>94.68</v>
      </c>
      <c r="S1882">
        <v>0.79</v>
      </c>
      <c r="T1882" t="s">
        <v>164</v>
      </c>
      <c r="U1882" t="s">
        <v>35</v>
      </c>
      <c r="V1882">
        <v>77</v>
      </c>
      <c r="W1882">
        <v>729.03</v>
      </c>
      <c r="X1882">
        <v>87.78</v>
      </c>
      <c r="Y1882">
        <v>0</v>
      </c>
      <c r="Z1882">
        <v>1</v>
      </c>
      <c r="AA1882">
        <v>9.4679220779220774</v>
      </c>
      <c r="AB1882" t="s">
        <v>566</v>
      </c>
    </row>
    <row r="1883" spans="1:28" x14ac:dyDescent="0.3">
      <c r="A1883">
        <v>24974</v>
      </c>
      <c r="B1883" t="s">
        <v>91</v>
      </c>
      <c r="C1883" t="s">
        <v>373</v>
      </c>
      <c r="D1883" s="1">
        <v>40633</v>
      </c>
      <c r="E1883" s="1">
        <v>40633</v>
      </c>
      <c r="F1883" s="1">
        <v>40633</v>
      </c>
      <c r="G1883" t="s">
        <v>37</v>
      </c>
      <c r="H1883" t="s">
        <v>51</v>
      </c>
      <c r="I1883" t="s">
        <v>92</v>
      </c>
      <c r="J1883" t="s">
        <v>439</v>
      </c>
      <c r="K1883" t="s">
        <v>77</v>
      </c>
      <c r="L1883" t="s">
        <v>42</v>
      </c>
      <c r="M1883" t="s">
        <v>79</v>
      </c>
      <c r="N1883" t="s">
        <v>56</v>
      </c>
      <c r="O1883">
        <v>120</v>
      </c>
      <c r="P1883">
        <v>17587</v>
      </c>
      <c r="Q1883">
        <v>587405.80000000005</v>
      </c>
      <c r="R1883">
        <v>33.4</v>
      </c>
      <c r="S1883">
        <v>0.28000000000000003</v>
      </c>
      <c r="T1883" t="s">
        <v>440</v>
      </c>
      <c r="U1883" t="s">
        <v>35</v>
      </c>
      <c r="V1883">
        <v>5480</v>
      </c>
      <c r="W1883">
        <v>19123.349999999999</v>
      </c>
      <c r="X1883">
        <v>1266.45</v>
      </c>
      <c r="Y1883">
        <v>0</v>
      </c>
      <c r="Z1883">
        <v>1</v>
      </c>
      <c r="AA1883">
        <v>3.4896624087591239</v>
      </c>
      <c r="AB1883" t="s">
        <v>572</v>
      </c>
    </row>
    <row r="1884" spans="1:28" x14ac:dyDescent="0.3">
      <c r="A1884">
        <v>24990</v>
      </c>
      <c r="B1884" t="s">
        <v>155</v>
      </c>
      <c r="C1884" t="s">
        <v>25</v>
      </c>
      <c r="D1884" s="1">
        <v>40128</v>
      </c>
      <c r="E1884" s="1">
        <v>40128</v>
      </c>
      <c r="F1884" s="1">
        <v>40128</v>
      </c>
      <c r="G1884" t="s">
        <v>26</v>
      </c>
      <c r="H1884" t="s">
        <v>27</v>
      </c>
      <c r="I1884" t="s">
        <v>82</v>
      </c>
      <c r="J1884" t="s">
        <v>83</v>
      </c>
      <c r="K1884" t="s">
        <v>84</v>
      </c>
      <c r="L1884" t="s">
        <v>85</v>
      </c>
      <c r="M1884" t="s">
        <v>32</v>
      </c>
      <c r="N1884" t="s">
        <v>33</v>
      </c>
      <c r="O1884">
        <v>20</v>
      </c>
      <c r="P1884">
        <v>25</v>
      </c>
      <c r="Q1884">
        <v>0.25</v>
      </c>
      <c r="R1884">
        <v>0.01</v>
      </c>
      <c r="S1884">
        <v>0</v>
      </c>
      <c r="T1884" t="s">
        <v>82</v>
      </c>
      <c r="U1884" t="s">
        <v>35</v>
      </c>
      <c r="V1884">
        <v>10</v>
      </c>
      <c r="W1884">
        <v>751.43</v>
      </c>
      <c r="X1884">
        <v>0</v>
      </c>
      <c r="Y1884">
        <v>0</v>
      </c>
      <c r="Z1884">
        <v>1</v>
      </c>
      <c r="AA1884">
        <v>75.143000000000001</v>
      </c>
      <c r="AB1884" t="s">
        <v>567</v>
      </c>
    </row>
    <row r="1885" spans="1:28" x14ac:dyDescent="0.3">
      <c r="A1885">
        <v>24993</v>
      </c>
      <c r="B1885" t="s">
        <v>36</v>
      </c>
      <c r="C1885" t="s">
        <v>25</v>
      </c>
      <c r="D1885" s="1">
        <v>41969</v>
      </c>
      <c r="E1885" s="1">
        <v>41969</v>
      </c>
      <c r="F1885" s="1">
        <v>41969</v>
      </c>
      <c r="G1885" t="s">
        <v>37</v>
      </c>
      <c r="H1885" t="s">
        <v>51</v>
      </c>
      <c r="I1885" t="s">
        <v>407</v>
      </c>
      <c r="J1885" t="s">
        <v>53</v>
      </c>
      <c r="K1885" t="s">
        <v>54</v>
      </c>
      <c r="L1885" t="s">
        <v>42</v>
      </c>
      <c r="M1885" t="s">
        <v>55</v>
      </c>
      <c r="N1885" t="s">
        <v>56</v>
      </c>
      <c r="O1885">
        <v>60</v>
      </c>
      <c r="P1885">
        <v>14500</v>
      </c>
      <c r="Q1885">
        <v>24940</v>
      </c>
      <c r="R1885">
        <v>1.72</v>
      </c>
      <c r="S1885">
        <v>0.03</v>
      </c>
      <c r="T1885" t="s">
        <v>408</v>
      </c>
      <c r="U1885" t="s">
        <v>74</v>
      </c>
      <c r="X1885">
        <v>25.64</v>
      </c>
      <c r="Y1885">
        <v>0</v>
      </c>
      <c r="Z1885">
        <v>1</v>
      </c>
      <c r="AB1885" t="s">
        <v>567</v>
      </c>
    </row>
    <row r="1886" spans="1:28" x14ac:dyDescent="0.3">
      <c r="A1886">
        <v>24999</v>
      </c>
      <c r="B1886" t="s">
        <v>91</v>
      </c>
      <c r="C1886" t="s">
        <v>25</v>
      </c>
      <c r="D1886" s="1">
        <v>40205</v>
      </c>
      <c r="E1886" s="1">
        <v>40205</v>
      </c>
      <c r="F1886" s="1">
        <v>40205</v>
      </c>
      <c r="G1886" t="s">
        <v>37</v>
      </c>
      <c r="H1886" t="s">
        <v>51</v>
      </c>
      <c r="I1886" t="s">
        <v>39</v>
      </c>
      <c r="J1886" t="s">
        <v>168</v>
      </c>
      <c r="K1886" t="s">
        <v>137</v>
      </c>
      <c r="L1886" t="s">
        <v>42</v>
      </c>
      <c r="M1886" t="s">
        <v>139</v>
      </c>
      <c r="N1886" t="s">
        <v>56</v>
      </c>
      <c r="O1886">
        <v>30</v>
      </c>
      <c r="P1886">
        <v>1630</v>
      </c>
      <c r="Q1886">
        <v>13952.8</v>
      </c>
      <c r="R1886">
        <v>8.56</v>
      </c>
      <c r="S1886">
        <v>0.28999999999999998</v>
      </c>
      <c r="T1886" t="s">
        <v>45</v>
      </c>
      <c r="U1886" t="s">
        <v>35</v>
      </c>
      <c r="V1886">
        <v>153</v>
      </c>
      <c r="W1886">
        <v>2483.4899999999998</v>
      </c>
      <c r="X1886">
        <v>27.35</v>
      </c>
      <c r="Y1886">
        <v>0</v>
      </c>
      <c r="Z1886">
        <v>1</v>
      </c>
      <c r="AA1886">
        <v>16.231960784313724</v>
      </c>
      <c r="AB1886" t="s">
        <v>570</v>
      </c>
    </row>
    <row r="1887" spans="1:28" x14ac:dyDescent="0.3">
      <c r="A1887">
        <v>25037</v>
      </c>
      <c r="B1887" t="s">
        <v>132</v>
      </c>
      <c r="C1887" t="s">
        <v>373</v>
      </c>
      <c r="D1887" s="1">
        <v>40821</v>
      </c>
      <c r="E1887" s="1">
        <v>40821</v>
      </c>
      <c r="F1887" s="1">
        <v>40821</v>
      </c>
      <c r="G1887" t="s">
        <v>37</v>
      </c>
      <c r="H1887" t="s">
        <v>51</v>
      </c>
      <c r="I1887" t="s">
        <v>39</v>
      </c>
      <c r="J1887" t="s">
        <v>168</v>
      </c>
      <c r="K1887" t="s">
        <v>137</v>
      </c>
      <c r="L1887" t="s">
        <v>42</v>
      </c>
      <c r="M1887" t="s">
        <v>139</v>
      </c>
      <c r="N1887" t="s">
        <v>56</v>
      </c>
      <c r="O1887">
        <v>30</v>
      </c>
      <c r="P1887">
        <v>71984</v>
      </c>
      <c r="Q1887">
        <v>478693.6</v>
      </c>
      <c r="R1887">
        <v>6.65</v>
      </c>
      <c r="S1887">
        <v>0.22</v>
      </c>
      <c r="T1887" t="s">
        <v>45</v>
      </c>
      <c r="U1887" t="s">
        <v>35</v>
      </c>
      <c r="V1887">
        <v>6719</v>
      </c>
      <c r="W1887">
        <v>9726.5400000000009</v>
      </c>
      <c r="X1887">
        <v>789.84</v>
      </c>
      <c r="Y1887">
        <v>0</v>
      </c>
      <c r="Z1887">
        <v>1</v>
      </c>
      <c r="AA1887">
        <v>1.4476172049412117</v>
      </c>
      <c r="AB1887" t="s">
        <v>573</v>
      </c>
    </row>
    <row r="1888" spans="1:28" x14ac:dyDescent="0.3">
      <c r="A1888">
        <v>25074</v>
      </c>
      <c r="B1888" t="s">
        <v>222</v>
      </c>
      <c r="C1888" t="s">
        <v>25</v>
      </c>
      <c r="D1888" s="1">
        <v>41892</v>
      </c>
      <c r="E1888" s="1">
        <v>41892</v>
      </c>
      <c r="F1888" s="1">
        <v>41915</v>
      </c>
      <c r="G1888" t="s">
        <v>26</v>
      </c>
      <c r="H1888" t="s">
        <v>27</v>
      </c>
      <c r="I1888" t="s">
        <v>117</v>
      </c>
      <c r="J1888" t="s">
        <v>47</v>
      </c>
      <c r="K1888" t="s">
        <v>48</v>
      </c>
      <c r="L1888" t="s">
        <v>49</v>
      </c>
      <c r="M1888" t="s">
        <v>32</v>
      </c>
      <c r="N1888" t="s">
        <v>33</v>
      </c>
      <c r="O1888">
        <v>100</v>
      </c>
      <c r="P1888">
        <v>3319</v>
      </c>
      <c r="Q1888">
        <v>265520</v>
      </c>
      <c r="R1888">
        <v>80</v>
      </c>
      <c r="S1888">
        <v>0.8</v>
      </c>
      <c r="T1888" t="s">
        <v>375</v>
      </c>
      <c r="U1888" t="s">
        <v>35</v>
      </c>
      <c r="V1888">
        <v>1351</v>
      </c>
      <c r="W1888">
        <v>9168.48</v>
      </c>
      <c r="X1888">
        <v>272.95</v>
      </c>
      <c r="Y1888">
        <v>0</v>
      </c>
      <c r="Z1888">
        <v>1</v>
      </c>
      <c r="AA1888">
        <v>6.7864396743153215</v>
      </c>
      <c r="AB1888" t="s">
        <v>573</v>
      </c>
    </row>
    <row r="1889" spans="1:28" x14ac:dyDescent="0.3">
      <c r="A1889">
        <v>25075</v>
      </c>
      <c r="B1889" t="s">
        <v>24</v>
      </c>
      <c r="C1889" t="s">
        <v>25</v>
      </c>
      <c r="D1889" s="1">
        <v>42055</v>
      </c>
      <c r="E1889" s="1">
        <v>42055</v>
      </c>
      <c r="F1889" s="1">
        <v>42055</v>
      </c>
      <c r="G1889" t="s">
        <v>26</v>
      </c>
      <c r="H1889" t="s">
        <v>27</v>
      </c>
      <c r="I1889" t="s">
        <v>112</v>
      </c>
      <c r="J1889" t="s">
        <v>113</v>
      </c>
      <c r="K1889" t="s">
        <v>114</v>
      </c>
      <c r="L1889" t="s">
        <v>115</v>
      </c>
      <c r="M1889" t="s">
        <v>32</v>
      </c>
      <c r="N1889" t="s">
        <v>33</v>
      </c>
      <c r="O1889">
        <v>20</v>
      </c>
      <c r="P1889">
        <v>2120</v>
      </c>
      <c r="Q1889">
        <v>65720</v>
      </c>
      <c r="R1889">
        <v>31</v>
      </c>
      <c r="S1889">
        <v>1.55</v>
      </c>
      <c r="T1889" t="s">
        <v>116</v>
      </c>
      <c r="U1889" t="s">
        <v>35</v>
      </c>
      <c r="V1889">
        <v>610</v>
      </c>
      <c r="W1889">
        <v>8231.14</v>
      </c>
      <c r="X1889">
        <v>67.56</v>
      </c>
      <c r="Y1889">
        <v>0</v>
      </c>
      <c r="Z1889">
        <v>1</v>
      </c>
      <c r="AA1889">
        <v>13.493672131147539</v>
      </c>
      <c r="AB1889" t="s">
        <v>571</v>
      </c>
    </row>
    <row r="1890" spans="1:28" x14ac:dyDescent="0.3">
      <c r="A1890">
        <v>25083</v>
      </c>
      <c r="B1890" t="s">
        <v>356</v>
      </c>
      <c r="C1890" t="s">
        <v>25</v>
      </c>
      <c r="D1890" s="1">
        <v>41443</v>
      </c>
      <c r="E1890" s="1">
        <v>41443</v>
      </c>
      <c r="F1890" s="1">
        <v>41443</v>
      </c>
      <c r="G1890" t="s">
        <v>26</v>
      </c>
      <c r="H1890" t="s">
        <v>27</v>
      </c>
      <c r="I1890" t="s">
        <v>82</v>
      </c>
      <c r="J1890" t="s">
        <v>83</v>
      </c>
      <c r="K1890" t="s">
        <v>84</v>
      </c>
      <c r="L1890" t="s">
        <v>85</v>
      </c>
      <c r="M1890" t="s">
        <v>32</v>
      </c>
      <c r="N1890" t="s">
        <v>33</v>
      </c>
      <c r="O1890">
        <v>20</v>
      </c>
      <c r="P1890">
        <v>150</v>
      </c>
      <c r="Q1890">
        <v>4800</v>
      </c>
      <c r="R1890">
        <v>32</v>
      </c>
      <c r="S1890">
        <v>1.6</v>
      </c>
      <c r="T1890" t="s">
        <v>82</v>
      </c>
      <c r="U1890" t="s">
        <v>35</v>
      </c>
      <c r="V1890">
        <v>54</v>
      </c>
      <c r="W1890">
        <v>752.58</v>
      </c>
      <c r="X1890">
        <v>6.73</v>
      </c>
      <c r="Y1890">
        <v>0</v>
      </c>
      <c r="Z1890">
        <v>1</v>
      </c>
      <c r="AA1890">
        <v>13.936666666666667</v>
      </c>
      <c r="AB1890" t="s">
        <v>566</v>
      </c>
    </row>
    <row r="1891" spans="1:28" x14ac:dyDescent="0.3">
      <c r="A1891">
        <v>25103</v>
      </c>
      <c r="B1891" t="s">
        <v>72</v>
      </c>
      <c r="C1891" t="s">
        <v>25</v>
      </c>
      <c r="D1891" s="1">
        <v>40948</v>
      </c>
      <c r="E1891" s="1">
        <v>40948</v>
      </c>
      <c r="F1891" s="1">
        <v>40948</v>
      </c>
      <c r="G1891" t="s">
        <v>26</v>
      </c>
      <c r="H1891" t="s">
        <v>27</v>
      </c>
      <c r="I1891" t="s">
        <v>117</v>
      </c>
      <c r="J1891" t="s">
        <v>47</v>
      </c>
      <c r="K1891" t="s">
        <v>48</v>
      </c>
      <c r="L1891" t="s">
        <v>49</v>
      </c>
      <c r="M1891" t="s">
        <v>32</v>
      </c>
      <c r="N1891" t="s">
        <v>33</v>
      </c>
      <c r="O1891">
        <v>100</v>
      </c>
      <c r="P1891">
        <v>3500</v>
      </c>
      <c r="Q1891">
        <v>280000</v>
      </c>
      <c r="R1891">
        <v>80</v>
      </c>
      <c r="S1891">
        <v>0.8</v>
      </c>
      <c r="T1891" t="s">
        <v>120</v>
      </c>
      <c r="U1891" t="s">
        <v>35</v>
      </c>
      <c r="V1891">
        <v>1669</v>
      </c>
      <c r="W1891">
        <v>30754.1</v>
      </c>
      <c r="X1891">
        <v>462</v>
      </c>
      <c r="Y1891">
        <v>0</v>
      </c>
      <c r="Z1891">
        <v>1</v>
      </c>
      <c r="AA1891">
        <v>18.426662672258836</v>
      </c>
      <c r="AB1891" t="s">
        <v>571</v>
      </c>
    </row>
    <row r="1892" spans="1:28" x14ac:dyDescent="0.3">
      <c r="A1892">
        <v>25201</v>
      </c>
      <c r="B1892" t="s">
        <v>36</v>
      </c>
      <c r="C1892" t="s">
        <v>25</v>
      </c>
      <c r="D1892" s="1">
        <v>40365</v>
      </c>
      <c r="E1892" s="1">
        <v>40365</v>
      </c>
      <c r="F1892" s="1">
        <v>40365</v>
      </c>
      <c r="G1892" t="s">
        <v>37</v>
      </c>
      <c r="H1892" t="s">
        <v>51</v>
      </c>
      <c r="I1892" t="s">
        <v>39</v>
      </c>
      <c r="J1892" t="s">
        <v>244</v>
      </c>
      <c r="K1892" t="s">
        <v>245</v>
      </c>
      <c r="L1892" t="s">
        <v>42</v>
      </c>
      <c r="M1892" t="s">
        <v>246</v>
      </c>
      <c r="N1892" t="s">
        <v>96</v>
      </c>
      <c r="O1892">
        <v>60</v>
      </c>
      <c r="P1892">
        <v>16500</v>
      </c>
      <c r="Q1892">
        <v>183975</v>
      </c>
      <c r="R1892">
        <v>11.15</v>
      </c>
      <c r="S1892">
        <v>0.19</v>
      </c>
      <c r="T1892" t="s">
        <v>45</v>
      </c>
      <c r="U1892" t="s">
        <v>35</v>
      </c>
      <c r="V1892">
        <v>3802</v>
      </c>
      <c r="W1892">
        <v>26084.14</v>
      </c>
      <c r="X1892">
        <v>360.59</v>
      </c>
      <c r="Y1892">
        <v>0</v>
      </c>
      <c r="Z1892">
        <v>1</v>
      </c>
      <c r="AA1892">
        <v>6.8606365071015256</v>
      </c>
      <c r="AB1892" t="s">
        <v>574</v>
      </c>
    </row>
    <row r="1893" spans="1:28" x14ac:dyDescent="0.3">
      <c r="A1893">
        <v>25220</v>
      </c>
      <c r="B1893" t="s">
        <v>62</v>
      </c>
      <c r="C1893" t="s">
        <v>25</v>
      </c>
      <c r="D1893" s="1">
        <v>41283</v>
      </c>
      <c r="E1893" s="1">
        <v>41302</v>
      </c>
      <c r="F1893" s="1">
        <v>41302</v>
      </c>
      <c r="G1893" t="s">
        <v>26</v>
      </c>
      <c r="H1893" t="s">
        <v>27</v>
      </c>
      <c r="I1893" t="s">
        <v>117</v>
      </c>
      <c r="J1893" t="s">
        <v>47</v>
      </c>
      <c r="K1893" t="s">
        <v>48</v>
      </c>
      <c r="L1893" t="s">
        <v>49</v>
      </c>
      <c r="M1893" t="s">
        <v>32</v>
      </c>
      <c r="N1893" t="s">
        <v>33</v>
      </c>
      <c r="O1893">
        <v>100</v>
      </c>
      <c r="P1893">
        <v>2352</v>
      </c>
      <c r="Q1893">
        <v>209328</v>
      </c>
      <c r="R1893">
        <v>89</v>
      </c>
      <c r="S1893">
        <v>0.89</v>
      </c>
      <c r="T1893" t="s">
        <v>375</v>
      </c>
      <c r="U1893" t="s">
        <v>35</v>
      </c>
      <c r="V1893">
        <v>1058</v>
      </c>
      <c r="W1893">
        <v>21683.23</v>
      </c>
      <c r="X1893">
        <v>293.48</v>
      </c>
      <c r="Y1893">
        <v>19</v>
      </c>
      <c r="Z1893">
        <v>0</v>
      </c>
      <c r="AA1893">
        <v>20.494546313799621</v>
      </c>
      <c r="AB1893" t="s">
        <v>570</v>
      </c>
    </row>
    <row r="1894" spans="1:28" x14ac:dyDescent="0.3">
      <c r="A1894">
        <v>25230</v>
      </c>
      <c r="B1894" t="s">
        <v>132</v>
      </c>
      <c r="C1894" t="s">
        <v>373</v>
      </c>
      <c r="D1894" s="1">
        <v>40788</v>
      </c>
      <c r="E1894" s="1">
        <v>40788</v>
      </c>
      <c r="F1894" s="1">
        <v>40788</v>
      </c>
      <c r="G1894" t="s">
        <v>37</v>
      </c>
      <c r="H1894" t="s">
        <v>51</v>
      </c>
      <c r="I1894" t="s">
        <v>39</v>
      </c>
      <c r="J1894" t="s">
        <v>157</v>
      </c>
      <c r="K1894" t="s">
        <v>69</v>
      </c>
      <c r="L1894" t="s">
        <v>42</v>
      </c>
      <c r="M1894" t="s">
        <v>158</v>
      </c>
      <c r="N1894" t="s">
        <v>56</v>
      </c>
      <c r="O1894">
        <v>30</v>
      </c>
      <c r="P1894">
        <v>174500</v>
      </c>
      <c r="Q1894">
        <v>786995</v>
      </c>
      <c r="R1894">
        <v>4.51</v>
      </c>
      <c r="S1894">
        <v>0.15</v>
      </c>
      <c r="T1894" t="s">
        <v>45</v>
      </c>
      <c r="U1894" t="s">
        <v>35</v>
      </c>
      <c r="V1894">
        <v>14833</v>
      </c>
      <c r="W1894">
        <v>21555.16</v>
      </c>
      <c r="X1894">
        <v>1298.54</v>
      </c>
      <c r="Y1894">
        <v>0</v>
      </c>
      <c r="Z1894">
        <v>1</v>
      </c>
      <c r="AA1894">
        <v>1.4531895098766265</v>
      </c>
      <c r="AB1894" t="s">
        <v>569</v>
      </c>
    </row>
    <row r="1895" spans="1:28" x14ac:dyDescent="0.3">
      <c r="A1895">
        <v>25279</v>
      </c>
      <c r="B1895" t="s">
        <v>274</v>
      </c>
      <c r="C1895" t="s">
        <v>25</v>
      </c>
      <c r="D1895" s="1">
        <v>42129</v>
      </c>
      <c r="E1895" s="1">
        <v>42129</v>
      </c>
      <c r="F1895" s="1">
        <v>42129</v>
      </c>
      <c r="G1895" t="s">
        <v>26</v>
      </c>
      <c r="H1895" t="s">
        <v>27</v>
      </c>
      <c r="I1895" t="s">
        <v>117</v>
      </c>
      <c r="J1895" t="s">
        <v>47</v>
      </c>
      <c r="K1895" t="s">
        <v>48</v>
      </c>
      <c r="L1895" t="s">
        <v>49</v>
      </c>
      <c r="M1895" t="s">
        <v>32</v>
      </c>
      <c r="N1895" t="s">
        <v>33</v>
      </c>
      <c r="O1895">
        <v>100</v>
      </c>
      <c r="P1895">
        <v>5655</v>
      </c>
      <c r="Q1895">
        <v>452400</v>
      </c>
      <c r="R1895">
        <v>80</v>
      </c>
      <c r="S1895">
        <v>0.8</v>
      </c>
      <c r="T1895" t="s">
        <v>375</v>
      </c>
      <c r="U1895" t="s">
        <v>35</v>
      </c>
      <c r="V1895">
        <v>2290</v>
      </c>
      <c r="W1895">
        <v>18423.91</v>
      </c>
      <c r="X1895">
        <v>532.47</v>
      </c>
      <c r="Y1895">
        <v>0</v>
      </c>
      <c r="Z1895">
        <v>1</v>
      </c>
      <c r="AA1895">
        <v>8.0453755458515275</v>
      </c>
      <c r="AB1895" t="s">
        <v>576</v>
      </c>
    </row>
    <row r="1896" spans="1:28" x14ac:dyDescent="0.3">
      <c r="A1896">
        <v>25293</v>
      </c>
      <c r="B1896" t="s">
        <v>91</v>
      </c>
      <c r="C1896" t="s">
        <v>25</v>
      </c>
      <c r="D1896" s="1">
        <v>40212</v>
      </c>
      <c r="E1896" s="1">
        <v>40212</v>
      </c>
      <c r="F1896" s="1">
        <v>40212</v>
      </c>
      <c r="G1896" t="s">
        <v>37</v>
      </c>
      <c r="H1896" t="s">
        <v>51</v>
      </c>
      <c r="I1896" t="s">
        <v>156</v>
      </c>
      <c r="J1896" t="s">
        <v>93</v>
      </c>
      <c r="K1896" t="s">
        <v>94</v>
      </c>
      <c r="L1896" t="s">
        <v>42</v>
      </c>
      <c r="M1896" t="s">
        <v>95</v>
      </c>
      <c r="N1896" t="s">
        <v>96</v>
      </c>
      <c r="O1896">
        <v>60</v>
      </c>
      <c r="P1896">
        <v>34464</v>
      </c>
      <c r="Q1896">
        <v>310176</v>
      </c>
      <c r="R1896">
        <v>9</v>
      </c>
      <c r="S1896">
        <v>0.15</v>
      </c>
      <c r="T1896" t="s">
        <v>159</v>
      </c>
      <c r="U1896" t="s">
        <v>35</v>
      </c>
      <c r="V1896">
        <v>2768</v>
      </c>
      <c r="W1896">
        <v>29603.24</v>
      </c>
      <c r="X1896">
        <v>607.94000000000005</v>
      </c>
      <c r="Y1896">
        <v>0</v>
      </c>
      <c r="Z1896">
        <v>1</v>
      </c>
      <c r="AA1896">
        <v>10.694812138728324</v>
      </c>
      <c r="AB1896" t="s">
        <v>571</v>
      </c>
    </row>
    <row r="1897" spans="1:28" x14ac:dyDescent="0.3">
      <c r="A1897">
        <v>25343</v>
      </c>
      <c r="B1897" t="s">
        <v>154</v>
      </c>
      <c r="C1897" t="s">
        <v>25</v>
      </c>
      <c r="D1897" s="1">
        <v>41220</v>
      </c>
      <c r="E1897" s="1">
        <v>41220</v>
      </c>
      <c r="F1897" s="1">
        <v>41220</v>
      </c>
      <c r="G1897" t="s">
        <v>26</v>
      </c>
      <c r="H1897" t="s">
        <v>27</v>
      </c>
      <c r="I1897" t="s">
        <v>82</v>
      </c>
      <c r="J1897" t="s">
        <v>83</v>
      </c>
      <c r="K1897" t="s">
        <v>84</v>
      </c>
      <c r="L1897" t="s">
        <v>85</v>
      </c>
      <c r="M1897" t="s">
        <v>32</v>
      </c>
      <c r="N1897" t="s">
        <v>33</v>
      </c>
      <c r="O1897">
        <v>20</v>
      </c>
      <c r="P1897">
        <v>461</v>
      </c>
      <c r="Q1897">
        <v>14752</v>
      </c>
      <c r="R1897">
        <v>32</v>
      </c>
      <c r="S1897">
        <v>1.6</v>
      </c>
      <c r="T1897" t="s">
        <v>82</v>
      </c>
      <c r="U1897" t="s">
        <v>35</v>
      </c>
      <c r="V1897">
        <v>149</v>
      </c>
      <c r="W1897">
        <v>2115.21</v>
      </c>
      <c r="X1897">
        <v>20.68</v>
      </c>
      <c r="Y1897">
        <v>0</v>
      </c>
      <c r="Z1897">
        <v>1</v>
      </c>
      <c r="AA1897">
        <v>14.196040268456375</v>
      </c>
      <c r="AB1897" t="s">
        <v>567</v>
      </c>
    </row>
    <row r="1898" spans="1:28" x14ac:dyDescent="0.3">
      <c r="A1898">
        <v>25393</v>
      </c>
      <c r="B1898" t="s">
        <v>374</v>
      </c>
      <c r="C1898" t="s">
        <v>25</v>
      </c>
      <c r="D1898" s="1">
        <v>41138</v>
      </c>
      <c r="E1898" s="1">
        <v>41138</v>
      </c>
      <c r="F1898" s="1">
        <v>41138</v>
      </c>
      <c r="G1898" t="s">
        <v>26</v>
      </c>
      <c r="H1898" t="s">
        <v>27</v>
      </c>
      <c r="I1898" t="s">
        <v>121</v>
      </c>
      <c r="J1898" t="s">
        <v>122</v>
      </c>
      <c r="K1898" t="s">
        <v>123</v>
      </c>
      <c r="L1898" t="s">
        <v>124</v>
      </c>
      <c r="M1898" t="s">
        <v>32</v>
      </c>
      <c r="N1898" t="s">
        <v>33</v>
      </c>
      <c r="O1898">
        <v>100</v>
      </c>
      <c r="P1898">
        <v>30</v>
      </c>
      <c r="Q1898">
        <v>10500</v>
      </c>
      <c r="R1898">
        <v>350</v>
      </c>
      <c r="S1898">
        <v>3.5</v>
      </c>
      <c r="T1898" t="s">
        <v>125</v>
      </c>
      <c r="U1898" t="s">
        <v>35</v>
      </c>
      <c r="V1898">
        <v>72</v>
      </c>
      <c r="W1898">
        <v>1765.54</v>
      </c>
      <c r="X1898">
        <v>14.72</v>
      </c>
      <c r="Y1898">
        <v>0</v>
      </c>
      <c r="Z1898">
        <v>1</v>
      </c>
      <c r="AA1898">
        <v>24.52138888888889</v>
      </c>
      <c r="AB1898" t="s">
        <v>568</v>
      </c>
    </row>
    <row r="1899" spans="1:28" x14ac:dyDescent="0.3">
      <c r="A1899">
        <v>25423</v>
      </c>
      <c r="B1899" t="s">
        <v>274</v>
      </c>
      <c r="C1899" t="s">
        <v>25</v>
      </c>
      <c r="D1899" s="1">
        <v>41047</v>
      </c>
      <c r="E1899" s="1">
        <v>41047</v>
      </c>
      <c r="F1899" s="1">
        <v>41047</v>
      </c>
      <c r="G1899" t="s">
        <v>37</v>
      </c>
      <c r="H1899" t="s">
        <v>51</v>
      </c>
      <c r="I1899" t="s">
        <v>258</v>
      </c>
      <c r="J1899" t="s">
        <v>450</v>
      </c>
      <c r="K1899" t="s">
        <v>405</v>
      </c>
      <c r="L1899" t="s">
        <v>406</v>
      </c>
      <c r="M1899" t="s">
        <v>139</v>
      </c>
      <c r="N1899" t="s">
        <v>56</v>
      </c>
      <c r="O1899">
        <v>120</v>
      </c>
      <c r="P1899">
        <v>63</v>
      </c>
      <c r="Q1899">
        <v>4195.8</v>
      </c>
      <c r="R1899">
        <v>66.599999999999994</v>
      </c>
      <c r="S1899">
        <v>0.55000000000000004</v>
      </c>
      <c r="T1899" t="s">
        <v>209</v>
      </c>
      <c r="U1899" t="s">
        <v>35</v>
      </c>
      <c r="V1899">
        <v>57</v>
      </c>
      <c r="W1899">
        <v>548.20000000000005</v>
      </c>
      <c r="X1899">
        <v>5.88</v>
      </c>
      <c r="Y1899">
        <v>0</v>
      </c>
      <c r="Z1899">
        <v>1</v>
      </c>
      <c r="AA1899">
        <v>9.617543859649123</v>
      </c>
      <c r="AB1899" t="s">
        <v>576</v>
      </c>
    </row>
    <row r="1900" spans="1:28" x14ac:dyDescent="0.3">
      <c r="A1900">
        <v>25477</v>
      </c>
      <c r="B1900" t="s">
        <v>274</v>
      </c>
      <c r="C1900" t="s">
        <v>25</v>
      </c>
      <c r="D1900" s="1">
        <v>40835</v>
      </c>
      <c r="E1900" s="1">
        <v>40835</v>
      </c>
      <c r="F1900" s="1">
        <v>40835</v>
      </c>
      <c r="G1900" t="s">
        <v>37</v>
      </c>
      <c r="H1900" t="s">
        <v>51</v>
      </c>
      <c r="I1900" t="s">
        <v>67</v>
      </c>
      <c r="J1900" t="s">
        <v>424</v>
      </c>
      <c r="K1900" t="s">
        <v>425</v>
      </c>
      <c r="L1900" t="s">
        <v>426</v>
      </c>
      <c r="M1900" t="s">
        <v>176</v>
      </c>
      <c r="N1900" t="s">
        <v>56</v>
      </c>
      <c r="O1900">
        <v>60</v>
      </c>
      <c r="P1900">
        <v>274</v>
      </c>
      <c r="Q1900">
        <v>25071</v>
      </c>
      <c r="R1900">
        <v>91.5</v>
      </c>
      <c r="S1900">
        <v>1.52</v>
      </c>
      <c r="T1900" t="s">
        <v>205</v>
      </c>
      <c r="U1900" t="s">
        <v>35</v>
      </c>
      <c r="V1900">
        <v>28</v>
      </c>
      <c r="W1900">
        <v>501</v>
      </c>
      <c r="X1900">
        <v>41.37</v>
      </c>
      <c r="Y1900">
        <v>0</v>
      </c>
      <c r="Z1900">
        <v>1</v>
      </c>
      <c r="AA1900">
        <v>17.892857142857142</v>
      </c>
      <c r="AB1900" t="s">
        <v>573</v>
      </c>
    </row>
    <row r="1901" spans="1:28" x14ac:dyDescent="0.3">
      <c r="A1901">
        <v>25483</v>
      </c>
      <c r="B1901" t="s">
        <v>476</v>
      </c>
      <c r="C1901" t="s">
        <v>25</v>
      </c>
      <c r="D1901" s="1">
        <v>42117</v>
      </c>
      <c r="E1901" s="1">
        <v>42117</v>
      </c>
      <c r="F1901" s="1">
        <v>42156</v>
      </c>
      <c r="G1901" t="s">
        <v>37</v>
      </c>
      <c r="H1901" t="s">
        <v>51</v>
      </c>
      <c r="I1901" t="s">
        <v>241</v>
      </c>
      <c r="J1901" t="s">
        <v>366</v>
      </c>
      <c r="K1901" t="s">
        <v>367</v>
      </c>
      <c r="L1901" t="s">
        <v>42</v>
      </c>
      <c r="M1901" t="s">
        <v>368</v>
      </c>
      <c r="N1901" t="s">
        <v>96</v>
      </c>
      <c r="O1901">
        <v>30</v>
      </c>
      <c r="P1901">
        <v>6678</v>
      </c>
      <c r="Q1901">
        <v>30051</v>
      </c>
      <c r="R1901">
        <v>4.5</v>
      </c>
      <c r="S1901">
        <v>0.15</v>
      </c>
      <c r="T1901" t="s">
        <v>242</v>
      </c>
      <c r="U1901" t="s">
        <v>35</v>
      </c>
      <c r="V1901">
        <v>734</v>
      </c>
      <c r="W1901">
        <v>3710.65</v>
      </c>
      <c r="X1901">
        <v>35.369999999999997</v>
      </c>
      <c r="Y1901">
        <v>0</v>
      </c>
      <c r="Z1901">
        <v>1</v>
      </c>
      <c r="AA1901">
        <v>5.0553814713896461</v>
      </c>
      <c r="AB1901" t="s">
        <v>566</v>
      </c>
    </row>
    <row r="1902" spans="1:28" x14ac:dyDescent="0.3">
      <c r="A1902">
        <v>25521</v>
      </c>
      <c r="B1902" t="s">
        <v>132</v>
      </c>
      <c r="C1902" t="s">
        <v>373</v>
      </c>
      <c r="D1902" s="1">
        <v>40520</v>
      </c>
      <c r="E1902" s="1">
        <v>40575</v>
      </c>
      <c r="F1902" s="1">
        <v>40575</v>
      </c>
      <c r="G1902" t="s">
        <v>37</v>
      </c>
      <c r="H1902" t="s">
        <v>51</v>
      </c>
      <c r="I1902" t="s">
        <v>39</v>
      </c>
      <c r="J1902" t="s">
        <v>141</v>
      </c>
      <c r="K1902" t="s">
        <v>64</v>
      </c>
      <c r="L1902" t="s">
        <v>42</v>
      </c>
      <c r="M1902" t="s">
        <v>139</v>
      </c>
      <c r="N1902" t="s">
        <v>56</v>
      </c>
      <c r="O1902">
        <v>60</v>
      </c>
      <c r="P1902">
        <v>10357</v>
      </c>
      <c r="Q1902">
        <v>75916.81</v>
      </c>
      <c r="R1902">
        <v>7.33</v>
      </c>
      <c r="S1902">
        <v>0.12</v>
      </c>
      <c r="T1902" t="s">
        <v>45</v>
      </c>
      <c r="U1902" t="s">
        <v>35</v>
      </c>
      <c r="V1902">
        <v>523</v>
      </c>
      <c r="W1902">
        <v>3161.68</v>
      </c>
      <c r="X1902">
        <v>163.68</v>
      </c>
      <c r="Y1902">
        <v>55</v>
      </c>
      <c r="Z1902">
        <v>0</v>
      </c>
      <c r="AA1902">
        <v>6.0452772466539191</v>
      </c>
      <c r="AB1902" t="s">
        <v>571</v>
      </c>
    </row>
    <row r="1903" spans="1:28" x14ac:dyDescent="0.3">
      <c r="A1903">
        <v>25522</v>
      </c>
      <c r="B1903" t="s">
        <v>36</v>
      </c>
      <c r="C1903" t="s">
        <v>25</v>
      </c>
      <c r="D1903" s="1">
        <v>40583</v>
      </c>
      <c r="E1903" s="1">
        <v>40583</v>
      </c>
      <c r="F1903" s="1">
        <v>40583</v>
      </c>
      <c r="G1903" t="s">
        <v>37</v>
      </c>
      <c r="H1903" t="s">
        <v>51</v>
      </c>
      <c r="I1903" t="s">
        <v>241</v>
      </c>
      <c r="J1903" t="s">
        <v>73</v>
      </c>
      <c r="K1903" t="s">
        <v>41</v>
      </c>
      <c r="L1903" t="s">
        <v>42</v>
      </c>
      <c r="M1903" t="s">
        <v>71</v>
      </c>
      <c r="N1903" t="s">
        <v>56</v>
      </c>
      <c r="O1903">
        <v>60</v>
      </c>
      <c r="P1903">
        <v>5977</v>
      </c>
      <c r="Q1903">
        <v>14524.11</v>
      </c>
      <c r="R1903">
        <v>2.4300000000000002</v>
      </c>
      <c r="S1903">
        <v>0.04</v>
      </c>
      <c r="T1903" t="s">
        <v>242</v>
      </c>
      <c r="U1903" t="s">
        <v>74</v>
      </c>
      <c r="X1903">
        <v>31.31</v>
      </c>
      <c r="Y1903">
        <v>0</v>
      </c>
      <c r="Z1903">
        <v>1</v>
      </c>
      <c r="AB1903" t="s">
        <v>571</v>
      </c>
    </row>
    <row r="1904" spans="1:28" x14ac:dyDescent="0.3">
      <c r="A1904">
        <v>25536</v>
      </c>
      <c r="B1904" t="s">
        <v>62</v>
      </c>
      <c r="C1904" t="s">
        <v>25</v>
      </c>
      <c r="D1904" s="1">
        <v>41681</v>
      </c>
      <c r="E1904" s="1">
        <v>41681</v>
      </c>
      <c r="F1904" s="1">
        <v>41683</v>
      </c>
      <c r="G1904" t="s">
        <v>37</v>
      </c>
      <c r="H1904" t="s">
        <v>38</v>
      </c>
      <c r="I1904" t="s">
        <v>92</v>
      </c>
      <c r="J1904" t="s">
        <v>477</v>
      </c>
      <c r="K1904" t="s">
        <v>177</v>
      </c>
      <c r="L1904" t="s">
        <v>42</v>
      </c>
      <c r="M1904" t="s">
        <v>478</v>
      </c>
      <c r="N1904" t="s">
        <v>167</v>
      </c>
      <c r="O1904">
        <v>60</v>
      </c>
      <c r="P1904">
        <v>7325</v>
      </c>
      <c r="Q1904">
        <v>36625</v>
      </c>
      <c r="R1904">
        <v>5</v>
      </c>
      <c r="S1904">
        <v>0.08</v>
      </c>
      <c r="T1904" t="s">
        <v>257</v>
      </c>
      <c r="U1904" t="s">
        <v>35</v>
      </c>
      <c r="V1904">
        <v>455</v>
      </c>
      <c r="W1904">
        <v>4967.03</v>
      </c>
      <c r="X1904">
        <v>45.31</v>
      </c>
      <c r="Y1904">
        <v>0</v>
      </c>
      <c r="Z1904">
        <v>1</v>
      </c>
      <c r="AA1904">
        <v>10.91654945054945</v>
      </c>
      <c r="AB1904" t="s">
        <v>571</v>
      </c>
    </row>
    <row r="1905" spans="1:28" x14ac:dyDescent="0.3">
      <c r="A1905">
        <v>25587</v>
      </c>
      <c r="B1905" t="s">
        <v>274</v>
      </c>
      <c r="C1905" t="s">
        <v>25</v>
      </c>
      <c r="D1905" s="1">
        <v>41719</v>
      </c>
      <c r="E1905" s="1">
        <v>41719</v>
      </c>
      <c r="F1905" s="1">
        <v>41719</v>
      </c>
      <c r="G1905" t="s">
        <v>37</v>
      </c>
      <c r="H1905" t="s">
        <v>38</v>
      </c>
      <c r="I1905" t="s">
        <v>92</v>
      </c>
      <c r="J1905" t="s">
        <v>451</v>
      </c>
      <c r="K1905" t="s">
        <v>245</v>
      </c>
      <c r="L1905" t="s">
        <v>42</v>
      </c>
      <c r="M1905" t="s">
        <v>452</v>
      </c>
      <c r="N1905" t="s">
        <v>281</v>
      </c>
      <c r="O1905">
        <v>60</v>
      </c>
      <c r="P1905">
        <v>15021</v>
      </c>
      <c r="Q1905">
        <v>60084</v>
      </c>
      <c r="R1905">
        <v>4</v>
      </c>
      <c r="S1905">
        <v>7.0000000000000007E-2</v>
      </c>
      <c r="T1905" t="s">
        <v>97</v>
      </c>
      <c r="U1905" t="s">
        <v>35</v>
      </c>
      <c r="V1905">
        <v>1411</v>
      </c>
      <c r="W1905">
        <v>13983.98</v>
      </c>
      <c r="X1905">
        <v>61.77</v>
      </c>
      <c r="Y1905">
        <v>0</v>
      </c>
      <c r="Z1905">
        <v>1</v>
      </c>
      <c r="AA1905">
        <v>9.9106874557051725</v>
      </c>
      <c r="AB1905" t="s">
        <v>572</v>
      </c>
    </row>
    <row r="1906" spans="1:28" x14ac:dyDescent="0.3">
      <c r="A1906">
        <v>25599</v>
      </c>
      <c r="B1906" t="s">
        <v>99</v>
      </c>
      <c r="C1906" t="s">
        <v>355</v>
      </c>
      <c r="D1906" s="1">
        <v>41804</v>
      </c>
      <c r="E1906" s="1">
        <v>41804</v>
      </c>
      <c r="F1906" s="1">
        <v>41806</v>
      </c>
      <c r="G1906" t="s">
        <v>37</v>
      </c>
      <c r="H1906" t="s">
        <v>51</v>
      </c>
      <c r="I1906" t="s">
        <v>407</v>
      </c>
      <c r="J1906" t="s">
        <v>73</v>
      </c>
      <c r="K1906" t="s">
        <v>41</v>
      </c>
      <c r="L1906" t="s">
        <v>42</v>
      </c>
      <c r="M1906" t="s">
        <v>71</v>
      </c>
      <c r="N1906" t="s">
        <v>56</v>
      </c>
      <c r="O1906">
        <v>60</v>
      </c>
      <c r="P1906">
        <v>55000</v>
      </c>
      <c r="Q1906">
        <v>114400</v>
      </c>
      <c r="R1906">
        <v>2.08</v>
      </c>
      <c r="S1906">
        <v>0.03</v>
      </c>
      <c r="T1906" t="s">
        <v>408</v>
      </c>
      <c r="U1906" t="s">
        <v>35</v>
      </c>
      <c r="V1906">
        <v>5810</v>
      </c>
      <c r="W1906">
        <v>46213.4</v>
      </c>
      <c r="X1906">
        <v>117.6</v>
      </c>
      <c r="Y1906">
        <v>0</v>
      </c>
      <c r="Z1906">
        <v>1</v>
      </c>
      <c r="AA1906">
        <v>7.9541135972461277</v>
      </c>
      <c r="AB1906" t="s">
        <v>566</v>
      </c>
    </row>
    <row r="1907" spans="1:28" x14ac:dyDescent="0.3">
      <c r="A1907">
        <v>25642</v>
      </c>
      <c r="B1907" t="s">
        <v>154</v>
      </c>
      <c r="C1907" t="s">
        <v>25</v>
      </c>
      <c r="D1907" s="1">
        <v>40478</v>
      </c>
      <c r="E1907" s="1">
        <v>40478</v>
      </c>
      <c r="F1907" s="1">
        <v>40478</v>
      </c>
      <c r="G1907" t="s">
        <v>26</v>
      </c>
      <c r="H1907" t="s">
        <v>27</v>
      </c>
      <c r="I1907" t="s">
        <v>117</v>
      </c>
      <c r="J1907" t="s">
        <v>47</v>
      </c>
      <c r="K1907" t="s">
        <v>48</v>
      </c>
      <c r="L1907" t="s">
        <v>49</v>
      </c>
      <c r="M1907" t="s">
        <v>32</v>
      </c>
      <c r="N1907" t="s">
        <v>33</v>
      </c>
      <c r="O1907">
        <v>100</v>
      </c>
      <c r="P1907">
        <v>336</v>
      </c>
      <c r="Q1907">
        <v>30240</v>
      </c>
      <c r="R1907">
        <v>90</v>
      </c>
      <c r="S1907">
        <v>0.9</v>
      </c>
      <c r="T1907" t="s">
        <v>120</v>
      </c>
      <c r="U1907" t="s">
        <v>35</v>
      </c>
      <c r="V1907">
        <v>154</v>
      </c>
      <c r="W1907">
        <v>4268.93</v>
      </c>
      <c r="X1907">
        <v>65.2</v>
      </c>
      <c r="Y1907">
        <v>0</v>
      </c>
      <c r="Z1907">
        <v>1</v>
      </c>
      <c r="AA1907">
        <v>27.720324675324676</v>
      </c>
      <c r="AB1907" t="s">
        <v>573</v>
      </c>
    </row>
    <row r="1908" spans="1:28" x14ac:dyDescent="0.3">
      <c r="A1908">
        <v>25706</v>
      </c>
      <c r="B1908" t="s">
        <v>98</v>
      </c>
      <c r="C1908" t="s">
        <v>25</v>
      </c>
      <c r="D1908" s="1">
        <v>41516</v>
      </c>
      <c r="E1908" s="1">
        <v>41516</v>
      </c>
      <c r="F1908" s="1">
        <v>41516</v>
      </c>
      <c r="G1908" t="s">
        <v>37</v>
      </c>
      <c r="H1908" t="s">
        <v>51</v>
      </c>
      <c r="I1908" t="s">
        <v>156</v>
      </c>
      <c r="J1908" t="s">
        <v>399</v>
      </c>
      <c r="K1908" t="s">
        <v>400</v>
      </c>
      <c r="L1908" t="s">
        <v>42</v>
      </c>
      <c r="M1908" t="s">
        <v>401</v>
      </c>
      <c r="N1908" t="s">
        <v>56</v>
      </c>
      <c r="O1908">
        <v>30</v>
      </c>
      <c r="P1908">
        <v>4816</v>
      </c>
      <c r="Q1908">
        <v>96320</v>
      </c>
      <c r="R1908">
        <v>20</v>
      </c>
      <c r="S1908">
        <v>0.67</v>
      </c>
      <c r="T1908" t="s">
        <v>159</v>
      </c>
      <c r="U1908" t="s">
        <v>35</v>
      </c>
      <c r="V1908">
        <v>647</v>
      </c>
      <c r="W1908">
        <v>4444.33</v>
      </c>
      <c r="X1908">
        <v>119.15</v>
      </c>
      <c r="Y1908">
        <v>0</v>
      </c>
      <c r="Z1908">
        <v>1</v>
      </c>
      <c r="AA1908">
        <v>6.8691344667697063</v>
      </c>
      <c r="AB1908" t="s">
        <v>568</v>
      </c>
    </row>
    <row r="1909" spans="1:28" x14ac:dyDescent="0.3">
      <c r="A1909">
        <v>25726</v>
      </c>
      <c r="B1909" t="s">
        <v>91</v>
      </c>
      <c r="C1909" t="s">
        <v>25</v>
      </c>
      <c r="D1909" s="1">
        <v>40359</v>
      </c>
      <c r="E1909" s="1">
        <v>40359</v>
      </c>
      <c r="F1909" s="1">
        <v>40359</v>
      </c>
      <c r="G1909" t="s">
        <v>37</v>
      </c>
      <c r="H1909" t="s">
        <v>51</v>
      </c>
      <c r="I1909" t="s">
        <v>156</v>
      </c>
      <c r="J1909" t="s">
        <v>256</v>
      </c>
      <c r="K1909" t="s">
        <v>177</v>
      </c>
      <c r="L1909" t="s">
        <v>42</v>
      </c>
      <c r="M1909" t="s">
        <v>139</v>
      </c>
      <c r="N1909" t="s">
        <v>56</v>
      </c>
      <c r="O1909">
        <v>60</v>
      </c>
      <c r="P1909">
        <v>26100</v>
      </c>
      <c r="Q1909">
        <v>424125</v>
      </c>
      <c r="R1909">
        <v>16.25</v>
      </c>
      <c r="S1909">
        <v>0.27</v>
      </c>
      <c r="T1909" t="s">
        <v>159</v>
      </c>
      <c r="U1909" t="s">
        <v>35</v>
      </c>
      <c r="V1909">
        <v>2586</v>
      </c>
      <c r="W1909">
        <v>1170.2</v>
      </c>
      <c r="X1909">
        <v>914.41</v>
      </c>
      <c r="Y1909">
        <v>0</v>
      </c>
      <c r="Z1909">
        <v>1</v>
      </c>
      <c r="AA1909">
        <v>0.45251353441608666</v>
      </c>
      <c r="AB1909" t="s">
        <v>566</v>
      </c>
    </row>
    <row r="1910" spans="1:28" x14ac:dyDescent="0.3">
      <c r="A1910">
        <v>25749</v>
      </c>
      <c r="B1910" t="s">
        <v>98</v>
      </c>
      <c r="C1910" t="s">
        <v>25</v>
      </c>
      <c r="D1910" s="1">
        <v>40613</v>
      </c>
      <c r="E1910" s="1">
        <v>40613</v>
      </c>
      <c r="F1910" s="1">
        <v>40613</v>
      </c>
      <c r="G1910" t="s">
        <v>26</v>
      </c>
      <c r="H1910" t="s">
        <v>27</v>
      </c>
      <c r="I1910" t="s">
        <v>121</v>
      </c>
      <c r="J1910" t="s">
        <v>122</v>
      </c>
      <c r="K1910" t="s">
        <v>123</v>
      </c>
      <c r="L1910" t="s">
        <v>124</v>
      </c>
      <c r="M1910" t="s">
        <v>32</v>
      </c>
      <c r="N1910" t="s">
        <v>33</v>
      </c>
      <c r="O1910">
        <v>100</v>
      </c>
      <c r="P1910">
        <v>127</v>
      </c>
      <c r="Q1910">
        <v>44450</v>
      </c>
      <c r="R1910">
        <v>350</v>
      </c>
      <c r="S1910">
        <v>3.5</v>
      </c>
      <c r="T1910" t="s">
        <v>413</v>
      </c>
      <c r="U1910" t="s">
        <v>35</v>
      </c>
      <c r="V1910">
        <v>22</v>
      </c>
      <c r="W1910">
        <v>4625.8100000000004</v>
      </c>
      <c r="X1910">
        <v>73.34</v>
      </c>
      <c r="Y1910">
        <v>0</v>
      </c>
      <c r="Z1910">
        <v>1</v>
      </c>
      <c r="AA1910">
        <v>210.26409090909092</v>
      </c>
      <c r="AB1910" t="s">
        <v>572</v>
      </c>
    </row>
    <row r="1911" spans="1:28" x14ac:dyDescent="0.3">
      <c r="A1911">
        <v>25752</v>
      </c>
      <c r="B1911" t="s">
        <v>132</v>
      </c>
      <c r="C1911" t="s">
        <v>25</v>
      </c>
      <c r="D1911" s="1">
        <v>40340</v>
      </c>
      <c r="E1911" s="1">
        <v>40340</v>
      </c>
      <c r="F1911" s="1">
        <v>40340</v>
      </c>
      <c r="G1911" t="s">
        <v>37</v>
      </c>
      <c r="H1911" t="s">
        <v>51</v>
      </c>
      <c r="I1911" t="s">
        <v>92</v>
      </c>
      <c r="J1911" t="s">
        <v>168</v>
      </c>
      <c r="K1911" t="s">
        <v>137</v>
      </c>
      <c r="L1911" t="s">
        <v>42</v>
      </c>
      <c r="M1911" t="s">
        <v>139</v>
      </c>
      <c r="N1911" t="s">
        <v>56</v>
      </c>
      <c r="O1911">
        <v>30</v>
      </c>
      <c r="P1911">
        <v>38890</v>
      </c>
      <c r="Q1911">
        <v>304119.8</v>
      </c>
      <c r="R1911">
        <v>7.82</v>
      </c>
      <c r="S1911">
        <v>0.26</v>
      </c>
      <c r="T1911" t="s">
        <v>97</v>
      </c>
      <c r="U1911" t="s">
        <v>35</v>
      </c>
      <c r="V1911">
        <v>2649</v>
      </c>
      <c r="W1911">
        <v>3908.55</v>
      </c>
      <c r="X1911">
        <v>655.68</v>
      </c>
      <c r="Y1911">
        <v>0</v>
      </c>
      <c r="Z1911">
        <v>1</v>
      </c>
      <c r="AA1911">
        <v>1.4754813137032843</v>
      </c>
      <c r="AB1911" t="s">
        <v>566</v>
      </c>
    </row>
    <row r="1912" spans="1:28" x14ac:dyDescent="0.3">
      <c r="A1912">
        <v>25760</v>
      </c>
      <c r="B1912" t="s">
        <v>36</v>
      </c>
      <c r="C1912" t="s">
        <v>25</v>
      </c>
      <c r="D1912" s="1">
        <v>40442</v>
      </c>
      <c r="E1912" s="1">
        <v>40442</v>
      </c>
      <c r="F1912" s="1">
        <v>40442</v>
      </c>
      <c r="G1912" t="s">
        <v>37</v>
      </c>
      <c r="H1912" t="s">
        <v>51</v>
      </c>
      <c r="I1912" t="s">
        <v>254</v>
      </c>
      <c r="J1912" t="s">
        <v>73</v>
      </c>
      <c r="K1912" t="s">
        <v>41</v>
      </c>
      <c r="L1912" t="s">
        <v>42</v>
      </c>
      <c r="M1912" t="s">
        <v>71</v>
      </c>
      <c r="N1912" t="s">
        <v>56</v>
      </c>
      <c r="O1912">
        <v>60</v>
      </c>
      <c r="P1912">
        <v>1247</v>
      </c>
      <c r="Q1912">
        <v>3167.38</v>
      </c>
      <c r="R1912">
        <v>2.54</v>
      </c>
      <c r="S1912">
        <v>0.04</v>
      </c>
      <c r="T1912" t="s">
        <v>255</v>
      </c>
      <c r="U1912" t="s">
        <v>35</v>
      </c>
      <c r="V1912">
        <v>71</v>
      </c>
      <c r="W1912">
        <v>4035.45</v>
      </c>
      <c r="X1912">
        <v>6.83</v>
      </c>
      <c r="Y1912">
        <v>0</v>
      </c>
      <c r="Z1912">
        <v>1</v>
      </c>
      <c r="AA1912">
        <v>56.837323943661971</v>
      </c>
      <c r="AB1912" t="s">
        <v>569</v>
      </c>
    </row>
    <row r="1913" spans="1:28" x14ac:dyDescent="0.3">
      <c r="A1913">
        <v>25767</v>
      </c>
      <c r="B1913" t="s">
        <v>388</v>
      </c>
      <c r="C1913" t="s">
        <v>25</v>
      </c>
      <c r="D1913" s="1">
        <v>41394</v>
      </c>
      <c r="E1913" s="1">
        <v>41394</v>
      </c>
      <c r="F1913" s="1">
        <v>41394</v>
      </c>
      <c r="G1913" t="s">
        <v>26</v>
      </c>
      <c r="H1913" t="s">
        <v>27</v>
      </c>
      <c r="I1913" t="s">
        <v>117</v>
      </c>
      <c r="J1913" t="s">
        <v>47</v>
      </c>
      <c r="K1913" t="s">
        <v>48</v>
      </c>
      <c r="L1913" t="s">
        <v>49</v>
      </c>
      <c r="M1913" t="s">
        <v>32</v>
      </c>
      <c r="N1913" t="s">
        <v>33</v>
      </c>
      <c r="O1913">
        <v>100</v>
      </c>
      <c r="P1913">
        <v>461</v>
      </c>
      <c r="Q1913">
        <v>36880</v>
      </c>
      <c r="R1913">
        <v>80</v>
      </c>
      <c r="S1913">
        <v>0.8</v>
      </c>
      <c r="T1913" t="s">
        <v>375</v>
      </c>
      <c r="U1913" t="s">
        <v>35</v>
      </c>
      <c r="V1913">
        <v>207</v>
      </c>
      <c r="W1913">
        <v>5248.93</v>
      </c>
      <c r="X1913">
        <v>45.62</v>
      </c>
      <c r="Y1913">
        <v>0</v>
      </c>
      <c r="Z1913">
        <v>1</v>
      </c>
      <c r="AA1913">
        <v>25.357149758454106</v>
      </c>
      <c r="AB1913" t="s">
        <v>575</v>
      </c>
    </row>
    <row r="1914" spans="1:28" x14ac:dyDescent="0.3">
      <c r="A1914">
        <v>25782</v>
      </c>
      <c r="B1914" t="s">
        <v>36</v>
      </c>
      <c r="C1914" t="s">
        <v>25</v>
      </c>
      <c r="D1914" s="1">
        <v>41898</v>
      </c>
      <c r="E1914" s="1">
        <v>41898</v>
      </c>
      <c r="F1914" s="1">
        <v>41913</v>
      </c>
      <c r="G1914" t="s">
        <v>37</v>
      </c>
      <c r="H1914" t="s">
        <v>51</v>
      </c>
      <c r="I1914" t="s">
        <v>241</v>
      </c>
      <c r="J1914" t="s">
        <v>256</v>
      </c>
      <c r="K1914" t="s">
        <v>177</v>
      </c>
      <c r="L1914" t="s">
        <v>42</v>
      </c>
      <c r="M1914" t="s">
        <v>139</v>
      </c>
      <c r="N1914" t="s">
        <v>56</v>
      </c>
      <c r="O1914">
        <v>60</v>
      </c>
      <c r="P1914">
        <v>600</v>
      </c>
      <c r="Q1914">
        <v>6870</v>
      </c>
      <c r="R1914">
        <v>11.45</v>
      </c>
      <c r="S1914">
        <v>0.19</v>
      </c>
      <c r="T1914" t="s">
        <v>242</v>
      </c>
      <c r="U1914" t="s">
        <v>74</v>
      </c>
      <c r="X1914">
        <v>7.06</v>
      </c>
      <c r="Y1914">
        <v>0</v>
      </c>
      <c r="Z1914">
        <v>1</v>
      </c>
      <c r="AB1914" t="s">
        <v>573</v>
      </c>
    </row>
    <row r="1915" spans="1:28" x14ac:dyDescent="0.3">
      <c r="A1915">
        <v>25796</v>
      </c>
      <c r="B1915" t="s">
        <v>36</v>
      </c>
      <c r="C1915" t="s">
        <v>25</v>
      </c>
      <c r="D1915" s="1">
        <v>41605</v>
      </c>
      <c r="E1915" s="1">
        <v>41605</v>
      </c>
      <c r="F1915" s="1">
        <v>41605</v>
      </c>
      <c r="G1915" t="s">
        <v>37</v>
      </c>
      <c r="H1915" t="s">
        <v>51</v>
      </c>
      <c r="I1915" t="s">
        <v>156</v>
      </c>
      <c r="J1915" t="s">
        <v>93</v>
      </c>
      <c r="K1915" t="s">
        <v>94</v>
      </c>
      <c r="L1915" t="s">
        <v>42</v>
      </c>
      <c r="M1915" t="s">
        <v>95</v>
      </c>
      <c r="N1915" t="s">
        <v>96</v>
      </c>
      <c r="O1915">
        <v>60</v>
      </c>
      <c r="P1915">
        <v>23063</v>
      </c>
      <c r="Q1915">
        <v>155675.25</v>
      </c>
      <c r="R1915">
        <v>6.75</v>
      </c>
      <c r="S1915">
        <v>0.11</v>
      </c>
      <c r="T1915" t="s">
        <v>159</v>
      </c>
      <c r="U1915" t="s">
        <v>35</v>
      </c>
      <c r="V1915">
        <v>1984</v>
      </c>
      <c r="W1915">
        <v>3225.12</v>
      </c>
      <c r="X1915">
        <v>192.57</v>
      </c>
      <c r="Y1915">
        <v>0</v>
      </c>
      <c r="Z1915">
        <v>1</v>
      </c>
      <c r="AA1915">
        <v>1.6255645161290322</v>
      </c>
      <c r="AB1915" t="s">
        <v>567</v>
      </c>
    </row>
    <row r="1916" spans="1:28" x14ac:dyDescent="0.3">
      <c r="A1916">
        <v>25809</v>
      </c>
      <c r="B1916" t="s">
        <v>36</v>
      </c>
      <c r="C1916" t="s">
        <v>25</v>
      </c>
      <c r="D1916" s="1">
        <v>41520</v>
      </c>
      <c r="E1916" s="1">
        <v>41520</v>
      </c>
      <c r="F1916" s="1">
        <v>41520</v>
      </c>
      <c r="G1916" t="s">
        <v>37</v>
      </c>
      <c r="H1916" t="s">
        <v>51</v>
      </c>
      <c r="I1916" t="s">
        <v>39</v>
      </c>
      <c r="J1916" t="s">
        <v>244</v>
      </c>
      <c r="K1916" t="s">
        <v>245</v>
      </c>
      <c r="L1916" t="s">
        <v>42</v>
      </c>
      <c r="M1916" t="s">
        <v>246</v>
      </c>
      <c r="N1916" t="s">
        <v>96</v>
      </c>
      <c r="O1916">
        <v>60</v>
      </c>
      <c r="P1916">
        <v>12488</v>
      </c>
      <c r="Q1916">
        <v>101777.2</v>
      </c>
      <c r="R1916">
        <v>8.15</v>
      </c>
      <c r="S1916">
        <v>0.14000000000000001</v>
      </c>
      <c r="T1916" t="s">
        <v>45</v>
      </c>
      <c r="U1916" t="s">
        <v>35</v>
      </c>
      <c r="V1916">
        <v>1846</v>
      </c>
      <c r="W1916">
        <v>3314.03</v>
      </c>
      <c r="X1916">
        <v>125.9</v>
      </c>
      <c r="Y1916">
        <v>0</v>
      </c>
      <c r="Z1916">
        <v>1</v>
      </c>
      <c r="AA1916">
        <v>1.7952491874322862</v>
      </c>
      <c r="AB1916" t="s">
        <v>569</v>
      </c>
    </row>
    <row r="1917" spans="1:28" x14ac:dyDescent="0.3">
      <c r="A1917">
        <v>25824</v>
      </c>
      <c r="B1917" t="s">
        <v>222</v>
      </c>
      <c r="C1917" t="s">
        <v>25</v>
      </c>
      <c r="D1917" s="1">
        <v>40869</v>
      </c>
      <c r="E1917" s="1">
        <v>40869</v>
      </c>
      <c r="F1917" s="1">
        <v>40869</v>
      </c>
      <c r="G1917" t="s">
        <v>26</v>
      </c>
      <c r="H1917" t="s">
        <v>27</v>
      </c>
      <c r="I1917" t="s">
        <v>117</v>
      </c>
      <c r="J1917" t="s">
        <v>118</v>
      </c>
      <c r="K1917" t="s">
        <v>119</v>
      </c>
      <c r="L1917" t="s">
        <v>49</v>
      </c>
      <c r="M1917" t="s">
        <v>32</v>
      </c>
      <c r="N1917" t="s">
        <v>33</v>
      </c>
      <c r="O1917">
        <v>100</v>
      </c>
      <c r="P1917">
        <v>7409</v>
      </c>
      <c r="Q1917">
        <v>575679.30000000005</v>
      </c>
      <c r="R1917">
        <v>77.7</v>
      </c>
      <c r="S1917">
        <v>0.78</v>
      </c>
      <c r="T1917" t="s">
        <v>120</v>
      </c>
      <c r="U1917" t="s">
        <v>35</v>
      </c>
      <c r="V1917">
        <v>1275</v>
      </c>
      <c r="W1917">
        <v>15873.44</v>
      </c>
      <c r="X1917">
        <v>949.87</v>
      </c>
      <c r="Y1917">
        <v>0</v>
      </c>
      <c r="Z1917">
        <v>1</v>
      </c>
      <c r="AA1917">
        <v>12.449756862745099</v>
      </c>
      <c r="AB1917" t="s">
        <v>567</v>
      </c>
    </row>
    <row r="1918" spans="1:28" x14ac:dyDescent="0.3">
      <c r="A1918">
        <v>25828</v>
      </c>
      <c r="B1918" t="s">
        <v>132</v>
      </c>
      <c r="C1918" t="s">
        <v>373</v>
      </c>
      <c r="D1918" s="1">
        <v>40641</v>
      </c>
      <c r="E1918" s="1">
        <v>40668</v>
      </c>
      <c r="F1918" s="1">
        <v>40668</v>
      </c>
      <c r="G1918" t="s">
        <v>37</v>
      </c>
      <c r="H1918" t="s">
        <v>51</v>
      </c>
      <c r="I1918" t="s">
        <v>92</v>
      </c>
      <c r="J1918" t="s">
        <v>168</v>
      </c>
      <c r="K1918" t="s">
        <v>137</v>
      </c>
      <c r="L1918" t="s">
        <v>42</v>
      </c>
      <c r="M1918" t="s">
        <v>139</v>
      </c>
      <c r="N1918" t="s">
        <v>56</v>
      </c>
      <c r="O1918">
        <v>30</v>
      </c>
      <c r="P1918">
        <v>12346</v>
      </c>
      <c r="Q1918">
        <v>84693.56</v>
      </c>
      <c r="R1918">
        <v>6.86</v>
      </c>
      <c r="S1918">
        <v>0.23</v>
      </c>
      <c r="T1918" t="s">
        <v>97</v>
      </c>
      <c r="U1918" t="s">
        <v>35</v>
      </c>
      <c r="V1918">
        <v>820</v>
      </c>
      <c r="W1918">
        <v>9177.19</v>
      </c>
      <c r="X1918">
        <v>139.74</v>
      </c>
      <c r="Y1918">
        <v>27</v>
      </c>
      <c r="Z1918">
        <v>0</v>
      </c>
      <c r="AA1918">
        <v>11.19169512195122</v>
      </c>
      <c r="AB1918" t="s">
        <v>576</v>
      </c>
    </row>
    <row r="1919" spans="1:28" x14ac:dyDescent="0.3">
      <c r="A1919">
        <v>25830</v>
      </c>
      <c r="B1919" t="s">
        <v>132</v>
      </c>
      <c r="C1919" t="s">
        <v>25</v>
      </c>
      <c r="D1919" s="1">
        <v>40414</v>
      </c>
      <c r="E1919" s="1">
        <v>40520</v>
      </c>
      <c r="F1919" s="1">
        <v>40520</v>
      </c>
      <c r="G1919" t="s">
        <v>37</v>
      </c>
      <c r="H1919" t="s">
        <v>38</v>
      </c>
      <c r="I1919" t="s">
        <v>39</v>
      </c>
      <c r="J1919" t="s">
        <v>427</v>
      </c>
      <c r="K1919" t="s">
        <v>54</v>
      </c>
      <c r="L1919" t="s">
        <v>42</v>
      </c>
      <c r="M1919" t="s">
        <v>43</v>
      </c>
      <c r="N1919" t="s">
        <v>65</v>
      </c>
      <c r="O1919">
        <v>240</v>
      </c>
      <c r="P1919">
        <v>11640</v>
      </c>
      <c r="Q1919">
        <v>34920</v>
      </c>
      <c r="R1919">
        <v>3</v>
      </c>
      <c r="S1919">
        <v>0.01</v>
      </c>
      <c r="T1919" t="s">
        <v>45</v>
      </c>
      <c r="U1919" t="s">
        <v>35</v>
      </c>
      <c r="V1919">
        <v>4386</v>
      </c>
      <c r="W1919">
        <v>12917.3</v>
      </c>
      <c r="X1919">
        <v>75.290000000000006</v>
      </c>
      <c r="Y1919">
        <v>106</v>
      </c>
      <c r="Z1919">
        <v>0</v>
      </c>
      <c r="AA1919">
        <v>2.9451208390332875</v>
      </c>
      <c r="AB1919" t="s">
        <v>577</v>
      </c>
    </row>
    <row r="1920" spans="1:28" x14ac:dyDescent="0.3">
      <c r="A1920">
        <v>25844</v>
      </c>
      <c r="B1920" t="s">
        <v>72</v>
      </c>
      <c r="C1920" t="s">
        <v>25</v>
      </c>
      <c r="D1920" s="1">
        <v>41037</v>
      </c>
      <c r="E1920" s="1">
        <v>41037</v>
      </c>
      <c r="F1920" s="1">
        <v>41037</v>
      </c>
      <c r="G1920" t="s">
        <v>26</v>
      </c>
      <c r="H1920" t="s">
        <v>27</v>
      </c>
      <c r="I1920" t="s">
        <v>117</v>
      </c>
      <c r="J1920" t="s">
        <v>47</v>
      </c>
      <c r="K1920" t="s">
        <v>48</v>
      </c>
      <c r="L1920" t="s">
        <v>49</v>
      </c>
      <c r="M1920" t="s">
        <v>32</v>
      </c>
      <c r="N1920" t="s">
        <v>33</v>
      </c>
      <c r="O1920">
        <v>100</v>
      </c>
      <c r="P1920">
        <v>1130</v>
      </c>
      <c r="Q1920">
        <v>90400</v>
      </c>
      <c r="R1920">
        <v>80</v>
      </c>
      <c r="S1920">
        <v>0.8</v>
      </c>
      <c r="T1920" t="s">
        <v>375</v>
      </c>
      <c r="U1920" t="s">
        <v>35</v>
      </c>
      <c r="V1920">
        <v>537</v>
      </c>
      <c r="W1920">
        <v>10626.8</v>
      </c>
      <c r="X1920">
        <v>126.74</v>
      </c>
      <c r="Y1920">
        <v>0</v>
      </c>
      <c r="Z1920">
        <v>1</v>
      </c>
      <c r="AA1920">
        <v>19.789199255121041</v>
      </c>
      <c r="AB1920" t="s">
        <v>576</v>
      </c>
    </row>
    <row r="1921" spans="1:28" x14ac:dyDescent="0.3">
      <c r="A1921">
        <v>25854</v>
      </c>
      <c r="B1921" t="s">
        <v>62</v>
      </c>
      <c r="C1921" t="s">
        <v>25</v>
      </c>
      <c r="D1921" s="1">
        <v>41089</v>
      </c>
      <c r="E1921" s="1">
        <v>41089</v>
      </c>
      <c r="F1921" s="1">
        <v>41089</v>
      </c>
      <c r="G1921" t="s">
        <v>181</v>
      </c>
      <c r="H1921" t="s">
        <v>181</v>
      </c>
      <c r="I1921" t="s">
        <v>422</v>
      </c>
      <c r="J1921" t="s">
        <v>423</v>
      </c>
      <c r="K1921" t="s">
        <v>184</v>
      </c>
      <c r="L1921" t="s">
        <v>185</v>
      </c>
      <c r="M1921" t="s">
        <v>186</v>
      </c>
      <c r="N1921" t="s">
        <v>187</v>
      </c>
      <c r="O1921">
        <v>720</v>
      </c>
      <c r="P1921">
        <v>2884</v>
      </c>
      <c r="Q1921">
        <v>131510.39999999999</v>
      </c>
      <c r="R1921">
        <v>45.6</v>
      </c>
      <c r="S1921">
        <v>0.06</v>
      </c>
      <c r="T1921" t="s">
        <v>312</v>
      </c>
      <c r="U1921" t="s">
        <v>35</v>
      </c>
      <c r="V1921">
        <v>2006</v>
      </c>
      <c r="W1921">
        <v>12723.32</v>
      </c>
      <c r="X1921">
        <v>184.38</v>
      </c>
      <c r="Y1921">
        <v>0</v>
      </c>
      <c r="Z1921">
        <v>1</v>
      </c>
      <c r="AA1921">
        <v>6.342632103688933</v>
      </c>
      <c r="AB1921" t="s">
        <v>566</v>
      </c>
    </row>
    <row r="1922" spans="1:28" x14ac:dyDescent="0.3">
      <c r="A1922">
        <v>25886</v>
      </c>
      <c r="B1922" t="s">
        <v>36</v>
      </c>
      <c r="C1922" t="s">
        <v>25</v>
      </c>
      <c r="D1922" s="1">
        <v>40112</v>
      </c>
      <c r="E1922" s="1">
        <v>40112</v>
      </c>
      <c r="F1922" s="1">
        <v>40112</v>
      </c>
      <c r="G1922" t="s">
        <v>37</v>
      </c>
      <c r="H1922" t="s">
        <v>51</v>
      </c>
      <c r="I1922" t="s">
        <v>39</v>
      </c>
      <c r="J1922" t="s">
        <v>244</v>
      </c>
      <c r="K1922" t="s">
        <v>245</v>
      </c>
      <c r="L1922" t="s">
        <v>42</v>
      </c>
      <c r="M1922" t="s">
        <v>246</v>
      </c>
      <c r="N1922" t="s">
        <v>96</v>
      </c>
      <c r="O1922">
        <v>60</v>
      </c>
      <c r="P1922">
        <v>8500</v>
      </c>
      <c r="Q1922">
        <v>94775</v>
      </c>
      <c r="R1922">
        <v>11.15</v>
      </c>
      <c r="S1922">
        <v>0.19</v>
      </c>
      <c r="T1922" t="s">
        <v>45</v>
      </c>
      <c r="U1922" t="s">
        <v>35</v>
      </c>
      <c r="V1922">
        <v>3099</v>
      </c>
      <c r="W1922">
        <v>5018.6899999999996</v>
      </c>
      <c r="X1922">
        <v>185.76</v>
      </c>
      <c r="Y1922">
        <v>0</v>
      </c>
      <c r="Z1922">
        <v>1</v>
      </c>
      <c r="AA1922">
        <v>1.6194546627944497</v>
      </c>
      <c r="AB1922" t="s">
        <v>573</v>
      </c>
    </row>
    <row r="1923" spans="1:28" x14ac:dyDescent="0.3">
      <c r="A1923">
        <v>25926</v>
      </c>
      <c r="B1923" t="s">
        <v>36</v>
      </c>
      <c r="C1923" t="s">
        <v>25</v>
      </c>
      <c r="D1923" s="1">
        <v>41904</v>
      </c>
      <c r="E1923" s="1">
        <v>41904</v>
      </c>
      <c r="F1923" s="1">
        <v>41947</v>
      </c>
      <c r="G1923" t="s">
        <v>37</v>
      </c>
      <c r="H1923" t="s">
        <v>51</v>
      </c>
      <c r="I1923" t="s">
        <v>241</v>
      </c>
      <c r="J1923" t="s">
        <v>168</v>
      </c>
      <c r="K1923" t="s">
        <v>137</v>
      </c>
      <c r="L1923" t="s">
        <v>42</v>
      </c>
      <c r="M1923" t="s">
        <v>139</v>
      </c>
      <c r="N1923" t="s">
        <v>56</v>
      </c>
      <c r="O1923">
        <v>30</v>
      </c>
      <c r="P1923">
        <v>7000</v>
      </c>
      <c r="Q1923">
        <v>24850</v>
      </c>
      <c r="R1923">
        <v>3.55</v>
      </c>
      <c r="S1923">
        <v>0.12</v>
      </c>
      <c r="T1923" t="s">
        <v>242</v>
      </c>
      <c r="U1923" t="s">
        <v>35</v>
      </c>
      <c r="V1923">
        <v>2190</v>
      </c>
      <c r="W1923">
        <v>3467.7</v>
      </c>
      <c r="X1923">
        <v>25.55</v>
      </c>
      <c r="Y1923">
        <v>0</v>
      </c>
      <c r="Z1923">
        <v>1</v>
      </c>
      <c r="AA1923">
        <v>1.5834246575342465</v>
      </c>
      <c r="AB1923" t="s">
        <v>567</v>
      </c>
    </row>
    <row r="1924" spans="1:28" x14ac:dyDescent="0.3">
      <c r="A1924">
        <v>25928</v>
      </c>
      <c r="B1924" t="s">
        <v>98</v>
      </c>
      <c r="C1924" t="s">
        <v>373</v>
      </c>
      <c r="D1924" s="1">
        <v>42103</v>
      </c>
      <c r="E1924" s="1">
        <v>42103</v>
      </c>
      <c r="F1924" s="1">
        <v>42107</v>
      </c>
      <c r="G1924" t="s">
        <v>37</v>
      </c>
      <c r="H1924" t="s">
        <v>51</v>
      </c>
      <c r="I1924" t="s">
        <v>241</v>
      </c>
      <c r="J1924" t="s">
        <v>73</v>
      </c>
      <c r="K1924" t="s">
        <v>41</v>
      </c>
      <c r="L1924" t="s">
        <v>42</v>
      </c>
      <c r="M1924" t="s">
        <v>71</v>
      </c>
      <c r="N1924" t="s">
        <v>56</v>
      </c>
      <c r="O1924">
        <v>60</v>
      </c>
      <c r="P1924">
        <v>12600</v>
      </c>
      <c r="Q1924">
        <v>27216</v>
      </c>
      <c r="R1924">
        <v>2.16</v>
      </c>
      <c r="S1924">
        <v>0.04</v>
      </c>
      <c r="T1924" t="s">
        <v>242</v>
      </c>
      <c r="U1924" t="s">
        <v>74</v>
      </c>
      <c r="X1924">
        <v>27.98</v>
      </c>
      <c r="Y1924">
        <v>0</v>
      </c>
      <c r="Z1924">
        <v>1</v>
      </c>
      <c r="AB1924" t="s">
        <v>575</v>
      </c>
    </row>
    <row r="1925" spans="1:28" x14ac:dyDescent="0.3">
      <c r="A1925">
        <v>25930</v>
      </c>
      <c r="B1925" t="s">
        <v>24</v>
      </c>
      <c r="C1925" t="s">
        <v>25</v>
      </c>
      <c r="D1925" s="1">
        <v>40630</v>
      </c>
      <c r="E1925" s="1">
        <v>40630</v>
      </c>
      <c r="F1925" s="1">
        <v>40630</v>
      </c>
      <c r="G1925" t="s">
        <v>26</v>
      </c>
      <c r="H1925" t="s">
        <v>27</v>
      </c>
      <c r="I1925" t="s">
        <v>117</v>
      </c>
      <c r="J1925" t="s">
        <v>118</v>
      </c>
      <c r="K1925" t="s">
        <v>119</v>
      </c>
      <c r="L1925" t="s">
        <v>49</v>
      </c>
      <c r="M1925" t="s">
        <v>32</v>
      </c>
      <c r="N1925" t="s">
        <v>33</v>
      </c>
      <c r="O1925">
        <v>100</v>
      </c>
      <c r="P1925">
        <v>3293</v>
      </c>
      <c r="Q1925">
        <v>255866.1</v>
      </c>
      <c r="R1925">
        <v>77.7</v>
      </c>
      <c r="S1925">
        <v>0.78</v>
      </c>
      <c r="T1925" t="s">
        <v>120</v>
      </c>
      <c r="U1925" t="s">
        <v>35</v>
      </c>
      <c r="V1925">
        <v>747</v>
      </c>
      <c r="W1925">
        <v>14934.26</v>
      </c>
      <c r="X1925">
        <v>422.18</v>
      </c>
      <c r="Y1925">
        <v>0</v>
      </c>
      <c r="Z1925">
        <v>1</v>
      </c>
      <c r="AA1925">
        <v>19.992315930388219</v>
      </c>
      <c r="AB1925" t="s">
        <v>572</v>
      </c>
    </row>
    <row r="1926" spans="1:28" x14ac:dyDescent="0.3">
      <c r="A1926">
        <v>25956</v>
      </c>
      <c r="B1926" t="s">
        <v>374</v>
      </c>
      <c r="C1926" t="s">
        <v>25</v>
      </c>
      <c r="D1926" s="1">
        <v>41585</v>
      </c>
      <c r="E1926" s="1">
        <v>41585</v>
      </c>
      <c r="F1926" s="1">
        <v>41586</v>
      </c>
      <c r="G1926" t="s">
        <v>37</v>
      </c>
      <c r="H1926" t="s">
        <v>51</v>
      </c>
      <c r="I1926" t="s">
        <v>254</v>
      </c>
      <c r="J1926" t="s">
        <v>157</v>
      </c>
      <c r="K1926" t="s">
        <v>69</v>
      </c>
      <c r="L1926" t="s">
        <v>42</v>
      </c>
      <c r="M1926" t="s">
        <v>158</v>
      </c>
      <c r="N1926" t="s">
        <v>56</v>
      </c>
      <c r="O1926">
        <v>30</v>
      </c>
      <c r="P1926">
        <v>25945</v>
      </c>
      <c r="Q1926">
        <v>82764.55</v>
      </c>
      <c r="R1926">
        <v>3.19</v>
      </c>
      <c r="S1926">
        <v>0.11</v>
      </c>
      <c r="T1926" t="s">
        <v>255</v>
      </c>
      <c r="U1926" t="s">
        <v>35</v>
      </c>
      <c r="V1926">
        <v>1638</v>
      </c>
      <c r="W1926">
        <v>18141.62</v>
      </c>
      <c r="X1926">
        <v>102.38</v>
      </c>
      <c r="Y1926">
        <v>0</v>
      </c>
      <c r="Z1926">
        <v>1</v>
      </c>
      <c r="AA1926">
        <v>11.075470085470085</v>
      </c>
      <c r="AB1926" t="s">
        <v>567</v>
      </c>
    </row>
    <row r="1927" spans="1:28" x14ac:dyDescent="0.3">
      <c r="A1927">
        <v>25967</v>
      </c>
      <c r="B1927" t="s">
        <v>62</v>
      </c>
      <c r="C1927" t="s">
        <v>25</v>
      </c>
      <c r="D1927" s="1">
        <v>41241</v>
      </c>
      <c r="E1927" s="1">
        <v>41240</v>
      </c>
      <c r="F1927" s="1">
        <v>41240</v>
      </c>
      <c r="G1927" t="s">
        <v>26</v>
      </c>
      <c r="H1927" t="s">
        <v>27</v>
      </c>
      <c r="I1927" t="s">
        <v>117</v>
      </c>
      <c r="J1927" t="s">
        <v>47</v>
      </c>
      <c r="K1927" t="s">
        <v>48</v>
      </c>
      <c r="L1927" t="s">
        <v>49</v>
      </c>
      <c r="M1927" t="s">
        <v>32</v>
      </c>
      <c r="N1927" t="s">
        <v>33</v>
      </c>
      <c r="O1927">
        <v>100</v>
      </c>
      <c r="P1927">
        <v>2744</v>
      </c>
      <c r="Q1927">
        <v>244216</v>
      </c>
      <c r="R1927">
        <v>89</v>
      </c>
      <c r="S1927">
        <v>0.89</v>
      </c>
      <c r="T1927" t="s">
        <v>375</v>
      </c>
      <c r="U1927" t="s">
        <v>35</v>
      </c>
      <c r="V1927">
        <v>1303</v>
      </c>
      <c r="W1927">
        <v>28734.43</v>
      </c>
      <c r="X1927">
        <v>342.39</v>
      </c>
      <c r="Y1927">
        <v>-1</v>
      </c>
      <c r="Z1927">
        <v>1</v>
      </c>
      <c r="AA1927">
        <v>22.052517267843438</v>
      </c>
      <c r="AB1927" t="s">
        <v>567</v>
      </c>
    </row>
    <row r="1928" spans="1:28" x14ac:dyDescent="0.3">
      <c r="A1928">
        <v>25982</v>
      </c>
      <c r="B1928" t="s">
        <v>437</v>
      </c>
      <c r="C1928" t="s">
        <v>25</v>
      </c>
      <c r="D1928" s="1">
        <v>40513</v>
      </c>
      <c r="E1928" s="1">
        <v>40513</v>
      </c>
      <c r="F1928" s="1">
        <v>40513</v>
      </c>
      <c r="G1928" t="s">
        <v>26</v>
      </c>
      <c r="H1928" t="s">
        <v>27</v>
      </c>
      <c r="I1928" t="s">
        <v>126</v>
      </c>
      <c r="J1928" t="s">
        <v>127</v>
      </c>
      <c r="K1928" t="s">
        <v>128</v>
      </c>
      <c r="L1928" t="s">
        <v>129</v>
      </c>
      <c r="M1928" t="s">
        <v>32</v>
      </c>
      <c r="N1928" t="s">
        <v>33</v>
      </c>
      <c r="O1928">
        <v>25</v>
      </c>
      <c r="P1928">
        <v>16</v>
      </c>
      <c r="Q1928">
        <v>320</v>
      </c>
      <c r="R1928">
        <v>20</v>
      </c>
      <c r="S1928">
        <v>0.8</v>
      </c>
      <c r="T1928" t="s">
        <v>130</v>
      </c>
      <c r="U1928" t="s">
        <v>35</v>
      </c>
      <c r="V1928">
        <v>139</v>
      </c>
      <c r="W1928">
        <v>1629.85</v>
      </c>
      <c r="X1928">
        <v>0.69</v>
      </c>
      <c r="Y1928">
        <v>0</v>
      </c>
      <c r="Z1928">
        <v>1</v>
      </c>
      <c r="AA1928">
        <v>11.725539568345322</v>
      </c>
      <c r="AB1928" t="s">
        <v>577</v>
      </c>
    </row>
    <row r="1929" spans="1:28" x14ac:dyDescent="0.3">
      <c r="A1929">
        <v>25990</v>
      </c>
      <c r="B1929" t="s">
        <v>376</v>
      </c>
      <c r="C1929" t="s">
        <v>25</v>
      </c>
      <c r="D1929" s="1">
        <v>41256</v>
      </c>
      <c r="E1929" s="1">
        <v>41256</v>
      </c>
      <c r="F1929" s="1">
        <v>41256</v>
      </c>
      <c r="G1929" t="s">
        <v>26</v>
      </c>
      <c r="H1929" t="s">
        <v>142</v>
      </c>
      <c r="I1929" t="s">
        <v>117</v>
      </c>
      <c r="J1929" t="s">
        <v>304</v>
      </c>
      <c r="K1929" t="s">
        <v>305</v>
      </c>
      <c r="L1929" t="s">
        <v>49</v>
      </c>
      <c r="M1929" t="s">
        <v>32</v>
      </c>
      <c r="N1929" t="s">
        <v>144</v>
      </c>
      <c r="O1929">
        <v>100</v>
      </c>
      <c r="P1929">
        <v>640</v>
      </c>
      <c r="Q1929">
        <v>5120</v>
      </c>
      <c r="R1929">
        <v>8</v>
      </c>
      <c r="S1929">
        <v>0.08</v>
      </c>
      <c r="T1929" t="s">
        <v>375</v>
      </c>
      <c r="U1929" t="s">
        <v>35</v>
      </c>
      <c r="V1929">
        <v>331</v>
      </c>
      <c r="W1929">
        <v>7539.52</v>
      </c>
      <c r="X1929">
        <v>7.18</v>
      </c>
      <c r="Y1929">
        <v>0</v>
      </c>
      <c r="Z1929">
        <v>1</v>
      </c>
      <c r="AA1929">
        <v>22.778006042296074</v>
      </c>
      <c r="AB1929" t="s">
        <v>577</v>
      </c>
    </row>
    <row r="1930" spans="1:28" x14ac:dyDescent="0.3">
      <c r="A1930">
        <v>26002</v>
      </c>
      <c r="B1930" t="s">
        <v>389</v>
      </c>
      <c r="C1930" t="s">
        <v>25</v>
      </c>
      <c r="D1930" s="1">
        <v>41733</v>
      </c>
      <c r="E1930" s="1">
        <v>41733</v>
      </c>
      <c r="F1930" s="1">
        <v>41757</v>
      </c>
      <c r="G1930" t="s">
        <v>26</v>
      </c>
      <c r="H1930" t="s">
        <v>27</v>
      </c>
      <c r="I1930" t="s">
        <v>82</v>
      </c>
      <c r="J1930" t="s">
        <v>83</v>
      </c>
      <c r="K1930" t="s">
        <v>84</v>
      </c>
      <c r="L1930" t="s">
        <v>85</v>
      </c>
      <c r="M1930" t="s">
        <v>32</v>
      </c>
      <c r="N1930" t="s">
        <v>33</v>
      </c>
      <c r="O1930">
        <v>20</v>
      </c>
      <c r="P1930">
        <v>17</v>
      </c>
      <c r="Q1930">
        <v>544</v>
      </c>
      <c r="R1930">
        <v>32</v>
      </c>
      <c r="S1930">
        <v>1.6</v>
      </c>
      <c r="T1930" t="s">
        <v>82</v>
      </c>
      <c r="U1930" t="s">
        <v>74</v>
      </c>
      <c r="X1930">
        <v>0.56000000000000005</v>
      </c>
      <c r="Y1930">
        <v>0</v>
      </c>
      <c r="Z1930">
        <v>1</v>
      </c>
      <c r="AB1930" t="s">
        <v>575</v>
      </c>
    </row>
    <row r="1931" spans="1:28" x14ac:dyDescent="0.3">
      <c r="A1931">
        <v>26019</v>
      </c>
      <c r="B1931" t="s">
        <v>91</v>
      </c>
      <c r="C1931" t="s">
        <v>25</v>
      </c>
      <c r="D1931" s="1">
        <v>41089</v>
      </c>
      <c r="E1931" s="1">
        <v>41089</v>
      </c>
      <c r="F1931" s="1">
        <v>41089</v>
      </c>
      <c r="G1931" t="s">
        <v>37</v>
      </c>
      <c r="H1931" t="s">
        <v>38</v>
      </c>
      <c r="I1931" t="s">
        <v>75</v>
      </c>
      <c r="J1931" t="s">
        <v>212</v>
      </c>
      <c r="K1931" t="s">
        <v>77</v>
      </c>
      <c r="L1931" t="s">
        <v>213</v>
      </c>
      <c r="M1931" t="s">
        <v>214</v>
      </c>
      <c r="N1931" t="s">
        <v>65</v>
      </c>
      <c r="O1931">
        <v>300</v>
      </c>
      <c r="P1931">
        <v>255</v>
      </c>
      <c r="Q1931">
        <v>7859.1</v>
      </c>
      <c r="R1931">
        <v>30.82</v>
      </c>
      <c r="S1931">
        <v>0.1</v>
      </c>
      <c r="T1931" t="s">
        <v>215</v>
      </c>
      <c r="U1931" t="s">
        <v>35</v>
      </c>
      <c r="V1931">
        <v>253</v>
      </c>
      <c r="W1931">
        <v>2455.6999999999998</v>
      </c>
      <c r="X1931">
        <v>11.02</v>
      </c>
      <c r="Y1931">
        <v>0</v>
      </c>
      <c r="Z1931">
        <v>1</v>
      </c>
      <c r="AA1931">
        <v>9.706324110671936</v>
      </c>
      <c r="AB1931" t="s">
        <v>566</v>
      </c>
    </row>
    <row r="1932" spans="1:28" x14ac:dyDescent="0.3">
      <c r="A1932">
        <v>26082</v>
      </c>
      <c r="B1932" t="s">
        <v>91</v>
      </c>
      <c r="C1932" t="s">
        <v>25</v>
      </c>
      <c r="D1932" s="1">
        <v>40521</v>
      </c>
      <c r="E1932" s="1">
        <v>40521</v>
      </c>
      <c r="F1932" s="1">
        <v>40521</v>
      </c>
      <c r="G1932" t="s">
        <v>37</v>
      </c>
      <c r="H1932" t="s">
        <v>51</v>
      </c>
      <c r="I1932" t="s">
        <v>241</v>
      </c>
      <c r="J1932" t="s">
        <v>73</v>
      </c>
      <c r="K1932" t="s">
        <v>41</v>
      </c>
      <c r="L1932" t="s">
        <v>42</v>
      </c>
      <c r="M1932" t="s">
        <v>71</v>
      </c>
      <c r="N1932" t="s">
        <v>56</v>
      </c>
      <c r="O1932">
        <v>60</v>
      </c>
      <c r="P1932">
        <v>62671</v>
      </c>
      <c r="Q1932">
        <v>165451.44</v>
      </c>
      <c r="R1932">
        <v>2.64</v>
      </c>
      <c r="S1932">
        <v>0.04</v>
      </c>
      <c r="T1932" t="s">
        <v>242</v>
      </c>
      <c r="U1932" t="s">
        <v>35</v>
      </c>
      <c r="V1932">
        <v>3666</v>
      </c>
      <c r="W1932">
        <v>14890.63</v>
      </c>
      <c r="X1932">
        <v>356.71</v>
      </c>
      <c r="Y1932">
        <v>0</v>
      </c>
      <c r="Z1932">
        <v>1</v>
      </c>
      <c r="AA1932">
        <v>4.0618194217130386</v>
      </c>
      <c r="AB1932" t="s">
        <v>577</v>
      </c>
    </row>
    <row r="1933" spans="1:28" x14ac:dyDescent="0.3">
      <c r="A1933">
        <v>26093</v>
      </c>
      <c r="B1933" t="s">
        <v>91</v>
      </c>
      <c r="C1933" t="s">
        <v>25</v>
      </c>
      <c r="D1933" s="1">
        <v>41161</v>
      </c>
      <c r="E1933" s="1">
        <v>41161</v>
      </c>
      <c r="F1933" s="1">
        <v>41161</v>
      </c>
      <c r="G1933" t="s">
        <v>37</v>
      </c>
      <c r="H1933" t="s">
        <v>51</v>
      </c>
      <c r="I1933" t="s">
        <v>39</v>
      </c>
      <c r="J1933" t="s">
        <v>73</v>
      </c>
      <c r="K1933" t="s">
        <v>41</v>
      </c>
      <c r="L1933" t="s">
        <v>42</v>
      </c>
      <c r="M1933" t="s">
        <v>71</v>
      </c>
      <c r="N1933" t="s">
        <v>56</v>
      </c>
      <c r="O1933">
        <v>60</v>
      </c>
      <c r="P1933">
        <v>57364</v>
      </c>
      <c r="Q1933">
        <v>129069</v>
      </c>
      <c r="R1933">
        <v>2.25</v>
      </c>
      <c r="S1933">
        <v>0.04</v>
      </c>
      <c r="T1933" t="s">
        <v>45</v>
      </c>
      <c r="U1933" t="s">
        <v>35</v>
      </c>
      <c r="V1933">
        <v>5468</v>
      </c>
      <c r="W1933">
        <v>48501.5</v>
      </c>
      <c r="X1933">
        <v>180.95</v>
      </c>
      <c r="Y1933">
        <v>0</v>
      </c>
      <c r="Z1933">
        <v>1</v>
      </c>
      <c r="AA1933">
        <v>8.8700621799561077</v>
      </c>
      <c r="AB1933" t="s">
        <v>569</v>
      </c>
    </row>
    <row r="1934" spans="1:28" x14ac:dyDescent="0.3">
      <c r="A1934">
        <v>26131</v>
      </c>
      <c r="B1934" t="s">
        <v>66</v>
      </c>
      <c r="C1934" t="s">
        <v>25</v>
      </c>
      <c r="D1934" s="1">
        <v>41199</v>
      </c>
      <c r="E1934" s="1">
        <v>41199</v>
      </c>
      <c r="F1934" s="1">
        <v>41199</v>
      </c>
      <c r="G1934" t="s">
        <v>26</v>
      </c>
      <c r="H1934" t="s">
        <v>27</v>
      </c>
      <c r="I1934" t="s">
        <v>82</v>
      </c>
      <c r="J1934" t="s">
        <v>83</v>
      </c>
      <c r="K1934" t="s">
        <v>84</v>
      </c>
      <c r="L1934" t="s">
        <v>85</v>
      </c>
      <c r="M1934" t="s">
        <v>32</v>
      </c>
      <c r="N1934" t="s">
        <v>33</v>
      </c>
      <c r="O1934">
        <v>20</v>
      </c>
      <c r="P1934">
        <v>3640</v>
      </c>
      <c r="Q1934">
        <v>116480</v>
      </c>
      <c r="R1934">
        <v>32</v>
      </c>
      <c r="S1934">
        <v>1.6</v>
      </c>
      <c r="T1934" t="s">
        <v>82</v>
      </c>
      <c r="U1934" t="s">
        <v>35</v>
      </c>
      <c r="V1934">
        <v>1213</v>
      </c>
      <c r="W1934">
        <v>15504.42</v>
      </c>
      <c r="X1934">
        <v>192.19</v>
      </c>
      <c r="Y1934">
        <v>0</v>
      </c>
      <c r="Z1934">
        <v>1</v>
      </c>
      <c r="AA1934">
        <v>12.781879637262984</v>
      </c>
      <c r="AB1934" t="s">
        <v>573</v>
      </c>
    </row>
    <row r="1935" spans="1:28" x14ac:dyDescent="0.3">
      <c r="A1935">
        <v>26171</v>
      </c>
      <c r="B1935" t="s">
        <v>91</v>
      </c>
      <c r="C1935" t="s">
        <v>25</v>
      </c>
      <c r="D1935" s="1">
        <v>40205</v>
      </c>
      <c r="E1935" s="1">
        <v>40205</v>
      </c>
      <c r="F1935" s="1">
        <v>40205</v>
      </c>
      <c r="G1935" t="s">
        <v>37</v>
      </c>
      <c r="H1935" t="s">
        <v>51</v>
      </c>
      <c r="I1935" t="s">
        <v>39</v>
      </c>
      <c r="J1935" t="s">
        <v>168</v>
      </c>
      <c r="K1935" t="s">
        <v>137</v>
      </c>
      <c r="L1935" t="s">
        <v>42</v>
      </c>
      <c r="M1935" t="s">
        <v>139</v>
      </c>
      <c r="N1935" t="s">
        <v>56</v>
      </c>
      <c r="O1935">
        <v>30</v>
      </c>
      <c r="P1935">
        <v>276</v>
      </c>
      <c r="Q1935">
        <v>2362.56</v>
      </c>
      <c r="R1935">
        <v>8.56</v>
      </c>
      <c r="S1935">
        <v>0.28999999999999998</v>
      </c>
      <c r="T1935" t="s">
        <v>45</v>
      </c>
      <c r="U1935" t="s">
        <v>35</v>
      </c>
      <c r="V1935">
        <v>26</v>
      </c>
      <c r="W1935">
        <v>2187.0100000000002</v>
      </c>
      <c r="X1935">
        <v>4.63</v>
      </c>
      <c r="Y1935">
        <v>0</v>
      </c>
      <c r="Z1935">
        <v>1</v>
      </c>
      <c r="AA1935">
        <v>84.115769230769246</v>
      </c>
      <c r="AB1935" t="s">
        <v>570</v>
      </c>
    </row>
    <row r="1936" spans="1:28" x14ac:dyDescent="0.3">
      <c r="A1936">
        <v>26188</v>
      </c>
      <c r="B1936" t="s">
        <v>72</v>
      </c>
      <c r="C1936" t="s">
        <v>25</v>
      </c>
      <c r="D1936" s="1">
        <v>40815</v>
      </c>
      <c r="E1936" s="1">
        <v>40815</v>
      </c>
      <c r="F1936" s="1">
        <v>40815</v>
      </c>
      <c r="G1936" t="s">
        <v>26</v>
      </c>
      <c r="H1936" t="s">
        <v>27</v>
      </c>
      <c r="I1936" t="s">
        <v>126</v>
      </c>
      <c r="J1936" t="s">
        <v>127</v>
      </c>
      <c r="K1936" t="s">
        <v>128</v>
      </c>
      <c r="L1936" t="s">
        <v>129</v>
      </c>
      <c r="M1936" t="s">
        <v>32</v>
      </c>
      <c r="N1936" t="s">
        <v>33</v>
      </c>
      <c r="O1936">
        <v>25</v>
      </c>
      <c r="P1936">
        <v>10000</v>
      </c>
      <c r="Q1936">
        <v>200000</v>
      </c>
      <c r="R1936">
        <v>20</v>
      </c>
      <c r="S1936">
        <v>0.8</v>
      </c>
      <c r="T1936" t="s">
        <v>130</v>
      </c>
      <c r="U1936" t="s">
        <v>35</v>
      </c>
      <c r="V1936">
        <v>3334</v>
      </c>
      <c r="W1936">
        <v>23030.38</v>
      </c>
      <c r="X1936">
        <v>330</v>
      </c>
      <c r="Y1936">
        <v>0</v>
      </c>
      <c r="Z1936">
        <v>1</v>
      </c>
      <c r="AA1936">
        <v>6.9077324535092988</v>
      </c>
      <c r="AB1936" t="s">
        <v>569</v>
      </c>
    </row>
    <row r="1937" spans="1:28" x14ac:dyDescent="0.3">
      <c r="A1937">
        <v>26192</v>
      </c>
      <c r="B1937" t="s">
        <v>36</v>
      </c>
      <c r="C1937" t="s">
        <v>25</v>
      </c>
      <c r="D1937" s="1">
        <v>42156</v>
      </c>
      <c r="E1937" s="1">
        <v>42156</v>
      </c>
      <c r="F1937" s="1">
        <v>42156</v>
      </c>
      <c r="G1937" t="s">
        <v>37</v>
      </c>
      <c r="H1937" t="s">
        <v>51</v>
      </c>
      <c r="I1937" t="s">
        <v>156</v>
      </c>
      <c r="J1937" t="s">
        <v>383</v>
      </c>
      <c r="K1937" t="s">
        <v>384</v>
      </c>
      <c r="L1937" t="s">
        <v>42</v>
      </c>
      <c r="M1937" t="s">
        <v>385</v>
      </c>
      <c r="N1937" t="s">
        <v>96</v>
      </c>
      <c r="O1937">
        <v>30</v>
      </c>
      <c r="P1937">
        <v>18616</v>
      </c>
      <c r="Q1937">
        <v>188952.4</v>
      </c>
      <c r="R1937">
        <v>10.15</v>
      </c>
      <c r="S1937">
        <v>0.34</v>
      </c>
      <c r="T1937" t="s">
        <v>159</v>
      </c>
      <c r="U1937" t="s">
        <v>35</v>
      </c>
      <c r="V1937">
        <v>2101</v>
      </c>
      <c r="W1937">
        <v>4384.01</v>
      </c>
      <c r="X1937">
        <v>194.24</v>
      </c>
      <c r="Y1937">
        <v>0</v>
      </c>
      <c r="Z1937">
        <v>1</v>
      </c>
      <c r="AA1937">
        <v>2.0866301761066159</v>
      </c>
      <c r="AB1937" t="s">
        <v>566</v>
      </c>
    </row>
    <row r="1938" spans="1:28" x14ac:dyDescent="0.3">
      <c r="A1938">
        <v>26250</v>
      </c>
      <c r="B1938" t="s">
        <v>240</v>
      </c>
      <c r="C1938" t="s">
        <v>25</v>
      </c>
      <c r="D1938" s="1">
        <v>40099</v>
      </c>
      <c r="E1938" s="1">
        <v>40099</v>
      </c>
      <c r="F1938" s="1">
        <v>40099</v>
      </c>
      <c r="G1938" t="s">
        <v>26</v>
      </c>
      <c r="H1938" t="s">
        <v>27</v>
      </c>
      <c r="I1938" t="s">
        <v>82</v>
      </c>
      <c r="J1938" t="s">
        <v>83</v>
      </c>
      <c r="K1938" t="s">
        <v>84</v>
      </c>
      <c r="L1938" t="s">
        <v>85</v>
      </c>
      <c r="M1938" t="s">
        <v>32</v>
      </c>
      <c r="N1938" t="s">
        <v>33</v>
      </c>
      <c r="O1938">
        <v>20</v>
      </c>
      <c r="P1938">
        <v>2000</v>
      </c>
      <c r="Q1938">
        <v>64000</v>
      </c>
      <c r="R1938">
        <v>32</v>
      </c>
      <c r="S1938">
        <v>1.6</v>
      </c>
      <c r="T1938" t="s">
        <v>82</v>
      </c>
      <c r="U1938" t="s">
        <v>35</v>
      </c>
      <c r="V1938">
        <v>682</v>
      </c>
      <c r="W1938">
        <v>7258.89</v>
      </c>
      <c r="X1938">
        <v>125.44</v>
      </c>
      <c r="Y1938">
        <v>0</v>
      </c>
      <c r="Z1938">
        <v>1</v>
      </c>
      <c r="AA1938">
        <v>10.643533724340177</v>
      </c>
      <c r="AB1938" t="s">
        <v>573</v>
      </c>
    </row>
    <row r="1939" spans="1:28" x14ac:dyDescent="0.3">
      <c r="A1939">
        <v>26265</v>
      </c>
      <c r="B1939" t="s">
        <v>99</v>
      </c>
      <c r="C1939" t="s">
        <v>25</v>
      </c>
      <c r="D1939" s="1">
        <v>42131</v>
      </c>
      <c r="E1939" s="1">
        <v>42131</v>
      </c>
      <c r="F1939" s="1">
        <v>42131</v>
      </c>
      <c r="G1939" t="s">
        <v>37</v>
      </c>
      <c r="H1939" t="s">
        <v>38</v>
      </c>
      <c r="I1939" t="s">
        <v>75</v>
      </c>
      <c r="J1939" t="s">
        <v>212</v>
      </c>
      <c r="K1939" t="s">
        <v>77</v>
      </c>
      <c r="L1939" t="s">
        <v>213</v>
      </c>
      <c r="M1939" t="s">
        <v>214</v>
      </c>
      <c r="N1939" t="s">
        <v>65</v>
      </c>
      <c r="O1939">
        <v>300</v>
      </c>
      <c r="P1939">
        <v>2626</v>
      </c>
      <c r="Q1939">
        <v>80933.320000000007</v>
      </c>
      <c r="R1939">
        <v>30.82</v>
      </c>
      <c r="S1939">
        <v>0.1</v>
      </c>
      <c r="T1939" t="s">
        <v>215</v>
      </c>
      <c r="U1939" t="s">
        <v>35</v>
      </c>
      <c r="V1939">
        <v>2584</v>
      </c>
      <c r="W1939">
        <v>20480.64</v>
      </c>
      <c r="X1939">
        <v>95.26</v>
      </c>
      <c r="Y1939">
        <v>0</v>
      </c>
      <c r="Z1939">
        <v>1</v>
      </c>
      <c r="AA1939">
        <v>7.92594427244582</v>
      </c>
      <c r="AB1939" t="s">
        <v>576</v>
      </c>
    </row>
    <row r="1940" spans="1:28" x14ac:dyDescent="0.3">
      <c r="A1940">
        <v>26345</v>
      </c>
      <c r="B1940" t="s">
        <v>376</v>
      </c>
      <c r="C1940" t="s">
        <v>25</v>
      </c>
      <c r="D1940" s="1">
        <v>41502</v>
      </c>
      <c r="E1940" s="1">
        <v>41502</v>
      </c>
      <c r="F1940" s="1">
        <v>41502</v>
      </c>
      <c r="G1940" t="s">
        <v>26</v>
      </c>
      <c r="H1940" t="s">
        <v>142</v>
      </c>
      <c r="I1940" t="s">
        <v>117</v>
      </c>
      <c r="J1940" t="s">
        <v>304</v>
      </c>
      <c r="K1940" t="s">
        <v>305</v>
      </c>
      <c r="L1940" t="s">
        <v>49</v>
      </c>
      <c r="M1940" t="s">
        <v>32</v>
      </c>
      <c r="N1940" t="s">
        <v>144</v>
      </c>
      <c r="O1940">
        <v>100</v>
      </c>
      <c r="P1940">
        <v>214</v>
      </c>
      <c r="Q1940">
        <v>1712</v>
      </c>
      <c r="R1940">
        <v>8</v>
      </c>
      <c r="S1940">
        <v>0.08</v>
      </c>
      <c r="T1940" t="s">
        <v>375</v>
      </c>
      <c r="U1940" t="s">
        <v>35</v>
      </c>
      <c r="V1940">
        <v>97</v>
      </c>
      <c r="W1940">
        <v>2590.2399999999998</v>
      </c>
      <c r="X1940">
        <v>2.12</v>
      </c>
      <c r="Y1940">
        <v>0</v>
      </c>
      <c r="Z1940">
        <v>1</v>
      </c>
      <c r="AA1940">
        <v>26.703505154639174</v>
      </c>
      <c r="AB1940" t="s">
        <v>568</v>
      </c>
    </row>
    <row r="1941" spans="1:28" x14ac:dyDescent="0.3">
      <c r="A1941">
        <v>26397</v>
      </c>
      <c r="B1941" t="s">
        <v>240</v>
      </c>
      <c r="C1941" t="s">
        <v>25</v>
      </c>
      <c r="D1941" s="1">
        <v>40816</v>
      </c>
      <c r="E1941" s="1">
        <v>40816</v>
      </c>
      <c r="F1941" s="1">
        <v>40816</v>
      </c>
      <c r="G1941" t="s">
        <v>26</v>
      </c>
      <c r="H1941" t="s">
        <v>27</v>
      </c>
      <c r="I1941" t="s">
        <v>117</v>
      </c>
      <c r="J1941" t="s">
        <v>47</v>
      </c>
      <c r="K1941" t="s">
        <v>48</v>
      </c>
      <c r="L1941" t="s">
        <v>49</v>
      </c>
      <c r="M1941" t="s">
        <v>32</v>
      </c>
      <c r="N1941" t="s">
        <v>33</v>
      </c>
      <c r="O1941">
        <v>100</v>
      </c>
      <c r="P1941">
        <v>7318</v>
      </c>
      <c r="Q1941">
        <v>651302</v>
      </c>
      <c r="R1941">
        <v>89</v>
      </c>
      <c r="S1941">
        <v>0.89</v>
      </c>
      <c r="T1941" t="s">
        <v>120</v>
      </c>
      <c r="U1941" t="s">
        <v>35</v>
      </c>
      <c r="V1941">
        <v>2556</v>
      </c>
      <c r="W1941">
        <v>29339.63</v>
      </c>
      <c r="X1941">
        <v>1074.6500000000001</v>
      </c>
      <c r="Y1941">
        <v>0</v>
      </c>
      <c r="Z1941">
        <v>1</v>
      </c>
      <c r="AA1941">
        <v>11.478728482003131</v>
      </c>
      <c r="AB1941" t="s">
        <v>569</v>
      </c>
    </row>
    <row r="1942" spans="1:28" x14ac:dyDescent="0.3">
      <c r="A1942">
        <v>26410</v>
      </c>
      <c r="B1942" t="s">
        <v>155</v>
      </c>
      <c r="C1942" t="s">
        <v>25</v>
      </c>
      <c r="D1942" s="1">
        <v>40113</v>
      </c>
      <c r="E1942" s="1">
        <v>40113</v>
      </c>
      <c r="F1942" s="1">
        <v>40113</v>
      </c>
      <c r="G1942" t="s">
        <v>26</v>
      </c>
      <c r="H1942" t="s">
        <v>27</v>
      </c>
      <c r="I1942" t="s">
        <v>82</v>
      </c>
      <c r="J1942" t="s">
        <v>83</v>
      </c>
      <c r="K1942" t="s">
        <v>84</v>
      </c>
      <c r="L1942" t="s">
        <v>85</v>
      </c>
      <c r="M1942" t="s">
        <v>32</v>
      </c>
      <c r="N1942" t="s">
        <v>33</v>
      </c>
      <c r="O1942">
        <v>20</v>
      </c>
      <c r="P1942">
        <v>1000</v>
      </c>
      <c r="Q1942">
        <v>32000</v>
      </c>
      <c r="R1942">
        <v>32</v>
      </c>
      <c r="S1942">
        <v>1.6</v>
      </c>
      <c r="T1942" t="s">
        <v>82</v>
      </c>
      <c r="U1942" t="s">
        <v>35</v>
      </c>
      <c r="V1942">
        <v>345</v>
      </c>
      <c r="W1942">
        <v>8858.67</v>
      </c>
      <c r="X1942">
        <v>62.72</v>
      </c>
      <c r="Y1942">
        <v>0</v>
      </c>
      <c r="Z1942">
        <v>1</v>
      </c>
      <c r="AA1942">
        <v>25.677304347826087</v>
      </c>
      <c r="AB1942" t="s">
        <v>573</v>
      </c>
    </row>
    <row r="1943" spans="1:28" x14ac:dyDescent="0.3">
      <c r="A1943">
        <v>26440</v>
      </c>
      <c r="B1943" t="s">
        <v>66</v>
      </c>
      <c r="C1943" t="s">
        <v>25</v>
      </c>
      <c r="D1943" s="1">
        <v>40529</v>
      </c>
      <c r="E1943" s="1">
        <v>40529</v>
      </c>
      <c r="F1943" s="1">
        <v>40529</v>
      </c>
      <c r="G1943" t="s">
        <v>26</v>
      </c>
      <c r="H1943" t="s">
        <v>27</v>
      </c>
      <c r="I1943" t="s">
        <v>117</v>
      </c>
      <c r="J1943" t="s">
        <v>47</v>
      </c>
      <c r="K1943" t="s">
        <v>48</v>
      </c>
      <c r="L1943" t="s">
        <v>49</v>
      </c>
      <c r="M1943" t="s">
        <v>32</v>
      </c>
      <c r="N1943" t="s">
        <v>33</v>
      </c>
      <c r="O1943">
        <v>100</v>
      </c>
      <c r="P1943">
        <v>2730</v>
      </c>
      <c r="Q1943">
        <v>218400</v>
      </c>
      <c r="R1943">
        <v>80</v>
      </c>
      <c r="S1943">
        <v>0.8</v>
      </c>
      <c r="T1943" t="s">
        <v>120</v>
      </c>
      <c r="U1943" t="s">
        <v>35</v>
      </c>
      <c r="V1943">
        <v>1318</v>
      </c>
      <c r="W1943">
        <v>21737.72</v>
      </c>
      <c r="X1943">
        <v>470.87</v>
      </c>
      <c r="Y1943">
        <v>0</v>
      </c>
      <c r="Z1943">
        <v>1</v>
      </c>
      <c r="AA1943">
        <v>16.492959028831564</v>
      </c>
      <c r="AB1943" t="s">
        <v>577</v>
      </c>
    </row>
    <row r="1944" spans="1:28" x14ac:dyDescent="0.3">
      <c r="A1944">
        <v>26466</v>
      </c>
      <c r="B1944" t="s">
        <v>62</v>
      </c>
      <c r="C1944" t="s">
        <v>25</v>
      </c>
      <c r="D1944" s="1">
        <v>41065</v>
      </c>
      <c r="E1944" s="1">
        <v>41065</v>
      </c>
      <c r="F1944" s="1">
        <v>41065</v>
      </c>
      <c r="G1944" t="s">
        <v>216</v>
      </c>
      <c r="H1944" t="s">
        <v>190</v>
      </c>
      <c r="I1944" t="s">
        <v>182</v>
      </c>
      <c r="J1944" t="s">
        <v>471</v>
      </c>
      <c r="K1944" t="s">
        <v>319</v>
      </c>
      <c r="L1944" t="s">
        <v>42</v>
      </c>
      <c r="M1944" t="s">
        <v>320</v>
      </c>
      <c r="N1944" t="s">
        <v>187</v>
      </c>
      <c r="O1944">
        <v>30</v>
      </c>
      <c r="P1944">
        <v>1200</v>
      </c>
      <c r="Q1944">
        <v>1836</v>
      </c>
      <c r="R1944">
        <v>1.53</v>
      </c>
      <c r="S1944">
        <v>0.05</v>
      </c>
      <c r="T1944" t="s">
        <v>321</v>
      </c>
      <c r="U1944" t="s">
        <v>35</v>
      </c>
      <c r="V1944">
        <v>52</v>
      </c>
      <c r="W1944">
        <v>428.66</v>
      </c>
      <c r="X1944">
        <v>2.57</v>
      </c>
      <c r="Y1944">
        <v>0</v>
      </c>
      <c r="Z1944">
        <v>1</v>
      </c>
      <c r="AA1944">
        <v>8.2434615384615384</v>
      </c>
      <c r="AB1944" t="s">
        <v>566</v>
      </c>
    </row>
    <row r="1945" spans="1:28" x14ac:dyDescent="0.3">
      <c r="A1945">
        <v>26505</v>
      </c>
      <c r="B1945" t="s">
        <v>438</v>
      </c>
      <c r="C1945" t="s">
        <v>25</v>
      </c>
      <c r="D1945" s="1">
        <v>41682</v>
      </c>
      <c r="E1945" s="1">
        <v>41682</v>
      </c>
      <c r="F1945" s="1">
        <v>41690</v>
      </c>
      <c r="G1945" t="s">
        <v>26</v>
      </c>
      <c r="H1945" t="s">
        <v>27</v>
      </c>
      <c r="I1945" t="s">
        <v>121</v>
      </c>
      <c r="J1945" t="s">
        <v>122</v>
      </c>
      <c r="K1945" t="s">
        <v>123</v>
      </c>
      <c r="L1945" t="s">
        <v>124</v>
      </c>
      <c r="M1945" t="s">
        <v>32</v>
      </c>
      <c r="N1945" t="s">
        <v>33</v>
      </c>
      <c r="O1945">
        <v>100</v>
      </c>
      <c r="P1945">
        <v>4</v>
      </c>
      <c r="Q1945">
        <v>1400</v>
      </c>
      <c r="R1945">
        <v>350</v>
      </c>
      <c r="S1945">
        <v>3.5</v>
      </c>
      <c r="T1945" t="s">
        <v>125</v>
      </c>
      <c r="U1945" t="s">
        <v>35</v>
      </c>
      <c r="V1945">
        <v>11</v>
      </c>
      <c r="W1945">
        <v>1195.24</v>
      </c>
      <c r="X1945">
        <v>1.44</v>
      </c>
      <c r="Y1945">
        <v>0</v>
      </c>
      <c r="Z1945">
        <v>1</v>
      </c>
      <c r="AA1945">
        <v>108.65818181818182</v>
      </c>
      <c r="AB1945" t="s">
        <v>571</v>
      </c>
    </row>
    <row r="1946" spans="1:28" x14ac:dyDescent="0.3">
      <c r="A1946">
        <v>26558</v>
      </c>
      <c r="B1946" t="s">
        <v>62</v>
      </c>
      <c r="C1946" t="s">
        <v>25</v>
      </c>
      <c r="D1946" s="1">
        <v>40799</v>
      </c>
      <c r="E1946" s="1">
        <v>40799</v>
      </c>
      <c r="F1946" s="1">
        <v>40799</v>
      </c>
      <c r="G1946" t="s">
        <v>216</v>
      </c>
      <c r="H1946" t="s">
        <v>190</v>
      </c>
      <c r="I1946" t="s">
        <v>182</v>
      </c>
      <c r="J1946" t="s">
        <v>471</v>
      </c>
      <c r="K1946" t="s">
        <v>319</v>
      </c>
      <c r="L1946" t="s">
        <v>42</v>
      </c>
      <c r="M1946" t="s">
        <v>320</v>
      </c>
      <c r="N1946" t="s">
        <v>187</v>
      </c>
      <c r="O1946">
        <v>30</v>
      </c>
      <c r="P1946">
        <v>300</v>
      </c>
      <c r="Q1946">
        <v>330</v>
      </c>
      <c r="R1946">
        <v>1.1000000000000001</v>
      </c>
      <c r="S1946">
        <v>0.04</v>
      </c>
      <c r="T1946" t="s">
        <v>479</v>
      </c>
      <c r="U1946" t="s">
        <v>35</v>
      </c>
      <c r="V1946">
        <v>13</v>
      </c>
      <c r="W1946">
        <v>365.48</v>
      </c>
      <c r="X1946">
        <v>0.54</v>
      </c>
      <c r="Y1946">
        <v>0</v>
      </c>
      <c r="Z1946">
        <v>1</v>
      </c>
      <c r="AA1946">
        <v>28.113846153846154</v>
      </c>
      <c r="AB1946" t="s">
        <v>569</v>
      </c>
    </row>
    <row r="1947" spans="1:28" x14ac:dyDescent="0.3">
      <c r="A1947">
        <v>26571</v>
      </c>
      <c r="B1947" t="s">
        <v>206</v>
      </c>
      <c r="C1947" t="s">
        <v>25</v>
      </c>
      <c r="D1947" s="1">
        <v>40214</v>
      </c>
      <c r="E1947" s="1">
        <v>40214</v>
      </c>
      <c r="F1947" s="1">
        <v>40214</v>
      </c>
      <c r="G1947" t="s">
        <v>26</v>
      </c>
      <c r="H1947" t="s">
        <v>142</v>
      </c>
      <c r="I1947" t="s">
        <v>121</v>
      </c>
      <c r="J1947" t="s">
        <v>339</v>
      </c>
      <c r="K1947" t="s">
        <v>340</v>
      </c>
      <c r="L1947" t="s">
        <v>124</v>
      </c>
      <c r="M1947" t="s">
        <v>32</v>
      </c>
      <c r="N1947" t="s">
        <v>144</v>
      </c>
      <c r="O1947">
        <v>3</v>
      </c>
      <c r="P1947">
        <v>10</v>
      </c>
      <c r="Q1947">
        <v>250</v>
      </c>
      <c r="R1947">
        <v>25</v>
      </c>
      <c r="S1947">
        <v>8.33</v>
      </c>
      <c r="T1947" t="s">
        <v>341</v>
      </c>
      <c r="U1947" t="s">
        <v>35</v>
      </c>
      <c r="V1947">
        <v>6</v>
      </c>
      <c r="W1947">
        <v>322.12</v>
      </c>
      <c r="X1947">
        <v>0.49</v>
      </c>
      <c r="Y1947">
        <v>0</v>
      </c>
      <c r="Z1947">
        <v>1</v>
      </c>
      <c r="AA1947">
        <v>53.686666666666667</v>
      </c>
      <c r="AB1947" t="s">
        <v>571</v>
      </c>
    </row>
    <row r="1948" spans="1:28" x14ac:dyDescent="0.3">
      <c r="A1948">
        <v>26591</v>
      </c>
      <c r="B1948" t="s">
        <v>132</v>
      </c>
      <c r="C1948" t="s">
        <v>25</v>
      </c>
      <c r="D1948" s="1">
        <v>40330</v>
      </c>
      <c r="E1948" s="1">
        <v>40333</v>
      </c>
      <c r="F1948" s="1">
        <v>40333</v>
      </c>
      <c r="G1948" t="s">
        <v>37</v>
      </c>
      <c r="H1948" t="s">
        <v>51</v>
      </c>
      <c r="I1948" t="s">
        <v>39</v>
      </c>
      <c r="J1948" t="s">
        <v>157</v>
      </c>
      <c r="K1948" t="s">
        <v>69</v>
      </c>
      <c r="L1948" t="s">
        <v>42</v>
      </c>
      <c r="M1948" t="s">
        <v>158</v>
      </c>
      <c r="N1948" t="s">
        <v>56</v>
      </c>
      <c r="O1948">
        <v>30</v>
      </c>
      <c r="P1948">
        <v>53954</v>
      </c>
      <c r="Q1948">
        <v>251965.18</v>
      </c>
      <c r="R1948">
        <v>4.67</v>
      </c>
      <c r="S1948">
        <v>0.16</v>
      </c>
      <c r="T1948" t="s">
        <v>45</v>
      </c>
      <c r="U1948" t="s">
        <v>35</v>
      </c>
      <c r="V1948">
        <v>4564</v>
      </c>
      <c r="W1948">
        <v>6105.79</v>
      </c>
      <c r="X1948">
        <v>543.24</v>
      </c>
      <c r="Y1948">
        <v>3</v>
      </c>
      <c r="Z1948">
        <v>0</v>
      </c>
      <c r="AA1948">
        <v>1.3378155127081508</v>
      </c>
      <c r="AB1948" t="s">
        <v>566</v>
      </c>
    </row>
    <row r="1949" spans="1:28" x14ac:dyDescent="0.3">
      <c r="A1949">
        <v>26612</v>
      </c>
      <c r="B1949" t="s">
        <v>36</v>
      </c>
      <c r="C1949" t="s">
        <v>25</v>
      </c>
      <c r="D1949" s="1">
        <v>41864</v>
      </c>
      <c r="E1949" s="1">
        <v>41864</v>
      </c>
      <c r="F1949" s="1">
        <v>41876</v>
      </c>
      <c r="G1949" t="s">
        <v>37</v>
      </c>
      <c r="H1949" t="s">
        <v>51</v>
      </c>
      <c r="I1949" t="s">
        <v>241</v>
      </c>
      <c r="J1949" t="s">
        <v>53</v>
      </c>
      <c r="K1949" t="s">
        <v>54</v>
      </c>
      <c r="L1949" t="s">
        <v>42</v>
      </c>
      <c r="M1949" t="s">
        <v>55</v>
      </c>
      <c r="N1949" t="s">
        <v>56</v>
      </c>
      <c r="O1949">
        <v>60</v>
      </c>
      <c r="P1949">
        <v>18600</v>
      </c>
      <c r="Q1949">
        <v>34410</v>
      </c>
      <c r="R1949">
        <v>1.85</v>
      </c>
      <c r="S1949">
        <v>0.03</v>
      </c>
      <c r="T1949" t="s">
        <v>242</v>
      </c>
      <c r="U1949" t="s">
        <v>35</v>
      </c>
      <c r="V1949">
        <v>2175</v>
      </c>
      <c r="W1949">
        <v>4354.8</v>
      </c>
      <c r="X1949">
        <v>35.369999999999997</v>
      </c>
      <c r="Y1949">
        <v>0</v>
      </c>
      <c r="Z1949">
        <v>1</v>
      </c>
      <c r="AA1949">
        <v>2.0022068965517241</v>
      </c>
      <c r="AB1949" t="s">
        <v>568</v>
      </c>
    </row>
    <row r="1950" spans="1:28" x14ac:dyDescent="0.3">
      <c r="A1950">
        <v>26617</v>
      </c>
      <c r="B1950" t="s">
        <v>274</v>
      </c>
      <c r="C1950" t="s">
        <v>25</v>
      </c>
      <c r="D1950" s="1">
        <v>41050</v>
      </c>
      <c r="E1950" s="1">
        <v>41050</v>
      </c>
      <c r="F1950" s="1">
        <v>41050</v>
      </c>
      <c r="G1950" t="s">
        <v>37</v>
      </c>
      <c r="H1950" t="s">
        <v>51</v>
      </c>
      <c r="I1950" t="s">
        <v>67</v>
      </c>
      <c r="J1950" t="s">
        <v>424</v>
      </c>
      <c r="K1950" t="s">
        <v>425</v>
      </c>
      <c r="L1950" t="s">
        <v>426</v>
      </c>
      <c r="M1950" t="s">
        <v>176</v>
      </c>
      <c r="N1950" t="s">
        <v>56</v>
      </c>
      <c r="O1950">
        <v>60</v>
      </c>
      <c r="P1950">
        <v>189</v>
      </c>
      <c r="Q1950">
        <v>10489.5</v>
      </c>
      <c r="R1950">
        <v>55.5</v>
      </c>
      <c r="S1950">
        <v>0.92</v>
      </c>
      <c r="T1950" t="s">
        <v>205</v>
      </c>
      <c r="U1950" t="s">
        <v>35</v>
      </c>
      <c r="V1950">
        <v>19</v>
      </c>
      <c r="W1950">
        <v>710</v>
      </c>
      <c r="X1950">
        <v>14.71</v>
      </c>
      <c r="Y1950">
        <v>0</v>
      </c>
      <c r="Z1950">
        <v>1</v>
      </c>
      <c r="AA1950">
        <v>37.368421052631582</v>
      </c>
      <c r="AB1950" t="s">
        <v>576</v>
      </c>
    </row>
    <row r="1951" spans="1:28" x14ac:dyDescent="0.3">
      <c r="A1951">
        <v>26686</v>
      </c>
      <c r="B1951" t="s">
        <v>206</v>
      </c>
      <c r="C1951" t="s">
        <v>25</v>
      </c>
      <c r="D1951" s="1">
        <v>41148</v>
      </c>
      <c r="E1951" s="1">
        <v>41148</v>
      </c>
      <c r="F1951" s="1">
        <v>41148</v>
      </c>
      <c r="G1951" t="s">
        <v>26</v>
      </c>
      <c r="H1951" t="s">
        <v>27</v>
      </c>
      <c r="I1951" t="s">
        <v>82</v>
      </c>
      <c r="J1951" t="s">
        <v>83</v>
      </c>
      <c r="K1951" t="s">
        <v>84</v>
      </c>
      <c r="L1951" t="s">
        <v>85</v>
      </c>
      <c r="M1951" t="s">
        <v>32</v>
      </c>
      <c r="N1951" t="s">
        <v>33</v>
      </c>
      <c r="O1951">
        <v>20</v>
      </c>
      <c r="P1951">
        <v>4000</v>
      </c>
      <c r="Q1951">
        <v>128000</v>
      </c>
      <c r="R1951">
        <v>32</v>
      </c>
      <c r="S1951">
        <v>1.6</v>
      </c>
      <c r="T1951" t="s">
        <v>82</v>
      </c>
      <c r="U1951" t="s">
        <v>35</v>
      </c>
      <c r="V1951">
        <v>1315</v>
      </c>
      <c r="W1951">
        <v>13179.8</v>
      </c>
      <c r="X1951">
        <v>179.46</v>
      </c>
      <c r="Y1951">
        <v>0</v>
      </c>
      <c r="Z1951">
        <v>1</v>
      </c>
      <c r="AA1951">
        <v>10.022661596958175</v>
      </c>
      <c r="AB1951" t="s">
        <v>568</v>
      </c>
    </row>
    <row r="1952" spans="1:28" x14ac:dyDescent="0.3">
      <c r="A1952">
        <v>26718</v>
      </c>
      <c r="B1952" t="s">
        <v>36</v>
      </c>
      <c r="C1952" t="s">
        <v>25</v>
      </c>
      <c r="D1952" s="1">
        <v>41418</v>
      </c>
      <c r="E1952" s="1">
        <v>41418</v>
      </c>
      <c r="F1952" s="1">
        <v>41418</v>
      </c>
      <c r="G1952" t="s">
        <v>37</v>
      </c>
      <c r="H1952" t="s">
        <v>38</v>
      </c>
      <c r="I1952" t="s">
        <v>39</v>
      </c>
      <c r="J1952" t="s">
        <v>396</v>
      </c>
      <c r="K1952" t="s">
        <v>64</v>
      </c>
      <c r="L1952" t="s">
        <v>42</v>
      </c>
      <c r="M1952" t="s">
        <v>43</v>
      </c>
      <c r="N1952" t="s">
        <v>65</v>
      </c>
      <c r="O1952">
        <v>240</v>
      </c>
      <c r="P1952">
        <v>179</v>
      </c>
      <c r="Q1952">
        <v>375.9</v>
      </c>
      <c r="R1952">
        <v>2.1</v>
      </c>
      <c r="S1952">
        <v>0.01</v>
      </c>
      <c r="T1952" t="s">
        <v>45</v>
      </c>
      <c r="U1952" t="s">
        <v>74</v>
      </c>
      <c r="X1952">
        <v>0.46</v>
      </c>
      <c r="Y1952">
        <v>0</v>
      </c>
      <c r="Z1952">
        <v>1</v>
      </c>
      <c r="AB1952" t="s">
        <v>576</v>
      </c>
    </row>
    <row r="1953" spans="1:28" x14ac:dyDescent="0.3">
      <c r="A1953">
        <v>26741</v>
      </c>
      <c r="B1953" t="s">
        <v>376</v>
      </c>
      <c r="C1953" t="s">
        <v>25</v>
      </c>
      <c r="D1953" s="1">
        <v>41403</v>
      </c>
      <c r="E1953" s="1">
        <v>41403</v>
      </c>
      <c r="F1953" s="1">
        <v>41403</v>
      </c>
      <c r="G1953" t="s">
        <v>26</v>
      </c>
      <c r="H1953" t="s">
        <v>27</v>
      </c>
      <c r="I1953" t="s">
        <v>117</v>
      </c>
      <c r="J1953" t="s">
        <v>47</v>
      </c>
      <c r="K1953" t="s">
        <v>48</v>
      </c>
      <c r="L1953" t="s">
        <v>49</v>
      </c>
      <c r="M1953" t="s">
        <v>32</v>
      </c>
      <c r="N1953" t="s">
        <v>33</v>
      </c>
      <c r="O1953">
        <v>100</v>
      </c>
      <c r="P1953">
        <v>544</v>
      </c>
      <c r="Q1953">
        <v>48416</v>
      </c>
      <c r="R1953">
        <v>89</v>
      </c>
      <c r="S1953">
        <v>0.89</v>
      </c>
      <c r="T1953" t="s">
        <v>375</v>
      </c>
      <c r="U1953" t="s">
        <v>35</v>
      </c>
      <c r="V1953">
        <v>226</v>
      </c>
      <c r="W1953">
        <v>5613.63</v>
      </c>
      <c r="X1953">
        <v>59.89</v>
      </c>
      <c r="Y1953">
        <v>0</v>
      </c>
      <c r="Z1953">
        <v>1</v>
      </c>
      <c r="AA1953">
        <v>24.839070796460177</v>
      </c>
      <c r="AB1953" t="s">
        <v>576</v>
      </c>
    </row>
    <row r="1954" spans="1:28" x14ac:dyDescent="0.3">
      <c r="A1954">
        <v>26821</v>
      </c>
      <c r="B1954" t="s">
        <v>72</v>
      </c>
      <c r="C1954" t="s">
        <v>25</v>
      </c>
      <c r="D1954" s="1">
        <v>40158</v>
      </c>
      <c r="E1954" s="1">
        <v>40158</v>
      </c>
      <c r="F1954" s="1">
        <v>40158</v>
      </c>
      <c r="G1954" t="s">
        <v>26</v>
      </c>
      <c r="H1954" t="s">
        <v>27</v>
      </c>
      <c r="I1954" t="s">
        <v>117</v>
      </c>
      <c r="J1954" t="s">
        <v>118</v>
      </c>
      <c r="K1954" t="s">
        <v>119</v>
      </c>
      <c r="L1954" t="s">
        <v>49</v>
      </c>
      <c r="M1954" t="s">
        <v>32</v>
      </c>
      <c r="N1954" t="s">
        <v>33</v>
      </c>
      <c r="O1954">
        <v>100</v>
      </c>
      <c r="P1954">
        <v>950</v>
      </c>
      <c r="Q1954">
        <v>66500</v>
      </c>
      <c r="R1954">
        <v>70</v>
      </c>
      <c r="S1954">
        <v>0.7</v>
      </c>
      <c r="T1954" t="s">
        <v>120</v>
      </c>
      <c r="U1954" t="s">
        <v>35</v>
      </c>
      <c r="V1954">
        <v>216</v>
      </c>
      <c r="W1954">
        <v>3744.18</v>
      </c>
      <c r="X1954">
        <v>130.34</v>
      </c>
      <c r="Y1954">
        <v>0</v>
      </c>
      <c r="Z1954">
        <v>1</v>
      </c>
      <c r="AA1954">
        <v>17.334166666666665</v>
      </c>
      <c r="AB1954" t="s">
        <v>577</v>
      </c>
    </row>
    <row r="1955" spans="1:28" x14ac:dyDescent="0.3">
      <c r="A1955">
        <v>26829</v>
      </c>
      <c r="B1955" t="s">
        <v>132</v>
      </c>
      <c r="C1955" t="s">
        <v>25</v>
      </c>
      <c r="D1955" s="1">
        <v>40464</v>
      </c>
      <c r="E1955" s="1">
        <v>40511</v>
      </c>
      <c r="F1955" s="1">
        <v>40511</v>
      </c>
      <c r="G1955" t="s">
        <v>37</v>
      </c>
      <c r="H1955" t="s">
        <v>51</v>
      </c>
      <c r="I1955" t="s">
        <v>92</v>
      </c>
      <c r="J1955" t="s">
        <v>168</v>
      </c>
      <c r="K1955" t="s">
        <v>137</v>
      </c>
      <c r="L1955" t="s">
        <v>42</v>
      </c>
      <c r="M1955" t="s">
        <v>139</v>
      </c>
      <c r="N1955" t="s">
        <v>56</v>
      </c>
      <c r="O1955">
        <v>30</v>
      </c>
      <c r="P1955">
        <v>44717</v>
      </c>
      <c r="Q1955">
        <v>349686.94</v>
      </c>
      <c r="R1955">
        <v>7.82</v>
      </c>
      <c r="S1955">
        <v>0.26</v>
      </c>
      <c r="T1955" t="s">
        <v>97</v>
      </c>
      <c r="U1955" t="s">
        <v>35</v>
      </c>
      <c r="V1955">
        <v>3071</v>
      </c>
      <c r="W1955">
        <v>3646.13</v>
      </c>
      <c r="X1955">
        <v>753.93</v>
      </c>
      <c r="Y1955">
        <v>47</v>
      </c>
      <c r="Z1955">
        <v>0</v>
      </c>
      <c r="AA1955">
        <v>1.1872777596873982</v>
      </c>
      <c r="AB1955" t="s">
        <v>567</v>
      </c>
    </row>
    <row r="1956" spans="1:28" x14ac:dyDescent="0.3">
      <c r="A1956">
        <v>26843</v>
      </c>
      <c r="B1956" t="s">
        <v>437</v>
      </c>
      <c r="C1956" t="s">
        <v>25</v>
      </c>
      <c r="D1956" s="1">
        <v>40919</v>
      </c>
      <c r="E1956" s="1">
        <v>40919</v>
      </c>
      <c r="F1956" s="1">
        <v>40919</v>
      </c>
      <c r="G1956" t="s">
        <v>26</v>
      </c>
      <c r="H1956" t="s">
        <v>27</v>
      </c>
      <c r="I1956" t="s">
        <v>82</v>
      </c>
      <c r="J1956" t="s">
        <v>83</v>
      </c>
      <c r="K1956" t="s">
        <v>84</v>
      </c>
      <c r="L1956" t="s">
        <v>85</v>
      </c>
      <c r="M1956" t="s">
        <v>32</v>
      </c>
      <c r="N1956" t="s">
        <v>33</v>
      </c>
      <c r="O1956">
        <v>20</v>
      </c>
      <c r="P1956">
        <v>11</v>
      </c>
      <c r="Q1956">
        <v>352</v>
      </c>
      <c r="R1956">
        <v>32</v>
      </c>
      <c r="S1956">
        <v>1.6</v>
      </c>
      <c r="T1956" t="s">
        <v>82</v>
      </c>
      <c r="U1956" t="s">
        <v>35</v>
      </c>
      <c r="V1956">
        <v>5</v>
      </c>
      <c r="W1956">
        <v>578.73</v>
      </c>
      <c r="X1956">
        <v>0.57999999999999996</v>
      </c>
      <c r="Y1956">
        <v>0</v>
      </c>
      <c r="Z1956">
        <v>1</v>
      </c>
      <c r="AA1956">
        <v>115.74600000000001</v>
      </c>
      <c r="AB1956" t="s">
        <v>570</v>
      </c>
    </row>
    <row r="1957" spans="1:28" x14ac:dyDescent="0.3">
      <c r="A1957">
        <v>26879</v>
      </c>
      <c r="B1957" t="s">
        <v>132</v>
      </c>
      <c r="C1957" t="s">
        <v>373</v>
      </c>
      <c r="D1957" s="1">
        <v>40549</v>
      </c>
      <c r="E1957" s="1">
        <v>40612</v>
      </c>
      <c r="F1957" s="1">
        <v>40612</v>
      </c>
      <c r="G1957" t="s">
        <v>37</v>
      </c>
      <c r="H1957" t="s">
        <v>38</v>
      </c>
      <c r="I1957" t="s">
        <v>39</v>
      </c>
      <c r="J1957" t="s">
        <v>419</v>
      </c>
      <c r="K1957" t="s">
        <v>41</v>
      </c>
      <c r="L1957" t="s">
        <v>42</v>
      </c>
      <c r="M1957" t="s">
        <v>43</v>
      </c>
      <c r="N1957" t="s">
        <v>44</v>
      </c>
      <c r="O1957">
        <v>240</v>
      </c>
      <c r="P1957">
        <v>10233</v>
      </c>
      <c r="Q1957">
        <v>21693.96</v>
      </c>
      <c r="R1957">
        <v>2.12</v>
      </c>
      <c r="S1957">
        <v>0.01</v>
      </c>
      <c r="T1957" t="s">
        <v>45</v>
      </c>
      <c r="U1957" t="s">
        <v>35</v>
      </c>
      <c r="V1957">
        <v>3542</v>
      </c>
      <c r="W1957">
        <v>6660.05</v>
      </c>
      <c r="X1957">
        <v>46.77</v>
      </c>
      <c r="Y1957">
        <v>63</v>
      </c>
      <c r="Z1957">
        <v>0</v>
      </c>
      <c r="AA1957">
        <v>1.8803077357425184</v>
      </c>
      <c r="AB1957" t="s">
        <v>572</v>
      </c>
    </row>
    <row r="1958" spans="1:28" x14ac:dyDescent="0.3">
      <c r="A1958">
        <v>26898</v>
      </c>
      <c r="B1958" t="s">
        <v>98</v>
      </c>
      <c r="C1958" t="s">
        <v>25</v>
      </c>
      <c r="D1958" s="1">
        <v>41389</v>
      </c>
      <c r="E1958" s="1">
        <v>41389</v>
      </c>
      <c r="F1958" s="1">
        <v>41389</v>
      </c>
      <c r="G1958" t="s">
        <v>26</v>
      </c>
      <c r="H1958" t="s">
        <v>27</v>
      </c>
      <c r="I1958" t="s">
        <v>260</v>
      </c>
      <c r="J1958" t="s">
        <v>261</v>
      </c>
      <c r="K1958" t="s">
        <v>262</v>
      </c>
      <c r="L1958" t="s">
        <v>263</v>
      </c>
      <c r="M1958" t="s">
        <v>32</v>
      </c>
      <c r="N1958" t="s">
        <v>33</v>
      </c>
      <c r="O1958">
        <v>1</v>
      </c>
      <c r="P1958">
        <v>250</v>
      </c>
      <c r="Q1958">
        <v>6125</v>
      </c>
      <c r="R1958">
        <v>24.5</v>
      </c>
      <c r="S1958">
        <v>24.5</v>
      </c>
      <c r="T1958" t="s">
        <v>264</v>
      </c>
      <c r="U1958" t="s">
        <v>35</v>
      </c>
      <c r="V1958">
        <v>164</v>
      </c>
      <c r="W1958">
        <v>2179.4899999999998</v>
      </c>
      <c r="X1958">
        <v>7.58</v>
      </c>
      <c r="Y1958">
        <v>0</v>
      </c>
      <c r="Z1958">
        <v>1</v>
      </c>
      <c r="AA1958">
        <v>13.289573170731707</v>
      </c>
      <c r="AB1958" t="s">
        <v>575</v>
      </c>
    </row>
    <row r="1959" spans="1:28" x14ac:dyDescent="0.3">
      <c r="A1959">
        <v>26917</v>
      </c>
      <c r="B1959" t="s">
        <v>131</v>
      </c>
      <c r="C1959" t="s">
        <v>25</v>
      </c>
      <c r="D1959" s="1">
        <v>40556</v>
      </c>
      <c r="E1959" s="1">
        <v>40556</v>
      </c>
      <c r="F1959" s="1">
        <v>40556</v>
      </c>
      <c r="G1959" t="s">
        <v>26</v>
      </c>
      <c r="H1959" t="s">
        <v>27</v>
      </c>
      <c r="I1959" t="s">
        <v>260</v>
      </c>
      <c r="J1959" t="s">
        <v>261</v>
      </c>
      <c r="K1959" t="s">
        <v>262</v>
      </c>
      <c r="L1959" t="s">
        <v>263</v>
      </c>
      <c r="M1959" t="s">
        <v>32</v>
      </c>
      <c r="N1959" t="s">
        <v>33</v>
      </c>
      <c r="O1959">
        <v>1</v>
      </c>
      <c r="P1959">
        <v>990</v>
      </c>
      <c r="Q1959">
        <v>22770</v>
      </c>
      <c r="R1959">
        <v>23</v>
      </c>
      <c r="S1959">
        <v>23</v>
      </c>
      <c r="T1959" t="s">
        <v>264</v>
      </c>
      <c r="U1959" t="s">
        <v>35</v>
      </c>
      <c r="V1959">
        <v>718</v>
      </c>
      <c r="W1959">
        <v>6161.42</v>
      </c>
      <c r="X1959">
        <v>37.57</v>
      </c>
      <c r="Y1959">
        <v>0</v>
      </c>
      <c r="Z1959">
        <v>1</v>
      </c>
      <c r="AA1959">
        <v>8.581364902506964</v>
      </c>
      <c r="AB1959" t="s">
        <v>570</v>
      </c>
    </row>
    <row r="1960" spans="1:28" x14ac:dyDescent="0.3">
      <c r="A1960">
        <v>26961</v>
      </c>
      <c r="B1960" t="s">
        <v>98</v>
      </c>
      <c r="C1960" t="s">
        <v>25</v>
      </c>
      <c r="D1960" s="1">
        <v>41908</v>
      </c>
      <c r="E1960" s="1">
        <v>41908</v>
      </c>
      <c r="F1960" s="1">
        <v>41918</v>
      </c>
      <c r="G1960" t="s">
        <v>37</v>
      </c>
      <c r="H1960" t="s">
        <v>51</v>
      </c>
      <c r="I1960" t="s">
        <v>75</v>
      </c>
      <c r="J1960" t="s">
        <v>76</v>
      </c>
      <c r="K1960" t="s">
        <v>77</v>
      </c>
      <c r="L1960" t="s">
        <v>78</v>
      </c>
      <c r="M1960" t="s">
        <v>79</v>
      </c>
      <c r="N1960" t="s">
        <v>56</v>
      </c>
      <c r="O1960">
        <v>120</v>
      </c>
      <c r="P1960">
        <v>1008</v>
      </c>
      <c r="Q1960">
        <v>18809.28</v>
      </c>
      <c r="R1960">
        <v>18.66</v>
      </c>
      <c r="S1960">
        <v>0.16</v>
      </c>
      <c r="T1960" t="s">
        <v>81</v>
      </c>
      <c r="U1960" t="s">
        <v>35</v>
      </c>
      <c r="V1960">
        <v>406</v>
      </c>
      <c r="W1960">
        <v>2562.6</v>
      </c>
      <c r="X1960">
        <v>19.34</v>
      </c>
      <c r="Y1960">
        <v>0</v>
      </c>
      <c r="Z1960">
        <v>1</v>
      </c>
      <c r="AA1960">
        <v>6.3118226600985219</v>
      </c>
      <c r="AB1960" t="s">
        <v>573</v>
      </c>
    </row>
    <row r="1961" spans="1:28" x14ac:dyDescent="0.3">
      <c r="A1961">
        <v>26965</v>
      </c>
      <c r="B1961" t="s">
        <v>274</v>
      </c>
      <c r="C1961" t="s">
        <v>25</v>
      </c>
      <c r="D1961" s="1">
        <v>41951</v>
      </c>
      <c r="E1961" s="1">
        <v>41951</v>
      </c>
      <c r="F1961" s="1">
        <v>41955</v>
      </c>
      <c r="G1961" t="s">
        <v>37</v>
      </c>
      <c r="H1961" t="s">
        <v>51</v>
      </c>
      <c r="I1961" t="s">
        <v>75</v>
      </c>
      <c r="J1961" t="s">
        <v>377</v>
      </c>
      <c r="K1961" t="s">
        <v>234</v>
      </c>
      <c r="L1961" t="s">
        <v>235</v>
      </c>
      <c r="M1961" t="s">
        <v>211</v>
      </c>
      <c r="N1961" t="s">
        <v>56</v>
      </c>
      <c r="O1961">
        <v>60</v>
      </c>
      <c r="P1961">
        <v>579</v>
      </c>
      <c r="Q1961">
        <v>3966.15</v>
      </c>
      <c r="R1961">
        <v>6.85</v>
      </c>
      <c r="S1961">
        <v>0.11</v>
      </c>
      <c r="T1961" t="s">
        <v>81</v>
      </c>
      <c r="U1961" t="s">
        <v>35</v>
      </c>
      <c r="V1961">
        <v>83</v>
      </c>
      <c r="W1961">
        <v>800</v>
      </c>
      <c r="X1961">
        <v>4.08</v>
      </c>
      <c r="Y1961">
        <v>0</v>
      </c>
      <c r="Z1961">
        <v>1</v>
      </c>
      <c r="AA1961">
        <v>9.6385542168674707</v>
      </c>
      <c r="AB1961" t="s">
        <v>567</v>
      </c>
    </row>
    <row r="1962" spans="1:28" x14ac:dyDescent="0.3">
      <c r="A1962">
        <v>26985</v>
      </c>
      <c r="B1962" t="s">
        <v>36</v>
      </c>
      <c r="C1962" t="s">
        <v>25</v>
      </c>
      <c r="D1962" s="1">
        <v>41410</v>
      </c>
      <c r="E1962" s="1">
        <v>41410</v>
      </c>
      <c r="F1962" s="1">
        <v>41410</v>
      </c>
      <c r="G1962" t="s">
        <v>37</v>
      </c>
      <c r="H1962" t="s">
        <v>38</v>
      </c>
      <c r="I1962" t="s">
        <v>254</v>
      </c>
      <c r="J1962" t="s">
        <v>451</v>
      </c>
      <c r="K1962" t="s">
        <v>245</v>
      </c>
      <c r="L1962" t="s">
        <v>42</v>
      </c>
      <c r="M1962" t="s">
        <v>452</v>
      </c>
      <c r="N1962" t="s">
        <v>281</v>
      </c>
      <c r="O1962">
        <v>60</v>
      </c>
      <c r="P1962">
        <v>3881</v>
      </c>
      <c r="Q1962">
        <v>15524</v>
      </c>
      <c r="R1962">
        <v>4</v>
      </c>
      <c r="S1962">
        <v>7.0000000000000007E-2</v>
      </c>
      <c r="T1962" t="s">
        <v>255</v>
      </c>
      <c r="U1962" t="s">
        <v>74</v>
      </c>
      <c r="X1962">
        <v>19.2</v>
      </c>
      <c r="Y1962">
        <v>0</v>
      </c>
      <c r="Z1962">
        <v>1</v>
      </c>
      <c r="AB1962" t="s">
        <v>576</v>
      </c>
    </row>
    <row r="1963" spans="1:28" x14ac:dyDescent="0.3">
      <c r="A1963">
        <v>27015</v>
      </c>
      <c r="B1963" t="s">
        <v>24</v>
      </c>
      <c r="C1963" t="s">
        <v>25</v>
      </c>
      <c r="D1963" s="1">
        <v>41354</v>
      </c>
      <c r="E1963" s="1">
        <v>41354</v>
      </c>
      <c r="F1963" s="1">
        <v>41354</v>
      </c>
      <c r="G1963" t="s">
        <v>37</v>
      </c>
      <c r="H1963" t="s">
        <v>51</v>
      </c>
      <c r="I1963" t="s">
        <v>156</v>
      </c>
      <c r="J1963" t="s">
        <v>399</v>
      </c>
      <c r="K1963" t="s">
        <v>400</v>
      </c>
      <c r="L1963" t="s">
        <v>42</v>
      </c>
      <c r="M1963" t="s">
        <v>401</v>
      </c>
      <c r="N1963" t="s">
        <v>56</v>
      </c>
      <c r="O1963">
        <v>30</v>
      </c>
      <c r="P1963">
        <v>1400</v>
      </c>
      <c r="Q1963">
        <v>31500</v>
      </c>
      <c r="R1963">
        <v>22.5</v>
      </c>
      <c r="S1963">
        <v>0.75</v>
      </c>
      <c r="T1963" t="s">
        <v>159</v>
      </c>
      <c r="U1963" t="s">
        <v>35</v>
      </c>
      <c r="V1963">
        <v>364</v>
      </c>
      <c r="W1963">
        <v>4171.6499999999996</v>
      </c>
      <c r="X1963">
        <v>44.16</v>
      </c>
      <c r="Y1963">
        <v>0</v>
      </c>
      <c r="Z1963">
        <v>1</v>
      </c>
      <c r="AA1963">
        <v>11.460576923076921</v>
      </c>
      <c r="AB1963" t="s">
        <v>572</v>
      </c>
    </row>
    <row r="1964" spans="1:28" x14ac:dyDescent="0.3">
      <c r="A1964">
        <v>27026</v>
      </c>
      <c r="B1964" t="s">
        <v>132</v>
      </c>
      <c r="C1964" t="s">
        <v>25</v>
      </c>
      <c r="D1964" s="1">
        <v>40378</v>
      </c>
      <c r="E1964" s="1">
        <v>40388</v>
      </c>
      <c r="F1964" s="1">
        <v>40388</v>
      </c>
      <c r="G1964" t="s">
        <v>37</v>
      </c>
      <c r="H1964" t="s">
        <v>51</v>
      </c>
      <c r="I1964" t="s">
        <v>92</v>
      </c>
      <c r="J1964" t="s">
        <v>168</v>
      </c>
      <c r="K1964" t="s">
        <v>137</v>
      </c>
      <c r="L1964" t="s">
        <v>42</v>
      </c>
      <c r="M1964" t="s">
        <v>139</v>
      </c>
      <c r="N1964" t="s">
        <v>56</v>
      </c>
      <c r="O1964">
        <v>30</v>
      </c>
      <c r="P1964">
        <v>2016</v>
      </c>
      <c r="Q1964">
        <v>15765.12</v>
      </c>
      <c r="R1964">
        <v>7.82</v>
      </c>
      <c r="S1964">
        <v>0.26</v>
      </c>
      <c r="T1964" t="s">
        <v>97</v>
      </c>
      <c r="U1964" t="s">
        <v>35</v>
      </c>
      <c r="V1964">
        <v>136</v>
      </c>
      <c r="W1964">
        <v>1881.24</v>
      </c>
      <c r="X1964">
        <v>33.99</v>
      </c>
      <c r="Y1964">
        <v>10</v>
      </c>
      <c r="Z1964">
        <v>0</v>
      </c>
      <c r="AA1964">
        <v>13.832647058823529</v>
      </c>
      <c r="AB1964" t="s">
        <v>574</v>
      </c>
    </row>
    <row r="1965" spans="1:28" x14ac:dyDescent="0.3">
      <c r="A1965">
        <v>27049</v>
      </c>
      <c r="B1965" t="s">
        <v>357</v>
      </c>
      <c r="C1965" t="s">
        <v>25</v>
      </c>
      <c r="D1965" s="1">
        <v>41890</v>
      </c>
      <c r="E1965" s="1">
        <v>41890</v>
      </c>
      <c r="F1965" s="1">
        <v>41892</v>
      </c>
      <c r="G1965" t="s">
        <v>37</v>
      </c>
      <c r="H1965" t="s">
        <v>51</v>
      </c>
      <c r="I1965" t="s">
        <v>241</v>
      </c>
      <c r="J1965" t="s">
        <v>366</v>
      </c>
      <c r="K1965" t="s">
        <v>367</v>
      </c>
      <c r="L1965" t="s">
        <v>42</v>
      </c>
      <c r="M1965" t="s">
        <v>368</v>
      </c>
      <c r="N1965" t="s">
        <v>96</v>
      </c>
      <c r="O1965">
        <v>30</v>
      </c>
      <c r="P1965">
        <v>17447</v>
      </c>
      <c r="Q1965">
        <v>80605.14</v>
      </c>
      <c r="R1965">
        <v>4.62</v>
      </c>
      <c r="S1965">
        <v>0.15</v>
      </c>
      <c r="T1965" t="s">
        <v>242</v>
      </c>
      <c r="U1965" t="s">
        <v>35</v>
      </c>
      <c r="V1965">
        <v>1825</v>
      </c>
      <c r="W1965">
        <v>10790.63</v>
      </c>
      <c r="X1965">
        <v>82.86</v>
      </c>
      <c r="Y1965">
        <v>0</v>
      </c>
      <c r="Z1965">
        <v>1</v>
      </c>
      <c r="AA1965">
        <v>5.9126739726027395</v>
      </c>
      <c r="AB1965" t="s">
        <v>569</v>
      </c>
    </row>
    <row r="1966" spans="1:28" x14ac:dyDescent="0.3">
      <c r="A1966">
        <v>27067</v>
      </c>
      <c r="B1966" t="s">
        <v>62</v>
      </c>
      <c r="C1966" t="s">
        <v>25</v>
      </c>
      <c r="D1966" s="1">
        <v>41513</v>
      </c>
      <c r="E1966" s="1">
        <v>41513</v>
      </c>
      <c r="F1966" s="1">
        <v>41513</v>
      </c>
      <c r="G1966" t="s">
        <v>26</v>
      </c>
      <c r="H1966" t="s">
        <v>27</v>
      </c>
      <c r="I1966" t="s">
        <v>112</v>
      </c>
      <c r="J1966" t="s">
        <v>113</v>
      </c>
      <c r="K1966" t="s">
        <v>114</v>
      </c>
      <c r="L1966" t="s">
        <v>115</v>
      </c>
      <c r="M1966" t="s">
        <v>32</v>
      </c>
      <c r="N1966" t="s">
        <v>33</v>
      </c>
      <c r="O1966">
        <v>20</v>
      </c>
      <c r="P1966">
        <v>202</v>
      </c>
      <c r="Q1966">
        <v>6464</v>
      </c>
      <c r="R1966">
        <v>32</v>
      </c>
      <c r="S1966">
        <v>1.6</v>
      </c>
      <c r="T1966" t="s">
        <v>116</v>
      </c>
      <c r="U1966" t="s">
        <v>35</v>
      </c>
      <c r="V1966">
        <v>60</v>
      </c>
      <c r="W1966">
        <v>624.91999999999996</v>
      </c>
      <c r="X1966">
        <v>8</v>
      </c>
      <c r="Y1966">
        <v>0</v>
      </c>
      <c r="Z1966">
        <v>1</v>
      </c>
      <c r="AA1966">
        <v>10.415333333333333</v>
      </c>
      <c r="AB1966" t="s">
        <v>568</v>
      </c>
    </row>
    <row r="1967" spans="1:28" x14ac:dyDescent="0.3">
      <c r="A1967">
        <v>27092</v>
      </c>
      <c r="B1967" t="s">
        <v>274</v>
      </c>
      <c r="C1967" t="s">
        <v>25</v>
      </c>
      <c r="D1967" s="1">
        <v>41481</v>
      </c>
      <c r="E1967" s="1">
        <v>41481</v>
      </c>
      <c r="F1967" s="1">
        <v>41481</v>
      </c>
      <c r="G1967" t="s">
        <v>37</v>
      </c>
      <c r="H1967" t="s">
        <v>38</v>
      </c>
      <c r="I1967" t="s">
        <v>75</v>
      </c>
      <c r="J1967" t="s">
        <v>226</v>
      </c>
      <c r="K1967" t="s">
        <v>77</v>
      </c>
      <c r="L1967" t="s">
        <v>42</v>
      </c>
      <c r="M1967" t="s">
        <v>227</v>
      </c>
      <c r="N1967" t="s">
        <v>56</v>
      </c>
      <c r="O1967">
        <v>60</v>
      </c>
      <c r="P1967">
        <v>2565</v>
      </c>
      <c r="Q1967">
        <v>15236.1</v>
      </c>
      <c r="R1967">
        <v>5.94</v>
      </c>
      <c r="S1967">
        <v>0.1</v>
      </c>
      <c r="T1967" t="s">
        <v>81</v>
      </c>
      <c r="U1967" t="s">
        <v>35</v>
      </c>
      <c r="V1967">
        <v>304</v>
      </c>
      <c r="W1967">
        <v>2808.12</v>
      </c>
      <c r="X1967">
        <v>18.850000000000001</v>
      </c>
      <c r="Y1967">
        <v>0</v>
      </c>
      <c r="Z1967">
        <v>1</v>
      </c>
      <c r="AA1967">
        <v>9.2372368421052631</v>
      </c>
      <c r="AB1967" t="s">
        <v>574</v>
      </c>
    </row>
    <row r="1968" spans="1:28" x14ac:dyDescent="0.3">
      <c r="A1968">
        <v>27118</v>
      </c>
      <c r="B1968" t="s">
        <v>62</v>
      </c>
      <c r="C1968" t="s">
        <v>25</v>
      </c>
      <c r="D1968" s="1">
        <v>41688</v>
      </c>
      <c r="E1968" s="1">
        <v>41684</v>
      </c>
      <c r="F1968" s="1">
        <v>41717</v>
      </c>
      <c r="G1968" t="s">
        <v>26</v>
      </c>
      <c r="H1968" t="s">
        <v>27</v>
      </c>
      <c r="I1968" t="s">
        <v>117</v>
      </c>
      <c r="J1968" t="s">
        <v>47</v>
      </c>
      <c r="K1968" t="s">
        <v>48</v>
      </c>
      <c r="L1968" t="s">
        <v>49</v>
      </c>
      <c r="M1968" t="s">
        <v>32</v>
      </c>
      <c r="N1968" t="s">
        <v>33</v>
      </c>
      <c r="O1968">
        <v>100</v>
      </c>
      <c r="P1968">
        <v>9241</v>
      </c>
      <c r="Q1968">
        <v>822449</v>
      </c>
      <c r="R1968">
        <v>89</v>
      </c>
      <c r="S1968">
        <v>0.89</v>
      </c>
      <c r="T1968" t="s">
        <v>375</v>
      </c>
      <c r="U1968" t="s">
        <v>35</v>
      </c>
      <c r="V1968">
        <v>3744</v>
      </c>
      <c r="W1968">
        <v>57484.06</v>
      </c>
      <c r="X1968">
        <v>1017.37</v>
      </c>
      <c r="Y1968">
        <v>-4</v>
      </c>
      <c r="Z1968">
        <v>1</v>
      </c>
      <c r="AA1968">
        <v>15.353648504273504</v>
      </c>
      <c r="AB1968" t="s">
        <v>572</v>
      </c>
    </row>
    <row r="1969" spans="1:28" x14ac:dyDescent="0.3">
      <c r="A1969">
        <v>27177</v>
      </c>
      <c r="B1969" t="s">
        <v>98</v>
      </c>
      <c r="C1969" t="s">
        <v>25</v>
      </c>
      <c r="D1969" s="1">
        <v>40973</v>
      </c>
      <c r="E1969" s="1">
        <v>40973</v>
      </c>
      <c r="F1969" s="1">
        <v>40973</v>
      </c>
      <c r="G1969" t="s">
        <v>26</v>
      </c>
      <c r="H1969" t="s">
        <v>27</v>
      </c>
      <c r="I1969" t="s">
        <v>260</v>
      </c>
      <c r="J1969" t="s">
        <v>261</v>
      </c>
      <c r="K1969" t="s">
        <v>262</v>
      </c>
      <c r="L1969" t="s">
        <v>263</v>
      </c>
      <c r="M1969" t="s">
        <v>32</v>
      </c>
      <c r="N1969" t="s">
        <v>33</v>
      </c>
      <c r="O1969">
        <v>1</v>
      </c>
      <c r="P1969">
        <v>505</v>
      </c>
      <c r="Q1969">
        <v>12372.5</v>
      </c>
      <c r="R1969">
        <v>24.5</v>
      </c>
      <c r="S1969">
        <v>24.5</v>
      </c>
      <c r="T1969" t="s">
        <v>264</v>
      </c>
      <c r="U1969" t="s">
        <v>35</v>
      </c>
      <c r="V1969">
        <v>367</v>
      </c>
      <c r="W1969">
        <v>3638.86</v>
      </c>
      <c r="X1969">
        <v>17.350000000000001</v>
      </c>
      <c r="Y1969">
        <v>0</v>
      </c>
      <c r="Z1969">
        <v>1</v>
      </c>
      <c r="AA1969">
        <v>9.9151498637602185</v>
      </c>
      <c r="AB1969" t="s">
        <v>572</v>
      </c>
    </row>
    <row r="1970" spans="1:28" x14ac:dyDescent="0.3">
      <c r="A1970">
        <v>27185</v>
      </c>
      <c r="B1970" t="s">
        <v>132</v>
      </c>
      <c r="C1970" t="s">
        <v>373</v>
      </c>
      <c r="D1970" s="1">
        <v>40788</v>
      </c>
      <c r="E1970" s="1">
        <v>40788</v>
      </c>
      <c r="F1970" s="1">
        <v>40788</v>
      </c>
      <c r="G1970" t="s">
        <v>37</v>
      </c>
      <c r="H1970" t="s">
        <v>38</v>
      </c>
      <c r="I1970" t="s">
        <v>39</v>
      </c>
      <c r="J1970" t="s">
        <v>273</v>
      </c>
      <c r="K1970" t="s">
        <v>69</v>
      </c>
      <c r="L1970" t="s">
        <v>42</v>
      </c>
      <c r="M1970" t="s">
        <v>71</v>
      </c>
      <c r="N1970" t="s">
        <v>61</v>
      </c>
      <c r="O1970">
        <v>90</v>
      </c>
      <c r="P1970">
        <v>300</v>
      </c>
      <c r="Q1970">
        <v>2451</v>
      </c>
      <c r="R1970">
        <v>8.17</v>
      </c>
      <c r="S1970">
        <v>0.09</v>
      </c>
      <c r="T1970" t="s">
        <v>45</v>
      </c>
      <c r="U1970" t="s">
        <v>35</v>
      </c>
      <c r="V1970">
        <v>40</v>
      </c>
      <c r="W1970">
        <v>422.84</v>
      </c>
      <c r="X1970">
        <v>4.04</v>
      </c>
      <c r="Y1970">
        <v>0</v>
      </c>
      <c r="Z1970">
        <v>1</v>
      </c>
      <c r="AA1970">
        <v>10.571</v>
      </c>
      <c r="AB1970" t="s">
        <v>569</v>
      </c>
    </row>
    <row r="1971" spans="1:28" x14ac:dyDescent="0.3">
      <c r="A1971">
        <v>27200</v>
      </c>
      <c r="B1971" t="s">
        <v>132</v>
      </c>
      <c r="C1971" t="s">
        <v>25</v>
      </c>
      <c r="D1971" s="1">
        <v>40788</v>
      </c>
      <c r="E1971" s="1">
        <v>40788</v>
      </c>
      <c r="F1971" s="1">
        <v>40788</v>
      </c>
      <c r="G1971" t="s">
        <v>37</v>
      </c>
      <c r="H1971" t="s">
        <v>51</v>
      </c>
      <c r="I1971" t="s">
        <v>241</v>
      </c>
      <c r="J1971" t="s">
        <v>157</v>
      </c>
      <c r="K1971" t="s">
        <v>69</v>
      </c>
      <c r="L1971" t="s">
        <v>42</v>
      </c>
      <c r="M1971" t="s">
        <v>158</v>
      </c>
      <c r="N1971" t="s">
        <v>56</v>
      </c>
      <c r="O1971">
        <v>30</v>
      </c>
      <c r="P1971">
        <v>92500</v>
      </c>
      <c r="Q1971">
        <v>435675</v>
      </c>
      <c r="R1971">
        <v>4.71</v>
      </c>
      <c r="S1971">
        <v>0.16</v>
      </c>
      <c r="T1971" t="s">
        <v>242</v>
      </c>
      <c r="U1971" t="s">
        <v>35</v>
      </c>
      <c r="V1971">
        <v>8025</v>
      </c>
      <c r="W1971">
        <v>9706.85</v>
      </c>
      <c r="X1971">
        <v>718.86</v>
      </c>
      <c r="Y1971">
        <v>0</v>
      </c>
      <c r="Z1971">
        <v>1</v>
      </c>
      <c r="AA1971">
        <v>1.209576323987539</v>
      </c>
      <c r="AB1971" t="s">
        <v>569</v>
      </c>
    </row>
    <row r="1972" spans="1:28" x14ac:dyDescent="0.3">
      <c r="A1972">
        <v>27234</v>
      </c>
      <c r="B1972" t="s">
        <v>91</v>
      </c>
      <c r="C1972" t="s">
        <v>25</v>
      </c>
      <c r="D1972" s="1">
        <v>42019</v>
      </c>
      <c r="E1972" s="1">
        <v>42019</v>
      </c>
      <c r="F1972" s="1">
        <v>42059</v>
      </c>
      <c r="G1972" t="s">
        <v>37</v>
      </c>
      <c r="H1972" t="s">
        <v>38</v>
      </c>
      <c r="I1972" t="s">
        <v>39</v>
      </c>
      <c r="J1972" t="s">
        <v>480</v>
      </c>
      <c r="K1972" t="s">
        <v>77</v>
      </c>
      <c r="L1972" t="s">
        <v>42</v>
      </c>
      <c r="M1972" t="s">
        <v>227</v>
      </c>
      <c r="N1972" t="s">
        <v>56</v>
      </c>
      <c r="O1972">
        <v>60</v>
      </c>
      <c r="P1972">
        <v>607</v>
      </c>
      <c r="Q1972">
        <v>4880.28</v>
      </c>
      <c r="R1972">
        <v>8.0399999999999991</v>
      </c>
      <c r="S1972">
        <v>0.13</v>
      </c>
      <c r="T1972" t="s">
        <v>45</v>
      </c>
      <c r="U1972" t="s">
        <v>35</v>
      </c>
      <c r="V1972">
        <v>66</v>
      </c>
      <c r="W1972">
        <v>1026.4000000000001</v>
      </c>
      <c r="X1972">
        <v>5.0199999999999996</v>
      </c>
      <c r="Y1972">
        <v>0</v>
      </c>
      <c r="Z1972">
        <v>1</v>
      </c>
      <c r="AA1972">
        <v>15.551515151515153</v>
      </c>
      <c r="AB1972" t="s">
        <v>571</v>
      </c>
    </row>
    <row r="1973" spans="1:28" x14ac:dyDescent="0.3">
      <c r="A1973">
        <v>27236</v>
      </c>
      <c r="B1973" t="s">
        <v>98</v>
      </c>
      <c r="C1973" t="s">
        <v>25</v>
      </c>
      <c r="D1973" s="1">
        <v>41500</v>
      </c>
      <c r="E1973" s="1">
        <v>41500</v>
      </c>
      <c r="F1973" s="1">
        <v>41500</v>
      </c>
      <c r="G1973" t="s">
        <v>37</v>
      </c>
      <c r="H1973" t="s">
        <v>51</v>
      </c>
      <c r="I1973" t="s">
        <v>407</v>
      </c>
      <c r="J1973" t="s">
        <v>53</v>
      </c>
      <c r="K1973" t="s">
        <v>54</v>
      </c>
      <c r="L1973" t="s">
        <v>42</v>
      </c>
      <c r="M1973" t="s">
        <v>55</v>
      </c>
      <c r="N1973" t="s">
        <v>56</v>
      </c>
      <c r="O1973">
        <v>60</v>
      </c>
      <c r="P1973">
        <v>1260</v>
      </c>
      <c r="Q1973">
        <v>2318.4</v>
      </c>
      <c r="R1973">
        <v>1.84</v>
      </c>
      <c r="S1973">
        <v>0.03</v>
      </c>
      <c r="T1973" t="s">
        <v>408</v>
      </c>
      <c r="U1973" t="s">
        <v>74</v>
      </c>
      <c r="X1973">
        <v>2.87</v>
      </c>
      <c r="Y1973">
        <v>0</v>
      </c>
      <c r="Z1973">
        <v>1</v>
      </c>
      <c r="AB1973" t="s">
        <v>568</v>
      </c>
    </row>
    <row r="1974" spans="1:28" x14ac:dyDescent="0.3">
      <c r="A1974">
        <v>27238</v>
      </c>
      <c r="B1974" t="s">
        <v>437</v>
      </c>
      <c r="C1974" t="s">
        <v>25</v>
      </c>
      <c r="D1974" s="1">
        <v>40946</v>
      </c>
      <c r="E1974" s="1">
        <v>40946</v>
      </c>
      <c r="F1974" s="1">
        <v>40946</v>
      </c>
      <c r="G1974" t="s">
        <v>26</v>
      </c>
      <c r="H1974" t="s">
        <v>27</v>
      </c>
      <c r="I1974" t="s">
        <v>82</v>
      </c>
      <c r="J1974" t="s">
        <v>83</v>
      </c>
      <c r="K1974" t="s">
        <v>84</v>
      </c>
      <c r="L1974" t="s">
        <v>85</v>
      </c>
      <c r="M1974" t="s">
        <v>32</v>
      </c>
      <c r="N1974" t="s">
        <v>33</v>
      </c>
      <c r="O1974">
        <v>20</v>
      </c>
      <c r="P1974">
        <v>53</v>
      </c>
      <c r="Q1974">
        <v>1696</v>
      </c>
      <c r="R1974">
        <v>32</v>
      </c>
      <c r="S1974">
        <v>1.6</v>
      </c>
      <c r="T1974" t="s">
        <v>82</v>
      </c>
      <c r="U1974" t="s">
        <v>35</v>
      </c>
      <c r="V1974">
        <v>18</v>
      </c>
      <c r="W1974">
        <v>569.11</v>
      </c>
      <c r="X1974">
        <v>2.8</v>
      </c>
      <c r="Y1974">
        <v>0</v>
      </c>
      <c r="Z1974">
        <v>1</v>
      </c>
      <c r="AA1974">
        <v>31.617222222222225</v>
      </c>
      <c r="AB1974" t="s">
        <v>571</v>
      </c>
    </row>
    <row r="1975" spans="1:28" x14ac:dyDescent="0.3">
      <c r="A1975">
        <v>27267</v>
      </c>
      <c r="B1975" t="s">
        <v>36</v>
      </c>
      <c r="C1975" t="s">
        <v>25</v>
      </c>
      <c r="D1975" s="1">
        <v>41242</v>
      </c>
      <c r="E1975" s="1">
        <v>41242</v>
      </c>
      <c r="F1975" s="1">
        <v>41242</v>
      </c>
      <c r="G1975" t="s">
        <v>37</v>
      </c>
      <c r="H1975" t="s">
        <v>51</v>
      </c>
      <c r="I1975" t="s">
        <v>39</v>
      </c>
      <c r="J1975" t="s">
        <v>244</v>
      </c>
      <c r="K1975" t="s">
        <v>245</v>
      </c>
      <c r="L1975" t="s">
        <v>42</v>
      </c>
      <c r="M1975" t="s">
        <v>246</v>
      </c>
      <c r="N1975" t="s">
        <v>96</v>
      </c>
      <c r="O1975">
        <v>60</v>
      </c>
      <c r="P1975">
        <v>37215</v>
      </c>
      <c r="Q1975">
        <v>320049</v>
      </c>
      <c r="R1975">
        <v>8.6</v>
      </c>
      <c r="S1975">
        <v>0.14000000000000001</v>
      </c>
      <c r="T1975" t="s">
        <v>45</v>
      </c>
      <c r="U1975" t="s">
        <v>74</v>
      </c>
      <c r="X1975">
        <v>448.71</v>
      </c>
      <c r="Y1975">
        <v>0</v>
      </c>
      <c r="Z1975">
        <v>1</v>
      </c>
      <c r="AB1975" t="s">
        <v>567</v>
      </c>
    </row>
    <row r="1976" spans="1:28" x14ac:dyDescent="0.3">
      <c r="A1976">
        <v>27269</v>
      </c>
      <c r="B1976" t="s">
        <v>91</v>
      </c>
      <c r="C1976" t="s">
        <v>25</v>
      </c>
      <c r="D1976" s="1">
        <v>41898</v>
      </c>
      <c r="E1976" s="1">
        <v>41898</v>
      </c>
      <c r="F1976" s="1">
        <v>41907</v>
      </c>
      <c r="G1976" t="s">
        <v>37</v>
      </c>
      <c r="H1976" t="s">
        <v>51</v>
      </c>
      <c r="I1976" t="s">
        <v>75</v>
      </c>
      <c r="J1976" t="s">
        <v>377</v>
      </c>
      <c r="K1976" t="s">
        <v>234</v>
      </c>
      <c r="L1976" t="s">
        <v>235</v>
      </c>
      <c r="M1976" t="s">
        <v>211</v>
      </c>
      <c r="N1976" t="s">
        <v>56</v>
      </c>
      <c r="O1976">
        <v>60</v>
      </c>
      <c r="P1976">
        <v>1514</v>
      </c>
      <c r="Q1976">
        <v>10370.9</v>
      </c>
      <c r="R1976">
        <v>6.85</v>
      </c>
      <c r="S1976">
        <v>0.11</v>
      </c>
      <c r="T1976" t="s">
        <v>81</v>
      </c>
      <c r="U1976" t="s">
        <v>35</v>
      </c>
      <c r="V1976">
        <v>204</v>
      </c>
      <c r="W1976">
        <v>1949.64</v>
      </c>
      <c r="X1976">
        <v>10.66</v>
      </c>
      <c r="Y1976">
        <v>0</v>
      </c>
      <c r="Z1976">
        <v>1</v>
      </c>
      <c r="AA1976">
        <v>9.5570588235294114</v>
      </c>
      <c r="AB1976" t="s">
        <v>569</v>
      </c>
    </row>
    <row r="1977" spans="1:28" x14ac:dyDescent="0.3">
      <c r="A1977">
        <v>27300</v>
      </c>
      <c r="B1977" t="s">
        <v>91</v>
      </c>
      <c r="C1977" t="s">
        <v>25</v>
      </c>
      <c r="D1977" s="1">
        <v>40711</v>
      </c>
      <c r="E1977" s="1">
        <v>40711</v>
      </c>
      <c r="F1977" s="1">
        <v>40711</v>
      </c>
      <c r="G1977" t="s">
        <v>37</v>
      </c>
      <c r="H1977" t="s">
        <v>51</v>
      </c>
      <c r="I1977" t="s">
        <v>241</v>
      </c>
      <c r="J1977" t="s">
        <v>157</v>
      </c>
      <c r="K1977" t="s">
        <v>69</v>
      </c>
      <c r="L1977" t="s">
        <v>42</v>
      </c>
      <c r="M1977" t="s">
        <v>158</v>
      </c>
      <c r="N1977" t="s">
        <v>56</v>
      </c>
      <c r="O1977">
        <v>30</v>
      </c>
      <c r="P1977">
        <v>43657</v>
      </c>
      <c r="Q1977">
        <v>180303.41</v>
      </c>
      <c r="R1977">
        <v>4.13</v>
      </c>
      <c r="S1977">
        <v>0.14000000000000001</v>
      </c>
      <c r="T1977" t="s">
        <v>242</v>
      </c>
      <c r="U1977" t="s">
        <v>35</v>
      </c>
      <c r="V1977">
        <v>3720</v>
      </c>
      <c r="W1977">
        <v>35499.58</v>
      </c>
      <c r="X1977">
        <v>388.73</v>
      </c>
      <c r="Y1977">
        <v>0</v>
      </c>
      <c r="Z1977">
        <v>1</v>
      </c>
      <c r="AA1977">
        <v>9.5428978494623653</v>
      </c>
      <c r="AB1977" t="s">
        <v>566</v>
      </c>
    </row>
    <row r="1978" spans="1:28" x14ac:dyDescent="0.3">
      <c r="A1978">
        <v>27327</v>
      </c>
      <c r="B1978" t="s">
        <v>62</v>
      </c>
      <c r="C1978" t="s">
        <v>25</v>
      </c>
      <c r="D1978" s="1">
        <v>41535</v>
      </c>
      <c r="E1978" s="1">
        <v>41541</v>
      </c>
      <c r="F1978" s="1">
        <v>41541</v>
      </c>
      <c r="G1978" t="s">
        <v>26</v>
      </c>
      <c r="H1978" t="s">
        <v>27</v>
      </c>
      <c r="I1978" t="s">
        <v>117</v>
      </c>
      <c r="J1978" t="s">
        <v>47</v>
      </c>
      <c r="K1978" t="s">
        <v>48</v>
      </c>
      <c r="L1978" t="s">
        <v>49</v>
      </c>
      <c r="M1978" t="s">
        <v>32</v>
      </c>
      <c r="N1978" t="s">
        <v>33</v>
      </c>
      <c r="O1978">
        <v>100</v>
      </c>
      <c r="P1978">
        <v>3023</v>
      </c>
      <c r="Q1978">
        <v>269047</v>
      </c>
      <c r="R1978">
        <v>89</v>
      </c>
      <c r="S1978">
        <v>0.89</v>
      </c>
      <c r="T1978" t="s">
        <v>375</v>
      </c>
      <c r="U1978" t="s">
        <v>35</v>
      </c>
      <c r="V1978">
        <v>1221</v>
      </c>
      <c r="W1978">
        <v>12793.7</v>
      </c>
      <c r="X1978">
        <v>332.81</v>
      </c>
      <c r="Y1978">
        <v>6</v>
      </c>
      <c r="Z1978">
        <v>0</v>
      </c>
      <c r="AA1978">
        <v>10.478050778050779</v>
      </c>
      <c r="AB1978" t="s">
        <v>569</v>
      </c>
    </row>
    <row r="1979" spans="1:28" x14ac:dyDescent="0.3">
      <c r="A1979">
        <v>27400</v>
      </c>
      <c r="B1979" t="s">
        <v>66</v>
      </c>
      <c r="C1979" t="s">
        <v>25</v>
      </c>
      <c r="D1979" s="1">
        <v>41535</v>
      </c>
      <c r="E1979" s="1">
        <v>41535</v>
      </c>
      <c r="F1979" s="1">
        <v>41535</v>
      </c>
      <c r="G1979" t="s">
        <v>26</v>
      </c>
      <c r="H1979" t="s">
        <v>27</v>
      </c>
      <c r="I1979" t="s">
        <v>82</v>
      </c>
      <c r="J1979" t="s">
        <v>83</v>
      </c>
      <c r="K1979" t="s">
        <v>84</v>
      </c>
      <c r="L1979" t="s">
        <v>85</v>
      </c>
      <c r="M1979" t="s">
        <v>32</v>
      </c>
      <c r="N1979" t="s">
        <v>33</v>
      </c>
      <c r="O1979">
        <v>20</v>
      </c>
      <c r="P1979">
        <v>3000</v>
      </c>
      <c r="Q1979">
        <v>96000</v>
      </c>
      <c r="R1979">
        <v>32</v>
      </c>
      <c r="S1979">
        <v>1.6</v>
      </c>
      <c r="T1979" t="s">
        <v>82</v>
      </c>
      <c r="U1979" t="s">
        <v>35</v>
      </c>
      <c r="V1979">
        <v>880</v>
      </c>
      <c r="W1979">
        <v>7616.19</v>
      </c>
      <c r="X1979">
        <v>118.75</v>
      </c>
      <c r="Y1979">
        <v>0</v>
      </c>
      <c r="Z1979">
        <v>1</v>
      </c>
      <c r="AA1979">
        <v>8.6547613636363625</v>
      </c>
      <c r="AB1979" t="s">
        <v>569</v>
      </c>
    </row>
    <row r="1980" spans="1:28" x14ac:dyDescent="0.3">
      <c r="A1980">
        <v>27421</v>
      </c>
      <c r="B1980" t="s">
        <v>72</v>
      </c>
      <c r="C1980" t="s">
        <v>25</v>
      </c>
      <c r="D1980" s="1">
        <v>41274</v>
      </c>
      <c r="E1980" s="1">
        <v>41274</v>
      </c>
      <c r="F1980" s="1">
        <v>41274</v>
      </c>
      <c r="G1980" t="s">
        <v>26</v>
      </c>
      <c r="H1980" t="s">
        <v>27</v>
      </c>
      <c r="I1980" t="s">
        <v>117</v>
      </c>
      <c r="J1980" t="s">
        <v>47</v>
      </c>
      <c r="K1980" t="s">
        <v>48</v>
      </c>
      <c r="L1980" t="s">
        <v>49</v>
      </c>
      <c r="M1980" t="s">
        <v>32</v>
      </c>
      <c r="N1980" t="s">
        <v>33</v>
      </c>
      <c r="O1980">
        <v>100</v>
      </c>
      <c r="P1980">
        <v>762</v>
      </c>
      <c r="Q1980">
        <v>60960</v>
      </c>
      <c r="R1980">
        <v>80</v>
      </c>
      <c r="S1980">
        <v>0.8</v>
      </c>
      <c r="T1980" t="s">
        <v>375</v>
      </c>
      <c r="U1980" t="s">
        <v>35</v>
      </c>
      <c r="V1980">
        <v>362</v>
      </c>
      <c r="W1980">
        <v>7060.97</v>
      </c>
      <c r="X1980">
        <v>75.41</v>
      </c>
      <c r="Y1980">
        <v>0</v>
      </c>
      <c r="Z1980">
        <v>1</v>
      </c>
      <c r="AA1980">
        <v>19.505441988950277</v>
      </c>
      <c r="AB1980" t="s">
        <v>577</v>
      </c>
    </row>
    <row r="1981" spans="1:28" x14ac:dyDescent="0.3">
      <c r="A1981">
        <v>27460</v>
      </c>
      <c r="B1981" t="s">
        <v>36</v>
      </c>
      <c r="C1981" t="s">
        <v>25</v>
      </c>
      <c r="D1981" s="1">
        <v>41849</v>
      </c>
      <c r="E1981" s="1">
        <v>41849</v>
      </c>
      <c r="F1981" s="1">
        <v>41857</v>
      </c>
      <c r="G1981" t="s">
        <v>37</v>
      </c>
      <c r="H1981" t="s">
        <v>51</v>
      </c>
      <c r="I1981" t="s">
        <v>241</v>
      </c>
      <c r="J1981" t="s">
        <v>256</v>
      </c>
      <c r="K1981" t="s">
        <v>177</v>
      </c>
      <c r="L1981" t="s">
        <v>42</v>
      </c>
      <c r="M1981" t="s">
        <v>139</v>
      </c>
      <c r="N1981" t="s">
        <v>56</v>
      </c>
      <c r="O1981">
        <v>60</v>
      </c>
      <c r="P1981">
        <v>1600</v>
      </c>
      <c r="Q1981">
        <v>18320</v>
      </c>
      <c r="R1981">
        <v>11.45</v>
      </c>
      <c r="S1981">
        <v>0.19</v>
      </c>
      <c r="T1981" t="s">
        <v>242</v>
      </c>
      <c r="U1981" t="s">
        <v>74</v>
      </c>
      <c r="X1981">
        <v>18.829999999999998</v>
      </c>
      <c r="Y1981">
        <v>0</v>
      </c>
      <c r="Z1981">
        <v>1</v>
      </c>
      <c r="AB1981" t="s">
        <v>568</v>
      </c>
    </row>
    <row r="1982" spans="1:28" x14ac:dyDescent="0.3">
      <c r="A1982">
        <v>27462</v>
      </c>
      <c r="B1982" t="s">
        <v>154</v>
      </c>
      <c r="C1982" t="s">
        <v>25</v>
      </c>
      <c r="D1982" s="1">
        <v>41576</v>
      </c>
      <c r="E1982" s="1">
        <v>41576</v>
      </c>
      <c r="F1982" s="1">
        <v>41576</v>
      </c>
      <c r="G1982" t="s">
        <v>37</v>
      </c>
      <c r="H1982" t="s">
        <v>38</v>
      </c>
      <c r="I1982" t="s">
        <v>75</v>
      </c>
      <c r="J1982" t="s">
        <v>212</v>
      </c>
      <c r="K1982" t="s">
        <v>77</v>
      </c>
      <c r="L1982" t="s">
        <v>213</v>
      </c>
      <c r="M1982" t="s">
        <v>214</v>
      </c>
      <c r="N1982" t="s">
        <v>65</v>
      </c>
      <c r="O1982">
        <v>300</v>
      </c>
      <c r="P1982">
        <v>12</v>
      </c>
      <c r="Q1982">
        <v>729.84</v>
      </c>
      <c r="R1982">
        <v>60.82</v>
      </c>
      <c r="S1982">
        <v>0.2</v>
      </c>
      <c r="T1982" t="s">
        <v>215</v>
      </c>
      <c r="U1982" t="s">
        <v>35</v>
      </c>
      <c r="V1982">
        <v>48</v>
      </c>
      <c r="W1982">
        <v>749.36</v>
      </c>
      <c r="X1982">
        <v>0.9</v>
      </c>
      <c r="Y1982">
        <v>0</v>
      </c>
      <c r="Z1982">
        <v>1</v>
      </c>
      <c r="AA1982">
        <v>15.611666666666666</v>
      </c>
      <c r="AB1982" t="s">
        <v>573</v>
      </c>
    </row>
    <row r="1983" spans="1:28" x14ac:dyDescent="0.3">
      <c r="A1983">
        <v>27474</v>
      </c>
      <c r="B1983" t="s">
        <v>437</v>
      </c>
      <c r="C1983" t="s">
        <v>25</v>
      </c>
      <c r="D1983" s="1">
        <v>40305</v>
      </c>
      <c r="E1983" s="1">
        <v>40305</v>
      </c>
      <c r="F1983" s="1">
        <v>40305</v>
      </c>
      <c r="G1983" t="s">
        <v>26</v>
      </c>
      <c r="H1983" t="s">
        <v>27</v>
      </c>
      <c r="I1983" t="s">
        <v>82</v>
      </c>
      <c r="J1983" t="s">
        <v>83</v>
      </c>
      <c r="K1983" t="s">
        <v>84</v>
      </c>
      <c r="L1983" t="s">
        <v>85</v>
      </c>
      <c r="M1983" t="s">
        <v>32</v>
      </c>
      <c r="N1983" t="s">
        <v>33</v>
      </c>
      <c r="O1983">
        <v>20</v>
      </c>
      <c r="P1983">
        <v>160</v>
      </c>
      <c r="Q1983">
        <v>5120</v>
      </c>
      <c r="R1983">
        <v>32</v>
      </c>
      <c r="S1983">
        <v>1.6</v>
      </c>
      <c r="T1983" t="s">
        <v>82</v>
      </c>
      <c r="U1983" t="s">
        <v>35</v>
      </c>
      <c r="V1983">
        <v>53</v>
      </c>
      <c r="W1983">
        <v>1310.92</v>
      </c>
      <c r="X1983">
        <v>11.04</v>
      </c>
      <c r="Y1983">
        <v>0</v>
      </c>
      <c r="Z1983">
        <v>1</v>
      </c>
      <c r="AA1983">
        <v>24.73433962264151</v>
      </c>
      <c r="AB1983" t="s">
        <v>576</v>
      </c>
    </row>
    <row r="1984" spans="1:28" x14ac:dyDescent="0.3">
      <c r="A1984">
        <v>27563</v>
      </c>
      <c r="B1984" t="s">
        <v>132</v>
      </c>
      <c r="C1984" t="s">
        <v>373</v>
      </c>
      <c r="D1984" s="1">
        <v>40541</v>
      </c>
      <c r="E1984" s="1">
        <v>40541</v>
      </c>
      <c r="F1984" s="1">
        <v>40541</v>
      </c>
      <c r="G1984" t="s">
        <v>37</v>
      </c>
      <c r="H1984" t="s">
        <v>51</v>
      </c>
      <c r="I1984" t="s">
        <v>39</v>
      </c>
      <c r="J1984" t="s">
        <v>168</v>
      </c>
      <c r="K1984" t="s">
        <v>137</v>
      </c>
      <c r="L1984" t="s">
        <v>42</v>
      </c>
      <c r="M1984" t="s">
        <v>139</v>
      </c>
      <c r="N1984" t="s">
        <v>56</v>
      </c>
      <c r="O1984">
        <v>30</v>
      </c>
      <c r="P1984">
        <v>28330</v>
      </c>
      <c r="Q1984">
        <v>188394.5</v>
      </c>
      <c r="R1984">
        <v>6.65</v>
      </c>
      <c r="S1984">
        <v>0.22</v>
      </c>
      <c r="T1984" t="s">
        <v>45</v>
      </c>
      <c r="U1984" t="s">
        <v>35</v>
      </c>
      <c r="V1984">
        <v>2645</v>
      </c>
      <c r="W1984">
        <v>5112.92</v>
      </c>
      <c r="X1984">
        <v>406.18</v>
      </c>
      <c r="Y1984">
        <v>0</v>
      </c>
      <c r="Z1984">
        <v>1</v>
      </c>
      <c r="AA1984">
        <v>1.9330510396975427</v>
      </c>
      <c r="AB1984" t="s">
        <v>577</v>
      </c>
    </row>
    <row r="1985" spans="1:28" x14ac:dyDescent="0.3">
      <c r="A1985">
        <v>27586</v>
      </c>
      <c r="B1985" t="s">
        <v>376</v>
      </c>
      <c r="C1985" t="s">
        <v>25</v>
      </c>
      <c r="D1985" s="1">
        <v>41243</v>
      </c>
      <c r="E1985" s="1">
        <v>41243</v>
      </c>
      <c r="F1985" s="1">
        <v>41243</v>
      </c>
      <c r="G1985" t="s">
        <v>26</v>
      </c>
      <c r="H1985" t="s">
        <v>142</v>
      </c>
      <c r="I1985" t="s">
        <v>117</v>
      </c>
      <c r="J1985" t="s">
        <v>304</v>
      </c>
      <c r="K1985" t="s">
        <v>305</v>
      </c>
      <c r="L1985" t="s">
        <v>49</v>
      </c>
      <c r="M1985" t="s">
        <v>32</v>
      </c>
      <c r="N1985" t="s">
        <v>144</v>
      </c>
      <c r="O1985">
        <v>100</v>
      </c>
      <c r="P1985">
        <v>173</v>
      </c>
      <c r="Q1985">
        <v>1384</v>
      </c>
      <c r="R1985">
        <v>8</v>
      </c>
      <c r="S1985">
        <v>0.08</v>
      </c>
      <c r="T1985" t="s">
        <v>375</v>
      </c>
      <c r="U1985" t="s">
        <v>35</v>
      </c>
      <c r="V1985">
        <v>201</v>
      </c>
      <c r="W1985">
        <v>5124.22</v>
      </c>
      <c r="X1985">
        <v>1.94</v>
      </c>
      <c r="Y1985">
        <v>0</v>
      </c>
      <c r="Z1985">
        <v>1</v>
      </c>
      <c r="AA1985">
        <v>25.49363184079602</v>
      </c>
      <c r="AB1985" t="s">
        <v>567</v>
      </c>
    </row>
    <row r="1986" spans="1:28" x14ac:dyDescent="0.3">
      <c r="A1986">
        <v>27604</v>
      </c>
      <c r="B1986" t="s">
        <v>91</v>
      </c>
      <c r="C1986" t="s">
        <v>25</v>
      </c>
      <c r="D1986" s="1">
        <v>42060</v>
      </c>
      <c r="E1986" s="1">
        <v>42060</v>
      </c>
      <c r="F1986" s="1">
        <v>42060</v>
      </c>
      <c r="G1986" t="s">
        <v>26</v>
      </c>
      <c r="H1986" t="s">
        <v>27</v>
      </c>
      <c r="I1986" t="s">
        <v>117</v>
      </c>
      <c r="J1986" t="s">
        <v>47</v>
      </c>
      <c r="K1986" t="s">
        <v>48</v>
      </c>
      <c r="L1986" t="s">
        <v>49</v>
      </c>
      <c r="M1986" t="s">
        <v>32</v>
      </c>
      <c r="N1986" t="s">
        <v>33</v>
      </c>
      <c r="O1986">
        <v>100</v>
      </c>
      <c r="P1986">
        <v>1144</v>
      </c>
      <c r="Q1986">
        <v>91520</v>
      </c>
      <c r="R1986">
        <v>80</v>
      </c>
      <c r="S1986">
        <v>0.8</v>
      </c>
      <c r="T1986" t="s">
        <v>375</v>
      </c>
      <c r="U1986" t="s">
        <v>35</v>
      </c>
      <c r="V1986">
        <v>468</v>
      </c>
      <c r="W1986">
        <v>8806.76</v>
      </c>
      <c r="X1986">
        <v>94.08</v>
      </c>
      <c r="Y1986">
        <v>0</v>
      </c>
      <c r="Z1986">
        <v>1</v>
      </c>
      <c r="AA1986">
        <v>18.817863247863247</v>
      </c>
      <c r="AB1986" t="s">
        <v>571</v>
      </c>
    </row>
    <row r="1987" spans="1:28" x14ac:dyDescent="0.3">
      <c r="A1987">
        <v>27614</v>
      </c>
      <c r="B1987" t="s">
        <v>389</v>
      </c>
      <c r="C1987" t="s">
        <v>25</v>
      </c>
      <c r="D1987" s="1">
        <v>41947</v>
      </c>
      <c r="E1987" s="1">
        <v>41947</v>
      </c>
      <c r="F1987" s="1">
        <v>41963</v>
      </c>
      <c r="G1987" t="s">
        <v>26</v>
      </c>
      <c r="H1987" t="s">
        <v>27</v>
      </c>
      <c r="I1987" t="s">
        <v>82</v>
      </c>
      <c r="J1987" t="s">
        <v>83</v>
      </c>
      <c r="K1987" t="s">
        <v>84</v>
      </c>
      <c r="L1987" t="s">
        <v>85</v>
      </c>
      <c r="M1987" t="s">
        <v>32</v>
      </c>
      <c r="N1987" t="s">
        <v>33</v>
      </c>
      <c r="O1987">
        <v>20</v>
      </c>
      <c r="P1987">
        <v>47</v>
      </c>
      <c r="Q1987">
        <v>1504</v>
      </c>
      <c r="R1987">
        <v>32</v>
      </c>
      <c r="S1987">
        <v>1.6</v>
      </c>
      <c r="T1987" t="s">
        <v>82</v>
      </c>
      <c r="U1987" t="s">
        <v>74</v>
      </c>
      <c r="X1987">
        <v>1.55</v>
      </c>
      <c r="Y1987">
        <v>0</v>
      </c>
      <c r="Z1987">
        <v>1</v>
      </c>
      <c r="AB1987" t="s">
        <v>567</v>
      </c>
    </row>
    <row r="1988" spans="1:28" x14ac:dyDescent="0.3">
      <c r="A1988">
        <v>27634</v>
      </c>
      <c r="B1988" t="s">
        <v>91</v>
      </c>
      <c r="C1988" t="s">
        <v>25</v>
      </c>
      <c r="D1988" s="1">
        <v>41873</v>
      </c>
      <c r="E1988" s="1">
        <v>41873</v>
      </c>
      <c r="F1988" s="1">
        <v>41877</v>
      </c>
      <c r="G1988" t="s">
        <v>37</v>
      </c>
      <c r="H1988" t="s">
        <v>51</v>
      </c>
      <c r="I1988" t="s">
        <v>156</v>
      </c>
      <c r="J1988" t="s">
        <v>399</v>
      </c>
      <c r="K1988" t="s">
        <v>400</v>
      </c>
      <c r="L1988" t="s">
        <v>42</v>
      </c>
      <c r="M1988" t="s">
        <v>401</v>
      </c>
      <c r="N1988" t="s">
        <v>56</v>
      </c>
      <c r="O1988">
        <v>30</v>
      </c>
      <c r="P1988">
        <v>3000</v>
      </c>
      <c r="Q1988">
        <v>60000</v>
      </c>
      <c r="R1988">
        <v>20</v>
      </c>
      <c r="S1988">
        <v>0.67</v>
      </c>
      <c r="T1988" t="s">
        <v>159</v>
      </c>
      <c r="U1988" t="s">
        <v>35</v>
      </c>
      <c r="V1988">
        <v>405</v>
      </c>
      <c r="W1988">
        <v>3484.48</v>
      </c>
      <c r="X1988">
        <v>61.68</v>
      </c>
      <c r="Y1988">
        <v>0</v>
      </c>
      <c r="Z1988">
        <v>1</v>
      </c>
      <c r="AA1988">
        <v>8.6036543209876548</v>
      </c>
      <c r="AB1988" t="s">
        <v>568</v>
      </c>
    </row>
    <row r="1989" spans="1:28" x14ac:dyDescent="0.3">
      <c r="A1989">
        <v>27664</v>
      </c>
      <c r="B1989" t="s">
        <v>357</v>
      </c>
      <c r="C1989" t="s">
        <v>25</v>
      </c>
      <c r="D1989" s="1">
        <v>41946</v>
      </c>
      <c r="E1989" s="1">
        <v>41946</v>
      </c>
      <c r="F1989" s="1">
        <v>41955</v>
      </c>
      <c r="G1989" t="s">
        <v>37</v>
      </c>
      <c r="H1989" t="s">
        <v>51</v>
      </c>
      <c r="I1989" t="s">
        <v>241</v>
      </c>
      <c r="J1989" t="s">
        <v>366</v>
      </c>
      <c r="K1989" t="s">
        <v>367</v>
      </c>
      <c r="L1989" t="s">
        <v>42</v>
      </c>
      <c r="M1989" t="s">
        <v>368</v>
      </c>
      <c r="N1989" t="s">
        <v>96</v>
      </c>
      <c r="O1989">
        <v>30</v>
      </c>
      <c r="P1989">
        <v>45632</v>
      </c>
      <c r="Q1989">
        <v>210819.84</v>
      </c>
      <c r="R1989">
        <v>4.62</v>
      </c>
      <c r="S1989">
        <v>0.15</v>
      </c>
      <c r="T1989" t="s">
        <v>242</v>
      </c>
      <c r="U1989" t="s">
        <v>35</v>
      </c>
      <c r="V1989">
        <v>4539</v>
      </c>
      <c r="W1989">
        <v>22271.360000000001</v>
      </c>
      <c r="X1989">
        <v>216.72</v>
      </c>
      <c r="Y1989">
        <v>0</v>
      </c>
      <c r="Z1989">
        <v>1</v>
      </c>
      <c r="AA1989">
        <v>4.9066666666666672</v>
      </c>
      <c r="AB1989" t="s">
        <v>567</v>
      </c>
    </row>
    <row r="1990" spans="1:28" x14ac:dyDescent="0.3">
      <c r="A1990">
        <v>27670</v>
      </c>
      <c r="B1990" t="s">
        <v>274</v>
      </c>
      <c r="C1990" t="s">
        <v>25</v>
      </c>
      <c r="D1990" s="1">
        <v>41547</v>
      </c>
      <c r="E1990" s="1">
        <v>41547</v>
      </c>
      <c r="F1990" s="1">
        <v>41547</v>
      </c>
      <c r="G1990" t="s">
        <v>26</v>
      </c>
      <c r="H1990" t="s">
        <v>27</v>
      </c>
      <c r="I1990" t="s">
        <v>149</v>
      </c>
      <c r="J1990" t="s">
        <v>481</v>
      </c>
      <c r="K1990" t="s">
        <v>482</v>
      </c>
      <c r="L1990" t="s">
        <v>152</v>
      </c>
      <c r="M1990" t="s">
        <v>32</v>
      </c>
      <c r="N1990" t="s">
        <v>33</v>
      </c>
      <c r="O1990">
        <v>50</v>
      </c>
      <c r="P1990">
        <v>15</v>
      </c>
      <c r="Q1990">
        <v>1363.65</v>
      </c>
      <c r="R1990">
        <v>90.91</v>
      </c>
      <c r="S1990">
        <v>1.82</v>
      </c>
      <c r="T1990" t="s">
        <v>153</v>
      </c>
      <c r="U1990" t="s">
        <v>35</v>
      </c>
      <c r="V1990">
        <v>8</v>
      </c>
      <c r="W1990">
        <v>855.41</v>
      </c>
      <c r="X1990">
        <v>1.69</v>
      </c>
      <c r="Y1990">
        <v>0</v>
      </c>
      <c r="Z1990">
        <v>1</v>
      </c>
      <c r="AA1990">
        <v>106.92625</v>
      </c>
      <c r="AB1990" t="s">
        <v>569</v>
      </c>
    </row>
    <row r="1991" spans="1:28" x14ac:dyDescent="0.3">
      <c r="A1991">
        <v>27675</v>
      </c>
      <c r="B1991" t="s">
        <v>437</v>
      </c>
      <c r="C1991" t="s">
        <v>25</v>
      </c>
      <c r="D1991" s="1">
        <v>40718</v>
      </c>
      <c r="E1991" s="1">
        <v>40718</v>
      </c>
      <c r="F1991" s="1">
        <v>40718</v>
      </c>
      <c r="G1991" t="s">
        <v>26</v>
      </c>
      <c r="H1991" t="s">
        <v>142</v>
      </c>
      <c r="I1991" t="s">
        <v>126</v>
      </c>
      <c r="J1991" t="s">
        <v>394</v>
      </c>
      <c r="K1991" t="s">
        <v>395</v>
      </c>
      <c r="L1991" t="s">
        <v>129</v>
      </c>
      <c r="M1991" t="s">
        <v>32</v>
      </c>
      <c r="N1991" t="s">
        <v>144</v>
      </c>
      <c r="O1991">
        <v>1</v>
      </c>
      <c r="P1991">
        <v>13</v>
      </c>
      <c r="Q1991">
        <v>11.7</v>
      </c>
      <c r="R1991">
        <v>0.9</v>
      </c>
      <c r="S1991">
        <v>0.9</v>
      </c>
      <c r="T1991" t="s">
        <v>130</v>
      </c>
      <c r="U1991" t="s">
        <v>35</v>
      </c>
      <c r="V1991">
        <v>2</v>
      </c>
      <c r="W1991">
        <v>1193.1500000000001</v>
      </c>
      <c r="X1991">
        <v>0.02</v>
      </c>
      <c r="Y1991">
        <v>0</v>
      </c>
      <c r="Z1991">
        <v>1</v>
      </c>
      <c r="AA1991">
        <v>596.57500000000005</v>
      </c>
      <c r="AB1991" t="s">
        <v>566</v>
      </c>
    </row>
    <row r="1992" spans="1:28" x14ac:dyDescent="0.3">
      <c r="A1992">
        <v>27697</v>
      </c>
      <c r="B1992" t="s">
        <v>98</v>
      </c>
      <c r="C1992" t="s">
        <v>25</v>
      </c>
      <c r="D1992" s="1">
        <v>42208</v>
      </c>
      <c r="E1992" s="1">
        <v>42208</v>
      </c>
      <c r="F1992" s="1">
        <v>42213</v>
      </c>
      <c r="G1992" t="s">
        <v>37</v>
      </c>
      <c r="H1992" t="s">
        <v>51</v>
      </c>
      <c r="I1992" t="s">
        <v>398</v>
      </c>
      <c r="J1992" t="s">
        <v>399</v>
      </c>
      <c r="K1992" t="s">
        <v>400</v>
      </c>
      <c r="L1992" t="s">
        <v>42</v>
      </c>
      <c r="M1992" t="s">
        <v>401</v>
      </c>
      <c r="N1992" t="s">
        <v>56</v>
      </c>
      <c r="O1992">
        <v>30</v>
      </c>
      <c r="P1992">
        <v>1052</v>
      </c>
      <c r="Q1992">
        <v>18936</v>
      </c>
      <c r="R1992">
        <v>18</v>
      </c>
      <c r="S1992">
        <v>0.6</v>
      </c>
      <c r="T1992" t="s">
        <v>372</v>
      </c>
      <c r="U1992" t="s">
        <v>35</v>
      </c>
      <c r="V1992">
        <v>138</v>
      </c>
      <c r="W1992">
        <v>1719.78</v>
      </c>
      <c r="X1992">
        <v>19.47</v>
      </c>
      <c r="Y1992">
        <v>0</v>
      </c>
      <c r="Z1992">
        <v>1</v>
      </c>
      <c r="AA1992">
        <v>12.462173913043477</v>
      </c>
      <c r="AB1992" t="s">
        <v>574</v>
      </c>
    </row>
    <row r="1993" spans="1:28" x14ac:dyDescent="0.3">
      <c r="A1993">
        <v>27708</v>
      </c>
      <c r="B1993" t="s">
        <v>24</v>
      </c>
      <c r="C1993" t="s">
        <v>25</v>
      </c>
      <c r="D1993" s="1">
        <v>41024</v>
      </c>
      <c r="E1993" s="1">
        <v>41024</v>
      </c>
      <c r="F1993" s="1">
        <v>41024</v>
      </c>
      <c r="G1993" t="s">
        <v>26</v>
      </c>
      <c r="H1993" t="s">
        <v>27</v>
      </c>
      <c r="I1993" t="s">
        <v>117</v>
      </c>
      <c r="J1993" t="s">
        <v>47</v>
      </c>
      <c r="K1993" t="s">
        <v>48</v>
      </c>
      <c r="L1993" t="s">
        <v>49</v>
      </c>
      <c r="M1993" t="s">
        <v>32</v>
      </c>
      <c r="N1993" t="s">
        <v>33</v>
      </c>
      <c r="O1993">
        <v>100</v>
      </c>
      <c r="P1993">
        <v>596</v>
      </c>
      <c r="Q1993">
        <v>47680</v>
      </c>
      <c r="R1993">
        <v>80</v>
      </c>
      <c r="S1993">
        <v>0.8</v>
      </c>
      <c r="T1993" t="s">
        <v>375</v>
      </c>
      <c r="U1993" t="s">
        <v>35</v>
      </c>
      <c r="V1993">
        <v>287</v>
      </c>
      <c r="W1993">
        <v>7024.86</v>
      </c>
      <c r="X1993">
        <v>66.849999999999994</v>
      </c>
      <c r="Y1993">
        <v>0</v>
      </c>
      <c r="Z1993">
        <v>1</v>
      </c>
      <c r="AA1993">
        <v>24.476864111498255</v>
      </c>
      <c r="AB1993" t="s">
        <v>575</v>
      </c>
    </row>
    <row r="1994" spans="1:28" x14ac:dyDescent="0.3">
      <c r="A1994">
        <v>27765</v>
      </c>
      <c r="B1994" t="s">
        <v>274</v>
      </c>
      <c r="C1994" t="s">
        <v>25</v>
      </c>
      <c r="D1994" s="1">
        <v>41852</v>
      </c>
      <c r="E1994" s="1">
        <v>41852</v>
      </c>
      <c r="F1994" s="1">
        <v>41855</v>
      </c>
      <c r="G1994" t="s">
        <v>37</v>
      </c>
      <c r="H1994" t="s">
        <v>51</v>
      </c>
      <c r="I1994" t="s">
        <v>254</v>
      </c>
      <c r="J1994" t="s">
        <v>157</v>
      </c>
      <c r="K1994" t="s">
        <v>69</v>
      </c>
      <c r="L1994" t="s">
        <v>42</v>
      </c>
      <c r="M1994" t="s">
        <v>158</v>
      </c>
      <c r="N1994" t="s">
        <v>56</v>
      </c>
      <c r="O1994">
        <v>30</v>
      </c>
      <c r="P1994">
        <v>61150</v>
      </c>
      <c r="Q1994">
        <v>195068.5</v>
      </c>
      <c r="R1994">
        <v>3.19</v>
      </c>
      <c r="S1994">
        <v>0.11</v>
      </c>
      <c r="T1994" t="s">
        <v>255</v>
      </c>
      <c r="U1994" t="s">
        <v>35</v>
      </c>
      <c r="V1994">
        <v>3858</v>
      </c>
      <c r="W1994">
        <v>20553.849999999999</v>
      </c>
      <c r="X1994">
        <v>200.53</v>
      </c>
      <c r="Y1994">
        <v>0</v>
      </c>
      <c r="Z1994">
        <v>1</v>
      </c>
      <c r="AA1994">
        <v>5.3275920165889055</v>
      </c>
      <c r="AB1994" t="s">
        <v>568</v>
      </c>
    </row>
    <row r="1995" spans="1:28" x14ac:dyDescent="0.3">
      <c r="A1995">
        <v>27777</v>
      </c>
      <c r="B1995" t="s">
        <v>131</v>
      </c>
      <c r="C1995" t="s">
        <v>25</v>
      </c>
      <c r="D1995" s="1">
        <v>41121</v>
      </c>
      <c r="E1995" s="1">
        <v>41121</v>
      </c>
      <c r="F1995" s="1">
        <v>41121</v>
      </c>
      <c r="G1995" t="s">
        <v>26</v>
      </c>
      <c r="H1995" t="s">
        <v>27</v>
      </c>
      <c r="I1995" t="s">
        <v>260</v>
      </c>
      <c r="J1995" t="s">
        <v>261</v>
      </c>
      <c r="K1995" t="s">
        <v>262</v>
      </c>
      <c r="L1995" t="s">
        <v>263</v>
      </c>
      <c r="M1995" t="s">
        <v>32</v>
      </c>
      <c r="N1995" t="s">
        <v>33</v>
      </c>
      <c r="O1995">
        <v>1</v>
      </c>
      <c r="P1995">
        <v>1362</v>
      </c>
      <c r="Q1995">
        <v>33369</v>
      </c>
      <c r="R1995">
        <v>24.5</v>
      </c>
      <c r="S1995">
        <v>24.5</v>
      </c>
      <c r="T1995" t="s">
        <v>264</v>
      </c>
      <c r="U1995" t="s">
        <v>35</v>
      </c>
      <c r="V1995">
        <v>950</v>
      </c>
      <c r="W1995">
        <v>8859.91</v>
      </c>
      <c r="X1995">
        <v>46.78</v>
      </c>
      <c r="Y1995">
        <v>0</v>
      </c>
      <c r="Z1995">
        <v>1</v>
      </c>
      <c r="AA1995">
        <v>9.3262210526315794</v>
      </c>
      <c r="AB1995" t="s">
        <v>574</v>
      </c>
    </row>
    <row r="1996" spans="1:28" x14ac:dyDescent="0.3">
      <c r="A1996">
        <v>27798</v>
      </c>
      <c r="B1996" t="s">
        <v>131</v>
      </c>
      <c r="C1996" t="s">
        <v>25</v>
      </c>
      <c r="D1996" s="1">
        <v>40224</v>
      </c>
      <c r="E1996" s="1">
        <v>40224</v>
      </c>
      <c r="F1996" s="1">
        <v>40224</v>
      </c>
      <c r="G1996" t="s">
        <v>37</v>
      </c>
      <c r="H1996" t="s">
        <v>51</v>
      </c>
      <c r="I1996" t="s">
        <v>156</v>
      </c>
      <c r="J1996" t="s">
        <v>157</v>
      </c>
      <c r="K1996" t="s">
        <v>69</v>
      </c>
      <c r="L1996" t="s">
        <v>42</v>
      </c>
      <c r="M1996" t="s">
        <v>158</v>
      </c>
      <c r="N1996" t="s">
        <v>56</v>
      </c>
      <c r="O1996">
        <v>30</v>
      </c>
      <c r="P1996">
        <v>7197</v>
      </c>
      <c r="Q1996">
        <v>32314.53</v>
      </c>
      <c r="R1996">
        <v>4.49</v>
      </c>
      <c r="S1996">
        <v>0.15</v>
      </c>
      <c r="T1996" t="s">
        <v>159</v>
      </c>
      <c r="U1996" t="s">
        <v>35</v>
      </c>
      <c r="V1996">
        <v>530</v>
      </c>
      <c r="W1996">
        <v>1860.69</v>
      </c>
      <c r="X1996">
        <v>69.67</v>
      </c>
      <c r="Y1996">
        <v>0</v>
      </c>
      <c r="Z1996">
        <v>1</v>
      </c>
      <c r="AA1996">
        <v>3.5107358490566041</v>
      </c>
      <c r="AB1996" t="s">
        <v>571</v>
      </c>
    </row>
    <row r="1997" spans="1:28" x14ac:dyDescent="0.3">
      <c r="A1997">
        <v>27804</v>
      </c>
      <c r="B1997" t="s">
        <v>98</v>
      </c>
      <c r="C1997" t="s">
        <v>25</v>
      </c>
      <c r="D1997" s="1">
        <v>42192</v>
      </c>
      <c r="E1997" s="1">
        <v>42192</v>
      </c>
      <c r="F1997" s="1">
        <v>42192</v>
      </c>
      <c r="G1997" t="s">
        <v>37</v>
      </c>
      <c r="H1997" t="s">
        <v>51</v>
      </c>
      <c r="I1997" t="s">
        <v>75</v>
      </c>
      <c r="J1997" t="s">
        <v>76</v>
      </c>
      <c r="K1997" t="s">
        <v>77</v>
      </c>
      <c r="L1997" t="s">
        <v>78</v>
      </c>
      <c r="M1997" t="s">
        <v>79</v>
      </c>
      <c r="N1997" t="s">
        <v>56</v>
      </c>
      <c r="O1997">
        <v>120</v>
      </c>
      <c r="P1997">
        <v>6050</v>
      </c>
      <c r="Q1997">
        <v>111743.5</v>
      </c>
      <c r="R1997">
        <v>18.47</v>
      </c>
      <c r="S1997">
        <v>0.15</v>
      </c>
      <c r="T1997" t="s">
        <v>81</v>
      </c>
      <c r="U1997" t="s">
        <v>74</v>
      </c>
      <c r="X1997">
        <v>114.87</v>
      </c>
      <c r="Y1997">
        <v>0</v>
      </c>
      <c r="Z1997">
        <v>1</v>
      </c>
      <c r="AB1997" t="s">
        <v>574</v>
      </c>
    </row>
    <row r="1998" spans="1:28" x14ac:dyDescent="0.3">
      <c r="A1998">
        <v>27820</v>
      </c>
      <c r="B1998" t="s">
        <v>274</v>
      </c>
      <c r="C1998" t="s">
        <v>25</v>
      </c>
      <c r="D1998" s="1">
        <v>40746</v>
      </c>
      <c r="E1998" s="1">
        <v>40746</v>
      </c>
      <c r="F1998" s="1">
        <v>40746</v>
      </c>
      <c r="G1998" t="s">
        <v>37</v>
      </c>
      <c r="H1998" t="s">
        <v>51</v>
      </c>
      <c r="I1998" t="s">
        <v>258</v>
      </c>
      <c r="J1998" t="s">
        <v>390</v>
      </c>
      <c r="K1998" t="s">
        <v>391</v>
      </c>
      <c r="L1998" t="s">
        <v>392</v>
      </c>
      <c r="M1998" t="s">
        <v>211</v>
      </c>
      <c r="N1998" t="s">
        <v>56</v>
      </c>
      <c r="O1998">
        <v>120</v>
      </c>
      <c r="P1998">
        <v>93</v>
      </c>
      <c r="Q1998">
        <v>7839.9</v>
      </c>
      <c r="R1998">
        <v>84.3</v>
      </c>
      <c r="S1998">
        <v>0.7</v>
      </c>
      <c r="T1998" t="s">
        <v>393</v>
      </c>
      <c r="U1998" t="s">
        <v>35</v>
      </c>
      <c r="V1998">
        <v>22</v>
      </c>
      <c r="W1998">
        <v>140</v>
      </c>
      <c r="X1998">
        <v>12.94</v>
      </c>
      <c r="Y1998">
        <v>0</v>
      </c>
      <c r="Z1998">
        <v>1</v>
      </c>
      <c r="AA1998">
        <v>6.3636363636363633</v>
      </c>
      <c r="AB1998" t="s">
        <v>574</v>
      </c>
    </row>
    <row r="1999" spans="1:28" x14ac:dyDescent="0.3">
      <c r="A1999">
        <v>27829</v>
      </c>
      <c r="B1999" t="s">
        <v>376</v>
      </c>
      <c r="C1999" t="s">
        <v>25</v>
      </c>
      <c r="D1999" s="1">
        <v>41915</v>
      </c>
      <c r="E1999" s="1">
        <v>41915</v>
      </c>
      <c r="F1999" s="1">
        <v>41955</v>
      </c>
      <c r="G1999" t="s">
        <v>26</v>
      </c>
      <c r="H1999" t="s">
        <v>142</v>
      </c>
      <c r="I1999" t="s">
        <v>117</v>
      </c>
      <c r="J1999" t="s">
        <v>304</v>
      </c>
      <c r="K1999" t="s">
        <v>305</v>
      </c>
      <c r="L1999" t="s">
        <v>49</v>
      </c>
      <c r="M1999" t="s">
        <v>32</v>
      </c>
      <c r="N1999" t="s">
        <v>144</v>
      </c>
      <c r="O1999">
        <v>100</v>
      </c>
      <c r="P1999">
        <v>115</v>
      </c>
      <c r="Q1999">
        <v>920</v>
      </c>
      <c r="R1999">
        <v>8</v>
      </c>
      <c r="S1999">
        <v>0.08</v>
      </c>
      <c r="T1999" t="s">
        <v>375</v>
      </c>
      <c r="U1999" t="s">
        <v>35</v>
      </c>
      <c r="V1999">
        <v>173</v>
      </c>
      <c r="W1999">
        <v>4594.07</v>
      </c>
      <c r="X1999">
        <v>0.95</v>
      </c>
      <c r="Y1999">
        <v>0</v>
      </c>
      <c r="Z1999">
        <v>1</v>
      </c>
      <c r="AA1999">
        <v>26.555317919075144</v>
      </c>
      <c r="AB1999" t="s">
        <v>567</v>
      </c>
    </row>
    <row r="2000" spans="1:28" x14ac:dyDescent="0.3">
      <c r="A2000">
        <v>27833</v>
      </c>
      <c r="B2000" t="s">
        <v>36</v>
      </c>
      <c r="C2000" t="s">
        <v>25</v>
      </c>
      <c r="D2000" s="1">
        <v>41468</v>
      </c>
      <c r="E2000" s="1">
        <v>41468</v>
      </c>
      <c r="F2000" s="1">
        <v>41468</v>
      </c>
      <c r="G2000" t="s">
        <v>37</v>
      </c>
      <c r="H2000" t="s">
        <v>51</v>
      </c>
      <c r="I2000" t="s">
        <v>156</v>
      </c>
      <c r="J2000" t="s">
        <v>383</v>
      </c>
      <c r="K2000" t="s">
        <v>384</v>
      </c>
      <c r="L2000" t="s">
        <v>42</v>
      </c>
      <c r="M2000" t="s">
        <v>385</v>
      </c>
      <c r="N2000" t="s">
        <v>96</v>
      </c>
      <c r="O2000">
        <v>30</v>
      </c>
      <c r="P2000">
        <v>42699</v>
      </c>
      <c r="Q2000">
        <v>490611.51</v>
      </c>
      <c r="R2000">
        <v>11.49</v>
      </c>
      <c r="S2000">
        <v>0.38</v>
      </c>
      <c r="T2000" t="s">
        <v>159</v>
      </c>
      <c r="U2000" t="s">
        <v>35</v>
      </c>
      <c r="V2000">
        <v>4806</v>
      </c>
      <c r="W2000">
        <v>18700.09</v>
      </c>
      <c r="X2000">
        <v>606.89</v>
      </c>
      <c r="Y2000">
        <v>0</v>
      </c>
      <c r="Z2000">
        <v>1</v>
      </c>
      <c r="AA2000">
        <v>3.8909883478984604</v>
      </c>
      <c r="AB2000" t="s">
        <v>574</v>
      </c>
    </row>
    <row r="2001" spans="1:28" x14ac:dyDescent="0.3">
      <c r="A2001">
        <v>27842</v>
      </c>
      <c r="B2001" t="s">
        <v>274</v>
      </c>
      <c r="C2001" t="s">
        <v>25</v>
      </c>
      <c r="D2001" s="1">
        <v>41772</v>
      </c>
      <c r="E2001" s="1">
        <v>41772</v>
      </c>
      <c r="F2001" s="1">
        <v>41772</v>
      </c>
      <c r="G2001" t="s">
        <v>26</v>
      </c>
      <c r="H2001" t="s">
        <v>27</v>
      </c>
      <c r="I2001" t="s">
        <v>82</v>
      </c>
      <c r="J2001" t="s">
        <v>83</v>
      </c>
      <c r="K2001" t="s">
        <v>84</v>
      </c>
      <c r="L2001" t="s">
        <v>85</v>
      </c>
      <c r="M2001" t="s">
        <v>32</v>
      </c>
      <c r="N2001" t="s">
        <v>33</v>
      </c>
      <c r="O2001">
        <v>20</v>
      </c>
      <c r="P2001">
        <v>2481</v>
      </c>
      <c r="Q2001">
        <v>79392</v>
      </c>
      <c r="R2001">
        <v>32</v>
      </c>
      <c r="S2001">
        <v>1.6</v>
      </c>
      <c r="T2001" t="s">
        <v>82</v>
      </c>
      <c r="U2001" t="s">
        <v>35</v>
      </c>
      <c r="V2001">
        <v>780</v>
      </c>
      <c r="W2001">
        <v>5024.1499999999996</v>
      </c>
      <c r="X2001">
        <v>81.61</v>
      </c>
      <c r="Y2001">
        <v>0</v>
      </c>
      <c r="Z2001">
        <v>1</v>
      </c>
      <c r="AA2001">
        <v>6.4412179487179486</v>
      </c>
      <c r="AB2001" t="s">
        <v>576</v>
      </c>
    </row>
    <row r="2002" spans="1:28" x14ac:dyDescent="0.3">
      <c r="A2002">
        <v>27875</v>
      </c>
      <c r="B2002" t="s">
        <v>36</v>
      </c>
      <c r="C2002" t="s">
        <v>25</v>
      </c>
      <c r="D2002" s="1">
        <v>41283</v>
      </c>
      <c r="E2002" s="1">
        <v>41283</v>
      </c>
      <c r="F2002" s="1">
        <v>41283</v>
      </c>
      <c r="G2002" t="s">
        <v>37</v>
      </c>
      <c r="H2002" t="s">
        <v>38</v>
      </c>
      <c r="I2002" t="s">
        <v>39</v>
      </c>
      <c r="J2002" t="s">
        <v>396</v>
      </c>
      <c r="K2002" t="s">
        <v>64</v>
      </c>
      <c r="L2002" t="s">
        <v>42</v>
      </c>
      <c r="M2002" t="s">
        <v>43</v>
      </c>
      <c r="N2002" t="s">
        <v>65</v>
      </c>
      <c r="O2002">
        <v>240</v>
      </c>
      <c r="P2002">
        <v>309</v>
      </c>
      <c r="Q2002">
        <v>648.9</v>
      </c>
      <c r="R2002">
        <v>2.1</v>
      </c>
      <c r="S2002">
        <v>0.01</v>
      </c>
      <c r="T2002" t="s">
        <v>45</v>
      </c>
      <c r="U2002" t="s">
        <v>74</v>
      </c>
      <c r="X2002">
        <v>0.8</v>
      </c>
      <c r="Y2002">
        <v>0</v>
      </c>
      <c r="Z2002">
        <v>1</v>
      </c>
      <c r="AB2002" t="s">
        <v>570</v>
      </c>
    </row>
    <row r="2003" spans="1:28" x14ac:dyDescent="0.3">
      <c r="A2003">
        <v>27881</v>
      </c>
      <c r="B2003" t="s">
        <v>72</v>
      </c>
      <c r="C2003" t="s">
        <v>25</v>
      </c>
      <c r="D2003" s="1">
        <v>40738</v>
      </c>
      <c r="E2003" s="1">
        <v>40738</v>
      </c>
      <c r="F2003" s="1">
        <v>40738</v>
      </c>
      <c r="G2003" t="s">
        <v>37</v>
      </c>
      <c r="H2003" t="s">
        <v>51</v>
      </c>
      <c r="I2003" t="s">
        <v>449</v>
      </c>
      <c r="J2003" t="s">
        <v>170</v>
      </c>
      <c r="K2003" t="s">
        <v>171</v>
      </c>
      <c r="L2003" t="s">
        <v>172</v>
      </c>
      <c r="M2003" t="s">
        <v>173</v>
      </c>
      <c r="N2003" t="s">
        <v>174</v>
      </c>
      <c r="O2003">
        <v>30</v>
      </c>
      <c r="P2003">
        <v>6357</v>
      </c>
      <c r="Q2003">
        <v>116587.38</v>
      </c>
      <c r="R2003">
        <v>18.34</v>
      </c>
      <c r="S2003">
        <v>0.61</v>
      </c>
      <c r="T2003" t="s">
        <v>434</v>
      </c>
      <c r="U2003" t="s">
        <v>35</v>
      </c>
      <c r="V2003">
        <v>1272</v>
      </c>
      <c r="W2003">
        <v>10816.49</v>
      </c>
      <c r="X2003">
        <v>192.37</v>
      </c>
      <c r="Y2003">
        <v>0</v>
      </c>
      <c r="Z2003">
        <v>1</v>
      </c>
      <c r="AA2003">
        <v>8.5035298742138359</v>
      </c>
      <c r="AB2003" t="s">
        <v>574</v>
      </c>
    </row>
    <row r="2004" spans="1:28" x14ac:dyDescent="0.3">
      <c r="A2004">
        <v>27938</v>
      </c>
      <c r="B2004" t="s">
        <v>66</v>
      </c>
      <c r="C2004" t="s">
        <v>25</v>
      </c>
      <c r="D2004" s="1">
        <v>40877</v>
      </c>
      <c r="E2004" s="1">
        <v>40877</v>
      </c>
      <c r="F2004" s="1">
        <v>40877</v>
      </c>
      <c r="G2004" t="s">
        <v>26</v>
      </c>
      <c r="H2004" t="s">
        <v>27</v>
      </c>
      <c r="I2004" t="s">
        <v>82</v>
      </c>
      <c r="J2004" t="s">
        <v>83</v>
      </c>
      <c r="K2004" t="s">
        <v>84</v>
      </c>
      <c r="L2004" t="s">
        <v>85</v>
      </c>
      <c r="M2004" t="s">
        <v>32</v>
      </c>
      <c r="N2004" t="s">
        <v>33</v>
      </c>
      <c r="O2004">
        <v>20</v>
      </c>
      <c r="P2004">
        <v>5920</v>
      </c>
      <c r="Q2004">
        <v>189440</v>
      </c>
      <c r="R2004">
        <v>32</v>
      </c>
      <c r="S2004">
        <v>1.6</v>
      </c>
      <c r="T2004" t="s">
        <v>82</v>
      </c>
      <c r="U2004" t="s">
        <v>35</v>
      </c>
      <c r="V2004">
        <v>1896</v>
      </c>
      <c r="W2004">
        <v>25136.39</v>
      </c>
      <c r="X2004">
        <v>312.58</v>
      </c>
      <c r="Y2004">
        <v>0</v>
      </c>
      <c r="Z2004">
        <v>1</v>
      </c>
      <c r="AA2004">
        <v>13.257589662447257</v>
      </c>
      <c r="AB2004" t="s">
        <v>567</v>
      </c>
    </row>
    <row r="2005" spans="1:28" x14ac:dyDescent="0.3">
      <c r="A2005">
        <v>27942</v>
      </c>
      <c r="B2005" t="s">
        <v>358</v>
      </c>
      <c r="C2005" t="s">
        <v>25</v>
      </c>
      <c r="D2005" s="1">
        <v>41389</v>
      </c>
      <c r="E2005" s="1">
        <v>41389</v>
      </c>
      <c r="F2005" s="1">
        <v>41389</v>
      </c>
      <c r="G2005" t="s">
        <v>37</v>
      </c>
      <c r="H2005" t="s">
        <v>38</v>
      </c>
      <c r="I2005" t="s">
        <v>75</v>
      </c>
      <c r="J2005" t="s">
        <v>212</v>
      </c>
      <c r="K2005" t="s">
        <v>77</v>
      </c>
      <c r="L2005" t="s">
        <v>213</v>
      </c>
      <c r="M2005" t="s">
        <v>214</v>
      </c>
      <c r="N2005" t="s">
        <v>65</v>
      </c>
      <c r="O2005">
        <v>300</v>
      </c>
      <c r="P2005">
        <v>480</v>
      </c>
      <c r="Q2005">
        <v>14793.6</v>
      </c>
      <c r="R2005">
        <v>30.82</v>
      </c>
      <c r="S2005">
        <v>0.1</v>
      </c>
      <c r="T2005" t="s">
        <v>215</v>
      </c>
      <c r="U2005" t="s">
        <v>35</v>
      </c>
      <c r="V2005">
        <v>492</v>
      </c>
      <c r="W2005">
        <v>4281.43</v>
      </c>
      <c r="X2005">
        <v>18.3</v>
      </c>
      <c r="Y2005">
        <v>0</v>
      </c>
      <c r="Z2005">
        <v>1</v>
      </c>
      <c r="AA2005">
        <v>8.7020934959349603</v>
      </c>
      <c r="AB2005" t="s">
        <v>575</v>
      </c>
    </row>
    <row r="2006" spans="1:28" x14ac:dyDescent="0.3">
      <c r="A2006">
        <v>28031</v>
      </c>
      <c r="B2006" t="s">
        <v>36</v>
      </c>
      <c r="C2006" t="s">
        <v>25</v>
      </c>
      <c r="D2006" s="1">
        <v>40267</v>
      </c>
      <c r="E2006" s="1">
        <v>40267</v>
      </c>
      <c r="F2006" s="1">
        <v>40267</v>
      </c>
      <c r="G2006" t="s">
        <v>37</v>
      </c>
      <c r="H2006" t="s">
        <v>51</v>
      </c>
      <c r="I2006" t="s">
        <v>39</v>
      </c>
      <c r="J2006" t="s">
        <v>276</v>
      </c>
      <c r="K2006" t="s">
        <v>101</v>
      </c>
      <c r="L2006" t="s">
        <v>42</v>
      </c>
      <c r="M2006" t="s">
        <v>173</v>
      </c>
      <c r="N2006" t="s">
        <v>277</v>
      </c>
      <c r="O2006">
        <v>30</v>
      </c>
      <c r="P2006">
        <v>84</v>
      </c>
      <c r="Q2006">
        <v>1092</v>
      </c>
      <c r="R2006">
        <v>13</v>
      </c>
      <c r="S2006">
        <v>0.43</v>
      </c>
      <c r="T2006" t="s">
        <v>45</v>
      </c>
      <c r="U2006" t="s">
        <v>35</v>
      </c>
      <c r="V2006">
        <v>6</v>
      </c>
      <c r="W2006">
        <v>363.96</v>
      </c>
      <c r="X2006">
        <v>2.35</v>
      </c>
      <c r="Y2006">
        <v>0</v>
      </c>
      <c r="Z2006">
        <v>1</v>
      </c>
      <c r="AA2006">
        <v>60.66</v>
      </c>
      <c r="AB2006" t="s">
        <v>572</v>
      </c>
    </row>
    <row r="2007" spans="1:28" x14ac:dyDescent="0.3">
      <c r="A2007">
        <v>28039</v>
      </c>
      <c r="B2007" t="s">
        <v>154</v>
      </c>
      <c r="C2007" t="s">
        <v>25</v>
      </c>
      <c r="D2007" s="1">
        <v>41292</v>
      </c>
      <c r="E2007" s="1">
        <v>41292</v>
      </c>
      <c r="F2007" s="1">
        <v>41292</v>
      </c>
      <c r="G2007" t="s">
        <v>37</v>
      </c>
      <c r="H2007" t="s">
        <v>38</v>
      </c>
      <c r="I2007" t="s">
        <v>75</v>
      </c>
      <c r="J2007" t="s">
        <v>212</v>
      </c>
      <c r="K2007" t="s">
        <v>77</v>
      </c>
      <c r="L2007" t="s">
        <v>213</v>
      </c>
      <c r="M2007" t="s">
        <v>214</v>
      </c>
      <c r="N2007" t="s">
        <v>65</v>
      </c>
      <c r="O2007">
        <v>300</v>
      </c>
      <c r="P2007">
        <v>21</v>
      </c>
      <c r="Q2007">
        <v>1277.22</v>
      </c>
      <c r="R2007">
        <v>60.82</v>
      </c>
      <c r="S2007">
        <v>0.2</v>
      </c>
      <c r="T2007" t="s">
        <v>215</v>
      </c>
      <c r="U2007" t="s">
        <v>35</v>
      </c>
      <c r="V2007">
        <v>52</v>
      </c>
      <c r="W2007">
        <v>1097.08</v>
      </c>
      <c r="X2007">
        <v>1.79</v>
      </c>
      <c r="Y2007">
        <v>0</v>
      </c>
      <c r="Z2007">
        <v>1</v>
      </c>
      <c r="AA2007">
        <v>21.097692307692306</v>
      </c>
      <c r="AB2007" t="s">
        <v>570</v>
      </c>
    </row>
    <row r="2008" spans="1:28" x14ac:dyDescent="0.3">
      <c r="A2008">
        <v>28085</v>
      </c>
      <c r="B2008" t="s">
        <v>36</v>
      </c>
      <c r="C2008" t="s">
        <v>25</v>
      </c>
      <c r="D2008" s="1">
        <v>40969</v>
      </c>
      <c r="E2008" s="1">
        <v>40969</v>
      </c>
      <c r="F2008" s="1">
        <v>40969</v>
      </c>
      <c r="G2008" t="s">
        <v>37</v>
      </c>
      <c r="H2008" t="s">
        <v>51</v>
      </c>
      <c r="I2008" t="s">
        <v>39</v>
      </c>
      <c r="J2008" t="s">
        <v>256</v>
      </c>
      <c r="K2008" t="s">
        <v>177</v>
      </c>
      <c r="L2008" t="s">
        <v>42</v>
      </c>
      <c r="M2008" t="s">
        <v>139</v>
      </c>
      <c r="N2008" t="s">
        <v>56</v>
      </c>
      <c r="O2008">
        <v>60</v>
      </c>
      <c r="P2008">
        <v>388</v>
      </c>
      <c r="Q2008">
        <v>5606.6</v>
      </c>
      <c r="R2008">
        <v>14.45</v>
      </c>
      <c r="S2008">
        <v>0.24</v>
      </c>
      <c r="T2008" t="s">
        <v>45</v>
      </c>
      <c r="U2008" t="s">
        <v>74</v>
      </c>
      <c r="X2008">
        <v>9.25</v>
      </c>
      <c r="Y2008">
        <v>0</v>
      </c>
      <c r="Z2008">
        <v>1</v>
      </c>
      <c r="AB2008" t="s">
        <v>572</v>
      </c>
    </row>
    <row r="2009" spans="1:28" x14ac:dyDescent="0.3">
      <c r="A2009">
        <v>28181</v>
      </c>
      <c r="B2009" t="s">
        <v>132</v>
      </c>
      <c r="C2009" t="s">
        <v>373</v>
      </c>
      <c r="D2009" s="1">
        <v>40850</v>
      </c>
      <c r="E2009" s="1">
        <v>40850</v>
      </c>
      <c r="F2009" s="1">
        <v>40850</v>
      </c>
      <c r="G2009" t="s">
        <v>37</v>
      </c>
      <c r="H2009" t="s">
        <v>51</v>
      </c>
      <c r="I2009" t="s">
        <v>254</v>
      </c>
      <c r="J2009" t="s">
        <v>53</v>
      </c>
      <c r="K2009" t="s">
        <v>54</v>
      </c>
      <c r="L2009" t="s">
        <v>42</v>
      </c>
      <c r="M2009" t="s">
        <v>55</v>
      </c>
      <c r="N2009" t="s">
        <v>56</v>
      </c>
      <c r="O2009">
        <v>60</v>
      </c>
      <c r="P2009">
        <v>356876</v>
      </c>
      <c r="Q2009">
        <v>867208.68</v>
      </c>
      <c r="R2009">
        <v>2.4300000000000002</v>
      </c>
      <c r="S2009">
        <v>0.04</v>
      </c>
      <c r="T2009" t="s">
        <v>255</v>
      </c>
      <c r="U2009" t="s">
        <v>35</v>
      </c>
      <c r="V2009">
        <v>16391</v>
      </c>
      <c r="W2009">
        <v>20258.29</v>
      </c>
      <c r="X2009">
        <v>1430.89</v>
      </c>
      <c r="Y2009">
        <v>0</v>
      </c>
      <c r="Z2009">
        <v>1</v>
      </c>
      <c r="AA2009">
        <v>1.2359398450369106</v>
      </c>
      <c r="AB2009" t="s">
        <v>567</v>
      </c>
    </row>
    <row r="2010" spans="1:28" x14ac:dyDescent="0.3">
      <c r="A2010">
        <v>28190</v>
      </c>
      <c r="B2010" t="s">
        <v>132</v>
      </c>
      <c r="C2010" t="s">
        <v>373</v>
      </c>
      <c r="D2010" s="1">
        <v>40791</v>
      </c>
      <c r="E2010" s="1">
        <v>40791</v>
      </c>
      <c r="F2010" s="1">
        <v>40791</v>
      </c>
      <c r="G2010" t="s">
        <v>37</v>
      </c>
      <c r="H2010" t="s">
        <v>51</v>
      </c>
      <c r="I2010" t="s">
        <v>39</v>
      </c>
      <c r="J2010" t="s">
        <v>141</v>
      </c>
      <c r="K2010" t="s">
        <v>64</v>
      </c>
      <c r="L2010" t="s">
        <v>42</v>
      </c>
      <c r="M2010" t="s">
        <v>139</v>
      </c>
      <c r="N2010" t="s">
        <v>56</v>
      </c>
      <c r="O2010">
        <v>60</v>
      </c>
      <c r="P2010">
        <v>100000</v>
      </c>
      <c r="Q2010">
        <v>730000</v>
      </c>
      <c r="R2010">
        <v>7.3</v>
      </c>
      <c r="S2010">
        <v>0.12</v>
      </c>
      <c r="T2010" t="s">
        <v>45</v>
      </c>
      <c r="U2010" t="s">
        <v>35</v>
      </c>
      <c r="V2010">
        <v>5177</v>
      </c>
      <c r="W2010">
        <v>10405.58</v>
      </c>
      <c r="X2010">
        <v>1204.5</v>
      </c>
      <c r="Y2010">
        <v>0</v>
      </c>
      <c r="Z2010">
        <v>1</v>
      </c>
      <c r="AA2010">
        <v>2.0099632992080356</v>
      </c>
      <c r="AB2010" t="s">
        <v>569</v>
      </c>
    </row>
    <row r="2011" spans="1:28" x14ac:dyDescent="0.3">
      <c r="A2011">
        <v>28204</v>
      </c>
      <c r="B2011" t="s">
        <v>132</v>
      </c>
      <c r="C2011" t="s">
        <v>373</v>
      </c>
      <c r="D2011" s="1">
        <v>40532</v>
      </c>
      <c r="E2011" s="1">
        <v>40532</v>
      </c>
      <c r="F2011" s="1">
        <v>40532</v>
      </c>
      <c r="G2011" t="s">
        <v>37</v>
      </c>
      <c r="H2011" t="s">
        <v>51</v>
      </c>
      <c r="I2011" t="s">
        <v>39</v>
      </c>
      <c r="J2011" t="s">
        <v>168</v>
      </c>
      <c r="K2011" t="s">
        <v>137</v>
      </c>
      <c r="L2011" t="s">
        <v>42</v>
      </c>
      <c r="M2011" t="s">
        <v>139</v>
      </c>
      <c r="N2011" t="s">
        <v>56</v>
      </c>
      <c r="O2011">
        <v>30</v>
      </c>
      <c r="P2011">
        <v>88289</v>
      </c>
      <c r="Q2011">
        <v>610076.99</v>
      </c>
      <c r="R2011">
        <v>6.91</v>
      </c>
      <c r="S2011">
        <v>0.23</v>
      </c>
      <c r="T2011" t="s">
        <v>45</v>
      </c>
      <c r="U2011" t="s">
        <v>35</v>
      </c>
      <c r="V2011">
        <v>7540</v>
      </c>
      <c r="W2011">
        <v>5460.48</v>
      </c>
      <c r="X2011">
        <v>1315.33</v>
      </c>
      <c r="Y2011">
        <v>0</v>
      </c>
      <c r="Z2011">
        <v>1</v>
      </c>
      <c r="AA2011">
        <v>0.7242015915119363</v>
      </c>
      <c r="AB2011" t="s">
        <v>577</v>
      </c>
    </row>
    <row r="2012" spans="1:28" x14ac:dyDescent="0.3">
      <c r="A2012">
        <v>28210</v>
      </c>
      <c r="B2012" t="s">
        <v>72</v>
      </c>
      <c r="C2012" t="s">
        <v>25</v>
      </c>
      <c r="D2012" s="1">
        <v>41191</v>
      </c>
      <c r="E2012" s="1">
        <v>41191</v>
      </c>
      <c r="F2012" s="1">
        <v>41191</v>
      </c>
      <c r="G2012" t="s">
        <v>37</v>
      </c>
      <c r="H2012" t="s">
        <v>51</v>
      </c>
      <c r="I2012" t="s">
        <v>39</v>
      </c>
      <c r="J2012" t="s">
        <v>157</v>
      </c>
      <c r="K2012" t="s">
        <v>69</v>
      </c>
      <c r="L2012" t="s">
        <v>42</v>
      </c>
      <c r="M2012" t="s">
        <v>158</v>
      </c>
      <c r="N2012" t="s">
        <v>56</v>
      </c>
      <c r="O2012">
        <v>30</v>
      </c>
      <c r="P2012">
        <v>64980</v>
      </c>
      <c r="Q2012">
        <v>214434</v>
      </c>
      <c r="R2012">
        <v>3.3</v>
      </c>
      <c r="S2012">
        <v>0.11</v>
      </c>
      <c r="T2012" t="s">
        <v>45</v>
      </c>
      <c r="U2012" t="s">
        <v>35</v>
      </c>
      <c r="V2012">
        <v>5578</v>
      </c>
      <c r="W2012">
        <v>18826.62</v>
      </c>
      <c r="X2012">
        <v>300.64</v>
      </c>
      <c r="Y2012">
        <v>0</v>
      </c>
      <c r="Z2012">
        <v>1</v>
      </c>
      <c r="AA2012">
        <v>3.375155969881678</v>
      </c>
      <c r="AB2012" t="s">
        <v>573</v>
      </c>
    </row>
    <row r="2013" spans="1:28" x14ac:dyDescent="0.3">
      <c r="A2013">
        <v>28230</v>
      </c>
      <c r="B2013" t="s">
        <v>222</v>
      </c>
      <c r="C2013" t="s">
        <v>25</v>
      </c>
      <c r="D2013" s="1">
        <v>40254</v>
      </c>
      <c r="E2013" s="1">
        <v>40254</v>
      </c>
      <c r="F2013" s="1">
        <v>40254</v>
      </c>
      <c r="G2013" t="s">
        <v>26</v>
      </c>
      <c r="H2013" t="s">
        <v>27</v>
      </c>
      <c r="I2013" t="s">
        <v>117</v>
      </c>
      <c r="J2013" t="s">
        <v>118</v>
      </c>
      <c r="K2013" t="s">
        <v>119</v>
      </c>
      <c r="L2013" t="s">
        <v>49</v>
      </c>
      <c r="M2013" t="s">
        <v>32</v>
      </c>
      <c r="N2013" t="s">
        <v>33</v>
      </c>
      <c r="O2013">
        <v>100</v>
      </c>
      <c r="P2013">
        <v>5200</v>
      </c>
      <c r="Q2013">
        <v>364000</v>
      </c>
      <c r="R2013">
        <v>70</v>
      </c>
      <c r="S2013">
        <v>0.7</v>
      </c>
      <c r="T2013" t="s">
        <v>120</v>
      </c>
      <c r="U2013" t="s">
        <v>35</v>
      </c>
      <c r="V2013">
        <v>1179</v>
      </c>
      <c r="W2013">
        <v>14110.84</v>
      </c>
      <c r="X2013">
        <v>784.78</v>
      </c>
      <c r="Y2013">
        <v>0</v>
      </c>
      <c r="Z2013">
        <v>1</v>
      </c>
      <c r="AA2013">
        <v>11.968481764206954</v>
      </c>
      <c r="AB2013" t="s">
        <v>572</v>
      </c>
    </row>
    <row r="2014" spans="1:28" x14ac:dyDescent="0.3">
      <c r="A2014">
        <v>28240</v>
      </c>
      <c r="B2014" t="s">
        <v>99</v>
      </c>
      <c r="C2014" t="s">
        <v>25</v>
      </c>
      <c r="D2014" s="1">
        <v>40619</v>
      </c>
      <c r="E2014" s="1">
        <v>40619</v>
      </c>
      <c r="F2014" s="1">
        <v>40619</v>
      </c>
      <c r="G2014" t="s">
        <v>37</v>
      </c>
      <c r="H2014" t="s">
        <v>38</v>
      </c>
      <c r="I2014" t="s">
        <v>75</v>
      </c>
      <c r="J2014" t="s">
        <v>212</v>
      </c>
      <c r="K2014" t="s">
        <v>77</v>
      </c>
      <c r="L2014" t="s">
        <v>213</v>
      </c>
      <c r="M2014" t="s">
        <v>214</v>
      </c>
      <c r="N2014" t="s">
        <v>65</v>
      </c>
      <c r="O2014">
        <v>300</v>
      </c>
      <c r="P2014">
        <v>2166</v>
      </c>
      <c r="Q2014">
        <v>78322.559999999998</v>
      </c>
      <c r="R2014">
        <v>36.159999999999997</v>
      </c>
      <c r="S2014">
        <v>0.12</v>
      </c>
      <c r="T2014" t="s">
        <v>215</v>
      </c>
      <c r="U2014" t="s">
        <v>35</v>
      </c>
      <c r="V2014">
        <v>2480</v>
      </c>
      <c r="W2014">
        <v>18756.25</v>
      </c>
      <c r="X2014">
        <v>168.86</v>
      </c>
      <c r="Y2014">
        <v>0</v>
      </c>
      <c r="Z2014">
        <v>1</v>
      </c>
      <c r="AA2014">
        <v>7.5630040322580649</v>
      </c>
      <c r="AB2014" t="s">
        <v>572</v>
      </c>
    </row>
    <row r="2015" spans="1:28" x14ac:dyDescent="0.3">
      <c r="A2015">
        <v>28241</v>
      </c>
      <c r="B2015" t="s">
        <v>36</v>
      </c>
      <c r="C2015" t="s">
        <v>25</v>
      </c>
      <c r="D2015" s="1">
        <v>41554</v>
      </c>
      <c r="E2015" s="1">
        <v>41554</v>
      </c>
      <c r="F2015" s="1">
        <v>41554</v>
      </c>
      <c r="G2015" t="s">
        <v>37</v>
      </c>
      <c r="H2015" t="s">
        <v>51</v>
      </c>
      <c r="I2015" t="s">
        <v>75</v>
      </c>
      <c r="J2015" t="s">
        <v>76</v>
      </c>
      <c r="K2015" t="s">
        <v>77</v>
      </c>
      <c r="L2015" t="s">
        <v>78</v>
      </c>
      <c r="M2015" t="s">
        <v>79</v>
      </c>
      <c r="N2015" t="s">
        <v>56</v>
      </c>
      <c r="O2015">
        <v>120</v>
      </c>
      <c r="P2015">
        <v>8566</v>
      </c>
      <c r="Q2015">
        <v>520984.12</v>
      </c>
      <c r="R2015">
        <v>60.82</v>
      </c>
      <c r="S2015">
        <v>0.51</v>
      </c>
      <c r="T2015" t="s">
        <v>81</v>
      </c>
      <c r="U2015" t="s">
        <v>35</v>
      </c>
      <c r="V2015">
        <v>2042</v>
      </c>
      <c r="W2015">
        <v>6969.82</v>
      </c>
      <c r="X2015">
        <v>644.46</v>
      </c>
      <c r="Y2015">
        <v>0</v>
      </c>
      <c r="Z2015">
        <v>1</v>
      </c>
      <c r="AA2015">
        <v>3.413232125367287</v>
      </c>
      <c r="AB2015" t="s">
        <v>573</v>
      </c>
    </row>
    <row r="2016" spans="1:28" x14ac:dyDescent="0.3">
      <c r="A2016">
        <v>28262</v>
      </c>
      <c r="B2016" t="s">
        <v>132</v>
      </c>
      <c r="C2016" t="s">
        <v>373</v>
      </c>
      <c r="D2016" s="1">
        <v>40738</v>
      </c>
      <c r="E2016" s="1">
        <v>40738</v>
      </c>
      <c r="F2016" s="1">
        <v>40738</v>
      </c>
      <c r="G2016" t="s">
        <v>37</v>
      </c>
      <c r="H2016" t="s">
        <v>51</v>
      </c>
      <c r="I2016" t="s">
        <v>92</v>
      </c>
      <c r="J2016" t="s">
        <v>168</v>
      </c>
      <c r="K2016" t="s">
        <v>137</v>
      </c>
      <c r="L2016" t="s">
        <v>42</v>
      </c>
      <c r="M2016" t="s">
        <v>139</v>
      </c>
      <c r="N2016" t="s">
        <v>56</v>
      </c>
      <c r="O2016">
        <v>30</v>
      </c>
      <c r="P2016">
        <v>48000</v>
      </c>
      <c r="Q2016">
        <v>310560</v>
      </c>
      <c r="R2016">
        <v>6.47</v>
      </c>
      <c r="S2016">
        <v>0.22</v>
      </c>
      <c r="T2016" t="s">
        <v>97</v>
      </c>
      <c r="U2016" t="s">
        <v>35</v>
      </c>
      <c r="V2016">
        <v>3247</v>
      </c>
      <c r="W2016">
        <v>7180.16</v>
      </c>
      <c r="X2016">
        <v>512.41999999999996</v>
      </c>
      <c r="Y2016">
        <v>0</v>
      </c>
      <c r="Z2016">
        <v>1</v>
      </c>
      <c r="AA2016">
        <v>2.2113212195873113</v>
      </c>
      <c r="AB2016" t="s">
        <v>574</v>
      </c>
    </row>
    <row r="2017" spans="1:28" x14ac:dyDescent="0.3">
      <c r="A2017">
        <v>28265</v>
      </c>
      <c r="B2017" t="s">
        <v>378</v>
      </c>
      <c r="C2017" t="s">
        <v>25</v>
      </c>
      <c r="D2017" s="1">
        <v>41397</v>
      </c>
      <c r="E2017" s="1">
        <v>41397</v>
      </c>
      <c r="F2017" s="1">
        <v>41397</v>
      </c>
      <c r="G2017" t="s">
        <v>26</v>
      </c>
      <c r="H2017" t="s">
        <v>27</v>
      </c>
      <c r="I2017" t="s">
        <v>117</v>
      </c>
      <c r="J2017" t="s">
        <v>47</v>
      </c>
      <c r="K2017" t="s">
        <v>48</v>
      </c>
      <c r="L2017" t="s">
        <v>49</v>
      </c>
      <c r="M2017" t="s">
        <v>32</v>
      </c>
      <c r="N2017" t="s">
        <v>33</v>
      </c>
      <c r="O2017">
        <v>100</v>
      </c>
      <c r="P2017">
        <v>1560</v>
      </c>
      <c r="Q2017">
        <v>124800</v>
      </c>
      <c r="R2017">
        <v>80</v>
      </c>
      <c r="S2017">
        <v>0.8</v>
      </c>
      <c r="T2017" t="s">
        <v>375</v>
      </c>
      <c r="U2017" t="s">
        <v>35</v>
      </c>
      <c r="V2017">
        <v>676</v>
      </c>
      <c r="W2017">
        <v>14189.02</v>
      </c>
      <c r="X2017">
        <v>154.38</v>
      </c>
      <c r="Y2017">
        <v>0</v>
      </c>
      <c r="Z2017">
        <v>1</v>
      </c>
      <c r="AA2017">
        <v>20.989674556213018</v>
      </c>
      <c r="AB2017" t="s">
        <v>576</v>
      </c>
    </row>
    <row r="2018" spans="1:28" x14ac:dyDescent="0.3">
      <c r="A2018">
        <v>28282</v>
      </c>
      <c r="B2018" t="s">
        <v>374</v>
      </c>
      <c r="C2018" t="s">
        <v>25</v>
      </c>
      <c r="D2018" s="1">
        <v>42207</v>
      </c>
      <c r="E2018" s="1">
        <v>42207</v>
      </c>
      <c r="F2018" s="1">
        <v>42207</v>
      </c>
      <c r="G2018" t="s">
        <v>37</v>
      </c>
      <c r="H2018" t="s">
        <v>38</v>
      </c>
      <c r="I2018" t="s">
        <v>75</v>
      </c>
      <c r="J2018" t="s">
        <v>226</v>
      </c>
      <c r="K2018" t="s">
        <v>77</v>
      </c>
      <c r="L2018" t="s">
        <v>42</v>
      </c>
      <c r="M2018" t="s">
        <v>227</v>
      </c>
      <c r="N2018" t="s">
        <v>56</v>
      </c>
      <c r="O2018">
        <v>60</v>
      </c>
      <c r="P2018">
        <v>8800</v>
      </c>
      <c r="Q2018">
        <v>52272</v>
      </c>
      <c r="R2018">
        <v>5.94</v>
      </c>
      <c r="S2018">
        <v>0.1</v>
      </c>
      <c r="T2018" t="s">
        <v>81</v>
      </c>
      <c r="U2018" t="s">
        <v>35</v>
      </c>
      <c r="V2018">
        <v>1485</v>
      </c>
      <c r="W2018">
        <v>10334.23</v>
      </c>
      <c r="X2018">
        <v>61.52</v>
      </c>
      <c r="Y2018">
        <v>0</v>
      </c>
      <c r="Z2018">
        <v>1</v>
      </c>
      <c r="AA2018">
        <v>6.959077441077441</v>
      </c>
      <c r="AB2018" t="s">
        <v>574</v>
      </c>
    </row>
    <row r="2019" spans="1:28" x14ac:dyDescent="0.3">
      <c r="A2019">
        <v>28306</v>
      </c>
      <c r="B2019" t="s">
        <v>376</v>
      </c>
      <c r="C2019" t="s">
        <v>25</v>
      </c>
      <c r="D2019" s="1">
        <v>41530</v>
      </c>
      <c r="E2019" s="1">
        <v>41530</v>
      </c>
      <c r="F2019" s="1">
        <v>41530</v>
      </c>
      <c r="G2019" t="s">
        <v>26</v>
      </c>
      <c r="H2019" t="s">
        <v>27</v>
      </c>
      <c r="I2019" t="s">
        <v>117</v>
      </c>
      <c r="J2019" t="s">
        <v>47</v>
      </c>
      <c r="K2019" t="s">
        <v>48</v>
      </c>
      <c r="L2019" t="s">
        <v>49</v>
      </c>
      <c r="M2019" t="s">
        <v>32</v>
      </c>
      <c r="N2019" t="s">
        <v>33</v>
      </c>
      <c r="O2019">
        <v>100</v>
      </c>
      <c r="P2019">
        <v>90</v>
      </c>
      <c r="Q2019">
        <v>8010</v>
      </c>
      <c r="R2019">
        <v>89</v>
      </c>
      <c r="S2019">
        <v>0.89</v>
      </c>
      <c r="T2019" t="s">
        <v>375</v>
      </c>
      <c r="U2019" t="s">
        <v>35</v>
      </c>
      <c r="V2019">
        <v>39</v>
      </c>
      <c r="W2019">
        <v>1405.56</v>
      </c>
      <c r="X2019">
        <v>9.91</v>
      </c>
      <c r="Y2019">
        <v>0</v>
      </c>
      <c r="Z2019">
        <v>1</v>
      </c>
      <c r="AA2019">
        <v>36.04</v>
      </c>
      <c r="AB2019" t="s">
        <v>569</v>
      </c>
    </row>
    <row r="2020" spans="1:28" x14ac:dyDescent="0.3">
      <c r="A2020">
        <v>28318</v>
      </c>
      <c r="B2020" t="s">
        <v>386</v>
      </c>
      <c r="C2020" t="s">
        <v>25</v>
      </c>
      <c r="D2020" s="1">
        <v>41365</v>
      </c>
      <c r="E2020" s="1">
        <v>41365</v>
      </c>
      <c r="F2020" s="1">
        <v>41365</v>
      </c>
      <c r="G2020" t="s">
        <v>26</v>
      </c>
      <c r="H2020" t="s">
        <v>27</v>
      </c>
      <c r="I2020" t="s">
        <v>117</v>
      </c>
      <c r="J2020" t="s">
        <v>47</v>
      </c>
      <c r="K2020" t="s">
        <v>48</v>
      </c>
      <c r="L2020" t="s">
        <v>49</v>
      </c>
      <c r="M2020" t="s">
        <v>32</v>
      </c>
      <c r="N2020" t="s">
        <v>33</v>
      </c>
      <c r="O2020">
        <v>100</v>
      </c>
      <c r="P2020">
        <v>1775</v>
      </c>
      <c r="Q2020">
        <v>163300</v>
      </c>
      <c r="R2020">
        <v>92</v>
      </c>
      <c r="S2020">
        <v>0.92</v>
      </c>
      <c r="T2020" t="s">
        <v>375</v>
      </c>
      <c r="U2020" t="s">
        <v>35</v>
      </c>
      <c r="V2020">
        <v>791</v>
      </c>
      <c r="W2020">
        <v>12643.47</v>
      </c>
      <c r="X2020">
        <v>202</v>
      </c>
      <c r="Y2020">
        <v>0</v>
      </c>
      <c r="Z2020">
        <v>1</v>
      </c>
      <c r="AA2020">
        <v>15.984159292035397</v>
      </c>
      <c r="AB2020" t="s">
        <v>575</v>
      </c>
    </row>
    <row r="2021" spans="1:28" x14ac:dyDescent="0.3">
      <c r="A2021">
        <v>28322</v>
      </c>
      <c r="B2021" t="s">
        <v>72</v>
      </c>
      <c r="C2021" t="s">
        <v>25</v>
      </c>
      <c r="D2021" s="1">
        <v>41551</v>
      </c>
      <c r="E2021" s="1">
        <v>41551</v>
      </c>
      <c r="F2021" s="1">
        <v>41551</v>
      </c>
      <c r="G2021" t="s">
        <v>37</v>
      </c>
      <c r="H2021" t="s">
        <v>51</v>
      </c>
      <c r="I2021" t="s">
        <v>92</v>
      </c>
      <c r="J2021" t="s">
        <v>244</v>
      </c>
      <c r="K2021" t="s">
        <v>245</v>
      </c>
      <c r="L2021" t="s">
        <v>42</v>
      </c>
      <c r="M2021" t="s">
        <v>246</v>
      </c>
      <c r="N2021" t="s">
        <v>96</v>
      </c>
      <c r="O2021">
        <v>60</v>
      </c>
      <c r="P2021">
        <v>150000</v>
      </c>
      <c r="Q2021">
        <v>1215000</v>
      </c>
      <c r="R2021">
        <v>8.1</v>
      </c>
      <c r="S2021">
        <v>0.13</v>
      </c>
      <c r="T2021" t="s">
        <v>97</v>
      </c>
      <c r="U2021" t="s">
        <v>35</v>
      </c>
      <c r="V2021">
        <v>21674</v>
      </c>
      <c r="W2021">
        <v>90677.04</v>
      </c>
      <c r="X2021">
        <v>1502.96</v>
      </c>
      <c r="Y2021">
        <v>0</v>
      </c>
      <c r="Z2021">
        <v>1</v>
      </c>
      <c r="AA2021">
        <v>4.1836781397065606</v>
      </c>
      <c r="AB2021" t="s">
        <v>573</v>
      </c>
    </row>
    <row r="2022" spans="1:28" x14ac:dyDescent="0.3">
      <c r="A2022">
        <v>28331</v>
      </c>
      <c r="B2022" t="s">
        <v>240</v>
      </c>
      <c r="C2022" t="s">
        <v>25</v>
      </c>
      <c r="D2022" s="1">
        <v>40990</v>
      </c>
      <c r="E2022" s="1">
        <v>40990</v>
      </c>
      <c r="F2022" s="1">
        <v>40990</v>
      </c>
      <c r="G2022" t="s">
        <v>26</v>
      </c>
      <c r="H2022" t="s">
        <v>27</v>
      </c>
      <c r="I2022" t="s">
        <v>117</v>
      </c>
      <c r="J2022" t="s">
        <v>47</v>
      </c>
      <c r="K2022" t="s">
        <v>48</v>
      </c>
      <c r="L2022" t="s">
        <v>49</v>
      </c>
      <c r="M2022" t="s">
        <v>32</v>
      </c>
      <c r="N2022" t="s">
        <v>33</v>
      </c>
      <c r="O2022">
        <v>100</v>
      </c>
      <c r="P2022">
        <v>7018</v>
      </c>
      <c r="Q2022">
        <v>624602</v>
      </c>
      <c r="R2022">
        <v>89</v>
      </c>
      <c r="S2022">
        <v>0.89</v>
      </c>
      <c r="T2022" t="s">
        <v>375</v>
      </c>
      <c r="U2022" t="s">
        <v>35</v>
      </c>
      <c r="V2022">
        <v>2305</v>
      </c>
      <c r="W2022">
        <v>24428.55</v>
      </c>
      <c r="X2022">
        <v>875.69</v>
      </c>
      <c r="Y2022">
        <v>0</v>
      </c>
      <c r="Z2022">
        <v>1</v>
      </c>
      <c r="AA2022">
        <v>10.598069414316702</v>
      </c>
      <c r="AB2022" t="s">
        <v>572</v>
      </c>
    </row>
    <row r="2023" spans="1:28" x14ac:dyDescent="0.3">
      <c r="A2023">
        <v>28335</v>
      </c>
      <c r="B2023" t="s">
        <v>240</v>
      </c>
      <c r="C2023" t="s">
        <v>25</v>
      </c>
      <c r="D2023" s="1">
        <v>40196</v>
      </c>
      <c r="E2023" s="1">
        <v>40196</v>
      </c>
      <c r="F2023" s="1">
        <v>40196</v>
      </c>
      <c r="G2023" t="s">
        <v>26</v>
      </c>
      <c r="H2023" t="s">
        <v>27</v>
      </c>
      <c r="I2023" t="s">
        <v>117</v>
      </c>
      <c r="J2023" t="s">
        <v>47</v>
      </c>
      <c r="K2023" t="s">
        <v>48</v>
      </c>
      <c r="L2023" t="s">
        <v>49</v>
      </c>
      <c r="M2023" t="s">
        <v>32</v>
      </c>
      <c r="N2023" t="s">
        <v>33</v>
      </c>
      <c r="O2023">
        <v>100</v>
      </c>
      <c r="P2023">
        <v>3750</v>
      </c>
      <c r="Q2023">
        <v>300000</v>
      </c>
      <c r="R2023">
        <v>80</v>
      </c>
      <c r="S2023">
        <v>0.8</v>
      </c>
      <c r="T2023" t="s">
        <v>120</v>
      </c>
      <c r="U2023" t="s">
        <v>35</v>
      </c>
      <c r="V2023">
        <v>1065</v>
      </c>
      <c r="W2023">
        <v>10075.76</v>
      </c>
      <c r="X2023">
        <v>588</v>
      </c>
      <c r="Y2023">
        <v>0</v>
      </c>
      <c r="Z2023">
        <v>1</v>
      </c>
      <c r="AA2023">
        <v>9.4608075117370891</v>
      </c>
      <c r="AB2023" t="s">
        <v>570</v>
      </c>
    </row>
    <row r="2024" spans="1:28" x14ac:dyDescent="0.3">
      <c r="A2024">
        <v>28418</v>
      </c>
      <c r="B2024" t="s">
        <v>72</v>
      </c>
      <c r="C2024" t="s">
        <v>25</v>
      </c>
      <c r="D2024" s="1">
        <v>41191</v>
      </c>
      <c r="E2024" s="1">
        <v>41194</v>
      </c>
      <c r="F2024" s="1">
        <v>41194</v>
      </c>
      <c r="G2024" t="s">
        <v>37</v>
      </c>
      <c r="H2024" t="s">
        <v>51</v>
      </c>
      <c r="I2024" t="s">
        <v>39</v>
      </c>
      <c r="J2024" t="s">
        <v>157</v>
      </c>
      <c r="K2024" t="s">
        <v>69</v>
      </c>
      <c r="L2024" t="s">
        <v>42</v>
      </c>
      <c r="M2024" t="s">
        <v>158</v>
      </c>
      <c r="N2024" t="s">
        <v>56</v>
      </c>
      <c r="O2024">
        <v>30</v>
      </c>
      <c r="P2024">
        <v>25741</v>
      </c>
      <c r="Q2024">
        <v>84945.3</v>
      </c>
      <c r="R2024">
        <v>3.3</v>
      </c>
      <c r="S2024">
        <v>0.11</v>
      </c>
      <c r="T2024" t="s">
        <v>45</v>
      </c>
      <c r="U2024" t="s">
        <v>35</v>
      </c>
      <c r="V2024">
        <v>2210</v>
      </c>
      <c r="W2024">
        <v>9452.02</v>
      </c>
      <c r="X2024">
        <v>119.09</v>
      </c>
      <c r="Y2024">
        <v>3</v>
      </c>
      <c r="Z2024">
        <v>0</v>
      </c>
      <c r="AA2024">
        <v>4.276932126696833</v>
      </c>
      <c r="AB2024" t="s">
        <v>573</v>
      </c>
    </row>
    <row r="2025" spans="1:28" x14ac:dyDescent="0.3">
      <c r="A2025">
        <v>28471</v>
      </c>
      <c r="B2025" t="s">
        <v>62</v>
      </c>
      <c r="C2025" t="s">
        <v>25</v>
      </c>
      <c r="D2025" s="1">
        <v>41219</v>
      </c>
      <c r="E2025" s="1">
        <v>41222</v>
      </c>
      <c r="F2025" s="1">
        <v>41222</v>
      </c>
      <c r="G2025" t="s">
        <v>26</v>
      </c>
      <c r="H2025" t="s">
        <v>27</v>
      </c>
      <c r="I2025" t="s">
        <v>117</v>
      </c>
      <c r="J2025" t="s">
        <v>47</v>
      </c>
      <c r="K2025" t="s">
        <v>48</v>
      </c>
      <c r="L2025" t="s">
        <v>49</v>
      </c>
      <c r="M2025" t="s">
        <v>32</v>
      </c>
      <c r="N2025" t="s">
        <v>33</v>
      </c>
      <c r="O2025">
        <v>100</v>
      </c>
      <c r="P2025">
        <v>2835</v>
      </c>
      <c r="Q2025">
        <v>252315</v>
      </c>
      <c r="R2025">
        <v>89</v>
      </c>
      <c r="S2025">
        <v>0.89</v>
      </c>
      <c r="T2025" t="s">
        <v>375</v>
      </c>
      <c r="U2025" t="s">
        <v>35</v>
      </c>
      <c r="V2025">
        <v>1352</v>
      </c>
      <c r="W2025">
        <v>31284.02</v>
      </c>
      <c r="X2025">
        <v>353.75</v>
      </c>
      <c r="Y2025">
        <v>3</v>
      </c>
      <c r="Z2025">
        <v>0</v>
      </c>
      <c r="AA2025">
        <v>23.139068047337279</v>
      </c>
      <c r="AB2025" t="s">
        <v>567</v>
      </c>
    </row>
    <row r="2026" spans="1:28" x14ac:dyDescent="0.3">
      <c r="A2026">
        <v>28493</v>
      </c>
      <c r="B2026" t="s">
        <v>62</v>
      </c>
      <c r="C2026" t="s">
        <v>25</v>
      </c>
      <c r="D2026" s="1">
        <v>40252</v>
      </c>
      <c r="E2026" s="1">
        <v>40252</v>
      </c>
      <c r="F2026" s="1">
        <v>40252</v>
      </c>
      <c r="G2026" t="s">
        <v>37</v>
      </c>
      <c r="H2026" t="s">
        <v>51</v>
      </c>
      <c r="I2026" t="s">
        <v>75</v>
      </c>
      <c r="J2026" t="s">
        <v>233</v>
      </c>
      <c r="K2026" t="s">
        <v>234</v>
      </c>
      <c r="L2026" t="s">
        <v>235</v>
      </c>
      <c r="M2026" t="s">
        <v>211</v>
      </c>
      <c r="N2026" t="s">
        <v>61</v>
      </c>
      <c r="O2026">
        <v>336</v>
      </c>
      <c r="P2026">
        <v>194</v>
      </c>
      <c r="Q2026">
        <v>7441.84</v>
      </c>
      <c r="R2026">
        <v>38.36</v>
      </c>
      <c r="S2026">
        <v>0.11</v>
      </c>
      <c r="T2026" t="s">
        <v>215</v>
      </c>
      <c r="U2026" t="s">
        <v>35</v>
      </c>
      <c r="V2026">
        <v>390</v>
      </c>
      <c r="W2026">
        <v>2818.79</v>
      </c>
      <c r="X2026">
        <v>16.04</v>
      </c>
      <c r="Y2026">
        <v>0</v>
      </c>
      <c r="Z2026">
        <v>1</v>
      </c>
      <c r="AA2026">
        <v>7.2276666666666669</v>
      </c>
      <c r="AB2026" t="s">
        <v>572</v>
      </c>
    </row>
    <row r="2027" spans="1:28" x14ac:dyDescent="0.3">
      <c r="A2027">
        <v>28506</v>
      </c>
      <c r="B2027" t="s">
        <v>36</v>
      </c>
      <c r="C2027" t="s">
        <v>25</v>
      </c>
      <c r="D2027" s="1">
        <v>41542</v>
      </c>
      <c r="E2027" s="1">
        <v>41542</v>
      </c>
      <c r="F2027" s="1">
        <v>41542</v>
      </c>
      <c r="G2027" t="s">
        <v>37</v>
      </c>
      <c r="H2027" t="s">
        <v>51</v>
      </c>
      <c r="I2027" t="s">
        <v>241</v>
      </c>
      <c r="J2027" t="s">
        <v>141</v>
      </c>
      <c r="K2027" t="s">
        <v>64</v>
      </c>
      <c r="L2027" t="s">
        <v>42</v>
      </c>
      <c r="M2027" t="s">
        <v>139</v>
      </c>
      <c r="N2027" t="s">
        <v>56</v>
      </c>
      <c r="O2027">
        <v>60</v>
      </c>
      <c r="P2027">
        <v>503</v>
      </c>
      <c r="Q2027">
        <v>2892.25</v>
      </c>
      <c r="R2027">
        <v>5.75</v>
      </c>
      <c r="S2027">
        <v>0.1</v>
      </c>
      <c r="T2027" t="s">
        <v>242</v>
      </c>
      <c r="U2027" t="s">
        <v>74</v>
      </c>
      <c r="X2027">
        <v>3.58</v>
      </c>
      <c r="Y2027">
        <v>0</v>
      </c>
      <c r="Z2027">
        <v>1</v>
      </c>
      <c r="AB2027" t="s">
        <v>569</v>
      </c>
    </row>
    <row r="2028" spans="1:28" x14ac:dyDescent="0.3">
      <c r="A2028">
        <v>28515</v>
      </c>
      <c r="B2028" t="s">
        <v>132</v>
      </c>
      <c r="C2028" t="s">
        <v>373</v>
      </c>
      <c r="D2028" s="1">
        <v>40549</v>
      </c>
      <c r="E2028" s="1">
        <v>40574</v>
      </c>
      <c r="F2028" s="1">
        <v>40574</v>
      </c>
      <c r="G2028" t="s">
        <v>37</v>
      </c>
      <c r="H2028" t="s">
        <v>38</v>
      </c>
      <c r="I2028" t="s">
        <v>39</v>
      </c>
      <c r="J2028" t="s">
        <v>419</v>
      </c>
      <c r="K2028" t="s">
        <v>41</v>
      </c>
      <c r="L2028" t="s">
        <v>42</v>
      </c>
      <c r="M2028" t="s">
        <v>43</v>
      </c>
      <c r="N2028" t="s">
        <v>44</v>
      </c>
      <c r="O2028">
        <v>240</v>
      </c>
      <c r="P2028">
        <v>14065</v>
      </c>
      <c r="Q2028">
        <v>29817.8</v>
      </c>
      <c r="R2028">
        <v>2.12</v>
      </c>
      <c r="S2028">
        <v>0.01</v>
      </c>
      <c r="T2028" t="s">
        <v>45</v>
      </c>
      <c r="U2028" t="s">
        <v>35</v>
      </c>
      <c r="V2028">
        <v>6196</v>
      </c>
      <c r="W2028">
        <v>1220.8399999999999</v>
      </c>
      <c r="X2028">
        <v>64.290000000000006</v>
      </c>
      <c r="Y2028">
        <v>25</v>
      </c>
      <c r="Z2028">
        <v>0</v>
      </c>
      <c r="AA2028">
        <v>0.19703679793415105</v>
      </c>
      <c r="AB2028" t="s">
        <v>570</v>
      </c>
    </row>
    <row r="2029" spans="1:28" x14ac:dyDescent="0.3">
      <c r="A2029">
        <v>28532</v>
      </c>
      <c r="B2029" t="s">
        <v>222</v>
      </c>
      <c r="C2029" t="s">
        <v>25</v>
      </c>
      <c r="D2029" s="1">
        <v>40736</v>
      </c>
      <c r="E2029" s="1">
        <v>40736</v>
      </c>
      <c r="F2029" s="1">
        <v>40736</v>
      </c>
      <c r="G2029" t="s">
        <v>26</v>
      </c>
      <c r="H2029" t="s">
        <v>27</v>
      </c>
      <c r="I2029" t="s">
        <v>117</v>
      </c>
      <c r="J2029" t="s">
        <v>118</v>
      </c>
      <c r="K2029" t="s">
        <v>119</v>
      </c>
      <c r="L2029" t="s">
        <v>49</v>
      </c>
      <c r="M2029" t="s">
        <v>32</v>
      </c>
      <c r="N2029" t="s">
        <v>33</v>
      </c>
      <c r="O2029">
        <v>100</v>
      </c>
      <c r="P2029">
        <v>2769</v>
      </c>
      <c r="Q2029">
        <v>215151.3</v>
      </c>
      <c r="R2029">
        <v>77.7</v>
      </c>
      <c r="S2029">
        <v>0.78</v>
      </c>
      <c r="T2029" t="s">
        <v>120</v>
      </c>
      <c r="U2029" t="s">
        <v>35</v>
      </c>
      <c r="V2029">
        <v>628</v>
      </c>
      <c r="W2029">
        <v>7580.09</v>
      </c>
      <c r="X2029">
        <v>355</v>
      </c>
      <c r="Y2029">
        <v>0</v>
      </c>
      <c r="Z2029">
        <v>1</v>
      </c>
      <c r="AA2029">
        <v>12.070207006369428</v>
      </c>
      <c r="AB2029" t="s">
        <v>574</v>
      </c>
    </row>
    <row r="2030" spans="1:28" x14ac:dyDescent="0.3">
      <c r="A2030">
        <v>28542</v>
      </c>
      <c r="B2030" t="s">
        <v>132</v>
      </c>
      <c r="C2030" t="s">
        <v>373</v>
      </c>
      <c r="D2030" s="1">
        <v>40640</v>
      </c>
      <c r="E2030" s="1">
        <v>40659</v>
      </c>
      <c r="F2030" s="1">
        <v>40659</v>
      </c>
      <c r="G2030" t="s">
        <v>37</v>
      </c>
      <c r="H2030" t="s">
        <v>51</v>
      </c>
      <c r="I2030" t="s">
        <v>39</v>
      </c>
      <c r="J2030" t="s">
        <v>141</v>
      </c>
      <c r="K2030" t="s">
        <v>64</v>
      </c>
      <c r="L2030" t="s">
        <v>42</v>
      </c>
      <c r="M2030" t="s">
        <v>139</v>
      </c>
      <c r="N2030" t="s">
        <v>56</v>
      </c>
      <c r="O2030">
        <v>60</v>
      </c>
      <c r="P2030">
        <v>17470</v>
      </c>
      <c r="Q2030">
        <v>128055.1</v>
      </c>
      <c r="R2030">
        <v>7.33</v>
      </c>
      <c r="S2030">
        <v>0.12</v>
      </c>
      <c r="T2030" t="s">
        <v>45</v>
      </c>
      <c r="U2030" t="s">
        <v>35</v>
      </c>
      <c r="V2030">
        <v>7765</v>
      </c>
      <c r="W2030">
        <v>4835.17</v>
      </c>
      <c r="X2030">
        <v>276.08999999999997</v>
      </c>
      <c r="Y2030">
        <v>19</v>
      </c>
      <c r="Z2030">
        <v>0</v>
      </c>
      <c r="AA2030">
        <v>0.62268770122343853</v>
      </c>
      <c r="AB2030" t="s">
        <v>575</v>
      </c>
    </row>
    <row r="2031" spans="1:28" x14ac:dyDescent="0.3">
      <c r="A2031">
        <v>28544</v>
      </c>
      <c r="B2031" t="s">
        <v>36</v>
      </c>
      <c r="C2031" t="s">
        <v>25</v>
      </c>
      <c r="D2031" s="1">
        <v>42089</v>
      </c>
      <c r="E2031" s="1">
        <v>42089</v>
      </c>
      <c r="F2031" s="1">
        <v>42089</v>
      </c>
      <c r="G2031" t="s">
        <v>37</v>
      </c>
      <c r="H2031" t="s">
        <v>51</v>
      </c>
      <c r="I2031" t="s">
        <v>156</v>
      </c>
      <c r="J2031" t="s">
        <v>93</v>
      </c>
      <c r="K2031" t="s">
        <v>94</v>
      </c>
      <c r="L2031" t="s">
        <v>42</v>
      </c>
      <c r="M2031" t="s">
        <v>95</v>
      </c>
      <c r="N2031" t="s">
        <v>96</v>
      </c>
      <c r="O2031">
        <v>60</v>
      </c>
      <c r="P2031">
        <v>5700</v>
      </c>
      <c r="Q2031">
        <v>36993</v>
      </c>
      <c r="R2031">
        <v>6.49</v>
      </c>
      <c r="S2031">
        <v>0.11</v>
      </c>
      <c r="T2031" t="s">
        <v>159</v>
      </c>
      <c r="U2031" t="s">
        <v>35</v>
      </c>
      <c r="V2031">
        <v>498</v>
      </c>
      <c r="W2031">
        <v>1477.34</v>
      </c>
      <c r="X2031">
        <v>38.03</v>
      </c>
      <c r="Y2031">
        <v>0</v>
      </c>
      <c r="Z2031">
        <v>1</v>
      </c>
      <c r="AA2031">
        <v>2.9665461847389558</v>
      </c>
      <c r="AB2031" t="s">
        <v>572</v>
      </c>
    </row>
    <row r="2032" spans="1:28" x14ac:dyDescent="0.3">
      <c r="A2032">
        <v>28545</v>
      </c>
      <c r="B2032" t="s">
        <v>206</v>
      </c>
      <c r="C2032" t="s">
        <v>25</v>
      </c>
      <c r="D2032" s="1">
        <v>40214</v>
      </c>
      <c r="E2032" s="1">
        <v>40214</v>
      </c>
      <c r="F2032" s="1">
        <v>40214</v>
      </c>
      <c r="G2032" t="s">
        <v>26</v>
      </c>
      <c r="H2032" t="s">
        <v>27</v>
      </c>
      <c r="I2032" t="s">
        <v>121</v>
      </c>
      <c r="J2032" t="s">
        <v>122</v>
      </c>
      <c r="K2032" t="s">
        <v>123</v>
      </c>
      <c r="L2032" t="s">
        <v>124</v>
      </c>
      <c r="M2032" t="s">
        <v>32</v>
      </c>
      <c r="N2032" t="s">
        <v>33</v>
      </c>
      <c r="O2032">
        <v>100</v>
      </c>
      <c r="P2032">
        <v>20</v>
      </c>
      <c r="Q2032">
        <v>7000</v>
      </c>
      <c r="R2032">
        <v>350</v>
      </c>
      <c r="S2032">
        <v>3.5</v>
      </c>
      <c r="T2032" t="s">
        <v>125</v>
      </c>
      <c r="U2032" t="s">
        <v>35</v>
      </c>
      <c r="V2032">
        <v>48</v>
      </c>
      <c r="W2032">
        <v>1716.47</v>
      </c>
      <c r="X2032">
        <v>13.72</v>
      </c>
      <c r="Y2032">
        <v>0</v>
      </c>
      <c r="Z2032">
        <v>1</v>
      </c>
      <c r="AA2032">
        <v>35.759791666666665</v>
      </c>
      <c r="AB2032" t="s">
        <v>571</v>
      </c>
    </row>
    <row r="2033" spans="1:28" x14ac:dyDescent="0.3">
      <c r="A2033">
        <v>28553</v>
      </c>
      <c r="B2033" t="s">
        <v>132</v>
      </c>
      <c r="C2033" t="s">
        <v>373</v>
      </c>
      <c r="D2033" s="1">
        <v>40850</v>
      </c>
      <c r="E2033" s="1">
        <v>40850</v>
      </c>
      <c r="F2033" s="1">
        <v>40850</v>
      </c>
      <c r="G2033" t="s">
        <v>37</v>
      </c>
      <c r="H2033" t="s">
        <v>51</v>
      </c>
      <c r="I2033" t="s">
        <v>254</v>
      </c>
      <c r="J2033" t="s">
        <v>53</v>
      </c>
      <c r="K2033" t="s">
        <v>54</v>
      </c>
      <c r="L2033" t="s">
        <v>42</v>
      </c>
      <c r="M2033" t="s">
        <v>55</v>
      </c>
      <c r="N2033" t="s">
        <v>56</v>
      </c>
      <c r="O2033">
        <v>60</v>
      </c>
      <c r="P2033">
        <v>158124</v>
      </c>
      <c r="Q2033">
        <v>384241.32</v>
      </c>
      <c r="R2033">
        <v>2.4300000000000002</v>
      </c>
      <c r="S2033">
        <v>0.04</v>
      </c>
      <c r="T2033" t="s">
        <v>255</v>
      </c>
      <c r="U2033" t="s">
        <v>35</v>
      </c>
      <c r="V2033">
        <v>7467</v>
      </c>
      <c r="W2033">
        <v>20258.28</v>
      </c>
      <c r="X2033">
        <v>634</v>
      </c>
      <c r="Y2033">
        <v>0</v>
      </c>
      <c r="Z2033">
        <v>1</v>
      </c>
      <c r="AA2033">
        <v>2.713041382081157</v>
      </c>
      <c r="AB2033" t="s">
        <v>567</v>
      </c>
    </row>
    <row r="2034" spans="1:28" x14ac:dyDescent="0.3">
      <c r="A2034">
        <v>28566</v>
      </c>
      <c r="B2034" t="s">
        <v>66</v>
      </c>
      <c r="C2034" t="s">
        <v>25</v>
      </c>
      <c r="D2034" s="1">
        <v>41509</v>
      </c>
      <c r="E2034" s="1">
        <v>41509</v>
      </c>
      <c r="F2034" s="1">
        <v>41509</v>
      </c>
      <c r="G2034" t="s">
        <v>26</v>
      </c>
      <c r="H2034" t="s">
        <v>27</v>
      </c>
      <c r="I2034" t="s">
        <v>117</v>
      </c>
      <c r="J2034" t="s">
        <v>47</v>
      </c>
      <c r="K2034" t="s">
        <v>48</v>
      </c>
      <c r="L2034" t="s">
        <v>49</v>
      </c>
      <c r="M2034" t="s">
        <v>32</v>
      </c>
      <c r="N2034" t="s">
        <v>33</v>
      </c>
      <c r="O2034">
        <v>100</v>
      </c>
      <c r="P2034">
        <v>2730</v>
      </c>
      <c r="Q2034">
        <v>218400</v>
      </c>
      <c r="R2034">
        <v>80</v>
      </c>
      <c r="S2034">
        <v>0.8</v>
      </c>
      <c r="T2034" t="s">
        <v>375</v>
      </c>
      <c r="U2034" t="s">
        <v>35</v>
      </c>
      <c r="V2034">
        <v>1184</v>
      </c>
      <c r="W2034">
        <v>17657.02</v>
      </c>
      <c r="X2034">
        <v>270.16000000000003</v>
      </c>
      <c r="Y2034">
        <v>0</v>
      </c>
      <c r="Z2034">
        <v>1</v>
      </c>
      <c r="AA2034">
        <v>14.913023648648648</v>
      </c>
      <c r="AB2034" t="s">
        <v>568</v>
      </c>
    </row>
    <row r="2035" spans="1:28" x14ac:dyDescent="0.3">
      <c r="A2035">
        <v>28577</v>
      </c>
      <c r="B2035" t="s">
        <v>72</v>
      </c>
      <c r="C2035" t="s">
        <v>25</v>
      </c>
      <c r="D2035" s="1">
        <v>40518</v>
      </c>
      <c r="E2035" s="1">
        <v>40518</v>
      </c>
      <c r="F2035" s="1">
        <v>40518</v>
      </c>
      <c r="G2035" t="s">
        <v>37</v>
      </c>
      <c r="H2035" t="s">
        <v>51</v>
      </c>
      <c r="I2035" t="s">
        <v>156</v>
      </c>
      <c r="J2035" t="s">
        <v>429</v>
      </c>
      <c r="K2035" t="s">
        <v>202</v>
      </c>
      <c r="L2035" t="s">
        <v>42</v>
      </c>
      <c r="M2035" t="s">
        <v>204</v>
      </c>
      <c r="N2035" t="s">
        <v>96</v>
      </c>
      <c r="O2035">
        <v>30</v>
      </c>
      <c r="P2035">
        <v>53149</v>
      </c>
      <c r="Q2035">
        <v>1057665.1000000001</v>
      </c>
      <c r="R2035">
        <v>19.899999999999999</v>
      </c>
      <c r="S2035">
        <v>0.66</v>
      </c>
      <c r="T2035" t="s">
        <v>159</v>
      </c>
      <c r="U2035" t="s">
        <v>35</v>
      </c>
      <c r="V2035">
        <v>5808</v>
      </c>
      <c r="W2035">
        <v>28514.49</v>
      </c>
      <c r="X2035">
        <v>2280.33</v>
      </c>
      <c r="Y2035">
        <v>0</v>
      </c>
      <c r="Z2035">
        <v>1</v>
      </c>
      <c r="AA2035">
        <v>4.909519628099174</v>
      </c>
      <c r="AB2035" t="s">
        <v>577</v>
      </c>
    </row>
    <row r="2036" spans="1:28" x14ac:dyDescent="0.3">
      <c r="A2036">
        <v>28595</v>
      </c>
      <c r="B2036" t="s">
        <v>36</v>
      </c>
      <c r="C2036" t="s">
        <v>25</v>
      </c>
      <c r="D2036" s="1">
        <v>41904</v>
      </c>
      <c r="E2036" s="1">
        <v>41904</v>
      </c>
      <c r="F2036" s="1">
        <v>41947</v>
      </c>
      <c r="G2036" t="s">
        <v>37</v>
      </c>
      <c r="H2036" t="s">
        <v>51</v>
      </c>
      <c r="I2036" t="s">
        <v>241</v>
      </c>
      <c r="J2036" t="s">
        <v>383</v>
      </c>
      <c r="K2036" t="s">
        <v>384</v>
      </c>
      <c r="L2036" t="s">
        <v>42</v>
      </c>
      <c r="M2036" t="s">
        <v>385</v>
      </c>
      <c r="N2036" t="s">
        <v>96</v>
      </c>
      <c r="O2036">
        <v>30</v>
      </c>
      <c r="P2036">
        <v>8640</v>
      </c>
      <c r="Q2036">
        <v>90720</v>
      </c>
      <c r="R2036">
        <v>10.5</v>
      </c>
      <c r="S2036">
        <v>0.35</v>
      </c>
      <c r="T2036" t="s">
        <v>242</v>
      </c>
      <c r="U2036" t="s">
        <v>74</v>
      </c>
      <c r="X2036">
        <v>93.26</v>
      </c>
      <c r="Y2036">
        <v>0</v>
      </c>
      <c r="Z2036">
        <v>1</v>
      </c>
      <c r="AB2036" t="s">
        <v>567</v>
      </c>
    </row>
    <row r="2037" spans="1:28" x14ac:dyDescent="0.3">
      <c r="A2037">
        <v>28601</v>
      </c>
      <c r="B2037" t="s">
        <v>98</v>
      </c>
      <c r="C2037" t="s">
        <v>25</v>
      </c>
      <c r="D2037" s="1">
        <v>42055</v>
      </c>
      <c r="E2037" s="1">
        <v>42055</v>
      </c>
      <c r="F2037" s="1">
        <v>42058</v>
      </c>
      <c r="G2037" t="s">
        <v>26</v>
      </c>
      <c r="H2037" t="s">
        <v>27</v>
      </c>
      <c r="I2037" t="s">
        <v>260</v>
      </c>
      <c r="J2037" t="s">
        <v>261</v>
      </c>
      <c r="K2037" t="s">
        <v>262</v>
      </c>
      <c r="L2037" t="s">
        <v>263</v>
      </c>
      <c r="M2037" t="s">
        <v>32</v>
      </c>
      <c r="N2037" t="s">
        <v>33</v>
      </c>
      <c r="O2037">
        <v>1</v>
      </c>
      <c r="P2037">
        <v>400</v>
      </c>
      <c r="Q2037">
        <v>9800</v>
      </c>
      <c r="R2037">
        <v>24.5</v>
      </c>
      <c r="S2037">
        <v>24.5</v>
      </c>
      <c r="T2037" t="s">
        <v>264</v>
      </c>
      <c r="U2037" t="s">
        <v>35</v>
      </c>
      <c r="V2037">
        <v>253</v>
      </c>
      <c r="W2037">
        <v>3087.68</v>
      </c>
      <c r="X2037">
        <v>10.07</v>
      </c>
      <c r="Y2037">
        <v>0</v>
      </c>
      <c r="Z2037">
        <v>1</v>
      </c>
      <c r="AA2037">
        <v>12.204268774703557</v>
      </c>
      <c r="AB2037" t="s">
        <v>571</v>
      </c>
    </row>
    <row r="2038" spans="1:28" x14ac:dyDescent="0.3">
      <c r="A2038">
        <v>28617</v>
      </c>
      <c r="B2038" t="s">
        <v>24</v>
      </c>
      <c r="C2038" t="s">
        <v>25</v>
      </c>
      <c r="D2038" s="1">
        <v>40891</v>
      </c>
      <c r="E2038" s="1">
        <v>40891</v>
      </c>
      <c r="F2038" s="1">
        <v>40891</v>
      </c>
      <c r="G2038" t="s">
        <v>26</v>
      </c>
      <c r="H2038" t="s">
        <v>27</v>
      </c>
      <c r="I2038" t="s">
        <v>117</v>
      </c>
      <c r="J2038" t="s">
        <v>47</v>
      </c>
      <c r="K2038" t="s">
        <v>48</v>
      </c>
      <c r="L2038" t="s">
        <v>49</v>
      </c>
      <c r="M2038" t="s">
        <v>32</v>
      </c>
      <c r="N2038" t="s">
        <v>33</v>
      </c>
      <c r="O2038">
        <v>100</v>
      </c>
      <c r="P2038">
        <v>1384</v>
      </c>
      <c r="Q2038">
        <v>110720</v>
      </c>
      <c r="R2038">
        <v>80</v>
      </c>
      <c r="S2038">
        <v>0.8</v>
      </c>
      <c r="T2038" t="s">
        <v>375</v>
      </c>
      <c r="U2038" t="s">
        <v>35</v>
      </c>
      <c r="V2038">
        <v>661</v>
      </c>
      <c r="W2038">
        <v>13740.74</v>
      </c>
      <c r="X2038">
        <v>182.69</v>
      </c>
      <c r="Y2038">
        <v>0</v>
      </c>
      <c r="Z2038">
        <v>1</v>
      </c>
      <c r="AA2038">
        <v>20.787806354009078</v>
      </c>
      <c r="AB2038" t="s">
        <v>577</v>
      </c>
    </row>
    <row r="2039" spans="1:28" x14ac:dyDescent="0.3">
      <c r="A2039">
        <v>28656</v>
      </c>
      <c r="B2039" t="s">
        <v>154</v>
      </c>
      <c r="C2039" t="s">
        <v>25</v>
      </c>
      <c r="D2039" s="1">
        <v>40329</v>
      </c>
      <c r="E2039" s="1">
        <v>40329</v>
      </c>
      <c r="F2039" s="1">
        <v>40329</v>
      </c>
      <c r="G2039" t="s">
        <v>37</v>
      </c>
      <c r="H2039" t="s">
        <v>51</v>
      </c>
      <c r="I2039" t="s">
        <v>92</v>
      </c>
      <c r="J2039" t="s">
        <v>439</v>
      </c>
      <c r="K2039" t="s">
        <v>77</v>
      </c>
      <c r="L2039" t="s">
        <v>42</v>
      </c>
      <c r="M2039" t="s">
        <v>79</v>
      </c>
      <c r="N2039" t="s">
        <v>56</v>
      </c>
      <c r="O2039">
        <v>120</v>
      </c>
      <c r="P2039">
        <v>691</v>
      </c>
      <c r="Q2039">
        <v>25567</v>
      </c>
      <c r="R2039">
        <v>37</v>
      </c>
      <c r="S2039">
        <v>0.31</v>
      </c>
      <c r="T2039" t="s">
        <v>440</v>
      </c>
      <c r="U2039" t="s">
        <v>35</v>
      </c>
      <c r="V2039">
        <v>191</v>
      </c>
      <c r="W2039">
        <v>1703.62</v>
      </c>
      <c r="X2039">
        <v>55.12</v>
      </c>
      <c r="Y2039">
        <v>0</v>
      </c>
      <c r="Z2039">
        <v>1</v>
      </c>
      <c r="AA2039">
        <v>8.919476439790575</v>
      </c>
      <c r="AB2039" t="s">
        <v>576</v>
      </c>
    </row>
    <row r="2040" spans="1:28" x14ac:dyDescent="0.3">
      <c r="A2040">
        <v>28664</v>
      </c>
      <c r="B2040" t="s">
        <v>222</v>
      </c>
      <c r="C2040" t="s">
        <v>25</v>
      </c>
      <c r="D2040" s="1">
        <v>40687</v>
      </c>
      <c r="E2040" s="1">
        <v>40687</v>
      </c>
      <c r="F2040" s="1">
        <v>40687</v>
      </c>
      <c r="G2040" t="s">
        <v>37</v>
      </c>
      <c r="H2040" t="s">
        <v>51</v>
      </c>
      <c r="I2040" t="s">
        <v>297</v>
      </c>
      <c r="J2040" t="s">
        <v>161</v>
      </c>
      <c r="K2040" t="s">
        <v>162</v>
      </c>
      <c r="L2040" t="s">
        <v>163</v>
      </c>
      <c r="M2040" t="s">
        <v>71</v>
      </c>
      <c r="N2040" t="s">
        <v>61</v>
      </c>
      <c r="O2040">
        <v>270</v>
      </c>
      <c r="P2040">
        <v>420</v>
      </c>
      <c r="Q2040">
        <v>43478.98</v>
      </c>
      <c r="R2040">
        <v>103.52</v>
      </c>
      <c r="S2040">
        <v>0.38</v>
      </c>
      <c r="T2040" t="s">
        <v>164</v>
      </c>
      <c r="U2040" t="s">
        <v>35</v>
      </c>
      <c r="V2040">
        <v>446</v>
      </c>
      <c r="W2040">
        <v>5017.18</v>
      </c>
      <c r="X2040">
        <v>71.739999999999995</v>
      </c>
      <c r="Y2040">
        <v>0</v>
      </c>
      <c r="Z2040">
        <v>1</v>
      </c>
      <c r="AA2040">
        <v>11.249282511210764</v>
      </c>
      <c r="AB2040" t="s">
        <v>576</v>
      </c>
    </row>
    <row r="2041" spans="1:28" x14ac:dyDescent="0.3">
      <c r="A2041">
        <v>28673</v>
      </c>
      <c r="B2041" t="s">
        <v>132</v>
      </c>
      <c r="C2041" t="s">
        <v>373</v>
      </c>
      <c r="D2041" s="1">
        <v>40924</v>
      </c>
      <c r="E2041" s="1">
        <v>40931</v>
      </c>
      <c r="F2041" s="1">
        <v>40931</v>
      </c>
      <c r="G2041" t="s">
        <v>37</v>
      </c>
      <c r="H2041" t="s">
        <v>51</v>
      </c>
      <c r="I2041" t="s">
        <v>39</v>
      </c>
      <c r="J2041" t="s">
        <v>157</v>
      </c>
      <c r="K2041" t="s">
        <v>69</v>
      </c>
      <c r="L2041" t="s">
        <v>42</v>
      </c>
      <c r="M2041" t="s">
        <v>158</v>
      </c>
      <c r="N2041" t="s">
        <v>56</v>
      </c>
      <c r="O2041">
        <v>30</v>
      </c>
      <c r="P2041">
        <v>119251</v>
      </c>
      <c r="Q2041">
        <v>508009.26</v>
      </c>
      <c r="R2041">
        <v>4.26</v>
      </c>
      <c r="S2041">
        <v>0.14000000000000001</v>
      </c>
      <c r="T2041" t="s">
        <v>45</v>
      </c>
      <c r="U2041" t="s">
        <v>35</v>
      </c>
      <c r="V2041">
        <v>9461</v>
      </c>
      <c r="W2041">
        <v>7292.27</v>
      </c>
      <c r="X2041">
        <v>838.22</v>
      </c>
      <c r="Y2041">
        <v>7</v>
      </c>
      <c r="Z2041">
        <v>0</v>
      </c>
      <c r="AA2041">
        <v>0.77077158862699513</v>
      </c>
      <c r="AB2041" t="s">
        <v>570</v>
      </c>
    </row>
    <row r="2042" spans="1:28" x14ac:dyDescent="0.3">
      <c r="A2042">
        <v>28676</v>
      </c>
      <c r="B2042" t="s">
        <v>154</v>
      </c>
      <c r="C2042" t="s">
        <v>25</v>
      </c>
      <c r="D2042" s="1">
        <v>41456</v>
      </c>
      <c r="E2042" s="1">
        <v>41456</v>
      </c>
      <c r="F2042" s="1">
        <v>41456</v>
      </c>
      <c r="G2042" t="s">
        <v>26</v>
      </c>
      <c r="H2042" t="s">
        <v>27</v>
      </c>
      <c r="I2042" t="s">
        <v>82</v>
      </c>
      <c r="J2042" t="s">
        <v>83</v>
      </c>
      <c r="K2042" t="s">
        <v>84</v>
      </c>
      <c r="L2042" t="s">
        <v>85</v>
      </c>
      <c r="M2042" t="s">
        <v>32</v>
      </c>
      <c r="N2042" t="s">
        <v>33</v>
      </c>
      <c r="O2042">
        <v>20</v>
      </c>
      <c r="P2042">
        <v>3140</v>
      </c>
      <c r="Q2042">
        <v>100480</v>
      </c>
      <c r="R2042">
        <v>32</v>
      </c>
      <c r="S2042">
        <v>1.6</v>
      </c>
      <c r="T2042" t="s">
        <v>82</v>
      </c>
      <c r="U2042" t="s">
        <v>35</v>
      </c>
      <c r="V2042">
        <v>1024</v>
      </c>
      <c r="W2042">
        <v>10304.620000000001</v>
      </c>
      <c r="X2042">
        <v>124.29</v>
      </c>
      <c r="Y2042">
        <v>0</v>
      </c>
      <c r="Z2042">
        <v>1</v>
      </c>
      <c r="AA2042">
        <v>10.063105468750001</v>
      </c>
      <c r="AB2042" t="s">
        <v>574</v>
      </c>
    </row>
    <row r="2043" spans="1:28" x14ac:dyDescent="0.3">
      <c r="A2043">
        <v>28703</v>
      </c>
      <c r="B2043" t="s">
        <v>222</v>
      </c>
      <c r="C2043" t="s">
        <v>25</v>
      </c>
      <c r="D2043" s="1">
        <v>40512</v>
      </c>
      <c r="E2043" s="1">
        <v>40512</v>
      </c>
      <c r="F2043" s="1">
        <v>40512</v>
      </c>
      <c r="G2043" t="s">
        <v>26</v>
      </c>
      <c r="H2043" t="s">
        <v>27</v>
      </c>
      <c r="I2043" t="s">
        <v>82</v>
      </c>
      <c r="J2043" t="s">
        <v>83</v>
      </c>
      <c r="K2043" t="s">
        <v>84</v>
      </c>
      <c r="L2043" t="s">
        <v>85</v>
      </c>
      <c r="M2043" t="s">
        <v>32</v>
      </c>
      <c r="N2043" t="s">
        <v>33</v>
      </c>
      <c r="O2043">
        <v>20</v>
      </c>
      <c r="P2043">
        <v>4445</v>
      </c>
      <c r="Q2043">
        <v>142240</v>
      </c>
      <c r="R2043">
        <v>32</v>
      </c>
      <c r="S2043">
        <v>1.6</v>
      </c>
      <c r="T2043" t="s">
        <v>82</v>
      </c>
      <c r="U2043" t="s">
        <v>35</v>
      </c>
      <c r="V2043">
        <v>1112</v>
      </c>
      <c r="W2043">
        <v>18669.96</v>
      </c>
      <c r="X2043">
        <v>306.67</v>
      </c>
      <c r="Y2043">
        <v>0</v>
      </c>
      <c r="Z2043">
        <v>1</v>
      </c>
      <c r="AA2043">
        <v>16.78953237410072</v>
      </c>
      <c r="AB2043" t="s">
        <v>567</v>
      </c>
    </row>
    <row r="2044" spans="1:28" x14ac:dyDescent="0.3">
      <c r="A2044">
        <v>28773</v>
      </c>
      <c r="B2044" t="s">
        <v>98</v>
      </c>
      <c r="C2044" t="s">
        <v>25</v>
      </c>
      <c r="D2044" s="1">
        <v>40639</v>
      </c>
      <c r="E2044" s="1">
        <v>40639</v>
      </c>
      <c r="F2044" s="1">
        <v>40639</v>
      </c>
      <c r="G2044" t="s">
        <v>26</v>
      </c>
      <c r="H2044" t="s">
        <v>27</v>
      </c>
      <c r="I2044" t="s">
        <v>117</v>
      </c>
      <c r="J2044" t="s">
        <v>118</v>
      </c>
      <c r="K2044" t="s">
        <v>119</v>
      </c>
      <c r="L2044" t="s">
        <v>49</v>
      </c>
      <c r="M2044" t="s">
        <v>32</v>
      </c>
      <c r="N2044" t="s">
        <v>33</v>
      </c>
      <c r="O2044">
        <v>100</v>
      </c>
      <c r="P2044">
        <v>2000</v>
      </c>
      <c r="Q2044">
        <v>195360</v>
      </c>
      <c r="R2044">
        <v>97.68</v>
      </c>
      <c r="S2044">
        <v>0.98</v>
      </c>
      <c r="T2044" t="s">
        <v>120</v>
      </c>
      <c r="U2044" t="s">
        <v>35</v>
      </c>
      <c r="V2044">
        <v>453</v>
      </c>
      <c r="W2044">
        <v>7030.94</v>
      </c>
      <c r="X2044">
        <v>322.33999999999997</v>
      </c>
      <c r="Y2044">
        <v>0</v>
      </c>
      <c r="Z2044">
        <v>1</v>
      </c>
      <c r="AA2044">
        <v>15.52083885209713</v>
      </c>
      <c r="AB2044" t="s">
        <v>575</v>
      </c>
    </row>
    <row r="2045" spans="1:28" x14ac:dyDescent="0.3">
      <c r="A2045">
        <v>28777</v>
      </c>
      <c r="B2045" t="s">
        <v>98</v>
      </c>
      <c r="C2045" t="s">
        <v>25</v>
      </c>
      <c r="D2045" s="1">
        <v>41946</v>
      </c>
      <c r="E2045" s="1">
        <v>41946</v>
      </c>
      <c r="F2045" s="1">
        <v>41962</v>
      </c>
      <c r="G2045" t="s">
        <v>26</v>
      </c>
      <c r="H2045" t="s">
        <v>27</v>
      </c>
      <c r="I2045" t="s">
        <v>260</v>
      </c>
      <c r="J2045" t="s">
        <v>261</v>
      </c>
      <c r="K2045" t="s">
        <v>262</v>
      </c>
      <c r="L2045" t="s">
        <v>263</v>
      </c>
      <c r="M2045" t="s">
        <v>32</v>
      </c>
      <c r="N2045" t="s">
        <v>33</v>
      </c>
      <c r="O2045">
        <v>1</v>
      </c>
      <c r="P2045">
        <v>400</v>
      </c>
      <c r="Q2045">
        <v>9800</v>
      </c>
      <c r="R2045">
        <v>24.5</v>
      </c>
      <c r="S2045">
        <v>24.5</v>
      </c>
      <c r="T2045" t="s">
        <v>264</v>
      </c>
      <c r="U2045" t="s">
        <v>35</v>
      </c>
      <c r="V2045">
        <v>253</v>
      </c>
      <c r="W2045">
        <v>3145.85</v>
      </c>
      <c r="X2045">
        <v>10.07</v>
      </c>
      <c r="Y2045">
        <v>0</v>
      </c>
      <c r="Z2045">
        <v>1</v>
      </c>
      <c r="AA2045">
        <v>12.434189723320157</v>
      </c>
      <c r="AB2045" t="s">
        <v>567</v>
      </c>
    </row>
    <row r="2046" spans="1:28" x14ac:dyDescent="0.3">
      <c r="A2046">
        <v>28778</v>
      </c>
      <c r="B2046" t="s">
        <v>66</v>
      </c>
      <c r="C2046" t="s">
        <v>25</v>
      </c>
      <c r="D2046" s="1">
        <v>41466</v>
      </c>
      <c r="E2046" s="1">
        <v>41466</v>
      </c>
      <c r="F2046" s="1">
        <v>41466</v>
      </c>
      <c r="G2046" t="s">
        <v>37</v>
      </c>
      <c r="H2046" t="s">
        <v>38</v>
      </c>
      <c r="I2046" t="s">
        <v>92</v>
      </c>
      <c r="J2046" t="s">
        <v>483</v>
      </c>
      <c r="K2046" t="s">
        <v>447</v>
      </c>
      <c r="L2046" t="s">
        <v>42</v>
      </c>
      <c r="M2046" t="s">
        <v>448</v>
      </c>
      <c r="N2046" t="s">
        <v>281</v>
      </c>
      <c r="O2046">
        <v>60</v>
      </c>
      <c r="P2046">
        <v>40000</v>
      </c>
      <c r="Q2046">
        <v>240000</v>
      </c>
      <c r="R2046">
        <v>6</v>
      </c>
      <c r="S2046">
        <v>0.1</v>
      </c>
      <c r="T2046" t="s">
        <v>257</v>
      </c>
      <c r="U2046" t="s">
        <v>35</v>
      </c>
      <c r="V2046">
        <v>3533</v>
      </c>
      <c r="W2046">
        <v>20188.13</v>
      </c>
      <c r="X2046">
        <v>296.88</v>
      </c>
      <c r="Y2046">
        <v>0</v>
      </c>
      <c r="Z2046">
        <v>1</v>
      </c>
      <c r="AA2046">
        <v>5.7141607698839518</v>
      </c>
      <c r="AB2046" t="s">
        <v>574</v>
      </c>
    </row>
    <row r="2047" spans="1:28" x14ac:dyDescent="0.3">
      <c r="A2047">
        <v>28802</v>
      </c>
      <c r="B2047" t="s">
        <v>131</v>
      </c>
      <c r="C2047" t="s">
        <v>25</v>
      </c>
      <c r="D2047" s="1">
        <v>40171</v>
      </c>
      <c r="E2047" s="1">
        <v>40171</v>
      </c>
      <c r="F2047" s="1">
        <v>40171</v>
      </c>
      <c r="G2047" t="s">
        <v>37</v>
      </c>
      <c r="H2047" t="s">
        <v>51</v>
      </c>
      <c r="I2047" t="s">
        <v>39</v>
      </c>
      <c r="J2047" t="s">
        <v>53</v>
      </c>
      <c r="K2047" t="s">
        <v>54</v>
      </c>
      <c r="L2047" t="s">
        <v>42</v>
      </c>
      <c r="M2047" t="s">
        <v>55</v>
      </c>
      <c r="N2047" t="s">
        <v>56</v>
      </c>
      <c r="O2047">
        <v>60</v>
      </c>
      <c r="P2047">
        <v>15000</v>
      </c>
      <c r="Q2047">
        <v>35700</v>
      </c>
      <c r="R2047">
        <v>2.38</v>
      </c>
      <c r="S2047">
        <v>0.04</v>
      </c>
      <c r="T2047" t="s">
        <v>45</v>
      </c>
      <c r="U2047" t="s">
        <v>35</v>
      </c>
      <c r="V2047">
        <v>780</v>
      </c>
      <c r="W2047">
        <v>2949.1</v>
      </c>
      <c r="X2047">
        <v>76.97</v>
      </c>
      <c r="Y2047">
        <v>0</v>
      </c>
      <c r="Z2047">
        <v>1</v>
      </c>
      <c r="AA2047">
        <v>3.7808974358974359</v>
      </c>
      <c r="AB2047" t="s">
        <v>577</v>
      </c>
    </row>
    <row r="2048" spans="1:28" x14ac:dyDescent="0.3">
      <c r="A2048">
        <v>28825</v>
      </c>
      <c r="B2048" t="s">
        <v>91</v>
      </c>
      <c r="C2048" t="s">
        <v>25</v>
      </c>
      <c r="D2048" s="1">
        <v>40064</v>
      </c>
      <c r="E2048" s="1">
        <v>40064</v>
      </c>
      <c r="F2048" s="1">
        <v>40064</v>
      </c>
      <c r="G2048" t="s">
        <v>37</v>
      </c>
      <c r="H2048" t="s">
        <v>51</v>
      </c>
      <c r="I2048" t="s">
        <v>241</v>
      </c>
      <c r="J2048" t="s">
        <v>73</v>
      </c>
      <c r="K2048" t="s">
        <v>41</v>
      </c>
      <c r="L2048" t="s">
        <v>42</v>
      </c>
      <c r="M2048" t="s">
        <v>71</v>
      </c>
      <c r="N2048" t="s">
        <v>56</v>
      </c>
      <c r="O2048">
        <v>60</v>
      </c>
      <c r="P2048">
        <v>12000</v>
      </c>
      <c r="Q2048">
        <v>37080</v>
      </c>
      <c r="R2048">
        <v>3.09</v>
      </c>
      <c r="S2048">
        <v>0.05</v>
      </c>
      <c r="T2048" t="s">
        <v>242</v>
      </c>
      <c r="U2048" t="s">
        <v>35</v>
      </c>
      <c r="V2048">
        <v>708</v>
      </c>
      <c r="W2048">
        <v>3891.2</v>
      </c>
      <c r="X2048">
        <v>72.680000000000007</v>
      </c>
      <c r="Y2048">
        <v>0</v>
      </c>
      <c r="Z2048">
        <v>1</v>
      </c>
      <c r="AA2048">
        <v>5.4960451977401128</v>
      </c>
      <c r="AB2048" t="s">
        <v>569</v>
      </c>
    </row>
    <row r="2049" spans="1:28" x14ac:dyDescent="0.3">
      <c r="A2049">
        <v>28838</v>
      </c>
      <c r="B2049" t="s">
        <v>132</v>
      </c>
      <c r="C2049" t="s">
        <v>373</v>
      </c>
      <c r="D2049" s="1">
        <v>40486</v>
      </c>
      <c r="E2049" s="1">
        <v>40486</v>
      </c>
      <c r="F2049" s="1">
        <v>40486</v>
      </c>
      <c r="G2049" t="s">
        <v>37</v>
      </c>
      <c r="H2049" t="s">
        <v>51</v>
      </c>
      <c r="I2049" t="s">
        <v>254</v>
      </c>
      <c r="J2049" t="s">
        <v>53</v>
      </c>
      <c r="K2049" t="s">
        <v>54</v>
      </c>
      <c r="L2049" t="s">
        <v>42</v>
      </c>
      <c r="M2049" t="s">
        <v>55</v>
      </c>
      <c r="N2049" t="s">
        <v>56</v>
      </c>
      <c r="O2049">
        <v>60</v>
      </c>
      <c r="P2049">
        <v>150000</v>
      </c>
      <c r="Q2049">
        <v>373500</v>
      </c>
      <c r="R2049">
        <v>2.4900000000000002</v>
      </c>
      <c r="S2049">
        <v>0.04</v>
      </c>
      <c r="T2049" t="s">
        <v>255</v>
      </c>
      <c r="U2049" t="s">
        <v>35</v>
      </c>
      <c r="V2049">
        <v>7670</v>
      </c>
      <c r="W2049">
        <v>8256.9699999999993</v>
      </c>
      <c r="X2049">
        <v>805.27</v>
      </c>
      <c r="Y2049">
        <v>0</v>
      </c>
      <c r="Z2049">
        <v>1</v>
      </c>
      <c r="AA2049">
        <v>1.076528031290743</v>
      </c>
      <c r="AB2049" t="s">
        <v>567</v>
      </c>
    </row>
    <row r="2050" spans="1:28" x14ac:dyDescent="0.3">
      <c r="A2050">
        <v>28888</v>
      </c>
      <c r="B2050" t="s">
        <v>438</v>
      </c>
      <c r="C2050" t="s">
        <v>25</v>
      </c>
      <c r="D2050" s="1">
        <v>41723</v>
      </c>
      <c r="E2050" s="1">
        <v>41723</v>
      </c>
      <c r="F2050" s="1">
        <v>41726</v>
      </c>
      <c r="G2050" t="s">
        <v>26</v>
      </c>
      <c r="H2050" t="s">
        <v>27</v>
      </c>
      <c r="I2050" t="s">
        <v>117</v>
      </c>
      <c r="J2050" t="s">
        <v>484</v>
      </c>
      <c r="K2050" t="s">
        <v>485</v>
      </c>
      <c r="L2050" t="s">
        <v>309</v>
      </c>
      <c r="M2050" t="s">
        <v>32</v>
      </c>
      <c r="N2050" t="s">
        <v>33</v>
      </c>
      <c r="O2050">
        <v>36</v>
      </c>
      <c r="P2050">
        <v>58</v>
      </c>
      <c r="Q2050">
        <v>4930</v>
      </c>
      <c r="R2050">
        <v>85</v>
      </c>
      <c r="S2050">
        <v>2.36</v>
      </c>
      <c r="T2050" t="s">
        <v>375</v>
      </c>
      <c r="U2050" t="s">
        <v>35</v>
      </c>
      <c r="V2050">
        <v>23</v>
      </c>
      <c r="W2050">
        <v>1148.6500000000001</v>
      </c>
      <c r="X2050">
        <v>5.07</v>
      </c>
      <c r="Y2050">
        <v>0</v>
      </c>
      <c r="Z2050">
        <v>1</v>
      </c>
      <c r="AA2050">
        <v>49.94130434782609</v>
      </c>
      <c r="AB2050" t="s">
        <v>572</v>
      </c>
    </row>
    <row r="2051" spans="1:28" x14ac:dyDescent="0.3">
      <c r="A2051">
        <v>28908</v>
      </c>
      <c r="B2051" t="s">
        <v>132</v>
      </c>
      <c r="C2051" t="s">
        <v>25</v>
      </c>
      <c r="D2051" s="1">
        <v>40520</v>
      </c>
      <c r="E2051" s="1">
        <v>40520</v>
      </c>
      <c r="F2051" s="1">
        <v>40520</v>
      </c>
      <c r="G2051" t="s">
        <v>37</v>
      </c>
      <c r="H2051" t="s">
        <v>51</v>
      </c>
      <c r="I2051" t="s">
        <v>39</v>
      </c>
      <c r="J2051" t="s">
        <v>73</v>
      </c>
      <c r="K2051" t="s">
        <v>41</v>
      </c>
      <c r="L2051" t="s">
        <v>42</v>
      </c>
      <c r="M2051" t="s">
        <v>71</v>
      </c>
      <c r="N2051" t="s">
        <v>56</v>
      </c>
      <c r="O2051">
        <v>60</v>
      </c>
      <c r="P2051">
        <v>26369</v>
      </c>
      <c r="Q2051">
        <v>76997.48</v>
      </c>
      <c r="R2051">
        <v>2.92</v>
      </c>
      <c r="S2051">
        <v>0.05</v>
      </c>
      <c r="T2051" t="s">
        <v>45</v>
      </c>
      <c r="U2051" t="s">
        <v>35</v>
      </c>
      <c r="V2051">
        <v>3110</v>
      </c>
      <c r="W2051">
        <v>5159.33</v>
      </c>
      <c r="X2051">
        <v>166.01</v>
      </c>
      <c r="Y2051">
        <v>0</v>
      </c>
      <c r="Z2051">
        <v>1</v>
      </c>
      <c r="AA2051">
        <v>1.6589485530546624</v>
      </c>
      <c r="AB2051" t="s">
        <v>577</v>
      </c>
    </row>
    <row r="2052" spans="1:28" x14ac:dyDescent="0.3">
      <c r="A2052">
        <v>28913</v>
      </c>
      <c r="B2052" t="s">
        <v>274</v>
      </c>
      <c r="C2052" t="s">
        <v>25</v>
      </c>
      <c r="D2052" s="1">
        <v>41654</v>
      </c>
      <c r="E2052" s="1">
        <v>41654</v>
      </c>
      <c r="F2052" s="1">
        <v>41654</v>
      </c>
      <c r="G2052" t="s">
        <v>37</v>
      </c>
      <c r="H2052" t="s">
        <v>51</v>
      </c>
      <c r="I2052" t="s">
        <v>156</v>
      </c>
      <c r="J2052" t="s">
        <v>399</v>
      </c>
      <c r="K2052" t="s">
        <v>400</v>
      </c>
      <c r="L2052" t="s">
        <v>42</v>
      </c>
      <c r="M2052" t="s">
        <v>401</v>
      </c>
      <c r="N2052" t="s">
        <v>56</v>
      </c>
      <c r="O2052">
        <v>30</v>
      </c>
      <c r="P2052">
        <v>6000</v>
      </c>
      <c r="Q2052">
        <v>120000</v>
      </c>
      <c r="R2052">
        <v>20</v>
      </c>
      <c r="S2052">
        <v>0.67</v>
      </c>
      <c r="T2052" t="s">
        <v>159</v>
      </c>
      <c r="U2052" t="s">
        <v>35</v>
      </c>
      <c r="V2052">
        <v>811</v>
      </c>
      <c r="W2052">
        <v>4139.95</v>
      </c>
      <c r="X2052">
        <v>123.36</v>
      </c>
      <c r="Y2052">
        <v>0</v>
      </c>
      <c r="Z2052">
        <v>1</v>
      </c>
      <c r="AA2052">
        <v>5.1047472256473485</v>
      </c>
      <c r="AB2052" t="s">
        <v>570</v>
      </c>
    </row>
    <row r="2053" spans="1:28" x14ac:dyDescent="0.3">
      <c r="A2053">
        <v>28918</v>
      </c>
      <c r="B2053" t="s">
        <v>222</v>
      </c>
      <c r="C2053" t="s">
        <v>25</v>
      </c>
      <c r="D2053" s="1">
        <v>41054</v>
      </c>
      <c r="E2053" s="1">
        <v>41054</v>
      </c>
      <c r="F2053" s="1">
        <v>41054</v>
      </c>
      <c r="G2053" t="s">
        <v>26</v>
      </c>
      <c r="H2053" t="s">
        <v>27</v>
      </c>
      <c r="I2053" t="s">
        <v>82</v>
      </c>
      <c r="J2053" t="s">
        <v>83</v>
      </c>
      <c r="K2053" t="s">
        <v>84</v>
      </c>
      <c r="L2053" t="s">
        <v>85</v>
      </c>
      <c r="M2053" t="s">
        <v>32</v>
      </c>
      <c r="N2053" t="s">
        <v>33</v>
      </c>
      <c r="O2053">
        <v>20</v>
      </c>
      <c r="P2053">
        <v>7500</v>
      </c>
      <c r="Q2053">
        <v>240000</v>
      </c>
      <c r="R2053">
        <v>32</v>
      </c>
      <c r="S2053">
        <v>1.6</v>
      </c>
      <c r="T2053" t="s">
        <v>82</v>
      </c>
      <c r="U2053" t="s">
        <v>35</v>
      </c>
      <c r="V2053">
        <v>2451</v>
      </c>
      <c r="W2053">
        <v>35569.75</v>
      </c>
      <c r="X2053">
        <v>396</v>
      </c>
      <c r="Y2053">
        <v>0</v>
      </c>
      <c r="Z2053">
        <v>1</v>
      </c>
      <c r="AA2053">
        <v>14.51234190126479</v>
      </c>
      <c r="AB2053" t="s">
        <v>576</v>
      </c>
    </row>
    <row r="2054" spans="1:28" x14ac:dyDescent="0.3">
      <c r="A2054">
        <v>28923</v>
      </c>
      <c r="B2054" t="s">
        <v>274</v>
      </c>
      <c r="C2054" t="s">
        <v>25</v>
      </c>
      <c r="D2054" s="1">
        <v>41418</v>
      </c>
      <c r="E2054" s="1">
        <v>41418</v>
      </c>
      <c r="F2054" s="1">
        <v>41418</v>
      </c>
      <c r="G2054" t="s">
        <v>37</v>
      </c>
      <c r="H2054" t="s">
        <v>51</v>
      </c>
      <c r="I2054" t="s">
        <v>398</v>
      </c>
      <c r="J2054" t="s">
        <v>486</v>
      </c>
      <c r="K2054" t="s">
        <v>432</v>
      </c>
      <c r="L2054" t="s">
        <v>42</v>
      </c>
      <c r="M2054" t="s">
        <v>139</v>
      </c>
      <c r="N2054" t="s">
        <v>61</v>
      </c>
      <c r="O2054">
        <v>30</v>
      </c>
      <c r="P2054">
        <v>132</v>
      </c>
      <c r="Q2054">
        <v>2640</v>
      </c>
      <c r="R2054">
        <v>20</v>
      </c>
      <c r="S2054">
        <v>0.67</v>
      </c>
      <c r="T2054" t="s">
        <v>372</v>
      </c>
      <c r="U2054" t="s">
        <v>35</v>
      </c>
      <c r="V2054">
        <v>12</v>
      </c>
      <c r="W2054">
        <v>1025.3699999999999</v>
      </c>
      <c r="X2054">
        <v>3.27</v>
      </c>
      <c r="Y2054">
        <v>0</v>
      </c>
      <c r="Z2054">
        <v>1</v>
      </c>
      <c r="AA2054">
        <v>85.447499999999991</v>
      </c>
      <c r="AB2054" t="s">
        <v>576</v>
      </c>
    </row>
    <row r="2055" spans="1:28" x14ac:dyDescent="0.3">
      <c r="A2055">
        <v>28928</v>
      </c>
      <c r="B2055" t="s">
        <v>132</v>
      </c>
      <c r="C2055" t="s">
        <v>25</v>
      </c>
      <c r="D2055" s="1">
        <v>40507</v>
      </c>
      <c r="E2055" s="1">
        <v>40507</v>
      </c>
      <c r="F2055" s="1">
        <v>40507</v>
      </c>
      <c r="G2055" t="s">
        <v>37</v>
      </c>
      <c r="H2055" t="s">
        <v>51</v>
      </c>
      <c r="I2055" t="s">
        <v>39</v>
      </c>
      <c r="J2055" t="s">
        <v>168</v>
      </c>
      <c r="K2055" t="s">
        <v>137</v>
      </c>
      <c r="L2055" t="s">
        <v>42</v>
      </c>
      <c r="M2055" t="s">
        <v>139</v>
      </c>
      <c r="N2055" t="s">
        <v>56</v>
      </c>
      <c r="O2055">
        <v>30</v>
      </c>
      <c r="P2055">
        <v>40319</v>
      </c>
      <c r="Q2055">
        <v>278604.28999999998</v>
      </c>
      <c r="R2055">
        <v>6.91</v>
      </c>
      <c r="S2055">
        <v>0.23</v>
      </c>
      <c r="T2055" t="s">
        <v>45</v>
      </c>
      <c r="U2055" t="s">
        <v>35</v>
      </c>
      <c r="V2055">
        <v>3545</v>
      </c>
      <c r="W2055">
        <v>5953.38</v>
      </c>
      <c r="X2055">
        <v>600.66999999999996</v>
      </c>
      <c r="Y2055">
        <v>0</v>
      </c>
      <c r="Z2055">
        <v>1</v>
      </c>
      <c r="AA2055">
        <v>1.6793737658674188</v>
      </c>
      <c r="AB2055" t="s">
        <v>567</v>
      </c>
    </row>
    <row r="2056" spans="1:28" x14ac:dyDescent="0.3">
      <c r="A2056">
        <v>28992</v>
      </c>
      <c r="B2056" t="s">
        <v>91</v>
      </c>
      <c r="C2056" t="s">
        <v>25</v>
      </c>
      <c r="D2056" s="1">
        <v>41242</v>
      </c>
      <c r="E2056" s="1">
        <v>41242</v>
      </c>
      <c r="F2056" s="1">
        <v>41242</v>
      </c>
      <c r="G2056" t="s">
        <v>37</v>
      </c>
      <c r="H2056" t="s">
        <v>51</v>
      </c>
      <c r="I2056" t="s">
        <v>39</v>
      </c>
      <c r="J2056" t="s">
        <v>436</v>
      </c>
      <c r="K2056" t="s">
        <v>101</v>
      </c>
      <c r="L2056" t="s">
        <v>42</v>
      </c>
      <c r="M2056" t="s">
        <v>176</v>
      </c>
      <c r="N2056" t="s">
        <v>277</v>
      </c>
      <c r="O2056">
        <v>30</v>
      </c>
      <c r="P2056">
        <v>1680</v>
      </c>
      <c r="Q2056">
        <v>33600</v>
      </c>
      <c r="R2056">
        <v>20</v>
      </c>
      <c r="S2056">
        <v>0.67</v>
      </c>
      <c r="T2056" t="s">
        <v>45</v>
      </c>
      <c r="U2056" t="s">
        <v>35</v>
      </c>
      <c r="V2056">
        <v>131</v>
      </c>
      <c r="W2056">
        <v>2004.44</v>
      </c>
      <c r="X2056">
        <v>47.11</v>
      </c>
      <c r="Y2056">
        <v>0</v>
      </c>
      <c r="Z2056">
        <v>1</v>
      </c>
      <c r="AA2056">
        <v>15.301068702290078</v>
      </c>
      <c r="AB2056" t="s">
        <v>567</v>
      </c>
    </row>
    <row r="2057" spans="1:28" x14ac:dyDescent="0.3">
      <c r="A2057">
        <v>28996</v>
      </c>
      <c r="B2057" t="s">
        <v>487</v>
      </c>
      <c r="C2057" t="s">
        <v>25</v>
      </c>
      <c r="D2057" s="1">
        <v>42234</v>
      </c>
      <c r="E2057" s="1">
        <v>42234</v>
      </c>
      <c r="F2057" s="1">
        <v>42234</v>
      </c>
      <c r="G2057" t="s">
        <v>216</v>
      </c>
      <c r="H2057" t="s">
        <v>190</v>
      </c>
      <c r="I2057" t="s">
        <v>442</v>
      </c>
      <c r="J2057" t="s">
        <v>318</v>
      </c>
      <c r="K2057" t="s">
        <v>319</v>
      </c>
      <c r="L2057" t="s">
        <v>42</v>
      </c>
      <c r="M2057" t="s">
        <v>320</v>
      </c>
      <c r="N2057" t="s">
        <v>96</v>
      </c>
      <c r="O2057">
        <v>1000</v>
      </c>
      <c r="P2057">
        <v>26</v>
      </c>
      <c r="Q2057">
        <v>936</v>
      </c>
      <c r="R2057">
        <v>36</v>
      </c>
      <c r="S2057">
        <v>0.04</v>
      </c>
      <c r="T2057" t="s">
        <v>475</v>
      </c>
      <c r="U2057" t="s">
        <v>35</v>
      </c>
      <c r="V2057">
        <v>21</v>
      </c>
      <c r="W2057">
        <v>525.55999999999995</v>
      </c>
      <c r="X2057">
        <v>1.1000000000000001</v>
      </c>
      <c r="Y2057">
        <v>0</v>
      </c>
      <c r="Z2057">
        <v>1</v>
      </c>
      <c r="AA2057">
        <v>25.026666666666664</v>
      </c>
      <c r="AB2057" t="s">
        <v>568</v>
      </c>
    </row>
    <row r="2058" spans="1:28" x14ac:dyDescent="0.3">
      <c r="A2058">
        <v>28998</v>
      </c>
      <c r="B2058" t="s">
        <v>36</v>
      </c>
      <c r="C2058" t="s">
        <v>25</v>
      </c>
      <c r="D2058" s="1">
        <v>41428</v>
      </c>
      <c r="E2058" s="1">
        <v>41428</v>
      </c>
      <c r="F2058" s="1">
        <v>41428</v>
      </c>
      <c r="G2058" t="s">
        <v>37</v>
      </c>
      <c r="H2058" t="s">
        <v>51</v>
      </c>
      <c r="I2058" t="s">
        <v>75</v>
      </c>
      <c r="J2058" t="s">
        <v>76</v>
      </c>
      <c r="K2058" t="s">
        <v>77</v>
      </c>
      <c r="L2058" t="s">
        <v>78</v>
      </c>
      <c r="M2058" t="s">
        <v>79</v>
      </c>
      <c r="N2058" t="s">
        <v>56</v>
      </c>
      <c r="O2058">
        <v>120</v>
      </c>
      <c r="P2058">
        <v>3885</v>
      </c>
      <c r="Q2058">
        <v>236285.7</v>
      </c>
      <c r="R2058">
        <v>60.82</v>
      </c>
      <c r="S2058">
        <v>0.51</v>
      </c>
      <c r="T2058" t="s">
        <v>81</v>
      </c>
      <c r="U2058" t="s">
        <v>35</v>
      </c>
      <c r="V2058">
        <v>930</v>
      </c>
      <c r="W2058">
        <v>8303.48</v>
      </c>
      <c r="X2058">
        <v>292.29000000000002</v>
      </c>
      <c r="Y2058">
        <v>0</v>
      </c>
      <c r="Z2058">
        <v>1</v>
      </c>
      <c r="AA2058">
        <v>8.9284731182795696</v>
      </c>
      <c r="AB2058" t="s">
        <v>566</v>
      </c>
    </row>
    <row r="2059" spans="1:28" x14ac:dyDescent="0.3">
      <c r="A2059">
        <v>29020</v>
      </c>
      <c r="B2059" t="s">
        <v>386</v>
      </c>
      <c r="C2059" t="s">
        <v>25</v>
      </c>
      <c r="D2059" s="1">
        <v>40610</v>
      </c>
      <c r="E2059" s="1">
        <v>40610</v>
      </c>
      <c r="F2059" s="1">
        <v>40610</v>
      </c>
      <c r="G2059" t="s">
        <v>37</v>
      </c>
      <c r="H2059" t="s">
        <v>51</v>
      </c>
      <c r="I2059" t="s">
        <v>39</v>
      </c>
      <c r="J2059" t="s">
        <v>276</v>
      </c>
      <c r="K2059" t="s">
        <v>101</v>
      </c>
      <c r="L2059" t="s">
        <v>42</v>
      </c>
      <c r="M2059" t="s">
        <v>173</v>
      </c>
      <c r="N2059" t="s">
        <v>277</v>
      </c>
      <c r="O2059">
        <v>30</v>
      </c>
      <c r="P2059">
        <v>5100</v>
      </c>
      <c r="Q2059">
        <v>66300</v>
      </c>
      <c r="R2059">
        <v>13</v>
      </c>
      <c r="S2059">
        <v>0.43</v>
      </c>
      <c r="T2059" t="s">
        <v>45</v>
      </c>
      <c r="U2059" t="s">
        <v>35</v>
      </c>
      <c r="V2059">
        <v>319</v>
      </c>
      <c r="W2059">
        <v>3026.24</v>
      </c>
      <c r="X2059">
        <v>109.4</v>
      </c>
      <c r="Y2059">
        <v>0</v>
      </c>
      <c r="Z2059">
        <v>1</v>
      </c>
      <c r="AA2059">
        <v>9.4866457680250775</v>
      </c>
      <c r="AB2059" t="s">
        <v>572</v>
      </c>
    </row>
    <row r="2060" spans="1:28" x14ac:dyDescent="0.3">
      <c r="A2060">
        <v>29036</v>
      </c>
      <c r="B2060" t="s">
        <v>274</v>
      </c>
      <c r="C2060" t="s">
        <v>25</v>
      </c>
      <c r="D2060" s="1">
        <v>40428</v>
      </c>
      <c r="E2060" s="1">
        <v>40428</v>
      </c>
      <c r="F2060" s="1">
        <v>40428</v>
      </c>
      <c r="G2060" t="s">
        <v>37</v>
      </c>
      <c r="H2060" t="s">
        <v>51</v>
      </c>
      <c r="I2060" t="s">
        <v>67</v>
      </c>
      <c r="J2060" t="s">
        <v>424</v>
      </c>
      <c r="K2060" t="s">
        <v>425</v>
      </c>
      <c r="L2060" t="s">
        <v>426</v>
      </c>
      <c r="M2060" t="s">
        <v>176</v>
      </c>
      <c r="N2060" t="s">
        <v>56</v>
      </c>
      <c r="O2060">
        <v>60</v>
      </c>
      <c r="P2060">
        <v>63</v>
      </c>
      <c r="Q2060">
        <v>5764.5</v>
      </c>
      <c r="R2060">
        <v>91.5</v>
      </c>
      <c r="S2060">
        <v>1.52</v>
      </c>
      <c r="T2060" t="s">
        <v>205</v>
      </c>
      <c r="U2060" t="s">
        <v>35</v>
      </c>
      <c r="V2060">
        <v>7</v>
      </c>
      <c r="W2060">
        <v>360</v>
      </c>
      <c r="X2060">
        <v>12.43</v>
      </c>
      <c r="Y2060">
        <v>0</v>
      </c>
      <c r="Z2060">
        <v>1</v>
      </c>
      <c r="AA2060">
        <v>51.428571428571431</v>
      </c>
      <c r="AB2060" t="s">
        <v>569</v>
      </c>
    </row>
    <row r="2061" spans="1:28" x14ac:dyDescent="0.3">
      <c r="A2061">
        <v>29043</v>
      </c>
      <c r="B2061" t="s">
        <v>98</v>
      </c>
      <c r="C2061" t="s">
        <v>373</v>
      </c>
      <c r="D2061" s="1">
        <v>41960</v>
      </c>
      <c r="E2061" s="1">
        <v>41960</v>
      </c>
      <c r="F2061" s="1">
        <v>41960</v>
      </c>
      <c r="G2061" t="s">
        <v>37</v>
      </c>
      <c r="H2061" t="s">
        <v>38</v>
      </c>
      <c r="I2061" t="s">
        <v>156</v>
      </c>
      <c r="J2061" t="s">
        <v>414</v>
      </c>
      <c r="K2061" t="s">
        <v>94</v>
      </c>
      <c r="L2061" t="s">
        <v>42</v>
      </c>
      <c r="M2061" t="s">
        <v>415</v>
      </c>
      <c r="N2061" t="s">
        <v>281</v>
      </c>
      <c r="O2061">
        <v>60</v>
      </c>
      <c r="P2061">
        <v>2550</v>
      </c>
      <c r="Q2061">
        <v>5074.5</v>
      </c>
      <c r="R2061">
        <v>1.99</v>
      </c>
      <c r="S2061">
        <v>0.03</v>
      </c>
      <c r="T2061" t="s">
        <v>416</v>
      </c>
      <c r="U2061" t="s">
        <v>35</v>
      </c>
      <c r="V2061">
        <v>199</v>
      </c>
      <c r="W2061">
        <v>5215.49</v>
      </c>
      <c r="X2061">
        <v>5.22</v>
      </c>
      <c r="Y2061">
        <v>0</v>
      </c>
      <c r="Z2061">
        <v>1</v>
      </c>
      <c r="AA2061">
        <v>26.208492462311558</v>
      </c>
      <c r="AB2061" t="s">
        <v>567</v>
      </c>
    </row>
    <row r="2062" spans="1:28" x14ac:dyDescent="0.3">
      <c r="A2062">
        <v>29061</v>
      </c>
      <c r="B2062" t="s">
        <v>437</v>
      </c>
      <c r="C2062" t="s">
        <v>25</v>
      </c>
      <c r="D2062" s="1">
        <v>40942</v>
      </c>
      <c r="E2062" s="1">
        <v>40942</v>
      </c>
      <c r="F2062" s="1">
        <v>40942</v>
      </c>
      <c r="G2062" t="s">
        <v>26</v>
      </c>
      <c r="H2062" t="s">
        <v>27</v>
      </c>
      <c r="I2062" t="s">
        <v>117</v>
      </c>
      <c r="J2062" t="s">
        <v>47</v>
      </c>
      <c r="K2062" t="s">
        <v>48</v>
      </c>
      <c r="L2062" t="s">
        <v>49</v>
      </c>
      <c r="M2062" t="s">
        <v>32</v>
      </c>
      <c r="N2062" t="s">
        <v>33</v>
      </c>
      <c r="O2062">
        <v>100</v>
      </c>
      <c r="P2062">
        <v>70</v>
      </c>
      <c r="Q2062">
        <v>6230</v>
      </c>
      <c r="R2062">
        <v>89</v>
      </c>
      <c r="S2062">
        <v>0.89</v>
      </c>
      <c r="T2062" t="s">
        <v>375</v>
      </c>
      <c r="U2062" t="s">
        <v>35</v>
      </c>
      <c r="V2062">
        <v>33</v>
      </c>
      <c r="W2062">
        <v>1255.77</v>
      </c>
      <c r="X2062">
        <v>10.28</v>
      </c>
      <c r="Y2062">
        <v>0</v>
      </c>
      <c r="Z2062">
        <v>1</v>
      </c>
      <c r="AA2062">
        <v>38.053636363636365</v>
      </c>
      <c r="AB2062" t="s">
        <v>571</v>
      </c>
    </row>
    <row r="2063" spans="1:28" x14ac:dyDescent="0.3">
      <c r="A2063">
        <v>29071</v>
      </c>
      <c r="B2063" t="s">
        <v>36</v>
      </c>
      <c r="C2063" t="s">
        <v>25</v>
      </c>
      <c r="D2063" s="1">
        <v>41194</v>
      </c>
      <c r="E2063" s="1">
        <v>41194</v>
      </c>
      <c r="F2063" s="1">
        <v>41194</v>
      </c>
      <c r="G2063" t="s">
        <v>37</v>
      </c>
      <c r="H2063" t="s">
        <v>51</v>
      </c>
      <c r="I2063" t="s">
        <v>241</v>
      </c>
      <c r="J2063" t="s">
        <v>93</v>
      </c>
      <c r="K2063" t="s">
        <v>94</v>
      </c>
      <c r="L2063" t="s">
        <v>42</v>
      </c>
      <c r="M2063" t="s">
        <v>95</v>
      </c>
      <c r="N2063" t="s">
        <v>96</v>
      </c>
      <c r="O2063">
        <v>60</v>
      </c>
      <c r="P2063">
        <v>17240</v>
      </c>
      <c r="Q2063">
        <v>131886</v>
      </c>
      <c r="R2063">
        <v>7.65</v>
      </c>
      <c r="S2063">
        <v>0.13</v>
      </c>
      <c r="T2063" t="s">
        <v>242</v>
      </c>
      <c r="U2063" t="s">
        <v>35</v>
      </c>
      <c r="V2063">
        <v>1496</v>
      </c>
      <c r="W2063">
        <v>2480.2199999999998</v>
      </c>
      <c r="X2063">
        <v>184.9</v>
      </c>
      <c r="Y2063">
        <v>0</v>
      </c>
      <c r="Z2063">
        <v>1</v>
      </c>
      <c r="AA2063">
        <v>1.6579010695187164</v>
      </c>
      <c r="AB2063" t="s">
        <v>573</v>
      </c>
    </row>
    <row r="2064" spans="1:28" x14ac:dyDescent="0.3">
      <c r="A2064">
        <v>29125</v>
      </c>
      <c r="B2064" t="s">
        <v>91</v>
      </c>
      <c r="C2064" t="s">
        <v>25</v>
      </c>
      <c r="D2064" s="1">
        <v>40535</v>
      </c>
      <c r="E2064" s="1">
        <v>40535</v>
      </c>
      <c r="F2064" s="1">
        <v>40535</v>
      </c>
      <c r="G2064" t="s">
        <v>37</v>
      </c>
      <c r="H2064" t="s">
        <v>51</v>
      </c>
      <c r="I2064" t="s">
        <v>92</v>
      </c>
      <c r="J2064" t="s">
        <v>439</v>
      </c>
      <c r="K2064" t="s">
        <v>77</v>
      </c>
      <c r="L2064" t="s">
        <v>42</v>
      </c>
      <c r="M2064" t="s">
        <v>79</v>
      </c>
      <c r="N2064" t="s">
        <v>56</v>
      </c>
      <c r="O2064">
        <v>120</v>
      </c>
      <c r="P2064">
        <v>7634</v>
      </c>
      <c r="Q2064">
        <v>261846.2</v>
      </c>
      <c r="R2064">
        <v>34.299999999999997</v>
      </c>
      <c r="S2064">
        <v>0.28999999999999998</v>
      </c>
      <c r="T2064" t="s">
        <v>440</v>
      </c>
      <c r="U2064" t="s">
        <v>35</v>
      </c>
      <c r="V2064">
        <v>2386</v>
      </c>
      <c r="W2064">
        <v>1398</v>
      </c>
      <c r="X2064">
        <v>564.54</v>
      </c>
      <c r="Y2064">
        <v>0</v>
      </c>
      <c r="Z2064">
        <v>1</v>
      </c>
      <c r="AA2064">
        <v>0.58591785414920372</v>
      </c>
      <c r="AB2064" t="s">
        <v>577</v>
      </c>
    </row>
    <row r="2065" spans="1:28" x14ac:dyDescent="0.3">
      <c r="A2065">
        <v>29133</v>
      </c>
      <c r="B2065" t="s">
        <v>274</v>
      </c>
      <c r="C2065" t="s">
        <v>25</v>
      </c>
      <c r="D2065" s="1">
        <v>41531</v>
      </c>
      <c r="E2065" s="1">
        <v>41531</v>
      </c>
      <c r="F2065" s="1">
        <v>41531</v>
      </c>
      <c r="G2065" t="s">
        <v>37</v>
      </c>
      <c r="H2065" t="s">
        <v>51</v>
      </c>
      <c r="I2065" t="s">
        <v>241</v>
      </c>
      <c r="J2065" t="s">
        <v>53</v>
      </c>
      <c r="K2065" t="s">
        <v>54</v>
      </c>
      <c r="L2065" t="s">
        <v>42</v>
      </c>
      <c r="M2065" t="s">
        <v>55</v>
      </c>
      <c r="N2065" t="s">
        <v>56</v>
      </c>
      <c r="O2065">
        <v>60</v>
      </c>
      <c r="P2065">
        <v>45359</v>
      </c>
      <c r="Q2065">
        <v>83914.15</v>
      </c>
      <c r="R2065">
        <v>1.85</v>
      </c>
      <c r="S2065">
        <v>0.03</v>
      </c>
      <c r="T2065" t="s">
        <v>242</v>
      </c>
      <c r="U2065" t="s">
        <v>35</v>
      </c>
      <c r="V2065">
        <v>2773</v>
      </c>
      <c r="W2065">
        <v>8723.4599999999991</v>
      </c>
      <c r="X2065">
        <v>103.8</v>
      </c>
      <c r="Y2065">
        <v>0</v>
      </c>
      <c r="Z2065">
        <v>1</v>
      </c>
      <c r="AA2065">
        <v>3.1458564731337897</v>
      </c>
      <c r="AB2065" t="s">
        <v>569</v>
      </c>
    </row>
    <row r="2066" spans="1:28" x14ac:dyDescent="0.3">
      <c r="A2066">
        <v>29140</v>
      </c>
      <c r="B2066" t="s">
        <v>36</v>
      </c>
      <c r="C2066" t="s">
        <v>25</v>
      </c>
      <c r="D2066" s="1">
        <v>41632</v>
      </c>
      <c r="E2066" s="1">
        <v>41632</v>
      </c>
      <c r="F2066" s="1">
        <v>41631</v>
      </c>
      <c r="G2066" t="s">
        <v>37</v>
      </c>
      <c r="H2066" t="s">
        <v>51</v>
      </c>
      <c r="I2066" t="s">
        <v>39</v>
      </c>
      <c r="J2066" t="s">
        <v>256</v>
      </c>
      <c r="K2066" t="s">
        <v>177</v>
      </c>
      <c r="L2066" t="s">
        <v>42</v>
      </c>
      <c r="M2066" t="s">
        <v>139</v>
      </c>
      <c r="N2066" t="s">
        <v>56</v>
      </c>
      <c r="O2066">
        <v>60</v>
      </c>
      <c r="P2066">
        <v>809</v>
      </c>
      <c r="Q2066">
        <v>9222.6</v>
      </c>
      <c r="R2066">
        <v>11.4</v>
      </c>
      <c r="S2066">
        <v>0.19</v>
      </c>
      <c r="T2066" t="s">
        <v>45</v>
      </c>
      <c r="U2066" t="s">
        <v>35</v>
      </c>
      <c r="V2066">
        <v>81</v>
      </c>
      <c r="W2066">
        <v>459.72</v>
      </c>
      <c r="X2066">
        <v>11.41</v>
      </c>
      <c r="Y2066">
        <v>0</v>
      </c>
      <c r="Z2066">
        <v>1</v>
      </c>
      <c r="AA2066">
        <v>5.6755555555555555</v>
      </c>
      <c r="AB2066" t="s">
        <v>577</v>
      </c>
    </row>
    <row r="2067" spans="1:28" x14ac:dyDescent="0.3">
      <c r="A2067">
        <v>29155</v>
      </c>
      <c r="B2067" t="s">
        <v>98</v>
      </c>
      <c r="C2067" t="s">
        <v>25</v>
      </c>
      <c r="D2067" s="1">
        <v>42137</v>
      </c>
      <c r="E2067" s="1">
        <v>42137</v>
      </c>
      <c r="F2067" s="1">
        <v>42139</v>
      </c>
      <c r="G2067" t="s">
        <v>37</v>
      </c>
      <c r="H2067" t="s">
        <v>51</v>
      </c>
      <c r="I2067" t="s">
        <v>466</v>
      </c>
      <c r="J2067" t="s">
        <v>404</v>
      </c>
      <c r="K2067" t="s">
        <v>405</v>
      </c>
      <c r="L2067" t="s">
        <v>406</v>
      </c>
      <c r="M2067" t="s">
        <v>158</v>
      </c>
      <c r="N2067" t="s">
        <v>56</v>
      </c>
      <c r="O2067">
        <v>60</v>
      </c>
      <c r="P2067">
        <v>600</v>
      </c>
      <c r="Q2067">
        <v>32400</v>
      </c>
      <c r="R2067">
        <v>54</v>
      </c>
      <c r="S2067">
        <v>0.9</v>
      </c>
      <c r="T2067" t="s">
        <v>393</v>
      </c>
      <c r="U2067" t="s">
        <v>35</v>
      </c>
      <c r="V2067">
        <v>120</v>
      </c>
      <c r="W2067">
        <v>1140.71</v>
      </c>
      <c r="X2067">
        <v>33.31</v>
      </c>
      <c r="Y2067">
        <v>0</v>
      </c>
      <c r="Z2067">
        <v>1</v>
      </c>
      <c r="AA2067">
        <v>9.5059166666666677</v>
      </c>
      <c r="AB2067" t="s">
        <v>576</v>
      </c>
    </row>
    <row r="2068" spans="1:28" x14ac:dyDescent="0.3">
      <c r="A2068">
        <v>29157</v>
      </c>
      <c r="B2068" t="s">
        <v>132</v>
      </c>
      <c r="C2068" t="s">
        <v>373</v>
      </c>
      <c r="D2068" s="1">
        <v>40638</v>
      </c>
      <c r="E2068" s="1">
        <v>40638</v>
      </c>
      <c r="F2068" s="1">
        <v>40638</v>
      </c>
      <c r="G2068" t="s">
        <v>37</v>
      </c>
      <c r="H2068" t="s">
        <v>51</v>
      </c>
      <c r="I2068" t="s">
        <v>92</v>
      </c>
      <c r="J2068" t="s">
        <v>73</v>
      </c>
      <c r="K2068" t="s">
        <v>41</v>
      </c>
      <c r="L2068" t="s">
        <v>42</v>
      </c>
      <c r="M2068" t="s">
        <v>71</v>
      </c>
      <c r="N2068" t="s">
        <v>56</v>
      </c>
      <c r="O2068">
        <v>60</v>
      </c>
      <c r="P2068">
        <v>69125</v>
      </c>
      <c r="Q2068">
        <v>192858.75</v>
      </c>
      <c r="R2068">
        <v>2.79</v>
      </c>
      <c r="S2068">
        <v>0.05</v>
      </c>
      <c r="T2068" t="s">
        <v>97</v>
      </c>
      <c r="U2068" t="s">
        <v>35</v>
      </c>
      <c r="V2068">
        <v>7346</v>
      </c>
      <c r="W2068">
        <v>19261.02</v>
      </c>
      <c r="X2068">
        <v>415.8</v>
      </c>
      <c r="Y2068">
        <v>0</v>
      </c>
      <c r="Z2068">
        <v>1</v>
      </c>
      <c r="AA2068">
        <v>2.6219738633269807</v>
      </c>
      <c r="AB2068" t="s">
        <v>575</v>
      </c>
    </row>
    <row r="2069" spans="1:28" x14ac:dyDescent="0.3">
      <c r="A2069">
        <v>29224</v>
      </c>
      <c r="B2069" t="s">
        <v>356</v>
      </c>
      <c r="C2069" t="s">
        <v>25</v>
      </c>
      <c r="D2069" s="1">
        <v>41060</v>
      </c>
      <c r="E2069" s="1">
        <v>41060</v>
      </c>
      <c r="F2069" s="1">
        <v>41060</v>
      </c>
      <c r="G2069" t="s">
        <v>26</v>
      </c>
      <c r="H2069" t="s">
        <v>27</v>
      </c>
      <c r="I2069" t="s">
        <v>82</v>
      </c>
      <c r="J2069" t="s">
        <v>83</v>
      </c>
      <c r="K2069" t="s">
        <v>84</v>
      </c>
      <c r="L2069" t="s">
        <v>85</v>
      </c>
      <c r="M2069" t="s">
        <v>32</v>
      </c>
      <c r="N2069" t="s">
        <v>33</v>
      </c>
      <c r="O2069">
        <v>20</v>
      </c>
      <c r="P2069">
        <v>160</v>
      </c>
      <c r="Q2069">
        <v>5120</v>
      </c>
      <c r="R2069">
        <v>32</v>
      </c>
      <c r="S2069">
        <v>1.6</v>
      </c>
      <c r="T2069" t="s">
        <v>82</v>
      </c>
      <c r="U2069" t="s">
        <v>35</v>
      </c>
      <c r="V2069">
        <v>59</v>
      </c>
      <c r="W2069">
        <v>1099.3900000000001</v>
      </c>
      <c r="X2069">
        <v>7.18</v>
      </c>
      <c r="Y2069">
        <v>0</v>
      </c>
      <c r="Z2069">
        <v>1</v>
      </c>
      <c r="AA2069">
        <v>18.633728813559323</v>
      </c>
      <c r="AB2069" t="s">
        <v>576</v>
      </c>
    </row>
    <row r="2070" spans="1:28" x14ac:dyDescent="0.3">
      <c r="A2070">
        <v>29259</v>
      </c>
      <c r="B2070" t="s">
        <v>66</v>
      </c>
      <c r="C2070" t="s">
        <v>25</v>
      </c>
      <c r="D2070" s="1">
        <v>41491</v>
      </c>
      <c r="E2070" s="1">
        <v>41491</v>
      </c>
      <c r="F2070" s="1">
        <v>41491</v>
      </c>
      <c r="G2070" t="s">
        <v>26</v>
      </c>
      <c r="H2070" t="s">
        <v>27</v>
      </c>
      <c r="I2070" t="s">
        <v>117</v>
      </c>
      <c r="J2070" t="s">
        <v>47</v>
      </c>
      <c r="K2070" t="s">
        <v>48</v>
      </c>
      <c r="L2070" t="s">
        <v>49</v>
      </c>
      <c r="M2070" t="s">
        <v>32</v>
      </c>
      <c r="N2070" t="s">
        <v>33</v>
      </c>
      <c r="O2070">
        <v>100</v>
      </c>
      <c r="P2070">
        <v>2906</v>
      </c>
      <c r="Q2070">
        <v>232480</v>
      </c>
      <c r="R2070">
        <v>80</v>
      </c>
      <c r="S2070">
        <v>0.8</v>
      </c>
      <c r="T2070" t="s">
        <v>375</v>
      </c>
      <c r="U2070" t="s">
        <v>35</v>
      </c>
      <c r="V2070">
        <v>1204</v>
      </c>
      <c r="W2070">
        <v>19587.34</v>
      </c>
      <c r="X2070">
        <v>287.58</v>
      </c>
      <c r="Y2070">
        <v>0</v>
      </c>
      <c r="Z2070">
        <v>1</v>
      </c>
      <c r="AA2070">
        <v>16.268554817275749</v>
      </c>
      <c r="AB2070" t="s">
        <v>568</v>
      </c>
    </row>
    <row r="2071" spans="1:28" x14ac:dyDescent="0.3">
      <c r="A2071">
        <v>29274</v>
      </c>
      <c r="B2071" t="s">
        <v>240</v>
      </c>
      <c r="C2071" t="s">
        <v>25</v>
      </c>
      <c r="D2071" s="1">
        <v>40109</v>
      </c>
      <c r="E2071" s="1">
        <v>40109</v>
      </c>
      <c r="F2071" s="1">
        <v>40109</v>
      </c>
      <c r="G2071" t="s">
        <v>26</v>
      </c>
      <c r="H2071" t="s">
        <v>27</v>
      </c>
      <c r="I2071" t="s">
        <v>126</v>
      </c>
      <c r="J2071" t="s">
        <v>313</v>
      </c>
      <c r="K2071" t="s">
        <v>314</v>
      </c>
      <c r="L2071" t="s">
        <v>129</v>
      </c>
      <c r="M2071" t="s">
        <v>32</v>
      </c>
      <c r="N2071" t="s">
        <v>33</v>
      </c>
      <c r="O2071">
        <v>30</v>
      </c>
      <c r="P2071">
        <v>12000</v>
      </c>
      <c r="Q2071">
        <v>288000</v>
      </c>
      <c r="R2071">
        <v>24</v>
      </c>
      <c r="S2071">
        <v>0.8</v>
      </c>
      <c r="T2071" t="s">
        <v>130</v>
      </c>
      <c r="U2071" t="s">
        <v>35</v>
      </c>
      <c r="V2071">
        <v>3733</v>
      </c>
      <c r="W2071">
        <v>29039.18</v>
      </c>
      <c r="X2071">
        <v>564.48</v>
      </c>
      <c r="Y2071">
        <v>0</v>
      </c>
      <c r="Z2071">
        <v>1</v>
      </c>
      <c r="AA2071">
        <v>7.77904634342352</v>
      </c>
      <c r="AB2071" t="s">
        <v>573</v>
      </c>
    </row>
    <row r="2072" spans="1:28" x14ac:dyDescent="0.3">
      <c r="A2072">
        <v>29281</v>
      </c>
      <c r="B2072" t="s">
        <v>240</v>
      </c>
      <c r="C2072" t="s">
        <v>25</v>
      </c>
      <c r="D2072" s="1">
        <v>40851</v>
      </c>
      <c r="E2072" s="1">
        <v>40851</v>
      </c>
      <c r="F2072" s="1">
        <v>40851</v>
      </c>
      <c r="G2072" t="s">
        <v>26</v>
      </c>
      <c r="H2072" t="s">
        <v>27</v>
      </c>
      <c r="I2072" t="s">
        <v>117</v>
      </c>
      <c r="J2072" t="s">
        <v>47</v>
      </c>
      <c r="K2072" t="s">
        <v>48</v>
      </c>
      <c r="L2072" t="s">
        <v>49</v>
      </c>
      <c r="M2072" t="s">
        <v>32</v>
      </c>
      <c r="N2072" t="s">
        <v>33</v>
      </c>
      <c r="O2072">
        <v>100</v>
      </c>
      <c r="P2072">
        <v>8657</v>
      </c>
      <c r="Q2072">
        <v>770473</v>
      </c>
      <c r="R2072">
        <v>89</v>
      </c>
      <c r="S2072">
        <v>0.89</v>
      </c>
      <c r="T2072" t="s">
        <v>375</v>
      </c>
      <c r="U2072" t="s">
        <v>35</v>
      </c>
      <c r="V2072">
        <v>4203</v>
      </c>
      <c r="W2072">
        <v>44128.81</v>
      </c>
      <c r="X2072">
        <v>1271.28</v>
      </c>
      <c r="Y2072">
        <v>0</v>
      </c>
      <c r="Z2072">
        <v>1</v>
      </c>
      <c r="AA2072">
        <v>10.499359980965977</v>
      </c>
      <c r="AB2072" t="s">
        <v>567</v>
      </c>
    </row>
    <row r="2073" spans="1:28" x14ac:dyDescent="0.3">
      <c r="A2073">
        <v>29282</v>
      </c>
      <c r="B2073" t="s">
        <v>72</v>
      </c>
      <c r="C2073" t="s">
        <v>25</v>
      </c>
      <c r="D2073" s="1">
        <v>41214</v>
      </c>
      <c r="E2073" s="1">
        <v>41214</v>
      </c>
      <c r="F2073" s="1">
        <v>41214</v>
      </c>
      <c r="G2073" t="s">
        <v>37</v>
      </c>
      <c r="H2073" t="s">
        <v>51</v>
      </c>
      <c r="I2073" t="s">
        <v>241</v>
      </c>
      <c r="J2073" t="s">
        <v>93</v>
      </c>
      <c r="K2073" t="s">
        <v>94</v>
      </c>
      <c r="L2073" t="s">
        <v>42</v>
      </c>
      <c r="M2073" t="s">
        <v>95</v>
      </c>
      <c r="N2073" t="s">
        <v>96</v>
      </c>
      <c r="O2073">
        <v>60</v>
      </c>
      <c r="P2073">
        <v>18456</v>
      </c>
      <c r="Q2073">
        <v>130668.48</v>
      </c>
      <c r="R2073">
        <v>7.08</v>
      </c>
      <c r="S2073">
        <v>0.12</v>
      </c>
      <c r="T2073" t="s">
        <v>242</v>
      </c>
      <c r="U2073" t="s">
        <v>74</v>
      </c>
      <c r="X2073">
        <v>183.2</v>
      </c>
      <c r="Y2073">
        <v>0</v>
      </c>
      <c r="Z2073">
        <v>1</v>
      </c>
      <c r="AB2073" t="s">
        <v>567</v>
      </c>
    </row>
    <row r="2074" spans="1:28" x14ac:dyDescent="0.3">
      <c r="A2074">
        <v>29298</v>
      </c>
      <c r="B2074" t="s">
        <v>36</v>
      </c>
      <c r="C2074" t="s">
        <v>25</v>
      </c>
      <c r="D2074" s="1">
        <v>40269</v>
      </c>
      <c r="E2074" s="1">
        <v>40269</v>
      </c>
      <c r="F2074" s="1">
        <v>40269</v>
      </c>
      <c r="G2074" t="s">
        <v>37</v>
      </c>
      <c r="H2074" t="s">
        <v>51</v>
      </c>
      <c r="I2074" t="s">
        <v>156</v>
      </c>
      <c r="J2074" t="s">
        <v>256</v>
      </c>
      <c r="K2074" t="s">
        <v>177</v>
      </c>
      <c r="L2074" t="s">
        <v>42</v>
      </c>
      <c r="M2074" t="s">
        <v>139</v>
      </c>
      <c r="N2074" t="s">
        <v>56</v>
      </c>
      <c r="O2074">
        <v>60</v>
      </c>
      <c r="P2074">
        <v>800</v>
      </c>
      <c r="Q2074">
        <v>14000</v>
      </c>
      <c r="R2074">
        <v>17.5</v>
      </c>
      <c r="S2074">
        <v>0.28999999999999998</v>
      </c>
      <c r="T2074" t="s">
        <v>159</v>
      </c>
      <c r="U2074" t="s">
        <v>35</v>
      </c>
      <c r="V2074">
        <v>3002</v>
      </c>
      <c r="W2074">
        <v>6808.99</v>
      </c>
      <c r="X2074">
        <v>30.18</v>
      </c>
      <c r="Y2074">
        <v>0</v>
      </c>
      <c r="Z2074">
        <v>1</v>
      </c>
      <c r="AA2074">
        <v>2.2681512325116588</v>
      </c>
      <c r="AB2074" t="s">
        <v>575</v>
      </c>
    </row>
    <row r="2075" spans="1:28" x14ac:dyDescent="0.3">
      <c r="A2075">
        <v>29317</v>
      </c>
      <c r="B2075" t="s">
        <v>36</v>
      </c>
      <c r="C2075" t="s">
        <v>25</v>
      </c>
      <c r="D2075" s="1">
        <v>41718</v>
      </c>
      <c r="E2075" s="1">
        <v>41718</v>
      </c>
      <c r="F2075" s="1">
        <v>41718</v>
      </c>
      <c r="G2075" t="s">
        <v>37</v>
      </c>
      <c r="H2075" t="s">
        <v>51</v>
      </c>
      <c r="I2075" t="s">
        <v>39</v>
      </c>
      <c r="J2075" t="s">
        <v>73</v>
      </c>
      <c r="K2075" t="s">
        <v>41</v>
      </c>
      <c r="L2075" t="s">
        <v>42</v>
      </c>
      <c r="M2075" t="s">
        <v>71</v>
      </c>
      <c r="N2075" t="s">
        <v>56</v>
      </c>
      <c r="O2075">
        <v>60</v>
      </c>
      <c r="P2075">
        <v>6000</v>
      </c>
      <c r="Q2075">
        <v>13500</v>
      </c>
      <c r="R2075">
        <v>2.25</v>
      </c>
      <c r="S2075">
        <v>0.04</v>
      </c>
      <c r="T2075" t="s">
        <v>45</v>
      </c>
      <c r="U2075" t="s">
        <v>35</v>
      </c>
      <c r="V2075">
        <v>594</v>
      </c>
      <c r="W2075">
        <v>1113.01</v>
      </c>
      <c r="X2075">
        <v>16.7</v>
      </c>
      <c r="Y2075">
        <v>0</v>
      </c>
      <c r="Z2075">
        <v>1</v>
      </c>
      <c r="AA2075">
        <v>1.8737542087542087</v>
      </c>
      <c r="AB2075" t="s">
        <v>572</v>
      </c>
    </row>
    <row r="2076" spans="1:28" x14ac:dyDescent="0.3">
      <c r="A2076">
        <v>29347</v>
      </c>
      <c r="B2076" t="s">
        <v>356</v>
      </c>
      <c r="C2076" t="s">
        <v>25</v>
      </c>
      <c r="D2076" s="1">
        <v>40763</v>
      </c>
      <c r="E2076" s="1">
        <v>40763</v>
      </c>
      <c r="F2076" s="1">
        <v>40763</v>
      </c>
      <c r="G2076" t="s">
        <v>26</v>
      </c>
      <c r="H2076" t="s">
        <v>142</v>
      </c>
      <c r="I2076" t="s">
        <v>117</v>
      </c>
      <c r="J2076" t="s">
        <v>143</v>
      </c>
      <c r="K2076" t="s">
        <v>143</v>
      </c>
      <c r="L2076" t="s">
        <v>42</v>
      </c>
      <c r="M2076" t="s">
        <v>32</v>
      </c>
      <c r="N2076" t="s">
        <v>144</v>
      </c>
      <c r="O2076">
        <v>100</v>
      </c>
      <c r="P2076">
        <v>156</v>
      </c>
      <c r="Q2076">
        <v>780</v>
      </c>
      <c r="R2076">
        <v>5</v>
      </c>
      <c r="S2076">
        <v>0.05</v>
      </c>
      <c r="T2076" t="s">
        <v>488</v>
      </c>
      <c r="U2076" t="s">
        <v>35</v>
      </c>
      <c r="V2076">
        <v>56</v>
      </c>
      <c r="W2076">
        <v>1670.06</v>
      </c>
      <c r="X2076">
        <v>1.29</v>
      </c>
      <c r="Y2076">
        <v>0</v>
      </c>
      <c r="Z2076">
        <v>1</v>
      </c>
      <c r="AA2076">
        <v>29.822499999999998</v>
      </c>
      <c r="AB2076" t="s">
        <v>568</v>
      </c>
    </row>
    <row r="2077" spans="1:28" x14ac:dyDescent="0.3">
      <c r="A2077">
        <v>29427</v>
      </c>
      <c r="B2077" t="s">
        <v>36</v>
      </c>
      <c r="C2077" t="s">
        <v>25</v>
      </c>
      <c r="D2077" s="1">
        <v>40602</v>
      </c>
      <c r="E2077" s="1">
        <v>40602</v>
      </c>
      <c r="F2077" s="1">
        <v>40602</v>
      </c>
      <c r="G2077" t="s">
        <v>37</v>
      </c>
      <c r="H2077" t="s">
        <v>51</v>
      </c>
      <c r="I2077" t="s">
        <v>156</v>
      </c>
      <c r="J2077" t="s">
        <v>168</v>
      </c>
      <c r="K2077" t="s">
        <v>137</v>
      </c>
      <c r="L2077" t="s">
        <v>42</v>
      </c>
      <c r="M2077" t="s">
        <v>139</v>
      </c>
      <c r="N2077" t="s">
        <v>56</v>
      </c>
      <c r="O2077">
        <v>30</v>
      </c>
      <c r="P2077">
        <v>3696</v>
      </c>
      <c r="Q2077">
        <v>24948</v>
      </c>
      <c r="R2077">
        <v>6.75</v>
      </c>
      <c r="S2077">
        <v>0.22</v>
      </c>
      <c r="T2077" t="s">
        <v>159</v>
      </c>
      <c r="U2077" t="s">
        <v>35</v>
      </c>
      <c r="V2077">
        <v>314</v>
      </c>
      <c r="W2077">
        <v>4885.33</v>
      </c>
      <c r="X2077">
        <v>53.79</v>
      </c>
      <c r="Y2077">
        <v>0</v>
      </c>
      <c r="Z2077">
        <v>1</v>
      </c>
      <c r="AA2077">
        <v>15.558375796178344</v>
      </c>
      <c r="AB2077" t="s">
        <v>571</v>
      </c>
    </row>
    <row r="2078" spans="1:28" x14ac:dyDescent="0.3">
      <c r="A2078">
        <v>29479</v>
      </c>
      <c r="B2078" t="s">
        <v>36</v>
      </c>
      <c r="C2078" t="s">
        <v>25</v>
      </c>
      <c r="D2078" s="1">
        <v>42040</v>
      </c>
      <c r="E2078" s="1">
        <v>42040</v>
      </c>
      <c r="F2078" s="1">
        <v>42059</v>
      </c>
      <c r="G2078" t="s">
        <v>37</v>
      </c>
      <c r="H2078" t="s">
        <v>51</v>
      </c>
      <c r="I2078" t="s">
        <v>156</v>
      </c>
      <c r="J2078" t="s">
        <v>256</v>
      </c>
      <c r="K2078" t="s">
        <v>177</v>
      </c>
      <c r="L2078" t="s">
        <v>42</v>
      </c>
      <c r="M2078" t="s">
        <v>139</v>
      </c>
      <c r="N2078" t="s">
        <v>56</v>
      </c>
      <c r="O2078">
        <v>60</v>
      </c>
      <c r="P2078">
        <v>900</v>
      </c>
      <c r="Q2078">
        <v>9981</v>
      </c>
      <c r="R2078">
        <v>11.09</v>
      </c>
      <c r="S2078">
        <v>0.18</v>
      </c>
      <c r="T2078" t="s">
        <v>159</v>
      </c>
      <c r="U2078" t="s">
        <v>35</v>
      </c>
      <c r="V2078">
        <v>100</v>
      </c>
      <c r="W2078">
        <v>2504.65</v>
      </c>
      <c r="X2078">
        <v>10.26</v>
      </c>
      <c r="Y2078">
        <v>0</v>
      </c>
      <c r="Z2078">
        <v>1</v>
      </c>
      <c r="AA2078">
        <v>25.046500000000002</v>
      </c>
      <c r="AB2078" t="s">
        <v>571</v>
      </c>
    </row>
    <row r="2079" spans="1:28" x14ac:dyDescent="0.3">
      <c r="A2079">
        <v>29538</v>
      </c>
      <c r="B2079" t="s">
        <v>98</v>
      </c>
      <c r="C2079" t="s">
        <v>25</v>
      </c>
      <c r="D2079" s="1">
        <v>42090</v>
      </c>
      <c r="E2079" s="1">
        <v>42089</v>
      </c>
      <c r="F2079" s="1">
        <v>42093</v>
      </c>
      <c r="G2079" t="s">
        <v>37</v>
      </c>
      <c r="H2079" t="s">
        <v>51</v>
      </c>
      <c r="I2079" t="s">
        <v>156</v>
      </c>
      <c r="J2079" t="s">
        <v>244</v>
      </c>
      <c r="K2079" t="s">
        <v>245</v>
      </c>
      <c r="L2079" t="s">
        <v>42</v>
      </c>
      <c r="M2079" t="s">
        <v>246</v>
      </c>
      <c r="N2079" t="s">
        <v>96</v>
      </c>
      <c r="O2079">
        <v>60</v>
      </c>
      <c r="P2079">
        <v>26608</v>
      </c>
      <c r="Q2079">
        <v>215524.8</v>
      </c>
      <c r="R2079">
        <v>8.1</v>
      </c>
      <c r="S2079">
        <v>0.13</v>
      </c>
      <c r="T2079" t="s">
        <v>159</v>
      </c>
      <c r="U2079" t="s">
        <v>35</v>
      </c>
      <c r="V2079">
        <v>3699</v>
      </c>
      <c r="W2079">
        <v>21146.04</v>
      </c>
      <c r="X2079">
        <v>221.56</v>
      </c>
      <c r="Y2079">
        <v>-1</v>
      </c>
      <c r="Z2079">
        <v>1</v>
      </c>
      <c r="AA2079">
        <v>5.7166909975669098</v>
      </c>
      <c r="AB2079" t="s">
        <v>572</v>
      </c>
    </row>
    <row r="2080" spans="1:28" x14ac:dyDescent="0.3">
      <c r="A2080">
        <v>29596</v>
      </c>
      <c r="B2080" t="s">
        <v>91</v>
      </c>
      <c r="C2080" t="s">
        <v>373</v>
      </c>
      <c r="D2080" s="1">
        <v>41253</v>
      </c>
      <c r="E2080" s="1">
        <v>41253</v>
      </c>
      <c r="F2080" s="1">
        <v>41253</v>
      </c>
      <c r="G2080" t="s">
        <v>37</v>
      </c>
      <c r="H2080" t="s">
        <v>51</v>
      </c>
      <c r="I2080" t="s">
        <v>407</v>
      </c>
      <c r="J2080" t="s">
        <v>73</v>
      </c>
      <c r="K2080" t="s">
        <v>41</v>
      </c>
      <c r="L2080" t="s">
        <v>42</v>
      </c>
      <c r="M2080" t="s">
        <v>71</v>
      </c>
      <c r="N2080" t="s">
        <v>56</v>
      </c>
      <c r="O2080">
        <v>60</v>
      </c>
      <c r="P2080">
        <v>171925</v>
      </c>
      <c r="Q2080">
        <v>388550.5</v>
      </c>
      <c r="R2080">
        <v>2.2599999999999998</v>
      </c>
      <c r="S2080">
        <v>0.04</v>
      </c>
      <c r="T2080" t="s">
        <v>408</v>
      </c>
      <c r="U2080" t="s">
        <v>35</v>
      </c>
      <c r="V2080">
        <v>15683</v>
      </c>
      <c r="W2080">
        <v>36173.15</v>
      </c>
      <c r="X2080">
        <v>544.75</v>
      </c>
      <c r="Y2080">
        <v>0</v>
      </c>
      <c r="Z2080">
        <v>1</v>
      </c>
      <c r="AA2080">
        <v>2.3065197985079386</v>
      </c>
      <c r="AB2080" t="s">
        <v>577</v>
      </c>
    </row>
    <row r="2081" spans="1:28" x14ac:dyDescent="0.3">
      <c r="A2081">
        <v>29677</v>
      </c>
      <c r="B2081" t="s">
        <v>36</v>
      </c>
      <c r="C2081" t="s">
        <v>25</v>
      </c>
      <c r="D2081" s="1">
        <v>41242</v>
      </c>
      <c r="E2081" s="1">
        <v>41242</v>
      </c>
      <c r="F2081" s="1">
        <v>41242</v>
      </c>
      <c r="G2081" t="s">
        <v>37</v>
      </c>
      <c r="H2081" t="s">
        <v>38</v>
      </c>
      <c r="I2081" t="s">
        <v>75</v>
      </c>
      <c r="J2081" t="s">
        <v>212</v>
      </c>
      <c r="K2081" t="s">
        <v>77</v>
      </c>
      <c r="L2081" t="s">
        <v>213</v>
      </c>
      <c r="M2081" t="s">
        <v>214</v>
      </c>
      <c r="N2081" t="s">
        <v>65</v>
      </c>
      <c r="O2081">
        <v>300</v>
      </c>
      <c r="P2081">
        <v>300</v>
      </c>
      <c r="Q2081">
        <v>18246</v>
      </c>
      <c r="R2081">
        <v>60.82</v>
      </c>
      <c r="S2081">
        <v>0.2</v>
      </c>
      <c r="T2081" t="s">
        <v>215</v>
      </c>
      <c r="U2081" t="s">
        <v>35</v>
      </c>
      <c r="V2081">
        <v>275</v>
      </c>
      <c r="W2081">
        <v>1015.98</v>
      </c>
      <c r="X2081">
        <v>25.58</v>
      </c>
      <c r="Y2081">
        <v>0</v>
      </c>
      <c r="Z2081">
        <v>1</v>
      </c>
      <c r="AA2081">
        <v>3.6944727272727271</v>
      </c>
      <c r="AB2081" t="s">
        <v>567</v>
      </c>
    </row>
    <row r="2082" spans="1:28" x14ac:dyDescent="0.3">
      <c r="A2082">
        <v>29706</v>
      </c>
      <c r="B2082" t="s">
        <v>389</v>
      </c>
      <c r="C2082" t="s">
        <v>25</v>
      </c>
      <c r="D2082" s="1">
        <v>42187</v>
      </c>
      <c r="E2082" s="1">
        <v>42187</v>
      </c>
      <c r="F2082" s="1">
        <v>42215</v>
      </c>
      <c r="G2082" t="s">
        <v>26</v>
      </c>
      <c r="H2082" t="s">
        <v>27</v>
      </c>
      <c r="I2082" t="s">
        <v>82</v>
      </c>
      <c r="J2082" t="s">
        <v>83</v>
      </c>
      <c r="K2082" t="s">
        <v>84</v>
      </c>
      <c r="L2082" t="s">
        <v>85</v>
      </c>
      <c r="M2082" t="s">
        <v>32</v>
      </c>
      <c r="N2082" t="s">
        <v>33</v>
      </c>
      <c r="O2082">
        <v>20</v>
      </c>
      <c r="P2082">
        <v>423</v>
      </c>
      <c r="Q2082">
        <v>13536</v>
      </c>
      <c r="R2082">
        <v>32</v>
      </c>
      <c r="S2082">
        <v>1.6</v>
      </c>
      <c r="T2082" t="s">
        <v>82</v>
      </c>
      <c r="U2082" t="s">
        <v>74</v>
      </c>
      <c r="X2082">
        <v>15.93</v>
      </c>
      <c r="Y2082">
        <v>0</v>
      </c>
      <c r="Z2082">
        <v>1</v>
      </c>
      <c r="AB2082" t="s">
        <v>574</v>
      </c>
    </row>
    <row r="2083" spans="1:28" x14ac:dyDescent="0.3">
      <c r="A2083">
        <v>29725</v>
      </c>
      <c r="B2083" t="s">
        <v>98</v>
      </c>
      <c r="C2083" t="s">
        <v>373</v>
      </c>
      <c r="D2083" s="1">
        <v>42133</v>
      </c>
      <c r="E2083" s="1">
        <v>42133</v>
      </c>
      <c r="F2083" s="1">
        <v>42135</v>
      </c>
      <c r="G2083" t="s">
        <v>37</v>
      </c>
      <c r="H2083" t="s">
        <v>51</v>
      </c>
      <c r="I2083" t="s">
        <v>39</v>
      </c>
      <c r="J2083" t="s">
        <v>383</v>
      </c>
      <c r="K2083" t="s">
        <v>384</v>
      </c>
      <c r="L2083" t="s">
        <v>42</v>
      </c>
      <c r="M2083" t="s">
        <v>385</v>
      </c>
      <c r="N2083" t="s">
        <v>96</v>
      </c>
      <c r="O2083">
        <v>30</v>
      </c>
      <c r="P2083">
        <v>26010</v>
      </c>
      <c r="Q2083">
        <v>273105</v>
      </c>
      <c r="R2083">
        <v>10.5</v>
      </c>
      <c r="S2083">
        <v>0.35</v>
      </c>
      <c r="T2083" t="s">
        <v>402</v>
      </c>
      <c r="U2083" t="s">
        <v>35</v>
      </c>
      <c r="V2083">
        <v>3619</v>
      </c>
      <c r="W2083">
        <v>10101.17</v>
      </c>
      <c r="X2083">
        <v>280.75</v>
      </c>
      <c r="Y2083">
        <v>0</v>
      </c>
      <c r="Z2083">
        <v>1</v>
      </c>
      <c r="AA2083">
        <v>2.7911494888090633</v>
      </c>
      <c r="AB2083" t="s">
        <v>576</v>
      </c>
    </row>
    <row r="2084" spans="1:28" x14ac:dyDescent="0.3">
      <c r="A2084">
        <v>29734</v>
      </c>
      <c r="B2084" t="s">
        <v>98</v>
      </c>
      <c r="C2084" t="s">
        <v>373</v>
      </c>
      <c r="D2084" s="1">
        <v>41263</v>
      </c>
      <c r="E2084" s="1">
        <v>41263</v>
      </c>
      <c r="F2084" s="1">
        <v>41263</v>
      </c>
      <c r="G2084" t="s">
        <v>37</v>
      </c>
      <c r="H2084" t="s">
        <v>38</v>
      </c>
      <c r="I2084" t="s">
        <v>39</v>
      </c>
      <c r="J2084" t="s">
        <v>272</v>
      </c>
      <c r="K2084" t="s">
        <v>64</v>
      </c>
      <c r="L2084" t="s">
        <v>42</v>
      </c>
      <c r="M2084" t="s">
        <v>211</v>
      </c>
      <c r="N2084" t="s">
        <v>61</v>
      </c>
      <c r="O2084">
        <v>100</v>
      </c>
      <c r="P2084">
        <v>1200</v>
      </c>
      <c r="Q2084">
        <v>5520</v>
      </c>
      <c r="R2084">
        <v>4.5999999999999996</v>
      </c>
      <c r="S2084">
        <v>0.05</v>
      </c>
      <c r="T2084" t="s">
        <v>45</v>
      </c>
      <c r="U2084" t="s">
        <v>35</v>
      </c>
      <c r="V2084">
        <v>6433</v>
      </c>
      <c r="W2084">
        <v>7727.85</v>
      </c>
      <c r="X2084">
        <v>7.74</v>
      </c>
      <c r="Y2084">
        <v>0</v>
      </c>
      <c r="Z2084">
        <v>1</v>
      </c>
      <c r="AA2084">
        <v>1.2012824498678689</v>
      </c>
      <c r="AB2084" t="s">
        <v>577</v>
      </c>
    </row>
    <row r="2085" spans="1:28" x14ac:dyDescent="0.3">
      <c r="A2085">
        <v>29752</v>
      </c>
      <c r="B2085" t="s">
        <v>36</v>
      </c>
      <c r="C2085" t="s">
        <v>25</v>
      </c>
      <c r="D2085" s="1">
        <v>41239</v>
      </c>
      <c r="E2085" s="1">
        <v>41239</v>
      </c>
      <c r="F2085" s="1">
        <v>41239</v>
      </c>
      <c r="G2085" t="s">
        <v>37</v>
      </c>
      <c r="H2085" t="s">
        <v>51</v>
      </c>
      <c r="I2085" t="s">
        <v>156</v>
      </c>
      <c r="J2085" t="s">
        <v>383</v>
      </c>
      <c r="K2085" t="s">
        <v>384</v>
      </c>
      <c r="L2085" t="s">
        <v>42</v>
      </c>
      <c r="M2085" t="s">
        <v>385</v>
      </c>
      <c r="N2085" t="s">
        <v>96</v>
      </c>
      <c r="O2085">
        <v>30</v>
      </c>
      <c r="P2085">
        <v>40000</v>
      </c>
      <c r="Q2085">
        <v>520000</v>
      </c>
      <c r="R2085">
        <v>13</v>
      </c>
      <c r="S2085">
        <v>0.43</v>
      </c>
      <c r="T2085" t="s">
        <v>159</v>
      </c>
      <c r="U2085" t="s">
        <v>35</v>
      </c>
      <c r="V2085">
        <v>4233</v>
      </c>
      <c r="W2085">
        <v>6878.63</v>
      </c>
      <c r="X2085">
        <v>729.04</v>
      </c>
      <c r="Y2085">
        <v>0</v>
      </c>
      <c r="Z2085">
        <v>1</v>
      </c>
      <c r="AA2085">
        <v>1.6250011811953697</v>
      </c>
      <c r="AB2085" t="s">
        <v>567</v>
      </c>
    </row>
    <row r="2086" spans="1:28" x14ac:dyDescent="0.3">
      <c r="A2086">
        <v>29833</v>
      </c>
      <c r="B2086" t="s">
        <v>98</v>
      </c>
      <c r="C2086" t="s">
        <v>25</v>
      </c>
      <c r="D2086" s="1">
        <v>41926</v>
      </c>
      <c r="E2086" s="1">
        <v>41926</v>
      </c>
      <c r="F2086" s="1">
        <v>41932</v>
      </c>
      <c r="G2086" t="s">
        <v>37</v>
      </c>
      <c r="H2086" t="s">
        <v>38</v>
      </c>
      <c r="I2086" t="s">
        <v>92</v>
      </c>
      <c r="J2086" t="s">
        <v>451</v>
      </c>
      <c r="K2086" t="s">
        <v>245</v>
      </c>
      <c r="L2086" t="s">
        <v>42</v>
      </c>
      <c r="M2086" t="s">
        <v>452</v>
      </c>
      <c r="N2086" t="s">
        <v>281</v>
      </c>
      <c r="O2086">
        <v>60</v>
      </c>
      <c r="P2086">
        <v>1926</v>
      </c>
      <c r="Q2086">
        <v>6933.6</v>
      </c>
      <c r="R2086">
        <v>3.6</v>
      </c>
      <c r="S2086">
        <v>0.06</v>
      </c>
      <c r="T2086" t="s">
        <v>97</v>
      </c>
      <c r="U2086" t="s">
        <v>35</v>
      </c>
      <c r="V2086">
        <v>192</v>
      </c>
      <c r="W2086">
        <v>2971.3</v>
      </c>
      <c r="X2086">
        <v>7.13</v>
      </c>
      <c r="Y2086">
        <v>0</v>
      </c>
      <c r="Z2086">
        <v>1</v>
      </c>
      <c r="AA2086">
        <v>15.475520833333334</v>
      </c>
      <c r="AB2086" t="s">
        <v>573</v>
      </c>
    </row>
    <row r="2087" spans="1:28" x14ac:dyDescent="0.3">
      <c r="A2087">
        <v>29880</v>
      </c>
      <c r="B2087" t="s">
        <v>36</v>
      </c>
      <c r="C2087" t="s">
        <v>25</v>
      </c>
      <c r="D2087" s="1">
        <v>42198</v>
      </c>
      <c r="E2087" s="1">
        <v>42198</v>
      </c>
      <c r="F2087" s="1">
        <v>42199</v>
      </c>
      <c r="G2087" t="s">
        <v>37</v>
      </c>
      <c r="H2087" t="s">
        <v>51</v>
      </c>
      <c r="I2087" t="s">
        <v>241</v>
      </c>
      <c r="J2087" t="s">
        <v>53</v>
      </c>
      <c r="K2087" t="s">
        <v>54</v>
      </c>
      <c r="L2087" t="s">
        <v>42</v>
      </c>
      <c r="M2087" t="s">
        <v>55</v>
      </c>
      <c r="N2087" t="s">
        <v>56</v>
      </c>
      <c r="O2087">
        <v>60</v>
      </c>
      <c r="P2087">
        <v>15400</v>
      </c>
      <c r="Q2087">
        <v>27720</v>
      </c>
      <c r="R2087">
        <v>1.8</v>
      </c>
      <c r="S2087">
        <v>0.03</v>
      </c>
      <c r="T2087" t="s">
        <v>242</v>
      </c>
      <c r="U2087" t="s">
        <v>35</v>
      </c>
      <c r="V2087">
        <v>2486</v>
      </c>
      <c r="W2087">
        <v>3775.5</v>
      </c>
      <c r="X2087">
        <v>32.630000000000003</v>
      </c>
      <c r="Y2087">
        <v>0</v>
      </c>
      <c r="Z2087">
        <v>1</v>
      </c>
      <c r="AA2087">
        <v>1.5187047465808527</v>
      </c>
      <c r="AB2087" t="s">
        <v>574</v>
      </c>
    </row>
    <row r="2088" spans="1:28" x14ac:dyDescent="0.3">
      <c r="A2088">
        <v>29913</v>
      </c>
      <c r="B2088" t="s">
        <v>389</v>
      </c>
      <c r="C2088" t="s">
        <v>25</v>
      </c>
      <c r="D2088" s="1">
        <v>41484</v>
      </c>
      <c r="E2088" s="1">
        <v>41484</v>
      </c>
      <c r="F2088" s="1">
        <v>41484</v>
      </c>
      <c r="G2088" t="s">
        <v>26</v>
      </c>
      <c r="H2088" t="s">
        <v>27</v>
      </c>
      <c r="I2088" t="s">
        <v>82</v>
      </c>
      <c r="J2088" t="s">
        <v>83</v>
      </c>
      <c r="K2088" t="s">
        <v>84</v>
      </c>
      <c r="L2088" t="s">
        <v>85</v>
      </c>
      <c r="M2088" t="s">
        <v>32</v>
      </c>
      <c r="N2088" t="s">
        <v>33</v>
      </c>
      <c r="O2088">
        <v>20</v>
      </c>
      <c r="P2088">
        <v>362</v>
      </c>
      <c r="Q2088">
        <v>11584</v>
      </c>
      <c r="R2088">
        <v>32</v>
      </c>
      <c r="S2088">
        <v>1.6</v>
      </c>
      <c r="T2088" t="s">
        <v>82</v>
      </c>
      <c r="U2088" t="s">
        <v>35</v>
      </c>
      <c r="V2088">
        <v>134</v>
      </c>
      <c r="W2088">
        <v>1941.34</v>
      </c>
      <c r="X2088">
        <v>14.33</v>
      </c>
      <c r="Y2088">
        <v>0</v>
      </c>
      <c r="Z2088">
        <v>1</v>
      </c>
      <c r="AA2088">
        <v>14.487611940298507</v>
      </c>
      <c r="AB2088" t="s">
        <v>574</v>
      </c>
    </row>
    <row r="2089" spans="1:28" x14ac:dyDescent="0.3">
      <c r="A2089">
        <v>29925</v>
      </c>
      <c r="B2089" t="s">
        <v>274</v>
      </c>
      <c r="C2089" t="s">
        <v>25</v>
      </c>
      <c r="D2089" s="1">
        <v>41466</v>
      </c>
      <c r="E2089" s="1">
        <v>41466</v>
      </c>
      <c r="F2089" s="1">
        <v>41466</v>
      </c>
      <c r="G2089" t="s">
        <v>26</v>
      </c>
      <c r="H2089" t="s">
        <v>27</v>
      </c>
      <c r="I2089" t="s">
        <v>117</v>
      </c>
      <c r="J2089" t="s">
        <v>47</v>
      </c>
      <c r="K2089" t="s">
        <v>48</v>
      </c>
      <c r="L2089" t="s">
        <v>49</v>
      </c>
      <c r="M2089" t="s">
        <v>32</v>
      </c>
      <c r="N2089" t="s">
        <v>33</v>
      </c>
      <c r="O2089">
        <v>100</v>
      </c>
      <c r="P2089">
        <v>2788</v>
      </c>
      <c r="Q2089">
        <v>223040</v>
      </c>
      <c r="R2089">
        <v>80</v>
      </c>
      <c r="S2089">
        <v>0.8</v>
      </c>
      <c r="T2089" t="s">
        <v>375</v>
      </c>
      <c r="U2089" t="s">
        <v>35</v>
      </c>
      <c r="V2089">
        <v>1215</v>
      </c>
      <c r="W2089">
        <v>16337.03</v>
      </c>
      <c r="X2089">
        <v>275.89999999999998</v>
      </c>
      <c r="Y2089">
        <v>0</v>
      </c>
      <c r="Z2089">
        <v>1</v>
      </c>
      <c r="AA2089">
        <v>13.446115226337449</v>
      </c>
      <c r="AB2089" t="s">
        <v>574</v>
      </c>
    </row>
    <row r="2090" spans="1:28" x14ac:dyDescent="0.3">
      <c r="A2090">
        <v>29932</v>
      </c>
      <c r="B2090" t="s">
        <v>132</v>
      </c>
      <c r="C2090" t="s">
        <v>373</v>
      </c>
      <c r="D2090" s="1">
        <v>40574</v>
      </c>
      <c r="E2090" s="1">
        <v>40574</v>
      </c>
      <c r="F2090" s="1">
        <v>40574</v>
      </c>
      <c r="G2090" t="s">
        <v>37</v>
      </c>
      <c r="H2090" t="s">
        <v>51</v>
      </c>
      <c r="I2090" t="s">
        <v>39</v>
      </c>
      <c r="J2090" t="s">
        <v>53</v>
      </c>
      <c r="K2090" t="s">
        <v>54</v>
      </c>
      <c r="L2090" t="s">
        <v>42</v>
      </c>
      <c r="M2090" t="s">
        <v>55</v>
      </c>
      <c r="N2090" t="s">
        <v>56</v>
      </c>
      <c r="O2090">
        <v>60</v>
      </c>
      <c r="P2090">
        <v>238627</v>
      </c>
      <c r="Q2090">
        <v>565545.99</v>
      </c>
      <c r="R2090">
        <v>2.37</v>
      </c>
      <c r="S2090">
        <v>0.04</v>
      </c>
      <c r="T2090" t="s">
        <v>45</v>
      </c>
      <c r="U2090" t="s">
        <v>35</v>
      </c>
      <c r="V2090">
        <v>12045</v>
      </c>
      <c r="W2090">
        <v>17266.59</v>
      </c>
      <c r="X2090">
        <v>1219.32</v>
      </c>
      <c r="Y2090">
        <v>0</v>
      </c>
      <c r="Z2090">
        <v>1</v>
      </c>
      <c r="AA2090">
        <v>1.4335068493150684</v>
      </c>
      <c r="AB2090" t="s">
        <v>570</v>
      </c>
    </row>
    <row r="2091" spans="1:28" x14ac:dyDescent="0.3">
      <c r="A2091">
        <v>29938</v>
      </c>
      <c r="B2091" t="s">
        <v>357</v>
      </c>
      <c r="C2091" t="s">
        <v>25</v>
      </c>
      <c r="D2091" s="1">
        <v>41837</v>
      </c>
      <c r="E2091" s="1">
        <v>41844</v>
      </c>
      <c r="F2091" s="1">
        <v>41851</v>
      </c>
      <c r="G2091" t="s">
        <v>37</v>
      </c>
      <c r="H2091" t="s">
        <v>51</v>
      </c>
      <c r="I2091" t="s">
        <v>254</v>
      </c>
      <c r="J2091" t="s">
        <v>157</v>
      </c>
      <c r="K2091" t="s">
        <v>69</v>
      </c>
      <c r="L2091" t="s">
        <v>42</v>
      </c>
      <c r="M2091" t="s">
        <v>158</v>
      </c>
      <c r="N2091" t="s">
        <v>56</v>
      </c>
      <c r="O2091">
        <v>30</v>
      </c>
      <c r="P2091">
        <v>60000</v>
      </c>
      <c r="Q2091">
        <v>191400</v>
      </c>
      <c r="R2091">
        <v>3.19</v>
      </c>
      <c r="S2091">
        <v>0.11</v>
      </c>
      <c r="T2091" t="s">
        <v>255</v>
      </c>
      <c r="U2091" t="s">
        <v>35</v>
      </c>
      <c r="V2091">
        <v>3862</v>
      </c>
      <c r="W2091">
        <v>31401.360000000001</v>
      </c>
      <c r="X2091">
        <v>196.76</v>
      </c>
      <c r="Y2091">
        <v>7</v>
      </c>
      <c r="Z2091">
        <v>0</v>
      </c>
      <c r="AA2091">
        <v>8.1308544795442774</v>
      </c>
      <c r="AB2091" t="s">
        <v>574</v>
      </c>
    </row>
    <row r="2092" spans="1:28" x14ac:dyDescent="0.3">
      <c r="A2092">
        <v>29951</v>
      </c>
      <c r="B2092" t="s">
        <v>274</v>
      </c>
      <c r="C2092" t="s">
        <v>25</v>
      </c>
      <c r="D2092" s="1">
        <v>41470</v>
      </c>
      <c r="E2092" s="1">
        <v>41470</v>
      </c>
      <c r="F2092" s="1">
        <v>41470</v>
      </c>
      <c r="G2092" t="s">
        <v>26</v>
      </c>
      <c r="H2092" t="s">
        <v>142</v>
      </c>
      <c r="I2092" t="s">
        <v>117</v>
      </c>
      <c r="J2092" t="s">
        <v>304</v>
      </c>
      <c r="K2092" t="s">
        <v>305</v>
      </c>
      <c r="L2092" t="s">
        <v>49</v>
      </c>
      <c r="M2092" t="s">
        <v>32</v>
      </c>
      <c r="N2092" t="s">
        <v>144</v>
      </c>
      <c r="O2092">
        <v>100</v>
      </c>
      <c r="P2092">
        <v>1727</v>
      </c>
      <c r="Q2092">
        <v>13816</v>
      </c>
      <c r="R2092">
        <v>8</v>
      </c>
      <c r="S2092">
        <v>0.08</v>
      </c>
      <c r="T2092" t="s">
        <v>375</v>
      </c>
      <c r="U2092" t="s">
        <v>35</v>
      </c>
      <c r="V2092">
        <v>130</v>
      </c>
      <c r="W2092">
        <v>534.86</v>
      </c>
      <c r="X2092">
        <v>17.09</v>
      </c>
      <c r="Y2092">
        <v>0</v>
      </c>
      <c r="Z2092">
        <v>1</v>
      </c>
      <c r="AA2092">
        <v>4.1143076923076922</v>
      </c>
      <c r="AB2092" t="s">
        <v>574</v>
      </c>
    </row>
    <row r="2093" spans="1:28" x14ac:dyDescent="0.3">
      <c r="A2093">
        <v>29963</v>
      </c>
      <c r="B2093" t="s">
        <v>98</v>
      </c>
      <c r="C2093" t="s">
        <v>25</v>
      </c>
      <c r="D2093" s="1">
        <v>41435</v>
      </c>
      <c r="E2093" s="1">
        <v>41435</v>
      </c>
      <c r="F2093" s="1">
        <v>41435</v>
      </c>
      <c r="G2093" t="s">
        <v>37</v>
      </c>
      <c r="H2093" t="s">
        <v>38</v>
      </c>
      <c r="I2093" t="s">
        <v>39</v>
      </c>
      <c r="J2093" t="s">
        <v>460</v>
      </c>
      <c r="K2093" t="s">
        <v>177</v>
      </c>
      <c r="L2093" t="s">
        <v>42</v>
      </c>
      <c r="M2093" t="s">
        <v>284</v>
      </c>
      <c r="N2093" t="s">
        <v>65</v>
      </c>
      <c r="O2093">
        <v>240</v>
      </c>
      <c r="P2093">
        <v>255</v>
      </c>
      <c r="Q2093">
        <v>1741.65</v>
      </c>
      <c r="R2093">
        <v>6.83</v>
      </c>
      <c r="S2093">
        <v>0.03</v>
      </c>
      <c r="T2093" t="s">
        <v>45</v>
      </c>
      <c r="U2093" t="s">
        <v>74</v>
      </c>
      <c r="X2093">
        <v>2.15</v>
      </c>
      <c r="Y2093">
        <v>0</v>
      </c>
      <c r="Z2093">
        <v>1</v>
      </c>
      <c r="AB2093" t="s">
        <v>566</v>
      </c>
    </row>
    <row r="2094" spans="1:28" x14ac:dyDescent="0.3">
      <c r="A2094">
        <v>29968</v>
      </c>
      <c r="B2094" t="s">
        <v>91</v>
      </c>
      <c r="C2094" t="s">
        <v>25</v>
      </c>
      <c r="D2094" s="1">
        <v>40471</v>
      </c>
      <c r="E2094" s="1">
        <v>40471</v>
      </c>
      <c r="F2094" s="1">
        <v>40471</v>
      </c>
      <c r="G2094" t="s">
        <v>26</v>
      </c>
      <c r="H2094" t="s">
        <v>27</v>
      </c>
      <c r="I2094" t="s">
        <v>126</v>
      </c>
      <c r="J2094" t="s">
        <v>313</v>
      </c>
      <c r="K2094" t="s">
        <v>314</v>
      </c>
      <c r="L2094" t="s">
        <v>129</v>
      </c>
      <c r="M2094" t="s">
        <v>32</v>
      </c>
      <c r="N2094" t="s">
        <v>33</v>
      </c>
      <c r="O2094">
        <v>30</v>
      </c>
      <c r="P2094">
        <v>1700</v>
      </c>
      <c r="Q2094">
        <v>40800</v>
      </c>
      <c r="R2094">
        <v>24</v>
      </c>
      <c r="S2094">
        <v>0.8</v>
      </c>
      <c r="T2094" t="s">
        <v>130</v>
      </c>
      <c r="U2094" t="s">
        <v>35</v>
      </c>
      <c r="V2094">
        <v>604</v>
      </c>
      <c r="W2094">
        <v>8823.41</v>
      </c>
      <c r="X2094">
        <v>87.96</v>
      </c>
      <c r="Y2094">
        <v>0</v>
      </c>
      <c r="Z2094">
        <v>1</v>
      </c>
      <c r="AA2094">
        <v>14.608294701986754</v>
      </c>
      <c r="AB2094" t="s">
        <v>573</v>
      </c>
    </row>
    <row r="2095" spans="1:28" x14ac:dyDescent="0.3">
      <c r="A2095">
        <v>29979</v>
      </c>
      <c r="B2095" t="s">
        <v>36</v>
      </c>
      <c r="C2095" t="s">
        <v>25</v>
      </c>
      <c r="D2095" s="1">
        <v>40533</v>
      </c>
      <c r="E2095" s="1">
        <v>40533</v>
      </c>
      <c r="F2095" s="1">
        <v>40533</v>
      </c>
      <c r="G2095" t="s">
        <v>37</v>
      </c>
      <c r="H2095" t="s">
        <v>51</v>
      </c>
      <c r="I2095" t="s">
        <v>156</v>
      </c>
      <c r="J2095" t="s">
        <v>256</v>
      </c>
      <c r="K2095" t="s">
        <v>177</v>
      </c>
      <c r="L2095" t="s">
        <v>42</v>
      </c>
      <c r="M2095" t="s">
        <v>139</v>
      </c>
      <c r="N2095" t="s">
        <v>56</v>
      </c>
      <c r="O2095">
        <v>60</v>
      </c>
      <c r="P2095">
        <v>270</v>
      </c>
      <c r="Q2095">
        <v>4050</v>
      </c>
      <c r="R2095">
        <v>15</v>
      </c>
      <c r="S2095">
        <v>0.25</v>
      </c>
      <c r="T2095" t="s">
        <v>159</v>
      </c>
      <c r="U2095" t="s">
        <v>35</v>
      </c>
      <c r="V2095">
        <v>358</v>
      </c>
      <c r="W2095">
        <v>5294.24</v>
      </c>
      <c r="X2095">
        <v>8.73</v>
      </c>
      <c r="Y2095">
        <v>0</v>
      </c>
      <c r="Z2095">
        <v>1</v>
      </c>
      <c r="AA2095">
        <v>14.788379888268155</v>
      </c>
      <c r="AB2095" t="s">
        <v>577</v>
      </c>
    </row>
    <row r="2096" spans="1:28" x14ac:dyDescent="0.3">
      <c r="A2096">
        <v>30022</v>
      </c>
      <c r="B2096" t="s">
        <v>274</v>
      </c>
      <c r="C2096" t="s">
        <v>25</v>
      </c>
      <c r="D2096" s="1">
        <v>41361</v>
      </c>
      <c r="E2096" s="1">
        <v>41361</v>
      </c>
      <c r="F2096" s="1">
        <v>41361</v>
      </c>
      <c r="G2096" t="s">
        <v>37</v>
      </c>
      <c r="H2096" t="s">
        <v>51</v>
      </c>
      <c r="I2096" t="s">
        <v>39</v>
      </c>
      <c r="J2096" t="s">
        <v>276</v>
      </c>
      <c r="K2096" t="s">
        <v>101</v>
      </c>
      <c r="L2096" t="s">
        <v>42</v>
      </c>
      <c r="M2096" t="s">
        <v>173</v>
      </c>
      <c r="N2096" t="s">
        <v>277</v>
      </c>
      <c r="O2096">
        <v>30</v>
      </c>
      <c r="P2096">
        <v>677</v>
      </c>
      <c r="Q2096">
        <v>8801</v>
      </c>
      <c r="R2096">
        <v>13</v>
      </c>
      <c r="S2096">
        <v>0.43</v>
      </c>
      <c r="T2096" t="s">
        <v>45</v>
      </c>
      <c r="U2096" t="s">
        <v>35</v>
      </c>
      <c r="V2096">
        <v>46</v>
      </c>
      <c r="W2096">
        <v>1458.88</v>
      </c>
      <c r="X2096">
        <v>10.89</v>
      </c>
      <c r="Y2096">
        <v>0</v>
      </c>
      <c r="Z2096">
        <v>1</v>
      </c>
      <c r="AA2096">
        <v>31.714782608695653</v>
      </c>
      <c r="AB2096" t="s">
        <v>572</v>
      </c>
    </row>
    <row r="2097" spans="1:28" x14ac:dyDescent="0.3">
      <c r="A2097">
        <v>30030</v>
      </c>
      <c r="B2097" t="s">
        <v>36</v>
      </c>
      <c r="C2097" t="s">
        <v>25</v>
      </c>
      <c r="D2097" s="1">
        <v>40520</v>
      </c>
      <c r="E2097" s="1">
        <v>40520</v>
      </c>
      <c r="F2097" s="1">
        <v>40520</v>
      </c>
      <c r="G2097" t="s">
        <v>37</v>
      </c>
      <c r="H2097" t="s">
        <v>51</v>
      </c>
      <c r="I2097" t="s">
        <v>39</v>
      </c>
      <c r="J2097" t="s">
        <v>141</v>
      </c>
      <c r="K2097" t="s">
        <v>64</v>
      </c>
      <c r="L2097" t="s">
        <v>42</v>
      </c>
      <c r="M2097" t="s">
        <v>139</v>
      </c>
      <c r="N2097" t="s">
        <v>56</v>
      </c>
      <c r="O2097">
        <v>60</v>
      </c>
      <c r="P2097">
        <v>168</v>
      </c>
      <c r="Q2097">
        <v>1218</v>
      </c>
      <c r="R2097">
        <v>7.25</v>
      </c>
      <c r="S2097">
        <v>0.12</v>
      </c>
      <c r="T2097" t="s">
        <v>45</v>
      </c>
      <c r="U2097" t="s">
        <v>74</v>
      </c>
      <c r="X2097">
        <v>2.63</v>
      </c>
      <c r="Y2097">
        <v>0</v>
      </c>
      <c r="Z2097">
        <v>1</v>
      </c>
      <c r="AB2097" t="s">
        <v>577</v>
      </c>
    </row>
    <row r="2098" spans="1:28" x14ac:dyDescent="0.3">
      <c r="A2098">
        <v>30065</v>
      </c>
      <c r="B2098" t="s">
        <v>62</v>
      </c>
      <c r="C2098" t="s">
        <v>25</v>
      </c>
      <c r="D2098" s="1">
        <v>40529</v>
      </c>
      <c r="E2098" s="1">
        <v>40529</v>
      </c>
      <c r="F2098" s="1">
        <v>40529</v>
      </c>
      <c r="G2098" t="s">
        <v>26</v>
      </c>
      <c r="H2098" t="s">
        <v>27</v>
      </c>
      <c r="I2098" t="s">
        <v>82</v>
      </c>
      <c r="J2098" t="s">
        <v>83</v>
      </c>
      <c r="K2098" t="s">
        <v>84</v>
      </c>
      <c r="L2098" t="s">
        <v>85</v>
      </c>
      <c r="M2098" t="s">
        <v>32</v>
      </c>
      <c r="N2098" t="s">
        <v>33</v>
      </c>
      <c r="O2098">
        <v>20</v>
      </c>
      <c r="P2098">
        <v>3750</v>
      </c>
      <c r="Q2098">
        <v>120000</v>
      </c>
      <c r="R2098">
        <v>32</v>
      </c>
      <c r="S2098">
        <v>1.6</v>
      </c>
      <c r="T2098" t="s">
        <v>82</v>
      </c>
      <c r="U2098" t="s">
        <v>35</v>
      </c>
      <c r="V2098">
        <v>1072</v>
      </c>
      <c r="W2098">
        <v>16036.98</v>
      </c>
      <c r="X2098">
        <v>198</v>
      </c>
      <c r="Y2098">
        <v>0</v>
      </c>
      <c r="Z2098">
        <v>1</v>
      </c>
      <c r="AA2098">
        <v>14.959869402985074</v>
      </c>
      <c r="AB2098" t="s">
        <v>577</v>
      </c>
    </row>
    <row r="2099" spans="1:28" x14ac:dyDescent="0.3">
      <c r="A2099">
        <v>30075</v>
      </c>
      <c r="B2099" t="s">
        <v>374</v>
      </c>
      <c r="C2099" t="s">
        <v>25</v>
      </c>
      <c r="D2099" s="1">
        <v>41514</v>
      </c>
      <c r="E2099" s="1">
        <v>41514</v>
      </c>
      <c r="F2099" s="1">
        <v>41514</v>
      </c>
      <c r="G2099" t="s">
        <v>37</v>
      </c>
      <c r="H2099" t="s">
        <v>51</v>
      </c>
      <c r="I2099" t="s">
        <v>92</v>
      </c>
      <c r="J2099" t="s">
        <v>244</v>
      </c>
      <c r="K2099" t="s">
        <v>245</v>
      </c>
      <c r="L2099" t="s">
        <v>42</v>
      </c>
      <c r="M2099" t="s">
        <v>246</v>
      </c>
      <c r="N2099" t="s">
        <v>96</v>
      </c>
      <c r="O2099">
        <v>60</v>
      </c>
      <c r="P2099">
        <v>42452</v>
      </c>
      <c r="Q2099">
        <v>343861.2</v>
      </c>
      <c r="R2099">
        <v>8.1</v>
      </c>
      <c r="S2099">
        <v>0.13</v>
      </c>
      <c r="T2099" t="s">
        <v>97</v>
      </c>
      <c r="U2099" t="s">
        <v>35</v>
      </c>
      <c r="V2099">
        <v>5753</v>
      </c>
      <c r="W2099">
        <v>49502.92</v>
      </c>
      <c r="X2099">
        <v>425.36</v>
      </c>
      <c r="Y2099">
        <v>0</v>
      </c>
      <c r="Z2099">
        <v>1</v>
      </c>
      <c r="AA2099">
        <v>8.6047140622284015</v>
      </c>
      <c r="AB2099" t="s">
        <v>568</v>
      </c>
    </row>
    <row r="2100" spans="1:28" x14ac:dyDescent="0.3">
      <c r="A2100">
        <v>30112</v>
      </c>
      <c r="B2100" t="s">
        <v>99</v>
      </c>
      <c r="C2100" t="s">
        <v>25</v>
      </c>
      <c r="D2100" s="1">
        <v>40801</v>
      </c>
      <c r="E2100" s="1">
        <v>40801</v>
      </c>
      <c r="F2100" s="1">
        <v>40801</v>
      </c>
      <c r="G2100" t="s">
        <v>37</v>
      </c>
      <c r="H2100" t="s">
        <v>38</v>
      </c>
      <c r="I2100" t="s">
        <v>75</v>
      </c>
      <c r="J2100" t="s">
        <v>212</v>
      </c>
      <c r="K2100" t="s">
        <v>77</v>
      </c>
      <c r="L2100" t="s">
        <v>213</v>
      </c>
      <c r="M2100" t="s">
        <v>214</v>
      </c>
      <c r="N2100" t="s">
        <v>65</v>
      </c>
      <c r="O2100">
        <v>300</v>
      </c>
      <c r="P2100">
        <v>2502</v>
      </c>
      <c r="Q2100">
        <v>90472.320000000007</v>
      </c>
      <c r="R2100">
        <v>36.159999999999997</v>
      </c>
      <c r="S2100">
        <v>0.12</v>
      </c>
      <c r="T2100" t="s">
        <v>215</v>
      </c>
      <c r="U2100" t="s">
        <v>35</v>
      </c>
      <c r="V2100">
        <v>2364</v>
      </c>
      <c r="W2100">
        <v>16956.86</v>
      </c>
      <c r="X2100">
        <v>195.06</v>
      </c>
      <c r="Y2100">
        <v>0</v>
      </c>
      <c r="Z2100">
        <v>1</v>
      </c>
      <c r="AA2100">
        <v>7.172952622673435</v>
      </c>
      <c r="AB2100" t="s">
        <v>569</v>
      </c>
    </row>
    <row r="2101" spans="1:28" x14ac:dyDescent="0.3">
      <c r="A2101">
        <v>30119</v>
      </c>
      <c r="B2101" t="s">
        <v>274</v>
      </c>
      <c r="C2101" t="s">
        <v>25</v>
      </c>
      <c r="D2101" s="1">
        <v>41345</v>
      </c>
      <c r="E2101" s="1">
        <v>41345</v>
      </c>
      <c r="F2101" s="1">
        <v>41345</v>
      </c>
      <c r="G2101" t="s">
        <v>37</v>
      </c>
      <c r="H2101" t="s">
        <v>51</v>
      </c>
      <c r="I2101" t="s">
        <v>75</v>
      </c>
      <c r="J2101" t="s">
        <v>377</v>
      </c>
      <c r="K2101" t="s">
        <v>234</v>
      </c>
      <c r="L2101" t="s">
        <v>235</v>
      </c>
      <c r="M2101" t="s">
        <v>211</v>
      </c>
      <c r="N2101" t="s">
        <v>56</v>
      </c>
      <c r="O2101">
        <v>60</v>
      </c>
      <c r="P2101">
        <v>295</v>
      </c>
      <c r="Q2101">
        <v>2020.75</v>
      </c>
      <c r="R2101">
        <v>6.85</v>
      </c>
      <c r="S2101">
        <v>0.11</v>
      </c>
      <c r="T2101" t="s">
        <v>81</v>
      </c>
      <c r="U2101" t="s">
        <v>35</v>
      </c>
      <c r="V2101">
        <v>36</v>
      </c>
      <c r="W2101">
        <v>876.99</v>
      </c>
      <c r="X2101">
        <v>2.5</v>
      </c>
      <c r="Y2101">
        <v>0</v>
      </c>
      <c r="Z2101">
        <v>1</v>
      </c>
      <c r="AA2101">
        <v>24.360833333333332</v>
      </c>
      <c r="AB2101" t="s">
        <v>572</v>
      </c>
    </row>
    <row r="2102" spans="1:28" x14ac:dyDescent="0.3">
      <c r="A2102">
        <v>30130</v>
      </c>
      <c r="B2102" t="s">
        <v>72</v>
      </c>
      <c r="C2102" t="s">
        <v>25</v>
      </c>
      <c r="D2102" s="1">
        <v>41914</v>
      </c>
      <c r="E2102" s="1">
        <v>41914</v>
      </c>
      <c r="F2102" s="1">
        <v>41915</v>
      </c>
      <c r="G2102" t="s">
        <v>37</v>
      </c>
      <c r="H2102" t="s">
        <v>38</v>
      </c>
      <c r="I2102" t="s">
        <v>75</v>
      </c>
      <c r="J2102" t="s">
        <v>226</v>
      </c>
      <c r="K2102" t="s">
        <v>77</v>
      </c>
      <c r="L2102" t="s">
        <v>42</v>
      </c>
      <c r="M2102" t="s">
        <v>227</v>
      </c>
      <c r="N2102" t="s">
        <v>56</v>
      </c>
      <c r="O2102">
        <v>60</v>
      </c>
      <c r="P2102">
        <v>546</v>
      </c>
      <c r="Q2102">
        <v>3243.24</v>
      </c>
      <c r="R2102">
        <v>5.94</v>
      </c>
      <c r="S2102">
        <v>0.1</v>
      </c>
      <c r="T2102" t="s">
        <v>81</v>
      </c>
      <c r="U2102" t="s">
        <v>74</v>
      </c>
      <c r="X2102">
        <v>3.33</v>
      </c>
      <c r="Y2102">
        <v>0</v>
      </c>
      <c r="Z2102">
        <v>1</v>
      </c>
      <c r="AB2102" t="s">
        <v>573</v>
      </c>
    </row>
    <row r="2103" spans="1:28" x14ac:dyDescent="0.3">
      <c r="A2103">
        <v>30159</v>
      </c>
      <c r="B2103" t="s">
        <v>274</v>
      </c>
      <c r="C2103" t="s">
        <v>25</v>
      </c>
      <c r="D2103" s="1">
        <v>41466</v>
      </c>
      <c r="E2103" s="1">
        <v>41466</v>
      </c>
      <c r="F2103" s="1">
        <v>41466</v>
      </c>
      <c r="G2103" t="s">
        <v>26</v>
      </c>
      <c r="H2103" t="s">
        <v>27</v>
      </c>
      <c r="I2103" t="s">
        <v>117</v>
      </c>
      <c r="J2103" t="s">
        <v>47</v>
      </c>
      <c r="K2103" t="s">
        <v>48</v>
      </c>
      <c r="L2103" t="s">
        <v>49</v>
      </c>
      <c r="M2103" t="s">
        <v>32</v>
      </c>
      <c r="N2103" t="s">
        <v>33</v>
      </c>
      <c r="O2103">
        <v>100</v>
      </c>
      <c r="P2103">
        <v>2845</v>
      </c>
      <c r="Q2103">
        <v>227600</v>
      </c>
      <c r="R2103">
        <v>80</v>
      </c>
      <c r="S2103">
        <v>0.8</v>
      </c>
      <c r="T2103" t="s">
        <v>375</v>
      </c>
      <c r="U2103" t="s">
        <v>35</v>
      </c>
      <c r="V2103">
        <v>1239</v>
      </c>
      <c r="W2103">
        <v>16337.03</v>
      </c>
      <c r="X2103">
        <v>281.54000000000002</v>
      </c>
      <c r="Y2103">
        <v>0</v>
      </c>
      <c r="Z2103">
        <v>1</v>
      </c>
      <c r="AA2103">
        <v>13.185657788539144</v>
      </c>
      <c r="AB2103" t="s">
        <v>574</v>
      </c>
    </row>
    <row r="2104" spans="1:28" x14ac:dyDescent="0.3">
      <c r="A2104">
        <v>30186</v>
      </c>
      <c r="B2104" t="s">
        <v>36</v>
      </c>
      <c r="C2104" t="s">
        <v>25</v>
      </c>
      <c r="D2104" s="1">
        <v>40485</v>
      </c>
      <c r="E2104" s="1">
        <v>40485</v>
      </c>
      <c r="F2104" s="1">
        <v>40485</v>
      </c>
      <c r="G2104" t="s">
        <v>37</v>
      </c>
      <c r="H2104" t="s">
        <v>51</v>
      </c>
      <c r="I2104" t="s">
        <v>156</v>
      </c>
      <c r="J2104" t="s">
        <v>256</v>
      </c>
      <c r="K2104" t="s">
        <v>177</v>
      </c>
      <c r="L2104" t="s">
        <v>42</v>
      </c>
      <c r="M2104" t="s">
        <v>139</v>
      </c>
      <c r="N2104" t="s">
        <v>56</v>
      </c>
      <c r="O2104">
        <v>60</v>
      </c>
      <c r="P2104">
        <v>200</v>
      </c>
      <c r="Q2104">
        <v>3148</v>
      </c>
      <c r="R2104">
        <v>15.74</v>
      </c>
      <c r="S2104">
        <v>0.26</v>
      </c>
      <c r="T2104" t="s">
        <v>159</v>
      </c>
      <c r="U2104" t="s">
        <v>35</v>
      </c>
      <c r="V2104">
        <v>22</v>
      </c>
      <c r="W2104">
        <v>3587.81</v>
      </c>
      <c r="X2104">
        <v>6.79</v>
      </c>
      <c r="Y2104">
        <v>0</v>
      </c>
      <c r="Z2104">
        <v>1</v>
      </c>
      <c r="AA2104">
        <v>163.08227272727274</v>
      </c>
      <c r="AB2104" t="s">
        <v>567</v>
      </c>
    </row>
    <row r="2105" spans="1:28" x14ac:dyDescent="0.3">
      <c r="A2105">
        <v>30211</v>
      </c>
      <c r="B2105" t="s">
        <v>91</v>
      </c>
      <c r="C2105" t="s">
        <v>25</v>
      </c>
      <c r="D2105" s="1">
        <v>41143</v>
      </c>
      <c r="E2105" s="1">
        <v>41143</v>
      </c>
      <c r="F2105" s="1">
        <v>41143</v>
      </c>
      <c r="G2105" t="s">
        <v>37</v>
      </c>
      <c r="H2105" t="s">
        <v>51</v>
      </c>
      <c r="I2105" t="s">
        <v>39</v>
      </c>
      <c r="J2105" t="s">
        <v>436</v>
      </c>
      <c r="K2105" t="s">
        <v>101</v>
      </c>
      <c r="L2105" t="s">
        <v>42</v>
      </c>
      <c r="M2105" t="s">
        <v>176</v>
      </c>
      <c r="N2105" t="s">
        <v>277</v>
      </c>
      <c r="O2105">
        <v>30</v>
      </c>
      <c r="P2105">
        <v>1008</v>
      </c>
      <c r="Q2105">
        <v>20160</v>
      </c>
      <c r="R2105">
        <v>20</v>
      </c>
      <c r="S2105">
        <v>0.67</v>
      </c>
      <c r="T2105" t="s">
        <v>45</v>
      </c>
      <c r="U2105" t="s">
        <v>35</v>
      </c>
      <c r="V2105">
        <v>213</v>
      </c>
      <c r="W2105">
        <v>3024.36</v>
      </c>
      <c r="X2105">
        <v>28.26</v>
      </c>
      <c r="Y2105">
        <v>0</v>
      </c>
      <c r="Z2105">
        <v>1</v>
      </c>
      <c r="AA2105">
        <v>14.198873239436621</v>
      </c>
      <c r="AB2105" t="s">
        <v>568</v>
      </c>
    </row>
    <row r="2106" spans="1:28" x14ac:dyDescent="0.3">
      <c r="A2106">
        <v>30213</v>
      </c>
      <c r="B2106" t="s">
        <v>91</v>
      </c>
      <c r="C2106" t="s">
        <v>25</v>
      </c>
      <c r="D2106" s="1">
        <v>40641</v>
      </c>
      <c r="E2106" s="1">
        <v>40641</v>
      </c>
      <c r="F2106" s="1">
        <v>40641</v>
      </c>
      <c r="G2106" t="s">
        <v>37</v>
      </c>
      <c r="H2106" t="s">
        <v>38</v>
      </c>
      <c r="I2106" t="s">
        <v>39</v>
      </c>
      <c r="J2106" t="s">
        <v>63</v>
      </c>
      <c r="K2106" t="s">
        <v>64</v>
      </c>
      <c r="L2106" t="s">
        <v>42</v>
      </c>
      <c r="M2106" t="s">
        <v>43</v>
      </c>
      <c r="N2106" t="s">
        <v>65</v>
      </c>
      <c r="O2106">
        <v>240</v>
      </c>
      <c r="P2106">
        <v>1992</v>
      </c>
      <c r="Q2106">
        <v>4183.2</v>
      </c>
      <c r="R2106">
        <v>2.1</v>
      </c>
      <c r="S2106">
        <v>0.01</v>
      </c>
      <c r="T2106" t="s">
        <v>45</v>
      </c>
      <c r="U2106" t="s">
        <v>35</v>
      </c>
      <c r="V2106">
        <v>777</v>
      </c>
      <c r="W2106">
        <v>6400.44</v>
      </c>
      <c r="X2106">
        <v>9.02</v>
      </c>
      <c r="Y2106">
        <v>0</v>
      </c>
      <c r="Z2106">
        <v>1</v>
      </c>
      <c r="AA2106">
        <v>8.2373745173745174</v>
      </c>
      <c r="AB2106" t="s">
        <v>575</v>
      </c>
    </row>
    <row r="2107" spans="1:28" x14ac:dyDescent="0.3">
      <c r="A2107">
        <v>30220</v>
      </c>
      <c r="B2107" t="s">
        <v>98</v>
      </c>
      <c r="C2107" t="s">
        <v>25</v>
      </c>
      <c r="D2107" s="1">
        <v>42041</v>
      </c>
      <c r="E2107" s="1">
        <v>42041</v>
      </c>
      <c r="F2107" s="1">
        <v>42041</v>
      </c>
      <c r="G2107" t="s">
        <v>37</v>
      </c>
      <c r="H2107" t="s">
        <v>51</v>
      </c>
      <c r="I2107" t="s">
        <v>241</v>
      </c>
      <c r="J2107" t="s">
        <v>53</v>
      </c>
      <c r="K2107" t="s">
        <v>54</v>
      </c>
      <c r="L2107" t="s">
        <v>42</v>
      </c>
      <c r="M2107" t="s">
        <v>55</v>
      </c>
      <c r="N2107" t="s">
        <v>56</v>
      </c>
      <c r="O2107">
        <v>60</v>
      </c>
      <c r="P2107">
        <v>1440</v>
      </c>
      <c r="Q2107">
        <v>2592</v>
      </c>
      <c r="R2107">
        <v>1.8</v>
      </c>
      <c r="S2107">
        <v>0.03</v>
      </c>
      <c r="T2107" t="s">
        <v>242</v>
      </c>
      <c r="U2107" t="s">
        <v>35</v>
      </c>
      <c r="V2107">
        <v>99</v>
      </c>
      <c r="W2107">
        <v>1497.53</v>
      </c>
      <c r="X2107">
        <v>2.66</v>
      </c>
      <c r="Y2107">
        <v>0</v>
      </c>
      <c r="Z2107">
        <v>1</v>
      </c>
      <c r="AA2107">
        <v>15.126565656565656</v>
      </c>
      <c r="AB2107" t="s">
        <v>571</v>
      </c>
    </row>
    <row r="2108" spans="1:28" x14ac:dyDescent="0.3">
      <c r="A2108">
        <v>30223</v>
      </c>
      <c r="B2108" t="s">
        <v>91</v>
      </c>
      <c r="C2108" t="s">
        <v>25</v>
      </c>
      <c r="D2108" s="1">
        <v>41161</v>
      </c>
      <c r="E2108" s="1">
        <v>41161</v>
      </c>
      <c r="F2108" s="1">
        <v>41161</v>
      </c>
      <c r="G2108" t="s">
        <v>37</v>
      </c>
      <c r="H2108" t="s">
        <v>51</v>
      </c>
      <c r="I2108" t="s">
        <v>39</v>
      </c>
      <c r="J2108" t="s">
        <v>73</v>
      </c>
      <c r="K2108" t="s">
        <v>41</v>
      </c>
      <c r="L2108" t="s">
        <v>42</v>
      </c>
      <c r="M2108" t="s">
        <v>71</v>
      </c>
      <c r="N2108" t="s">
        <v>56</v>
      </c>
      <c r="O2108">
        <v>60</v>
      </c>
      <c r="P2108">
        <v>26441</v>
      </c>
      <c r="Q2108">
        <v>59492.25</v>
      </c>
      <c r="R2108">
        <v>2.25</v>
      </c>
      <c r="S2108">
        <v>0.04</v>
      </c>
      <c r="T2108" t="s">
        <v>45</v>
      </c>
      <c r="U2108" t="s">
        <v>35</v>
      </c>
      <c r="V2108">
        <v>2520</v>
      </c>
      <c r="W2108">
        <v>25593.87</v>
      </c>
      <c r="X2108">
        <v>83.41</v>
      </c>
      <c r="Y2108">
        <v>0</v>
      </c>
      <c r="Z2108">
        <v>1</v>
      </c>
      <c r="AA2108">
        <v>10.156297619047619</v>
      </c>
      <c r="AB2108" t="s">
        <v>569</v>
      </c>
    </row>
    <row r="2109" spans="1:28" x14ac:dyDescent="0.3">
      <c r="A2109">
        <v>30226</v>
      </c>
      <c r="B2109" t="s">
        <v>222</v>
      </c>
      <c r="C2109" t="s">
        <v>25</v>
      </c>
      <c r="D2109" s="1">
        <v>41156</v>
      </c>
      <c r="E2109" s="1">
        <v>41156</v>
      </c>
      <c r="F2109" s="1">
        <v>41156</v>
      </c>
      <c r="G2109" t="s">
        <v>26</v>
      </c>
      <c r="H2109" t="s">
        <v>27</v>
      </c>
      <c r="I2109" t="s">
        <v>117</v>
      </c>
      <c r="J2109" t="s">
        <v>47</v>
      </c>
      <c r="K2109" t="s">
        <v>48</v>
      </c>
      <c r="L2109" t="s">
        <v>49</v>
      </c>
      <c r="M2109" t="s">
        <v>32</v>
      </c>
      <c r="N2109" t="s">
        <v>33</v>
      </c>
      <c r="O2109">
        <v>100</v>
      </c>
      <c r="P2109">
        <v>5500</v>
      </c>
      <c r="Q2109">
        <v>440000</v>
      </c>
      <c r="R2109">
        <v>80</v>
      </c>
      <c r="S2109">
        <v>0.8</v>
      </c>
      <c r="T2109" t="s">
        <v>375</v>
      </c>
      <c r="U2109" t="s">
        <v>35</v>
      </c>
      <c r="V2109">
        <v>14938</v>
      </c>
      <c r="W2109">
        <v>43304.68</v>
      </c>
      <c r="X2109">
        <v>616.88</v>
      </c>
      <c r="Y2109">
        <v>0</v>
      </c>
      <c r="Z2109">
        <v>1</v>
      </c>
      <c r="AA2109">
        <v>2.8989610389610392</v>
      </c>
      <c r="AB2109" t="s">
        <v>569</v>
      </c>
    </row>
    <row r="2110" spans="1:28" x14ac:dyDescent="0.3">
      <c r="A2110">
        <v>30237</v>
      </c>
      <c r="B2110" t="s">
        <v>274</v>
      </c>
      <c r="C2110" t="s">
        <v>25</v>
      </c>
      <c r="D2110" s="1">
        <v>41470</v>
      </c>
      <c r="E2110" s="1">
        <v>41470</v>
      </c>
      <c r="F2110" s="1">
        <v>41470</v>
      </c>
      <c r="G2110" t="s">
        <v>26</v>
      </c>
      <c r="H2110" t="s">
        <v>142</v>
      </c>
      <c r="I2110" t="s">
        <v>117</v>
      </c>
      <c r="J2110" t="s">
        <v>143</v>
      </c>
      <c r="K2110" t="s">
        <v>143</v>
      </c>
      <c r="L2110" t="s">
        <v>42</v>
      </c>
      <c r="M2110" t="s">
        <v>32</v>
      </c>
      <c r="N2110" t="s">
        <v>144</v>
      </c>
      <c r="O2110">
        <v>100</v>
      </c>
      <c r="P2110">
        <v>864</v>
      </c>
      <c r="Q2110">
        <v>4320</v>
      </c>
      <c r="R2110">
        <v>5</v>
      </c>
      <c r="S2110">
        <v>0.05</v>
      </c>
      <c r="T2110" t="s">
        <v>375</v>
      </c>
      <c r="U2110" t="s">
        <v>74</v>
      </c>
      <c r="X2110">
        <v>5.34</v>
      </c>
      <c r="Y2110">
        <v>0</v>
      </c>
      <c r="Z2110">
        <v>1</v>
      </c>
      <c r="AB2110" t="s">
        <v>574</v>
      </c>
    </row>
    <row r="2111" spans="1:28" x14ac:dyDescent="0.3">
      <c r="A2111">
        <v>30256</v>
      </c>
      <c r="B2111" t="s">
        <v>36</v>
      </c>
      <c r="C2111" t="s">
        <v>25</v>
      </c>
      <c r="D2111" s="1">
        <v>40393</v>
      </c>
      <c r="E2111" s="1">
        <v>40393</v>
      </c>
      <c r="F2111" s="1">
        <v>40393</v>
      </c>
      <c r="G2111" t="s">
        <v>37</v>
      </c>
      <c r="H2111" t="s">
        <v>51</v>
      </c>
      <c r="I2111" t="s">
        <v>254</v>
      </c>
      <c r="J2111" t="s">
        <v>73</v>
      </c>
      <c r="K2111" t="s">
        <v>41</v>
      </c>
      <c r="L2111" t="s">
        <v>42</v>
      </c>
      <c r="M2111" t="s">
        <v>71</v>
      </c>
      <c r="N2111" t="s">
        <v>56</v>
      </c>
      <c r="O2111">
        <v>60</v>
      </c>
      <c r="P2111">
        <v>4065</v>
      </c>
      <c r="Q2111">
        <v>10569</v>
      </c>
      <c r="R2111">
        <v>2.6</v>
      </c>
      <c r="S2111">
        <v>0.04</v>
      </c>
      <c r="T2111" t="s">
        <v>255</v>
      </c>
      <c r="U2111" t="s">
        <v>35</v>
      </c>
      <c r="V2111">
        <v>497</v>
      </c>
      <c r="W2111">
        <v>6269.65</v>
      </c>
      <c r="X2111">
        <v>22.79</v>
      </c>
      <c r="Y2111">
        <v>0</v>
      </c>
      <c r="Z2111">
        <v>1</v>
      </c>
      <c r="AA2111">
        <v>12.614989939637827</v>
      </c>
      <c r="AB2111" t="s">
        <v>568</v>
      </c>
    </row>
    <row r="2112" spans="1:28" x14ac:dyDescent="0.3">
      <c r="A2112">
        <v>30257</v>
      </c>
      <c r="B2112" t="s">
        <v>438</v>
      </c>
      <c r="C2112" t="s">
        <v>25</v>
      </c>
      <c r="D2112" s="1">
        <v>41201</v>
      </c>
      <c r="E2112" s="1">
        <v>41201</v>
      </c>
      <c r="F2112" s="1">
        <v>41201</v>
      </c>
      <c r="G2112" t="s">
        <v>26</v>
      </c>
      <c r="H2112" t="s">
        <v>27</v>
      </c>
      <c r="I2112" t="s">
        <v>117</v>
      </c>
      <c r="J2112" t="s">
        <v>47</v>
      </c>
      <c r="K2112" t="s">
        <v>48</v>
      </c>
      <c r="L2112" t="s">
        <v>49</v>
      </c>
      <c r="M2112" t="s">
        <v>32</v>
      </c>
      <c r="N2112" t="s">
        <v>33</v>
      </c>
      <c r="O2112">
        <v>100</v>
      </c>
      <c r="P2112">
        <v>184</v>
      </c>
      <c r="Q2112">
        <v>14720</v>
      </c>
      <c r="R2112">
        <v>80</v>
      </c>
      <c r="S2112">
        <v>0.8</v>
      </c>
      <c r="T2112" t="s">
        <v>375</v>
      </c>
      <c r="U2112" t="s">
        <v>35</v>
      </c>
      <c r="V2112">
        <v>84</v>
      </c>
      <c r="W2112">
        <v>3252.26</v>
      </c>
      <c r="X2112">
        <v>20.64</v>
      </c>
      <c r="Y2112">
        <v>0</v>
      </c>
      <c r="Z2112">
        <v>1</v>
      </c>
      <c r="AA2112">
        <v>38.717380952380957</v>
      </c>
      <c r="AB2112" t="s">
        <v>573</v>
      </c>
    </row>
    <row r="2113" spans="1:28" x14ac:dyDescent="0.3">
      <c r="A2113">
        <v>30274</v>
      </c>
      <c r="B2113" t="s">
        <v>98</v>
      </c>
      <c r="C2113" t="s">
        <v>25</v>
      </c>
      <c r="D2113" s="1">
        <v>41472</v>
      </c>
      <c r="E2113" s="1">
        <v>41472</v>
      </c>
      <c r="F2113" s="1">
        <v>41472</v>
      </c>
      <c r="G2113" t="s">
        <v>26</v>
      </c>
      <c r="H2113" t="s">
        <v>27</v>
      </c>
      <c r="I2113" t="s">
        <v>117</v>
      </c>
      <c r="J2113" t="s">
        <v>47</v>
      </c>
      <c r="K2113" t="s">
        <v>48</v>
      </c>
      <c r="L2113" t="s">
        <v>49</v>
      </c>
      <c r="M2113" t="s">
        <v>32</v>
      </c>
      <c r="N2113" t="s">
        <v>33</v>
      </c>
      <c r="O2113">
        <v>100</v>
      </c>
      <c r="P2113">
        <v>4000</v>
      </c>
      <c r="Q2113">
        <v>400000</v>
      </c>
      <c r="R2113">
        <v>100</v>
      </c>
      <c r="S2113">
        <v>1</v>
      </c>
      <c r="T2113" t="s">
        <v>375</v>
      </c>
      <c r="U2113" t="s">
        <v>35</v>
      </c>
      <c r="V2113">
        <v>1740</v>
      </c>
      <c r="W2113">
        <v>24069.99</v>
      </c>
      <c r="X2113">
        <v>494.8</v>
      </c>
      <c r="Y2113">
        <v>0</v>
      </c>
      <c r="Z2113">
        <v>1</v>
      </c>
      <c r="AA2113">
        <v>13.833327586206897</v>
      </c>
      <c r="AB2113" t="s">
        <v>574</v>
      </c>
    </row>
    <row r="2114" spans="1:28" x14ac:dyDescent="0.3">
      <c r="A2114">
        <v>30320</v>
      </c>
      <c r="B2114" t="s">
        <v>376</v>
      </c>
      <c r="C2114" t="s">
        <v>25</v>
      </c>
      <c r="D2114" s="1">
        <v>41172</v>
      </c>
      <c r="E2114" s="1">
        <v>41172</v>
      </c>
      <c r="F2114" s="1">
        <v>41172</v>
      </c>
      <c r="G2114" t="s">
        <v>26</v>
      </c>
      <c r="H2114" t="s">
        <v>27</v>
      </c>
      <c r="I2114" t="s">
        <v>117</v>
      </c>
      <c r="J2114" t="s">
        <v>47</v>
      </c>
      <c r="K2114" t="s">
        <v>48</v>
      </c>
      <c r="L2114" t="s">
        <v>49</v>
      </c>
      <c r="M2114" t="s">
        <v>32</v>
      </c>
      <c r="N2114" t="s">
        <v>33</v>
      </c>
      <c r="O2114">
        <v>100</v>
      </c>
      <c r="P2114">
        <v>695</v>
      </c>
      <c r="Q2114">
        <v>61855</v>
      </c>
      <c r="R2114">
        <v>89</v>
      </c>
      <c r="S2114">
        <v>0.89</v>
      </c>
      <c r="T2114" t="s">
        <v>375</v>
      </c>
      <c r="U2114" t="s">
        <v>35</v>
      </c>
      <c r="V2114">
        <v>351</v>
      </c>
      <c r="W2114">
        <v>6445.68</v>
      </c>
      <c r="X2114">
        <v>86.72</v>
      </c>
      <c r="Y2114">
        <v>0</v>
      </c>
      <c r="Z2114">
        <v>1</v>
      </c>
      <c r="AA2114">
        <v>18.363760683760685</v>
      </c>
      <c r="AB2114" t="s">
        <v>569</v>
      </c>
    </row>
    <row r="2115" spans="1:28" x14ac:dyDescent="0.3">
      <c r="A2115">
        <v>30349</v>
      </c>
      <c r="B2115" t="s">
        <v>66</v>
      </c>
      <c r="C2115" t="s">
        <v>25</v>
      </c>
      <c r="D2115" s="1">
        <v>41598</v>
      </c>
      <c r="E2115" s="1">
        <v>41598</v>
      </c>
      <c r="F2115" s="1">
        <v>41599</v>
      </c>
      <c r="G2115" t="s">
        <v>26</v>
      </c>
      <c r="H2115" t="s">
        <v>27</v>
      </c>
      <c r="I2115" t="s">
        <v>82</v>
      </c>
      <c r="J2115" t="s">
        <v>83</v>
      </c>
      <c r="K2115" t="s">
        <v>84</v>
      </c>
      <c r="L2115" t="s">
        <v>85</v>
      </c>
      <c r="M2115" t="s">
        <v>32</v>
      </c>
      <c r="N2115" t="s">
        <v>33</v>
      </c>
      <c r="O2115">
        <v>20</v>
      </c>
      <c r="P2115">
        <v>4500</v>
      </c>
      <c r="Q2115">
        <v>144000</v>
      </c>
      <c r="R2115">
        <v>32</v>
      </c>
      <c r="S2115">
        <v>1.6</v>
      </c>
      <c r="T2115" t="s">
        <v>82</v>
      </c>
      <c r="U2115" t="s">
        <v>35</v>
      </c>
      <c r="V2115">
        <v>1353</v>
      </c>
      <c r="W2115">
        <v>17507.939999999999</v>
      </c>
      <c r="X2115">
        <v>178.13</v>
      </c>
      <c r="Y2115">
        <v>0</v>
      </c>
      <c r="Z2115">
        <v>1</v>
      </c>
      <c r="AA2115">
        <v>12.940088691796008</v>
      </c>
      <c r="AB2115" t="s">
        <v>567</v>
      </c>
    </row>
    <row r="2116" spans="1:28" x14ac:dyDescent="0.3">
      <c r="A2116">
        <v>30388</v>
      </c>
      <c r="B2116" t="s">
        <v>98</v>
      </c>
      <c r="C2116" t="s">
        <v>25</v>
      </c>
      <c r="D2116" s="1">
        <v>41397</v>
      </c>
      <c r="E2116" s="1">
        <v>41397</v>
      </c>
      <c r="F2116" s="1">
        <v>41397</v>
      </c>
      <c r="G2116" t="s">
        <v>37</v>
      </c>
      <c r="H2116" t="s">
        <v>51</v>
      </c>
      <c r="I2116" t="s">
        <v>75</v>
      </c>
      <c r="J2116" t="s">
        <v>377</v>
      </c>
      <c r="K2116" t="s">
        <v>234</v>
      </c>
      <c r="L2116" t="s">
        <v>235</v>
      </c>
      <c r="M2116" t="s">
        <v>211</v>
      </c>
      <c r="N2116" t="s">
        <v>56</v>
      </c>
      <c r="O2116">
        <v>60</v>
      </c>
      <c r="P2116">
        <v>240</v>
      </c>
      <c r="Q2116">
        <v>1644</v>
      </c>
      <c r="R2116">
        <v>6.85</v>
      </c>
      <c r="S2116">
        <v>0.11</v>
      </c>
      <c r="T2116" t="s">
        <v>81</v>
      </c>
      <c r="U2116" t="s">
        <v>35</v>
      </c>
      <c r="V2116">
        <v>30</v>
      </c>
      <c r="W2116">
        <v>877.61</v>
      </c>
      <c r="X2116">
        <v>2.0299999999999998</v>
      </c>
      <c r="Y2116">
        <v>0</v>
      </c>
      <c r="Z2116">
        <v>1</v>
      </c>
      <c r="AA2116">
        <v>29.253666666666668</v>
      </c>
      <c r="AB2116" t="s">
        <v>576</v>
      </c>
    </row>
    <row r="2117" spans="1:28" x14ac:dyDescent="0.3">
      <c r="A2117">
        <v>30412</v>
      </c>
      <c r="B2117" t="s">
        <v>240</v>
      </c>
      <c r="C2117" t="s">
        <v>25</v>
      </c>
      <c r="D2117" s="1">
        <v>40981</v>
      </c>
      <c r="E2117" s="1">
        <v>40981</v>
      </c>
      <c r="F2117" s="1">
        <v>40981</v>
      </c>
      <c r="G2117" t="s">
        <v>26</v>
      </c>
      <c r="H2117" t="s">
        <v>27</v>
      </c>
      <c r="I2117" t="s">
        <v>104</v>
      </c>
      <c r="J2117" t="s">
        <v>105</v>
      </c>
      <c r="K2117" t="s">
        <v>106</v>
      </c>
      <c r="L2117" t="s">
        <v>107</v>
      </c>
      <c r="M2117" t="s">
        <v>32</v>
      </c>
      <c r="N2117" t="s">
        <v>33</v>
      </c>
      <c r="O2117">
        <v>30</v>
      </c>
      <c r="P2117">
        <v>50</v>
      </c>
      <c r="Q2117">
        <v>1170</v>
      </c>
      <c r="R2117">
        <v>23.4</v>
      </c>
      <c r="S2117">
        <v>0.78</v>
      </c>
      <c r="T2117" t="s">
        <v>108</v>
      </c>
      <c r="U2117" t="s">
        <v>35</v>
      </c>
      <c r="V2117">
        <v>18</v>
      </c>
      <c r="W2117">
        <v>2644.79</v>
      </c>
      <c r="X2117">
        <v>1.64</v>
      </c>
      <c r="Y2117">
        <v>0</v>
      </c>
      <c r="Z2117">
        <v>1</v>
      </c>
      <c r="AA2117">
        <v>146.93277777777777</v>
      </c>
      <c r="AB2117" t="s">
        <v>572</v>
      </c>
    </row>
    <row r="2118" spans="1:28" x14ac:dyDescent="0.3">
      <c r="A2118">
        <v>30475</v>
      </c>
      <c r="B2118" t="s">
        <v>206</v>
      </c>
      <c r="C2118" t="s">
        <v>25</v>
      </c>
      <c r="D2118" s="1">
        <v>40427</v>
      </c>
      <c r="E2118" s="1">
        <v>40427</v>
      </c>
      <c r="F2118" s="1">
        <v>40427</v>
      </c>
      <c r="G2118" t="s">
        <v>26</v>
      </c>
      <c r="H2118" t="s">
        <v>27</v>
      </c>
      <c r="I2118" t="s">
        <v>117</v>
      </c>
      <c r="J2118" t="s">
        <v>47</v>
      </c>
      <c r="K2118" t="s">
        <v>48</v>
      </c>
      <c r="L2118" t="s">
        <v>49</v>
      </c>
      <c r="M2118" t="s">
        <v>32</v>
      </c>
      <c r="N2118" t="s">
        <v>33</v>
      </c>
      <c r="O2118">
        <v>100</v>
      </c>
      <c r="P2118">
        <v>10</v>
      </c>
      <c r="Q2118">
        <v>800</v>
      </c>
      <c r="R2118">
        <v>80</v>
      </c>
      <c r="S2118">
        <v>0.8</v>
      </c>
      <c r="T2118" t="s">
        <v>120</v>
      </c>
      <c r="U2118" t="s">
        <v>35</v>
      </c>
      <c r="V2118">
        <v>5</v>
      </c>
      <c r="W2118">
        <v>760.22</v>
      </c>
      <c r="X2118">
        <v>1.72</v>
      </c>
      <c r="Y2118">
        <v>0</v>
      </c>
      <c r="Z2118">
        <v>1</v>
      </c>
      <c r="AA2118">
        <v>152.04400000000001</v>
      </c>
      <c r="AB2118" t="s">
        <v>569</v>
      </c>
    </row>
    <row r="2119" spans="1:28" x14ac:dyDescent="0.3">
      <c r="A2119">
        <v>30494</v>
      </c>
      <c r="B2119" t="s">
        <v>66</v>
      </c>
      <c r="C2119" t="s">
        <v>25</v>
      </c>
      <c r="D2119" s="1">
        <v>42074</v>
      </c>
      <c r="E2119" s="1">
        <v>42089</v>
      </c>
      <c r="F2119" s="1">
        <v>42095</v>
      </c>
      <c r="G2119" t="s">
        <v>26</v>
      </c>
      <c r="H2119" t="s">
        <v>27</v>
      </c>
      <c r="I2119" t="s">
        <v>117</v>
      </c>
      <c r="J2119" t="s">
        <v>47</v>
      </c>
      <c r="K2119" t="s">
        <v>48</v>
      </c>
      <c r="L2119" t="s">
        <v>49</v>
      </c>
      <c r="M2119" t="s">
        <v>32</v>
      </c>
      <c r="N2119" t="s">
        <v>33</v>
      </c>
      <c r="O2119">
        <v>100</v>
      </c>
      <c r="P2119">
        <v>6314</v>
      </c>
      <c r="Q2119">
        <v>505120</v>
      </c>
      <c r="R2119">
        <v>80</v>
      </c>
      <c r="S2119">
        <v>0.8</v>
      </c>
      <c r="T2119" t="s">
        <v>375</v>
      </c>
      <c r="U2119" t="s">
        <v>35</v>
      </c>
      <c r="V2119">
        <v>2561</v>
      </c>
      <c r="W2119">
        <v>35696.949999999997</v>
      </c>
      <c r="X2119">
        <v>519.26</v>
      </c>
      <c r="Y2119">
        <v>15</v>
      </c>
      <c r="Z2119">
        <v>0</v>
      </c>
      <c r="AA2119">
        <v>13.938676298320967</v>
      </c>
      <c r="AB2119" t="s">
        <v>575</v>
      </c>
    </row>
    <row r="2120" spans="1:28" x14ac:dyDescent="0.3">
      <c r="A2120">
        <v>30508</v>
      </c>
      <c r="B2120" t="s">
        <v>91</v>
      </c>
      <c r="C2120" t="s">
        <v>25</v>
      </c>
      <c r="D2120" s="1">
        <v>40722</v>
      </c>
      <c r="E2120" s="1">
        <v>40722</v>
      </c>
      <c r="F2120" s="1">
        <v>40722</v>
      </c>
      <c r="G2120" t="s">
        <v>26</v>
      </c>
      <c r="H2120" t="s">
        <v>27</v>
      </c>
      <c r="I2120" t="s">
        <v>82</v>
      </c>
      <c r="J2120" t="s">
        <v>83</v>
      </c>
      <c r="K2120" t="s">
        <v>84</v>
      </c>
      <c r="L2120" t="s">
        <v>85</v>
      </c>
      <c r="M2120" t="s">
        <v>32</v>
      </c>
      <c r="N2120" t="s">
        <v>33</v>
      </c>
      <c r="O2120">
        <v>20</v>
      </c>
      <c r="P2120">
        <v>240</v>
      </c>
      <c r="Q2120">
        <v>7680</v>
      </c>
      <c r="R2120">
        <v>32</v>
      </c>
      <c r="S2120">
        <v>1.6</v>
      </c>
      <c r="T2120" t="s">
        <v>82</v>
      </c>
      <c r="U2120" t="s">
        <v>35</v>
      </c>
      <c r="V2120">
        <v>83</v>
      </c>
      <c r="W2120">
        <v>1215.46</v>
      </c>
      <c r="X2120">
        <v>12.67</v>
      </c>
      <c r="Y2120">
        <v>0</v>
      </c>
      <c r="Z2120">
        <v>1</v>
      </c>
      <c r="AA2120">
        <v>14.64409638554217</v>
      </c>
      <c r="AB2120" t="s">
        <v>566</v>
      </c>
    </row>
    <row r="2121" spans="1:28" x14ac:dyDescent="0.3">
      <c r="A2121">
        <v>30519</v>
      </c>
      <c r="B2121" t="s">
        <v>62</v>
      </c>
      <c r="C2121" t="s">
        <v>25</v>
      </c>
      <c r="D2121" s="1">
        <v>41306</v>
      </c>
      <c r="E2121" s="1">
        <v>41306</v>
      </c>
      <c r="F2121" s="1">
        <v>41306</v>
      </c>
      <c r="G2121" t="s">
        <v>26</v>
      </c>
      <c r="H2121" t="s">
        <v>27</v>
      </c>
      <c r="I2121" t="s">
        <v>82</v>
      </c>
      <c r="J2121" t="s">
        <v>83</v>
      </c>
      <c r="K2121" t="s">
        <v>84</v>
      </c>
      <c r="L2121" t="s">
        <v>85</v>
      </c>
      <c r="M2121" t="s">
        <v>32</v>
      </c>
      <c r="N2121" t="s">
        <v>33</v>
      </c>
      <c r="O2121">
        <v>20</v>
      </c>
      <c r="P2121">
        <v>24510</v>
      </c>
      <c r="Q2121">
        <v>784320</v>
      </c>
      <c r="R2121">
        <v>32</v>
      </c>
      <c r="S2121">
        <v>1.6</v>
      </c>
      <c r="T2121" t="s">
        <v>82</v>
      </c>
      <c r="U2121" t="s">
        <v>35</v>
      </c>
      <c r="V2121">
        <v>8273</v>
      </c>
      <c r="W2121">
        <v>94267.77</v>
      </c>
      <c r="X2121">
        <v>1099.6199999999999</v>
      </c>
      <c r="Y2121">
        <v>0</v>
      </c>
      <c r="Z2121">
        <v>1</v>
      </c>
      <c r="AA2121">
        <v>11.394629517708207</v>
      </c>
      <c r="AB2121" t="s">
        <v>571</v>
      </c>
    </row>
    <row r="2122" spans="1:28" x14ac:dyDescent="0.3">
      <c r="A2122">
        <v>30561</v>
      </c>
      <c r="B2122" t="s">
        <v>62</v>
      </c>
      <c r="C2122" t="s">
        <v>25</v>
      </c>
      <c r="D2122" s="1">
        <v>41631</v>
      </c>
      <c r="E2122" s="1">
        <v>41624</v>
      </c>
      <c r="F2122" s="1">
        <v>41624</v>
      </c>
      <c r="G2122" t="s">
        <v>26</v>
      </c>
      <c r="H2122" t="s">
        <v>27</v>
      </c>
      <c r="I2122" t="s">
        <v>117</v>
      </c>
      <c r="J2122" t="s">
        <v>47</v>
      </c>
      <c r="K2122" t="s">
        <v>48</v>
      </c>
      <c r="L2122" t="s">
        <v>49</v>
      </c>
      <c r="M2122" t="s">
        <v>32</v>
      </c>
      <c r="N2122" t="s">
        <v>33</v>
      </c>
      <c r="O2122">
        <v>100</v>
      </c>
      <c r="P2122">
        <v>9347</v>
      </c>
      <c r="Q2122">
        <v>831883</v>
      </c>
      <c r="R2122">
        <v>89</v>
      </c>
      <c r="S2122">
        <v>0.89</v>
      </c>
      <c r="T2122" t="s">
        <v>375</v>
      </c>
      <c r="U2122" t="s">
        <v>35</v>
      </c>
      <c r="V2122">
        <v>3090</v>
      </c>
      <c r="W2122">
        <v>60185.33</v>
      </c>
      <c r="X2122">
        <v>1029.04</v>
      </c>
      <c r="Y2122">
        <v>-7</v>
      </c>
      <c r="Z2122">
        <v>1</v>
      </c>
      <c r="AA2122">
        <v>19.477453074433658</v>
      </c>
      <c r="AB2122" t="s">
        <v>577</v>
      </c>
    </row>
    <row r="2123" spans="1:28" x14ac:dyDescent="0.3">
      <c r="A2123">
        <v>30573</v>
      </c>
      <c r="B2123" t="s">
        <v>374</v>
      </c>
      <c r="C2123" t="s">
        <v>25</v>
      </c>
      <c r="D2123" s="1">
        <v>41268</v>
      </c>
      <c r="E2123" s="1">
        <v>41268</v>
      </c>
      <c r="F2123" s="1">
        <v>41268</v>
      </c>
      <c r="G2123" t="s">
        <v>37</v>
      </c>
      <c r="H2123" t="s">
        <v>51</v>
      </c>
      <c r="I2123" t="s">
        <v>241</v>
      </c>
      <c r="J2123" t="s">
        <v>366</v>
      </c>
      <c r="K2123" t="s">
        <v>367</v>
      </c>
      <c r="L2123" t="s">
        <v>42</v>
      </c>
      <c r="M2123" t="s">
        <v>368</v>
      </c>
      <c r="N2123" t="s">
        <v>96</v>
      </c>
      <c r="O2123">
        <v>30</v>
      </c>
      <c r="P2123">
        <v>38208</v>
      </c>
      <c r="Q2123">
        <v>179959.67999999999</v>
      </c>
      <c r="R2123">
        <v>4.71</v>
      </c>
      <c r="S2123">
        <v>0.16</v>
      </c>
      <c r="T2123" t="s">
        <v>242</v>
      </c>
      <c r="U2123" t="s">
        <v>35</v>
      </c>
      <c r="V2123">
        <v>4289</v>
      </c>
      <c r="W2123">
        <v>30395.15</v>
      </c>
      <c r="X2123">
        <v>252.3</v>
      </c>
      <c r="Y2123">
        <v>0</v>
      </c>
      <c r="Z2123">
        <v>1</v>
      </c>
      <c r="AA2123">
        <v>7.0867684775005833</v>
      </c>
      <c r="AB2123" t="s">
        <v>577</v>
      </c>
    </row>
    <row r="2124" spans="1:28" x14ac:dyDescent="0.3">
      <c r="A2124">
        <v>30601</v>
      </c>
      <c r="B2124" t="s">
        <v>66</v>
      </c>
      <c r="C2124" t="s">
        <v>25</v>
      </c>
      <c r="D2124" s="1">
        <v>40301</v>
      </c>
      <c r="E2124" s="1">
        <v>40291</v>
      </c>
      <c r="F2124" s="1">
        <v>40291</v>
      </c>
      <c r="G2124" t="s">
        <v>26</v>
      </c>
      <c r="H2124" t="s">
        <v>27</v>
      </c>
      <c r="I2124" t="s">
        <v>117</v>
      </c>
      <c r="J2124" t="s">
        <v>47</v>
      </c>
      <c r="K2124" t="s">
        <v>48</v>
      </c>
      <c r="L2124" t="s">
        <v>49</v>
      </c>
      <c r="M2124" t="s">
        <v>32</v>
      </c>
      <c r="N2124" t="s">
        <v>33</v>
      </c>
      <c r="O2124">
        <v>100</v>
      </c>
      <c r="P2124">
        <v>2700</v>
      </c>
      <c r="Q2124">
        <v>194400</v>
      </c>
      <c r="R2124">
        <v>72</v>
      </c>
      <c r="S2124">
        <v>0.72</v>
      </c>
      <c r="T2124" t="s">
        <v>120</v>
      </c>
      <c r="U2124" t="s">
        <v>35</v>
      </c>
      <c r="V2124">
        <v>1304</v>
      </c>
      <c r="W2124">
        <v>19502.09</v>
      </c>
      <c r="X2124">
        <v>419.13</v>
      </c>
      <c r="Y2124">
        <v>-10</v>
      </c>
      <c r="Z2124">
        <v>1</v>
      </c>
      <c r="AA2124">
        <v>14.955590490797546</v>
      </c>
      <c r="AB2124" t="s">
        <v>575</v>
      </c>
    </row>
    <row r="2125" spans="1:28" x14ac:dyDescent="0.3">
      <c r="A2125">
        <v>30615</v>
      </c>
      <c r="B2125" t="s">
        <v>66</v>
      </c>
      <c r="C2125" t="s">
        <v>25</v>
      </c>
      <c r="D2125" s="1">
        <v>40897</v>
      </c>
      <c r="E2125" s="1">
        <v>40897</v>
      </c>
      <c r="F2125" s="1">
        <v>40897</v>
      </c>
      <c r="G2125" t="s">
        <v>26</v>
      </c>
      <c r="H2125" t="s">
        <v>27</v>
      </c>
      <c r="I2125" t="s">
        <v>117</v>
      </c>
      <c r="J2125" t="s">
        <v>47</v>
      </c>
      <c r="K2125" t="s">
        <v>48</v>
      </c>
      <c r="L2125" t="s">
        <v>49</v>
      </c>
      <c r="M2125" t="s">
        <v>32</v>
      </c>
      <c r="N2125" t="s">
        <v>33</v>
      </c>
      <c r="O2125">
        <v>100</v>
      </c>
      <c r="P2125">
        <v>2604</v>
      </c>
      <c r="Q2125">
        <v>208320</v>
      </c>
      <c r="R2125">
        <v>80</v>
      </c>
      <c r="S2125">
        <v>0.8</v>
      </c>
      <c r="T2125" t="s">
        <v>375</v>
      </c>
      <c r="U2125" t="s">
        <v>35</v>
      </c>
      <c r="V2125">
        <v>1239</v>
      </c>
      <c r="W2125">
        <v>22650.58</v>
      </c>
      <c r="X2125">
        <v>343.73</v>
      </c>
      <c r="Y2125">
        <v>0</v>
      </c>
      <c r="Z2125">
        <v>1</v>
      </c>
      <c r="AA2125">
        <v>18.28133979015335</v>
      </c>
      <c r="AB2125" t="s">
        <v>577</v>
      </c>
    </row>
    <row r="2126" spans="1:28" x14ac:dyDescent="0.3">
      <c r="A2126">
        <v>30618</v>
      </c>
      <c r="B2126" t="s">
        <v>36</v>
      </c>
      <c r="C2126" t="s">
        <v>25</v>
      </c>
      <c r="D2126" s="1">
        <v>41044</v>
      </c>
      <c r="E2126" s="1">
        <v>41044</v>
      </c>
      <c r="F2126" s="1">
        <v>41044</v>
      </c>
      <c r="G2126" t="s">
        <v>37</v>
      </c>
      <c r="H2126" t="s">
        <v>51</v>
      </c>
      <c r="I2126" t="s">
        <v>156</v>
      </c>
      <c r="J2126" t="s">
        <v>256</v>
      </c>
      <c r="K2126" t="s">
        <v>177</v>
      </c>
      <c r="L2126" t="s">
        <v>42</v>
      </c>
      <c r="M2126" t="s">
        <v>139</v>
      </c>
      <c r="N2126" t="s">
        <v>56</v>
      </c>
      <c r="O2126">
        <v>60</v>
      </c>
      <c r="P2126">
        <v>632</v>
      </c>
      <c r="Q2126">
        <v>8216</v>
      </c>
      <c r="R2126">
        <v>13</v>
      </c>
      <c r="S2126">
        <v>0.22</v>
      </c>
      <c r="T2126" t="s">
        <v>159</v>
      </c>
      <c r="U2126" t="s">
        <v>35</v>
      </c>
      <c r="V2126">
        <v>4669</v>
      </c>
      <c r="W2126">
        <v>8334.77</v>
      </c>
      <c r="X2126">
        <v>11.52</v>
      </c>
      <c r="Y2126">
        <v>0</v>
      </c>
      <c r="Z2126">
        <v>1</v>
      </c>
      <c r="AA2126">
        <v>1.7851295780681089</v>
      </c>
      <c r="AB2126" t="s">
        <v>576</v>
      </c>
    </row>
    <row r="2127" spans="1:28" x14ac:dyDescent="0.3">
      <c r="A2127">
        <v>30629</v>
      </c>
      <c r="B2127" t="s">
        <v>62</v>
      </c>
      <c r="C2127" t="s">
        <v>25</v>
      </c>
      <c r="D2127" s="1">
        <v>41219</v>
      </c>
      <c r="E2127" s="1">
        <v>41221</v>
      </c>
      <c r="F2127" s="1">
        <v>41221</v>
      </c>
      <c r="G2127" t="s">
        <v>26</v>
      </c>
      <c r="H2127" t="s">
        <v>27</v>
      </c>
      <c r="I2127" t="s">
        <v>117</v>
      </c>
      <c r="J2127" t="s">
        <v>47</v>
      </c>
      <c r="K2127" t="s">
        <v>48</v>
      </c>
      <c r="L2127" t="s">
        <v>49</v>
      </c>
      <c r="M2127" t="s">
        <v>32</v>
      </c>
      <c r="N2127" t="s">
        <v>33</v>
      </c>
      <c r="O2127">
        <v>100</v>
      </c>
      <c r="P2127">
        <v>614</v>
      </c>
      <c r="Q2127">
        <v>54646</v>
      </c>
      <c r="R2127">
        <v>89</v>
      </c>
      <c r="S2127">
        <v>0.89</v>
      </c>
      <c r="T2127" t="s">
        <v>375</v>
      </c>
      <c r="U2127" t="s">
        <v>35</v>
      </c>
      <c r="V2127">
        <v>295</v>
      </c>
      <c r="W2127">
        <v>7444.13</v>
      </c>
      <c r="X2127">
        <v>76.61</v>
      </c>
      <c r="Y2127">
        <v>2</v>
      </c>
      <c r="Z2127">
        <v>0</v>
      </c>
      <c r="AA2127">
        <v>25.234338983050847</v>
      </c>
      <c r="AB2127" t="s">
        <v>567</v>
      </c>
    </row>
    <row r="2128" spans="1:28" x14ac:dyDescent="0.3">
      <c r="A2128">
        <v>30633</v>
      </c>
      <c r="B2128" t="s">
        <v>132</v>
      </c>
      <c r="C2128" t="s">
        <v>25</v>
      </c>
      <c r="D2128" s="1">
        <v>40428</v>
      </c>
      <c r="E2128" s="1">
        <v>40466</v>
      </c>
      <c r="F2128" s="1">
        <v>40466</v>
      </c>
      <c r="G2128" t="s">
        <v>37</v>
      </c>
      <c r="H2128" t="s">
        <v>51</v>
      </c>
      <c r="I2128" t="s">
        <v>39</v>
      </c>
      <c r="J2128" t="s">
        <v>157</v>
      </c>
      <c r="K2128" t="s">
        <v>69</v>
      </c>
      <c r="L2128" t="s">
        <v>42</v>
      </c>
      <c r="M2128" t="s">
        <v>158</v>
      </c>
      <c r="N2128" t="s">
        <v>56</v>
      </c>
      <c r="O2128">
        <v>30</v>
      </c>
      <c r="P2128">
        <v>40135</v>
      </c>
      <c r="Q2128">
        <v>187430.45</v>
      </c>
      <c r="R2128">
        <v>4.67</v>
      </c>
      <c r="S2128">
        <v>0.16</v>
      </c>
      <c r="T2128" t="s">
        <v>45</v>
      </c>
      <c r="U2128" t="s">
        <v>35</v>
      </c>
      <c r="V2128">
        <v>3764</v>
      </c>
      <c r="W2128">
        <v>4263.07</v>
      </c>
      <c r="X2128">
        <v>404.1</v>
      </c>
      <c r="Y2128">
        <v>38</v>
      </c>
      <c r="Z2128">
        <v>0</v>
      </c>
      <c r="AA2128">
        <v>1.1325903294367694</v>
      </c>
      <c r="AB2128" t="s">
        <v>573</v>
      </c>
    </row>
    <row r="2129" spans="1:28" x14ac:dyDescent="0.3">
      <c r="A2129">
        <v>30720</v>
      </c>
      <c r="B2129" t="s">
        <v>91</v>
      </c>
      <c r="C2129" t="s">
        <v>25</v>
      </c>
      <c r="D2129" s="1">
        <v>40890</v>
      </c>
      <c r="E2129" s="1">
        <v>40890</v>
      </c>
      <c r="F2129" s="1">
        <v>40890</v>
      </c>
      <c r="G2129" t="s">
        <v>26</v>
      </c>
      <c r="H2129" t="s">
        <v>27</v>
      </c>
      <c r="I2129" t="s">
        <v>82</v>
      </c>
      <c r="J2129" t="s">
        <v>83</v>
      </c>
      <c r="K2129" t="s">
        <v>84</v>
      </c>
      <c r="L2129" t="s">
        <v>85</v>
      </c>
      <c r="M2129" t="s">
        <v>32</v>
      </c>
      <c r="N2129" t="s">
        <v>33</v>
      </c>
      <c r="O2129">
        <v>20</v>
      </c>
      <c r="P2129">
        <v>873</v>
      </c>
      <c r="Q2129">
        <v>27936</v>
      </c>
      <c r="R2129">
        <v>32</v>
      </c>
      <c r="S2129">
        <v>1.6</v>
      </c>
      <c r="T2129" t="s">
        <v>82</v>
      </c>
      <c r="U2129" t="s">
        <v>35</v>
      </c>
      <c r="V2129">
        <v>296</v>
      </c>
      <c r="W2129">
        <v>6318.92</v>
      </c>
      <c r="X2129">
        <v>46.09</v>
      </c>
      <c r="Y2129">
        <v>0</v>
      </c>
      <c r="Z2129">
        <v>1</v>
      </c>
      <c r="AA2129">
        <v>21.347702702702701</v>
      </c>
      <c r="AB2129" t="s">
        <v>577</v>
      </c>
    </row>
    <row r="2130" spans="1:28" x14ac:dyDescent="0.3">
      <c r="A2130">
        <v>30784</v>
      </c>
      <c r="B2130" t="s">
        <v>386</v>
      </c>
      <c r="C2130" t="s">
        <v>25</v>
      </c>
      <c r="D2130" s="1">
        <v>40610</v>
      </c>
      <c r="E2130" s="1">
        <v>40610</v>
      </c>
      <c r="F2130" s="1">
        <v>40610</v>
      </c>
      <c r="G2130" t="s">
        <v>37</v>
      </c>
      <c r="H2130" t="s">
        <v>51</v>
      </c>
      <c r="I2130" t="s">
        <v>39</v>
      </c>
      <c r="J2130" t="s">
        <v>439</v>
      </c>
      <c r="K2130" t="s">
        <v>77</v>
      </c>
      <c r="L2130" t="s">
        <v>42</v>
      </c>
      <c r="M2130" t="s">
        <v>79</v>
      </c>
      <c r="N2130" t="s">
        <v>56</v>
      </c>
      <c r="O2130">
        <v>120</v>
      </c>
      <c r="P2130">
        <v>9242</v>
      </c>
      <c r="Q2130">
        <v>323470</v>
      </c>
      <c r="R2130">
        <v>35</v>
      </c>
      <c r="S2130">
        <v>0.28999999999999998</v>
      </c>
      <c r="T2130" t="s">
        <v>45</v>
      </c>
      <c r="U2130" t="s">
        <v>35</v>
      </c>
      <c r="V2130">
        <v>2373</v>
      </c>
      <c r="W2130">
        <v>16173.9</v>
      </c>
      <c r="X2130">
        <v>533.73</v>
      </c>
      <c r="Y2130">
        <v>0</v>
      </c>
      <c r="Z2130">
        <v>1</v>
      </c>
      <c r="AA2130">
        <v>6.8158027812895066</v>
      </c>
      <c r="AB2130" t="s">
        <v>572</v>
      </c>
    </row>
    <row r="2131" spans="1:28" x14ac:dyDescent="0.3">
      <c r="A2131">
        <v>30788</v>
      </c>
      <c r="B2131" t="s">
        <v>99</v>
      </c>
      <c r="C2131" t="s">
        <v>25</v>
      </c>
      <c r="D2131" s="1">
        <v>41571</v>
      </c>
      <c r="E2131" s="1">
        <v>41571</v>
      </c>
      <c r="F2131" s="1">
        <v>41571</v>
      </c>
      <c r="G2131" t="s">
        <v>37</v>
      </c>
      <c r="H2131" t="s">
        <v>38</v>
      </c>
      <c r="I2131" t="s">
        <v>449</v>
      </c>
      <c r="J2131" t="s">
        <v>165</v>
      </c>
      <c r="K2131" t="s">
        <v>101</v>
      </c>
      <c r="L2131" t="s">
        <v>102</v>
      </c>
      <c r="M2131" t="s">
        <v>166</v>
      </c>
      <c r="N2131" t="s">
        <v>167</v>
      </c>
      <c r="O2131">
        <v>60</v>
      </c>
      <c r="P2131">
        <v>747</v>
      </c>
      <c r="Q2131">
        <v>5229</v>
      </c>
      <c r="R2131">
        <v>7</v>
      </c>
      <c r="S2131">
        <v>0.12</v>
      </c>
      <c r="T2131" t="s">
        <v>434</v>
      </c>
      <c r="U2131" t="s">
        <v>35</v>
      </c>
      <c r="V2131">
        <v>169</v>
      </c>
      <c r="W2131">
        <v>2387.62</v>
      </c>
      <c r="X2131">
        <v>6.47</v>
      </c>
      <c r="Y2131">
        <v>0</v>
      </c>
      <c r="Z2131">
        <v>1</v>
      </c>
      <c r="AA2131">
        <v>14.12792899408284</v>
      </c>
      <c r="AB2131" t="s">
        <v>573</v>
      </c>
    </row>
    <row r="2132" spans="1:28" x14ac:dyDescent="0.3">
      <c r="A2132">
        <v>30819</v>
      </c>
      <c r="B2132" t="s">
        <v>72</v>
      </c>
      <c r="C2132" t="s">
        <v>25</v>
      </c>
      <c r="D2132" s="1">
        <v>40695</v>
      </c>
      <c r="E2132" s="1">
        <v>40695</v>
      </c>
      <c r="F2132" s="1">
        <v>40695</v>
      </c>
      <c r="G2132" t="s">
        <v>26</v>
      </c>
      <c r="H2132" t="s">
        <v>27</v>
      </c>
      <c r="I2132" t="s">
        <v>117</v>
      </c>
      <c r="J2132" t="s">
        <v>47</v>
      </c>
      <c r="K2132" t="s">
        <v>48</v>
      </c>
      <c r="L2132" t="s">
        <v>49</v>
      </c>
      <c r="M2132" t="s">
        <v>32</v>
      </c>
      <c r="N2132" t="s">
        <v>33</v>
      </c>
      <c r="O2132">
        <v>100</v>
      </c>
      <c r="P2132">
        <v>1250</v>
      </c>
      <c r="Q2132">
        <v>100000</v>
      </c>
      <c r="R2132">
        <v>80</v>
      </c>
      <c r="S2132">
        <v>0.8</v>
      </c>
      <c r="T2132" t="s">
        <v>120</v>
      </c>
      <c r="U2132" t="s">
        <v>35</v>
      </c>
      <c r="V2132">
        <v>600</v>
      </c>
      <c r="W2132">
        <v>14398.69</v>
      </c>
      <c r="X2132">
        <v>165</v>
      </c>
      <c r="Y2132">
        <v>0</v>
      </c>
      <c r="Z2132">
        <v>1</v>
      </c>
      <c r="AA2132">
        <v>23.997816666666669</v>
      </c>
      <c r="AB2132" t="s">
        <v>566</v>
      </c>
    </row>
    <row r="2133" spans="1:28" x14ac:dyDescent="0.3">
      <c r="A2133">
        <v>30842</v>
      </c>
      <c r="B2133" t="s">
        <v>99</v>
      </c>
      <c r="C2133" t="s">
        <v>25</v>
      </c>
      <c r="D2133" s="1">
        <v>42038</v>
      </c>
      <c r="E2133" s="1">
        <v>42038</v>
      </c>
      <c r="F2133" s="1">
        <v>42059</v>
      </c>
      <c r="G2133" t="s">
        <v>37</v>
      </c>
      <c r="H2133" t="s">
        <v>38</v>
      </c>
      <c r="I2133" t="s">
        <v>156</v>
      </c>
      <c r="J2133" t="s">
        <v>451</v>
      </c>
      <c r="K2133" t="s">
        <v>245</v>
      </c>
      <c r="L2133" t="s">
        <v>42</v>
      </c>
      <c r="M2133" t="s">
        <v>452</v>
      </c>
      <c r="N2133" t="s">
        <v>281</v>
      </c>
      <c r="O2133">
        <v>60</v>
      </c>
      <c r="P2133">
        <v>813</v>
      </c>
      <c r="Q2133">
        <v>2845.5</v>
      </c>
      <c r="R2133">
        <v>3.5</v>
      </c>
      <c r="S2133">
        <v>0.06</v>
      </c>
      <c r="T2133" t="s">
        <v>159</v>
      </c>
      <c r="U2133" t="s">
        <v>35</v>
      </c>
      <c r="V2133">
        <v>60</v>
      </c>
      <c r="W2133">
        <v>1344.94</v>
      </c>
      <c r="X2133">
        <v>3.35</v>
      </c>
      <c r="Y2133">
        <v>0</v>
      </c>
      <c r="Z2133">
        <v>1</v>
      </c>
      <c r="AA2133">
        <v>22.415666666666667</v>
      </c>
      <c r="AB2133" t="s">
        <v>571</v>
      </c>
    </row>
    <row r="2134" spans="1:28" x14ac:dyDescent="0.3">
      <c r="A2134">
        <v>30850</v>
      </c>
      <c r="B2134" t="s">
        <v>437</v>
      </c>
      <c r="C2134" t="s">
        <v>25</v>
      </c>
      <c r="D2134" s="1">
        <v>40942</v>
      </c>
      <c r="E2134" s="1">
        <v>40942</v>
      </c>
      <c r="F2134" s="1">
        <v>40942</v>
      </c>
      <c r="G2134" t="s">
        <v>26</v>
      </c>
      <c r="H2134" t="s">
        <v>27</v>
      </c>
      <c r="I2134" t="s">
        <v>117</v>
      </c>
      <c r="J2134" t="s">
        <v>47</v>
      </c>
      <c r="K2134" t="s">
        <v>48</v>
      </c>
      <c r="L2134" t="s">
        <v>49</v>
      </c>
      <c r="M2134" t="s">
        <v>32</v>
      </c>
      <c r="N2134" t="s">
        <v>33</v>
      </c>
      <c r="O2134">
        <v>100</v>
      </c>
      <c r="P2134">
        <v>105</v>
      </c>
      <c r="Q2134">
        <v>9345</v>
      </c>
      <c r="R2134">
        <v>89</v>
      </c>
      <c r="S2134">
        <v>0.89</v>
      </c>
      <c r="T2134" t="s">
        <v>375</v>
      </c>
      <c r="U2134" t="s">
        <v>35</v>
      </c>
      <c r="V2134">
        <v>49</v>
      </c>
      <c r="W2134">
        <v>1768.15</v>
      </c>
      <c r="X2134">
        <v>15.42</v>
      </c>
      <c r="Y2134">
        <v>0</v>
      </c>
      <c r="Z2134">
        <v>1</v>
      </c>
      <c r="AA2134">
        <v>36.084693877551025</v>
      </c>
      <c r="AB2134" t="s">
        <v>571</v>
      </c>
    </row>
    <row r="2135" spans="1:28" x14ac:dyDescent="0.3">
      <c r="A2135">
        <v>30904</v>
      </c>
      <c r="B2135" t="s">
        <v>36</v>
      </c>
      <c r="C2135" t="s">
        <v>25</v>
      </c>
      <c r="D2135" s="1">
        <v>42086</v>
      </c>
      <c r="E2135" s="1">
        <v>42089</v>
      </c>
      <c r="F2135" s="1">
        <v>42089</v>
      </c>
      <c r="G2135" t="s">
        <v>37</v>
      </c>
      <c r="H2135" t="s">
        <v>51</v>
      </c>
      <c r="I2135" t="s">
        <v>156</v>
      </c>
      <c r="J2135" t="s">
        <v>383</v>
      </c>
      <c r="K2135" t="s">
        <v>384</v>
      </c>
      <c r="L2135" t="s">
        <v>42</v>
      </c>
      <c r="M2135" t="s">
        <v>385</v>
      </c>
      <c r="N2135" t="s">
        <v>96</v>
      </c>
      <c r="O2135">
        <v>30</v>
      </c>
      <c r="P2135">
        <v>22232</v>
      </c>
      <c r="Q2135">
        <v>225654.8</v>
      </c>
      <c r="R2135">
        <v>10.15</v>
      </c>
      <c r="S2135">
        <v>0.34</v>
      </c>
      <c r="T2135" t="s">
        <v>159</v>
      </c>
      <c r="U2135" t="s">
        <v>35</v>
      </c>
      <c r="V2135">
        <v>2510</v>
      </c>
      <c r="W2135">
        <v>4363.0600000000004</v>
      </c>
      <c r="X2135">
        <v>231.97</v>
      </c>
      <c r="Y2135">
        <v>3</v>
      </c>
      <c r="Z2135">
        <v>0</v>
      </c>
      <c r="AA2135">
        <v>1.7382709163346615</v>
      </c>
      <c r="AB2135" t="s">
        <v>572</v>
      </c>
    </row>
    <row r="2136" spans="1:28" x14ac:dyDescent="0.3">
      <c r="A2136">
        <v>30942</v>
      </c>
      <c r="B2136" t="s">
        <v>132</v>
      </c>
      <c r="C2136" t="s">
        <v>25</v>
      </c>
      <c r="D2136" s="1">
        <v>40525</v>
      </c>
      <c r="E2136" s="1">
        <v>40525</v>
      </c>
      <c r="F2136" s="1">
        <v>40525</v>
      </c>
      <c r="G2136" t="s">
        <v>37</v>
      </c>
      <c r="H2136" t="s">
        <v>38</v>
      </c>
      <c r="I2136" t="s">
        <v>39</v>
      </c>
      <c r="J2136" t="s">
        <v>419</v>
      </c>
      <c r="K2136" t="s">
        <v>41</v>
      </c>
      <c r="L2136" t="s">
        <v>42</v>
      </c>
      <c r="M2136" t="s">
        <v>43</v>
      </c>
      <c r="N2136" t="s">
        <v>44</v>
      </c>
      <c r="O2136">
        <v>240</v>
      </c>
      <c r="P2136">
        <v>9630</v>
      </c>
      <c r="Q2136">
        <v>30334.5</v>
      </c>
      <c r="R2136">
        <v>3.15</v>
      </c>
      <c r="S2136">
        <v>0.01</v>
      </c>
      <c r="T2136" t="s">
        <v>45</v>
      </c>
      <c r="U2136" t="s">
        <v>35</v>
      </c>
      <c r="V2136">
        <v>3732</v>
      </c>
      <c r="W2136">
        <v>4876.34</v>
      </c>
      <c r="X2136">
        <v>65.400000000000006</v>
      </c>
      <c r="Y2136">
        <v>0</v>
      </c>
      <c r="Z2136">
        <v>1</v>
      </c>
      <c r="AA2136">
        <v>1.3066291532690246</v>
      </c>
      <c r="AB2136" t="s">
        <v>577</v>
      </c>
    </row>
    <row r="2137" spans="1:28" x14ac:dyDescent="0.3">
      <c r="A2137">
        <v>30974</v>
      </c>
      <c r="B2137" t="s">
        <v>36</v>
      </c>
      <c r="C2137" t="s">
        <v>25</v>
      </c>
      <c r="D2137" s="1">
        <v>41533</v>
      </c>
      <c r="E2137" s="1">
        <v>41533</v>
      </c>
      <c r="F2137" s="1">
        <v>41533</v>
      </c>
      <c r="G2137" t="s">
        <v>37</v>
      </c>
      <c r="H2137" t="s">
        <v>51</v>
      </c>
      <c r="I2137" t="s">
        <v>75</v>
      </c>
      <c r="J2137" t="s">
        <v>397</v>
      </c>
      <c r="K2137" t="s">
        <v>234</v>
      </c>
      <c r="L2137" t="s">
        <v>235</v>
      </c>
      <c r="M2137" t="s">
        <v>211</v>
      </c>
      <c r="N2137" t="s">
        <v>56</v>
      </c>
      <c r="O2137">
        <v>30</v>
      </c>
      <c r="P2137">
        <v>429</v>
      </c>
      <c r="Q2137">
        <v>9978.5400000000009</v>
      </c>
      <c r="R2137">
        <v>23.26</v>
      </c>
      <c r="S2137">
        <v>0.78</v>
      </c>
      <c r="T2137" t="s">
        <v>81</v>
      </c>
      <c r="U2137" t="s">
        <v>35</v>
      </c>
      <c r="V2137">
        <v>43</v>
      </c>
      <c r="W2137">
        <v>421.24</v>
      </c>
      <c r="X2137">
        <v>12.34</v>
      </c>
      <c r="Y2137">
        <v>0</v>
      </c>
      <c r="Z2137">
        <v>1</v>
      </c>
      <c r="AA2137">
        <v>9.7962790697674418</v>
      </c>
      <c r="AB2137" t="s">
        <v>569</v>
      </c>
    </row>
    <row r="2138" spans="1:28" x14ac:dyDescent="0.3">
      <c r="A2138">
        <v>30977</v>
      </c>
      <c r="B2138" t="s">
        <v>274</v>
      </c>
      <c r="C2138" t="s">
        <v>25</v>
      </c>
      <c r="D2138" s="1">
        <v>41816</v>
      </c>
      <c r="E2138" s="1">
        <v>41816</v>
      </c>
      <c r="F2138" s="1">
        <v>41816</v>
      </c>
      <c r="G2138" t="s">
        <v>26</v>
      </c>
      <c r="H2138" t="s">
        <v>27</v>
      </c>
      <c r="I2138" t="s">
        <v>149</v>
      </c>
      <c r="J2138" t="s">
        <v>481</v>
      </c>
      <c r="K2138" t="s">
        <v>482</v>
      </c>
      <c r="L2138" t="s">
        <v>152</v>
      </c>
      <c r="M2138" t="s">
        <v>32</v>
      </c>
      <c r="N2138" t="s">
        <v>33</v>
      </c>
      <c r="O2138">
        <v>50</v>
      </c>
      <c r="P2138">
        <v>30</v>
      </c>
      <c r="Q2138">
        <v>2982</v>
      </c>
      <c r="R2138">
        <v>99.4</v>
      </c>
      <c r="S2138">
        <v>1.99</v>
      </c>
      <c r="T2138" t="s">
        <v>153</v>
      </c>
      <c r="U2138" t="s">
        <v>35</v>
      </c>
      <c r="V2138">
        <v>19</v>
      </c>
      <c r="W2138">
        <v>846.03</v>
      </c>
      <c r="X2138">
        <v>3.07</v>
      </c>
      <c r="Y2138">
        <v>0</v>
      </c>
      <c r="Z2138">
        <v>1</v>
      </c>
      <c r="AA2138">
        <v>44.527894736842107</v>
      </c>
      <c r="AB2138" t="s">
        <v>566</v>
      </c>
    </row>
    <row r="2139" spans="1:28" x14ac:dyDescent="0.3">
      <c r="A2139">
        <v>30982</v>
      </c>
      <c r="B2139" t="s">
        <v>91</v>
      </c>
      <c r="C2139" t="s">
        <v>25</v>
      </c>
      <c r="D2139" s="1">
        <v>40952</v>
      </c>
      <c r="E2139" s="1">
        <v>40952</v>
      </c>
      <c r="F2139" s="1">
        <v>40952</v>
      </c>
      <c r="G2139" t="s">
        <v>26</v>
      </c>
      <c r="H2139" t="s">
        <v>27</v>
      </c>
      <c r="I2139" t="s">
        <v>117</v>
      </c>
      <c r="J2139" t="s">
        <v>118</v>
      </c>
      <c r="K2139" t="s">
        <v>119</v>
      </c>
      <c r="L2139" t="s">
        <v>49</v>
      </c>
      <c r="M2139" t="s">
        <v>32</v>
      </c>
      <c r="N2139" t="s">
        <v>33</v>
      </c>
      <c r="O2139">
        <v>100</v>
      </c>
      <c r="P2139">
        <v>6000</v>
      </c>
      <c r="Q2139">
        <v>466200</v>
      </c>
      <c r="R2139">
        <v>77.7</v>
      </c>
      <c r="S2139">
        <v>0.78</v>
      </c>
      <c r="T2139" t="s">
        <v>120</v>
      </c>
      <c r="U2139" t="s">
        <v>35</v>
      </c>
      <c r="V2139">
        <v>1362</v>
      </c>
      <c r="W2139">
        <v>62458.879999999997</v>
      </c>
      <c r="X2139">
        <v>769.23</v>
      </c>
      <c r="Y2139">
        <v>0</v>
      </c>
      <c r="Z2139">
        <v>1</v>
      </c>
      <c r="AA2139">
        <v>45.858208516886926</v>
      </c>
      <c r="AB2139" t="s">
        <v>571</v>
      </c>
    </row>
    <row r="2140" spans="1:28" x14ac:dyDescent="0.3">
      <c r="A2140">
        <v>30998</v>
      </c>
      <c r="B2140" t="s">
        <v>206</v>
      </c>
      <c r="C2140" t="s">
        <v>25</v>
      </c>
      <c r="D2140" s="1">
        <v>40333</v>
      </c>
      <c r="E2140" s="1">
        <v>40333</v>
      </c>
      <c r="F2140" s="1">
        <v>40333</v>
      </c>
      <c r="G2140" t="s">
        <v>26</v>
      </c>
      <c r="H2140" t="s">
        <v>27</v>
      </c>
      <c r="I2140" t="s">
        <v>82</v>
      </c>
      <c r="J2140" t="s">
        <v>83</v>
      </c>
      <c r="K2140" t="s">
        <v>84</v>
      </c>
      <c r="L2140" t="s">
        <v>85</v>
      </c>
      <c r="M2140" t="s">
        <v>32</v>
      </c>
      <c r="N2140" t="s">
        <v>33</v>
      </c>
      <c r="O2140">
        <v>20</v>
      </c>
      <c r="P2140">
        <v>25</v>
      </c>
      <c r="Q2140">
        <v>800</v>
      </c>
      <c r="R2140">
        <v>32</v>
      </c>
      <c r="S2140">
        <v>1.6</v>
      </c>
      <c r="T2140" t="s">
        <v>82</v>
      </c>
      <c r="U2140" t="s">
        <v>35</v>
      </c>
      <c r="V2140">
        <v>10</v>
      </c>
      <c r="W2140">
        <v>559.89</v>
      </c>
      <c r="X2140">
        <v>1.72</v>
      </c>
      <c r="Y2140">
        <v>0</v>
      </c>
      <c r="Z2140">
        <v>1</v>
      </c>
      <c r="AA2140">
        <v>55.988999999999997</v>
      </c>
      <c r="AB2140" t="s">
        <v>566</v>
      </c>
    </row>
    <row r="2141" spans="1:28" x14ac:dyDescent="0.3">
      <c r="A2141">
        <v>31116</v>
      </c>
      <c r="B2141" t="s">
        <v>36</v>
      </c>
      <c r="C2141" t="s">
        <v>25</v>
      </c>
      <c r="D2141" s="1">
        <v>40751</v>
      </c>
      <c r="E2141" s="1">
        <v>40751</v>
      </c>
      <c r="F2141" s="1">
        <v>40751</v>
      </c>
      <c r="G2141" t="s">
        <v>37</v>
      </c>
      <c r="H2141" t="s">
        <v>51</v>
      </c>
      <c r="I2141" t="s">
        <v>156</v>
      </c>
      <c r="J2141" t="s">
        <v>244</v>
      </c>
      <c r="K2141" t="s">
        <v>245</v>
      </c>
      <c r="L2141" t="s">
        <v>42</v>
      </c>
      <c r="M2141" t="s">
        <v>246</v>
      </c>
      <c r="N2141" t="s">
        <v>96</v>
      </c>
      <c r="O2141">
        <v>60</v>
      </c>
      <c r="P2141">
        <v>18406</v>
      </c>
      <c r="Q2141">
        <v>202466</v>
      </c>
      <c r="R2141">
        <v>11</v>
      </c>
      <c r="S2141">
        <v>0.18</v>
      </c>
      <c r="T2141" t="s">
        <v>159</v>
      </c>
      <c r="U2141" t="s">
        <v>35</v>
      </c>
      <c r="V2141">
        <v>2571</v>
      </c>
      <c r="W2141">
        <v>13880.57</v>
      </c>
      <c r="X2141">
        <v>334.07</v>
      </c>
      <c r="Y2141">
        <v>0</v>
      </c>
      <c r="Z2141">
        <v>1</v>
      </c>
      <c r="AA2141">
        <v>5.3988992609879425</v>
      </c>
      <c r="AB2141" t="s">
        <v>574</v>
      </c>
    </row>
    <row r="2142" spans="1:28" x14ac:dyDescent="0.3">
      <c r="A2142">
        <v>31146</v>
      </c>
      <c r="B2142" t="s">
        <v>36</v>
      </c>
      <c r="C2142" t="s">
        <v>25</v>
      </c>
      <c r="D2142" s="1">
        <v>40897</v>
      </c>
      <c r="E2142" s="1">
        <v>40897</v>
      </c>
      <c r="F2142" s="1">
        <v>40897</v>
      </c>
      <c r="G2142" t="s">
        <v>37</v>
      </c>
      <c r="H2142" t="s">
        <v>51</v>
      </c>
      <c r="I2142" t="s">
        <v>254</v>
      </c>
      <c r="J2142" t="s">
        <v>244</v>
      </c>
      <c r="K2142" t="s">
        <v>245</v>
      </c>
      <c r="L2142" t="s">
        <v>42</v>
      </c>
      <c r="M2142" t="s">
        <v>246</v>
      </c>
      <c r="N2142" t="s">
        <v>96</v>
      </c>
      <c r="O2142">
        <v>60</v>
      </c>
      <c r="P2142">
        <v>9030</v>
      </c>
      <c r="Q2142">
        <v>95718</v>
      </c>
      <c r="R2142">
        <v>10.6</v>
      </c>
      <c r="S2142">
        <v>0.18</v>
      </c>
      <c r="T2142" t="s">
        <v>255</v>
      </c>
      <c r="U2142" t="s">
        <v>35</v>
      </c>
      <c r="V2142">
        <v>1054</v>
      </c>
      <c r="W2142">
        <v>5726.24</v>
      </c>
      <c r="X2142">
        <v>157.93</v>
      </c>
      <c r="Y2142">
        <v>0</v>
      </c>
      <c r="Z2142">
        <v>1</v>
      </c>
      <c r="AA2142">
        <v>5.4328652751423148</v>
      </c>
      <c r="AB2142" t="s">
        <v>577</v>
      </c>
    </row>
    <row r="2143" spans="1:28" x14ac:dyDescent="0.3">
      <c r="A2143">
        <v>31156</v>
      </c>
      <c r="B2143" t="s">
        <v>389</v>
      </c>
      <c r="C2143" t="s">
        <v>25</v>
      </c>
      <c r="D2143" s="1">
        <v>41733</v>
      </c>
      <c r="E2143" s="1">
        <v>41733</v>
      </c>
      <c r="F2143" s="1">
        <v>41757</v>
      </c>
      <c r="G2143" t="s">
        <v>26</v>
      </c>
      <c r="H2143" t="s">
        <v>27</v>
      </c>
      <c r="I2143" t="s">
        <v>82</v>
      </c>
      <c r="J2143" t="s">
        <v>83</v>
      </c>
      <c r="K2143" t="s">
        <v>84</v>
      </c>
      <c r="L2143" t="s">
        <v>85</v>
      </c>
      <c r="M2143" t="s">
        <v>32</v>
      </c>
      <c r="N2143" t="s">
        <v>33</v>
      </c>
      <c r="O2143">
        <v>20</v>
      </c>
      <c r="P2143">
        <v>2</v>
      </c>
      <c r="Q2143">
        <v>64</v>
      </c>
      <c r="R2143">
        <v>32</v>
      </c>
      <c r="S2143">
        <v>1.6</v>
      </c>
      <c r="T2143" t="s">
        <v>82</v>
      </c>
      <c r="U2143" t="s">
        <v>74</v>
      </c>
      <c r="X2143">
        <v>7.0000000000000007E-2</v>
      </c>
      <c r="Y2143">
        <v>0</v>
      </c>
      <c r="Z2143">
        <v>1</v>
      </c>
      <c r="AB2143" t="s">
        <v>575</v>
      </c>
    </row>
    <row r="2144" spans="1:28" x14ac:dyDescent="0.3">
      <c r="A2144">
        <v>31177</v>
      </c>
      <c r="B2144" t="s">
        <v>131</v>
      </c>
      <c r="C2144" t="s">
        <v>25</v>
      </c>
      <c r="D2144" s="1">
        <v>41157</v>
      </c>
      <c r="E2144" s="1">
        <v>41157</v>
      </c>
      <c r="F2144" s="1">
        <v>41157</v>
      </c>
      <c r="G2144" t="s">
        <v>26</v>
      </c>
      <c r="H2144" t="s">
        <v>27</v>
      </c>
      <c r="I2144" t="s">
        <v>112</v>
      </c>
      <c r="J2144" t="s">
        <v>113</v>
      </c>
      <c r="K2144" t="s">
        <v>114</v>
      </c>
      <c r="L2144" t="s">
        <v>115</v>
      </c>
      <c r="M2144" t="s">
        <v>32</v>
      </c>
      <c r="N2144" t="s">
        <v>33</v>
      </c>
      <c r="O2144">
        <v>20</v>
      </c>
      <c r="P2144">
        <v>44</v>
      </c>
      <c r="Q2144">
        <v>1276</v>
      </c>
      <c r="R2144">
        <v>29</v>
      </c>
      <c r="S2144">
        <v>1.45</v>
      </c>
      <c r="T2144" t="s">
        <v>116</v>
      </c>
      <c r="U2144" t="s">
        <v>35</v>
      </c>
      <c r="V2144">
        <v>15</v>
      </c>
      <c r="W2144">
        <v>218.75</v>
      </c>
      <c r="X2144">
        <v>1.79</v>
      </c>
      <c r="Y2144">
        <v>0</v>
      </c>
      <c r="Z2144">
        <v>1</v>
      </c>
      <c r="AA2144">
        <v>14.583333333333334</v>
      </c>
      <c r="AB2144" t="s">
        <v>569</v>
      </c>
    </row>
    <row r="2145" spans="1:28" x14ac:dyDescent="0.3">
      <c r="A2145">
        <v>31203</v>
      </c>
      <c r="B2145" t="s">
        <v>36</v>
      </c>
      <c r="C2145" t="s">
        <v>25</v>
      </c>
      <c r="D2145" s="1">
        <v>41044</v>
      </c>
      <c r="E2145" s="1">
        <v>41044</v>
      </c>
      <c r="F2145" s="1">
        <v>41044</v>
      </c>
      <c r="G2145" t="s">
        <v>37</v>
      </c>
      <c r="H2145" t="s">
        <v>38</v>
      </c>
      <c r="I2145" t="s">
        <v>156</v>
      </c>
      <c r="J2145" t="s">
        <v>451</v>
      </c>
      <c r="K2145" t="s">
        <v>245</v>
      </c>
      <c r="L2145" t="s">
        <v>42</v>
      </c>
      <c r="M2145" t="s">
        <v>452</v>
      </c>
      <c r="N2145" t="s">
        <v>281</v>
      </c>
      <c r="O2145">
        <v>60</v>
      </c>
      <c r="P2145">
        <v>13877</v>
      </c>
      <c r="Q2145">
        <v>57589.55</v>
      </c>
      <c r="R2145">
        <v>4.1500000000000004</v>
      </c>
      <c r="S2145">
        <v>7.0000000000000007E-2</v>
      </c>
      <c r="T2145" t="s">
        <v>159</v>
      </c>
      <c r="U2145" t="s">
        <v>74</v>
      </c>
      <c r="X2145">
        <v>80.739999999999995</v>
      </c>
      <c r="Y2145">
        <v>0</v>
      </c>
      <c r="Z2145">
        <v>1</v>
      </c>
      <c r="AB2145" t="s">
        <v>576</v>
      </c>
    </row>
    <row r="2146" spans="1:28" x14ac:dyDescent="0.3">
      <c r="A2146">
        <v>31254</v>
      </c>
      <c r="B2146" t="s">
        <v>91</v>
      </c>
      <c r="C2146" t="s">
        <v>25</v>
      </c>
      <c r="D2146" s="1">
        <v>41873</v>
      </c>
      <c r="E2146" s="1">
        <v>41873</v>
      </c>
      <c r="F2146" s="1">
        <v>41877</v>
      </c>
      <c r="G2146" t="s">
        <v>37</v>
      </c>
      <c r="H2146" t="s">
        <v>51</v>
      </c>
      <c r="I2146" t="s">
        <v>75</v>
      </c>
      <c r="J2146" t="s">
        <v>377</v>
      </c>
      <c r="K2146" t="s">
        <v>234</v>
      </c>
      <c r="L2146" t="s">
        <v>235</v>
      </c>
      <c r="M2146" t="s">
        <v>211</v>
      </c>
      <c r="N2146" t="s">
        <v>56</v>
      </c>
      <c r="O2146">
        <v>60</v>
      </c>
      <c r="P2146">
        <v>3500</v>
      </c>
      <c r="Q2146">
        <v>23975</v>
      </c>
      <c r="R2146">
        <v>6.85</v>
      </c>
      <c r="S2146">
        <v>0.11</v>
      </c>
      <c r="T2146" t="s">
        <v>81</v>
      </c>
      <c r="U2146" t="s">
        <v>35</v>
      </c>
      <c r="V2146">
        <v>442</v>
      </c>
      <c r="W2146">
        <v>6776.8</v>
      </c>
      <c r="X2146">
        <v>24.65</v>
      </c>
      <c r="Y2146">
        <v>0</v>
      </c>
      <c r="Z2146">
        <v>1</v>
      </c>
      <c r="AA2146">
        <v>15.33212669683258</v>
      </c>
      <c r="AB2146" t="s">
        <v>568</v>
      </c>
    </row>
    <row r="2147" spans="1:28" x14ac:dyDescent="0.3">
      <c r="A2147">
        <v>31304</v>
      </c>
      <c r="B2147" t="s">
        <v>376</v>
      </c>
      <c r="C2147" t="s">
        <v>25</v>
      </c>
      <c r="D2147" s="1">
        <v>41530</v>
      </c>
      <c r="E2147" s="1">
        <v>41530</v>
      </c>
      <c r="F2147" s="1">
        <v>41530</v>
      </c>
      <c r="G2147" t="s">
        <v>26</v>
      </c>
      <c r="H2147" t="s">
        <v>142</v>
      </c>
      <c r="I2147" t="s">
        <v>117</v>
      </c>
      <c r="J2147" t="s">
        <v>441</v>
      </c>
      <c r="K2147" t="s">
        <v>441</v>
      </c>
      <c r="L2147" t="s">
        <v>49</v>
      </c>
      <c r="M2147" t="s">
        <v>32</v>
      </c>
      <c r="N2147" t="s">
        <v>144</v>
      </c>
      <c r="O2147">
        <v>1</v>
      </c>
      <c r="P2147">
        <v>45</v>
      </c>
      <c r="Q2147">
        <v>225</v>
      </c>
      <c r="R2147">
        <v>5</v>
      </c>
      <c r="S2147">
        <v>5</v>
      </c>
      <c r="T2147" t="s">
        <v>375</v>
      </c>
      <c r="U2147" t="s">
        <v>74</v>
      </c>
      <c r="X2147">
        <v>0.28000000000000003</v>
      </c>
      <c r="Y2147">
        <v>0</v>
      </c>
      <c r="Z2147">
        <v>1</v>
      </c>
      <c r="AB2147" t="s">
        <v>569</v>
      </c>
    </row>
    <row r="2148" spans="1:28" x14ac:dyDescent="0.3">
      <c r="A2148">
        <v>31332</v>
      </c>
      <c r="B2148" t="s">
        <v>389</v>
      </c>
      <c r="C2148" t="s">
        <v>25</v>
      </c>
      <c r="D2148" s="1">
        <v>42040</v>
      </c>
      <c r="E2148" s="1">
        <v>42040</v>
      </c>
      <c r="F2148" s="1">
        <v>42046</v>
      </c>
      <c r="G2148" t="s">
        <v>216</v>
      </c>
      <c r="H2148" t="s">
        <v>190</v>
      </c>
      <c r="I2148" t="s">
        <v>489</v>
      </c>
      <c r="J2148" t="s">
        <v>318</v>
      </c>
      <c r="K2148" t="s">
        <v>319</v>
      </c>
      <c r="L2148" t="s">
        <v>42</v>
      </c>
      <c r="M2148" t="s">
        <v>320</v>
      </c>
      <c r="N2148" t="s">
        <v>96</v>
      </c>
      <c r="O2148">
        <v>1000</v>
      </c>
      <c r="P2148">
        <v>1370</v>
      </c>
      <c r="Q2148">
        <v>37401</v>
      </c>
      <c r="R2148">
        <v>27.3</v>
      </c>
      <c r="S2148">
        <v>0.03</v>
      </c>
      <c r="T2148" t="s">
        <v>490</v>
      </c>
      <c r="U2148" t="s">
        <v>35</v>
      </c>
      <c r="V2148">
        <v>1125</v>
      </c>
      <c r="W2148">
        <v>9693.68</v>
      </c>
      <c r="X2148">
        <v>38.450000000000003</v>
      </c>
      <c r="Y2148">
        <v>0</v>
      </c>
      <c r="Z2148">
        <v>1</v>
      </c>
      <c r="AA2148">
        <v>8.6166044444444445</v>
      </c>
      <c r="AB2148" t="s">
        <v>571</v>
      </c>
    </row>
    <row r="2149" spans="1:28" x14ac:dyDescent="0.3">
      <c r="A2149">
        <v>31368</v>
      </c>
      <c r="B2149" t="s">
        <v>155</v>
      </c>
      <c r="C2149" t="s">
        <v>25</v>
      </c>
      <c r="D2149" s="1">
        <v>41968</v>
      </c>
      <c r="E2149" s="1">
        <v>41968</v>
      </c>
      <c r="F2149" s="1">
        <v>41969</v>
      </c>
      <c r="G2149" t="s">
        <v>37</v>
      </c>
      <c r="H2149" t="s">
        <v>51</v>
      </c>
      <c r="I2149" t="s">
        <v>156</v>
      </c>
      <c r="J2149" t="s">
        <v>429</v>
      </c>
      <c r="K2149" t="s">
        <v>202</v>
      </c>
      <c r="L2149" t="s">
        <v>42</v>
      </c>
      <c r="M2149" t="s">
        <v>204</v>
      </c>
      <c r="N2149" t="s">
        <v>96</v>
      </c>
      <c r="O2149">
        <v>30</v>
      </c>
      <c r="P2149">
        <v>13000</v>
      </c>
      <c r="Q2149">
        <v>136500</v>
      </c>
      <c r="R2149">
        <v>10.5</v>
      </c>
      <c r="S2149">
        <v>0.35</v>
      </c>
      <c r="T2149" t="s">
        <v>416</v>
      </c>
      <c r="U2149" t="s">
        <v>35</v>
      </c>
      <c r="V2149">
        <v>3575</v>
      </c>
      <c r="W2149">
        <v>17969.34</v>
      </c>
      <c r="X2149">
        <v>140.32</v>
      </c>
      <c r="Y2149">
        <v>0</v>
      </c>
      <c r="Z2149">
        <v>1</v>
      </c>
      <c r="AA2149">
        <v>5.0263888111888111</v>
      </c>
      <c r="AB2149" t="s">
        <v>567</v>
      </c>
    </row>
    <row r="2150" spans="1:28" x14ac:dyDescent="0.3">
      <c r="A2150">
        <v>31486</v>
      </c>
      <c r="B2150" t="s">
        <v>376</v>
      </c>
      <c r="C2150" t="s">
        <v>25</v>
      </c>
      <c r="D2150" s="1">
        <v>41432</v>
      </c>
      <c r="E2150" s="1">
        <v>41432</v>
      </c>
      <c r="F2150" s="1">
        <v>41432</v>
      </c>
      <c r="G2150" t="s">
        <v>26</v>
      </c>
      <c r="H2150" t="s">
        <v>27</v>
      </c>
      <c r="I2150" t="s">
        <v>82</v>
      </c>
      <c r="J2150" t="s">
        <v>83</v>
      </c>
      <c r="K2150" t="s">
        <v>84</v>
      </c>
      <c r="L2150" t="s">
        <v>85</v>
      </c>
      <c r="M2150" t="s">
        <v>32</v>
      </c>
      <c r="N2150" t="s">
        <v>33</v>
      </c>
      <c r="O2150">
        <v>20</v>
      </c>
      <c r="P2150">
        <v>450</v>
      </c>
      <c r="Q2150">
        <v>14400</v>
      </c>
      <c r="R2150">
        <v>32</v>
      </c>
      <c r="S2150">
        <v>1.6</v>
      </c>
      <c r="T2150" t="s">
        <v>82</v>
      </c>
      <c r="U2150" t="s">
        <v>35</v>
      </c>
      <c r="V2150">
        <v>146</v>
      </c>
      <c r="W2150">
        <v>2478.87</v>
      </c>
      <c r="X2150">
        <v>17.809999999999999</v>
      </c>
      <c r="Y2150">
        <v>0</v>
      </c>
      <c r="Z2150">
        <v>1</v>
      </c>
      <c r="AA2150">
        <v>16.978561643835615</v>
      </c>
      <c r="AB2150" t="s">
        <v>566</v>
      </c>
    </row>
    <row r="2151" spans="1:28" x14ac:dyDescent="0.3">
      <c r="A2151">
        <v>31551</v>
      </c>
      <c r="B2151" t="s">
        <v>132</v>
      </c>
      <c r="C2151" t="s">
        <v>373</v>
      </c>
      <c r="D2151" s="1">
        <v>40883</v>
      </c>
      <c r="E2151" s="1">
        <v>40883</v>
      </c>
      <c r="F2151" s="1">
        <v>40883</v>
      </c>
      <c r="G2151" t="s">
        <v>37</v>
      </c>
      <c r="H2151" t="s">
        <v>51</v>
      </c>
      <c r="I2151" t="s">
        <v>92</v>
      </c>
      <c r="J2151" t="s">
        <v>73</v>
      </c>
      <c r="K2151" t="s">
        <v>41</v>
      </c>
      <c r="L2151" t="s">
        <v>42</v>
      </c>
      <c r="M2151" t="s">
        <v>71</v>
      </c>
      <c r="N2151" t="s">
        <v>56</v>
      </c>
      <c r="O2151">
        <v>60</v>
      </c>
      <c r="P2151">
        <v>6000</v>
      </c>
      <c r="Q2151">
        <v>16320</v>
      </c>
      <c r="R2151">
        <v>2.72</v>
      </c>
      <c r="S2151">
        <v>0.05</v>
      </c>
      <c r="T2151" t="s">
        <v>97</v>
      </c>
      <c r="U2151" t="s">
        <v>35</v>
      </c>
      <c r="V2151">
        <v>638</v>
      </c>
      <c r="W2151">
        <v>654.72</v>
      </c>
      <c r="X2151">
        <v>26.93</v>
      </c>
      <c r="Y2151">
        <v>0</v>
      </c>
      <c r="Z2151">
        <v>1</v>
      </c>
      <c r="AA2151">
        <v>1.0262068965517241</v>
      </c>
      <c r="AB2151" t="s">
        <v>577</v>
      </c>
    </row>
    <row r="2152" spans="1:28" x14ac:dyDescent="0.3">
      <c r="A2152">
        <v>31574</v>
      </c>
      <c r="B2152" t="s">
        <v>374</v>
      </c>
      <c r="C2152" t="s">
        <v>25</v>
      </c>
      <c r="D2152" s="1">
        <v>41587</v>
      </c>
      <c r="E2152" s="1">
        <v>41587</v>
      </c>
      <c r="F2152" s="1">
        <v>41597</v>
      </c>
      <c r="G2152" t="s">
        <v>37</v>
      </c>
      <c r="H2152" t="s">
        <v>51</v>
      </c>
      <c r="I2152" t="s">
        <v>92</v>
      </c>
      <c r="J2152" t="s">
        <v>366</v>
      </c>
      <c r="K2152" t="s">
        <v>367</v>
      </c>
      <c r="L2152" t="s">
        <v>42</v>
      </c>
      <c r="M2152" t="s">
        <v>368</v>
      </c>
      <c r="N2152" t="s">
        <v>96</v>
      </c>
      <c r="O2152">
        <v>30</v>
      </c>
      <c r="P2152">
        <v>39892</v>
      </c>
      <c r="Q2152">
        <v>183503.2</v>
      </c>
      <c r="R2152">
        <v>4.5999999999999996</v>
      </c>
      <c r="S2152">
        <v>0.15</v>
      </c>
      <c r="T2152" t="s">
        <v>491</v>
      </c>
      <c r="U2152" t="s">
        <v>35</v>
      </c>
      <c r="V2152">
        <v>4082</v>
      </c>
      <c r="W2152">
        <v>51243.69</v>
      </c>
      <c r="X2152">
        <v>226.99</v>
      </c>
      <c r="Y2152">
        <v>0</v>
      </c>
      <c r="Z2152">
        <v>1</v>
      </c>
      <c r="AA2152">
        <v>12.553574228319452</v>
      </c>
      <c r="AB2152" t="s">
        <v>567</v>
      </c>
    </row>
    <row r="2153" spans="1:28" x14ac:dyDescent="0.3">
      <c r="A2153">
        <v>31648</v>
      </c>
      <c r="B2153" t="s">
        <v>91</v>
      </c>
      <c r="C2153" t="s">
        <v>25</v>
      </c>
      <c r="D2153" s="1">
        <v>40327</v>
      </c>
      <c r="E2153" s="1">
        <v>40327</v>
      </c>
      <c r="F2153" s="1">
        <v>40327</v>
      </c>
      <c r="G2153" t="s">
        <v>37</v>
      </c>
      <c r="H2153" t="s">
        <v>51</v>
      </c>
      <c r="I2153" t="s">
        <v>398</v>
      </c>
      <c r="J2153" t="s">
        <v>157</v>
      </c>
      <c r="K2153" t="s">
        <v>69</v>
      </c>
      <c r="L2153" t="s">
        <v>42</v>
      </c>
      <c r="M2153" t="s">
        <v>158</v>
      </c>
      <c r="N2153" t="s">
        <v>56</v>
      </c>
      <c r="O2153">
        <v>30</v>
      </c>
      <c r="P2153">
        <v>59609</v>
      </c>
      <c r="Q2153">
        <v>357057.91</v>
      </c>
      <c r="R2153">
        <v>5.99</v>
      </c>
      <c r="S2153">
        <v>0.2</v>
      </c>
      <c r="T2153" t="s">
        <v>372</v>
      </c>
      <c r="U2153" t="s">
        <v>35</v>
      </c>
      <c r="V2153">
        <v>4227</v>
      </c>
      <c r="W2153">
        <v>33008.050000000003</v>
      </c>
      <c r="X2153">
        <v>699.83</v>
      </c>
      <c r="Y2153">
        <v>0</v>
      </c>
      <c r="Z2153">
        <v>1</v>
      </c>
      <c r="AA2153">
        <v>7.8088597113792293</v>
      </c>
      <c r="AB2153" t="s">
        <v>576</v>
      </c>
    </row>
    <row r="2154" spans="1:28" x14ac:dyDescent="0.3">
      <c r="A2154">
        <v>31670</v>
      </c>
      <c r="B2154" t="s">
        <v>132</v>
      </c>
      <c r="C2154" t="s">
        <v>373</v>
      </c>
      <c r="D2154" s="1">
        <v>40575</v>
      </c>
      <c r="E2154" s="1">
        <v>40612</v>
      </c>
      <c r="F2154" s="1">
        <v>40612</v>
      </c>
      <c r="G2154" t="s">
        <v>37</v>
      </c>
      <c r="H2154" t="s">
        <v>38</v>
      </c>
      <c r="I2154" t="s">
        <v>39</v>
      </c>
      <c r="J2154" t="s">
        <v>273</v>
      </c>
      <c r="K2154" t="s">
        <v>69</v>
      </c>
      <c r="L2154" t="s">
        <v>42</v>
      </c>
      <c r="M2154" t="s">
        <v>71</v>
      </c>
      <c r="N2154" t="s">
        <v>61</v>
      </c>
      <c r="O2154">
        <v>90</v>
      </c>
      <c r="P2154">
        <v>19214</v>
      </c>
      <c r="Q2154">
        <v>191755.72</v>
      </c>
      <c r="R2154">
        <v>9.98</v>
      </c>
      <c r="S2154">
        <v>0.11</v>
      </c>
      <c r="T2154" t="s">
        <v>45</v>
      </c>
      <c r="U2154" t="s">
        <v>74</v>
      </c>
      <c r="X2154">
        <v>413.43</v>
      </c>
      <c r="Y2154">
        <v>37</v>
      </c>
      <c r="Z2154">
        <v>0</v>
      </c>
      <c r="AB2154" t="s">
        <v>572</v>
      </c>
    </row>
    <row r="2155" spans="1:28" x14ac:dyDescent="0.3">
      <c r="A2155">
        <v>31694</v>
      </c>
      <c r="B2155" t="s">
        <v>91</v>
      </c>
      <c r="C2155" t="s">
        <v>25</v>
      </c>
      <c r="D2155" s="1">
        <v>40448</v>
      </c>
      <c r="E2155" s="1">
        <v>40448</v>
      </c>
      <c r="F2155" s="1">
        <v>40448</v>
      </c>
      <c r="G2155" t="s">
        <v>37</v>
      </c>
      <c r="H2155" t="s">
        <v>51</v>
      </c>
      <c r="I2155" t="s">
        <v>156</v>
      </c>
      <c r="J2155" t="s">
        <v>244</v>
      </c>
      <c r="K2155" t="s">
        <v>245</v>
      </c>
      <c r="L2155" t="s">
        <v>42</v>
      </c>
      <c r="M2155" t="s">
        <v>246</v>
      </c>
      <c r="N2155" t="s">
        <v>96</v>
      </c>
      <c r="O2155">
        <v>60</v>
      </c>
      <c r="P2155">
        <v>61290</v>
      </c>
      <c r="Q2155">
        <v>698706</v>
      </c>
      <c r="R2155">
        <v>11.4</v>
      </c>
      <c r="S2155">
        <v>0.19</v>
      </c>
      <c r="T2155" t="s">
        <v>159</v>
      </c>
      <c r="U2155" t="s">
        <v>35</v>
      </c>
      <c r="V2155">
        <v>7965</v>
      </c>
      <c r="W2155">
        <v>65851.289999999994</v>
      </c>
      <c r="X2155">
        <v>1506.41</v>
      </c>
      <c r="Y2155">
        <v>0</v>
      </c>
      <c r="Z2155">
        <v>1</v>
      </c>
      <c r="AA2155">
        <v>8.2675819209039538</v>
      </c>
      <c r="AB2155" t="s">
        <v>569</v>
      </c>
    </row>
    <row r="2156" spans="1:28" x14ac:dyDescent="0.3">
      <c r="A2156">
        <v>31709</v>
      </c>
      <c r="B2156" t="s">
        <v>24</v>
      </c>
      <c r="C2156" t="s">
        <v>25</v>
      </c>
      <c r="D2156" s="1">
        <v>41487</v>
      </c>
      <c r="E2156" s="1">
        <v>41487</v>
      </c>
      <c r="F2156" s="1">
        <v>41487</v>
      </c>
      <c r="G2156" t="s">
        <v>37</v>
      </c>
      <c r="H2156" t="s">
        <v>51</v>
      </c>
      <c r="I2156" t="s">
        <v>75</v>
      </c>
      <c r="J2156" t="s">
        <v>377</v>
      </c>
      <c r="K2156" t="s">
        <v>234</v>
      </c>
      <c r="L2156" t="s">
        <v>235</v>
      </c>
      <c r="M2156" t="s">
        <v>211</v>
      </c>
      <c r="N2156" t="s">
        <v>56</v>
      </c>
      <c r="O2156">
        <v>60</v>
      </c>
      <c r="P2156">
        <v>760</v>
      </c>
      <c r="Q2156">
        <v>5206</v>
      </c>
      <c r="R2156">
        <v>6.85</v>
      </c>
      <c r="S2156">
        <v>0.11</v>
      </c>
      <c r="T2156" t="s">
        <v>81</v>
      </c>
      <c r="U2156" t="s">
        <v>35</v>
      </c>
      <c r="V2156">
        <v>97</v>
      </c>
      <c r="W2156">
        <v>1575.13</v>
      </c>
      <c r="X2156">
        <v>6.44</v>
      </c>
      <c r="Y2156">
        <v>0</v>
      </c>
      <c r="Z2156">
        <v>1</v>
      </c>
      <c r="AA2156">
        <v>16.238453608247426</v>
      </c>
      <c r="AB2156" t="s">
        <v>568</v>
      </c>
    </row>
    <row r="2157" spans="1:28" x14ac:dyDescent="0.3">
      <c r="A2157">
        <v>31712</v>
      </c>
      <c r="B2157" t="s">
        <v>36</v>
      </c>
      <c r="C2157" t="s">
        <v>25</v>
      </c>
      <c r="D2157" s="1">
        <v>41304</v>
      </c>
      <c r="E2157" s="1">
        <v>41304</v>
      </c>
      <c r="F2157" s="1">
        <v>41304</v>
      </c>
      <c r="G2157" t="s">
        <v>37</v>
      </c>
      <c r="H2157" t="s">
        <v>38</v>
      </c>
      <c r="I2157" t="s">
        <v>407</v>
      </c>
      <c r="J2157" t="s">
        <v>231</v>
      </c>
      <c r="K2157" t="s">
        <v>69</v>
      </c>
      <c r="L2157" t="s">
        <v>42</v>
      </c>
      <c r="M2157" t="s">
        <v>229</v>
      </c>
      <c r="N2157" t="s">
        <v>61</v>
      </c>
      <c r="O2157">
        <v>30</v>
      </c>
      <c r="P2157">
        <v>1760</v>
      </c>
      <c r="Q2157">
        <v>3555.2</v>
      </c>
      <c r="R2157">
        <v>2.02</v>
      </c>
      <c r="S2157">
        <v>7.0000000000000007E-2</v>
      </c>
      <c r="T2157" t="s">
        <v>408</v>
      </c>
      <c r="U2157" t="s">
        <v>35</v>
      </c>
      <c r="V2157">
        <v>126</v>
      </c>
      <c r="W2157">
        <v>798.95</v>
      </c>
      <c r="X2157">
        <v>4.9800000000000004</v>
      </c>
      <c r="Y2157">
        <v>0</v>
      </c>
      <c r="Z2157">
        <v>1</v>
      </c>
      <c r="AA2157">
        <v>6.340873015873016</v>
      </c>
      <c r="AB2157" t="s">
        <v>570</v>
      </c>
    </row>
    <row r="2158" spans="1:28" x14ac:dyDescent="0.3">
      <c r="A2158">
        <v>31740</v>
      </c>
      <c r="B2158" t="s">
        <v>132</v>
      </c>
      <c r="C2158" t="s">
        <v>373</v>
      </c>
      <c r="D2158" s="1">
        <v>40606</v>
      </c>
      <c r="E2158" s="1">
        <v>40606</v>
      </c>
      <c r="F2158" s="1">
        <v>40606</v>
      </c>
      <c r="G2158" t="s">
        <v>37</v>
      </c>
      <c r="H2158" t="s">
        <v>38</v>
      </c>
      <c r="I2158" t="s">
        <v>39</v>
      </c>
      <c r="J2158" t="s">
        <v>427</v>
      </c>
      <c r="K2158" t="s">
        <v>54</v>
      </c>
      <c r="L2158" t="s">
        <v>42</v>
      </c>
      <c r="M2158" t="s">
        <v>43</v>
      </c>
      <c r="N2158" t="s">
        <v>65</v>
      </c>
      <c r="O2158">
        <v>240</v>
      </c>
      <c r="P2158">
        <v>6736</v>
      </c>
      <c r="Q2158">
        <v>13606.72</v>
      </c>
      <c r="R2158">
        <v>2.02</v>
      </c>
      <c r="S2158">
        <v>0.01</v>
      </c>
      <c r="T2158" t="s">
        <v>45</v>
      </c>
      <c r="U2158" t="s">
        <v>74</v>
      </c>
      <c r="X2158">
        <v>29.34</v>
      </c>
      <c r="Y2158">
        <v>0</v>
      </c>
      <c r="Z2158">
        <v>1</v>
      </c>
      <c r="AB2158" t="s">
        <v>572</v>
      </c>
    </row>
    <row r="2159" spans="1:28" x14ac:dyDescent="0.3">
      <c r="A2159">
        <v>31750</v>
      </c>
      <c r="B2159" t="s">
        <v>274</v>
      </c>
      <c r="C2159" t="s">
        <v>25</v>
      </c>
      <c r="D2159" s="1">
        <v>41894</v>
      </c>
      <c r="E2159" s="1">
        <v>41894</v>
      </c>
      <c r="F2159" s="1">
        <v>41894</v>
      </c>
      <c r="G2159" t="s">
        <v>37</v>
      </c>
      <c r="H2159" t="s">
        <v>51</v>
      </c>
      <c r="I2159" t="s">
        <v>258</v>
      </c>
      <c r="J2159" t="s">
        <v>450</v>
      </c>
      <c r="K2159" t="s">
        <v>405</v>
      </c>
      <c r="L2159" t="s">
        <v>406</v>
      </c>
      <c r="M2159" t="s">
        <v>139</v>
      </c>
      <c r="N2159" t="s">
        <v>56</v>
      </c>
      <c r="O2159">
        <v>120</v>
      </c>
      <c r="P2159">
        <v>807</v>
      </c>
      <c r="Q2159">
        <v>53746.2</v>
      </c>
      <c r="R2159">
        <v>66.599999999999994</v>
      </c>
      <c r="S2159">
        <v>0.55000000000000004</v>
      </c>
      <c r="T2159" t="s">
        <v>209</v>
      </c>
      <c r="U2159" t="s">
        <v>35</v>
      </c>
      <c r="V2159">
        <v>119</v>
      </c>
      <c r="W2159">
        <v>321.94</v>
      </c>
      <c r="X2159">
        <v>55.25</v>
      </c>
      <c r="Y2159">
        <v>0</v>
      </c>
      <c r="Z2159">
        <v>1</v>
      </c>
      <c r="AA2159">
        <v>2.7053781512605042</v>
      </c>
      <c r="AB2159" t="s">
        <v>569</v>
      </c>
    </row>
    <row r="2160" spans="1:28" x14ac:dyDescent="0.3">
      <c r="A2160">
        <v>31805</v>
      </c>
      <c r="B2160" t="s">
        <v>98</v>
      </c>
      <c r="C2160" t="s">
        <v>373</v>
      </c>
      <c r="D2160" s="1">
        <v>42149</v>
      </c>
      <c r="E2160" s="1">
        <v>42149</v>
      </c>
      <c r="F2160" s="1">
        <v>42150</v>
      </c>
      <c r="G2160" t="s">
        <v>37</v>
      </c>
      <c r="H2160" t="s">
        <v>51</v>
      </c>
      <c r="I2160" t="s">
        <v>92</v>
      </c>
      <c r="J2160" t="s">
        <v>157</v>
      </c>
      <c r="K2160" t="s">
        <v>69</v>
      </c>
      <c r="L2160" t="s">
        <v>42</v>
      </c>
      <c r="M2160" t="s">
        <v>158</v>
      </c>
      <c r="N2160" t="s">
        <v>56</v>
      </c>
      <c r="O2160">
        <v>30</v>
      </c>
      <c r="P2160">
        <v>43309</v>
      </c>
      <c r="Q2160">
        <v>140321.16</v>
      </c>
      <c r="R2160">
        <v>3.24</v>
      </c>
      <c r="S2160">
        <v>0.11</v>
      </c>
      <c r="T2160" t="s">
        <v>97</v>
      </c>
      <c r="U2160" t="s">
        <v>35</v>
      </c>
      <c r="V2160">
        <v>5000</v>
      </c>
      <c r="W2160">
        <v>6914.44</v>
      </c>
      <c r="X2160">
        <v>144.25</v>
      </c>
      <c r="Y2160">
        <v>0</v>
      </c>
      <c r="Z2160">
        <v>1</v>
      </c>
      <c r="AA2160">
        <v>1.3828879999999999</v>
      </c>
      <c r="AB2160" t="s">
        <v>576</v>
      </c>
    </row>
    <row r="2161" spans="1:28" x14ac:dyDescent="0.3">
      <c r="A2161">
        <v>31829</v>
      </c>
      <c r="B2161" t="s">
        <v>456</v>
      </c>
      <c r="C2161" t="s">
        <v>25</v>
      </c>
      <c r="D2161" s="1">
        <v>40650</v>
      </c>
      <c r="E2161" s="1">
        <v>40650</v>
      </c>
      <c r="F2161" s="1">
        <v>40650</v>
      </c>
      <c r="G2161" t="s">
        <v>37</v>
      </c>
      <c r="H2161" t="s">
        <v>38</v>
      </c>
      <c r="I2161" t="s">
        <v>287</v>
      </c>
      <c r="J2161" t="s">
        <v>275</v>
      </c>
      <c r="K2161" t="s">
        <v>64</v>
      </c>
      <c r="L2161" t="s">
        <v>133</v>
      </c>
      <c r="M2161" t="s">
        <v>43</v>
      </c>
      <c r="N2161" t="s">
        <v>220</v>
      </c>
      <c r="O2161">
        <v>5</v>
      </c>
      <c r="P2161">
        <v>75</v>
      </c>
      <c r="Q2161">
        <v>5265</v>
      </c>
      <c r="R2161">
        <v>70.2</v>
      </c>
      <c r="S2161">
        <v>14.04</v>
      </c>
      <c r="T2161" t="s">
        <v>492</v>
      </c>
      <c r="U2161" t="s">
        <v>35</v>
      </c>
      <c r="V2161">
        <v>29</v>
      </c>
      <c r="W2161">
        <v>209.37</v>
      </c>
      <c r="X2161">
        <v>8.69</v>
      </c>
      <c r="Y2161">
        <v>0</v>
      </c>
      <c r="Z2161">
        <v>1</v>
      </c>
      <c r="AA2161">
        <v>7.219655172413793</v>
      </c>
      <c r="AB2161" t="s">
        <v>575</v>
      </c>
    </row>
    <row r="2162" spans="1:28" x14ac:dyDescent="0.3">
      <c r="A2162">
        <v>31861</v>
      </c>
      <c r="B2162" t="s">
        <v>36</v>
      </c>
      <c r="C2162" t="s">
        <v>25</v>
      </c>
      <c r="D2162" s="1">
        <v>40870</v>
      </c>
      <c r="E2162" s="1">
        <v>40870</v>
      </c>
      <c r="F2162" s="1">
        <v>40870</v>
      </c>
      <c r="G2162" t="s">
        <v>37</v>
      </c>
      <c r="H2162" t="s">
        <v>51</v>
      </c>
      <c r="I2162" t="s">
        <v>156</v>
      </c>
      <c r="J2162" t="s">
        <v>256</v>
      </c>
      <c r="K2162" t="s">
        <v>177</v>
      </c>
      <c r="L2162" t="s">
        <v>42</v>
      </c>
      <c r="M2162" t="s">
        <v>139</v>
      </c>
      <c r="N2162" t="s">
        <v>56</v>
      </c>
      <c r="O2162">
        <v>60</v>
      </c>
      <c r="P2162">
        <v>292</v>
      </c>
      <c r="Q2162">
        <v>4231.08</v>
      </c>
      <c r="R2162">
        <v>14.49</v>
      </c>
      <c r="S2162">
        <v>0.24</v>
      </c>
      <c r="T2162" t="s">
        <v>159</v>
      </c>
      <c r="U2162" t="s">
        <v>35</v>
      </c>
      <c r="V2162">
        <v>30</v>
      </c>
      <c r="W2162">
        <v>4525.05</v>
      </c>
      <c r="X2162">
        <v>6.98</v>
      </c>
      <c r="Y2162">
        <v>0</v>
      </c>
      <c r="Z2162">
        <v>1</v>
      </c>
      <c r="AA2162">
        <v>150.83500000000001</v>
      </c>
      <c r="AB2162" t="s">
        <v>567</v>
      </c>
    </row>
    <row r="2163" spans="1:28" x14ac:dyDescent="0.3">
      <c r="A2163">
        <v>31892</v>
      </c>
      <c r="B2163" t="s">
        <v>131</v>
      </c>
      <c r="C2163" t="s">
        <v>25</v>
      </c>
      <c r="D2163" s="1">
        <v>40200</v>
      </c>
      <c r="E2163" s="1">
        <v>40200</v>
      </c>
      <c r="F2163" s="1">
        <v>40200</v>
      </c>
      <c r="G2163" t="s">
        <v>37</v>
      </c>
      <c r="H2163" t="s">
        <v>51</v>
      </c>
      <c r="I2163" t="s">
        <v>254</v>
      </c>
      <c r="J2163" t="s">
        <v>363</v>
      </c>
      <c r="K2163" t="s">
        <v>279</v>
      </c>
      <c r="L2163" t="s">
        <v>42</v>
      </c>
      <c r="M2163" t="s">
        <v>348</v>
      </c>
      <c r="N2163" t="s">
        <v>96</v>
      </c>
      <c r="O2163">
        <v>60</v>
      </c>
      <c r="P2163">
        <v>39939</v>
      </c>
      <c r="Q2163">
        <v>134594.43</v>
      </c>
      <c r="R2163">
        <v>3.37</v>
      </c>
      <c r="S2163">
        <v>0.06</v>
      </c>
      <c r="T2163" t="s">
        <v>255</v>
      </c>
      <c r="U2163" t="s">
        <v>35</v>
      </c>
      <c r="V2163">
        <v>2038</v>
      </c>
      <c r="W2163">
        <v>11789.31</v>
      </c>
      <c r="X2163">
        <v>290.19</v>
      </c>
      <c r="Y2163">
        <v>0</v>
      </c>
      <c r="Z2163">
        <v>1</v>
      </c>
      <c r="AA2163">
        <v>5.7847448478900878</v>
      </c>
      <c r="AB2163" t="s">
        <v>570</v>
      </c>
    </row>
    <row r="2164" spans="1:28" x14ac:dyDescent="0.3">
      <c r="A2164">
        <v>31909</v>
      </c>
      <c r="B2164" t="s">
        <v>36</v>
      </c>
      <c r="C2164" t="s">
        <v>25</v>
      </c>
      <c r="D2164" s="1">
        <v>41751</v>
      </c>
      <c r="E2164" s="1">
        <v>41751</v>
      </c>
      <c r="F2164" s="1">
        <v>41751</v>
      </c>
      <c r="G2164" t="s">
        <v>37</v>
      </c>
      <c r="H2164" t="s">
        <v>51</v>
      </c>
      <c r="I2164" t="s">
        <v>241</v>
      </c>
      <c r="J2164" t="s">
        <v>383</v>
      </c>
      <c r="K2164" t="s">
        <v>384</v>
      </c>
      <c r="L2164" t="s">
        <v>42</v>
      </c>
      <c r="M2164" t="s">
        <v>385</v>
      </c>
      <c r="N2164" t="s">
        <v>96</v>
      </c>
      <c r="O2164">
        <v>30</v>
      </c>
      <c r="P2164">
        <v>21252</v>
      </c>
      <c r="Q2164">
        <v>223146</v>
      </c>
      <c r="R2164">
        <v>10.5</v>
      </c>
      <c r="S2164">
        <v>0.35</v>
      </c>
      <c r="T2164" t="s">
        <v>242</v>
      </c>
      <c r="U2164" t="s">
        <v>35</v>
      </c>
      <c r="V2164">
        <v>2982</v>
      </c>
      <c r="W2164">
        <v>8036.88</v>
      </c>
      <c r="X2164">
        <v>276.02999999999997</v>
      </c>
      <c r="Y2164">
        <v>0</v>
      </c>
      <c r="Z2164">
        <v>1</v>
      </c>
      <c r="AA2164">
        <v>2.6951307847082497</v>
      </c>
      <c r="AB2164" t="s">
        <v>575</v>
      </c>
    </row>
    <row r="2165" spans="1:28" x14ac:dyDescent="0.3">
      <c r="A2165">
        <v>31912</v>
      </c>
      <c r="B2165" t="s">
        <v>274</v>
      </c>
      <c r="C2165" t="s">
        <v>25</v>
      </c>
      <c r="D2165" s="1">
        <v>41804</v>
      </c>
      <c r="E2165" s="1">
        <v>41804</v>
      </c>
      <c r="F2165" s="1">
        <v>41804</v>
      </c>
      <c r="G2165" t="s">
        <v>26</v>
      </c>
      <c r="H2165" t="s">
        <v>27</v>
      </c>
      <c r="I2165" t="s">
        <v>112</v>
      </c>
      <c r="J2165" t="s">
        <v>379</v>
      </c>
      <c r="K2165" t="s">
        <v>380</v>
      </c>
      <c r="L2165" t="s">
        <v>115</v>
      </c>
      <c r="M2165" t="s">
        <v>32</v>
      </c>
      <c r="N2165" t="s">
        <v>33</v>
      </c>
      <c r="O2165">
        <v>30</v>
      </c>
      <c r="P2165">
        <v>5424</v>
      </c>
      <c r="Q2165">
        <v>149702.39999999999</v>
      </c>
      <c r="R2165">
        <v>27.6</v>
      </c>
      <c r="S2165">
        <v>0.92</v>
      </c>
      <c r="T2165" t="s">
        <v>116</v>
      </c>
      <c r="U2165" t="s">
        <v>35</v>
      </c>
      <c r="V2165">
        <v>606</v>
      </c>
      <c r="W2165">
        <v>3790.99</v>
      </c>
      <c r="X2165">
        <v>153.88999999999999</v>
      </c>
      <c r="Y2165">
        <v>0</v>
      </c>
      <c r="Z2165">
        <v>1</v>
      </c>
      <c r="AA2165">
        <v>6.2557590759075907</v>
      </c>
      <c r="AB2165" t="s">
        <v>566</v>
      </c>
    </row>
    <row r="2166" spans="1:28" x14ac:dyDescent="0.3">
      <c r="A2166">
        <v>31917</v>
      </c>
      <c r="B2166" t="s">
        <v>99</v>
      </c>
      <c r="C2166" t="s">
        <v>25</v>
      </c>
      <c r="D2166" s="1">
        <v>41886</v>
      </c>
      <c r="E2166" s="1">
        <v>41886</v>
      </c>
      <c r="F2166" s="1">
        <v>41940</v>
      </c>
      <c r="G2166" t="s">
        <v>37</v>
      </c>
      <c r="H2166" t="s">
        <v>38</v>
      </c>
      <c r="I2166" t="s">
        <v>156</v>
      </c>
      <c r="J2166" t="s">
        <v>451</v>
      </c>
      <c r="K2166" t="s">
        <v>245</v>
      </c>
      <c r="L2166" t="s">
        <v>42</v>
      </c>
      <c r="M2166" t="s">
        <v>452</v>
      </c>
      <c r="N2166" t="s">
        <v>281</v>
      </c>
      <c r="O2166">
        <v>60</v>
      </c>
      <c r="P2166">
        <v>164950</v>
      </c>
      <c r="Q2166">
        <v>593820</v>
      </c>
      <c r="R2166">
        <v>3.6</v>
      </c>
      <c r="S2166">
        <v>0.06</v>
      </c>
      <c r="T2166" t="s">
        <v>159</v>
      </c>
      <c r="U2166" t="s">
        <v>35</v>
      </c>
      <c r="V2166">
        <v>9210</v>
      </c>
      <c r="W2166">
        <v>7510</v>
      </c>
      <c r="X2166">
        <v>610.45000000000005</v>
      </c>
      <c r="Y2166">
        <v>0</v>
      </c>
      <c r="Z2166">
        <v>1</v>
      </c>
      <c r="AA2166">
        <v>0.81541802388707929</v>
      </c>
      <c r="AB2166" t="s">
        <v>573</v>
      </c>
    </row>
    <row r="2167" spans="1:28" x14ac:dyDescent="0.3">
      <c r="A2167">
        <v>31936</v>
      </c>
      <c r="B2167" t="s">
        <v>24</v>
      </c>
      <c r="C2167" t="s">
        <v>25</v>
      </c>
      <c r="D2167" s="1">
        <v>40724</v>
      </c>
      <c r="E2167" s="1">
        <v>40724</v>
      </c>
      <c r="F2167" s="1">
        <v>40724</v>
      </c>
      <c r="G2167" t="s">
        <v>37</v>
      </c>
      <c r="H2167" t="s">
        <v>51</v>
      </c>
      <c r="I2167" t="s">
        <v>75</v>
      </c>
      <c r="J2167" t="s">
        <v>76</v>
      </c>
      <c r="K2167" t="s">
        <v>77</v>
      </c>
      <c r="L2167" t="s">
        <v>78</v>
      </c>
      <c r="M2167" t="s">
        <v>79</v>
      </c>
      <c r="N2167" t="s">
        <v>56</v>
      </c>
      <c r="O2167">
        <v>120</v>
      </c>
      <c r="P2167">
        <v>4809</v>
      </c>
      <c r="Q2167">
        <v>162063.29999999999</v>
      </c>
      <c r="R2167">
        <v>33.700000000000003</v>
      </c>
      <c r="S2167">
        <v>0.28000000000000003</v>
      </c>
      <c r="T2167" t="s">
        <v>81</v>
      </c>
      <c r="U2167" t="s">
        <v>35</v>
      </c>
      <c r="V2167">
        <v>1196</v>
      </c>
      <c r="W2167">
        <v>17068.84</v>
      </c>
      <c r="X2167">
        <v>267.39999999999998</v>
      </c>
      <c r="Y2167">
        <v>0</v>
      </c>
      <c r="Z2167">
        <v>1</v>
      </c>
      <c r="AA2167">
        <v>14.271605351170569</v>
      </c>
      <c r="AB2167" t="s">
        <v>566</v>
      </c>
    </row>
    <row r="2168" spans="1:28" x14ac:dyDescent="0.3">
      <c r="A2168">
        <v>31941</v>
      </c>
      <c r="B2168" t="s">
        <v>36</v>
      </c>
      <c r="C2168" t="s">
        <v>25</v>
      </c>
      <c r="D2168" s="1">
        <v>41541</v>
      </c>
      <c r="E2168" s="1">
        <v>41541</v>
      </c>
      <c r="F2168" s="1">
        <v>41541</v>
      </c>
      <c r="G2168" t="s">
        <v>37</v>
      </c>
      <c r="H2168" t="s">
        <v>51</v>
      </c>
      <c r="I2168" t="s">
        <v>241</v>
      </c>
      <c r="J2168" t="s">
        <v>157</v>
      </c>
      <c r="K2168" t="s">
        <v>69</v>
      </c>
      <c r="L2168" t="s">
        <v>42</v>
      </c>
      <c r="M2168" t="s">
        <v>158</v>
      </c>
      <c r="N2168" t="s">
        <v>56</v>
      </c>
      <c r="O2168">
        <v>30</v>
      </c>
      <c r="P2168">
        <v>27186</v>
      </c>
      <c r="Q2168">
        <v>88082.64</v>
      </c>
      <c r="R2168">
        <v>3.24</v>
      </c>
      <c r="S2168">
        <v>0.11</v>
      </c>
      <c r="T2168" t="s">
        <v>417</v>
      </c>
      <c r="U2168" t="s">
        <v>35</v>
      </c>
      <c r="V2168">
        <v>2321</v>
      </c>
      <c r="W2168">
        <v>3353.3</v>
      </c>
      <c r="X2168">
        <v>108.96</v>
      </c>
      <c r="Y2168">
        <v>0</v>
      </c>
      <c r="Z2168">
        <v>1</v>
      </c>
      <c r="AA2168">
        <v>1.444765187419216</v>
      </c>
      <c r="AB2168" t="s">
        <v>569</v>
      </c>
    </row>
    <row r="2169" spans="1:28" x14ac:dyDescent="0.3">
      <c r="A2169">
        <v>32026</v>
      </c>
      <c r="B2169" t="s">
        <v>62</v>
      </c>
      <c r="C2169" t="s">
        <v>25</v>
      </c>
      <c r="D2169" s="1">
        <v>40708</v>
      </c>
      <c r="E2169" s="1">
        <v>40708</v>
      </c>
      <c r="F2169" s="1">
        <v>40708</v>
      </c>
      <c r="G2169" t="s">
        <v>37</v>
      </c>
      <c r="H2169" t="s">
        <v>51</v>
      </c>
      <c r="I2169" t="s">
        <v>75</v>
      </c>
      <c r="J2169" t="s">
        <v>377</v>
      </c>
      <c r="K2169" t="s">
        <v>234</v>
      </c>
      <c r="L2169" t="s">
        <v>235</v>
      </c>
      <c r="M2169" t="s">
        <v>211</v>
      </c>
      <c r="N2169" t="s">
        <v>56</v>
      </c>
      <c r="O2169">
        <v>60</v>
      </c>
      <c r="P2169">
        <v>448</v>
      </c>
      <c r="Q2169">
        <v>3068.8</v>
      </c>
      <c r="R2169">
        <v>6.85</v>
      </c>
      <c r="S2169">
        <v>0.11</v>
      </c>
      <c r="T2169" t="s">
        <v>81</v>
      </c>
      <c r="U2169" t="s">
        <v>35</v>
      </c>
      <c r="V2169">
        <v>68</v>
      </c>
      <c r="W2169">
        <v>1123.1400000000001</v>
      </c>
      <c r="X2169">
        <v>5.0599999999999996</v>
      </c>
      <c r="Y2169">
        <v>0</v>
      </c>
      <c r="Z2169">
        <v>1</v>
      </c>
      <c r="AA2169">
        <v>16.516764705882355</v>
      </c>
      <c r="AB2169" t="s">
        <v>566</v>
      </c>
    </row>
    <row r="2170" spans="1:28" x14ac:dyDescent="0.3">
      <c r="A2170">
        <v>32029</v>
      </c>
      <c r="B2170" t="s">
        <v>99</v>
      </c>
      <c r="C2170" t="s">
        <v>355</v>
      </c>
      <c r="D2170" s="1">
        <v>41899</v>
      </c>
      <c r="E2170" s="1">
        <v>41899</v>
      </c>
      <c r="F2170" s="1">
        <v>41901</v>
      </c>
      <c r="G2170" t="s">
        <v>37</v>
      </c>
      <c r="H2170" t="s">
        <v>51</v>
      </c>
      <c r="I2170" t="s">
        <v>241</v>
      </c>
      <c r="J2170" t="s">
        <v>366</v>
      </c>
      <c r="K2170" t="s">
        <v>367</v>
      </c>
      <c r="L2170" t="s">
        <v>42</v>
      </c>
      <c r="M2170" t="s">
        <v>368</v>
      </c>
      <c r="N2170" t="s">
        <v>96</v>
      </c>
      <c r="O2170">
        <v>30</v>
      </c>
      <c r="P2170">
        <v>42192</v>
      </c>
      <c r="Q2170">
        <v>194927.04</v>
      </c>
      <c r="R2170">
        <v>4.62</v>
      </c>
      <c r="S2170">
        <v>0.15</v>
      </c>
      <c r="T2170" t="s">
        <v>242</v>
      </c>
      <c r="U2170" t="s">
        <v>35</v>
      </c>
      <c r="V2170">
        <v>4584</v>
      </c>
      <c r="W2170">
        <v>25682.65</v>
      </c>
      <c r="X2170">
        <v>200.38</v>
      </c>
      <c r="Y2170">
        <v>0</v>
      </c>
      <c r="Z2170">
        <v>1</v>
      </c>
      <c r="AA2170">
        <v>5.6026723385689357</v>
      </c>
      <c r="AB2170" t="s">
        <v>569</v>
      </c>
    </row>
    <row r="2171" spans="1:28" x14ac:dyDescent="0.3">
      <c r="A2171">
        <v>32059</v>
      </c>
      <c r="B2171" t="s">
        <v>389</v>
      </c>
      <c r="C2171" t="s">
        <v>25</v>
      </c>
      <c r="D2171" s="1">
        <v>41887</v>
      </c>
      <c r="E2171" s="1">
        <v>41887</v>
      </c>
      <c r="F2171" s="1">
        <v>41898</v>
      </c>
      <c r="G2171" t="s">
        <v>26</v>
      </c>
      <c r="H2171" t="s">
        <v>27</v>
      </c>
      <c r="I2171" t="s">
        <v>82</v>
      </c>
      <c r="J2171" t="s">
        <v>83</v>
      </c>
      <c r="K2171" t="s">
        <v>84</v>
      </c>
      <c r="L2171" t="s">
        <v>85</v>
      </c>
      <c r="M2171" t="s">
        <v>32</v>
      </c>
      <c r="N2171" t="s">
        <v>33</v>
      </c>
      <c r="O2171">
        <v>20</v>
      </c>
      <c r="P2171">
        <v>30</v>
      </c>
      <c r="Q2171">
        <v>960</v>
      </c>
      <c r="R2171">
        <v>32</v>
      </c>
      <c r="S2171">
        <v>1.6</v>
      </c>
      <c r="T2171" t="s">
        <v>82</v>
      </c>
      <c r="U2171" t="s">
        <v>74</v>
      </c>
      <c r="X2171">
        <v>0.99</v>
      </c>
      <c r="Y2171">
        <v>0</v>
      </c>
      <c r="Z2171">
        <v>1</v>
      </c>
      <c r="AB2171" t="s">
        <v>569</v>
      </c>
    </row>
    <row r="2172" spans="1:28" x14ac:dyDescent="0.3">
      <c r="A2172">
        <v>32064</v>
      </c>
      <c r="B2172" t="s">
        <v>24</v>
      </c>
      <c r="C2172" t="s">
        <v>25</v>
      </c>
      <c r="D2172" s="1">
        <v>40725</v>
      </c>
      <c r="E2172" s="1">
        <v>40725</v>
      </c>
      <c r="F2172" s="1">
        <v>40725</v>
      </c>
      <c r="G2172" t="s">
        <v>37</v>
      </c>
      <c r="H2172" t="s">
        <v>51</v>
      </c>
      <c r="I2172" t="s">
        <v>67</v>
      </c>
      <c r="J2172" t="s">
        <v>201</v>
      </c>
      <c r="K2172" t="s">
        <v>202</v>
      </c>
      <c r="L2172" t="s">
        <v>203</v>
      </c>
      <c r="M2172" t="s">
        <v>204</v>
      </c>
      <c r="N2172" t="s">
        <v>96</v>
      </c>
      <c r="O2172">
        <v>30</v>
      </c>
      <c r="P2172">
        <v>6100</v>
      </c>
      <c r="Q2172">
        <v>307440</v>
      </c>
      <c r="R2172">
        <v>50.4</v>
      </c>
      <c r="S2172">
        <v>1.68</v>
      </c>
      <c r="T2172" t="s">
        <v>205</v>
      </c>
      <c r="U2172" t="s">
        <v>35</v>
      </c>
      <c r="V2172">
        <v>928</v>
      </c>
      <c r="W2172">
        <v>2093.3200000000002</v>
      </c>
      <c r="X2172">
        <v>662.84</v>
      </c>
      <c r="Y2172">
        <v>0</v>
      </c>
      <c r="Z2172">
        <v>1</v>
      </c>
      <c r="AA2172">
        <v>2.2557327586206899</v>
      </c>
      <c r="AB2172" t="s">
        <v>574</v>
      </c>
    </row>
    <row r="2173" spans="1:28" x14ac:dyDescent="0.3">
      <c r="A2173">
        <v>32077</v>
      </c>
      <c r="B2173" t="s">
        <v>389</v>
      </c>
      <c r="C2173" t="s">
        <v>25</v>
      </c>
      <c r="D2173" s="1">
        <v>41877</v>
      </c>
      <c r="E2173" s="1">
        <v>41877</v>
      </c>
      <c r="F2173" s="1">
        <v>41898</v>
      </c>
      <c r="G2173" t="s">
        <v>37</v>
      </c>
      <c r="H2173" t="s">
        <v>38</v>
      </c>
      <c r="I2173" t="s">
        <v>39</v>
      </c>
      <c r="J2173" t="s">
        <v>63</v>
      </c>
      <c r="K2173" t="s">
        <v>64</v>
      </c>
      <c r="L2173" t="s">
        <v>42</v>
      </c>
      <c r="M2173" t="s">
        <v>43</v>
      </c>
      <c r="N2173" t="s">
        <v>65</v>
      </c>
      <c r="O2173">
        <v>240</v>
      </c>
      <c r="P2173">
        <v>367</v>
      </c>
      <c r="Q2173">
        <v>734</v>
      </c>
      <c r="R2173">
        <v>2</v>
      </c>
      <c r="S2173">
        <v>0.01</v>
      </c>
      <c r="T2173" t="s">
        <v>45</v>
      </c>
      <c r="U2173" t="s">
        <v>35</v>
      </c>
      <c r="V2173">
        <v>161</v>
      </c>
      <c r="W2173">
        <v>2038.97</v>
      </c>
      <c r="X2173">
        <v>0.75</v>
      </c>
      <c r="Y2173">
        <v>0</v>
      </c>
      <c r="Z2173">
        <v>1</v>
      </c>
      <c r="AA2173">
        <v>12.664409937888198</v>
      </c>
      <c r="AB2173" t="s">
        <v>569</v>
      </c>
    </row>
    <row r="2174" spans="1:28" x14ac:dyDescent="0.3">
      <c r="A2174">
        <v>32094</v>
      </c>
      <c r="B2174" t="s">
        <v>36</v>
      </c>
      <c r="C2174" t="s">
        <v>25</v>
      </c>
      <c r="D2174" s="1">
        <v>40269</v>
      </c>
      <c r="E2174" s="1">
        <v>40269</v>
      </c>
      <c r="F2174" s="1">
        <v>40269</v>
      </c>
      <c r="G2174" t="s">
        <v>37</v>
      </c>
      <c r="H2174" t="s">
        <v>51</v>
      </c>
      <c r="I2174" t="s">
        <v>156</v>
      </c>
      <c r="J2174" t="s">
        <v>157</v>
      </c>
      <c r="K2174" t="s">
        <v>69</v>
      </c>
      <c r="L2174" t="s">
        <v>42</v>
      </c>
      <c r="M2174" t="s">
        <v>158</v>
      </c>
      <c r="N2174" t="s">
        <v>56</v>
      </c>
      <c r="O2174">
        <v>30</v>
      </c>
      <c r="P2174">
        <v>23520</v>
      </c>
      <c r="Q2174">
        <v>105604.8</v>
      </c>
      <c r="R2174">
        <v>4.49</v>
      </c>
      <c r="S2174">
        <v>0.15</v>
      </c>
      <c r="T2174" t="s">
        <v>159</v>
      </c>
      <c r="U2174" t="s">
        <v>74</v>
      </c>
      <c r="X2174">
        <v>227.68</v>
      </c>
      <c r="Y2174">
        <v>0</v>
      </c>
      <c r="Z2174">
        <v>1</v>
      </c>
      <c r="AB2174" t="s">
        <v>575</v>
      </c>
    </row>
    <row r="2175" spans="1:28" x14ac:dyDescent="0.3">
      <c r="A2175">
        <v>32111</v>
      </c>
      <c r="B2175" t="s">
        <v>131</v>
      </c>
      <c r="C2175" t="s">
        <v>25</v>
      </c>
      <c r="D2175" s="1">
        <v>40995</v>
      </c>
      <c r="E2175" s="1">
        <v>40995</v>
      </c>
      <c r="F2175" s="1">
        <v>40995</v>
      </c>
      <c r="G2175" t="s">
        <v>26</v>
      </c>
      <c r="H2175" t="s">
        <v>27</v>
      </c>
      <c r="I2175" t="s">
        <v>112</v>
      </c>
      <c r="J2175" t="s">
        <v>113</v>
      </c>
      <c r="K2175" t="s">
        <v>114</v>
      </c>
      <c r="L2175" t="s">
        <v>115</v>
      </c>
      <c r="M2175" t="s">
        <v>32</v>
      </c>
      <c r="N2175" t="s">
        <v>33</v>
      </c>
      <c r="O2175">
        <v>20</v>
      </c>
      <c r="P2175">
        <v>121</v>
      </c>
      <c r="Q2175">
        <v>3509</v>
      </c>
      <c r="R2175">
        <v>29</v>
      </c>
      <c r="S2175">
        <v>1.45</v>
      </c>
      <c r="T2175" t="s">
        <v>116</v>
      </c>
      <c r="U2175" t="s">
        <v>35</v>
      </c>
      <c r="V2175">
        <v>42</v>
      </c>
      <c r="W2175">
        <v>354.59</v>
      </c>
      <c r="X2175">
        <v>4.92</v>
      </c>
      <c r="Y2175">
        <v>0</v>
      </c>
      <c r="Z2175">
        <v>1</v>
      </c>
      <c r="AA2175">
        <v>8.442619047619047</v>
      </c>
      <c r="AB2175" t="s">
        <v>572</v>
      </c>
    </row>
    <row r="2176" spans="1:28" x14ac:dyDescent="0.3">
      <c r="A2176">
        <v>32135</v>
      </c>
      <c r="B2176" t="s">
        <v>91</v>
      </c>
      <c r="C2176" t="s">
        <v>25</v>
      </c>
      <c r="D2176" s="1">
        <v>42053</v>
      </c>
      <c r="E2176" s="1">
        <v>42053</v>
      </c>
      <c r="F2176" s="1">
        <v>42054</v>
      </c>
      <c r="G2176" t="s">
        <v>26</v>
      </c>
      <c r="H2176" t="s">
        <v>27</v>
      </c>
      <c r="I2176" t="s">
        <v>260</v>
      </c>
      <c r="J2176" t="s">
        <v>261</v>
      </c>
      <c r="K2176" t="s">
        <v>262</v>
      </c>
      <c r="L2176" t="s">
        <v>263</v>
      </c>
      <c r="M2176" t="s">
        <v>32</v>
      </c>
      <c r="N2176" t="s">
        <v>33</v>
      </c>
      <c r="O2176">
        <v>1</v>
      </c>
      <c r="P2176">
        <v>4050</v>
      </c>
      <c r="Q2176">
        <v>99225</v>
      </c>
      <c r="R2176">
        <v>24.5</v>
      </c>
      <c r="S2176">
        <v>24.5</v>
      </c>
      <c r="T2176" t="s">
        <v>264</v>
      </c>
      <c r="U2176" t="s">
        <v>35</v>
      </c>
      <c r="V2176">
        <v>2700</v>
      </c>
      <c r="W2176">
        <v>35593.040000000001</v>
      </c>
      <c r="X2176">
        <v>102</v>
      </c>
      <c r="Y2176">
        <v>0</v>
      </c>
      <c r="Z2176">
        <v>1</v>
      </c>
      <c r="AA2176">
        <v>13.182607407407408</v>
      </c>
      <c r="AB2176" t="s">
        <v>571</v>
      </c>
    </row>
    <row r="2177" spans="1:28" x14ac:dyDescent="0.3">
      <c r="A2177">
        <v>32189</v>
      </c>
      <c r="B2177" t="s">
        <v>36</v>
      </c>
      <c r="C2177" t="s">
        <v>25</v>
      </c>
      <c r="D2177" s="1">
        <v>42195</v>
      </c>
      <c r="E2177" s="1">
        <v>42192</v>
      </c>
      <c r="F2177" s="1">
        <v>42192</v>
      </c>
      <c r="G2177" t="s">
        <v>37</v>
      </c>
      <c r="H2177" t="s">
        <v>51</v>
      </c>
      <c r="I2177" t="s">
        <v>241</v>
      </c>
      <c r="J2177" t="s">
        <v>383</v>
      </c>
      <c r="K2177" t="s">
        <v>384</v>
      </c>
      <c r="L2177" t="s">
        <v>42</v>
      </c>
      <c r="M2177" t="s">
        <v>385</v>
      </c>
      <c r="N2177" t="s">
        <v>96</v>
      </c>
      <c r="O2177">
        <v>30</v>
      </c>
      <c r="P2177">
        <v>17760</v>
      </c>
      <c r="Q2177">
        <v>177600</v>
      </c>
      <c r="R2177">
        <v>10</v>
      </c>
      <c r="S2177">
        <v>0.33</v>
      </c>
      <c r="T2177" t="s">
        <v>242</v>
      </c>
      <c r="U2177" t="s">
        <v>35</v>
      </c>
      <c r="V2177">
        <v>2523</v>
      </c>
      <c r="W2177">
        <v>4784.1899999999996</v>
      </c>
      <c r="X2177">
        <v>209.04</v>
      </c>
      <c r="Y2177">
        <v>-3</v>
      </c>
      <c r="Z2177">
        <v>1</v>
      </c>
      <c r="AA2177">
        <v>1.8962306777645659</v>
      </c>
      <c r="AB2177" t="s">
        <v>574</v>
      </c>
    </row>
    <row r="2178" spans="1:28" x14ac:dyDescent="0.3">
      <c r="A2178">
        <v>32193</v>
      </c>
      <c r="B2178" t="s">
        <v>131</v>
      </c>
      <c r="C2178" t="s">
        <v>25</v>
      </c>
      <c r="D2178" s="1">
        <v>41653</v>
      </c>
      <c r="E2178" s="1">
        <v>41653</v>
      </c>
      <c r="F2178" s="1">
        <v>41654</v>
      </c>
      <c r="G2178" t="s">
        <v>26</v>
      </c>
      <c r="H2178" t="s">
        <v>27</v>
      </c>
      <c r="I2178" t="s">
        <v>82</v>
      </c>
      <c r="J2178" t="s">
        <v>83</v>
      </c>
      <c r="K2178" t="s">
        <v>84</v>
      </c>
      <c r="L2178" t="s">
        <v>85</v>
      </c>
      <c r="M2178" t="s">
        <v>32</v>
      </c>
      <c r="N2178" t="s">
        <v>33</v>
      </c>
      <c r="O2178">
        <v>20</v>
      </c>
      <c r="P2178">
        <v>11</v>
      </c>
      <c r="Q2178">
        <v>352</v>
      </c>
      <c r="R2178">
        <v>32</v>
      </c>
      <c r="S2178">
        <v>1.6</v>
      </c>
      <c r="T2178" t="s">
        <v>82</v>
      </c>
      <c r="U2178" t="s">
        <v>35</v>
      </c>
      <c r="V2178">
        <v>4</v>
      </c>
      <c r="W2178">
        <v>526.44000000000005</v>
      </c>
      <c r="X2178">
        <v>0.36</v>
      </c>
      <c r="Y2178">
        <v>0</v>
      </c>
      <c r="Z2178">
        <v>1</v>
      </c>
      <c r="AA2178">
        <v>131.61000000000001</v>
      </c>
      <c r="AB2178" t="s">
        <v>570</v>
      </c>
    </row>
    <row r="2179" spans="1:28" x14ac:dyDescent="0.3">
      <c r="A2179">
        <v>32306</v>
      </c>
      <c r="B2179" t="s">
        <v>36</v>
      </c>
      <c r="C2179" t="s">
        <v>25</v>
      </c>
      <c r="D2179" s="1">
        <v>42094</v>
      </c>
      <c r="E2179" s="1">
        <v>42094</v>
      </c>
      <c r="F2179" s="1">
        <v>42095</v>
      </c>
      <c r="G2179" t="s">
        <v>37</v>
      </c>
      <c r="H2179" t="s">
        <v>51</v>
      </c>
      <c r="I2179" t="s">
        <v>241</v>
      </c>
      <c r="J2179" t="s">
        <v>157</v>
      </c>
      <c r="K2179" t="s">
        <v>69</v>
      </c>
      <c r="L2179" t="s">
        <v>42</v>
      </c>
      <c r="M2179" t="s">
        <v>158</v>
      </c>
      <c r="N2179" t="s">
        <v>56</v>
      </c>
      <c r="O2179">
        <v>30</v>
      </c>
      <c r="P2179">
        <v>2800</v>
      </c>
      <c r="Q2179">
        <v>9800</v>
      </c>
      <c r="R2179">
        <v>3.5</v>
      </c>
      <c r="S2179">
        <v>0.12</v>
      </c>
      <c r="T2179" t="s">
        <v>242</v>
      </c>
      <c r="U2179" t="s">
        <v>35</v>
      </c>
      <c r="V2179">
        <v>953</v>
      </c>
      <c r="W2179">
        <v>1593.67</v>
      </c>
      <c r="X2179">
        <v>10.07</v>
      </c>
      <c r="Y2179">
        <v>0</v>
      </c>
      <c r="Z2179">
        <v>1</v>
      </c>
      <c r="AA2179">
        <v>1.6722665267576076</v>
      </c>
      <c r="AB2179" t="s">
        <v>575</v>
      </c>
    </row>
    <row r="2180" spans="1:28" x14ac:dyDescent="0.3">
      <c r="A2180">
        <v>32313</v>
      </c>
      <c r="B2180" t="s">
        <v>91</v>
      </c>
      <c r="C2180" t="s">
        <v>25</v>
      </c>
      <c r="D2180" s="1">
        <v>40658</v>
      </c>
      <c r="E2180" s="1">
        <v>40658</v>
      </c>
      <c r="F2180" s="1">
        <v>40658</v>
      </c>
      <c r="G2180" t="s">
        <v>37</v>
      </c>
      <c r="H2180" t="s">
        <v>51</v>
      </c>
      <c r="I2180" t="s">
        <v>39</v>
      </c>
      <c r="J2180" t="s">
        <v>436</v>
      </c>
      <c r="K2180" t="s">
        <v>101</v>
      </c>
      <c r="L2180" t="s">
        <v>42</v>
      </c>
      <c r="M2180" t="s">
        <v>176</v>
      </c>
      <c r="N2180" t="s">
        <v>277</v>
      </c>
      <c r="O2180">
        <v>30</v>
      </c>
      <c r="P2180">
        <v>595</v>
      </c>
      <c r="Q2180">
        <v>12048.75</v>
      </c>
      <c r="R2180">
        <v>20.25</v>
      </c>
      <c r="S2180">
        <v>0.68</v>
      </c>
      <c r="T2180" t="s">
        <v>45</v>
      </c>
      <c r="U2180" t="s">
        <v>35</v>
      </c>
      <c r="V2180">
        <v>87</v>
      </c>
      <c r="W2180">
        <v>255</v>
      </c>
      <c r="X2180">
        <v>25.98</v>
      </c>
      <c r="Y2180">
        <v>0</v>
      </c>
      <c r="Z2180">
        <v>1</v>
      </c>
      <c r="AA2180">
        <v>2.9310344827586206</v>
      </c>
      <c r="AB2180" t="s">
        <v>575</v>
      </c>
    </row>
    <row r="2181" spans="1:28" x14ac:dyDescent="0.3">
      <c r="A2181">
        <v>32316</v>
      </c>
      <c r="B2181" t="s">
        <v>437</v>
      </c>
      <c r="C2181" t="s">
        <v>25</v>
      </c>
      <c r="D2181" s="1">
        <v>40914</v>
      </c>
      <c r="E2181" s="1">
        <v>40914</v>
      </c>
      <c r="F2181" s="1">
        <v>40914</v>
      </c>
      <c r="G2181" t="s">
        <v>26</v>
      </c>
      <c r="H2181" t="s">
        <v>142</v>
      </c>
      <c r="I2181" t="s">
        <v>117</v>
      </c>
      <c r="J2181" t="s">
        <v>304</v>
      </c>
      <c r="K2181" t="s">
        <v>305</v>
      </c>
      <c r="L2181" t="s">
        <v>49</v>
      </c>
      <c r="M2181" t="s">
        <v>32</v>
      </c>
      <c r="N2181" t="s">
        <v>144</v>
      </c>
      <c r="O2181">
        <v>100</v>
      </c>
      <c r="P2181">
        <v>2</v>
      </c>
      <c r="Q2181">
        <v>16</v>
      </c>
      <c r="R2181">
        <v>8</v>
      </c>
      <c r="S2181">
        <v>0.08</v>
      </c>
      <c r="T2181" t="s">
        <v>375</v>
      </c>
      <c r="U2181" t="s">
        <v>35</v>
      </c>
      <c r="V2181">
        <v>2</v>
      </c>
      <c r="W2181">
        <v>885.49</v>
      </c>
      <c r="X2181">
        <v>0.03</v>
      </c>
      <c r="Y2181">
        <v>0</v>
      </c>
      <c r="Z2181">
        <v>1</v>
      </c>
      <c r="AA2181">
        <v>442.745</v>
      </c>
      <c r="AB2181" t="s">
        <v>570</v>
      </c>
    </row>
    <row r="2182" spans="1:28" x14ac:dyDescent="0.3">
      <c r="A2182">
        <v>32344</v>
      </c>
      <c r="B2182" t="s">
        <v>386</v>
      </c>
      <c r="C2182" t="s">
        <v>160</v>
      </c>
      <c r="D2182" s="1">
        <v>40473</v>
      </c>
      <c r="E2182" s="1">
        <v>40473</v>
      </c>
      <c r="F2182" s="1">
        <v>40473</v>
      </c>
      <c r="G2182" t="s">
        <v>37</v>
      </c>
      <c r="H2182" t="s">
        <v>51</v>
      </c>
      <c r="I2182" t="s">
        <v>387</v>
      </c>
      <c r="J2182" t="s">
        <v>474</v>
      </c>
      <c r="K2182" t="s">
        <v>234</v>
      </c>
      <c r="L2182" t="s">
        <v>235</v>
      </c>
      <c r="M2182" t="s">
        <v>211</v>
      </c>
      <c r="N2182" t="s">
        <v>61</v>
      </c>
      <c r="O2182">
        <v>168</v>
      </c>
      <c r="P2182">
        <v>346</v>
      </c>
      <c r="Q2182">
        <v>49824</v>
      </c>
      <c r="R2182">
        <v>144</v>
      </c>
      <c r="S2182">
        <v>0.86</v>
      </c>
      <c r="T2182" t="s">
        <v>80</v>
      </c>
      <c r="U2182" t="s">
        <v>35</v>
      </c>
      <c r="V2182">
        <v>268</v>
      </c>
      <c r="W2182">
        <v>666.66</v>
      </c>
      <c r="X2182">
        <v>107.42</v>
      </c>
      <c r="Y2182">
        <v>0</v>
      </c>
      <c r="Z2182">
        <v>1</v>
      </c>
      <c r="AA2182">
        <v>2.4875373134328358</v>
      </c>
      <c r="AB2182" t="s">
        <v>573</v>
      </c>
    </row>
    <row r="2183" spans="1:28" x14ac:dyDescent="0.3">
      <c r="A2183">
        <v>32358</v>
      </c>
      <c r="B2183" t="s">
        <v>132</v>
      </c>
      <c r="C2183" t="s">
        <v>25</v>
      </c>
      <c r="D2183" s="1">
        <v>40441</v>
      </c>
      <c r="E2183" s="1">
        <v>40441</v>
      </c>
      <c r="F2183" s="1">
        <v>40441</v>
      </c>
      <c r="G2183" t="s">
        <v>37</v>
      </c>
      <c r="H2183" t="s">
        <v>51</v>
      </c>
      <c r="I2183" t="s">
        <v>39</v>
      </c>
      <c r="J2183" t="s">
        <v>141</v>
      </c>
      <c r="K2183" t="s">
        <v>64</v>
      </c>
      <c r="L2183" t="s">
        <v>42</v>
      </c>
      <c r="M2183" t="s">
        <v>139</v>
      </c>
      <c r="N2183" t="s">
        <v>56</v>
      </c>
      <c r="O2183">
        <v>60</v>
      </c>
      <c r="P2183">
        <v>29402</v>
      </c>
      <c r="Q2183">
        <v>218456.86</v>
      </c>
      <c r="R2183">
        <v>7.43</v>
      </c>
      <c r="S2183">
        <v>0.12</v>
      </c>
      <c r="T2183" t="s">
        <v>45</v>
      </c>
      <c r="U2183" t="s">
        <v>35</v>
      </c>
      <c r="V2183">
        <v>1577</v>
      </c>
      <c r="W2183">
        <v>1697.9</v>
      </c>
      <c r="X2183">
        <v>470.99</v>
      </c>
      <c r="Y2183">
        <v>0</v>
      </c>
      <c r="Z2183">
        <v>1</v>
      </c>
      <c r="AA2183">
        <v>1.0766645529486367</v>
      </c>
      <c r="AB2183" t="s">
        <v>569</v>
      </c>
    </row>
    <row r="2184" spans="1:28" x14ac:dyDescent="0.3">
      <c r="A2184">
        <v>32359</v>
      </c>
      <c r="B2184" t="s">
        <v>437</v>
      </c>
      <c r="C2184" t="s">
        <v>25</v>
      </c>
      <c r="D2184" s="1">
        <v>40662</v>
      </c>
      <c r="E2184" s="1">
        <v>40662</v>
      </c>
      <c r="F2184" s="1">
        <v>40662</v>
      </c>
      <c r="G2184" t="s">
        <v>26</v>
      </c>
      <c r="H2184" t="s">
        <v>27</v>
      </c>
      <c r="I2184" t="s">
        <v>126</v>
      </c>
      <c r="J2184" t="s">
        <v>127</v>
      </c>
      <c r="K2184" t="s">
        <v>128</v>
      </c>
      <c r="L2184" t="s">
        <v>129</v>
      </c>
      <c r="M2184" t="s">
        <v>32</v>
      </c>
      <c r="N2184" t="s">
        <v>33</v>
      </c>
      <c r="O2184">
        <v>25</v>
      </c>
      <c r="P2184">
        <v>17</v>
      </c>
      <c r="Q2184">
        <v>340</v>
      </c>
      <c r="R2184">
        <v>20</v>
      </c>
      <c r="S2184">
        <v>0.8</v>
      </c>
      <c r="T2184" t="s">
        <v>130</v>
      </c>
      <c r="U2184" t="s">
        <v>35</v>
      </c>
      <c r="V2184">
        <v>244</v>
      </c>
      <c r="W2184">
        <v>2701.16</v>
      </c>
      <c r="X2184">
        <v>0.56000000000000005</v>
      </c>
      <c r="Y2184">
        <v>0</v>
      </c>
      <c r="Z2184">
        <v>1</v>
      </c>
      <c r="AA2184">
        <v>11.070327868852459</v>
      </c>
      <c r="AB2184" t="s">
        <v>575</v>
      </c>
    </row>
    <row r="2185" spans="1:28" x14ac:dyDescent="0.3">
      <c r="A2185">
        <v>32362</v>
      </c>
      <c r="B2185" t="s">
        <v>98</v>
      </c>
      <c r="C2185" t="s">
        <v>25</v>
      </c>
      <c r="D2185" s="1">
        <v>40649</v>
      </c>
      <c r="E2185" s="1">
        <v>40649</v>
      </c>
      <c r="F2185" s="1">
        <v>40649</v>
      </c>
      <c r="G2185" t="s">
        <v>37</v>
      </c>
      <c r="H2185" t="s">
        <v>38</v>
      </c>
      <c r="I2185" t="s">
        <v>67</v>
      </c>
      <c r="J2185" t="s">
        <v>359</v>
      </c>
      <c r="K2185" t="s">
        <v>69</v>
      </c>
      <c r="L2185" t="s">
        <v>70</v>
      </c>
      <c r="M2185" t="s">
        <v>360</v>
      </c>
      <c r="N2185" t="s">
        <v>65</v>
      </c>
      <c r="O2185">
        <v>180</v>
      </c>
      <c r="P2185">
        <v>525</v>
      </c>
      <c r="Q2185">
        <v>8904</v>
      </c>
      <c r="R2185">
        <v>16.96</v>
      </c>
      <c r="S2185">
        <v>0.09</v>
      </c>
      <c r="T2185" t="s">
        <v>205</v>
      </c>
      <c r="U2185" t="s">
        <v>35</v>
      </c>
      <c r="V2185">
        <v>159</v>
      </c>
      <c r="W2185">
        <v>290</v>
      </c>
      <c r="X2185">
        <v>19.2</v>
      </c>
      <c r="Y2185">
        <v>0</v>
      </c>
      <c r="Z2185">
        <v>1</v>
      </c>
      <c r="AA2185">
        <v>1.8238993710691824</v>
      </c>
      <c r="AB2185" t="s">
        <v>575</v>
      </c>
    </row>
    <row r="2186" spans="1:28" x14ac:dyDescent="0.3">
      <c r="A2186">
        <v>32372</v>
      </c>
      <c r="B2186" t="s">
        <v>274</v>
      </c>
      <c r="C2186" t="s">
        <v>25</v>
      </c>
      <c r="D2186" s="1">
        <v>41373</v>
      </c>
      <c r="E2186" s="1">
        <v>41373</v>
      </c>
      <c r="F2186" s="1">
        <v>41373</v>
      </c>
      <c r="G2186" t="s">
        <v>37</v>
      </c>
      <c r="H2186" t="s">
        <v>38</v>
      </c>
      <c r="I2186" t="s">
        <v>75</v>
      </c>
      <c r="J2186" t="s">
        <v>226</v>
      </c>
      <c r="K2186" t="s">
        <v>77</v>
      </c>
      <c r="L2186" t="s">
        <v>42</v>
      </c>
      <c r="M2186" t="s">
        <v>227</v>
      </c>
      <c r="N2186" t="s">
        <v>56</v>
      </c>
      <c r="O2186">
        <v>60</v>
      </c>
      <c r="P2186">
        <v>6390</v>
      </c>
      <c r="Q2186">
        <v>37956.6</v>
      </c>
      <c r="R2186">
        <v>5.94</v>
      </c>
      <c r="S2186">
        <v>0.1</v>
      </c>
      <c r="T2186" t="s">
        <v>81</v>
      </c>
      <c r="U2186" t="s">
        <v>35</v>
      </c>
      <c r="V2186">
        <v>733</v>
      </c>
      <c r="W2186">
        <v>6255.87</v>
      </c>
      <c r="X2186">
        <v>46.95</v>
      </c>
      <c r="Y2186">
        <v>0</v>
      </c>
      <c r="Z2186">
        <v>1</v>
      </c>
      <c r="AA2186">
        <v>8.5346111869031382</v>
      </c>
      <c r="AB2186" t="s">
        <v>575</v>
      </c>
    </row>
    <row r="2187" spans="1:28" x14ac:dyDescent="0.3">
      <c r="A2187">
        <v>32402</v>
      </c>
      <c r="B2187" t="s">
        <v>357</v>
      </c>
      <c r="C2187" t="s">
        <v>25</v>
      </c>
      <c r="D2187" s="1">
        <v>41997</v>
      </c>
      <c r="E2187" s="1">
        <v>41997</v>
      </c>
      <c r="F2187" s="1">
        <v>42006</v>
      </c>
      <c r="G2187" t="s">
        <v>37</v>
      </c>
      <c r="H2187" t="s">
        <v>38</v>
      </c>
      <c r="I2187" t="s">
        <v>39</v>
      </c>
      <c r="J2187" t="s">
        <v>230</v>
      </c>
      <c r="K2187" t="s">
        <v>54</v>
      </c>
      <c r="L2187" t="s">
        <v>42</v>
      </c>
      <c r="M2187" t="s">
        <v>43</v>
      </c>
      <c r="N2187" t="s">
        <v>65</v>
      </c>
      <c r="O2187">
        <v>240</v>
      </c>
      <c r="P2187">
        <v>1905</v>
      </c>
      <c r="Q2187">
        <v>2724.15</v>
      </c>
      <c r="R2187">
        <v>1.43</v>
      </c>
      <c r="S2187">
        <v>0.01</v>
      </c>
      <c r="T2187" t="s">
        <v>45</v>
      </c>
      <c r="U2187" t="s">
        <v>35</v>
      </c>
      <c r="V2187">
        <v>786</v>
      </c>
      <c r="W2187">
        <v>4304.34</v>
      </c>
      <c r="X2187">
        <v>2.8</v>
      </c>
      <c r="Y2187">
        <v>0</v>
      </c>
      <c r="Z2187">
        <v>1</v>
      </c>
      <c r="AA2187">
        <v>5.4762595419847333</v>
      </c>
      <c r="AB2187" t="s">
        <v>570</v>
      </c>
    </row>
    <row r="2188" spans="1:28" x14ac:dyDescent="0.3">
      <c r="A2188">
        <v>32405</v>
      </c>
      <c r="B2188" t="s">
        <v>132</v>
      </c>
      <c r="C2188" t="s">
        <v>373</v>
      </c>
      <c r="D2188" s="1">
        <v>40738</v>
      </c>
      <c r="E2188" s="1">
        <v>40738</v>
      </c>
      <c r="F2188" s="1">
        <v>40738</v>
      </c>
      <c r="G2188" t="s">
        <v>37</v>
      </c>
      <c r="H2188" t="s">
        <v>51</v>
      </c>
      <c r="I2188" t="s">
        <v>92</v>
      </c>
      <c r="J2188" t="s">
        <v>168</v>
      </c>
      <c r="K2188" t="s">
        <v>137</v>
      </c>
      <c r="L2188" t="s">
        <v>42</v>
      </c>
      <c r="M2188" t="s">
        <v>139</v>
      </c>
      <c r="N2188" t="s">
        <v>56</v>
      </c>
      <c r="O2188">
        <v>30</v>
      </c>
      <c r="P2188">
        <v>113000</v>
      </c>
      <c r="Q2188">
        <v>731110</v>
      </c>
      <c r="R2188">
        <v>6.47</v>
      </c>
      <c r="S2188">
        <v>0.22</v>
      </c>
      <c r="T2188" t="s">
        <v>97</v>
      </c>
      <c r="U2188" t="s">
        <v>35</v>
      </c>
      <c r="V2188">
        <v>7569</v>
      </c>
      <c r="W2188">
        <v>11986.59</v>
      </c>
      <c r="X2188">
        <v>1206.33</v>
      </c>
      <c r="Y2188">
        <v>0</v>
      </c>
      <c r="Z2188">
        <v>1</v>
      </c>
      <c r="AA2188">
        <v>1.5836424891002774</v>
      </c>
      <c r="AB2188" t="s">
        <v>574</v>
      </c>
    </row>
    <row r="2189" spans="1:28" x14ac:dyDescent="0.3">
      <c r="A2189">
        <v>32422</v>
      </c>
      <c r="B2189" t="s">
        <v>36</v>
      </c>
      <c r="C2189" t="s">
        <v>25</v>
      </c>
      <c r="D2189" s="1">
        <v>41750</v>
      </c>
      <c r="E2189" s="1">
        <v>41750</v>
      </c>
      <c r="F2189" s="1">
        <v>41751</v>
      </c>
      <c r="G2189" t="s">
        <v>37</v>
      </c>
      <c r="H2189" t="s">
        <v>51</v>
      </c>
      <c r="I2189" t="s">
        <v>241</v>
      </c>
      <c r="J2189" t="s">
        <v>383</v>
      </c>
      <c r="K2189" t="s">
        <v>384</v>
      </c>
      <c r="L2189" t="s">
        <v>42</v>
      </c>
      <c r="M2189" t="s">
        <v>385</v>
      </c>
      <c r="N2189" t="s">
        <v>96</v>
      </c>
      <c r="O2189">
        <v>30</v>
      </c>
      <c r="P2189">
        <v>24556</v>
      </c>
      <c r="Q2189">
        <v>257838</v>
      </c>
      <c r="R2189">
        <v>10.5</v>
      </c>
      <c r="S2189">
        <v>0.35</v>
      </c>
      <c r="T2189" t="s">
        <v>242</v>
      </c>
      <c r="U2189" t="s">
        <v>35</v>
      </c>
      <c r="V2189">
        <v>3443</v>
      </c>
      <c r="W2189">
        <v>6323.76</v>
      </c>
      <c r="X2189">
        <v>318.95</v>
      </c>
      <c r="Y2189">
        <v>0</v>
      </c>
      <c r="Z2189">
        <v>1</v>
      </c>
      <c r="AA2189">
        <v>1.8367005518443218</v>
      </c>
      <c r="AB2189" t="s">
        <v>575</v>
      </c>
    </row>
    <row r="2190" spans="1:28" x14ac:dyDescent="0.3">
      <c r="A2190">
        <v>32435</v>
      </c>
      <c r="B2190" t="s">
        <v>388</v>
      </c>
      <c r="C2190" t="s">
        <v>373</v>
      </c>
      <c r="D2190" s="1">
        <v>41479</v>
      </c>
      <c r="E2190" s="1">
        <v>41479</v>
      </c>
      <c r="F2190" s="1">
        <v>41479</v>
      </c>
      <c r="G2190" t="s">
        <v>37</v>
      </c>
      <c r="H2190" t="s">
        <v>51</v>
      </c>
      <c r="I2190" t="s">
        <v>156</v>
      </c>
      <c r="J2190" t="s">
        <v>383</v>
      </c>
      <c r="K2190" t="s">
        <v>384</v>
      </c>
      <c r="L2190" t="s">
        <v>42</v>
      </c>
      <c r="M2190" t="s">
        <v>385</v>
      </c>
      <c r="N2190" t="s">
        <v>96</v>
      </c>
      <c r="O2190">
        <v>30</v>
      </c>
      <c r="P2190">
        <v>190000</v>
      </c>
      <c r="Q2190">
        <v>2183100</v>
      </c>
      <c r="R2190">
        <v>11.49</v>
      </c>
      <c r="S2190">
        <v>0.38</v>
      </c>
      <c r="T2190" t="s">
        <v>159</v>
      </c>
      <c r="U2190" t="s">
        <v>35</v>
      </c>
      <c r="V2190">
        <v>21463</v>
      </c>
      <c r="W2190">
        <v>36695.74</v>
      </c>
      <c r="X2190">
        <v>2700.49</v>
      </c>
      <c r="Y2190">
        <v>0</v>
      </c>
      <c r="Z2190">
        <v>1</v>
      </c>
      <c r="AA2190">
        <v>1.7097209150631318</v>
      </c>
      <c r="AB2190" t="s">
        <v>574</v>
      </c>
    </row>
    <row r="2191" spans="1:28" x14ac:dyDescent="0.3">
      <c r="A2191">
        <v>32471</v>
      </c>
      <c r="B2191" t="s">
        <v>72</v>
      </c>
      <c r="C2191" t="s">
        <v>25</v>
      </c>
      <c r="D2191" s="1">
        <v>40144</v>
      </c>
      <c r="E2191" s="1">
        <v>40144</v>
      </c>
      <c r="F2191" s="1">
        <v>40144</v>
      </c>
      <c r="G2191" t="s">
        <v>37</v>
      </c>
      <c r="H2191" t="s">
        <v>51</v>
      </c>
      <c r="I2191" t="s">
        <v>100</v>
      </c>
      <c r="J2191" t="s">
        <v>175</v>
      </c>
      <c r="K2191" t="s">
        <v>171</v>
      </c>
      <c r="L2191" t="s">
        <v>172</v>
      </c>
      <c r="M2191" t="s">
        <v>176</v>
      </c>
      <c r="N2191" t="s">
        <v>174</v>
      </c>
      <c r="O2191">
        <v>30</v>
      </c>
      <c r="P2191">
        <v>15619</v>
      </c>
      <c r="Q2191">
        <v>369701.73</v>
      </c>
      <c r="R2191">
        <v>23.67</v>
      </c>
      <c r="S2191">
        <v>0.79</v>
      </c>
      <c r="T2191" t="s">
        <v>103</v>
      </c>
      <c r="U2191" t="s">
        <v>74</v>
      </c>
      <c r="X2191">
        <v>724.62</v>
      </c>
      <c r="Y2191">
        <v>0</v>
      </c>
      <c r="Z2191">
        <v>1</v>
      </c>
      <c r="AB2191" t="s">
        <v>567</v>
      </c>
    </row>
    <row r="2192" spans="1:28" x14ac:dyDescent="0.3">
      <c r="A2192">
        <v>32496</v>
      </c>
      <c r="B2192" t="s">
        <v>36</v>
      </c>
      <c r="C2192" t="s">
        <v>25</v>
      </c>
      <c r="D2192" s="1">
        <v>41631</v>
      </c>
      <c r="E2192" s="1">
        <v>41631</v>
      </c>
      <c r="F2192" s="1">
        <v>41631</v>
      </c>
      <c r="G2192" t="s">
        <v>37</v>
      </c>
      <c r="H2192" t="s">
        <v>51</v>
      </c>
      <c r="I2192" t="s">
        <v>156</v>
      </c>
      <c r="J2192" t="s">
        <v>93</v>
      </c>
      <c r="K2192" t="s">
        <v>94</v>
      </c>
      <c r="L2192" t="s">
        <v>42</v>
      </c>
      <c r="M2192" t="s">
        <v>95</v>
      </c>
      <c r="N2192" t="s">
        <v>96</v>
      </c>
      <c r="O2192">
        <v>60</v>
      </c>
      <c r="P2192">
        <v>4848</v>
      </c>
      <c r="Q2192">
        <v>31463.52</v>
      </c>
      <c r="R2192">
        <v>6.49</v>
      </c>
      <c r="S2192">
        <v>0.11</v>
      </c>
      <c r="T2192" t="s">
        <v>159</v>
      </c>
      <c r="U2192" t="s">
        <v>35</v>
      </c>
      <c r="V2192">
        <v>415</v>
      </c>
      <c r="W2192">
        <v>1009.6</v>
      </c>
      <c r="X2192">
        <v>38.92</v>
      </c>
      <c r="Y2192">
        <v>0</v>
      </c>
      <c r="Z2192">
        <v>1</v>
      </c>
      <c r="AA2192">
        <v>2.4327710843373493</v>
      </c>
      <c r="AB2192" t="s">
        <v>577</v>
      </c>
    </row>
    <row r="2193" spans="1:28" x14ac:dyDescent="0.3">
      <c r="A2193">
        <v>32499</v>
      </c>
      <c r="B2193" t="s">
        <v>132</v>
      </c>
      <c r="C2193" t="s">
        <v>373</v>
      </c>
      <c r="D2193" s="1">
        <v>40788</v>
      </c>
      <c r="E2193" s="1">
        <v>40788</v>
      </c>
      <c r="F2193" s="1">
        <v>40788</v>
      </c>
      <c r="G2193" t="s">
        <v>37</v>
      </c>
      <c r="H2193" t="s">
        <v>38</v>
      </c>
      <c r="I2193" t="s">
        <v>39</v>
      </c>
      <c r="J2193" t="s">
        <v>231</v>
      </c>
      <c r="K2193" t="s">
        <v>69</v>
      </c>
      <c r="L2193" t="s">
        <v>42</v>
      </c>
      <c r="M2193" t="s">
        <v>229</v>
      </c>
      <c r="N2193" t="s">
        <v>61</v>
      </c>
      <c r="O2193">
        <v>30</v>
      </c>
      <c r="P2193">
        <v>50000</v>
      </c>
      <c r="Q2193">
        <v>122000</v>
      </c>
      <c r="R2193">
        <v>2.44</v>
      </c>
      <c r="S2193">
        <v>0.08</v>
      </c>
      <c r="T2193" t="s">
        <v>45</v>
      </c>
      <c r="U2193" t="s">
        <v>35</v>
      </c>
      <c r="V2193">
        <v>2953</v>
      </c>
      <c r="W2193">
        <v>6409.91</v>
      </c>
      <c r="X2193">
        <v>201.3</v>
      </c>
      <c r="Y2193">
        <v>0</v>
      </c>
      <c r="Z2193">
        <v>1</v>
      </c>
      <c r="AA2193">
        <v>2.1706434134778192</v>
      </c>
      <c r="AB2193" t="s">
        <v>569</v>
      </c>
    </row>
    <row r="2194" spans="1:28" x14ac:dyDescent="0.3">
      <c r="A2194">
        <v>32505</v>
      </c>
      <c r="B2194" t="s">
        <v>274</v>
      </c>
      <c r="C2194" t="s">
        <v>25</v>
      </c>
      <c r="D2194" s="1">
        <v>41394</v>
      </c>
      <c r="E2194" s="1">
        <v>41394</v>
      </c>
      <c r="F2194" s="1">
        <v>41394</v>
      </c>
      <c r="G2194" t="s">
        <v>37</v>
      </c>
      <c r="H2194" t="s">
        <v>38</v>
      </c>
      <c r="I2194" t="s">
        <v>75</v>
      </c>
      <c r="J2194" t="s">
        <v>226</v>
      </c>
      <c r="K2194" t="s">
        <v>77</v>
      </c>
      <c r="L2194" t="s">
        <v>42</v>
      </c>
      <c r="M2194" t="s">
        <v>227</v>
      </c>
      <c r="N2194" t="s">
        <v>56</v>
      </c>
      <c r="O2194">
        <v>60</v>
      </c>
      <c r="P2194">
        <v>2880</v>
      </c>
      <c r="Q2194">
        <v>17107.2</v>
      </c>
      <c r="R2194">
        <v>5.94</v>
      </c>
      <c r="S2194">
        <v>0.1</v>
      </c>
      <c r="T2194" t="s">
        <v>81</v>
      </c>
      <c r="U2194" t="s">
        <v>35</v>
      </c>
      <c r="V2194">
        <v>335</v>
      </c>
      <c r="W2194">
        <v>3446.07</v>
      </c>
      <c r="X2194">
        <v>21.16</v>
      </c>
      <c r="Y2194">
        <v>0</v>
      </c>
      <c r="Z2194">
        <v>1</v>
      </c>
      <c r="AA2194">
        <v>10.286776119402985</v>
      </c>
      <c r="AB2194" t="s">
        <v>575</v>
      </c>
    </row>
    <row r="2195" spans="1:28" x14ac:dyDescent="0.3">
      <c r="A2195">
        <v>32521</v>
      </c>
      <c r="B2195" t="s">
        <v>386</v>
      </c>
      <c r="C2195" t="s">
        <v>25</v>
      </c>
      <c r="D2195" s="1">
        <v>40637</v>
      </c>
      <c r="E2195" s="1">
        <v>40637</v>
      </c>
      <c r="F2195" s="1">
        <v>40637</v>
      </c>
      <c r="G2195" t="s">
        <v>37</v>
      </c>
      <c r="H2195" t="s">
        <v>51</v>
      </c>
      <c r="I2195" t="s">
        <v>39</v>
      </c>
      <c r="J2195" t="s">
        <v>439</v>
      </c>
      <c r="K2195" t="s">
        <v>77</v>
      </c>
      <c r="L2195" t="s">
        <v>42</v>
      </c>
      <c r="M2195" t="s">
        <v>79</v>
      </c>
      <c r="N2195" t="s">
        <v>56</v>
      </c>
      <c r="O2195">
        <v>120</v>
      </c>
      <c r="P2195">
        <v>2508</v>
      </c>
      <c r="Q2195">
        <v>87780</v>
      </c>
      <c r="R2195">
        <v>35</v>
      </c>
      <c r="S2195">
        <v>0.28999999999999998</v>
      </c>
      <c r="T2195" t="s">
        <v>45</v>
      </c>
      <c r="U2195" t="s">
        <v>35</v>
      </c>
      <c r="V2195">
        <v>645</v>
      </c>
      <c r="W2195">
        <v>5002.7299999999996</v>
      </c>
      <c r="X2195">
        <v>144.84</v>
      </c>
      <c r="Y2195">
        <v>0</v>
      </c>
      <c r="Z2195">
        <v>1</v>
      </c>
      <c r="AA2195">
        <v>7.7561705426356582</v>
      </c>
      <c r="AB2195" t="s">
        <v>575</v>
      </c>
    </row>
    <row r="2196" spans="1:28" x14ac:dyDescent="0.3">
      <c r="A2196">
        <v>32540</v>
      </c>
      <c r="B2196" t="s">
        <v>154</v>
      </c>
      <c r="C2196" t="s">
        <v>25</v>
      </c>
      <c r="D2196" s="1">
        <v>40645</v>
      </c>
      <c r="E2196" s="1">
        <v>40645</v>
      </c>
      <c r="F2196" s="1">
        <v>40645</v>
      </c>
      <c r="G2196" t="s">
        <v>26</v>
      </c>
      <c r="H2196" t="s">
        <v>27</v>
      </c>
      <c r="I2196" t="s">
        <v>117</v>
      </c>
      <c r="J2196" t="s">
        <v>47</v>
      </c>
      <c r="K2196" t="s">
        <v>48</v>
      </c>
      <c r="L2196" t="s">
        <v>49</v>
      </c>
      <c r="M2196" t="s">
        <v>32</v>
      </c>
      <c r="N2196" t="s">
        <v>33</v>
      </c>
      <c r="O2196">
        <v>100</v>
      </c>
      <c r="P2196">
        <v>418</v>
      </c>
      <c r="Q2196">
        <v>41800</v>
      </c>
      <c r="R2196">
        <v>100</v>
      </c>
      <c r="S2196">
        <v>1</v>
      </c>
      <c r="T2196" t="s">
        <v>120</v>
      </c>
      <c r="U2196" t="s">
        <v>35</v>
      </c>
      <c r="V2196">
        <v>205</v>
      </c>
      <c r="W2196">
        <v>6455.37</v>
      </c>
      <c r="X2196">
        <v>68.97</v>
      </c>
      <c r="Y2196">
        <v>0</v>
      </c>
      <c r="Z2196">
        <v>1</v>
      </c>
      <c r="AA2196">
        <v>31.489609756097561</v>
      </c>
      <c r="AB2196" t="s">
        <v>575</v>
      </c>
    </row>
    <row r="2197" spans="1:28" x14ac:dyDescent="0.3">
      <c r="A2197">
        <v>32543</v>
      </c>
      <c r="B2197" t="s">
        <v>132</v>
      </c>
      <c r="C2197" t="s">
        <v>373</v>
      </c>
      <c r="D2197" s="1">
        <v>40899</v>
      </c>
      <c r="E2197" s="1">
        <v>40899</v>
      </c>
      <c r="F2197" s="1">
        <v>40899</v>
      </c>
      <c r="G2197" t="s">
        <v>37</v>
      </c>
      <c r="H2197" t="s">
        <v>51</v>
      </c>
      <c r="I2197" t="s">
        <v>39</v>
      </c>
      <c r="J2197" t="s">
        <v>157</v>
      </c>
      <c r="K2197" t="s">
        <v>69</v>
      </c>
      <c r="L2197" t="s">
        <v>42</v>
      </c>
      <c r="M2197" t="s">
        <v>158</v>
      </c>
      <c r="N2197" t="s">
        <v>56</v>
      </c>
      <c r="O2197">
        <v>30</v>
      </c>
      <c r="P2197">
        <v>128887</v>
      </c>
      <c r="Q2197">
        <v>549058.62</v>
      </c>
      <c r="R2197">
        <v>4.26</v>
      </c>
      <c r="S2197">
        <v>0.14000000000000001</v>
      </c>
      <c r="T2197" t="s">
        <v>45</v>
      </c>
      <c r="U2197" t="s">
        <v>35</v>
      </c>
      <c r="V2197">
        <v>10956</v>
      </c>
      <c r="W2197">
        <v>16429.12</v>
      </c>
      <c r="X2197">
        <v>905.95</v>
      </c>
      <c r="Y2197">
        <v>0</v>
      </c>
      <c r="Z2197">
        <v>1</v>
      </c>
      <c r="AA2197">
        <v>1.4995545819642204</v>
      </c>
      <c r="AB2197" t="s">
        <v>577</v>
      </c>
    </row>
    <row r="2198" spans="1:28" x14ac:dyDescent="0.3">
      <c r="A2198">
        <v>32548</v>
      </c>
      <c r="B2198" t="s">
        <v>389</v>
      </c>
      <c r="C2198" t="s">
        <v>25</v>
      </c>
      <c r="D2198" s="1">
        <v>41260</v>
      </c>
      <c r="E2198" s="1">
        <v>41260</v>
      </c>
      <c r="F2198" s="1">
        <v>41260</v>
      </c>
      <c r="G2198" t="s">
        <v>26</v>
      </c>
      <c r="H2198" t="s">
        <v>27</v>
      </c>
      <c r="I2198" t="s">
        <v>117</v>
      </c>
      <c r="J2198" t="s">
        <v>493</v>
      </c>
      <c r="K2198" t="s">
        <v>494</v>
      </c>
      <c r="L2198" t="s">
        <v>302</v>
      </c>
      <c r="M2198" t="s">
        <v>32</v>
      </c>
      <c r="N2198" t="s">
        <v>33</v>
      </c>
      <c r="O2198">
        <v>20</v>
      </c>
      <c r="P2198">
        <v>400</v>
      </c>
      <c r="Q2198">
        <v>14608</v>
      </c>
      <c r="R2198">
        <v>36.520000000000003</v>
      </c>
      <c r="S2198">
        <v>1.83</v>
      </c>
      <c r="T2198" t="s">
        <v>375</v>
      </c>
      <c r="U2198" t="s">
        <v>35</v>
      </c>
      <c r="V2198">
        <v>96</v>
      </c>
      <c r="W2198">
        <v>1906.7</v>
      </c>
      <c r="X2198">
        <v>20.48</v>
      </c>
      <c r="Y2198">
        <v>0</v>
      </c>
      <c r="Z2198">
        <v>1</v>
      </c>
      <c r="AA2198">
        <v>19.861458333333335</v>
      </c>
      <c r="AB2198" t="s">
        <v>577</v>
      </c>
    </row>
    <row r="2199" spans="1:28" x14ac:dyDescent="0.3">
      <c r="A2199">
        <v>32594</v>
      </c>
      <c r="B2199" t="s">
        <v>374</v>
      </c>
      <c r="C2199" t="s">
        <v>25</v>
      </c>
      <c r="D2199" s="1">
        <v>41162</v>
      </c>
      <c r="E2199" s="1">
        <v>41162</v>
      </c>
      <c r="F2199" s="1">
        <v>41162</v>
      </c>
      <c r="G2199" t="s">
        <v>26</v>
      </c>
      <c r="H2199" t="s">
        <v>27</v>
      </c>
      <c r="I2199" t="s">
        <v>117</v>
      </c>
      <c r="J2199" t="s">
        <v>409</v>
      </c>
      <c r="K2199" t="s">
        <v>410</v>
      </c>
      <c r="L2199" t="s">
        <v>49</v>
      </c>
      <c r="M2199" t="s">
        <v>32</v>
      </c>
      <c r="N2199" t="s">
        <v>33</v>
      </c>
      <c r="O2199">
        <v>100</v>
      </c>
      <c r="P2199">
        <v>120</v>
      </c>
      <c r="Q2199">
        <v>8658</v>
      </c>
      <c r="R2199">
        <v>72.150000000000006</v>
      </c>
      <c r="S2199">
        <v>0.72</v>
      </c>
      <c r="T2199" t="s">
        <v>375</v>
      </c>
      <c r="U2199" t="s">
        <v>35</v>
      </c>
      <c r="V2199">
        <v>22</v>
      </c>
      <c r="W2199">
        <v>1243.98</v>
      </c>
      <c r="X2199">
        <v>12.14</v>
      </c>
      <c r="Y2199">
        <v>0</v>
      </c>
      <c r="Z2199">
        <v>1</v>
      </c>
      <c r="AA2199">
        <v>56.544545454545457</v>
      </c>
      <c r="AB2199" t="s">
        <v>569</v>
      </c>
    </row>
    <row r="2200" spans="1:28" x14ac:dyDescent="0.3">
      <c r="A2200">
        <v>32729</v>
      </c>
      <c r="B2200" t="s">
        <v>36</v>
      </c>
      <c r="C2200" t="s">
        <v>25</v>
      </c>
      <c r="D2200" s="1">
        <v>41645</v>
      </c>
      <c r="E2200" s="1">
        <v>41645</v>
      </c>
      <c r="F2200" s="1">
        <v>41645</v>
      </c>
      <c r="G2200" t="s">
        <v>37</v>
      </c>
      <c r="H2200" t="s">
        <v>51</v>
      </c>
      <c r="I2200" t="s">
        <v>75</v>
      </c>
      <c r="J2200" t="s">
        <v>397</v>
      </c>
      <c r="K2200" t="s">
        <v>234</v>
      </c>
      <c r="L2200" t="s">
        <v>235</v>
      </c>
      <c r="M2200" t="s">
        <v>211</v>
      </c>
      <c r="N2200" t="s">
        <v>56</v>
      </c>
      <c r="O2200">
        <v>30</v>
      </c>
      <c r="P2200">
        <v>81</v>
      </c>
      <c r="Q2200">
        <v>1884.06</v>
      </c>
      <c r="R2200">
        <v>23.26</v>
      </c>
      <c r="S2200">
        <v>0.78</v>
      </c>
      <c r="T2200" t="s">
        <v>81</v>
      </c>
      <c r="U2200" t="s">
        <v>35</v>
      </c>
      <c r="V2200">
        <v>6</v>
      </c>
      <c r="W2200">
        <v>3549.7</v>
      </c>
      <c r="X2200">
        <v>2.33</v>
      </c>
      <c r="Y2200">
        <v>0</v>
      </c>
      <c r="Z2200">
        <v>1</v>
      </c>
      <c r="AA2200">
        <v>591.61666666666667</v>
      </c>
      <c r="AB2200" t="s">
        <v>570</v>
      </c>
    </row>
    <row r="2201" spans="1:28" x14ac:dyDescent="0.3">
      <c r="A2201">
        <v>32738</v>
      </c>
      <c r="B2201" t="s">
        <v>91</v>
      </c>
      <c r="C2201" t="s">
        <v>373</v>
      </c>
      <c r="D2201" s="1">
        <v>41144</v>
      </c>
      <c r="E2201" s="1">
        <v>41144</v>
      </c>
      <c r="F2201" s="1">
        <v>41144</v>
      </c>
      <c r="G2201" t="s">
        <v>37</v>
      </c>
      <c r="H2201" t="s">
        <v>51</v>
      </c>
      <c r="I2201" t="s">
        <v>156</v>
      </c>
      <c r="J2201" t="s">
        <v>383</v>
      </c>
      <c r="K2201" t="s">
        <v>384</v>
      </c>
      <c r="L2201" t="s">
        <v>42</v>
      </c>
      <c r="M2201" t="s">
        <v>385</v>
      </c>
      <c r="N2201" t="s">
        <v>96</v>
      </c>
      <c r="O2201">
        <v>30</v>
      </c>
      <c r="P2201">
        <v>46613</v>
      </c>
      <c r="Q2201">
        <v>605969</v>
      </c>
      <c r="R2201">
        <v>13</v>
      </c>
      <c r="S2201">
        <v>0.43</v>
      </c>
      <c r="T2201" t="s">
        <v>159</v>
      </c>
      <c r="U2201" t="s">
        <v>35</v>
      </c>
      <c r="V2201">
        <v>5245</v>
      </c>
      <c r="W2201">
        <v>11186.24</v>
      </c>
      <c r="X2201">
        <v>849.57</v>
      </c>
      <c r="Y2201">
        <v>0</v>
      </c>
      <c r="Z2201">
        <v>1</v>
      </c>
      <c r="AA2201">
        <v>2.1327435653002857</v>
      </c>
      <c r="AB2201" t="s">
        <v>568</v>
      </c>
    </row>
    <row r="2202" spans="1:28" x14ac:dyDescent="0.3">
      <c r="A2202">
        <v>32742</v>
      </c>
      <c r="B2202" t="s">
        <v>36</v>
      </c>
      <c r="C2202" t="s">
        <v>25</v>
      </c>
      <c r="D2202" s="1">
        <v>40716</v>
      </c>
      <c r="E2202" s="1">
        <v>40716</v>
      </c>
      <c r="F2202" s="1">
        <v>40716</v>
      </c>
      <c r="G2202" t="s">
        <v>37</v>
      </c>
      <c r="H2202" t="s">
        <v>51</v>
      </c>
      <c r="I2202" t="s">
        <v>156</v>
      </c>
      <c r="J2202" t="s">
        <v>141</v>
      </c>
      <c r="K2202" t="s">
        <v>64</v>
      </c>
      <c r="L2202" t="s">
        <v>42</v>
      </c>
      <c r="M2202" t="s">
        <v>139</v>
      </c>
      <c r="N2202" t="s">
        <v>56</v>
      </c>
      <c r="O2202">
        <v>60</v>
      </c>
      <c r="P2202">
        <v>1416</v>
      </c>
      <c r="Q2202">
        <v>10266</v>
      </c>
      <c r="R2202">
        <v>7.25</v>
      </c>
      <c r="S2202">
        <v>0.12</v>
      </c>
      <c r="T2202" t="s">
        <v>159</v>
      </c>
      <c r="U2202" t="s">
        <v>74</v>
      </c>
      <c r="X2202">
        <v>16.940000000000001</v>
      </c>
      <c r="Y2202">
        <v>0</v>
      </c>
      <c r="Z2202">
        <v>1</v>
      </c>
      <c r="AB2202" t="s">
        <v>566</v>
      </c>
    </row>
    <row r="2203" spans="1:28" x14ac:dyDescent="0.3">
      <c r="A2203">
        <v>32743</v>
      </c>
      <c r="B2203" t="s">
        <v>36</v>
      </c>
      <c r="C2203" t="s">
        <v>25</v>
      </c>
      <c r="D2203" s="1">
        <v>41934</v>
      </c>
      <c r="E2203" s="1">
        <v>41934</v>
      </c>
      <c r="F2203" s="1">
        <v>41934</v>
      </c>
      <c r="G2203" t="s">
        <v>37</v>
      </c>
      <c r="H2203" t="s">
        <v>51</v>
      </c>
      <c r="I2203" t="s">
        <v>75</v>
      </c>
      <c r="J2203" t="s">
        <v>76</v>
      </c>
      <c r="K2203" t="s">
        <v>77</v>
      </c>
      <c r="L2203" t="s">
        <v>78</v>
      </c>
      <c r="M2203" t="s">
        <v>79</v>
      </c>
      <c r="N2203" t="s">
        <v>56</v>
      </c>
      <c r="O2203">
        <v>120</v>
      </c>
      <c r="P2203">
        <v>2000</v>
      </c>
      <c r="Q2203">
        <v>121640</v>
      </c>
      <c r="R2203">
        <v>60.82</v>
      </c>
      <c r="S2203">
        <v>0.51</v>
      </c>
      <c r="T2203" t="s">
        <v>81</v>
      </c>
      <c r="U2203" t="s">
        <v>35</v>
      </c>
      <c r="V2203">
        <v>499</v>
      </c>
      <c r="W2203">
        <v>1467.82</v>
      </c>
      <c r="X2203">
        <v>125.05</v>
      </c>
      <c r="Y2203">
        <v>0</v>
      </c>
      <c r="Z2203">
        <v>1</v>
      </c>
      <c r="AA2203">
        <v>2.9415230460921844</v>
      </c>
      <c r="AB2203" t="s">
        <v>573</v>
      </c>
    </row>
    <row r="2204" spans="1:28" x14ac:dyDescent="0.3">
      <c r="A2204">
        <v>32775</v>
      </c>
      <c r="B2204" t="s">
        <v>98</v>
      </c>
      <c r="C2204" t="s">
        <v>25</v>
      </c>
      <c r="D2204" s="1">
        <v>41131</v>
      </c>
      <c r="E2204" s="1">
        <v>41131</v>
      </c>
      <c r="F2204" s="1">
        <v>41131</v>
      </c>
      <c r="G2204" t="s">
        <v>26</v>
      </c>
      <c r="H2204" t="s">
        <v>27</v>
      </c>
      <c r="I2204" t="s">
        <v>260</v>
      </c>
      <c r="J2204" t="s">
        <v>261</v>
      </c>
      <c r="K2204" t="s">
        <v>262</v>
      </c>
      <c r="L2204" t="s">
        <v>263</v>
      </c>
      <c r="M2204" t="s">
        <v>32</v>
      </c>
      <c r="N2204" t="s">
        <v>33</v>
      </c>
      <c r="O2204">
        <v>1</v>
      </c>
      <c r="P2204">
        <v>600</v>
      </c>
      <c r="Q2204">
        <v>14700</v>
      </c>
      <c r="R2204">
        <v>24.5</v>
      </c>
      <c r="S2204">
        <v>24.5</v>
      </c>
      <c r="T2204" t="s">
        <v>264</v>
      </c>
      <c r="U2204" t="s">
        <v>35</v>
      </c>
      <c r="V2204">
        <v>434</v>
      </c>
      <c r="W2204">
        <v>4209.6099999999997</v>
      </c>
      <c r="X2204">
        <v>20.61</v>
      </c>
      <c r="Y2204">
        <v>0</v>
      </c>
      <c r="Z2204">
        <v>1</v>
      </c>
      <c r="AA2204">
        <v>9.6995622119815668</v>
      </c>
      <c r="AB2204" t="s">
        <v>568</v>
      </c>
    </row>
    <row r="2205" spans="1:28" x14ac:dyDescent="0.3">
      <c r="A2205">
        <v>32837</v>
      </c>
      <c r="B2205" t="s">
        <v>132</v>
      </c>
      <c r="C2205" t="s">
        <v>25</v>
      </c>
      <c r="D2205" s="1">
        <v>40520</v>
      </c>
      <c r="E2205" s="1">
        <v>40520</v>
      </c>
      <c r="F2205" s="1">
        <v>40520</v>
      </c>
      <c r="G2205" t="s">
        <v>37</v>
      </c>
      <c r="H2205" t="s">
        <v>51</v>
      </c>
      <c r="I2205" t="s">
        <v>39</v>
      </c>
      <c r="J2205" t="s">
        <v>73</v>
      </c>
      <c r="K2205" t="s">
        <v>41</v>
      </c>
      <c r="L2205" t="s">
        <v>42</v>
      </c>
      <c r="M2205" t="s">
        <v>71</v>
      </c>
      <c r="N2205" t="s">
        <v>56</v>
      </c>
      <c r="O2205">
        <v>60</v>
      </c>
      <c r="P2205">
        <v>24000</v>
      </c>
      <c r="Q2205">
        <v>70080</v>
      </c>
      <c r="R2205">
        <v>2.92</v>
      </c>
      <c r="S2205">
        <v>0.05</v>
      </c>
      <c r="T2205" t="s">
        <v>45</v>
      </c>
      <c r="U2205" t="s">
        <v>35</v>
      </c>
      <c r="V2205">
        <v>2830</v>
      </c>
      <c r="W2205">
        <v>5159.34</v>
      </c>
      <c r="X2205">
        <v>151.09</v>
      </c>
      <c r="Y2205">
        <v>0</v>
      </c>
      <c r="Z2205">
        <v>1</v>
      </c>
      <c r="AA2205">
        <v>1.8230883392226149</v>
      </c>
      <c r="AB2205" t="s">
        <v>577</v>
      </c>
    </row>
    <row r="2206" spans="1:28" x14ac:dyDescent="0.3">
      <c r="A2206">
        <v>32865</v>
      </c>
      <c r="B2206" t="s">
        <v>389</v>
      </c>
      <c r="C2206" t="s">
        <v>25</v>
      </c>
      <c r="D2206" s="1">
        <v>42004</v>
      </c>
      <c r="E2206" s="1">
        <v>42004</v>
      </c>
      <c r="F2206" s="1">
        <v>42004</v>
      </c>
      <c r="G2206" t="s">
        <v>26</v>
      </c>
      <c r="H2206" t="s">
        <v>27</v>
      </c>
      <c r="I2206" t="s">
        <v>117</v>
      </c>
      <c r="J2206" t="s">
        <v>47</v>
      </c>
      <c r="K2206" t="s">
        <v>48</v>
      </c>
      <c r="L2206" t="s">
        <v>49</v>
      </c>
      <c r="M2206" t="s">
        <v>32</v>
      </c>
      <c r="N2206" t="s">
        <v>33</v>
      </c>
      <c r="O2206">
        <v>100</v>
      </c>
      <c r="P2206">
        <v>5359</v>
      </c>
      <c r="Q2206">
        <v>428720</v>
      </c>
      <c r="R2206">
        <v>80</v>
      </c>
      <c r="S2206">
        <v>0.8</v>
      </c>
      <c r="T2206" t="s">
        <v>375</v>
      </c>
      <c r="U2206" t="s">
        <v>35</v>
      </c>
      <c r="V2206">
        <v>2131</v>
      </c>
      <c r="W2206">
        <v>62196.13</v>
      </c>
      <c r="X2206">
        <v>440.72</v>
      </c>
      <c r="Y2206">
        <v>0</v>
      </c>
      <c r="Z2206">
        <v>1</v>
      </c>
      <c r="AA2206">
        <v>29.186358517128106</v>
      </c>
      <c r="AB2206" t="s">
        <v>577</v>
      </c>
    </row>
    <row r="2207" spans="1:28" x14ac:dyDescent="0.3">
      <c r="A2207">
        <v>32892</v>
      </c>
      <c r="B2207" t="s">
        <v>222</v>
      </c>
      <c r="C2207" t="s">
        <v>25</v>
      </c>
      <c r="D2207" s="1">
        <v>41761</v>
      </c>
      <c r="E2207" s="1">
        <v>41761</v>
      </c>
      <c r="F2207" s="1">
        <v>41766</v>
      </c>
      <c r="G2207" t="s">
        <v>37</v>
      </c>
      <c r="H2207" t="s">
        <v>51</v>
      </c>
      <c r="I2207" t="s">
        <v>241</v>
      </c>
      <c r="J2207" t="s">
        <v>244</v>
      </c>
      <c r="K2207" t="s">
        <v>245</v>
      </c>
      <c r="L2207" t="s">
        <v>42</v>
      </c>
      <c r="M2207" t="s">
        <v>246</v>
      </c>
      <c r="N2207" t="s">
        <v>96</v>
      </c>
      <c r="O2207">
        <v>60</v>
      </c>
      <c r="P2207">
        <v>33216</v>
      </c>
      <c r="Q2207">
        <v>269381.76000000001</v>
      </c>
      <c r="R2207">
        <v>8.11</v>
      </c>
      <c r="S2207">
        <v>0.14000000000000001</v>
      </c>
      <c r="T2207" t="s">
        <v>242</v>
      </c>
      <c r="U2207" t="s">
        <v>35</v>
      </c>
      <c r="V2207">
        <v>4516</v>
      </c>
      <c r="W2207">
        <v>16537.11</v>
      </c>
      <c r="X2207">
        <v>276.92</v>
      </c>
      <c r="Y2207">
        <v>0</v>
      </c>
      <c r="Z2207">
        <v>1</v>
      </c>
      <c r="AA2207">
        <v>3.6618932683790968</v>
      </c>
      <c r="AB2207" t="s">
        <v>576</v>
      </c>
    </row>
    <row r="2208" spans="1:28" x14ac:dyDescent="0.3">
      <c r="A2208">
        <v>32893</v>
      </c>
      <c r="B2208" t="s">
        <v>389</v>
      </c>
      <c r="C2208" t="s">
        <v>25</v>
      </c>
      <c r="D2208" s="1">
        <v>42208</v>
      </c>
      <c r="E2208" s="1">
        <v>42208</v>
      </c>
      <c r="F2208" s="1">
        <v>42214</v>
      </c>
      <c r="G2208" t="s">
        <v>26</v>
      </c>
      <c r="H2208" t="s">
        <v>27</v>
      </c>
      <c r="I2208" t="s">
        <v>117</v>
      </c>
      <c r="J2208" t="s">
        <v>47</v>
      </c>
      <c r="K2208" t="s">
        <v>48</v>
      </c>
      <c r="L2208" t="s">
        <v>49</v>
      </c>
      <c r="M2208" t="s">
        <v>32</v>
      </c>
      <c r="N2208" t="s">
        <v>33</v>
      </c>
      <c r="O2208">
        <v>100</v>
      </c>
      <c r="P2208">
        <v>17</v>
      </c>
      <c r="Q2208">
        <v>1360</v>
      </c>
      <c r="R2208">
        <v>80</v>
      </c>
      <c r="S2208">
        <v>0.8</v>
      </c>
      <c r="T2208" t="s">
        <v>375</v>
      </c>
      <c r="U2208" t="s">
        <v>74</v>
      </c>
      <c r="X2208">
        <v>1.6</v>
      </c>
      <c r="Y2208">
        <v>0</v>
      </c>
      <c r="Z2208">
        <v>1</v>
      </c>
      <c r="AB2208" t="s">
        <v>574</v>
      </c>
    </row>
    <row r="2209" spans="1:28" x14ac:dyDescent="0.3">
      <c r="A2209">
        <v>32953</v>
      </c>
      <c r="B2209" t="s">
        <v>91</v>
      </c>
      <c r="C2209" t="s">
        <v>25</v>
      </c>
      <c r="D2209" s="1">
        <v>41670</v>
      </c>
      <c r="E2209" s="1">
        <v>41670</v>
      </c>
      <c r="F2209" s="1">
        <v>41702</v>
      </c>
      <c r="G2209" t="s">
        <v>37</v>
      </c>
      <c r="H2209" t="s">
        <v>51</v>
      </c>
      <c r="I2209" t="s">
        <v>156</v>
      </c>
      <c r="J2209" t="s">
        <v>472</v>
      </c>
      <c r="K2209" t="s">
        <v>447</v>
      </c>
      <c r="L2209" t="s">
        <v>42</v>
      </c>
      <c r="M2209" t="s">
        <v>473</v>
      </c>
      <c r="N2209" t="s">
        <v>96</v>
      </c>
      <c r="O2209">
        <v>30</v>
      </c>
      <c r="P2209">
        <v>40705</v>
      </c>
      <c r="Q2209">
        <v>549110.44999999995</v>
      </c>
      <c r="R2209">
        <v>13.49</v>
      </c>
      <c r="S2209">
        <v>0.45</v>
      </c>
      <c r="T2209" t="s">
        <v>159</v>
      </c>
      <c r="U2209" t="s">
        <v>35</v>
      </c>
      <c r="V2209">
        <v>3948</v>
      </c>
      <c r="W2209">
        <v>24035.49</v>
      </c>
      <c r="X2209">
        <v>679.25</v>
      </c>
      <c r="Y2209">
        <v>0</v>
      </c>
      <c r="Z2209">
        <v>1</v>
      </c>
      <c r="AA2209">
        <v>6.0880167173252282</v>
      </c>
      <c r="AB2209" t="s">
        <v>572</v>
      </c>
    </row>
    <row r="2210" spans="1:28" x14ac:dyDescent="0.3">
      <c r="A2210">
        <v>32959</v>
      </c>
      <c r="B2210" t="s">
        <v>206</v>
      </c>
      <c r="C2210" t="s">
        <v>25</v>
      </c>
      <c r="D2210" s="1">
        <v>40421</v>
      </c>
      <c r="E2210" s="1">
        <v>40421</v>
      </c>
      <c r="F2210" s="1">
        <v>40421</v>
      </c>
      <c r="G2210" t="s">
        <v>26</v>
      </c>
      <c r="H2210" t="s">
        <v>142</v>
      </c>
      <c r="I2210" t="s">
        <v>121</v>
      </c>
      <c r="J2210" t="s">
        <v>339</v>
      </c>
      <c r="K2210" t="s">
        <v>340</v>
      </c>
      <c r="L2210" t="s">
        <v>124</v>
      </c>
      <c r="M2210" t="s">
        <v>32</v>
      </c>
      <c r="N2210" t="s">
        <v>144</v>
      </c>
      <c r="O2210">
        <v>3</v>
      </c>
      <c r="P2210">
        <v>10</v>
      </c>
      <c r="Q2210">
        <v>250</v>
      </c>
      <c r="R2210">
        <v>25</v>
      </c>
      <c r="S2210">
        <v>8.33</v>
      </c>
      <c r="T2210" t="s">
        <v>341</v>
      </c>
      <c r="U2210" t="s">
        <v>35</v>
      </c>
      <c r="V2210">
        <v>6</v>
      </c>
      <c r="W2210">
        <v>418.94</v>
      </c>
      <c r="X2210">
        <v>0.49</v>
      </c>
      <c r="Y2210">
        <v>0</v>
      </c>
      <c r="Z2210">
        <v>1</v>
      </c>
      <c r="AA2210">
        <v>69.823333333333338</v>
      </c>
      <c r="AB2210" t="s">
        <v>568</v>
      </c>
    </row>
    <row r="2211" spans="1:28" x14ac:dyDescent="0.3">
      <c r="A2211">
        <v>32963</v>
      </c>
      <c r="B2211" t="s">
        <v>24</v>
      </c>
      <c r="C2211" t="s">
        <v>25</v>
      </c>
      <c r="D2211" s="1">
        <v>41715</v>
      </c>
      <c r="E2211" s="1">
        <v>41715</v>
      </c>
      <c r="F2211" s="1">
        <v>41716</v>
      </c>
      <c r="G2211" t="s">
        <v>37</v>
      </c>
      <c r="H2211" t="s">
        <v>38</v>
      </c>
      <c r="I2211" t="s">
        <v>75</v>
      </c>
      <c r="J2211" t="s">
        <v>226</v>
      </c>
      <c r="K2211" t="s">
        <v>77</v>
      </c>
      <c r="L2211" t="s">
        <v>42</v>
      </c>
      <c r="M2211" t="s">
        <v>227</v>
      </c>
      <c r="N2211" t="s">
        <v>56</v>
      </c>
      <c r="O2211">
        <v>60</v>
      </c>
      <c r="P2211">
        <v>5900</v>
      </c>
      <c r="Q2211">
        <v>35046</v>
      </c>
      <c r="R2211">
        <v>5.94</v>
      </c>
      <c r="S2211">
        <v>0.1</v>
      </c>
      <c r="T2211" t="s">
        <v>81</v>
      </c>
      <c r="U2211" t="s">
        <v>35</v>
      </c>
      <c r="V2211">
        <v>701</v>
      </c>
      <c r="W2211">
        <v>7008.1</v>
      </c>
      <c r="X2211">
        <v>43.35</v>
      </c>
      <c r="Y2211">
        <v>0</v>
      </c>
      <c r="Z2211">
        <v>1</v>
      </c>
      <c r="AA2211">
        <v>9.9972895863052784</v>
      </c>
      <c r="AB2211" t="s">
        <v>572</v>
      </c>
    </row>
    <row r="2212" spans="1:28" x14ac:dyDescent="0.3">
      <c r="A2212">
        <v>33050</v>
      </c>
      <c r="B2212" t="s">
        <v>24</v>
      </c>
      <c r="C2212" t="s">
        <v>25</v>
      </c>
      <c r="D2212" s="1">
        <v>42073</v>
      </c>
      <c r="E2212" s="1">
        <v>42073</v>
      </c>
      <c r="F2212" s="1">
        <v>42073</v>
      </c>
      <c r="G2212" t="s">
        <v>37</v>
      </c>
      <c r="H2212" t="s">
        <v>38</v>
      </c>
      <c r="I2212" t="s">
        <v>75</v>
      </c>
      <c r="J2212" t="s">
        <v>212</v>
      </c>
      <c r="K2212" t="s">
        <v>77</v>
      </c>
      <c r="L2212" t="s">
        <v>213</v>
      </c>
      <c r="M2212" t="s">
        <v>214</v>
      </c>
      <c r="N2212" t="s">
        <v>65</v>
      </c>
      <c r="O2212">
        <v>300</v>
      </c>
      <c r="P2212">
        <v>500</v>
      </c>
      <c r="Q2212">
        <v>15410</v>
      </c>
      <c r="R2212">
        <v>30.82</v>
      </c>
      <c r="S2212">
        <v>0.1</v>
      </c>
      <c r="T2212" t="s">
        <v>215</v>
      </c>
      <c r="U2212" t="s">
        <v>35</v>
      </c>
      <c r="V2212">
        <v>632</v>
      </c>
      <c r="W2212">
        <v>7514.75</v>
      </c>
      <c r="X2212">
        <v>15.84</v>
      </c>
      <c r="Y2212">
        <v>0</v>
      </c>
      <c r="Z2212">
        <v>1</v>
      </c>
      <c r="AA2212">
        <v>11.890427215189874</v>
      </c>
      <c r="AB2212" t="s">
        <v>572</v>
      </c>
    </row>
    <row r="2213" spans="1:28" x14ac:dyDescent="0.3">
      <c r="A2213">
        <v>33077</v>
      </c>
      <c r="B2213" t="s">
        <v>132</v>
      </c>
      <c r="C2213" t="s">
        <v>25</v>
      </c>
      <c r="D2213" s="1">
        <v>40625</v>
      </c>
      <c r="E2213" s="1">
        <v>40625</v>
      </c>
      <c r="F2213" s="1">
        <v>40625</v>
      </c>
      <c r="G2213" t="s">
        <v>37</v>
      </c>
      <c r="H2213" t="s">
        <v>51</v>
      </c>
      <c r="I2213" t="s">
        <v>39</v>
      </c>
      <c r="J2213" t="s">
        <v>256</v>
      </c>
      <c r="K2213" t="s">
        <v>177</v>
      </c>
      <c r="L2213" t="s">
        <v>42</v>
      </c>
      <c r="M2213" t="s">
        <v>139</v>
      </c>
      <c r="N2213" t="s">
        <v>56</v>
      </c>
      <c r="O2213">
        <v>60</v>
      </c>
      <c r="P2213">
        <v>7600</v>
      </c>
      <c r="Q2213">
        <v>121448</v>
      </c>
      <c r="R2213">
        <v>15.98</v>
      </c>
      <c r="S2213">
        <v>0.27</v>
      </c>
      <c r="T2213" t="s">
        <v>45</v>
      </c>
      <c r="U2213" t="s">
        <v>35</v>
      </c>
      <c r="V2213">
        <v>782</v>
      </c>
      <c r="W2213">
        <v>2534.6799999999998</v>
      </c>
      <c r="X2213">
        <v>261.83999999999997</v>
      </c>
      <c r="Y2213">
        <v>0</v>
      </c>
      <c r="Z2213">
        <v>1</v>
      </c>
      <c r="AA2213">
        <v>3.2412787723785166</v>
      </c>
      <c r="AB2213" t="s">
        <v>572</v>
      </c>
    </row>
    <row r="2214" spans="1:28" x14ac:dyDescent="0.3">
      <c r="A2214">
        <v>33116</v>
      </c>
      <c r="B2214" t="s">
        <v>91</v>
      </c>
      <c r="C2214" t="s">
        <v>25</v>
      </c>
      <c r="D2214" s="1">
        <v>41125</v>
      </c>
      <c r="E2214" s="1">
        <v>41125</v>
      </c>
      <c r="F2214" s="1">
        <v>41125</v>
      </c>
      <c r="G2214" t="s">
        <v>37</v>
      </c>
      <c r="H2214" t="s">
        <v>51</v>
      </c>
      <c r="I2214" t="s">
        <v>241</v>
      </c>
      <c r="J2214" t="s">
        <v>366</v>
      </c>
      <c r="K2214" t="s">
        <v>367</v>
      </c>
      <c r="L2214" t="s">
        <v>42</v>
      </c>
      <c r="M2214" t="s">
        <v>368</v>
      </c>
      <c r="N2214" t="s">
        <v>96</v>
      </c>
      <c r="O2214">
        <v>30</v>
      </c>
      <c r="P2214">
        <v>61209</v>
      </c>
      <c r="Q2214">
        <v>293191.11</v>
      </c>
      <c r="R2214">
        <v>4.79</v>
      </c>
      <c r="S2214">
        <v>0.16</v>
      </c>
      <c r="T2214" t="s">
        <v>242</v>
      </c>
      <c r="U2214" t="s">
        <v>35</v>
      </c>
      <c r="V2214">
        <v>9117</v>
      </c>
      <c r="W2214">
        <v>98763.02</v>
      </c>
      <c r="X2214">
        <v>411.05</v>
      </c>
      <c r="Y2214">
        <v>0</v>
      </c>
      <c r="Z2214">
        <v>1</v>
      </c>
      <c r="AA2214">
        <v>10.832841943621807</v>
      </c>
      <c r="AB2214" t="s">
        <v>568</v>
      </c>
    </row>
    <row r="2215" spans="1:28" x14ac:dyDescent="0.3">
      <c r="A2215">
        <v>33144</v>
      </c>
      <c r="B2215" t="s">
        <v>36</v>
      </c>
      <c r="C2215" t="s">
        <v>25</v>
      </c>
      <c r="D2215" s="1">
        <v>40318</v>
      </c>
      <c r="E2215" s="1">
        <v>40318</v>
      </c>
      <c r="F2215" s="1">
        <v>40318</v>
      </c>
      <c r="G2215" t="s">
        <v>37</v>
      </c>
      <c r="H2215" t="s">
        <v>51</v>
      </c>
      <c r="I2215" t="s">
        <v>156</v>
      </c>
      <c r="J2215" t="s">
        <v>168</v>
      </c>
      <c r="K2215" t="s">
        <v>137</v>
      </c>
      <c r="L2215" t="s">
        <v>42</v>
      </c>
      <c r="M2215" t="s">
        <v>139</v>
      </c>
      <c r="N2215" t="s">
        <v>56</v>
      </c>
      <c r="O2215">
        <v>30</v>
      </c>
      <c r="P2215">
        <v>4536</v>
      </c>
      <c r="Q2215">
        <v>34020</v>
      </c>
      <c r="R2215">
        <v>7.5</v>
      </c>
      <c r="S2215">
        <v>0.25</v>
      </c>
      <c r="T2215" t="s">
        <v>159</v>
      </c>
      <c r="U2215" t="s">
        <v>35</v>
      </c>
      <c r="V2215">
        <v>266</v>
      </c>
      <c r="W2215">
        <v>3678.45</v>
      </c>
      <c r="X2215">
        <v>73.349999999999994</v>
      </c>
      <c r="Y2215">
        <v>0</v>
      </c>
      <c r="Z2215">
        <v>1</v>
      </c>
      <c r="AA2215">
        <v>13.82875939849624</v>
      </c>
      <c r="AB2215" t="s">
        <v>576</v>
      </c>
    </row>
    <row r="2216" spans="1:28" x14ac:dyDescent="0.3">
      <c r="A2216">
        <v>33168</v>
      </c>
      <c r="B2216" t="s">
        <v>72</v>
      </c>
      <c r="C2216" t="s">
        <v>25</v>
      </c>
      <c r="D2216" s="1">
        <v>41443</v>
      </c>
      <c r="E2216" s="1">
        <v>41443</v>
      </c>
      <c r="F2216" s="1">
        <v>41443</v>
      </c>
      <c r="G2216" t="s">
        <v>37</v>
      </c>
      <c r="H2216" t="s">
        <v>51</v>
      </c>
      <c r="I2216" t="s">
        <v>156</v>
      </c>
      <c r="J2216" t="s">
        <v>399</v>
      </c>
      <c r="K2216" t="s">
        <v>400</v>
      </c>
      <c r="L2216" t="s">
        <v>42</v>
      </c>
      <c r="M2216" t="s">
        <v>401</v>
      </c>
      <c r="N2216" t="s">
        <v>56</v>
      </c>
      <c r="O2216">
        <v>30</v>
      </c>
      <c r="P2216">
        <v>4779</v>
      </c>
      <c r="Q2216">
        <v>107527.5</v>
      </c>
      <c r="R2216">
        <v>22.5</v>
      </c>
      <c r="S2216">
        <v>0.75</v>
      </c>
      <c r="T2216" t="s">
        <v>159</v>
      </c>
      <c r="U2216" t="s">
        <v>35</v>
      </c>
      <c r="V2216">
        <v>643</v>
      </c>
      <c r="W2216">
        <v>4142.07</v>
      </c>
      <c r="X2216">
        <v>133.01</v>
      </c>
      <c r="Y2216">
        <v>0</v>
      </c>
      <c r="Z2216">
        <v>1</v>
      </c>
      <c r="AA2216">
        <v>6.4417884914463448</v>
      </c>
      <c r="AB2216" t="s">
        <v>566</v>
      </c>
    </row>
    <row r="2217" spans="1:28" x14ac:dyDescent="0.3">
      <c r="A2217">
        <v>33179</v>
      </c>
      <c r="B2217" t="s">
        <v>274</v>
      </c>
      <c r="C2217" t="s">
        <v>25</v>
      </c>
      <c r="D2217" s="1">
        <v>42129</v>
      </c>
      <c r="E2217" s="1">
        <v>42129</v>
      </c>
      <c r="F2217" s="1">
        <v>42129</v>
      </c>
      <c r="G2217" t="s">
        <v>26</v>
      </c>
      <c r="H2217" t="s">
        <v>27</v>
      </c>
      <c r="I2217" t="s">
        <v>117</v>
      </c>
      <c r="J2217" t="s">
        <v>47</v>
      </c>
      <c r="K2217" t="s">
        <v>48</v>
      </c>
      <c r="L2217" t="s">
        <v>49</v>
      </c>
      <c r="M2217" t="s">
        <v>32</v>
      </c>
      <c r="N2217" t="s">
        <v>33</v>
      </c>
      <c r="O2217">
        <v>100</v>
      </c>
      <c r="P2217">
        <v>6227</v>
      </c>
      <c r="Q2217">
        <v>498160</v>
      </c>
      <c r="R2217">
        <v>80</v>
      </c>
      <c r="S2217">
        <v>0.8</v>
      </c>
      <c r="T2217" t="s">
        <v>375</v>
      </c>
      <c r="U2217" t="s">
        <v>35</v>
      </c>
      <c r="V2217">
        <v>2527</v>
      </c>
      <c r="W2217">
        <v>20534.400000000001</v>
      </c>
      <c r="X2217">
        <v>586.33000000000004</v>
      </c>
      <c r="Y2217">
        <v>0</v>
      </c>
      <c r="Z2217">
        <v>1</v>
      </c>
      <c r="AA2217">
        <v>8.125999208547686</v>
      </c>
      <c r="AB2217" t="s">
        <v>576</v>
      </c>
    </row>
    <row r="2218" spans="1:28" x14ac:dyDescent="0.3">
      <c r="A2218">
        <v>33232</v>
      </c>
      <c r="B2218" t="s">
        <v>274</v>
      </c>
      <c r="C2218" t="s">
        <v>25</v>
      </c>
      <c r="D2218" s="1">
        <v>41816</v>
      </c>
      <c r="E2218" s="1">
        <v>41816</v>
      </c>
      <c r="F2218" s="1">
        <v>41817</v>
      </c>
      <c r="G2218" t="s">
        <v>37</v>
      </c>
      <c r="H2218" t="s">
        <v>51</v>
      </c>
      <c r="I2218" t="s">
        <v>156</v>
      </c>
      <c r="J2218" t="s">
        <v>399</v>
      </c>
      <c r="K2218" t="s">
        <v>400</v>
      </c>
      <c r="L2218" t="s">
        <v>42</v>
      </c>
      <c r="M2218" t="s">
        <v>401</v>
      </c>
      <c r="N2218" t="s">
        <v>56</v>
      </c>
      <c r="O2218">
        <v>30</v>
      </c>
      <c r="P2218">
        <v>1801</v>
      </c>
      <c r="Q2218">
        <v>36020</v>
      </c>
      <c r="R2218">
        <v>20</v>
      </c>
      <c r="S2218">
        <v>0.67</v>
      </c>
      <c r="T2218" t="s">
        <v>159</v>
      </c>
      <c r="U2218" t="s">
        <v>35</v>
      </c>
      <c r="V2218">
        <v>225</v>
      </c>
      <c r="W2218">
        <v>1726.75</v>
      </c>
      <c r="X2218">
        <v>37.03</v>
      </c>
      <c r="Y2218">
        <v>0</v>
      </c>
      <c r="Z2218">
        <v>1</v>
      </c>
      <c r="AA2218">
        <v>7.6744444444444442</v>
      </c>
      <c r="AB2218" t="s">
        <v>566</v>
      </c>
    </row>
    <row r="2219" spans="1:28" x14ac:dyDescent="0.3">
      <c r="A2219">
        <v>33263</v>
      </c>
      <c r="B2219" t="s">
        <v>98</v>
      </c>
      <c r="C2219" t="s">
        <v>25</v>
      </c>
      <c r="D2219" s="1">
        <v>41221</v>
      </c>
      <c r="E2219" s="1">
        <v>41221</v>
      </c>
      <c r="F2219" s="1">
        <v>41221</v>
      </c>
      <c r="G2219" t="s">
        <v>37</v>
      </c>
      <c r="H2219" t="s">
        <v>38</v>
      </c>
      <c r="I2219" t="s">
        <v>449</v>
      </c>
      <c r="J2219" t="s">
        <v>109</v>
      </c>
      <c r="K2219" t="s">
        <v>101</v>
      </c>
      <c r="L2219" t="s">
        <v>102</v>
      </c>
      <c r="M2219" t="s">
        <v>110</v>
      </c>
      <c r="N2219" t="s">
        <v>111</v>
      </c>
      <c r="O2219">
        <v>200</v>
      </c>
      <c r="P2219">
        <v>98</v>
      </c>
      <c r="Q2219">
        <v>1233.82</v>
      </c>
      <c r="R2219">
        <v>12.59</v>
      </c>
      <c r="S2219">
        <v>0.06</v>
      </c>
      <c r="T2219" t="s">
        <v>434</v>
      </c>
      <c r="U2219" t="s">
        <v>35</v>
      </c>
      <c r="V2219">
        <v>22</v>
      </c>
      <c r="W2219">
        <v>1662.72</v>
      </c>
      <c r="X2219">
        <v>1.73</v>
      </c>
      <c r="Y2219">
        <v>0</v>
      </c>
      <c r="Z2219">
        <v>1</v>
      </c>
      <c r="AA2219">
        <v>75.578181818181818</v>
      </c>
      <c r="AB2219" t="s">
        <v>567</v>
      </c>
    </row>
    <row r="2220" spans="1:28" x14ac:dyDescent="0.3">
      <c r="A2220">
        <v>33296</v>
      </c>
      <c r="B2220" t="s">
        <v>274</v>
      </c>
      <c r="C2220" t="s">
        <v>25</v>
      </c>
      <c r="D2220" s="1">
        <v>40631</v>
      </c>
      <c r="E2220" s="1">
        <v>40631</v>
      </c>
      <c r="F2220" s="1">
        <v>40631</v>
      </c>
      <c r="G2220" t="s">
        <v>37</v>
      </c>
      <c r="H2220" t="s">
        <v>51</v>
      </c>
      <c r="I2220" t="s">
        <v>258</v>
      </c>
      <c r="J2220" t="s">
        <v>450</v>
      </c>
      <c r="K2220" t="s">
        <v>405</v>
      </c>
      <c r="L2220" t="s">
        <v>406</v>
      </c>
      <c r="M2220" t="s">
        <v>139</v>
      </c>
      <c r="N2220" t="s">
        <v>56</v>
      </c>
      <c r="O2220">
        <v>120</v>
      </c>
      <c r="P2220">
        <v>95</v>
      </c>
      <c r="Q2220">
        <v>8780.85</v>
      </c>
      <c r="R2220">
        <v>92.43</v>
      </c>
      <c r="S2220">
        <v>0.77</v>
      </c>
      <c r="T2220" t="s">
        <v>209</v>
      </c>
      <c r="U2220" t="s">
        <v>35</v>
      </c>
      <c r="V2220">
        <v>14</v>
      </c>
      <c r="W2220">
        <v>171</v>
      </c>
      <c r="X2220">
        <v>14.49</v>
      </c>
      <c r="Y2220">
        <v>0</v>
      </c>
      <c r="Z2220">
        <v>1</v>
      </c>
      <c r="AA2220">
        <v>12.214285714285714</v>
      </c>
      <c r="AB2220" t="s">
        <v>572</v>
      </c>
    </row>
    <row r="2221" spans="1:28" x14ac:dyDescent="0.3">
      <c r="A2221">
        <v>33305</v>
      </c>
      <c r="B2221" t="s">
        <v>132</v>
      </c>
      <c r="C2221" t="s">
        <v>373</v>
      </c>
      <c r="D2221" s="1">
        <v>40865</v>
      </c>
      <c r="E2221" s="1">
        <v>40865</v>
      </c>
      <c r="F2221" s="1">
        <v>40865</v>
      </c>
      <c r="G2221" t="s">
        <v>37</v>
      </c>
      <c r="H2221" t="s">
        <v>51</v>
      </c>
      <c r="I2221" t="s">
        <v>92</v>
      </c>
      <c r="J2221" t="s">
        <v>168</v>
      </c>
      <c r="K2221" t="s">
        <v>137</v>
      </c>
      <c r="L2221" t="s">
        <v>42</v>
      </c>
      <c r="M2221" t="s">
        <v>139</v>
      </c>
      <c r="N2221" t="s">
        <v>56</v>
      </c>
      <c r="O2221">
        <v>30</v>
      </c>
      <c r="P2221">
        <v>113000</v>
      </c>
      <c r="Q2221">
        <v>731110</v>
      </c>
      <c r="R2221">
        <v>6.47</v>
      </c>
      <c r="S2221">
        <v>0.22</v>
      </c>
      <c r="T2221" t="s">
        <v>97</v>
      </c>
      <c r="U2221" t="s">
        <v>35</v>
      </c>
      <c r="V2221">
        <v>7663</v>
      </c>
      <c r="W2221">
        <v>9560.0300000000007</v>
      </c>
      <c r="X2221">
        <v>1206.33</v>
      </c>
      <c r="Y2221">
        <v>0</v>
      </c>
      <c r="Z2221">
        <v>1</v>
      </c>
      <c r="AA2221">
        <v>1.2475570925225108</v>
      </c>
      <c r="AB2221" t="s">
        <v>567</v>
      </c>
    </row>
    <row r="2222" spans="1:28" x14ac:dyDescent="0.3">
      <c r="A2222">
        <v>33359</v>
      </c>
      <c r="B2222" t="s">
        <v>274</v>
      </c>
      <c r="C2222" t="s">
        <v>25</v>
      </c>
      <c r="D2222" s="1">
        <v>41944</v>
      </c>
      <c r="E2222" s="1">
        <v>41944</v>
      </c>
      <c r="F2222" s="1">
        <v>41945</v>
      </c>
      <c r="G2222" t="s">
        <v>37</v>
      </c>
      <c r="H2222" t="s">
        <v>51</v>
      </c>
      <c r="I2222" t="s">
        <v>466</v>
      </c>
      <c r="J2222" t="s">
        <v>390</v>
      </c>
      <c r="K2222" t="s">
        <v>391</v>
      </c>
      <c r="L2222" t="s">
        <v>392</v>
      </c>
      <c r="M2222" t="s">
        <v>211</v>
      </c>
      <c r="N2222" t="s">
        <v>56</v>
      </c>
      <c r="O2222">
        <v>120</v>
      </c>
      <c r="P2222">
        <v>501</v>
      </c>
      <c r="Q2222">
        <v>18036</v>
      </c>
      <c r="R2222">
        <v>36</v>
      </c>
      <c r="S2222">
        <v>0.3</v>
      </c>
      <c r="T2222" t="s">
        <v>393</v>
      </c>
      <c r="U2222" t="s">
        <v>35</v>
      </c>
      <c r="V2222">
        <v>151</v>
      </c>
      <c r="W2222">
        <v>297.25</v>
      </c>
      <c r="X2222">
        <v>18.54</v>
      </c>
      <c r="Y2222">
        <v>0</v>
      </c>
      <c r="Z2222">
        <v>1</v>
      </c>
      <c r="AA2222">
        <v>1.9685430463576159</v>
      </c>
      <c r="AB2222" t="s">
        <v>567</v>
      </c>
    </row>
    <row r="2223" spans="1:28" x14ac:dyDescent="0.3">
      <c r="A2223">
        <v>33360</v>
      </c>
      <c r="B2223" t="s">
        <v>98</v>
      </c>
      <c r="C2223" t="s">
        <v>25</v>
      </c>
      <c r="D2223" s="1">
        <v>41366</v>
      </c>
      <c r="E2223" s="1">
        <v>41366</v>
      </c>
      <c r="F2223" s="1">
        <v>41366</v>
      </c>
      <c r="G2223" t="s">
        <v>37</v>
      </c>
      <c r="H2223" t="s">
        <v>51</v>
      </c>
      <c r="I2223" t="s">
        <v>468</v>
      </c>
      <c r="J2223" t="s">
        <v>450</v>
      </c>
      <c r="K2223" t="s">
        <v>405</v>
      </c>
      <c r="L2223" t="s">
        <v>406</v>
      </c>
      <c r="M2223" t="s">
        <v>139</v>
      </c>
      <c r="N2223" t="s">
        <v>56</v>
      </c>
      <c r="O2223">
        <v>120</v>
      </c>
      <c r="P2223">
        <v>120</v>
      </c>
      <c r="Q2223">
        <v>7992</v>
      </c>
      <c r="R2223">
        <v>66.599999999999994</v>
      </c>
      <c r="S2223">
        <v>0.55000000000000004</v>
      </c>
      <c r="T2223" t="s">
        <v>469</v>
      </c>
      <c r="U2223" t="s">
        <v>35</v>
      </c>
      <c r="V2223">
        <v>26</v>
      </c>
      <c r="W2223">
        <v>240</v>
      </c>
      <c r="X2223">
        <v>9.89</v>
      </c>
      <c r="Y2223">
        <v>0</v>
      </c>
      <c r="Z2223">
        <v>1</v>
      </c>
      <c r="AA2223">
        <v>9.2307692307692299</v>
      </c>
      <c r="AB2223" t="s">
        <v>575</v>
      </c>
    </row>
    <row r="2224" spans="1:28" x14ac:dyDescent="0.3">
      <c r="A2224">
        <v>33402</v>
      </c>
      <c r="B2224" t="s">
        <v>438</v>
      </c>
      <c r="C2224" t="s">
        <v>25</v>
      </c>
      <c r="D2224" s="1">
        <v>41729</v>
      </c>
      <c r="E2224" s="1">
        <v>41729</v>
      </c>
      <c r="F2224" s="1">
        <v>41743</v>
      </c>
      <c r="G2224" t="s">
        <v>26</v>
      </c>
      <c r="H2224" t="s">
        <v>27</v>
      </c>
      <c r="I2224" t="s">
        <v>117</v>
      </c>
      <c r="J2224" t="s">
        <v>247</v>
      </c>
      <c r="K2224" t="s">
        <v>248</v>
      </c>
      <c r="L2224" t="s">
        <v>249</v>
      </c>
      <c r="M2224" t="s">
        <v>32</v>
      </c>
      <c r="N2224" t="s">
        <v>33</v>
      </c>
      <c r="O2224">
        <v>25</v>
      </c>
      <c r="P2224">
        <v>154</v>
      </c>
      <c r="Q2224">
        <v>14630</v>
      </c>
      <c r="R2224">
        <v>95</v>
      </c>
      <c r="S2224">
        <v>3.8</v>
      </c>
      <c r="T2224" t="s">
        <v>116</v>
      </c>
      <c r="U2224" t="s">
        <v>35</v>
      </c>
      <c r="V2224">
        <v>87</v>
      </c>
      <c r="W2224">
        <v>2445.6799999999998</v>
      </c>
      <c r="X2224">
        <v>15.04</v>
      </c>
      <c r="Y2224">
        <v>0</v>
      </c>
      <c r="Z2224">
        <v>1</v>
      </c>
      <c r="AA2224">
        <v>28.111264367816091</v>
      </c>
      <c r="AB2224" t="s">
        <v>575</v>
      </c>
    </row>
    <row r="2225" spans="1:28" x14ac:dyDescent="0.3">
      <c r="A2225">
        <v>33422</v>
      </c>
      <c r="B2225" t="s">
        <v>36</v>
      </c>
      <c r="C2225" t="s">
        <v>25</v>
      </c>
      <c r="D2225" s="1">
        <v>41409</v>
      </c>
      <c r="E2225" s="1">
        <v>41409</v>
      </c>
      <c r="F2225" s="1">
        <v>41409</v>
      </c>
      <c r="G2225" t="s">
        <v>37</v>
      </c>
      <c r="H2225" t="s">
        <v>51</v>
      </c>
      <c r="I2225" t="s">
        <v>254</v>
      </c>
      <c r="J2225" t="s">
        <v>244</v>
      </c>
      <c r="K2225" t="s">
        <v>245</v>
      </c>
      <c r="L2225" t="s">
        <v>42</v>
      </c>
      <c r="M2225" t="s">
        <v>246</v>
      </c>
      <c r="N2225" t="s">
        <v>96</v>
      </c>
      <c r="O2225">
        <v>60</v>
      </c>
      <c r="P2225">
        <v>14142</v>
      </c>
      <c r="Q2225">
        <v>119075.64</v>
      </c>
      <c r="R2225">
        <v>8.42</v>
      </c>
      <c r="S2225">
        <v>0.14000000000000001</v>
      </c>
      <c r="T2225" t="s">
        <v>255</v>
      </c>
      <c r="U2225" t="s">
        <v>35</v>
      </c>
      <c r="V2225">
        <v>1741</v>
      </c>
      <c r="W2225">
        <v>3821.49</v>
      </c>
      <c r="X2225">
        <v>147.30000000000001</v>
      </c>
      <c r="Y2225">
        <v>0</v>
      </c>
      <c r="Z2225">
        <v>1</v>
      </c>
      <c r="AA2225">
        <v>2.194997128087306</v>
      </c>
      <c r="AB2225" t="s">
        <v>576</v>
      </c>
    </row>
    <row r="2226" spans="1:28" x14ac:dyDescent="0.3">
      <c r="A2226">
        <v>33441</v>
      </c>
      <c r="B2226" t="s">
        <v>36</v>
      </c>
      <c r="C2226" t="s">
        <v>25</v>
      </c>
      <c r="D2226" s="1">
        <v>41997</v>
      </c>
      <c r="E2226" s="1">
        <v>41997</v>
      </c>
      <c r="F2226" s="1">
        <v>41997</v>
      </c>
      <c r="G2226" t="s">
        <v>37</v>
      </c>
      <c r="H2226" t="s">
        <v>51</v>
      </c>
      <c r="I2226" t="s">
        <v>241</v>
      </c>
      <c r="J2226" t="s">
        <v>168</v>
      </c>
      <c r="K2226" t="s">
        <v>137</v>
      </c>
      <c r="L2226" t="s">
        <v>42</v>
      </c>
      <c r="M2226" t="s">
        <v>139</v>
      </c>
      <c r="N2226" t="s">
        <v>56</v>
      </c>
      <c r="O2226">
        <v>30</v>
      </c>
      <c r="P2226">
        <v>6000</v>
      </c>
      <c r="Q2226">
        <v>21300</v>
      </c>
      <c r="R2226">
        <v>3.55</v>
      </c>
      <c r="S2226">
        <v>0.12</v>
      </c>
      <c r="T2226" t="s">
        <v>242</v>
      </c>
      <c r="U2226" t="s">
        <v>35</v>
      </c>
      <c r="V2226">
        <v>2490</v>
      </c>
      <c r="W2226">
        <v>4545.6400000000003</v>
      </c>
      <c r="X2226">
        <v>21.9</v>
      </c>
      <c r="Y2226">
        <v>0</v>
      </c>
      <c r="Z2226">
        <v>1</v>
      </c>
      <c r="AA2226">
        <v>1.825558232931727</v>
      </c>
      <c r="AB2226" t="s">
        <v>577</v>
      </c>
    </row>
    <row r="2227" spans="1:28" x14ac:dyDescent="0.3">
      <c r="A2227">
        <v>33450</v>
      </c>
      <c r="B2227" t="s">
        <v>99</v>
      </c>
      <c r="C2227" t="s">
        <v>25</v>
      </c>
      <c r="D2227" s="1">
        <v>40988</v>
      </c>
      <c r="E2227" s="1">
        <v>40988</v>
      </c>
      <c r="F2227" s="1">
        <v>40988</v>
      </c>
      <c r="G2227" t="s">
        <v>26</v>
      </c>
      <c r="H2227" t="s">
        <v>27</v>
      </c>
      <c r="I2227" t="s">
        <v>117</v>
      </c>
      <c r="J2227" t="s">
        <v>47</v>
      </c>
      <c r="K2227" t="s">
        <v>48</v>
      </c>
      <c r="L2227" t="s">
        <v>49</v>
      </c>
      <c r="M2227" t="s">
        <v>32</v>
      </c>
      <c r="N2227" t="s">
        <v>33</v>
      </c>
      <c r="O2227">
        <v>100</v>
      </c>
      <c r="P2227">
        <v>1967</v>
      </c>
      <c r="Q2227">
        <v>157360</v>
      </c>
      <c r="R2227">
        <v>80</v>
      </c>
      <c r="S2227">
        <v>0.8</v>
      </c>
      <c r="T2227" t="s">
        <v>120</v>
      </c>
      <c r="U2227" t="s">
        <v>35</v>
      </c>
      <c r="V2227">
        <v>1004</v>
      </c>
      <c r="W2227">
        <v>18612.64</v>
      </c>
      <c r="X2227">
        <v>259.64</v>
      </c>
      <c r="Y2227">
        <v>0</v>
      </c>
      <c r="Z2227">
        <v>1</v>
      </c>
      <c r="AA2227">
        <v>18.538486055776893</v>
      </c>
      <c r="AB2227" t="s">
        <v>572</v>
      </c>
    </row>
    <row r="2228" spans="1:28" x14ac:dyDescent="0.3">
      <c r="A2228">
        <v>33494</v>
      </c>
      <c r="B2228" t="s">
        <v>36</v>
      </c>
      <c r="C2228" t="s">
        <v>25</v>
      </c>
      <c r="D2228" s="1">
        <v>41850</v>
      </c>
      <c r="E2228" s="1">
        <v>41850</v>
      </c>
      <c r="F2228" s="1">
        <v>41852</v>
      </c>
      <c r="G2228" t="s">
        <v>37</v>
      </c>
      <c r="H2228" t="s">
        <v>51</v>
      </c>
      <c r="I2228" t="s">
        <v>241</v>
      </c>
      <c r="J2228" t="s">
        <v>168</v>
      </c>
      <c r="K2228" t="s">
        <v>137</v>
      </c>
      <c r="L2228" t="s">
        <v>42</v>
      </c>
      <c r="M2228" t="s">
        <v>139</v>
      </c>
      <c r="N2228" t="s">
        <v>56</v>
      </c>
      <c r="O2228">
        <v>30</v>
      </c>
      <c r="P2228">
        <v>9300</v>
      </c>
      <c r="Q2228">
        <v>33015</v>
      </c>
      <c r="R2228">
        <v>3.55</v>
      </c>
      <c r="S2228">
        <v>0.12</v>
      </c>
      <c r="T2228" t="s">
        <v>242</v>
      </c>
      <c r="U2228" t="s">
        <v>74</v>
      </c>
      <c r="X2228">
        <v>33.94</v>
      </c>
      <c r="Y2228">
        <v>0</v>
      </c>
      <c r="Z2228">
        <v>1</v>
      </c>
      <c r="AB2228" t="s">
        <v>568</v>
      </c>
    </row>
    <row r="2229" spans="1:28" x14ac:dyDescent="0.3">
      <c r="A2229">
        <v>33522</v>
      </c>
      <c r="B2229" t="s">
        <v>24</v>
      </c>
      <c r="C2229" t="s">
        <v>25</v>
      </c>
      <c r="D2229" s="1">
        <v>41311</v>
      </c>
      <c r="E2229" s="1">
        <v>41311</v>
      </c>
      <c r="F2229" s="1">
        <v>41311</v>
      </c>
      <c r="G2229" t="s">
        <v>26</v>
      </c>
      <c r="H2229" t="s">
        <v>27</v>
      </c>
      <c r="I2229" t="s">
        <v>117</v>
      </c>
      <c r="J2229" t="s">
        <v>47</v>
      </c>
      <c r="K2229" t="s">
        <v>48</v>
      </c>
      <c r="L2229" t="s">
        <v>49</v>
      </c>
      <c r="M2229" t="s">
        <v>32</v>
      </c>
      <c r="N2229" t="s">
        <v>33</v>
      </c>
      <c r="O2229">
        <v>100</v>
      </c>
      <c r="P2229">
        <v>2400</v>
      </c>
      <c r="Q2229">
        <v>192000</v>
      </c>
      <c r="R2229">
        <v>80</v>
      </c>
      <c r="S2229">
        <v>0.8</v>
      </c>
      <c r="T2229" t="s">
        <v>375</v>
      </c>
      <c r="U2229" t="s">
        <v>35</v>
      </c>
      <c r="V2229">
        <v>1043</v>
      </c>
      <c r="W2229">
        <v>20882.95</v>
      </c>
      <c r="X2229">
        <v>269.18</v>
      </c>
      <c r="Y2229">
        <v>0</v>
      </c>
      <c r="Z2229">
        <v>1</v>
      </c>
      <c r="AA2229">
        <v>20.022003835091084</v>
      </c>
      <c r="AB2229" t="s">
        <v>571</v>
      </c>
    </row>
    <row r="2230" spans="1:28" x14ac:dyDescent="0.3">
      <c r="A2230">
        <v>33544</v>
      </c>
      <c r="B2230" t="s">
        <v>222</v>
      </c>
      <c r="C2230" t="s">
        <v>25</v>
      </c>
      <c r="D2230" s="1">
        <v>41547</v>
      </c>
      <c r="E2230" s="1">
        <v>41547</v>
      </c>
      <c r="F2230" s="1">
        <v>41547</v>
      </c>
      <c r="G2230" t="s">
        <v>37</v>
      </c>
      <c r="H2230" t="s">
        <v>51</v>
      </c>
      <c r="I2230" t="s">
        <v>75</v>
      </c>
      <c r="J2230" t="s">
        <v>377</v>
      </c>
      <c r="K2230" t="s">
        <v>234</v>
      </c>
      <c r="L2230" t="s">
        <v>235</v>
      </c>
      <c r="M2230" t="s">
        <v>211</v>
      </c>
      <c r="N2230" t="s">
        <v>56</v>
      </c>
      <c r="O2230">
        <v>60</v>
      </c>
      <c r="P2230">
        <v>168</v>
      </c>
      <c r="Q2230">
        <v>1150.8</v>
      </c>
      <c r="R2230">
        <v>6.85</v>
      </c>
      <c r="S2230">
        <v>0.11</v>
      </c>
      <c r="T2230" t="s">
        <v>81</v>
      </c>
      <c r="U2230" t="s">
        <v>35</v>
      </c>
      <c r="V2230">
        <v>23</v>
      </c>
      <c r="W2230">
        <v>851.62</v>
      </c>
      <c r="X2230">
        <v>1.42</v>
      </c>
      <c r="Y2230">
        <v>0</v>
      </c>
      <c r="Z2230">
        <v>1</v>
      </c>
      <c r="AA2230">
        <v>37.02695652173913</v>
      </c>
      <c r="AB2230" t="s">
        <v>569</v>
      </c>
    </row>
    <row r="2231" spans="1:28" x14ac:dyDescent="0.3">
      <c r="A2231">
        <v>33631</v>
      </c>
      <c r="B2231" t="s">
        <v>99</v>
      </c>
      <c r="C2231" t="s">
        <v>25</v>
      </c>
      <c r="D2231" s="1">
        <v>41621</v>
      </c>
      <c r="E2231" s="1">
        <v>41621</v>
      </c>
      <c r="F2231" s="1">
        <v>41624</v>
      </c>
      <c r="G2231" t="s">
        <v>37</v>
      </c>
      <c r="H2231" t="s">
        <v>38</v>
      </c>
      <c r="I2231" t="s">
        <v>449</v>
      </c>
      <c r="J2231" t="s">
        <v>165</v>
      </c>
      <c r="K2231" t="s">
        <v>101</v>
      </c>
      <c r="L2231" t="s">
        <v>102</v>
      </c>
      <c r="M2231" t="s">
        <v>166</v>
      </c>
      <c r="N2231" t="s">
        <v>167</v>
      </c>
      <c r="O2231">
        <v>60</v>
      </c>
      <c r="P2231">
        <v>372</v>
      </c>
      <c r="Q2231">
        <v>2604</v>
      </c>
      <c r="R2231">
        <v>7</v>
      </c>
      <c r="S2231">
        <v>0.12</v>
      </c>
      <c r="T2231" t="s">
        <v>434</v>
      </c>
      <c r="U2231" t="s">
        <v>35</v>
      </c>
      <c r="V2231">
        <v>95</v>
      </c>
      <c r="W2231">
        <v>2265.88</v>
      </c>
      <c r="X2231">
        <v>3.22</v>
      </c>
      <c r="Y2231">
        <v>0</v>
      </c>
      <c r="Z2231">
        <v>1</v>
      </c>
      <c r="AA2231">
        <v>23.851368421052634</v>
      </c>
      <c r="AB2231" t="s">
        <v>577</v>
      </c>
    </row>
    <row r="2232" spans="1:28" x14ac:dyDescent="0.3">
      <c r="A2232">
        <v>33634</v>
      </c>
      <c r="B2232" t="s">
        <v>132</v>
      </c>
      <c r="C2232" t="s">
        <v>373</v>
      </c>
      <c r="D2232" s="1">
        <v>40575</v>
      </c>
      <c r="E2232" s="1">
        <v>40575</v>
      </c>
      <c r="F2232" s="1">
        <v>40575</v>
      </c>
      <c r="G2232" t="s">
        <v>37</v>
      </c>
      <c r="H2232" t="s">
        <v>51</v>
      </c>
      <c r="I2232" t="s">
        <v>39</v>
      </c>
      <c r="J2232" t="s">
        <v>157</v>
      </c>
      <c r="K2232" t="s">
        <v>69</v>
      </c>
      <c r="L2232" t="s">
        <v>42</v>
      </c>
      <c r="M2232" t="s">
        <v>158</v>
      </c>
      <c r="N2232" t="s">
        <v>56</v>
      </c>
      <c r="O2232">
        <v>30</v>
      </c>
      <c r="P2232">
        <v>96764</v>
      </c>
      <c r="Q2232">
        <v>438340.92</v>
      </c>
      <c r="R2232">
        <v>4.53</v>
      </c>
      <c r="S2232">
        <v>0.15</v>
      </c>
      <c r="T2232" t="s">
        <v>45</v>
      </c>
      <c r="U2232" t="s">
        <v>35</v>
      </c>
      <c r="V2232">
        <v>8468</v>
      </c>
      <c r="W2232">
        <v>30412.15</v>
      </c>
      <c r="X2232">
        <v>945.06</v>
      </c>
      <c r="Y2232">
        <v>0</v>
      </c>
      <c r="Z2232">
        <v>1</v>
      </c>
      <c r="AA2232">
        <v>3.5914206424185169</v>
      </c>
      <c r="AB2232" t="s">
        <v>571</v>
      </c>
    </row>
    <row r="2233" spans="1:28" x14ac:dyDescent="0.3">
      <c r="A2233">
        <v>33665</v>
      </c>
      <c r="B2233" t="s">
        <v>357</v>
      </c>
      <c r="C2233" t="s">
        <v>25</v>
      </c>
      <c r="D2233" s="1">
        <v>41893</v>
      </c>
      <c r="E2233" s="1">
        <v>41893</v>
      </c>
      <c r="F2233" s="1">
        <v>41893</v>
      </c>
      <c r="G2233" t="s">
        <v>37</v>
      </c>
      <c r="H2233" t="s">
        <v>51</v>
      </c>
      <c r="I2233" t="s">
        <v>156</v>
      </c>
      <c r="J2233" t="s">
        <v>383</v>
      </c>
      <c r="K2233" t="s">
        <v>384</v>
      </c>
      <c r="L2233" t="s">
        <v>42</v>
      </c>
      <c r="M2233" t="s">
        <v>385</v>
      </c>
      <c r="N2233" t="s">
        <v>96</v>
      </c>
      <c r="O2233">
        <v>30</v>
      </c>
      <c r="P2233">
        <v>38692</v>
      </c>
      <c r="Q2233">
        <v>415552.08</v>
      </c>
      <c r="R2233">
        <v>10.74</v>
      </c>
      <c r="S2233">
        <v>0.36</v>
      </c>
      <c r="T2233" t="s">
        <v>159</v>
      </c>
      <c r="U2233" t="s">
        <v>35</v>
      </c>
      <c r="V2233">
        <v>4707</v>
      </c>
      <c r="W2233">
        <v>32683.47</v>
      </c>
      <c r="X2233">
        <v>427.19</v>
      </c>
      <c r="Y2233">
        <v>0</v>
      </c>
      <c r="Z2233">
        <v>1</v>
      </c>
      <c r="AA2233">
        <v>6.9435882727852141</v>
      </c>
      <c r="AB2233" t="s">
        <v>569</v>
      </c>
    </row>
    <row r="2234" spans="1:28" x14ac:dyDescent="0.3">
      <c r="A2234">
        <v>33684</v>
      </c>
      <c r="B2234" t="s">
        <v>24</v>
      </c>
      <c r="C2234" t="s">
        <v>25</v>
      </c>
      <c r="D2234" s="1">
        <v>41390</v>
      </c>
      <c r="E2234" s="1">
        <v>41390</v>
      </c>
      <c r="F2234" s="1">
        <v>41390</v>
      </c>
      <c r="G2234" t="s">
        <v>26</v>
      </c>
      <c r="H2234" t="s">
        <v>27</v>
      </c>
      <c r="I2234" t="s">
        <v>117</v>
      </c>
      <c r="J2234" t="s">
        <v>47</v>
      </c>
      <c r="K2234" t="s">
        <v>48</v>
      </c>
      <c r="L2234" t="s">
        <v>49</v>
      </c>
      <c r="M2234" t="s">
        <v>32</v>
      </c>
      <c r="N2234" t="s">
        <v>33</v>
      </c>
      <c r="O2234">
        <v>100</v>
      </c>
      <c r="P2234">
        <v>2953</v>
      </c>
      <c r="Q2234">
        <v>236240</v>
      </c>
      <c r="R2234">
        <v>80</v>
      </c>
      <c r="S2234">
        <v>0.8</v>
      </c>
      <c r="T2234" t="s">
        <v>375</v>
      </c>
      <c r="U2234" t="s">
        <v>35</v>
      </c>
      <c r="V2234">
        <v>1284</v>
      </c>
      <c r="W2234">
        <v>23273.759999999998</v>
      </c>
      <c r="X2234">
        <v>292.23</v>
      </c>
      <c r="Y2234">
        <v>0</v>
      </c>
      <c r="Z2234">
        <v>1</v>
      </c>
      <c r="AA2234">
        <v>18.125981308411212</v>
      </c>
      <c r="AB2234" t="s">
        <v>575</v>
      </c>
    </row>
    <row r="2235" spans="1:28" x14ac:dyDescent="0.3">
      <c r="A2235">
        <v>33760</v>
      </c>
      <c r="B2235" t="s">
        <v>36</v>
      </c>
      <c r="C2235" t="s">
        <v>25</v>
      </c>
      <c r="D2235" s="1">
        <v>40997</v>
      </c>
      <c r="E2235" s="1">
        <v>40997</v>
      </c>
      <c r="F2235" s="1">
        <v>40997</v>
      </c>
      <c r="G2235" t="s">
        <v>37</v>
      </c>
      <c r="H2235" t="s">
        <v>51</v>
      </c>
      <c r="I2235" t="s">
        <v>254</v>
      </c>
      <c r="J2235" t="s">
        <v>157</v>
      </c>
      <c r="K2235" t="s">
        <v>69</v>
      </c>
      <c r="L2235" t="s">
        <v>42</v>
      </c>
      <c r="M2235" t="s">
        <v>158</v>
      </c>
      <c r="N2235" t="s">
        <v>56</v>
      </c>
      <c r="O2235">
        <v>30</v>
      </c>
      <c r="P2235">
        <v>18854</v>
      </c>
      <c r="Q2235">
        <v>77301.399999999994</v>
      </c>
      <c r="R2235">
        <v>4.0999999999999996</v>
      </c>
      <c r="S2235">
        <v>0.14000000000000001</v>
      </c>
      <c r="T2235" t="s">
        <v>255</v>
      </c>
      <c r="U2235" t="s">
        <v>35</v>
      </c>
      <c r="V2235">
        <v>1146</v>
      </c>
      <c r="W2235">
        <v>5977.2</v>
      </c>
      <c r="X2235">
        <v>127.55</v>
      </c>
      <c r="Y2235">
        <v>0</v>
      </c>
      <c r="Z2235">
        <v>1</v>
      </c>
      <c r="AA2235">
        <v>5.2157068062827223</v>
      </c>
      <c r="AB2235" t="s">
        <v>572</v>
      </c>
    </row>
    <row r="2236" spans="1:28" x14ac:dyDescent="0.3">
      <c r="A2236">
        <v>33799</v>
      </c>
      <c r="B2236" t="s">
        <v>72</v>
      </c>
      <c r="C2236" t="s">
        <v>25</v>
      </c>
      <c r="D2236" s="1">
        <v>41705</v>
      </c>
      <c r="E2236" s="1">
        <v>41705</v>
      </c>
      <c r="F2236" s="1">
        <v>41709</v>
      </c>
      <c r="G2236" t="s">
        <v>37</v>
      </c>
      <c r="H2236" t="s">
        <v>38</v>
      </c>
      <c r="I2236" t="s">
        <v>75</v>
      </c>
      <c r="J2236" t="s">
        <v>226</v>
      </c>
      <c r="K2236" t="s">
        <v>77</v>
      </c>
      <c r="L2236" t="s">
        <v>42</v>
      </c>
      <c r="M2236" t="s">
        <v>227</v>
      </c>
      <c r="N2236" t="s">
        <v>56</v>
      </c>
      <c r="O2236">
        <v>60</v>
      </c>
      <c r="P2236">
        <v>1742</v>
      </c>
      <c r="Q2236">
        <v>10347.48</v>
      </c>
      <c r="R2236">
        <v>5.94</v>
      </c>
      <c r="S2236">
        <v>0.1</v>
      </c>
      <c r="T2236" t="s">
        <v>81</v>
      </c>
      <c r="U2236" t="s">
        <v>35</v>
      </c>
      <c r="V2236">
        <v>208</v>
      </c>
      <c r="W2236">
        <v>2336.46</v>
      </c>
      <c r="X2236">
        <v>12.8</v>
      </c>
      <c r="Y2236">
        <v>0</v>
      </c>
      <c r="Z2236">
        <v>1</v>
      </c>
      <c r="AA2236">
        <v>11.232980769230769</v>
      </c>
      <c r="AB2236" t="s">
        <v>572</v>
      </c>
    </row>
    <row r="2237" spans="1:28" x14ac:dyDescent="0.3">
      <c r="A2237">
        <v>33807</v>
      </c>
      <c r="B2237" t="s">
        <v>98</v>
      </c>
      <c r="C2237" t="s">
        <v>25</v>
      </c>
      <c r="D2237" s="1">
        <v>41528</v>
      </c>
      <c r="E2237" s="1">
        <v>41528</v>
      </c>
      <c r="F2237" s="1">
        <v>41528</v>
      </c>
      <c r="G2237" t="s">
        <v>37</v>
      </c>
      <c r="H2237" t="s">
        <v>38</v>
      </c>
      <c r="I2237" t="s">
        <v>75</v>
      </c>
      <c r="J2237" t="s">
        <v>226</v>
      </c>
      <c r="K2237" t="s">
        <v>77</v>
      </c>
      <c r="L2237" t="s">
        <v>42</v>
      </c>
      <c r="M2237" t="s">
        <v>227</v>
      </c>
      <c r="N2237" t="s">
        <v>56</v>
      </c>
      <c r="O2237">
        <v>60</v>
      </c>
      <c r="P2237">
        <v>612</v>
      </c>
      <c r="Q2237">
        <v>3635.28</v>
      </c>
      <c r="R2237">
        <v>5.94</v>
      </c>
      <c r="S2237">
        <v>0.1</v>
      </c>
      <c r="T2237" t="s">
        <v>81</v>
      </c>
      <c r="U2237" t="s">
        <v>35</v>
      </c>
      <c r="V2237">
        <v>76</v>
      </c>
      <c r="W2237">
        <v>1259.05</v>
      </c>
      <c r="X2237">
        <v>4.5</v>
      </c>
      <c r="Y2237">
        <v>0</v>
      </c>
      <c r="Z2237">
        <v>1</v>
      </c>
      <c r="AA2237">
        <v>16.566447368421052</v>
      </c>
      <c r="AB2237" t="s">
        <v>569</v>
      </c>
    </row>
    <row r="2238" spans="1:28" x14ac:dyDescent="0.3">
      <c r="A2238">
        <v>33810</v>
      </c>
      <c r="B2238" t="s">
        <v>388</v>
      </c>
      <c r="C2238" t="s">
        <v>373</v>
      </c>
      <c r="D2238" s="1">
        <v>41446</v>
      </c>
      <c r="E2238" s="1">
        <v>41446</v>
      </c>
      <c r="F2238" s="1">
        <v>41446</v>
      </c>
      <c r="G2238" t="s">
        <v>37</v>
      </c>
      <c r="H2238" t="s">
        <v>51</v>
      </c>
      <c r="I2238" t="s">
        <v>156</v>
      </c>
      <c r="J2238" t="s">
        <v>383</v>
      </c>
      <c r="K2238" t="s">
        <v>384</v>
      </c>
      <c r="L2238" t="s">
        <v>42</v>
      </c>
      <c r="M2238" t="s">
        <v>385</v>
      </c>
      <c r="N2238" t="s">
        <v>96</v>
      </c>
      <c r="O2238">
        <v>30</v>
      </c>
      <c r="P2238">
        <v>6200</v>
      </c>
      <c r="Q2238">
        <v>71238</v>
      </c>
      <c r="R2238">
        <v>11.49</v>
      </c>
      <c r="S2238">
        <v>0.38</v>
      </c>
      <c r="T2238" t="s">
        <v>159</v>
      </c>
      <c r="U2238" t="s">
        <v>35</v>
      </c>
      <c r="V2238">
        <v>701</v>
      </c>
      <c r="W2238">
        <v>3548.81</v>
      </c>
      <c r="X2238">
        <v>88.12</v>
      </c>
      <c r="Y2238">
        <v>0</v>
      </c>
      <c r="Z2238">
        <v>1</v>
      </c>
      <c r="AA2238">
        <v>5.0624964336661913</v>
      </c>
      <c r="AB2238" t="s">
        <v>566</v>
      </c>
    </row>
    <row r="2239" spans="1:28" x14ac:dyDescent="0.3">
      <c r="A2239">
        <v>33863</v>
      </c>
      <c r="B2239" t="s">
        <v>374</v>
      </c>
      <c r="C2239" t="s">
        <v>25</v>
      </c>
      <c r="D2239" s="1">
        <v>41565</v>
      </c>
      <c r="E2239" s="1">
        <v>41587</v>
      </c>
      <c r="F2239" s="1">
        <v>41597</v>
      </c>
      <c r="G2239" t="s">
        <v>37</v>
      </c>
      <c r="H2239" t="s">
        <v>51</v>
      </c>
      <c r="I2239" t="s">
        <v>39</v>
      </c>
      <c r="J2239" t="s">
        <v>244</v>
      </c>
      <c r="K2239" t="s">
        <v>245</v>
      </c>
      <c r="L2239" t="s">
        <v>42</v>
      </c>
      <c r="M2239" t="s">
        <v>246</v>
      </c>
      <c r="N2239" t="s">
        <v>96</v>
      </c>
      <c r="O2239">
        <v>60</v>
      </c>
      <c r="P2239">
        <v>38515</v>
      </c>
      <c r="Q2239">
        <v>313126.95</v>
      </c>
      <c r="R2239">
        <v>8.1300000000000008</v>
      </c>
      <c r="S2239">
        <v>0.14000000000000001</v>
      </c>
      <c r="T2239" t="s">
        <v>45</v>
      </c>
      <c r="U2239" t="s">
        <v>35</v>
      </c>
      <c r="V2239">
        <v>4892</v>
      </c>
      <c r="W2239">
        <v>41173.769999999997</v>
      </c>
      <c r="X2239">
        <v>387.34</v>
      </c>
      <c r="Y2239">
        <v>22</v>
      </c>
      <c r="Z2239">
        <v>0</v>
      </c>
      <c r="AA2239">
        <v>8.4165515126737525</v>
      </c>
      <c r="AB2239" t="s">
        <v>567</v>
      </c>
    </row>
    <row r="2240" spans="1:28" x14ac:dyDescent="0.3">
      <c r="A2240">
        <v>33868</v>
      </c>
      <c r="B2240" t="s">
        <v>132</v>
      </c>
      <c r="C2240" t="s">
        <v>373</v>
      </c>
      <c r="D2240" s="1">
        <v>40720</v>
      </c>
      <c r="E2240" s="1">
        <v>40720</v>
      </c>
      <c r="F2240" s="1">
        <v>40720</v>
      </c>
      <c r="G2240" t="s">
        <v>37</v>
      </c>
      <c r="H2240" t="s">
        <v>51</v>
      </c>
      <c r="I2240" t="s">
        <v>39</v>
      </c>
      <c r="J2240" t="s">
        <v>168</v>
      </c>
      <c r="K2240" t="s">
        <v>137</v>
      </c>
      <c r="L2240" t="s">
        <v>42</v>
      </c>
      <c r="M2240" t="s">
        <v>139</v>
      </c>
      <c r="N2240" t="s">
        <v>56</v>
      </c>
      <c r="O2240">
        <v>30</v>
      </c>
      <c r="P2240">
        <v>70331</v>
      </c>
      <c r="Q2240">
        <v>467701.15</v>
      </c>
      <c r="R2240">
        <v>6.65</v>
      </c>
      <c r="S2240">
        <v>0.22</v>
      </c>
      <c r="T2240" t="s">
        <v>45</v>
      </c>
      <c r="U2240" t="s">
        <v>35</v>
      </c>
      <c r="V2240">
        <v>6564</v>
      </c>
      <c r="W2240">
        <v>12396.57</v>
      </c>
      <c r="X2240">
        <v>771.71</v>
      </c>
      <c r="Y2240">
        <v>0</v>
      </c>
      <c r="Z2240">
        <v>1</v>
      </c>
      <c r="AA2240">
        <v>1.888569469835466</v>
      </c>
      <c r="AB2240" t="s">
        <v>566</v>
      </c>
    </row>
    <row r="2241" spans="1:28" x14ac:dyDescent="0.3">
      <c r="A2241">
        <v>33872</v>
      </c>
      <c r="B2241" t="s">
        <v>36</v>
      </c>
      <c r="C2241" t="s">
        <v>25</v>
      </c>
      <c r="D2241" s="1">
        <v>41849</v>
      </c>
      <c r="E2241" s="1">
        <v>41849</v>
      </c>
      <c r="F2241" s="1">
        <v>41857</v>
      </c>
      <c r="G2241" t="s">
        <v>37</v>
      </c>
      <c r="H2241" t="s">
        <v>51</v>
      </c>
      <c r="I2241" t="s">
        <v>241</v>
      </c>
      <c r="J2241" t="s">
        <v>383</v>
      </c>
      <c r="K2241" t="s">
        <v>384</v>
      </c>
      <c r="L2241" t="s">
        <v>42</v>
      </c>
      <c r="M2241" t="s">
        <v>385</v>
      </c>
      <c r="N2241" t="s">
        <v>96</v>
      </c>
      <c r="O2241">
        <v>30</v>
      </c>
      <c r="P2241">
        <v>22752</v>
      </c>
      <c r="Q2241">
        <v>238896</v>
      </c>
      <c r="R2241">
        <v>10.5</v>
      </c>
      <c r="S2241">
        <v>0.35</v>
      </c>
      <c r="T2241" t="s">
        <v>242</v>
      </c>
      <c r="U2241" t="s">
        <v>35</v>
      </c>
      <c r="V2241">
        <v>3195</v>
      </c>
      <c r="W2241">
        <v>5583.11</v>
      </c>
      <c r="X2241">
        <v>245.59</v>
      </c>
      <c r="Y2241">
        <v>0</v>
      </c>
      <c r="Z2241">
        <v>1</v>
      </c>
      <c r="AA2241">
        <v>1.7474522691705789</v>
      </c>
      <c r="AB2241" t="s">
        <v>568</v>
      </c>
    </row>
    <row r="2242" spans="1:28" x14ac:dyDescent="0.3">
      <c r="A2242">
        <v>33882</v>
      </c>
      <c r="B2242" t="s">
        <v>132</v>
      </c>
      <c r="C2242" t="s">
        <v>373</v>
      </c>
      <c r="D2242" s="1">
        <v>40668</v>
      </c>
      <c r="E2242" s="1">
        <v>40668</v>
      </c>
      <c r="F2242" s="1">
        <v>40668</v>
      </c>
      <c r="G2242" t="s">
        <v>37</v>
      </c>
      <c r="H2242" t="s">
        <v>51</v>
      </c>
      <c r="I2242" t="s">
        <v>92</v>
      </c>
      <c r="J2242" t="s">
        <v>168</v>
      </c>
      <c r="K2242" t="s">
        <v>137</v>
      </c>
      <c r="L2242" t="s">
        <v>42</v>
      </c>
      <c r="M2242" t="s">
        <v>139</v>
      </c>
      <c r="N2242" t="s">
        <v>56</v>
      </c>
      <c r="O2242">
        <v>30</v>
      </c>
      <c r="P2242">
        <v>150000</v>
      </c>
      <c r="Q2242">
        <v>1029000</v>
      </c>
      <c r="R2242">
        <v>6.86</v>
      </c>
      <c r="S2242">
        <v>0.23</v>
      </c>
      <c r="T2242" t="s">
        <v>97</v>
      </c>
      <c r="U2242" t="s">
        <v>35</v>
      </c>
      <c r="V2242">
        <v>10151</v>
      </c>
      <c r="W2242">
        <v>19569.93</v>
      </c>
      <c r="X2242">
        <v>1697.85</v>
      </c>
      <c r="Y2242">
        <v>0</v>
      </c>
      <c r="Z2242">
        <v>1</v>
      </c>
      <c r="AA2242">
        <v>1.927881982070732</v>
      </c>
      <c r="AB2242" t="s">
        <v>576</v>
      </c>
    </row>
    <row r="2243" spans="1:28" x14ac:dyDescent="0.3">
      <c r="A2243">
        <v>33896</v>
      </c>
      <c r="B2243" t="s">
        <v>357</v>
      </c>
      <c r="C2243" t="s">
        <v>25</v>
      </c>
      <c r="D2243" s="1">
        <v>41964</v>
      </c>
      <c r="E2243" s="1">
        <v>41964</v>
      </c>
      <c r="F2243" s="1">
        <v>41968</v>
      </c>
      <c r="G2243" t="s">
        <v>37</v>
      </c>
      <c r="H2243" t="s">
        <v>51</v>
      </c>
      <c r="I2243" t="s">
        <v>156</v>
      </c>
      <c r="J2243" t="s">
        <v>93</v>
      </c>
      <c r="K2243" t="s">
        <v>94</v>
      </c>
      <c r="L2243" t="s">
        <v>42</v>
      </c>
      <c r="M2243" t="s">
        <v>95</v>
      </c>
      <c r="N2243" t="s">
        <v>96</v>
      </c>
      <c r="O2243">
        <v>60</v>
      </c>
      <c r="P2243">
        <v>25687</v>
      </c>
      <c r="Q2243">
        <v>166708.63</v>
      </c>
      <c r="R2243">
        <v>6.49</v>
      </c>
      <c r="S2243">
        <v>0.11</v>
      </c>
      <c r="T2243" t="s">
        <v>159</v>
      </c>
      <c r="U2243" t="s">
        <v>35</v>
      </c>
      <c r="V2243">
        <v>2184</v>
      </c>
      <c r="W2243">
        <v>15041.23</v>
      </c>
      <c r="X2243">
        <v>171.38</v>
      </c>
      <c r="Y2243">
        <v>0</v>
      </c>
      <c r="Z2243">
        <v>1</v>
      </c>
      <c r="AA2243">
        <v>6.8870100732600728</v>
      </c>
      <c r="AB2243" t="s">
        <v>567</v>
      </c>
    </row>
    <row r="2244" spans="1:28" x14ac:dyDescent="0.3">
      <c r="A2244">
        <v>33909</v>
      </c>
      <c r="B2244" t="s">
        <v>376</v>
      </c>
      <c r="C2244" t="s">
        <v>25</v>
      </c>
      <c r="D2244" s="1">
        <v>42013</v>
      </c>
      <c r="E2244" s="1">
        <v>42013</v>
      </c>
      <c r="F2244" s="1">
        <v>42023</v>
      </c>
      <c r="G2244" t="s">
        <v>26</v>
      </c>
      <c r="H2244" t="s">
        <v>27</v>
      </c>
      <c r="I2244" t="s">
        <v>82</v>
      </c>
      <c r="J2244" t="s">
        <v>83</v>
      </c>
      <c r="K2244" t="s">
        <v>84</v>
      </c>
      <c r="L2244" t="s">
        <v>85</v>
      </c>
      <c r="M2244" t="s">
        <v>32</v>
      </c>
      <c r="N2244" t="s">
        <v>33</v>
      </c>
      <c r="O2244">
        <v>20</v>
      </c>
      <c r="P2244">
        <v>25</v>
      </c>
      <c r="Q2244">
        <v>800</v>
      </c>
      <c r="R2244">
        <v>32</v>
      </c>
      <c r="S2244">
        <v>1.6</v>
      </c>
      <c r="T2244" t="s">
        <v>82</v>
      </c>
      <c r="U2244" t="s">
        <v>74</v>
      </c>
      <c r="X2244">
        <v>0.82</v>
      </c>
      <c r="Y2244">
        <v>0</v>
      </c>
      <c r="Z2244">
        <v>1</v>
      </c>
      <c r="AB2244" t="s">
        <v>570</v>
      </c>
    </row>
    <row r="2245" spans="1:28" x14ac:dyDescent="0.3">
      <c r="A2245">
        <v>33962</v>
      </c>
      <c r="B2245" t="s">
        <v>98</v>
      </c>
      <c r="C2245" t="s">
        <v>25</v>
      </c>
      <c r="D2245" s="1">
        <v>40168</v>
      </c>
      <c r="E2245" s="1">
        <v>40168</v>
      </c>
      <c r="F2245" s="1">
        <v>40168</v>
      </c>
      <c r="G2245" t="s">
        <v>37</v>
      </c>
      <c r="H2245" t="s">
        <v>38</v>
      </c>
      <c r="I2245" t="s">
        <v>100</v>
      </c>
      <c r="J2245" t="s">
        <v>165</v>
      </c>
      <c r="K2245" t="s">
        <v>101</v>
      </c>
      <c r="L2245" t="s">
        <v>102</v>
      </c>
      <c r="M2245" t="s">
        <v>166</v>
      </c>
      <c r="N2245" t="s">
        <v>167</v>
      </c>
      <c r="O2245">
        <v>60</v>
      </c>
      <c r="P2245">
        <v>120</v>
      </c>
      <c r="Q2245">
        <v>840</v>
      </c>
      <c r="R2245">
        <v>7</v>
      </c>
      <c r="S2245">
        <v>0.12</v>
      </c>
      <c r="T2245" t="s">
        <v>103</v>
      </c>
      <c r="U2245" t="s">
        <v>35</v>
      </c>
      <c r="V2245">
        <v>29</v>
      </c>
      <c r="W2245">
        <v>260</v>
      </c>
      <c r="X2245">
        <v>1.65</v>
      </c>
      <c r="Y2245">
        <v>0</v>
      </c>
      <c r="Z2245">
        <v>1</v>
      </c>
      <c r="AA2245">
        <v>8.9655172413793096</v>
      </c>
      <c r="AB2245" t="s">
        <v>577</v>
      </c>
    </row>
    <row r="2246" spans="1:28" x14ac:dyDescent="0.3">
      <c r="A2246">
        <v>33964</v>
      </c>
      <c r="B2246" t="s">
        <v>374</v>
      </c>
      <c r="C2246" t="s">
        <v>25</v>
      </c>
      <c r="D2246" s="1">
        <v>41565</v>
      </c>
      <c r="E2246" s="1">
        <v>41565</v>
      </c>
      <c r="F2246" s="1">
        <v>41565</v>
      </c>
      <c r="G2246" t="s">
        <v>37</v>
      </c>
      <c r="H2246" t="s">
        <v>51</v>
      </c>
      <c r="I2246" t="s">
        <v>39</v>
      </c>
      <c r="J2246" t="s">
        <v>141</v>
      </c>
      <c r="K2246" t="s">
        <v>64</v>
      </c>
      <c r="L2246" t="s">
        <v>42</v>
      </c>
      <c r="M2246" t="s">
        <v>139</v>
      </c>
      <c r="N2246" t="s">
        <v>56</v>
      </c>
      <c r="O2246">
        <v>60</v>
      </c>
      <c r="P2246">
        <v>16820</v>
      </c>
      <c r="Q2246">
        <v>91332.6</v>
      </c>
      <c r="R2246">
        <v>5.43</v>
      </c>
      <c r="S2246">
        <v>0.09</v>
      </c>
      <c r="T2246" t="s">
        <v>45</v>
      </c>
      <c r="U2246" t="s">
        <v>35</v>
      </c>
      <c r="V2246">
        <v>2993</v>
      </c>
      <c r="W2246">
        <v>28620.2</v>
      </c>
      <c r="X2246">
        <v>112.98</v>
      </c>
      <c r="Y2246">
        <v>0</v>
      </c>
      <c r="Z2246">
        <v>1</v>
      </c>
      <c r="AA2246">
        <v>9.562378884062813</v>
      </c>
      <c r="AB2246" t="s">
        <v>573</v>
      </c>
    </row>
    <row r="2247" spans="1:28" x14ac:dyDescent="0.3">
      <c r="A2247">
        <v>33969</v>
      </c>
      <c r="B2247" t="s">
        <v>72</v>
      </c>
      <c r="C2247" t="s">
        <v>373</v>
      </c>
      <c r="D2247" s="1">
        <v>40442</v>
      </c>
      <c r="E2247" s="1">
        <v>40442</v>
      </c>
      <c r="F2247" s="1">
        <v>40442</v>
      </c>
      <c r="G2247" t="s">
        <v>37</v>
      </c>
      <c r="H2247" t="s">
        <v>51</v>
      </c>
      <c r="I2247" t="s">
        <v>156</v>
      </c>
      <c r="J2247" t="s">
        <v>429</v>
      </c>
      <c r="K2247" t="s">
        <v>202</v>
      </c>
      <c r="L2247" t="s">
        <v>42</v>
      </c>
      <c r="M2247" t="s">
        <v>204</v>
      </c>
      <c r="N2247" t="s">
        <v>96</v>
      </c>
      <c r="O2247">
        <v>30</v>
      </c>
      <c r="P2247">
        <v>57727</v>
      </c>
      <c r="Q2247">
        <v>1148767.3</v>
      </c>
      <c r="R2247">
        <v>19.899999999999999</v>
      </c>
      <c r="S2247">
        <v>0.66</v>
      </c>
      <c r="T2247" t="s">
        <v>159</v>
      </c>
      <c r="U2247" t="s">
        <v>35</v>
      </c>
      <c r="V2247">
        <v>6349</v>
      </c>
      <c r="W2247">
        <v>27797.599999999999</v>
      </c>
      <c r="X2247">
        <v>2476.7399999999998</v>
      </c>
      <c r="Y2247">
        <v>0</v>
      </c>
      <c r="Z2247">
        <v>1</v>
      </c>
      <c r="AA2247">
        <v>4.3782642935895417</v>
      </c>
      <c r="AB2247" t="s">
        <v>569</v>
      </c>
    </row>
    <row r="2248" spans="1:28" x14ac:dyDescent="0.3">
      <c r="A2248">
        <v>34010</v>
      </c>
      <c r="B2248" t="s">
        <v>274</v>
      </c>
      <c r="C2248" t="s">
        <v>25</v>
      </c>
      <c r="D2248" s="1">
        <v>42150</v>
      </c>
      <c r="E2248" s="1">
        <v>42150</v>
      </c>
      <c r="F2248" s="1">
        <v>42156</v>
      </c>
      <c r="G2248" t="s">
        <v>37</v>
      </c>
      <c r="H2248" t="s">
        <v>51</v>
      </c>
      <c r="I2248" t="s">
        <v>398</v>
      </c>
      <c r="J2248" t="s">
        <v>399</v>
      </c>
      <c r="K2248" t="s">
        <v>400</v>
      </c>
      <c r="L2248" t="s">
        <v>42</v>
      </c>
      <c r="M2248" t="s">
        <v>401</v>
      </c>
      <c r="N2248" t="s">
        <v>56</v>
      </c>
      <c r="O2248">
        <v>30</v>
      </c>
      <c r="P2248">
        <v>1000</v>
      </c>
      <c r="Q2248">
        <v>18000</v>
      </c>
      <c r="R2248">
        <v>18</v>
      </c>
      <c r="S2248">
        <v>0.6</v>
      </c>
      <c r="T2248" t="s">
        <v>372</v>
      </c>
      <c r="U2248" t="s">
        <v>35</v>
      </c>
      <c r="V2248">
        <v>132</v>
      </c>
      <c r="W2248">
        <v>1329.99</v>
      </c>
      <c r="X2248">
        <v>21.19</v>
      </c>
      <c r="Y2248">
        <v>0</v>
      </c>
      <c r="Z2248">
        <v>1</v>
      </c>
      <c r="AA2248">
        <v>10.075681818181819</v>
      </c>
      <c r="AB2248" t="s">
        <v>566</v>
      </c>
    </row>
    <row r="2249" spans="1:28" x14ac:dyDescent="0.3">
      <c r="A2249">
        <v>34028</v>
      </c>
      <c r="B2249" t="s">
        <v>91</v>
      </c>
      <c r="C2249" t="s">
        <v>25</v>
      </c>
      <c r="D2249" s="1">
        <v>40342</v>
      </c>
      <c r="E2249" s="1">
        <v>40342</v>
      </c>
      <c r="F2249" s="1">
        <v>40342</v>
      </c>
      <c r="G2249" t="s">
        <v>37</v>
      </c>
      <c r="H2249" t="s">
        <v>51</v>
      </c>
      <c r="I2249" t="s">
        <v>241</v>
      </c>
      <c r="J2249" t="s">
        <v>53</v>
      </c>
      <c r="K2249" t="s">
        <v>54</v>
      </c>
      <c r="L2249" t="s">
        <v>42</v>
      </c>
      <c r="M2249" t="s">
        <v>55</v>
      </c>
      <c r="N2249" t="s">
        <v>56</v>
      </c>
      <c r="O2249">
        <v>60</v>
      </c>
      <c r="P2249">
        <v>4500</v>
      </c>
      <c r="Q2249">
        <v>11655</v>
      </c>
      <c r="R2249">
        <v>2.59</v>
      </c>
      <c r="S2249">
        <v>0.04</v>
      </c>
      <c r="T2249" t="s">
        <v>242</v>
      </c>
      <c r="U2249" t="s">
        <v>35</v>
      </c>
      <c r="V2249">
        <v>277</v>
      </c>
      <c r="W2249">
        <v>1393.42</v>
      </c>
      <c r="X2249">
        <v>22.84</v>
      </c>
      <c r="Y2249">
        <v>0</v>
      </c>
      <c r="Z2249">
        <v>1</v>
      </c>
      <c r="AA2249">
        <v>5.0303971119133575</v>
      </c>
      <c r="AB2249" t="s">
        <v>566</v>
      </c>
    </row>
    <row r="2250" spans="1:28" x14ac:dyDescent="0.3">
      <c r="A2250">
        <v>34058</v>
      </c>
      <c r="B2250" t="s">
        <v>72</v>
      </c>
      <c r="C2250" t="s">
        <v>25</v>
      </c>
      <c r="D2250" s="1">
        <v>42122</v>
      </c>
      <c r="E2250" s="1">
        <v>42122</v>
      </c>
      <c r="F2250" s="1">
        <v>42122</v>
      </c>
      <c r="G2250" t="s">
        <v>26</v>
      </c>
      <c r="H2250" t="s">
        <v>27</v>
      </c>
      <c r="I2250" t="s">
        <v>82</v>
      </c>
      <c r="J2250" t="s">
        <v>83</v>
      </c>
      <c r="K2250" t="s">
        <v>84</v>
      </c>
      <c r="L2250" t="s">
        <v>85</v>
      </c>
      <c r="M2250" t="s">
        <v>32</v>
      </c>
      <c r="N2250" t="s">
        <v>33</v>
      </c>
      <c r="O2250">
        <v>20</v>
      </c>
      <c r="P2250">
        <v>84</v>
      </c>
      <c r="Q2250">
        <v>2688</v>
      </c>
      <c r="R2250">
        <v>32</v>
      </c>
      <c r="S2250">
        <v>1.6</v>
      </c>
      <c r="T2250" t="s">
        <v>82</v>
      </c>
      <c r="U2250" t="s">
        <v>35</v>
      </c>
      <c r="V2250">
        <v>33</v>
      </c>
      <c r="W2250">
        <v>939.38</v>
      </c>
      <c r="X2250">
        <v>2.76</v>
      </c>
      <c r="Y2250">
        <v>0</v>
      </c>
      <c r="Z2250">
        <v>1</v>
      </c>
      <c r="AA2250">
        <v>28.466060606060605</v>
      </c>
      <c r="AB2250" t="s">
        <v>575</v>
      </c>
    </row>
    <row r="2251" spans="1:28" x14ac:dyDescent="0.3">
      <c r="A2251">
        <v>34062</v>
      </c>
      <c r="B2251" t="s">
        <v>36</v>
      </c>
      <c r="C2251" t="s">
        <v>25</v>
      </c>
      <c r="D2251" s="1">
        <v>41789</v>
      </c>
      <c r="E2251" s="1">
        <v>41789</v>
      </c>
      <c r="F2251" s="1">
        <v>41790</v>
      </c>
      <c r="G2251" t="s">
        <v>37</v>
      </c>
      <c r="H2251" t="s">
        <v>51</v>
      </c>
      <c r="I2251" t="s">
        <v>156</v>
      </c>
      <c r="J2251" t="s">
        <v>93</v>
      </c>
      <c r="K2251" t="s">
        <v>94</v>
      </c>
      <c r="L2251" t="s">
        <v>42</v>
      </c>
      <c r="M2251" t="s">
        <v>95</v>
      </c>
      <c r="N2251" t="s">
        <v>96</v>
      </c>
      <c r="O2251">
        <v>60</v>
      </c>
      <c r="P2251">
        <v>9789</v>
      </c>
      <c r="Q2251">
        <v>66075.75</v>
      </c>
      <c r="R2251">
        <v>6.75</v>
      </c>
      <c r="S2251">
        <v>0.11</v>
      </c>
      <c r="T2251" t="s">
        <v>159</v>
      </c>
      <c r="U2251" t="s">
        <v>35</v>
      </c>
      <c r="V2251">
        <v>1585</v>
      </c>
      <c r="W2251">
        <v>2965.32</v>
      </c>
      <c r="X2251">
        <v>81.739999999999995</v>
      </c>
      <c r="Y2251">
        <v>0</v>
      </c>
      <c r="Z2251">
        <v>1</v>
      </c>
      <c r="AA2251">
        <v>1.8708643533123031</v>
      </c>
      <c r="AB2251" t="s">
        <v>576</v>
      </c>
    </row>
    <row r="2252" spans="1:28" x14ac:dyDescent="0.3">
      <c r="A2252">
        <v>34103</v>
      </c>
      <c r="B2252" t="s">
        <v>98</v>
      </c>
      <c r="C2252" t="s">
        <v>25</v>
      </c>
      <c r="D2252" s="1">
        <v>41879</v>
      </c>
      <c r="E2252" s="1">
        <v>41879</v>
      </c>
      <c r="F2252" s="1">
        <v>41879</v>
      </c>
      <c r="G2252" t="s">
        <v>26</v>
      </c>
      <c r="H2252" t="s">
        <v>27</v>
      </c>
      <c r="I2252" t="s">
        <v>260</v>
      </c>
      <c r="J2252" t="s">
        <v>261</v>
      </c>
      <c r="K2252" t="s">
        <v>262</v>
      </c>
      <c r="L2252" t="s">
        <v>263</v>
      </c>
      <c r="M2252" t="s">
        <v>32</v>
      </c>
      <c r="N2252" t="s">
        <v>33</v>
      </c>
      <c r="O2252">
        <v>1</v>
      </c>
      <c r="P2252">
        <v>450</v>
      </c>
      <c r="Q2252">
        <v>11025</v>
      </c>
      <c r="R2252">
        <v>24.5</v>
      </c>
      <c r="S2252">
        <v>24.5</v>
      </c>
      <c r="T2252" t="s">
        <v>264</v>
      </c>
      <c r="U2252" t="s">
        <v>35</v>
      </c>
      <c r="V2252">
        <v>300</v>
      </c>
      <c r="W2252">
        <v>3446.68</v>
      </c>
      <c r="X2252">
        <v>11.33</v>
      </c>
      <c r="Y2252">
        <v>0</v>
      </c>
      <c r="Z2252">
        <v>1</v>
      </c>
      <c r="AA2252">
        <v>11.488933333333334</v>
      </c>
      <c r="AB2252" t="s">
        <v>568</v>
      </c>
    </row>
    <row r="2253" spans="1:28" x14ac:dyDescent="0.3">
      <c r="A2253">
        <v>34113</v>
      </c>
      <c r="B2253" t="s">
        <v>376</v>
      </c>
      <c r="C2253" t="s">
        <v>25</v>
      </c>
      <c r="D2253" s="1">
        <v>41537</v>
      </c>
      <c r="E2253" s="1">
        <v>41537</v>
      </c>
      <c r="F2253" s="1">
        <v>41537</v>
      </c>
      <c r="G2253" t="s">
        <v>26</v>
      </c>
      <c r="H2253" t="s">
        <v>142</v>
      </c>
      <c r="I2253" t="s">
        <v>117</v>
      </c>
      <c r="J2253" t="s">
        <v>441</v>
      </c>
      <c r="K2253" t="s">
        <v>441</v>
      </c>
      <c r="L2253" t="s">
        <v>49</v>
      </c>
      <c r="M2253" t="s">
        <v>32</v>
      </c>
      <c r="N2253" t="s">
        <v>144</v>
      </c>
      <c r="O2253">
        <v>1</v>
      </c>
      <c r="P2253">
        <v>115</v>
      </c>
      <c r="Q2253">
        <v>575</v>
      </c>
      <c r="R2253">
        <v>5</v>
      </c>
      <c r="S2253">
        <v>5</v>
      </c>
      <c r="T2253" t="s">
        <v>375</v>
      </c>
      <c r="U2253" t="s">
        <v>35</v>
      </c>
      <c r="V2253">
        <v>115</v>
      </c>
      <c r="W2253">
        <v>2660.05</v>
      </c>
      <c r="X2253">
        <v>0.71</v>
      </c>
      <c r="Y2253">
        <v>0</v>
      </c>
      <c r="Z2253">
        <v>1</v>
      </c>
      <c r="AA2253">
        <v>23.130869565217392</v>
      </c>
      <c r="AB2253" t="s">
        <v>569</v>
      </c>
    </row>
    <row r="2254" spans="1:28" x14ac:dyDescent="0.3">
      <c r="A2254">
        <v>34122</v>
      </c>
      <c r="B2254" t="s">
        <v>24</v>
      </c>
      <c r="C2254" t="s">
        <v>25</v>
      </c>
      <c r="D2254" s="1">
        <v>41715</v>
      </c>
      <c r="E2254" s="1">
        <v>41715</v>
      </c>
      <c r="F2254" s="1">
        <v>41716</v>
      </c>
      <c r="G2254" t="s">
        <v>26</v>
      </c>
      <c r="H2254" t="s">
        <v>27</v>
      </c>
      <c r="I2254" t="s">
        <v>126</v>
      </c>
      <c r="J2254" t="s">
        <v>127</v>
      </c>
      <c r="K2254" t="s">
        <v>128</v>
      </c>
      <c r="L2254" t="s">
        <v>129</v>
      </c>
      <c r="M2254" t="s">
        <v>32</v>
      </c>
      <c r="N2254" t="s">
        <v>33</v>
      </c>
      <c r="O2254">
        <v>25</v>
      </c>
      <c r="P2254">
        <v>2700</v>
      </c>
      <c r="Q2254">
        <v>55350</v>
      </c>
      <c r="R2254">
        <v>20.5</v>
      </c>
      <c r="S2254">
        <v>0.82</v>
      </c>
      <c r="T2254" t="s">
        <v>130</v>
      </c>
      <c r="U2254" t="s">
        <v>35</v>
      </c>
      <c r="V2254">
        <v>900</v>
      </c>
      <c r="W2254">
        <v>9024.0400000000009</v>
      </c>
      <c r="X2254">
        <v>56.9</v>
      </c>
      <c r="Y2254">
        <v>0</v>
      </c>
      <c r="Z2254">
        <v>1</v>
      </c>
      <c r="AA2254">
        <v>10.026711111111112</v>
      </c>
      <c r="AB2254" t="s">
        <v>572</v>
      </c>
    </row>
    <row r="2255" spans="1:28" x14ac:dyDescent="0.3">
      <c r="A2255">
        <v>34164</v>
      </c>
      <c r="B2255" t="s">
        <v>356</v>
      </c>
      <c r="C2255" t="s">
        <v>25</v>
      </c>
      <c r="D2255" s="1">
        <v>40763</v>
      </c>
      <c r="E2255" s="1">
        <v>40763</v>
      </c>
      <c r="F2255" s="1">
        <v>40763</v>
      </c>
      <c r="G2255" t="s">
        <v>26</v>
      </c>
      <c r="H2255" t="s">
        <v>27</v>
      </c>
      <c r="I2255" t="s">
        <v>117</v>
      </c>
      <c r="J2255" t="s">
        <v>47</v>
      </c>
      <c r="K2255" t="s">
        <v>48</v>
      </c>
      <c r="L2255" t="s">
        <v>49</v>
      </c>
      <c r="M2255" t="s">
        <v>32</v>
      </c>
      <c r="N2255" t="s">
        <v>33</v>
      </c>
      <c r="O2255">
        <v>100</v>
      </c>
      <c r="P2255">
        <v>90</v>
      </c>
      <c r="Q2255">
        <v>7200</v>
      </c>
      <c r="R2255">
        <v>80</v>
      </c>
      <c r="S2255">
        <v>0.8</v>
      </c>
      <c r="T2255" t="s">
        <v>120</v>
      </c>
      <c r="U2255" t="s">
        <v>74</v>
      </c>
      <c r="X2255">
        <v>11.88</v>
      </c>
      <c r="Y2255">
        <v>0</v>
      </c>
      <c r="Z2255">
        <v>1</v>
      </c>
      <c r="AB2255" t="s">
        <v>568</v>
      </c>
    </row>
    <row r="2256" spans="1:28" x14ac:dyDescent="0.3">
      <c r="A2256">
        <v>34184</v>
      </c>
      <c r="B2256" t="s">
        <v>36</v>
      </c>
      <c r="C2256" t="s">
        <v>25</v>
      </c>
      <c r="D2256" s="1">
        <v>40673</v>
      </c>
      <c r="E2256" s="1">
        <v>40673</v>
      </c>
      <c r="F2256" s="1">
        <v>40673</v>
      </c>
      <c r="G2256" t="s">
        <v>37</v>
      </c>
      <c r="H2256" t="s">
        <v>51</v>
      </c>
      <c r="I2256" t="s">
        <v>75</v>
      </c>
      <c r="J2256" t="s">
        <v>233</v>
      </c>
      <c r="K2256" t="s">
        <v>234</v>
      </c>
      <c r="L2256" t="s">
        <v>235</v>
      </c>
      <c r="M2256" t="s">
        <v>211</v>
      </c>
      <c r="N2256" t="s">
        <v>61</v>
      </c>
      <c r="O2256">
        <v>336</v>
      </c>
      <c r="P2256">
        <v>36</v>
      </c>
      <c r="Q2256">
        <v>7434.36</v>
      </c>
      <c r="R2256">
        <v>206.51</v>
      </c>
      <c r="S2256">
        <v>0.61</v>
      </c>
      <c r="T2256" t="s">
        <v>215</v>
      </c>
      <c r="U2256" t="s">
        <v>35</v>
      </c>
      <c r="V2256">
        <v>111</v>
      </c>
      <c r="W2256">
        <v>7300.68</v>
      </c>
      <c r="X2256">
        <v>12.27</v>
      </c>
      <c r="Y2256">
        <v>0</v>
      </c>
      <c r="Z2256">
        <v>1</v>
      </c>
      <c r="AA2256">
        <v>65.771891891891897</v>
      </c>
      <c r="AB2256" t="s">
        <v>576</v>
      </c>
    </row>
    <row r="2257" spans="1:28" x14ac:dyDescent="0.3">
      <c r="A2257">
        <v>34226</v>
      </c>
      <c r="B2257" t="s">
        <v>437</v>
      </c>
      <c r="C2257" t="s">
        <v>25</v>
      </c>
      <c r="D2257" s="1">
        <v>40316</v>
      </c>
      <c r="E2257" s="1">
        <v>40316</v>
      </c>
      <c r="F2257" s="1">
        <v>40316</v>
      </c>
      <c r="G2257" t="s">
        <v>26</v>
      </c>
      <c r="H2257" t="s">
        <v>27</v>
      </c>
      <c r="I2257" t="s">
        <v>117</v>
      </c>
      <c r="J2257" t="s">
        <v>47</v>
      </c>
      <c r="K2257" t="s">
        <v>48</v>
      </c>
      <c r="L2257" t="s">
        <v>49</v>
      </c>
      <c r="M2257" t="s">
        <v>32</v>
      </c>
      <c r="N2257" t="s">
        <v>33</v>
      </c>
      <c r="O2257">
        <v>100</v>
      </c>
      <c r="P2257">
        <v>350</v>
      </c>
      <c r="Q2257">
        <v>28000</v>
      </c>
      <c r="R2257">
        <v>80</v>
      </c>
      <c r="S2257">
        <v>0.8</v>
      </c>
      <c r="T2257" t="s">
        <v>120</v>
      </c>
      <c r="U2257" t="s">
        <v>35</v>
      </c>
      <c r="V2257">
        <v>104</v>
      </c>
      <c r="W2257">
        <v>2023.76</v>
      </c>
      <c r="X2257">
        <v>60.37</v>
      </c>
      <c r="Y2257">
        <v>0</v>
      </c>
      <c r="Z2257">
        <v>1</v>
      </c>
      <c r="AA2257">
        <v>19.459230769230768</v>
      </c>
      <c r="AB2257" t="s">
        <v>576</v>
      </c>
    </row>
    <row r="2258" spans="1:28" x14ac:dyDescent="0.3">
      <c r="A2258">
        <v>34267</v>
      </c>
      <c r="B2258" t="s">
        <v>274</v>
      </c>
      <c r="C2258" t="s">
        <v>25</v>
      </c>
      <c r="D2258" s="1">
        <v>41751</v>
      </c>
      <c r="E2258" s="1">
        <v>41751</v>
      </c>
      <c r="F2258" s="1">
        <v>41753</v>
      </c>
      <c r="G2258" t="s">
        <v>26</v>
      </c>
      <c r="H2258" t="s">
        <v>27</v>
      </c>
      <c r="I2258" t="s">
        <v>117</v>
      </c>
      <c r="J2258" t="s">
        <v>47</v>
      </c>
      <c r="K2258" t="s">
        <v>48</v>
      </c>
      <c r="L2258" t="s">
        <v>49</v>
      </c>
      <c r="M2258" t="s">
        <v>32</v>
      </c>
      <c r="N2258" t="s">
        <v>33</v>
      </c>
      <c r="O2258">
        <v>100</v>
      </c>
      <c r="P2258">
        <v>5486</v>
      </c>
      <c r="Q2258">
        <v>438880</v>
      </c>
      <c r="R2258">
        <v>80</v>
      </c>
      <c r="S2258">
        <v>0.8</v>
      </c>
      <c r="T2258" t="s">
        <v>375</v>
      </c>
      <c r="U2258" t="s">
        <v>35</v>
      </c>
      <c r="V2258">
        <v>2224</v>
      </c>
      <c r="W2258">
        <v>21346.47</v>
      </c>
      <c r="X2258">
        <v>451.17</v>
      </c>
      <c r="Y2258">
        <v>0</v>
      </c>
      <c r="Z2258">
        <v>1</v>
      </c>
      <c r="AA2258">
        <v>9.5982329136690652</v>
      </c>
      <c r="AB2258" t="s">
        <v>575</v>
      </c>
    </row>
    <row r="2259" spans="1:28" x14ac:dyDescent="0.3">
      <c r="A2259">
        <v>34280</v>
      </c>
      <c r="B2259" t="s">
        <v>36</v>
      </c>
      <c r="C2259" t="s">
        <v>25</v>
      </c>
      <c r="D2259" s="1">
        <v>40393</v>
      </c>
      <c r="E2259" s="1">
        <v>40393</v>
      </c>
      <c r="F2259" s="1">
        <v>40393</v>
      </c>
      <c r="G2259" t="s">
        <v>37</v>
      </c>
      <c r="H2259" t="s">
        <v>51</v>
      </c>
      <c r="I2259" t="s">
        <v>254</v>
      </c>
      <c r="J2259" t="s">
        <v>53</v>
      </c>
      <c r="K2259" t="s">
        <v>54</v>
      </c>
      <c r="L2259" t="s">
        <v>42</v>
      </c>
      <c r="M2259" t="s">
        <v>55</v>
      </c>
      <c r="N2259" t="s">
        <v>56</v>
      </c>
      <c r="O2259">
        <v>60</v>
      </c>
      <c r="P2259">
        <v>5600</v>
      </c>
      <c r="Q2259">
        <v>13160</v>
      </c>
      <c r="R2259">
        <v>2.35</v>
      </c>
      <c r="S2259">
        <v>0.04</v>
      </c>
      <c r="T2259" t="s">
        <v>255</v>
      </c>
      <c r="U2259" t="s">
        <v>74</v>
      </c>
      <c r="X2259">
        <v>28.37</v>
      </c>
      <c r="Y2259">
        <v>0</v>
      </c>
      <c r="Z2259">
        <v>1</v>
      </c>
      <c r="AB2259" t="s">
        <v>568</v>
      </c>
    </row>
    <row r="2260" spans="1:28" x14ac:dyDescent="0.3">
      <c r="A2260">
        <v>34319</v>
      </c>
      <c r="B2260" t="s">
        <v>62</v>
      </c>
      <c r="C2260" t="s">
        <v>25</v>
      </c>
      <c r="D2260" s="1">
        <v>42023</v>
      </c>
      <c r="E2260" s="1">
        <v>42023</v>
      </c>
      <c r="F2260" s="1">
        <v>42026</v>
      </c>
      <c r="G2260" t="s">
        <v>26</v>
      </c>
      <c r="H2260" t="s">
        <v>27</v>
      </c>
      <c r="I2260" t="s">
        <v>117</v>
      </c>
      <c r="J2260" t="s">
        <v>47</v>
      </c>
      <c r="K2260" t="s">
        <v>48</v>
      </c>
      <c r="L2260" t="s">
        <v>49</v>
      </c>
      <c r="M2260" t="s">
        <v>32</v>
      </c>
      <c r="N2260" t="s">
        <v>33</v>
      </c>
      <c r="O2260">
        <v>100</v>
      </c>
      <c r="P2260">
        <v>3176</v>
      </c>
      <c r="Q2260">
        <v>282664</v>
      </c>
      <c r="R2260">
        <v>89</v>
      </c>
      <c r="S2260">
        <v>0.89</v>
      </c>
      <c r="T2260" t="s">
        <v>375</v>
      </c>
      <c r="U2260" t="s">
        <v>35</v>
      </c>
      <c r="V2260">
        <v>1288</v>
      </c>
      <c r="W2260">
        <v>16002.97</v>
      </c>
      <c r="X2260">
        <v>290.58</v>
      </c>
      <c r="Y2260">
        <v>0</v>
      </c>
      <c r="Z2260">
        <v>1</v>
      </c>
      <c r="AA2260">
        <v>12.424666149068322</v>
      </c>
      <c r="AB2260" t="s">
        <v>570</v>
      </c>
    </row>
    <row r="2261" spans="1:28" x14ac:dyDescent="0.3">
      <c r="A2261">
        <v>34351</v>
      </c>
      <c r="B2261" t="s">
        <v>99</v>
      </c>
      <c r="C2261" t="s">
        <v>25</v>
      </c>
      <c r="D2261" s="1">
        <v>40186</v>
      </c>
      <c r="E2261" s="1">
        <v>40186</v>
      </c>
      <c r="F2261" s="1">
        <v>40186</v>
      </c>
      <c r="G2261" t="s">
        <v>26</v>
      </c>
      <c r="H2261" t="s">
        <v>27</v>
      </c>
      <c r="I2261" t="s">
        <v>117</v>
      </c>
      <c r="J2261" t="s">
        <v>47</v>
      </c>
      <c r="K2261" t="s">
        <v>48</v>
      </c>
      <c r="L2261" t="s">
        <v>49</v>
      </c>
      <c r="M2261" t="s">
        <v>32</v>
      </c>
      <c r="N2261" t="s">
        <v>33</v>
      </c>
      <c r="O2261">
        <v>100</v>
      </c>
      <c r="P2261">
        <v>1270</v>
      </c>
      <c r="Q2261">
        <v>91440</v>
      </c>
      <c r="R2261">
        <v>72</v>
      </c>
      <c r="S2261">
        <v>0.72</v>
      </c>
      <c r="T2261" t="s">
        <v>120</v>
      </c>
      <c r="U2261" t="s">
        <v>35</v>
      </c>
      <c r="V2261">
        <v>635</v>
      </c>
      <c r="W2261">
        <v>11835.69</v>
      </c>
      <c r="X2261">
        <v>197.14</v>
      </c>
      <c r="Y2261">
        <v>0</v>
      </c>
      <c r="Z2261">
        <v>1</v>
      </c>
      <c r="AA2261">
        <v>18.63888188976378</v>
      </c>
      <c r="AB2261" t="s">
        <v>570</v>
      </c>
    </row>
    <row r="2262" spans="1:28" x14ac:dyDescent="0.3">
      <c r="A2262">
        <v>34360</v>
      </c>
      <c r="B2262" t="s">
        <v>24</v>
      </c>
      <c r="C2262" t="s">
        <v>25</v>
      </c>
      <c r="D2262" s="1">
        <v>40709</v>
      </c>
      <c r="E2262" s="1">
        <v>40709</v>
      </c>
      <c r="F2262" s="1">
        <v>40709</v>
      </c>
      <c r="G2262" t="s">
        <v>37</v>
      </c>
      <c r="H2262" t="s">
        <v>51</v>
      </c>
      <c r="I2262" t="s">
        <v>156</v>
      </c>
      <c r="J2262" t="s">
        <v>418</v>
      </c>
      <c r="K2262" t="s">
        <v>289</v>
      </c>
      <c r="L2262" t="s">
        <v>42</v>
      </c>
      <c r="M2262" t="s">
        <v>291</v>
      </c>
      <c r="N2262" t="s">
        <v>96</v>
      </c>
      <c r="O2262">
        <v>60</v>
      </c>
      <c r="P2262">
        <v>2432</v>
      </c>
      <c r="Q2262">
        <v>72960</v>
      </c>
      <c r="R2262">
        <v>30</v>
      </c>
      <c r="S2262">
        <v>0.5</v>
      </c>
      <c r="T2262" t="s">
        <v>159</v>
      </c>
      <c r="U2262" t="s">
        <v>35</v>
      </c>
      <c r="V2262">
        <v>403</v>
      </c>
      <c r="W2262">
        <v>5714.74</v>
      </c>
      <c r="X2262">
        <v>120.38</v>
      </c>
      <c r="Y2262">
        <v>0</v>
      </c>
      <c r="Z2262">
        <v>1</v>
      </c>
      <c r="AA2262">
        <v>14.180496277915632</v>
      </c>
      <c r="AB2262" t="s">
        <v>566</v>
      </c>
    </row>
    <row r="2263" spans="1:28" x14ac:dyDescent="0.3">
      <c r="A2263">
        <v>34456</v>
      </c>
      <c r="B2263" t="s">
        <v>357</v>
      </c>
      <c r="C2263" t="s">
        <v>25</v>
      </c>
      <c r="D2263" s="1">
        <v>41802</v>
      </c>
      <c r="E2263" s="1">
        <v>41802</v>
      </c>
      <c r="F2263" s="1">
        <v>41802</v>
      </c>
      <c r="G2263" t="s">
        <v>37</v>
      </c>
      <c r="H2263" t="s">
        <v>51</v>
      </c>
      <c r="I2263" t="s">
        <v>254</v>
      </c>
      <c r="J2263" t="s">
        <v>157</v>
      </c>
      <c r="K2263" t="s">
        <v>69</v>
      </c>
      <c r="L2263" t="s">
        <v>42</v>
      </c>
      <c r="M2263" t="s">
        <v>158</v>
      </c>
      <c r="N2263" t="s">
        <v>56</v>
      </c>
      <c r="O2263">
        <v>30</v>
      </c>
      <c r="P2263">
        <v>33144</v>
      </c>
      <c r="Q2263">
        <v>105729.36</v>
      </c>
      <c r="R2263">
        <v>3.19</v>
      </c>
      <c r="S2263">
        <v>0.11</v>
      </c>
      <c r="T2263" t="s">
        <v>255</v>
      </c>
      <c r="U2263" t="s">
        <v>35</v>
      </c>
      <c r="V2263">
        <v>1874</v>
      </c>
      <c r="W2263">
        <v>9507.26</v>
      </c>
      <c r="X2263">
        <v>108.69</v>
      </c>
      <c r="Y2263">
        <v>0</v>
      </c>
      <c r="Z2263">
        <v>1</v>
      </c>
      <c r="AA2263">
        <v>5.0732443970117398</v>
      </c>
      <c r="AB2263" t="s">
        <v>566</v>
      </c>
    </row>
    <row r="2264" spans="1:28" x14ac:dyDescent="0.3">
      <c r="A2264">
        <v>34459</v>
      </c>
      <c r="B2264" t="s">
        <v>36</v>
      </c>
      <c r="C2264" t="s">
        <v>25</v>
      </c>
      <c r="D2264" s="1">
        <v>41180</v>
      </c>
      <c r="E2264" s="1">
        <v>41180</v>
      </c>
      <c r="F2264" s="1">
        <v>41180</v>
      </c>
      <c r="G2264" t="s">
        <v>37</v>
      </c>
      <c r="H2264" t="s">
        <v>51</v>
      </c>
      <c r="I2264" t="s">
        <v>241</v>
      </c>
      <c r="J2264" t="s">
        <v>93</v>
      </c>
      <c r="K2264" t="s">
        <v>94</v>
      </c>
      <c r="L2264" t="s">
        <v>42</v>
      </c>
      <c r="M2264" t="s">
        <v>95</v>
      </c>
      <c r="N2264" t="s">
        <v>96</v>
      </c>
      <c r="O2264">
        <v>60</v>
      </c>
      <c r="P2264">
        <v>7760</v>
      </c>
      <c r="Q2264">
        <v>59364</v>
      </c>
      <c r="R2264">
        <v>7.65</v>
      </c>
      <c r="S2264">
        <v>0.13</v>
      </c>
      <c r="T2264" t="s">
        <v>242</v>
      </c>
      <c r="U2264" t="s">
        <v>35</v>
      </c>
      <c r="V2264">
        <v>675</v>
      </c>
      <c r="W2264">
        <v>1587.92</v>
      </c>
      <c r="X2264">
        <v>83.23</v>
      </c>
      <c r="Y2264">
        <v>0</v>
      </c>
      <c r="Z2264">
        <v>1</v>
      </c>
      <c r="AA2264">
        <v>2.3524740740740744</v>
      </c>
      <c r="AB2264" t="s">
        <v>569</v>
      </c>
    </row>
    <row r="2265" spans="1:28" x14ac:dyDescent="0.3">
      <c r="A2265">
        <v>34505</v>
      </c>
      <c r="B2265" t="s">
        <v>389</v>
      </c>
      <c r="C2265" t="s">
        <v>25</v>
      </c>
      <c r="D2265" s="1">
        <v>41887</v>
      </c>
      <c r="E2265" s="1">
        <v>41887</v>
      </c>
      <c r="F2265" s="1">
        <v>41898</v>
      </c>
      <c r="G2265" t="s">
        <v>26</v>
      </c>
      <c r="H2265" t="s">
        <v>27</v>
      </c>
      <c r="I2265" t="s">
        <v>82</v>
      </c>
      <c r="J2265" t="s">
        <v>83</v>
      </c>
      <c r="K2265" t="s">
        <v>84</v>
      </c>
      <c r="L2265" t="s">
        <v>85</v>
      </c>
      <c r="M2265" t="s">
        <v>32</v>
      </c>
      <c r="N2265" t="s">
        <v>33</v>
      </c>
      <c r="O2265">
        <v>20</v>
      </c>
      <c r="P2265">
        <v>5</v>
      </c>
      <c r="Q2265">
        <v>160</v>
      </c>
      <c r="R2265">
        <v>32</v>
      </c>
      <c r="S2265">
        <v>1.6</v>
      </c>
      <c r="T2265" t="s">
        <v>82</v>
      </c>
      <c r="U2265" t="s">
        <v>74</v>
      </c>
      <c r="X2265">
        <v>0.16</v>
      </c>
      <c r="Y2265">
        <v>0</v>
      </c>
      <c r="Z2265">
        <v>1</v>
      </c>
      <c r="AB2265" t="s">
        <v>569</v>
      </c>
    </row>
    <row r="2266" spans="1:28" x14ac:dyDescent="0.3">
      <c r="A2266">
        <v>34551</v>
      </c>
      <c r="B2266" t="s">
        <v>62</v>
      </c>
      <c r="C2266" t="s">
        <v>25</v>
      </c>
      <c r="D2266" s="1">
        <v>41631</v>
      </c>
      <c r="E2266" s="1">
        <v>41631</v>
      </c>
      <c r="F2266" s="1">
        <v>41649</v>
      </c>
      <c r="G2266" t="s">
        <v>26</v>
      </c>
      <c r="H2266" t="s">
        <v>27</v>
      </c>
      <c r="I2266" t="s">
        <v>117</v>
      </c>
      <c r="J2266" t="s">
        <v>47</v>
      </c>
      <c r="K2266" t="s">
        <v>48</v>
      </c>
      <c r="L2266" t="s">
        <v>49</v>
      </c>
      <c r="M2266" t="s">
        <v>32</v>
      </c>
      <c r="N2266" t="s">
        <v>33</v>
      </c>
      <c r="O2266">
        <v>100</v>
      </c>
      <c r="P2266">
        <v>9335</v>
      </c>
      <c r="Q2266">
        <v>830815</v>
      </c>
      <c r="R2266">
        <v>89</v>
      </c>
      <c r="S2266">
        <v>0.89</v>
      </c>
      <c r="T2266" t="s">
        <v>375</v>
      </c>
      <c r="U2266" t="s">
        <v>35</v>
      </c>
      <c r="V2266">
        <v>3788</v>
      </c>
      <c r="W2266">
        <v>61035.9</v>
      </c>
      <c r="X2266">
        <v>1027.72</v>
      </c>
      <c r="Y2266">
        <v>0</v>
      </c>
      <c r="Z2266">
        <v>1</v>
      </c>
      <c r="AA2266">
        <v>16.112961985216472</v>
      </c>
      <c r="AB2266" t="s">
        <v>570</v>
      </c>
    </row>
    <row r="2267" spans="1:28" x14ac:dyDescent="0.3">
      <c r="A2267">
        <v>34563</v>
      </c>
      <c r="B2267" t="s">
        <v>72</v>
      </c>
      <c r="C2267" t="s">
        <v>25</v>
      </c>
      <c r="D2267" s="1">
        <v>40171</v>
      </c>
      <c r="E2267" s="1">
        <v>40171</v>
      </c>
      <c r="F2267" s="1">
        <v>40171</v>
      </c>
      <c r="G2267" t="s">
        <v>26</v>
      </c>
      <c r="H2267" t="s">
        <v>27</v>
      </c>
      <c r="I2267" t="s">
        <v>126</v>
      </c>
      <c r="J2267" t="s">
        <v>313</v>
      </c>
      <c r="K2267" t="s">
        <v>314</v>
      </c>
      <c r="L2267" t="s">
        <v>129</v>
      </c>
      <c r="M2267" t="s">
        <v>32</v>
      </c>
      <c r="N2267" t="s">
        <v>33</v>
      </c>
      <c r="O2267">
        <v>30</v>
      </c>
      <c r="P2267">
        <v>4913</v>
      </c>
      <c r="Q2267">
        <v>117912</v>
      </c>
      <c r="R2267">
        <v>24</v>
      </c>
      <c r="S2267">
        <v>0.8</v>
      </c>
      <c r="T2267" t="s">
        <v>130</v>
      </c>
      <c r="U2267" t="s">
        <v>35</v>
      </c>
      <c r="V2267">
        <v>1639</v>
      </c>
      <c r="W2267">
        <v>2277</v>
      </c>
      <c r="X2267">
        <v>231.11</v>
      </c>
      <c r="Y2267">
        <v>0</v>
      </c>
      <c r="Z2267">
        <v>1</v>
      </c>
      <c r="AA2267">
        <v>1.3892617449664431</v>
      </c>
      <c r="AB2267" t="s">
        <v>577</v>
      </c>
    </row>
    <row r="2268" spans="1:28" x14ac:dyDescent="0.3">
      <c r="A2268">
        <v>34564</v>
      </c>
      <c r="B2268" t="s">
        <v>378</v>
      </c>
      <c r="C2268" t="s">
        <v>25</v>
      </c>
      <c r="D2268" s="1">
        <v>42115</v>
      </c>
      <c r="E2268" s="1">
        <v>42115</v>
      </c>
      <c r="F2268" s="1">
        <v>42115</v>
      </c>
      <c r="G2268" t="s">
        <v>26</v>
      </c>
      <c r="H2268" t="s">
        <v>27</v>
      </c>
      <c r="I2268" t="s">
        <v>117</v>
      </c>
      <c r="J2268" t="s">
        <v>47</v>
      </c>
      <c r="K2268" t="s">
        <v>48</v>
      </c>
      <c r="L2268" t="s">
        <v>49</v>
      </c>
      <c r="M2268" t="s">
        <v>32</v>
      </c>
      <c r="N2268" t="s">
        <v>33</v>
      </c>
      <c r="O2268">
        <v>100</v>
      </c>
      <c r="P2268">
        <v>1586</v>
      </c>
      <c r="Q2268">
        <v>126880</v>
      </c>
      <c r="R2268">
        <v>80</v>
      </c>
      <c r="S2268">
        <v>0.8</v>
      </c>
      <c r="T2268" t="s">
        <v>375</v>
      </c>
      <c r="U2268" t="s">
        <v>35</v>
      </c>
      <c r="V2268">
        <v>972</v>
      </c>
      <c r="W2268">
        <v>14419.91</v>
      </c>
      <c r="X2268">
        <v>149.34</v>
      </c>
      <c r="Y2268">
        <v>0</v>
      </c>
      <c r="Z2268">
        <v>1</v>
      </c>
      <c r="AA2268">
        <v>14.835298353909465</v>
      </c>
      <c r="AB2268" t="s">
        <v>575</v>
      </c>
    </row>
    <row r="2269" spans="1:28" x14ac:dyDescent="0.3">
      <c r="A2269">
        <v>34566</v>
      </c>
      <c r="B2269" t="s">
        <v>240</v>
      </c>
      <c r="C2269" t="s">
        <v>25</v>
      </c>
      <c r="D2269" s="1">
        <v>40099</v>
      </c>
      <c r="E2269" s="1">
        <v>40099</v>
      </c>
      <c r="F2269" s="1">
        <v>40099</v>
      </c>
      <c r="G2269" t="s">
        <v>26</v>
      </c>
      <c r="H2269" t="s">
        <v>27</v>
      </c>
      <c r="I2269" t="s">
        <v>117</v>
      </c>
      <c r="J2269" t="s">
        <v>47</v>
      </c>
      <c r="K2269" t="s">
        <v>48</v>
      </c>
      <c r="L2269" t="s">
        <v>49</v>
      </c>
      <c r="M2269" t="s">
        <v>32</v>
      </c>
      <c r="N2269" t="s">
        <v>33</v>
      </c>
      <c r="O2269">
        <v>100</v>
      </c>
      <c r="P2269">
        <v>100</v>
      </c>
      <c r="Q2269">
        <v>8000</v>
      </c>
      <c r="R2269">
        <v>80</v>
      </c>
      <c r="S2269">
        <v>0.8</v>
      </c>
      <c r="T2269" t="s">
        <v>120</v>
      </c>
      <c r="U2269" t="s">
        <v>35</v>
      </c>
      <c r="V2269">
        <v>32</v>
      </c>
      <c r="W2269">
        <v>1555.21</v>
      </c>
      <c r="X2269">
        <v>15.68</v>
      </c>
      <c r="Y2269">
        <v>0</v>
      </c>
      <c r="Z2269">
        <v>1</v>
      </c>
      <c r="AA2269">
        <v>48.600312500000001</v>
      </c>
      <c r="AB2269" t="s">
        <v>573</v>
      </c>
    </row>
    <row r="2270" spans="1:28" x14ac:dyDescent="0.3">
      <c r="A2270">
        <v>34582</v>
      </c>
      <c r="B2270" t="s">
        <v>36</v>
      </c>
      <c r="C2270" t="s">
        <v>25</v>
      </c>
      <c r="D2270" s="1">
        <v>41939</v>
      </c>
      <c r="E2270" s="1">
        <v>41939</v>
      </c>
      <c r="F2270" s="1">
        <v>41940</v>
      </c>
      <c r="G2270" t="s">
        <v>37</v>
      </c>
      <c r="H2270" t="s">
        <v>51</v>
      </c>
      <c r="I2270" t="s">
        <v>156</v>
      </c>
      <c r="J2270" t="s">
        <v>93</v>
      </c>
      <c r="K2270" t="s">
        <v>94</v>
      </c>
      <c r="L2270" t="s">
        <v>42</v>
      </c>
      <c r="M2270" t="s">
        <v>95</v>
      </c>
      <c r="N2270" t="s">
        <v>96</v>
      </c>
      <c r="O2270">
        <v>60</v>
      </c>
      <c r="P2270">
        <v>8000</v>
      </c>
      <c r="Q2270">
        <v>51920</v>
      </c>
      <c r="R2270">
        <v>6.49</v>
      </c>
      <c r="S2270">
        <v>0.11</v>
      </c>
      <c r="T2270" t="s">
        <v>159</v>
      </c>
      <c r="U2270" t="s">
        <v>35</v>
      </c>
      <c r="V2270">
        <v>696</v>
      </c>
      <c r="W2270">
        <v>1599.67</v>
      </c>
      <c r="X2270">
        <v>53.37</v>
      </c>
      <c r="Y2270">
        <v>0</v>
      </c>
      <c r="Z2270">
        <v>1</v>
      </c>
      <c r="AA2270">
        <v>2.2983764367816093</v>
      </c>
      <c r="AB2270" t="s">
        <v>573</v>
      </c>
    </row>
    <row r="2271" spans="1:28" x14ac:dyDescent="0.3">
      <c r="A2271">
        <v>34593</v>
      </c>
      <c r="B2271" t="s">
        <v>66</v>
      </c>
      <c r="C2271" t="s">
        <v>25</v>
      </c>
      <c r="D2271" s="1">
        <v>40897</v>
      </c>
      <c r="E2271" s="1">
        <v>40893</v>
      </c>
      <c r="F2271" s="1">
        <v>40893</v>
      </c>
      <c r="G2271" t="s">
        <v>26</v>
      </c>
      <c r="H2271" t="s">
        <v>27</v>
      </c>
      <c r="I2271" t="s">
        <v>117</v>
      </c>
      <c r="J2271" t="s">
        <v>47</v>
      </c>
      <c r="K2271" t="s">
        <v>48</v>
      </c>
      <c r="L2271" t="s">
        <v>49</v>
      </c>
      <c r="M2271" t="s">
        <v>32</v>
      </c>
      <c r="N2271" t="s">
        <v>33</v>
      </c>
      <c r="O2271">
        <v>100</v>
      </c>
      <c r="P2271">
        <v>1224</v>
      </c>
      <c r="Q2271">
        <v>97920</v>
      </c>
      <c r="R2271">
        <v>80</v>
      </c>
      <c r="S2271">
        <v>0.8</v>
      </c>
      <c r="T2271" t="s">
        <v>375</v>
      </c>
      <c r="U2271" t="s">
        <v>35</v>
      </c>
      <c r="V2271">
        <v>588</v>
      </c>
      <c r="W2271">
        <v>11491.6</v>
      </c>
      <c r="X2271">
        <v>161.57</v>
      </c>
      <c r="Y2271">
        <v>-4</v>
      </c>
      <c r="Z2271">
        <v>1</v>
      </c>
      <c r="AA2271">
        <v>19.543537414965986</v>
      </c>
      <c r="AB2271" t="s">
        <v>577</v>
      </c>
    </row>
    <row r="2272" spans="1:28" x14ac:dyDescent="0.3">
      <c r="A2272">
        <v>34614</v>
      </c>
      <c r="B2272" t="s">
        <v>222</v>
      </c>
      <c r="C2272" t="s">
        <v>25</v>
      </c>
      <c r="D2272" s="1">
        <v>40486</v>
      </c>
      <c r="E2272" s="1">
        <v>40486</v>
      </c>
      <c r="F2272" s="1">
        <v>40486</v>
      </c>
      <c r="G2272" t="s">
        <v>26</v>
      </c>
      <c r="H2272" t="s">
        <v>27</v>
      </c>
      <c r="I2272" t="s">
        <v>117</v>
      </c>
      <c r="J2272" t="s">
        <v>47</v>
      </c>
      <c r="K2272" t="s">
        <v>48</v>
      </c>
      <c r="L2272" t="s">
        <v>49</v>
      </c>
      <c r="M2272" t="s">
        <v>32</v>
      </c>
      <c r="N2272" t="s">
        <v>33</v>
      </c>
      <c r="O2272">
        <v>100</v>
      </c>
      <c r="P2272">
        <v>212</v>
      </c>
      <c r="Q2272">
        <v>16960</v>
      </c>
      <c r="R2272">
        <v>80</v>
      </c>
      <c r="S2272">
        <v>0.8</v>
      </c>
      <c r="T2272" t="s">
        <v>120</v>
      </c>
      <c r="U2272" t="s">
        <v>35</v>
      </c>
      <c r="V2272">
        <v>97</v>
      </c>
      <c r="W2272">
        <v>1910.93</v>
      </c>
      <c r="X2272">
        <v>36.57</v>
      </c>
      <c r="Y2272">
        <v>0</v>
      </c>
      <c r="Z2272">
        <v>1</v>
      </c>
      <c r="AA2272">
        <v>19.700309278350517</v>
      </c>
      <c r="AB2272" t="s">
        <v>567</v>
      </c>
    </row>
    <row r="2273" spans="1:28" x14ac:dyDescent="0.3">
      <c r="A2273">
        <v>34619</v>
      </c>
      <c r="B2273" t="s">
        <v>24</v>
      </c>
      <c r="C2273" t="s">
        <v>25</v>
      </c>
      <c r="D2273" s="1">
        <v>40518</v>
      </c>
      <c r="E2273" s="1">
        <v>40518</v>
      </c>
      <c r="F2273" s="1">
        <v>40518</v>
      </c>
      <c r="G2273" t="s">
        <v>37</v>
      </c>
      <c r="H2273" t="s">
        <v>38</v>
      </c>
      <c r="I2273" t="s">
        <v>67</v>
      </c>
      <c r="J2273" t="s">
        <v>359</v>
      </c>
      <c r="K2273" t="s">
        <v>69</v>
      </c>
      <c r="L2273" t="s">
        <v>70</v>
      </c>
      <c r="M2273" t="s">
        <v>360</v>
      </c>
      <c r="N2273" t="s">
        <v>65</v>
      </c>
      <c r="O2273">
        <v>180</v>
      </c>
      <c r="P2273">
        <v>4200</v>
      </c>
      <c r="Q2273">
        <v>71232</v>
      </c>
      <c r="R2273">
        <v>16.96</v>
      </c>
      <c r="S2273">
        <v>0.09</v>
      </c>
      <c r="T2273" t="s">
        <v>205</v>
      </c>
      <c r="U2273" t="s">
        <v>35</v>
      </c>
      <c r="V2273">
        <v>1234</v>
      </c>
      <c r="W2273">
        <v>2786.22</v>
      </c>
      <c r="X2273">
        <v>153.58000000000001</v>
      </c>
      <c r="Y2273">
        <v>0</v>
      </c>
      <c r="Z2273">
        <v>1</v>
      </c>
      <c r="AA2273">
        <v>2.2578768233387358</v>
      </c>
      <c r="AB2273" t="s">
        <v>577</v>
      </c>
    </row>
    <row r="2274" spans="1:28" x14ac:dyDescent="0.3">
      <c r="A2274">
        <v>34646</v>
      </c>
      <c r="B2274" t="s">
        <v>389</v>
      </c>
      <c r="C2274" t="s">
        <v>25</v>
      </c>
      <c r="D2274" s="1">
        <v>41598</v>
      </c>
      <c r="E2274" s="1">
        <v>41598</v>
      </c>
      <c r="F2274" s="1">
        <v>41604</v>
      </c>
      <c r="G2274" t="s">
        <v>37</v>
      </c>
      <c r="H2274" t="s">
        <v>38</v>
      </c>
      <c r="I2274" t="s">
        <v>75</v>
      </c>
      <c r="J2274" t="s">
        <v>212</v>
      </c>
      <c r="K2274" t="s">
        <v>77</v>
      </c>
      <c r="L2274" t="s">
        <v>213</v>
      </c>
      <c r="M2274" t="s">
        <v>214</v>
      </c>
      <c r="N2274" t="s">
        <v>65</v>
      </c>
      <c r="O2274">
        <v>300</v>
      </c>
      <c r="P2274">
        <v>30</v>
      </c>
      <c r="Q2274">
        <v>924.6</v>
      </c>
      <c r="R2274">
        <v>30.82</v>
      </c>
      <c r="S2274">
        <v>0.1</v>
      </c>
      <c r="T2274" t="s">
        <v>215</v>
      </c>
      <c r="U2274" t="s">
        <v>35</v>
      </c>
      <c r="V2274">
        <v>56</v>
      </c>
      <c r="W2274">
        <v>1573.41</v>
      </c>
      <c r="X2274">
        <v>1.1399999999999999</v>
      </c>
      <c r="Y2274">
        <v>0</v>
      </c>
      <c r="Z2274">
        <v>1</v>
      </c>
      <c r="AA2274">
        <v>28.096607142857145</v>
      </c>
      <c r="AB2274" t="s">
        <v>567</v>
      </c>
    </row>
    <row r="2275" spans="1:28" x14ac:dyDescent="0.3">
      <c r="A2275">
        <v>34698</v>
      </c>
      <c r="B2275" t="s">
        <v>155</v>
      </c>
      <c r="C2275" t="s">
        <v>25</v>
      </c>
      <c r="D2275" s="1">
        <v>41012</v>
      </c>
      <c r="E2275" s="1">
        <v>41012</v>
      </c>
      <c r="F2275" s="1">
        <v>41012</v>
      </c>
      <c r="G2275" t="s">
        <v>26</v>
      </c>
      <c r="H2275" t="s">
        <v>27</v>
      </c>
      <c r="I2275" t="s">
        <v>117</v>
      </c>
      <c r="J2275" t="s">
        <v>247</v>
      </c>
      <c r="K2275" t="s">
        <v>248</v>
      </c>
      <c r="L2275" t="s">
        <v>249</v>
      </c>
      <c r="M2275" t="s">
        <v>32</v>
      </c>
      <c r="N2275" t="s">
        <v>33</v>
      </c>
      <c r="O2275">
        <v>25</v>
      </c>
      <c r="P2275">
        <v>50</v>
      </c>
      <c r="Q2275">
        <v>4750</v>
      </c>
      <c r="R2275">
        <v>95</v>
      </c>
      <c r="S2275">
        <v>3.8</v>
      </c>
      <c r="T2275" t="s">
        <v>116</v>
      </c>
      <c r="U2275" t="s">
        <v>35</v>
      </c>
      <c r="V2275">
        <v>36</v>
      </c>
      <c r="W2275">
        <v>481.63</v>
      </c>
      <c r="X2275">
        <v>6.66</v>
      </c>
      <c r="Y2275">
        <v>0</v>
      </c>
      <c r="Z2275">
        <v>1</v>
      </c>
      <c r="AA2275">
        <v>13.378611111111111</v>
      </c>
      <c r="AB2275" t="s">
        <v>575</v>
      </c>
    </row>
    <row r="2276" spans="1:28" x14ac:dyDescent="0.3">
      <c r="A2276">
        <v>34700</v>
      </c>
      <c r="B2276" t="s">
        <v>62</v>
      </c>
      <c r="C2276" t="s">
        <v>25</v>
      </c>
      <c r="D2276" s="1">
        <v>41870</v>
      </c>
      <c r="E2276" s="1">
        <v>41877</v>
      </c>
      <c r="F2276" s="1">
        <v>41889</v>
      </c>
      <c r="G2276" t="s">
        <v>26</v>
      </c>
      <c r="H2276" t="s">
        <v>27</v>
      </c>
      <c r="I2276" t="s">
        <v>117</v>
      </c>
      <c r="J2276" t="s">
        <v>47</v>
      </c>
      <c r="K2276" t="s">
        <v>48</v>
      </c>
      <c r="L2276" t="s">
        <v>49</v>
      </c>
      <c r="M2276" t="s">
        <v>32</v>
      </c>
      <c r="N2276" t="s">
        <v>33</v>
      </c>
      <c r="O2276">
        <v>100</v>
      </c>
      <c r="P2276">
        <v>6375</v>
      </c>
      <c r="Q2276">
        <v>567375</v>
      </c>
      <c r="R2276">
        <v>89</v>
      </c>
      <c r="S2276">
        <v>0.89</v>
      </c>
      <c r="T2276" t="s">
        <v>375</v>
      </c>
      <c r="U2276" t="s">
        <v>35</v>
      </c>
      <c r="V2276">
        <v>3764</v>
      </c>
      <c r="W2276">
        <v>38029.42</v>
      </c>
      <c r="X2276">
        <v>583.26</v>
      </c>
      <c r="Y2276">
        <v>7</v>
      </c>
      <c r="Z2276">
        <v>0</v>
      </c>
      <c r="AA2276">
        <v>10.103459086078638</v>
      </c>
      <c r="AB2276" t="s">
        <v>569</v>
      </c>
    </row>
    <row r="2277" spans="1:28" x14ac:dyDescent="0.3">
      <c r="A2277">
        <v>34718</v>
      </c>
      <c r="B2277" t="s">
        <v>24</v>
      </c>
      <c r="C2277" t="s">
        <v>25</v>
      </c>
      <c r="D2277" s="1">
        <v>41772</v>
      </c>
      <c r="E2277" s="1">
        <v>41772</v>
      </c>
      <c r="F2277" s="1">
        <v>41774</v>
      </c>
      <c r="G2277" t="s">
        <v>37</v>
      </c>
      <c r="H2277" t="s">
        <v>38</v>
      </c>
      <c r="I2277" t="s">
        <v>449</v>
      </c>
      <c r="J2277" t="s">
        <v>165</v>
      </c>
      <c r="K2277" t="s">
        <v>101</v>
      </c>
      <c r="L2277" t="s">
        <v>102</v>
      </c>
      <c r="M2277" t="s">
        <v>166</v>
      </c>
      <c r="N2277" t="s">
        <v>167</v>
      </c>
      <c r="O2277">
        <v>60</v>
      </c>
      <c r="P2277">
        <v>1515</v>
      </c>
      <c r="Q2277">
        <v>10605</v>
      </c>
      <c r="R2277">
        <v>7</v>
      </c>
      <c r="S2277">
        <v>0.12</v>
      </c>
      <c r="T2277" t="s">
        <v>434</v>
      </c>
      <c r="U2277" t="s">
        <v>35</v>
      </c>
      <c r="V2277">
        <v>338</v>
      </c>
      <c r="W2277">
        <v>2864.63</v>
      </c>
      <c r="X2277">
        <v>10.9</v>
      </c>
      <c r="Y2277">
        <v>0</v>
      </c>
      <c r="Z2277">
        <v>1</v>
      </c>
      <c r="AA2277">
        <v>8.4752366863905326</v>
      </c>
      <c r="AB2277" t="s">
        <v>576</v>
      </c>
    </row>
    <row r="2278" spans="1:28" x14ac:dyDescent="0.3">
      <c r="A2278">
        <v>34727</v>
      </c>
      <c r="B2278" t="s">
        <v>62</v>
      </c>
      <c r="C2278" t="s">
        <v>25</v>
      </c>
      <c r="D2278" s="1">
        <v>41585</v>
      </c>
      <c r="E2278" s="1">
        <v>41589</v>
      </c>
      <c r="F2278" s="1">
        <v>41595</v>
      </c>
      <c r="G2278" t="s">
        <v>26</v>
      </c>
      <c r="H2278" t="s">
        <v>27</v>
      </c>
      <c r="I2278" t="s">
        <v>117</v>
      </c>
      <c r="J2278" t="s">
        <v>47</v>
      </c>
      <c r="K2278" t="s">
        <v>48</v>
      </c>
      <c r="L2278" t="s">
        <v>49</v>
      </c>
      <c r="M2278" t="s">
        <v>32</v>
      </c>
      <c r="N2278" t="s">
        <v>33</v>
      </c>
      <c r="O2278">
        <v>100</v>
      </c>
      <c r="P2278">
        <v>3038</v>
      </c>
      <c r="Q2278">
        <v>270382</v>
      </c>
      <c r="R2278">
        <v>89</v>
      </c>
      <c r="S2278">
        <v>0.89</v>
      </c>
      <c r="T2278" t="s">
        <v>375</v>
      </c>
      <c r="U2278" t="s">
        <v>35</v>
      </c>
      <c r="V2278">
        <v>1234</v>
      </c>
      <c r="W2278">
        <v>21084.84</v>
      </c>
      <c r="X2278">
        <v>334.46</v>
      </c>
      <c r="Y2278">
        <v>4</v>
      </c>
      <c r="Z2278">
        <v>0</v>
      </c>
      <c r="AA2278">
        <v>17.086580226904378</v>
      </c>
      <c r="AB2278" t="s">
        <v>567</v>
      </c>
    </row>
    <row r="2279" spans="1:28" x14ac:dyDescent="0.3">
      <c r="A2279">
        <v>34760</v>
      </c>
      <c r="B2279" t="s">
        <v>389</v>
      </c>
      <c r="C2279" t="s">
        <v>25</v>
      </c>
      <c r="D2279" s="1">
        <v>41598</v>
      </c>
      <c r="E2279" s="1">
        <v>41598</v>
      </c>
      <c r="F2279" s="1">
        <v>41604</v>
      </c>
      <c r="G2279" t="s">
        <v>37</v>
      </c>
      <c r="H2279" t="s">
        <v>38</v>
      </c>
      <c r="I2279" t="s">
        <v>75</v>
      </c>
      <c r="J2279" t="s">
        <v>212</v>
      </c>
      <c r="K2279" t="s">
        <v>77</v>
      </c>
      <c r="L2279" t="s">
        <v>213</v>
      </c>
      <c r="M2279" t="s">
        <v>214</v>
      </c>
      <c r="N2279" t="s">
        <v>65</v>
      </c>
      <c r="O2279">
        <v>300</v>
      </c>
      <c r="P2279">
        <v>184</v>
      </c>
      <c r="Q2279">
        <v>5670.88</v>
      </c>
      <c r="R2279">
        <v>30.82</v>
      </c>
      <c r="S2279">
        <v>0.1</v>
      </c>
      <c r="T2279" t="s">
        <v>215</v>
      </c>
      <c r="U2279" t="s">
        <v>35</v>
      </c>
      <c r="V2279">
        <v>288</v>
      </c>
      <c r="W2279">
        <v>460.91</v>
      </c>
      <c r="X2279">
        <v>7.01</v>
      </c>
      <c r="Y2279">
        <v>0</v>
      </c>
      <c r="Z2279">
        <v>1</v>
      </c>
      <c r="AA2279">
        <v>1.6003819444444445</v>
      </c>
      <c r="AB2279" t="s">
        <v>567</v>
      </c>
    </row>
    <row r="2280" spans="1:28" x14ac:dyDescent="0.3">
      <c r="A2280">
        <v>34769</v>
      </c>
      <c r="B2280" t="s">
        <v>274</v>
      </c>
      <c r="C2280" t="s">
        <v>25</v>
      </c>
      <c r="D2280" s="1">
        <v>42122</v>
      </c>
      <c r="E2280" s="1">
        <v>42122</v>
      </c>
      <c r="F2280" s="1">
        <v>42122</v>
      </c>
      <c r="G2280" t="s">
        <v>26</v>
      </c>
      <c r="H2280" t="s">
        <v>27</v>
      </c>
      <c r="I2280" t="s">
        <v>112</v>
      </c>
      <c r="J2280" t="s">
        <v>113</v>
      </c>
      <c r="K2280" t="s">
        <v>114</v>
      </c>
      <c r="L2280" t="s">
        <v>115</v>
      </c>
      <c r="M2280" t="s">
        <v>32</v>
      </c>
      <c r="N2280" t="s">
        <v>33</v>
      </c>
      <c r="O2280">
        <v>20</v>
      </c>
      <c r="P2280">
        <v>6200</v>
      </c>
      <c r="Q2280">
        <v>192200</v>
      </c>
      <c r="R2280">
        <v>31</v>
      </c>
      <c r="S2280">
        <v>1.55</v>
      </c>
      <c r="T2280" t="s">
        <v>116</v>
      </c>
      <c r="U2280" t="s">
        <v>35</v>
      </c>
      <c r="V2280">
        <v>2328</v>
      </c>
      <c r="W2280">
        <v>13456.05</v>
      </c>
      <c r="X2280">
        <v>226.22</v>
      </c>
      <c r="Y2280">
        <v>0</v>
      </c>
      <c r="Z2280">
        <v>1</v>
      </c>
      <c r="AA2280">
        <v>5.7800902061855668</v>
      </c>
      <c r="AB2280" t="s">
        <v>575</v>
      </c>
    </row>
    <row r="2281" spans="1:28" x14ac:dyDescent="0.3">
      <c r="A2281">
        <v>34772</v>
      </c>
      <c r="B2281" t="s">
        <v>132</v>
      </c>
      <c r="C2281" t="s">
        <v>373</v>
      </c>
      <c r="D2281" s="1">
        <v>40788</v>
      </c>
      <c r="E2281" s="1">
        <v>40788</v>
      </c>
      <c r="F2281" s="1">
        <v>40788</v>
      </c>
      <c r="G2281" t="s">
        <v>37</v>
      </c>
      <c r="H2281" t="s">
        <v>51</v>
      </c>
      <c r="I2281" t="s">
        <v>254</v>
      </c>
      <c r="J2281" t="s">
        <v>53</v>
      </c>
      <c r="K2281" t="s">
        <v>54</v>
      </c>
      <c r="L2281" t="s">
        <v>42</v>
      </c>
      <c r="M2281" t="s">
        <v>55</v>
      </c>
      <c r="N2281" t="s">
        <v>56</v>
      </c>
      <c r="O2281">
        <v>60</v>
      </c>
      <c r="P2281">
        <v>515000</v>
      </c>
      <c r="Q2281">
        <v>1251450</v>
      </c>
      <c r="R2281">
        <v>2.4300000000000002</v>
      </c>
      <c r="S2281">
        <v>0.04</v>
      </c>
      <c r="T2281" t="s">
        <v>255</v>
      </c>
      <c r="U2281" t="s">
        <v>35</v>
      </c>
      <c r="V2281">
        <v>23273</v>
      </c>
      <c r="W2281">
        <v>31656.61</v>
      </c>
      <c r="X2281">
        <v>2064.89</v>
      </c>
      <c r="Y2281">
        <v>0</v>
      </c>
      <c r="Z2281">
        <v>1</v>
      </c>
      <c r="AA2281">
        <v>1.3602290207536631</v>
      </c>
      <c r="AB2281" t="s">
        <v>569</v>
      </c>
    </row>
    <row r="2282" spans="1:28" x14ac:dyDescent="0.3">
      <c r="A2282">
        <v>34781</v>
      </c>
      <c r="B2282" t="s">
        <v>132</v>
      </c>
      <c r="C2282" t="s">
        <v>373</v>
      </c>
      <c r="D2282" s="1">
        <v>40801</v>
      </c>
      <c r="E2282" s="1">
        <v>40801</v>
      </c>
      <c r="F2282" s="1">
        <v>40801</v>
      </c>
      <c r="G2282" t="s">
        <v>37</v>
      </c>
      <c r="H2282" t="s">
        <v>51</v>
      </c>
      <c r="I2282" t="s">
        <v>39</v>
      </c>
      <c r="J2282" t="s">
        <v>168</v>
      </c>
      <c r="K2282" t="s">
        <v>137</v>
      </c>
      <c r="L2282" t="s">
        <v>42</v>
      </c>
      <c r="M2282" t="s">
        <v>139</v>
      </c>
      <c r="N2282" t="s">
        <v>56</v>
      </c>
      <c r="O2282">
        <v>30</v>
      </c>
      <c r="P2282">
        <v>54245</v>
      </c>
      <c r="Q2282">
        <v>360729.25</v>
      </c>
      <c r="R2282">
        <v>6.65</v>
      </c>
      <c r="S2282">
        <v>0.22</v>
      </c>
      <c r="T2282" t="s">
        <v>45</v>
      </c>
      <c r="U2282" t="s">
        <v>35</v>
      </c>
      <c r="V2282">
        <v>5063</v>
      </c>
      <c r="W2282">
        <v>10748.74</v>
      </c>
      <c r="X2282">
        <v>595.20000000000005</v>
      </c>
      <c r="Y2282">
        <v>0</v>
      </c>
      <c r="Z2282">
        <v>1</v>
      </c>
      <c r="AA2282">
        <v>2.1229982223977877</v>
      </c>
      <c r="AB2282" t="s">
        <v>569</v>
      </c>
    </row>
    <row r="2283" spans="1:28" x14ac:dyDescent="0.3">
      <c r="A2283">
        <v>34837</v>
      </c>
      <c r="B2283" t="s">
        <v>131</v>
      </c>
      <c r="C2283" t="s">
        <v>25</v>
      </c>
      <c r="D2283" s="1">
        <v>40980</v>
      </c>
      <c r="E2283" s="1">
        <v>40980</v>
      </c>
      <c r="F2283" s="1">
        <v>40980</v>
      </c>
      <c r="G2283" t="s">
        <v>26</v>
      </c>
      <c r="H2283" t="s">
        <v>27</v>
      </c>
      <c r="I2283" t="s">
        <v>260</v>
      </c>
      <c r="J2283" t="s">
        <v>261</v>
      </c>
      <c r="K2283" t="s">
        <v>262</v>
      </c>
      <c r="L2283" t="s">
        <v>263</v>
      </c>
      <c r="M2283" t="s">
        <v>32</v>
      </c>
      <c r="N2283" t="s">
        <v>33</v>
      </c>
      <c r="O2283">
        <v>1</v>
      </c>
      <c r="P2283">
        <v>1362</v>
      </c>
      <c r="Q2283">
        <v>33369</v>
      </c>
      <c r="R2283">
        <v>24.5</v>
      </c>
      <c r="S2283">
        <v>24.5</v>
      </c>
      <c r="T2283" t="s">
        <v>264</v>
      </c>
      <c r="U2283" t="s">
        <v>35</v>
      </c>
      <c r="V2283">
        <v>970</v>
      </c>
      <c r="W2283">
        <v>8851.4</v>
      </c>
      <c r="X2283">
        <v>46.78</v>
      </c>
      <c r="Y2283">
        <v>0</v>
      </c>
      <c r="Z2283">
        <v>1</v>
      </c>
      <c r="AA2283">
        <v>9.1251546391752569</v>
      </c>
      <c r="AB2283" t="s">
        <v>572</v>
      </c>
    </row>
    <row r="2284" spans="1:28" x14ac:dyDescent="0.3">
      <c r="A2284">
        <v>34987</v>
      </c>
      <c r="B2284" t="s">
        <v>36</v>
      </c>
      <c r="C2284" t="s">
        <v>25</v>
      </c>
      <c r="D2284" s="1">
        <v>41803</v>
      </c>
      <c r="E2284" s="1">
        <v>41661</v>
      </c>
      <c r="F2284" s="1">
        <v>41661</v>
      </c>
      <c r="G2284" t="s">
        <v>37</v>
      </c>
      <c r="H2284" t="s">
        <v>51</v>
      </c>
      <c r="I2284" t="s">
        <v>156</v>
      </c>
      <c r="J2284" t="s">
        <v>383</v>
      </c>
      <c r="K2284" t="s">
        <v>384</v>
      </c>
      <c r="L2284" t="s">
        <v>42</v>
      </c>
      <c r="M2284" t="s">
        <v>385</v>
      </c>
      <c r="N2284" t="s">
        <v>96</v>
      </c>
      <c r="O2284">
        <v>30</v>
      </c>
      <c r="P2284">
        <v>15500</v>
      </c>
      <c r="Q2284">
        <v>172825</v>
      </c>
      <c r="R2284">
        <v>11.15</v>
      </c>
      <c r="S2284">
        <v>0.37</v>
      </c>
      <c r="T2284" t="s">
        <v>159</v>
      </c>
      <c r="U2284" t="s">
        <v>35</v>
      </c>
      <c r="V2284">
        <v>1745</v>
      </c>
      <c r="W2284">
        <v>3977.24</v>
      </c>
      <c r="X2284">
        <v>213.78</v>
      </c>
      <c r="Y2284">
        <v>-142</v>
      </c>
      <c r="Z2284">
        <v>1</v>
      </c>
      <c r="AA2284">
        <v>2.2792206303724929</v>
      </c>
      <c r="AB2284" t="s">
        <v>570</v>
      </c>
    </row>
    <row r="2285" spans="1:28" x14ac:dyDescent="0.3">
      <c r="A2285">
        <v>35043</v>
      </c>
      <c r="B2285" t="s">
        <v>36</v>
      </c>
      <c r="C2285" t="s">
        <v>25</v>
      </c>
      <c r="D2285" s="1">
        <v>41997</v>
      </c>
      <c r="E2285" s="1">
        <v>41986</v>
      </c>
      <c r="F2285" s="1">
        <v>41986</v>
      </c>
      <c r="G2285" t="s">
        <v>37</v>
      </c>
      <c r="H2285" t="s">
        <v>51</v>
      </c>
      <c r="I2285" t="s">
        <v>241</v>
      </c>
      <c r="J2285" t="s">
        <v>383</v>
      </c>
      <c r="K2285" t="s">
        <v>384</v>
      </c>
      <c r="L2285" t="s">
        <v>42</v>
      </c>
      <c r="M2285" t="s">
        <v>385</v>
      </c>
      <c r="N2285" t="s">
        <v>96</v>
      </c>
      <c r="O2285">
        <v>30</v>
      </c>
      <c r="P2285">
        <v>18880</v>
      </c>
      <c r="Q2285">
        <v>198240</v>
      </c>
      <c r="R2285">
        <v>10.5</v>
      </c>
      <c r="S2285">
        <v>0.35</v>
      </c>
      <c r="T2285" t="s">
        <v>242</v>
      </c>
      <c r="U2285" t="s">
        <v>35</v>
      </c>
      <c r="V2285">
        <v>2452</v>
      </c>
      <c r="W2285">
        <v>3691.22</v>
      </c>
      <c r="X2285">
        <v>203.79</v>
      </c>
      <c r="Y2285">
        <v>-11</v>
      </c>
      <c r="Z2285">
        <v>1</v>
      </c>
      <c r="AA2285">
        <v>1.5053915171288743</v>
      </c>
      <c r="AB2285" t="s">
        <v>577</v>
      </c>
    </row>
    <row r="2286" spans="1:28" x14ac:dyDescent="0.3">
      <c r="A2286">
        <v>35053</v>
      </c>
      <c r="B2286" t="s">
        <v>36</v>
      </c>
      <c r="C2286" t="s">
        <v>25</v>
      </c>
      <c r="D2286" s="1">
        <v>41065</v>
      </c>
      <c r="E2286" s="1">
        <v>41065</v>
      </c>
      <c r="F2286" s="1">
        <v>41065</v>
      </c>
      <c r="G2286" t="s">
        <v>37</v>
      </c>
      <c r="H2286" t="s">
        <v>38</v>
      </c>
      <c r="I2286" t="s">
        <v>39</v>
      </c>
      <c r="J2286" t="s">
        <v>460</v>
      </c>
      <c r="K2286" t="s">
        <v>177</v>
      </c>
      <c r="L2286" t="s">
        <v>42</v>
      </c>
      <c r="M2286" t="s">
        <v>284</v>
      </c>
      <c r="N2286" t="s">
        <v>65</v>
      </c>
      <c r="O2286">
        <v>240</v>
      </c>
      <c r="P2286">
        <v>200</v>
      </c>
      <c r="Q2286">
        <v>2500</v>
      </c>
      <c r="R2286">
        <v>12.5</v>
      </c>
      <c r="S2286">
        <v>0.05</v>
      </c>
      <c r="T2286" t="s">
        <v>45</v>
      </c>
      <c r="U2286" t="s">
        <v>35</v>
      </c>
      <c r="V2286">
        <v>546</v>
      </c>
      <c r="W2286">
        <v>1340.23</v>
      </c>
      <c r="X2286">
        <v>3.5</v>
      </c>
      <c r="Y2286">
        <v>0</v>
      </c>
      <c r="Z2286">
        <v>1</v>
      </c>
      <c r="AA2286">
        <v>2.4546336996336997</v>
      </c>
      <c r="AB2286" t="s">
        <v>566</v>
      </c>
    </row>
    <row r="2287" spans="1:28" x14ac:dyDescent="0.3">
      <c r="A2287">
        <v>35054</v>
      </c>
      <c r="B2287" t="s">
        <v>36</v>
      </c>
      <c r="C2287" t="s">
        <v>25</v>
      </c>
      <c r="D2287" s="1">
        <v>42198</v>
      </c>
      <c r="E2287" s="1">
        <v>42198</v>
      </c>
      <c r="F2287" s="1">
        <v>42199</v>
      </c>
      <c r="G2287" t="s">
        <v>37</v>
      </c>
      <c r="H2287" t="s">
        <v>51</v>
      </c>
      <c r="I2287" t="s">
        <v>241</v>
      </c>
      <c r="J2287" t="s">
        <v>383</v>
      </c>
      <c r="K2287" t="s">
        <v>384</v>
      </c>
      <c r="L2287" t="s">
        <v>42</v>
      </c>
      <c r="M2287" t="s">
        <v>385</v>
      </c>
      <c r="N2287" t="s">
        <v>96</v>
      </c>
      <c r="O2287">
        <v>30</v>
      </c>
      <c r="P2287">
        <v>17760</v>
      </c>
      <c r="Q2287">
        <v>177600</v>
      </c>
      <c r="R2287">
        <v>10</v>
      </c>
      <c r="S2287">
        <v>0.33</v>
      </c>
      <c r="T2287" t="s">
        <v>242</v>
      </c>
      <c r="U2287" t="s">
        <v>35</v>
      </c>
      <c r="V2287">
        <v>2516</v>
      </c>
      <c r="W2287">
        <v>3809.94</v>
      </c>
      <c r="X2287">
        <v>209.04</v>
      </c>
      <c r="Y2287">
        <v>0</v>
      </c>
      <c r="Z2287">
        <v>1</v>
      </c>
      <c r="AA2287">
        <v>1.5142845786963435</v>
      </c>
      <c r="AB2287" t="s">
        <v>574</v>
      </c>
    </row>
    <row r="2288" spans="1:28" x14ac:dyDescent="0.3">
      <c r="A2288">
        <v>35065</v>
      </c>
      <c r="B2288" t="s">
        <v>274</v>
      </c>
      <c r="C2288" t="s">
        <v>25</v>
      </c>
      <c r="D2288" s="1">
        <v>40912</v>
      </c>
      <c r="E2288" s="1">
        <v>40912</v>
      </c>
      <c r="F2288" s="1">
        <v>40912</v>
      </c>
      <c r="G2288" t="s">
        <v>37</v>
      </c>
      <c r="H2288" t="s">
        <v>51</v>
      </c>
      <c r="I2288" t="s">
        <v>258</v>
      </c>
      <c r="J2288" t="s">
        <v>450</v>
      </c>
      <c r="K2288" t="s">
        <v>405</v>
      </c>
      <c r="L2288" t="s">
        <v>406</v>
      </c>
      <c r="M2288" t="s">
        <v>139</v>
      </c>
      <c r="N2288" t="s">
        <v>56</v>
      </c>
      <c r="O2288">
        <v>120</v>
      </c>
      <c r="P2288">
        <v>165</v>
      </c>
      <c r="Q2288">
        <v>15140.4</v>
      </c>
      <c r="R2288">
        <v>91.76</v>
      </c>
      <c r="S2288">
        <v>0.76</v>
      </c>
      <c r="T2288" t="s">
        <v>209</v>
      </c>
      <c r="U2288" t="s">
        <v>35</v>
      </c>
      <c r="V2288">
        <v>24</v>
      </c>
      <c r="W2288">
        <v>297</v>
      </c>
      <c r="X2288">
        <v>24.98</v>
      </c>
      <c r="Y2288">
        <v>0</v>
      </c>
      <c r="Z2288">
        <v>1</v>
      </c>
      <c r="AA2288">
        <v>12.375</v>
      </c>
      <c r="AB2288" t="s">
        <v>570</v>
      </c>
    </row>
    <row r="2289" spans="1:28" x14ac:dyDescent="0.3">
      <c r="A2289">
        <v>35067</v>
      </c>
      <c r="B2289" t="s">
        <v>62</v>
      </c>
      <c r="C2289" t="s">
        <v>25</v>
      </c>
      <c r="D2289" s="1">
        <v>41283</v>
      </c>
      <c r="E2289" s="1">
        <v>41283</v>
      </c>
      <c r="F2289" s="1">
        <v>41283</v>
      </c>
      <c r="G2289" t="s">
        <v>26</v>
      </c>
      <c r="H2289" t="s">
        <v>27</v>
      </c>
      <c r="I2289" t="s">
        <v>117</v>
      </c>
      <c r="J2289" t="s">
        <v>47</v>
      </c>
      <c r="K2289" t="s">
        <v>48</v>
      </c>
      <c r="L2289" t="s">
        <v>49</v>
      </c>
      <c r="M2289" t="s">
        <v>32</v>
      </c>
      <c r="N2289" t="s">
        <v>33</v>
      </c>
      <c r="O2289">
        <v>100</v>
      </c>
      <c r="P2289">
        <v>2744</v>
      </c>
      <c r="Q2289">
        <v>244216</v>
      </c>
      <c r="R2289">
        <v>89</v>
      </c>
      <c r="S2289">
        <v>0.89</v>
      </c>
      <c r="T2289" t="s">
        <v>375</v>
      </c>
      <c r="U2289" t="s">
        <v>35</v>
      </c>
      <c r="V2289">
        <v>1186</v>
      </c>
      <c r="W2289">
        <v>24927.19</v>
      </c>
      <c r="X2289">
        <v>342.39</v>
      </c>
      <c r="Y2289">
        <v>0</v>
      </c>
      <c r="Z2289">
        <v>1</v>
      </c>
      <c r="AA2289">
        <v>21.017866779089374</v>
      </c>
      <c r="AB2289" t="s">
        <v>570</v>
      </c>
    </row>
    <row r="2290" spans="1:28" x14ac:dyDescent="0.3">
      <c r="A2290">
        <v>35082</v>
      </c>
      <c r="B2290" t="s">
        <v>36</v>
      </c>
      <c r="C2290" t="s">
        <v>25</v>
      </c>
      <c r="D2290" s="1">
        <v>40084</v>
      </c>
      <c r="E2290" s="1">
        <v>40084</v>
      </c>
      <c r="F2290" s="1">
        <v>40084</v>
      </c>
      <c r="G2290" t="s">
        <v>37</v>
      </c>
      <c r="H2290" t="s">
        <v>51</v>
      </c>
      <c r="I2290" t="s">
        <v>156</v>
      </c>
      <c r="J2290" t="s">
        <v>168</v>
      </c>
      <c r="K2290" t="s">
        <v>137</v>
      </c>
      <c r="L2290" t="s">
        <v>42</v>
      </c>
      <c r="M2290" t="s">
        <v>139</v>
      </c>
      <c r="N2290" t="s">
        <v>56</v>
      </c>
      <c r="O2290">
        <v>30</v>
      </c>
      <c r="P2290">
        <v>504</v>
      </c>
      <c r="Q2290">
        <v>4158</v>
      </c>
      <c r="R2290">
        <v>8.25</v>
      </c>
      <c r="S2290">
        <v>0.28000000000000003</v>
      </c>
      <c r="T2290" t="s">
        <v>159</v>
      </c>
      <c r="U2290" t="s">
        <v>74</v>
      </c>
      <c r="X2290">
        <v>8.15</v>
      </c>
      <c r="Y2290">
        <v>0</v>
      </c>
      <c r="Z2290">
        <v>1</v>
      </c>
      <c r="AB2290" t="s">
        <v>569</v>
      </c>
    </row>
    <row r="2291" spans="1:28" x14ac:dyDescent="0.3">
      <c r="A2291">
        <v>35120</v>
      </c>
      <c r="B2291" t="s">
        <v>62</v>
      </c>
      <c r="C2291" t="s">
        <v>25</v>
      </c>
      <c r="D2291" s="1">
        <v>42023</v>
      </c>
      <c r="E2291" s="1">
        <v>42024</v>
      </c>
      <c r="F2291" s="1">
        <v>42026</v>
      </c>
      <c r="G2291" t="s">
        <v>26</v>
      </c>
      <c r="H2291" t="s">
        <v>27</v>
      </c>
      <c r="I2291" t="s">
        <v>117</v>
      </c>
      <c r="J2291" t="s">
        <v>47</v>
      </c>
      <c r="K2291" t="s">
        <v>48</v>
      </c>
      <c r="L2291" t="s">
        <v>49</v>
      </c>
      <c r="M2291" t="s">
        <v>32</v>
      </c>
      <c r="N2291" t="s">
        <v>33</v>
      </c>
      <c r="O2291">
        <v>100</v>
      </c>
      <c r="P2291">
        <v>6010</v>
      </c>
      <c r="Q2291">
        <v>534890</v>
      </c>
      <c r="R2291">
        <v>89</v>
      </c>
      <c r="S2291">
        <v>0.89</v>
      </c>
      <c r="T2291" t="s">
        <v>375</v>
      </c>
      <c r="U2291" t="s">
        <v>35</v>
      </c>
      <c r="V2291">
        <v>6010</v>
      </c>
      <c r="W2291">
        <v>30132.32</v>
      </c>
      <c r="X2291">
        <v>549.87</v>
      </c>
      <c r="Y2291">
        <v>1</v>
      </c>
      <c r="Z2291">
        <v>0</v>
      </c>
      <c r="AA2291">
        <v>5.0136971713810317</v>
      </c>
      <c r="AB2291" t="s">
        <v>570</v>
      </c>
    </row>
    <row r="2292" spans="1:28" x14ac:dyDescent="0.3">
      <c r="A2292">
        <v>35123</v>
      </c>
      <c r="B2292" t="s">
        <v>62</v>
      </c>
      <c r="C2292" t="s">
        <v>25</v>
      </c>
      <c r="D2292" s="1">
        <v>41585</v>
      </c>
      <c r="E2292" s="1">
        <v>41586</v>
      </c>
      <c r="F2292" s="1">
        <v>41595</v>
      </c>
      <c r="G2292" t="s">
        <v>26</v>
      </c>
      <c r="H2292" t="s">
        <v>27</v>
      </c>
      <c r="I2292" t="s">
        <v>117</v>
      </c>
      <c r="J2292" t="s">
        <v>47</v>
      </c>
      <c r="K2292" t="s">
        <v>48</v>
      </c>
      <c r="L2292" t="s">
        <v>49</v>
      </c>
      <c r="M2292" t="s">
        <v>32</v>
      </c>
      <c r="N2292" t="s">
        <v>33</v>
      </c>
      <c r="O2292">
        <v>100</v>
      </c>
      <c r="P2292">
        <v>3064</v>
      </c>
      <c r="Q2292">
        <v>272696</v>
      </c>
      <c r="R2292">
        <v>89</v>
      </c>
      <c r="S2292">
        <v>0.89</v>
      </c>
      <c r="T2292" t="s">
        <v>375</v>
      </c>
      <c r="U2292" t="s">
        <v>35</v>
      </c>
      <c r="V2292">
        <v>1244</v>
      </c>
      <c r="W2292">
        <v>20602.3</v>
      </c>
      <c r="X2292">
        <v>337.32</v>
      </c>
      <c r="Y2292">
        <v>1</v>
      </c>
      <c r="Z2292">
        <v>0</v>
      </c>
      <c r="AA2292">
        <v>16.561334405144695</v>
      </c>
      <c r="AB2292" t="s">
        <v>567</v>
      </c>
    </row>
    <row r="2293" spans="1:28" x14ac:dyDescent="0.3">
      <c r="A2293">
        <v>35146</v>
      </c>
      <c r="B2293" t="s">
        <v>274</v>
      </c>
      <c r="C2293" t="s">
        <v>25</v>
      </c>
      <c r="D2293" s="1">
        <v>41598</v>
      </c>
      <c r="E2293" s="1">
        <v>41598</v>
      </c>
      <c r="F2293" s="1">
        <v>41599</v>
      </c>
      <c r="G2293" t="s">
        <v>37</v>
      </c>
      <c r="H2293" t="s">
        <v>51</v>
      </c>
      <c r="I2293" t="s">
        <v>258</v>
      </c>
      <c r="J2293" t="s">
        <v>390</v>
      </c>
      <c r="K2293" t="s">
        <v>391</v>
      </c>
      <c r="L2293" t="s">
        <v>392</v>
      </c>
      <c r="M2293" t="s">
        <v>211</v>
      </c>
      <c r="N2293" t="s">
        <v>56</v>
      </c>
      <c r="O2293">
        <v>120</v>
      </c>
      <c r="P2293">
        <v>217</v>
      </c>
      <c r="Q2293">
        <v>7812</v>
      </c>
      <c r="R2293">
        <v>36</v>
      </c>
      <c r="S2293">
        <v>0.3</v>
      </c>
      <c r="T2293" t="s">
        <v>393</v>
      </c>
      <c r="U2293" t="s">
        <v>35</v>
      </c>
      <c r="V2293">
        <v>74</v>
      </c>
      <c r="W2293">
        <v>294.86</v>
      </c>
      <c r="X2293">
        <v>9.66</v>
      </c>
      <c r="Y2293">
        <v>0</v>
      </c>
      <c r="Z2293">
        <v>1</v>
      </c>
      <c r="AA2293">
        <v>3.9845945945945949</v>
      </c>
      <c r="AB2293" t="s">
        <v>567</v>
      </c>
    </row>
    <row r="2294" spans="1:28" x14ac:dyDescent="0.3">
      <c r="A2294">
        <v>35232</v>
      </c>
      <c r="B2294" t="s">
        <v>24</v>
      </c>
      <c r="C2294" t="s">
        <v>25</v>
      </c>
      <c r="D2294" s="1">
        <v>40116</v>
      </c>
      <c r="E2294" s="1">
        <v>40116</v>
      </c>
      <c r="F2294" s="1">
        <v>40116</v>
      </c>
      <c r="G2294" t="s">
        <v>37</v>
      </c>
      <c r="H2294" t="s">
        <v>51</v>
      </c>
      <c r="I2294" t="s">
        <v>39</v>
      </c>
      <c r="J2294" t="s">
        <v>495</v>
      </c>
      <c r="K2294" t="s">
        <v>447</v>
      </c>
      <c r="L2294" t="s">
        <v>42</v>
      </c>
      <c r="M2294" t="s">
        <v>473</v>
      </c>
      <c r="N2294" t="s">
        <v>96</v>
      </c>
      <c r="O2294">
        <v>30</v>
      </c>
      <c r="P2294">
        <v>2245</v>
      </c>
      <c r="Q2294">
        <v>51635</v>
      </c>
      <c r="R2294">
        <v>23</v>
      </c>
      <c r="S2294">
        <v>0.77</v>
      </c>
      <c r="T2294" t="s">
        <v>45</v>
      </c>
      <c r="U2294" t="s">
        <v>35</v>
      </c>
      <c r="V2294">
        <v>226</v>
      </c>
      <c r="W2294">
        <v>2911.16</v>
      </c>
      <c r="X2294">
        <v>101.2</v>
      </c>
      <c r="Y2294">
        <v>0</v>
      </c>
      <c r="Z2294">
        <v>1</v>
      </c>
      <c r="AA2294">
        <v>12.881238938053096</v>
      </c>
      <c r="AB2294" t="s">
        <v>573</v>
      </c>
    </row>
    <row r="2295" spans="1:28" x14ac:dyDescent="0.3">
      <c r="A2295">
        <v>35250</v>
      </c>
      <c r="B2295" t="s">
        <v>36</v>
      </c>
      <c r="C2295" t="s">
        <v>25</v>
      </c>
      <c r="D2295" s="1">
        <v>41869</v>
      </c>
      <c r="E2295" s="1">
        <v>41869</v>
      </c>
      <c r="F2295" s="1">
        <v>41876</v>
      </c>
      <c r="G2295" t="s">
        <v>37</v>
      </c>
      <c r="H2295" t="s">
        <v>51</v>
      </c>
      <c r="I2295" t="s">
        <v>75</v>
      </c>
      <c r="J2295" t="s">
        <v>397</v>
      </c>
      <c r="K2295" t="s">
        <v>234</v>
      </c>
      <c r="L2295" t="s">
        <v>235</v>
      </c>
      <c r="M2295" t="s">
        <v>211</v>
      </c>
      <c r="N2295" t="s">
        <v>56</v>
      </c>
      <c r="O2295">
        <v>30</v>
      </c>
      <c r="P2295">
        <v>300</v>
      </c>
      <c r="Q2295">
        <v>6978</v>
      </c>
      <c r="R2295">
        <v>23.26</v>
      </c>
      <c r="S2295">
        <v>0.78</v>
      </c>
      <c r="T2295" t="s">
        <v>81</v>
      </c>
      <c r="U2295" t="s">
        <v>35</v>
      </c>
      <c r="V2295">
        <v>38</v>
      </c>
      <c r="W2295">
        <v>1779.09</v>
      </c>
      <c r="X2295">
        <v>7.17</v>
      </c>
      <c r="Y2295">
        <v>0</v>
      </c>
      <c r="Z2295">
        <v>1</v>
      </c>
      <c r="AA2295">
        <v>46.818157894736842</v>
      </c>
      <c r="AB2295" t="s">
        <v>568</v>
      </c>
    </row>
    <row r="2296" spans="1:28" x14ac:dyDescent="0.3">
      <c r="A2296">
        <v>35252</v>
      </c>
      <c r="B2296" t="s">
        <v>36</v>
      </c>
      <c r="C2296" t="s">
        <v>25</v>
      </c>
      <c r="D2296" s="1">
        <v>40266</v>
      </c>
      <c r="E2296" s="1">
        <v>40266</v>
      </c>
      <c r="F2296" s="1">
        <v>40266</v>
      </c>
      <c r="G2296" t="s">
        <v>37</v>
      </c>
      <c r="H2296" t="s">
        <v>51</v>
      </c>
      <c r="I2296" t="s">
        <v>156</v>
      </c>
      <c r="J2296" t="s">
        <v>53</v>
      </c>
      <c r="K2296" t="s">
        <v>54</v>
      </c>
      <c r="L2296" t="s">
        <v>42</v>
      </c>
      <c r="M2296" t="s">
        <v>55</v>
      </c>
      <c r="N2296" t="s">
        <v>56</v>
      </c>
      <c r="O2296">
        <v>60</v>
      </c>
      <c r="P2296">
        <v>19152</v>
      </c>
      <c r="Q2296">
        <v>49795.199999999997</v>
      </c>
      <c r="R2296">
        <v>2.6</v>
      </c>
      <c r="S2296">
        <v>0.04</v>
      </c>
      <c r="T2296" t="s">
        <v>159</v>
      </c>
      <c r="U2296" t="s">
        <v>74</v>
      </c>
      <c r="X2296">
        <v>107.36</v>
      </c>
      <c r="Y2296">
        <v>0</v>
      </c>
      <c r="Z2296">
        <v>1</v>
      </c>
      <c r="AB2296" t="s">
        <v>572</v>
      </c>
    </row>
    <row r="2297" spans="1:28" x14ac:dyDescent="0.3">
      <c r="A2297">
        <v>35300</v>
      </c>
      <c r="B2297" t="s">
        <v>36</v>
      </c>
      <c r="C2297" t="s">
        <v>25</v>
      </c>
      <c r="D2297" s="1">
        <v>40700</v>
      </c>
      <c r="E2297" s="1">
        <v>40700</v>
      </c>
      <c r="F2297" s="1">
        <v>40700</v>
      </c>
      <c r="G2297" t="s">
        <v>37</v>
      </c>
      <c r="H2297" t="s">
        <v>51</v>
      </c>
      <c r="I2297" t="s">
        <v>241</v>
      </c>
      <c r="J2297" t="s">
        <v>58</v>
      </c>
      <c r="K2297" t="s">
        <v>59</v>
      </c>
      <c r="L2297" t="s">
        <v>42</v>
      </c>
      <c r="M2297" t="s">
        <v>60</v>
      </c>
      <c r="N2297" t="s">
        <v>61</v>
      </c>
      <c r="O2297">
        <v>60</v>
      </c>
      <c r="P2297">
        <v>21000</v>
      </c>
      <c r="Q2297">
        <v>30450</v>
      </c>
      <c r="R2297">
        <v>1.45</v>
      </c>
      <c r="S2297">
        <v>0.02</v>
      </c>
      <c r="T2297" t="s">
        <v>242</v>
      </c>
      <c r="U2297" t="s">
        <v>35</v>
      </c>
      <c r="V2297">
        <v>1516</v>
      </c>
      <c r="W2297">
        <v>11915.51</v>
      </c>
      <c r="X2297">
        <v>50.24</v>
      </c>
      <c r="Y2297">
        <v>0</v>
      </c>
      <c r="Z2297">
        <v>1</v>
      </c>
      <c r="AA2297">
        <v>7.8598350923482849</v>
      </c>
      <c r="AB2297" t="s">
        <v>566</v>
      </c>
    </row>
    <row r="2298" spans="1:28" x14ac:dyDescent="0.3">
      <c r="A2298">
        <v>35310</v>
      </c>
      <c r="B2298" t="s">
        <v>132</v>
      </c>
      <c r="C2298" t="s">
        <v>373</v>
      </c>
      <c r="D2298" s="1">
        <v>40486</v>
      </c>
      <c r="E2298" s="1">
        <v>40486</v>
      </c>
      <c r="F2298" s="1">
        <v>40486</v>
      </c>
      <c r="G2298" t="s">
        <v>37</v>
      </c>
      <c r="H2298" t="s">
        <v>51</v>
      </c>
      <c r="I2298" t="s">
        <v>254</v>
      </c>
      <c r="J2298" t="s">
        <v>53</v>
      </c>
      <c r="K2298" t="s">
        <v>54</v>
      </c>
      <c r="L2298" t="s">
        <v>42</v>
      </c>
      <c r="M2298" t="s">
        <v>55</v>
      </c>
      <c r="N2298" t="s">
        <v>56</v>
      </c>
      <c r="O2298">
        <v>60</v>
      </c>
      <c r="P2298">
        <v>75000</v>
      </c>
      <c r="Q2298">
        <v>186750</v>
      </c>
      <c r="R2298">
        <v>2.4900000000000002</v>
      </c>
      <c r="S2298">
        <v>0.04</v>
      </c>
      <c r="T2298" t="s">
        <v>255</v>
      </c>
      <c r="U2298" t="s">
        <v>35</v>
      </c>
      <c r="V2298">
        <v>3755</v>
      </c>
      <c r="W2298">
        <v>4514.0600000000004</v>
      </c>
      <c r="X2298">
        <v>402.63</v>
      </c>
      <c r="Y2298">
        <v>0</v>
      </c>
      <c r="Z2298">
        <v>1</v>
      </c>
      <c r="AA2298">
        <v>1.2021464713715049</v>
      </c>
      <c r="AB2298" t="s">
        <v>567</v>
      </c>
    </row>
    <row r="2299" spans="1:28" x14ac:dyDescent="0.3">
      <c r="A2299">
        <v>35323</v>
      </c>
      <c r="B2299" t="s">
        <v>24</v>
      </c>
      <c r="C2299" t="s">
        <v>25</v>
      </c>
      <c r="D2299" s="1">
        <v>41564</v>
      </c>
      <c r="E2299" s="1">
        <v>41564</v>
      </c>
      <c r="F2299" s="1">
        <v>41575</v>
      </c>
      <c r="G2299" t="s">
        <v>37</v>
      </c>
      <c r="H2299" t="s">
        <v>51</v>
      </c>
      <c r="I2299" t="s">
        <v>75</v>
      </c>
      <c r="J2299" t="s">
        <v>377</v>
      </c>
      <c r="K2299" t="s">
        <v>234</v>
      </c>
      <c r="L2299" t="s">
        <v>235</v>
      </c>
      <c r="M2299" t="s">
        <v>211</v>
      </c>
      <c r="N2299" t="s">
        <v>56</v>
      </c>
      <c r="O2299">
        <v>60</v>
      </c>
      <c r="P2299">
        <v>780</v>
      </c>
      <c r="Q2299">
        <v>5343</v>
      </c>
      <c r="R2299">
        <v>6.85</v>
      </c>
      <c r="S2299">
        <v>0.11</v>
      </c>
      <c r="T2299" t="s">
        <v>81</v>
      </c>
      <c r="U2299" t="s">
        <v>35</v>
      </c>
      <c r="V2299">
        <v>102</v>
      </c>
      <c r="W2299">
        <v>1743.84</v>
      </c>
      <c r="X2299">
        <v>6.61</v>
      </c>
      <c r="Y2299">
        <v>0</v>
      </c>
      <c r="Z2299">
        <v>1</v>
      </c>
      <c r="AA2299">
        <v>17.096470588235292</v>
      </c>
      <c r="AB2299" t="s">
        <v>573</v>
      </c>
    </row>
    <row r="2300" spans="1:28" x14ac:dyDescent="0.3">
      <c r="A2300">
        <v>35352</v>
      </c>
      <c r="B2300" t="s">
        <v>91</v>
      </c>
      <c r="C2300" t="s">
        <v>25</v>
      </c>
      <c r="D2300" s="1">
        <v>40998</v>
      </c>
      <c r="E2300" s="1">
        <v>40998</v>
      </c>
      <c r="F2300" s="1">
        <v>40998</v>
      </c>
      <c r="G2300" t="s">
        <v>37</v>
      </c>
      <c r="H2300" t="s">
        <v>51</v>
      </c>
      <c r="I2300" t="s">
        <v>39</v>
      </c>
      <c r="J2300" t="s">
        <v>276</v>
      </c>
      <c r="K2300" t="s">
        <v>101</v>
      </c>
      <c r="L2300" t="s">
        <v>42</v>
      </c>
      <c r="M2300" t="s">
        <v>173</v>
      </c>
      <c r="N2300" t="s">
        <v>277</v>
      </c>
      <c r="O2300">
        <v>30</v>
      </c>
      <c r="P2300">
        <v>1185</v>
      </c>
      <c r="Q2300">
        <v>15405</v>
      </c>
      <c r="R2300">
        <v>13</v>
      </c>
      <c r="S2300">
        <v>0.43</v>
      </c>
      <c r="T2300" t="s">
        <v>45</v>
      </c>
      <c r="U2300" t="s">
        <v>74</v>
      </c>
      <c r="X2300">
        <v>25.42</v>
      </c>
      <c r="Y2300">
        <v>0</v>
      </c>
      <c r="Z2300">
        <v>1</v>
      </c>
      <c r="AB2300" t="s">
        <v>572</v>
      </c>
    </row>
    <row r="2301" spans="1:28" x14ac:dyDescent="0.3">
      <c r="A2301">
        <v>35372</v>
      </c>
      <c r="B2301" t="s">
        <v>36</v>
      </c>
      <c r="C2301" t="s">
        <v>25</v>
      </c>
      <c r="D2301" s="1">
        <v>41969</v>
      </c>
      <c r="E2301" s="1">
        <v>41969</v>
      </c>
      <c r="F2301" s="1">
        <v>41969</v>
      </c>
      <c r="G2301" t="s">
        <v>37</v>
      </c>
      <c r="H2301" t="s">
        <v>51</v>
      </c>
      <c r="I2301" t="s">
        <v>407</v>
      </c>
      <c r="J2301" t="s">
        <v>73</v>
      </c>
      <c r="K2301" t="s">
        <v>41</v>
      </c>
      <c r="L2301" t="s">
        <v>42</v>
      </c>
      <c r="M2301" t="s">
        <v>71</v>
      </c>
      <c r="N2301" t="s">
        <v>56</v>
      </c>
      <c r="O2301">
        <v>60</v>
      </c>
      <c r="P2301">
        <v>8400</v>
      </c>
      <c r="Q2301">
        <v>17472</v>
      </c>
      <c r="R2301">
        <v>2.08</v>
      </c>
      <c r="S2301">
        <v>0.03</v>
      </c>
      <c r="T2301" t="s">
        <v>408</v>
      </c>
      <c r="U2301" t="s">
        <v>74</v>
      </c>
      <c r="X2301">
        <v>17.96</v>
      </c>
      <c r="Y2301">
        <v>0</v>
      </c>
      <c r="Z2301">
        <v>1</v>
      </c>
      <c r="AB2301" t="s">
        <v>567</v>
      </c>
    </row>
    <row r="2302" spans="1:28" x14ac:dyDescent="0.3">
      <c r="A2302">
        <v>35375</v>
      </c>
      <c r="B2302" t="s">
        <v>132</v>
      </c>
      <c r="C2302" t="s">
        <v>373</v>
      </c>
      <c r="D2302" s="1">
        <v>40850</v>
      </c>
      <c r="E2302" s="1">
        <v>40850</v>
      </c>
      <c r="F2302" s="1">
        <v>40850</v>
      </c>
      <c r="G2302" t="s">
        <v>37</v>
      </c>
      <c r="H2302" t="s">
        <v>51</v>
      </c>
      <c r="I2302" t="s">
        <v>39</v>
      </c>
      <c r="J2302" t="s">
        <v>157</v>
      </c>
      <c r="K2302" t="s">
        <v>69</v>
      </c>
      <c r="L2302" t="s">
        <v>42</v>
      </c>
      <c r="M2302" t="s">
        <v>158</v>
      </c>
      <c r="N2302" t="s">
        <v>56</v>
      </c>
      <c r="O2302">
        <v>30</v>
      </c>
      <c r="P2302">
        <v>69255</v>
      </c>
      <c r="Q2302">
        <v>312340.05</v>
      </c>
      <c r="R2302">
        <v>4.51</v>
      </c>
      <c r="S2302">
        <v>0.15</v>
      </c>
      <c r="T2302" t="s">
        <v>45</v>
      </c>
      <c r="U2302" t="s">
        <v>35</v>
      </c>
      <c r="V2302">
        <v>5887</v>
      </c>
      <c r="W2302">
        <v>4232.71</v>
      </c>
      <c r="X2302">
        <v>515.36</v>
      </c>
      <c r="Y2302">
        <v>0</v>
      </c>
      <c r="Z2302">
        <v>1</v>
      </c>
      <c r="AA2302">
        <v>0.71899269577034142</v>
      </c>
      <c r="AB2302" t="s">
        <v>567</v>
      </c>
    </row>
    <row r="2303" spans="1:28" x14ac:dyDescent="0.3">
      <c r="A2303">
        <v>35444</v>
      </c>
      <c r="B2303" t="s">
        <v>72</v>
      </c>
      <c r="C2303" t="s">
        <v>25</v>
      </c>
      <c r="D2303" s="1">
        <v>41639</v>
      </c>
      <c r="E2303" s="1">
        <v>41639</v>
      </c>
      <c r="F2303" s="1">
        <v>41642</v>
      </c>
      <c r="G2303" t="s">
        <v>37</v>
      </c>
      <c r="H2303" t="s">
        <v>38</v>
      </c>
      <c r="I2303" t="s">
        <v>75</v>
      </c>
      <c r="J2303" t="s">
        <v>226</v>
      </c>
      <c r="K2303" t="s">
        <v>77</v>
      </c>
      <c r="L2303" t="s">
        <v>42</v>
      </c>
      <c r="M2303" t="s">
        <v>227</v>
      </c>
      <c r="N2303" t="s">
        <v>56</v>
      </c>
      <c r="O2303">
        <v>60</v>
      </c>
      <c r="P2303">
        <v>1764</v>
      </c>
      <c r="Q2303">
        <v>10478.16</v>
      </c>
      <c r="R2303">
        <v>5.94</v>
      </c>
      <c r="S2303">
        <v>0.1</v>
      </c>
      <c r="T2303" t="s">
        <v>81</v>
      </c>
      <c r="U2303" t="s">
        <v>35</v>
      </c>
      <c r="V2303">
        <v>209</v>
      </c>
      <c r="W2303">
        <v>2177.56</v>
      </c>
      <c r="X2303">
        <v>12.96</v>
      </c>
      <c r="Y2303">
        <v>0</v>
      </c>
      <c r="Z2303">
        <v>1</v>
      </c>
      <c r="AA2303">
        <v>10.418947368421053</v>
      </c>
      <c r="AB2303" t="s">
        <v>570</v>
      </c>
    </row>
    <row r="2304" spans="1:28" x14ac:dyDescent="0.3">
      <c r="A2304">
        <v>35487</v>
      </c>
      <c r="B2304" t="s">
        <v>240</v>
      </c>
      <c r="C2304" t="s">
        <v>25</v>
      </c>
      <c r="D2304" s="1">
        <v>41099</v>
      </c>
      <c r="E2304" s="1">
        <v>41118</v>
      </c>
      <c r="F2304" s="1">
        <v>41118</v>
      </c>
      <c r="G2304" t="s">
        <v>26</v>
      </c>
      <c r="H2304" t="s">
        <v>27</v>
      </c>
      <c r="I2304" t="s">
        <v>117</v>
      </c>
      <c r="J2304" t="s">
        <v>47</v>
      </c>
      <c r="K2304" t="s">
        <v>48</v>
      </c>
      <c r="L2304" t="s">
        <v>49</v>
      </c>
      <c r="M2304" t="s">
        <v>32</v>
      </c>
      <c r="N2304" t="s">
        <v>33</v>
      </c>
      <c r="O2304">
        <v>100</v>
      </c>
      <c r="P2304">
        <v>5938</v>
      </c>
      <c r="Q2304">
        <v>528482</v>
      </c>
      <c r="R2304">
        <v>89</v>
      </c>
      <c r="S2304">
        <v>0.89</v>
      </c>
      <c r="T2304" t="s">
        <v>375</v>
      </c>
      <c r="U2304" t="s">
        <v>35</v>
      </c>
      <c r="V2304">
        <v>1022</v>
      </c>
      <c r="W2304">
        <v>15120.61</v>
      </c>
      <c r="X2304">
        <v>740.93</v>
      </c>
      <c r="Y2304">
        <v>19</v>
      </c>
      <c r="Z2304">
        <v>0</v>
      </c>
      <c r="AA2304">
        <v>14.795117416829747</v>
      </c>
      <c r="AB2304" t="s">
        <v>574</v>
      </c>
    </row>
    <row r="2305" spans="1:28" x14ac:dyDescent="0.3">
      <c r="A2305">
        <v>35488</v>
      </c>
      <c r="B2305" t="s">
        <v>62</v>
      </c>
      <c r="C2305" t="s">
        <v>25</v>
      </c>
      <c r="D2305" s="1">
        <v>42023</v>
      </c>
      <c r="E2305" s="1">
        <v>42020</v>
      </c>
      <c r="F2305" s="1">
        <v>42026</v>
      </c>
      <c r="G2305" t="s">
        <v>26</v>
      </c>
      <c r="H2305" t="s">
        <v>27</v>
      </c>
      <c r="I2305" t="s">
        <v>117</v>
      </c>
      <c r="J2305" t="s">
        <v>47</v>
      </c>
      <c r="K2305" t="s">
        <v>48</v>
      </c>
      <c r="L2305" t="s">
        <v>49</v>
      </c>
      <c r="M2305" t="s">
        <v>32</v>
      </c>
      <c r="N2305" t="s">
        <v>33</v>
      </c>
      <c r="O2305">
        <v>100</v>
      </c>
      <c r="P2305">
        <v>3054</v>
      </c>
      <c r="Q2305">
        <v>271806</v>
      </c>
      <c r="R2305">
        <v>89</v>
      </c>
      <c r="S2305">
        <v>0.89</v>
      </c>
      <c r="T2305" t="s">
        <v>375</v>
      </c>
      <c r="U2305" t="s">
        <v>35</v>
      </c>
      <c r="V2305">
        <v>1241</v>
      </c>
      <c r="W2305">
        <v>15994.73</v>
      </c>
      <c r="X2305">
        <v>279.42</v>
      </c>
      <c r="Y2305">
        <v>-3</v>
      </c>
      <c r="Z2305">
        <v>1</v>
      </c>
      <c r="AA2305">
        <v>12.888581788879936</v>
      </c>
      <c r="AB2305" t="s">
        <v>570</v>
      </c>
    </row>
    <row r="2306" spans="1:28" x14ac:dyDescent="0.3">
      <c r="A2306">
        <v>35493</v>
      </c>
      <c r="B2306" t="s">
        <v>66</v>
      </c>
      <c r="C2306" t="s">
        <v>25</v>
      </c>
      <c r="D2306" s="1">
        <v>41513</v>
      </c>
      <c r="E2306" s="1">
        <v>41513</v>
      </c>
      <c r="F2306" s="1">
        <v>41513</v>
      </c>
      <c r="G2306" t="s">
        <v>37</v>
      </c>
      <c r="H2306" t="s">
        <v>51</v>
      </c>
      <c r="I2306" t="s">
        <v>39</v>
      </c>
      <c r="J2306" t="s">
        <v>364</v>
      </c>
      <c r="K2306" t="s">
        <v>237</v>
      </c>
      <c r="L2306" t="s">
        <v>42</v>
      </c>
      <c r="M2306" t="s">
        <v>365</v>
      </c>
      <c r="N2306" t="s">
        <v>96</v>
      </c>
      <c r="O2306">
        <v>30</v>
      </c>
      <c r="P2306">
        <v>79620</v>
      </c>
      <c r="Q2306">
        <v>469758</v>
      </c>
      <c r="R2306">
        <v>5.9</v>
      </c>
      <c r="S2306">
        <v>0.2</v>
      </c>
      <c r="T2306" t="s">
        <v>45</v>
      </c>
      <c r="U2306" t="s">
        <v>35</v>
      </c>
      <c r="V2306">
        <v>7133</v>
      </c>
      <c r="W2306">
        <v>40583.629999999997</v>
      </c>
      <c r="X2306">
        <v>581.09</v>
      </c>
      <c r="Y2306">
        <v>0</v>
      </c>
      <c r="Z2306">
        <v>1</v>
      </c>
      <c r="AA2306">
        <v>5.6895597925136681</v>
      </c>
      <c r="AB2306" t="s">
        <v>568</v>
      </c>
    </row>
    <row r="2307" spans="1:28" x14ac:dyDescent="0.3">
      <c r="A2307">
        <v>35519</v>
      </c>
      <c r="B2307" t="s">
        <v>132</v>
      </c>
      <c r="C2307" t="s">
        <v>25</v>
      </c>
      <c r="D2307" s="1">
        <v>40330</v>
      </c>
      <c r="E2307" s="1">
        <v>40330</v>
      </c>
      <c r="F2307" s="1">
        <v>40330</v>
      </c>
      <c r="G2307" t="s">
        <v>37</v>
      </c>
      <c r="H2307" t="s">
        <v>51</v>
      </c>
      <c r="I2307" t="s">
        <v>39</v>
      </c>
      <c r="J2307" t="s">
        <v>157</v>
      </c>
      <c r="K2307" t="s">
        <v>69</v>
      </c>
      <c r="L2307" t="s">
        <v>42</v>
      </c>
      <c r="M2307" t="s">
        <v>158</v>
      </c>
      <c r="N2307" t="s">
        <v>56</v>
      </c>
      <c r="O2307">
        <v>30</v>
      </c>
      <c r="P2307">
        <v>53957</v>
      </c>
      <c r="Q2307">
        <v>251979.19</v>
      </c>
      <c r="R2307">
        <v>4.67</v>
      </c>
      <c r="S2307">
        <v>0.16</v>
      </c>
      <c r="T2307" t="s">
        <v>45</v>
      </c>
      <c r="U2307" t="s">
        <v>35</v>
      </c>
      <c r="V2307">
        <v>4565</v>
      </c>
      <c r="W2307">
        <v>6105.83</v>
      </c>
      <c r="X2307">
        <v>543.27</v>
      </c>
      <c r="Y2307">
        <v>0</v>
      </c>
      <c r="Z2307">
        <v>1</v>
      </c>
      <c r="AA2307">
        <v>1.3375312157721797</v>
      </c>
      <c r="AB2307" t="s">
        <v>566</v>
      </c>
    </row>
    <row r="2308" spans="1:28" x14ac:dyDescent="0.3">
      <c r="A2308">
        <v>35539</v>
      </c>
      <c r="B2308" t="s">
        <v>437</v>
      </c>
      <c r="C2308" t="s">
        <v>25</v>
      </c>
      <c r="D2308" s="1">
        <v>40942</v>
      </c>
      <c r="E2308" s="1">
        <v>40942</v>
      </c>
      <c r="F2308" s="1">
        <v>40942</v>
      </c>
      <c r="G2308" t="s">
        <v>26</v>
      </c>
      <c r="H2308" t="s">
        <v>27</v>
      </c>
      <c r="I2308" t="s">
        <v>117</v>
      </c>
      <c r="J2308" t="s">
        <v>47</v>
      </c>
      <c r="K2308" t="s">
        <v>48</v>
      </c>
      <c r="L2308" t="s">
        <v>49</v>
      </c>
      <c r="M2308" t="s">
        <v>32</v>
      </c>
      <c r="N2308" t="s">
        <v>33</v>
      </c>
      <c r="O2308">
        <v>100</v>
      </c>
      <c r="P2308">
        <v>20</v>
      </c>
      <c r="Q2308">
        <v>1780</v>
      </c>
      <c r="R2308">
        <v>89</v>
      </c>
      <c r="S2308">
        <v>0.89</v>
      </c>
      <c r="T2308" t="s">
        <v>375</v>
      </c>
      <c r="U2308" t="s">
        <v>35</v>
      </c>
      <c r="V2308">
        <v>10</v>
      </c>
      <c r="W2308">
        <v>900.53</v>
      </c>
      <c r="X2308">
        <v>2.94</v>
      </c>
      <c r="Y2308">
        <v>0</v>
      </c>
      <c r="Z2308">
        <v>1</v>
      </c>
      <c r="AA2308">
        <v>90.052999999999997</v>
      </c>
      <c r="AB2308" t="s">
        <v>571</v>
      </c>
    </row>
    <row r="2309" spans="1:28" x14ac:dyDescent="0.3">
      <c r="A2309">
        <v>35609</v>
      </c>
      <c r="B2309" t="s">
        <v>357</v>
      </c>
      <c r="C2309" t="s">
        <v>25</v>
      </c>
      <c r="D2309" s="1">
        <v>41837</v>
      </c>
      <c r="E2309" s="1">
        <v>41843</v>
      </c>
      <c r="F2309" s="1">
        <v>41851</v>
      </c>
      <c r="G2309" t="s">
        <v>37</v>
      </c>
      <c r="H2309" t="s">
        <v>51</v>
      </c>
      <c r="I2309" t="s">
        <v>254</v>
      </c>
      <c r="J2309" t="s">
        <v>157</v>
      </c>
      <c r="K2309" t="s">
        <v>69</v>
      </c>
      <c r="L2309" t="s">
        <v>42</v>
      </c>
      <c r="M2309" t="s">
        <v>158</v>
      </c>
      <c r="N2309" t="s">
        <v>56</v>
      </c>
      <c r="O2309">
        <v>30</v>
      </c>
      <c r="P2309">
        <v>60000</v>
      </c>
      <c r="Q2309">
        <v>191400</v>
      </c>
      <c r="R2309">
        <v>3.19</v>
      </c>
      <c r="S2309">
        <v>0.11</v>
      </c>
      <c r="T2309" t="s">
        <v>255</v>
      </c>
      <c r="U2309" t="s">
        <v>35</v>
      </c>
      <c r="V2309">
        <v>3862</v>
      </c>
      <c r="W2309">
        <v>25512.84</v>
      </c>
      <c r="X2309">
        <v>196.76</v>
      </c>
      <c r="Y2309">
        <v>6</v>
      </c>
      <c r="Z2309">
        <v>0</v>
      </c>
      <c r="AA2309">
        <v>6.6061211807353706</v>
      </c>
      <c r="AB2309" t="s">
        <v>574</v>
      </c>
    </row>
    <row r="2310" spans="1:28" x14ac:dyDescent="0.3">
      <c r="A2310">
        <v>35640</v>
      </c>
      <c r="B2310" t="s">
        <v>496</v>
      </c>
      <c r="C2310" t="s">
        <v>25</v>
      </c>
      <c r="D2310" s="1">
        <v>40799</v>
      </c>
      <c r="E2310" s="1">
        <v>40799</v>
      </c>
      <c r="F2310" s="1">
        <v>40799</v>
      </c>
      <c r="G2310" t="s">
        <v>26</v>
      </c>
      <c r="H2310" t="s">
        <v>27</v>
      </c>
      <c r="I2310" t="s">
        <v>117</v>
      </c>
      <c r="J2310" t="s">
        <v>47</v>
      </c>
      <c r="K2310" t="s">
        <v>48</v>
      </c>
      <c r="L2310" t="s">
        <v>49</v>
      </c>
      <c r="M2310" t="s">
        <v>32</v>
      </c>
      <c r="N2310" t="s">
        <v>33</v>
      </c>
      <c r="O2310">
        <v>100</v>
      </c>
      <c r="P2310">
        <v>520</v>
      </c>
      <c r="Q2310">
        <v>41600</v>
      </c>
      <c r="R2310">
        <v>80</v>
      </c>
      <c r="S2310">
        <v>0.8</v>
      </c>
      <c r="T2310" t="s">
        <v>120</v>
      </c>
      <c r="U2310" t="s">
        <v>35</v>
      </c>
      <c r="V2310">
        <v>252</v>
      </c>
      <c r="W2310">
        <v>8678.7099999999991</v>
      </c>
      <c r="X2310">
        <v>68.64</v>
      </c>
      <c r="Y2310">
        <v>0</v>
      </c>
      <c r="Z2310">
        <v>1</v>
      </c>
      <c r="AA2310">
        <v>34.439325396825396</v>
      </c>
      <c r="AB2310" t="s">
        <v>569</v>
      </c>
    </row>
    <row r="2311" spans="1:28" x14ac:dyDescent="0.3">
      <c r="A2311">
        <v>35643</v>
      </c>
      <c r="B2311" t="s">
        <v>91</v>
      </c>
      <c r="C2311" t="s">
        <v>25</v>
      </c>
      <c r="D2311" s="1">
        <v>42128</v>
      </c>
      <c r="E2311" s="1">
        <v>42128</v>
      </c>
      <c r="F2311" s="1">
        <v>42129</v>
      </c>
      <c r="G2311" t="s">
        <v>37</v>
      </c>
      <c r="H2311" t="s">
        <v>51</v>
      </c>
      <c r="I2311" t="s">
        <v>398</v>
      </c>
      <c r="J2311" t="s">
        <v>399</v>
      </c>
      <c r="K2311" t="s">
        <v>400</v>
      </c>
      <c r="L2311" t="s">
        <v>42</v>
      </c>
      <c r="M2311" t="s">
        <v>401</v>
      </c>
      <c r="N2311" t="s">
        <v>56</v>
      </c>
      <c r="O2311">
        <v>30</v>
      </c>
      <c r="P2311">
        <v>13823</v>
      </c>
      <c r="Q2311">
        <v>248814</v>
      </c>
      <c r="R2311">
        <v>18</v>
      </c>
      <c r="S2311">
        <v>0.6</v>
      </c>
      <c r="T2311" t="s">
        <v>372</v>
      </c>
      <c r="U2311" t="s">
        <v>35</v>
      </c>
      <c r="V2311">
        <v>1805</v>
      </c>
      <c r="W2311">
        <v>10743.33</v>
      </c>
      <c r="X2311">
        <v>255.78</v>
      </c>
      <c r="Y2311">
        <v>0</v>
      </c>
      <c r="Z2311">
        <v>1</v>
      </c>
      <c r="AA2311">
        <v>5.9519833795013852</v>
      </c>
      <c r="AB2311" t="s">
        <v>576</v>
      </c>
    </row>
    <row r="2312" spans="1:28" x14ac:dyDescent="0.3">
      <c r="A2312">
        <v>35660</v>
      </c>
      <c r="B2312" t="s">
        <v>66</v>
      </c>
      <c r="C2312" t="s">
        <v>25</v>
      </c>
      <c r="D2312" s="1">
        <v>41430</v>
      </c>
      <c r="E2312" s="1">
        <v>41430</v>
      </c>
      <c r="F2312" s="1">
        <v>41430</v>
      </c>
      <c r="G2312" t="s">
        <v>26</v>
      </c>
      <c r="H2312" t="s">
        <v>27</v>
      </c>
      <c r="I2312" t="s">
        <v>117</v>
      </c>
      <c r="J2312" t="s">
        <v>47</v>
      </c>
      <c r="K2312" t="s">
        <v>48</v>
      </c>
      <c r="L2312" t="s">
        <v>49</v>
      </c>
      <c r="M2312" t="s">
        <v>32</v>
      </c>
      <c r="N2312" t="s">
        <v>33</v>
      </c>
      <c r="O2312">
        <v>100</v>
      </c>
      <c r="P2312">
        <v>2233</v>
      </c>
      <c r="Q2312">
        <v>178640</v>
      </c>
      <c r="R2312">
        <v>80</v>
      </c>
      <c r="S2312">
        <v>0.8</v>
      </c>
      <c r="T2312" t="s">
        <v>375</v>
      </c>
      <c r="U2312" t="s">
        <v>35</v>
      </c>
      <c r="V2312">
        <v>925</v>
      </c>
      <c r="W2312">
        <v>16740.97</v>
      </c>
      <c r="X2312">
        <v>220.98</v>
      </c>
      <c r="Y2312">
        <v>0</v>
      </c>
      <c r="Z2312">
        <v>1</v>
      </c>
      <c r="AA2312">
        <v>18.098345945945947</v>
      </c>
      <c r="AB2312" t="s">
        <v>566</v>
      </c>
    </row>
    <row r="2313" spans="1:28" x14ac:dyDescent="0.3">
      <c r="A2313">
        <v>35678</v>
      </c>
      <c r="B2313" t="s">
        <v>389</v>
      </c>
      <c r="C2313" t="s">
        <v>25</v>
      </c>
      <c r="D2313" s="1">
        <v>41233</v>
      </c>
      <c r="E2313" s="1">
        <v>41233</v>
      </c>
      <c r="F2313" s="1">
        <v>41233</v>
      </c>
      <c r="G2313" t="s">
        <v>26</v>
      </c>
      <c r="H2313" t="s">
        <v>27</v>
      </c>
      <c r="I2313" t="s">
        <v>117</v>
      </c>
      <c r="J2313" t="s">
        <v>493</v>
      </c>
      <c r="K2313" t="s">
        <v>494</v>
      </c>
      <c r="L2313" t="s">
        <v>302</v>
      </c>
      <c r="M2313" t="s">
        <v>32</v>
      </c>
      <c r="N2313" t="s">
        <v>33</v>
      </c>
      <c r="O2313">
        <v>20</v>
      </c>
      <c r="P2313">
        <v>196</v>
      </c>
      <c r="Q2313">
        <v>7157.92</v>
      </c>
      <c r="R2313">
        <v>36.520000000000003</v>
      </c>
      <c r="S2313">
        <v>1.83</v>
      </c>
      <c r="T2313" t="s">
        <v>375</v>
      </c>
      <c r="U2313" t="s">
        <v>35</v>
      </c>
      <c r="V2313">
        <v>47</v>
      </c>
      <c r="W2313">
        <v>4449.1000000000004</v>
      </c>
      <c r="X2313">
        <v>10.039999999999999</v>
      </c>
      <c r="Y2313">
        <v>0</v>
      </c>
      <c r="Z2313">
        <v>1</v>
      </c>
      <c r="AA2313">
        <v>94.661702127659581</v>
      </c>
      <c r="AB2313" t="s">
        <v>567</v>
      </c>
    </row>
    <row r="2314" spans="1:28" x14ac:dyDescent="0.3">
      <c r="A2314">
        <v>35699</v>
      </c>
      <c r="B2314" t="s">
        <v>374</v>
      </c>
      <c r="C2314" t="s">
        <v>25</v>
      </c>
      <c r="D2314" s="1">
        <v>41624</v>
      </c>
      <c r="E2314" s="1">
        <v>41624</v>
      </c>
      <c r="F2314" s="1">
        <v>41625</v>
      </c>
      <c r="G2314" t="s">
        <v>37</v>
      </c>
      <c r="H2314" t="s">
        <v>51</v>
      </c>
      <c r="I2314" t="s">
        <v>156</v>
      </c>
      <c r="J2314" t="s">
        <v>383</v>
      </c>
      <c r="K2314" t="s">
        <v>384</v>
      </c>
      <c r="L2314" t="s">
        <v>42</v>
      </c>
      <c r="M2314" t="s">
        <v>385</v>
      </c>
      <c r="N2314" t="s">
        <v>96</v>
      </c>
      <c r="O2314">
        <v>30</v>
      </c>
      <c r="P2314">
        <v>76733</v>
      </c>
      <c r="Q2314">
        <v>855572.95</v>
      </c>
      <c r="R2314">
        <v>11.15</v>
      </c>
      <c r="S2314">
        <v>0.37</v>
      </c>
      <c r="T2314" t="s">
        <v>159</v>
      </c>
      <c r="U2314" t="s">
        <v>35</v>
      </c>
      <c r="V2314">
        <v>9268</v>
      </c>
      <c r="W2314">
        <v>77756.12</v>
      </c>
      <c r="X2314">
        <v>1058.3399999999999</v>
      </c>
      <c r="Y2314">
        <v>0</v>
      </c>
      <c r="Z2314">
        <v>1</v>
      </c>
      <c r="AA2314">
        <v>8.3897410444540341</v>
      </c>
      <c r="AB2314" t="s">
        <v>577</v>
      </c>
    </row>
    <row r="2315" spans="1:28" x14ac:dyDescent="0.3">
      <c r="A2315">
        <v>35700</v>
      </c>
      <c r="B2315" t="s">
        <v>132</v>
      </c>
      <c r="C2315" t="s">
        <v>25</v>
      </c>
      <c r="D2315" s="1">
        <v>40378</v>
      </c>
      <c r="E2315" s="1">
        <v>40378</v>
      </c>
      <c r="F2315" s="1">
        <v>40378</v>
      </c>
      <c r="G2315" t="s">
        <v>37</v>
      </c>
      <c r="H2315" t="s">
        <v>51</v>
      </c>
      <c r="I2315" t="s">
        <v>92</v>
      </c>
      <c r="J2315" t="s">
        <v>168</v>
      </c>
      <c r="K2315" t="s">
        <v>137</v>
      </c>
      <c r="L2315" t="s">
        <v>42</v>
      </c>
      <c r="M2315" t="s">
        <v>139</v>
      </c>
      <c r="N2315" t="s">
        <v>56</v>
      </c>
      <c r="O2315">
        <v>30</v>
      </c>
      <c r="P2315">
        <v>1110</v>
      </c>
      <c r="Q2315">
        <v>8680.2000000000007</v>
      </c>
      <c r="R2315">
        <v>7.82</v>
      </c>
      <c r="S2315">
        <v>0.26</v>
      </c>
      <c r="T2315" t="s">
        <v>97</v>
      </c>
      <c r="U2315" t="s">
        <v>35</v>
      </c>
      <c r="V2315">
        <v>76</v>
      </c>
      <c r="W2315">
        <v>916.22</v>
      </c>
      <c r="X2315">
        <v>18.71</v>
      </c>
      <c r="Y2315">
        <v>0</v>
      </c>
      <c r="Z2315">
        <v>1</v>
      </c>
      <c r="AA2315">
        <v>12.055526315789473</v>
      </c>
      <c r="AB2315" t="s">
        <v>574</v>
      </c>
    </row>
    <row r="2316" spans="1:28" x14ac:dyDescent="0.3">
      <c r="A2316">
        <v>35717</v>
      </c>
      <c r="B2316" t="s">
        <v>91</v>
      </c>
      <c r="C2316" t="s">
        <v>25</v>
      </c>
      <c r="D2316" s="1">
        <v>42132</v>
      </c>
      <c r="E2316" s="1">
        <v>42132</v>
      </c>
      <c r="F2316" s="1">
        <v>42135</v>
      </c>
      <c r="G2316" t="s">
        <v>37</v>
      </c>
      <c r="H2316" t="s">
        <v>38</v>
      </c>
      <c r="I2316" t="s">
        <v>430</v>
      </c>
      <c r="J2316" t="s">
        <v>431</v>
      </c>
      <c r="K2316" t="s">
        <v>432</v>
      </c>
      <c r="L2316" t="s">
        <v>433</v>
      </c>
      <c r="M2316" t="s">
        <v>71</v>
      </c>
      <c r="N2316" t="s">
        <v>61</v>
      </c>
      <c r="O2316">
        <v>60</v>
      </c>
      <c r="P2316">
        <v>466</v>
      </c>
      <c r="Q2316">
        <v>18928.919999999998</v>
      </c>
      <c r="R2316">
        <v>40.619999999999997</v>
      </c>
      <c r="S2316">
        <v>0.68</v>
      </c>
      <c r="T2316" t="s">
        <v>434</v>
      </c>
      <c r="U2316" t="s">
        <v>35</v>
      </c>
      <c r="V2316">
        <v>69</v>
      </c>
      <c r="W2316">
        <v>802.85</v>
      </c>
      <c r="X2316">
        <v>22.28</v>
      </c>
      <c r="Y2316">
        <v>0</v>
      </c>
      <c r="Z2316">
        <v>1</v>
      </c>
      <c r="AA2316">
        <v>11.635507246376813</v>
      </c>
      <c r="AB2316" t="s">
        <v>576</v>
      </c>
    </row>
    <row r="2317" spans="1:28" x14ac:dyDescent="0.3">
      <c r="A2317">
        <v>35749</v>
      </c>
      <c r="B2317" t="s">
        <v>132</v>
      </c>
      <c r="C2317" t="s">
        <v>373</v>
      </c>
      <c r="D2317" s="1">
        <v>40829</v>
      </c>
      <c r="E2317" s="1">
        <v>40932</v>
      </c>
      <c r="F2317" s="1">
        <v>40932</v>
      </c>
      <c r="G2317" t="s">
        <v>37</v>
      </c>
      <c r="H2317" t="s">
        <v>38</v>
      </c>
      <c r="I2317" t="s">
        <v>39</v>
      </c>
      <c r="J2317" t="s">
        <v>419</v>
      </c>
      <c r="K2317" t="s">
        <v>41</v>
      </c>
      <c r="L2317" t="s">
        <v>42</v>
      </c>
      <c r="M2317" t="s">
        <v>43</v>
      </c>
      <c r="N2317" t="s">
        <v>44</v>
      </c>
      <c r="O2317">
        <v>240</v>
      </c>
      <c r="P2317">
        <v>19098</v>
      </c>
      <c r="Q2317">
        <v>43161.48</v>
      </c>
      <c r="R2317">
        <v>2.2599999999999998</v>
      </c>
      <c r="S2317">
        <v>0.01</v>
      </c>
      <c r="T2317" t="s">
        <v>45</v>
      </c>
      <c r="U2317" t="s">
        <v>35</v>
      </c>
      <c r="V2317">
        <v>6876</v>
      </c>
      <c r="W2317">
        <v>461.5</v>
      </c>
      <c r="X2317">
        <v>71.22</v>
      </c>
      <c r="Y2317">
        <v>103</v>
      </c>
      <c r="Z2317">
        <v>0</v>
      </c>
      <c r="AA2317">
        <v>6.7117510180337403E-2</v>
      </c>
      <c r="AB2317" t="s">
        <v>570</v>
      </c>
    </row>
    <row r="2318" spans="1:28" x14ac:dyDescent="0.3">
      <c r="A2318">
        <v>35788</v>
      </c>
      <c r="B2318" t="s">
        <v>389</v>
      </c>
      <c r="C2318" t="s">
        <v>25</v>
      </c>
      <c r="D2318" s="1">
        <v>41124</v>
      </c>
      <c r="E2318" s="1">
        <v>41124</v>
      </c>
      <c r="F2318" s="1">
        <v>41124</v>
      </c>
      <c r="G2318" t="s">
        <v>26</v>
      </c>
      <c r="H2318" t="s">
        <v>27</v>
      </c>
      <c r="I2318" t="s">
        <v>82</v>
      </c>
      <c r="J2318" t="s">
        <v>83</v>
      </c>
      <c r="K2318" t="s">
        <v>84</v>
      </c>
      <c r="L2318" t="s">
        <v>85</v>
      </c>
      <c r="M2318" t="s">
        <v>32</v>
      </c>
      <c r="N2318" t="s">
        <v>33</v>
      </c>
      <c r="O2318">
        <v>20</v>
      </c>
      <c r="P2318">
        <v>137</v>
      </c>
      <c r="Q2318">
        <v>4384</v>
      </c>
      <c r="R2318">
        <v>32</v>
      </c>
      <c r="S2318">
        <v>1.6</v>
      </c>
      <c r="T2318" t="s">
        <v>82</v>
      </c>
      <c r="U2318" t="s">
        <v>35</v>
      </c>
      <c r="V2318">
        <v>62</v>
      </c>
      <c r="W2318">
        <v>1367.59</v>
      </c>
      <c r="X2318">
        <v>6.15</v>
      </c>
      <c r="Y2318">
        <v>0</v>
      </c>
      <c r="Z2318">
        <v>1</v>
      </c>
      <c r="AA2318">
        <v>22.057903225806449</v>
      </c>
      <c r="AB2318" t="s">
        <v>568</v>
      </c>
    </row>
    <row r="2319" spans="1:28" x14ac:dyDescent="0.3">
      <c r="A2319">
        <v>35790</v>
      </c>
      <c r="B2319" t="s">
        <v>274</v>
      </c>
      <c r="C2319" t="s">
        <v>25</v>
      </c>
      <c r="D2319" s="1">
        <v>41550</v>
      </c>
      <c r="E2319" s="1">
        <v>41550</v>
      </c>
      <c r="F2319" s="1">
        <v>41552</v>
      </c>
      <c r="G2319" t="s">
        <v>37</v>
      </c>
      <c r="H2319" t="s">
        <v>51</v>
      </c>
      <c r="I2319" t="s">
        <v>92</v>
      </c>
      <c r="J2319" t="s">
        <v>244</v>
      </c>
      <c r="K2319" t="s">
        <v>245</v>
      </c>
      <c r="L2319" t="s">
        <v>42</v>
      </c>
      <c r="M2319" t="s">
        <v>246</v>
      </c>
      <c r="N2319" t="s">
        <v>96</v>
      </c>
      <c r="O2319">
        <v>60</v>
      </c>
      <c r="P2319">
        <v>114996</v>
      </c>
      <c r="Q2319">
        <v>931467.6</v>
      </c>
      <c r="R2319">
        <v>8.1</v>
      </c>
      <c r="S2319">
        <v>0.13</v>
      </c>
      <c r="T2319" t="s">
        <v>97</v>
      </c>
      <c r="U2319" t="s">
        <v>35</v>
      </c>
      <c r="V2319">
        <v>15435</v>
      </c>
      <c r="W2319">
        <v>56180.34</v>
      </c>
      <c r="X2319">
        <v>1152.23</v>
      </c>
      <c r="Y2319">
        <v>0</v>
      </c>
      <c r="Z2319">
        <v>1</v>
      </c>
      <c r="AA2319">
        <v>3.639801749271137</v>
      </c>
      <c r="AB2319" t="s">
        <v>573</v>
      </c>
    </row>
    <row r="2320" spans="1:28" x14ac:dyDescent="0.3">
      <c r="A2320">
        <v>35808</v>
      </c>
      <c r="B2320" t="s">
        <v>132</v>
      </c>
      <c r="C2320" t="s">
        <v>25</v>
      </c>
      <c r="D2320" s="1">
        <v>40464</v>
      </c>
      <c r="E2320" s="1">
        <v>40478</v>
      </c>
      <c r="F2320" s="1">
        <v>40478</v>
      </c>
      <c r="G2320" t="s">
        <v>37</v>
      </c>
      <c r="H2320" t="s">
        <v>51</v>
      </c>
      <c r="I2320" t="s">
        <v>92</v>
      </c>
      <c r="J2320" t="s">
        <v>168</v>
      </c>
      <c r="K2320" t="s">
        <v>137</v>
      </c>
      <c r="L2320" t="s">
        <v>42</v>
      </c>
      <c r="M2320" t="s">
        <v>139</v>
      </c>
      <c r="N2320" t="s">
        <v>56</v>
      </c>
      <c r="O2320">
        <v>30</v>
      </c>
      <c r="P2320">
        <v>51920</v>
      </c>
      <c r="Q2320">
        <v>406014.4</v>
      </c>
      <c r="R2320">
        <v>7.82</v>
      </c>
      <c r="S2320">
        <v>0.26</v>
      </c>
      <c r="T2320" t="s">
        <v>97</v>
      </c>
      <c r="U2320" t="s">
        <v>35</v>
      </c>
      <c r="V2320">
        <v>3549</v>
      </c>
      <c r="W2320">
        <v>3646.13</v>
      </c>
      <c r="X2320">
        <v>875.37</v>
      </c>
      <c r="Y2320">
        <v>14</v>
      </c>
      <c r="Z2320">
        <v>0</v>
      </c>
      <c r="AA2320">
        <v>1.0273682727528881</v>
      </c>
      <c r="AB2320" t="s">
        <v>573</v>
      </c>
    </row>
    <row r="2321" spans="1:28" x14ac:dyDescent="0.3">
      <c r="A2321">
        <v>35813</v>
      </c>
      <c r="B2321" t="s">
        <v>154</v>
      </c>
      <c r="C2321" t="s">
        <v>25</v>
      </c>
      <c r="D2321" s="1">
        <v>40341</v>
      </c>
      <c r="E2321" s="1">
        <v>40341</v>
      </c>
      <c r="F2321" s="1">
        <v>40341</v>
      </c>
      <c r="G2321" t="s">
        <v>37</v>
      </c>
      <c r="H2321" t="s">
        <v>38</v>
      </c>
      <c r="I2321" t="s">
        <v>75</v>
      </c>
      <c r="J2321" t="s">
        <v>212</v>
      </c>
      <c r="K2321" t="s">
        <v>77</v>
      </c>
      <c r="L2321" t="s">
        <v>213</v>
      </c>
      <c r="M2321" t="s">
        <v>214</v>
      </c>
      <c r="N2321" t="s">
        <v>65</v>
      </c>
      <c r="O2321">
        <v>300</v>
      </c>
      <c r="P2321">
        <v>141</v>
      </c>
      <c r="Q2321">
        <v>11590.2</v>
      </c>
      <c r="R2321">
        <v>82.2</v>
      </c>
      <c r="S2321">
        <v>0.27</v>
      </c>
      <c r="T2321" t="s">
        <v>215</v>
      </c>
      <c r="U2321" t="s">
        <v>35</v>
      </c>
      <c r="V2321">
        <v>225</v>
      </c>
      <c r="W2321">
        <v>1831.83</v>
      </c>
      <c r="X2321">
        <v>24.99</v>
      </c>
      <c r="Y2321">
        <v>0</v>
      </c>
      <c r="Z2321">
        <v>1</v>
      </c>
      <c r="AA2321">
        <v>8.1414666666666662</v>
      </c>
      <c r="AB2321" t="s">
        <v>566</v>
      </c>
    </row>
    <row r="2322" spans="1:28" x14ac:dyDescent="0.3">
      <c r="A2322">
        <v>35870</v>
      </c>
      <c r="B2322" t="s">
        <v>274</v>
      </c>
      <c r="C2322" t="s">
        <v>25</v>
      </c>
      <c r="D2322" s="1">
        <v>41347</v>
      </c>
      <c r="E2322" s="1">
        <v>41347</v>
      </c>
      <c r="F2322" s="1">
        <v>41347</v>
      </c>
      <c r="G2322" t="s">
        <v>37</v>
      </c>
      <c r="H2322" t="s">
        <v>51</v>
      </c>
      <c r="I2322" t="s">
        <v>258</v>
      </c>
      <c r="J2322" t="s">
        <v>450</v>
      </c>
      <c r="K2322" t="s">
        <v>405</v>
      </c>
      <c r="L2322" t="s">
        <v>406</v>
      </c>
      <c r="M2322" t="s">
        <v>139</v>
      </c>
      <c r="N2322" t="s">
        <v>56</v>
      </c>
      <c r="O2322">
        <v>120</v>
      </c>
      <c r="P2322">
        <v>388</v>
      </c>
      <c r="Q2322">
        <v>25840.799999999999</v>
      </c>
      <c r="R2322">
        <v>66.599999999999994</v>
      </c>
      <c r="S2322">
        <v>0.55000000000000004</v>
      </c>
      <c r="T2322" t="s">
        <v>209</v>
      </c>
      <c r="U2322" t="s">
        <v>35</v>
      </c>
      <c r="V2322">
        <v>68</v>
      </c>
      <c r="W2322">
        <v>1571.76</v>
      </c>
      <c r="X2322">
        <v>31.97</v>
      </c>
      <c r="Y2322">
        <v>0</v>
      </c>
      <c r="Z2322">
        <v>1</v>
      </c>
      <c r="AA2322">
        <v>23.114117647058823</v>
      </c>
      <c r="AB2322" t="s">
        <v>572</v>
      </c>
    </row>
    <row r="2323" spans="1:28" x14ac:dyDescent="0.3">
      <c r="A2323">
        <v>35896</v>
      </c>
      <c r="B2323" t="s">
        <v>36</v>
      </c>
      <c r="C2323" t="s">
        <v>25</v>
      </c>
      <c r="D2323" s="1">
        <v>41661</v>
      </c>
      <c r="E2323" s="1">
        <v>41661</v>
      </c>
      <c r="F2323" s="1">
        <v>41661</v>
      </c>
      <c r="G2323" t="s">
        <v>37</v>
      </c>
      <c r="H2323" t="s">
        <v>51</v>
      </c>
      <c r="I2323" t="s">
        <v>39</v>
      </c>
      <c r="J2323" t="s">
        <v>244</v>
      </c>
      <c r="K2323" t="s">
        <v>245</v>
      </c>
      <c r="L2323" t="s">
        <v>42</v>
      </c>
      <c r="M2323" t="s">
        <v>246</v>
      </c>
      <c r="N2323" t="s">
        <v>96</v>
      </c>
      <c r="O2323">
        <v>60</v>
      </c>
      <c r="P2323">
        <v>26598</v>
      </c>
      <c r="Q2323">
        <v>216773.7</v>
      </c>
      <c r="R2323">
        <v>8.15</v>
      </c>
      <c r="S2323">
        <v>0.14000000000000001</v>
      </c>
      <c r="T2323" t="s">
        <v>45</v>
      </c>
      <c r="U2323" t="s">
        <v>35</v>
      </c>
      <c r="V2323">
        <v>3301</v>
      </c>
      <c r="W2323">
        <v>5764.28</v>
      </c>
      <c r="X2323">
        <v>268.14999999999998</v>
      </c>
      <c r="Y2323">
        <v>0</v>
      </c>
      <c r="Z2323">
        <v>1</v>
      </c>
      <c r="AA2323">
        <v>1.7462223568615571</v>
      </c>
      <c r="AB2323" t="s">
        <v>570</v>
      </c>
    </row>
    <row r="2324" spans="1:28" x14ac:dyDescent="0.3">
      <c r="A2324">
        <v>35900</v>
      </c>
      <c r="B2324" t="s">
        <v>356</v>
      </c>
      <c r="C2324" t="s">
        <v>25</v>
      </c>
      <c r="D2324" s="1">
        <v>41130</v>
      </c>
      <c r="E2324" s="1">
        <v>41130</v>
      </c>
      <c r="F2324" s="1">
        <v>41130</v>
      </c>
      <c r="G2324" t="s">
        <v>26</v>
      </c>
      <c r="H2324" t="s">
        <v>27</v>
      </c>
      <c r="I2324" t="s">
        <v>117</v>
      </c>
      <c r="J2324" t="s">
        <v>47</v>
      </c>
      <c r="K2324" t="s">
        <v>48</v>
      </c>
      <c r="L2324" t="s">
        <v>49</v>
      </c>
      <c r="M2324" t="s">
        <v>32</v>
      </c>
      <c r="N2324" t="s">
        <v>33</v>
      </c>
      <c r="O2324">
        <v>100</v>
      </c>
      <c r="P2324">
        <v>135</v>
      </c>
      <c r="Q2324">
        <v>10800</v>
      </c>
      <c r="R2324">
        <v>80</v>
      </c>
      <c r="S2324">
        <v>0.8</v>
      </c>
      <c r="T2324" t="s">
        <v>375</v>
      </c>
      <c r="U2324" t="s">
        <v>35</v>
      </c>
      <c r="V2324">
        <v>69</v>
      </c>
      <c r="W2324">
        <v>1626.1</v>
      </c>
      <c r="X2324">
        <v>15.14</v>
      </c>
      <c r="Y2324">
        <v>0</v>
      </c>
      <c r="Z2324">
        <v>1</v>
      </c>
      <c r="AA2324">
        <v>23.566666666666666</v>
      </c>
      <c r="AB2324" t="s">
        <v>568</v>
      </c>
    </row>
    <row r="2325" spans="1:28" x14ac:dyDescent="0.3">
      <c r="A2325">
        <v>35913</v>
      </c>
      <c r="B2325" t="s">
        <v>132</v>
      </c>
      <c r="C2325" t="s">
        <v>373</v>
      </c>
      <c r="D2325" s="1">
        <v>40707</v>
      </c>
      <c r="E2325" s="1">
        <v>40808</v>
      </c>
      <c r="F2325" s="1">
        <v>40808</v>
      </c>
      <c r="G2325" t="s">
        <v>37</v>
      </c>
      <c r="H2325" t="s">
        <v>51</v>
      </c>
      <c r="I2325" t="s">
        <v>39</v>
      </c>
      <c r="J2325" t="s">
        <v>168</v>
      </c>
      <c r="K2325" t="s">
        <v>137</v>
      </c>
      <c r="L2325" t="s">
        <v>42</v>
      </c>
      <c r="M2325" t="s">
        <v>139</v>
      </c>
      <c r="N2325" t="s">
        <v>56</v>
      </c>
      <c r="O2325">
        <v>30</v>
      </c>
      <c r="P2325">
        <v>42938</v>
      </c>
      <c r="Q2325">
        <v>285537.7</v>
      </c>
      <c r="R2325">
        <v>6.65</v>
      </c>
      <c r="S2325">
        <v>0.22</v>
      </c>
      <c r="T2325" t="s">
        <v>45</v>
      </c>
      <c r="U2325" t="s">
        <v>35</v>
      </c>
      <c r="V2325">
        <v>4008</v>
      </c>
      <c r="W2325">
        <v>6121.39</v>
      </c>
      <c r="X2325">
        <v>471.14</v>
      </c>
      <c r="Y2325">
        <v>101</v>
      </c>
      <c r="Z2325">
        <v>0</v>
      </c>
      <c r="AA2325">
        <v>1.5272929141716567</v>
      </c>
      <c r="AB2325" t="s">
        <v>569</v>
      </c>
    </row>
    <row r="2326" spans="1:28" x14ac:dyDescent="0.3">
      <c r="A2326">
        <v>35951</v>
      </c>
      <c r="B2326" t="s">
        <v>98</v>
      </c>
      <c r="C2326" t="s">
        <v>373</v>
      </c>
      <c r="D2326" s="1">
        <v>41768</v>
      </c>
      <c r="E2326" s="1">
        <v>41768</v>
      </c>
      <c r="F2326" s="1">
        <v>41771</v>
      </c>
      <c r="G2326" t="s">
        <v>37</v>
      </c>
      <c r="H2326" t="s">
        <v>38</v>
      </c>
      <c r="I2326" t="s">
        <v>156</v>
      </c>
      <c r="J2326" t="s">
        <v>446</v>
      </c>
      <c r="K2326" t="s">
        <v>447</v>
      </c>
      <c r="L2326" t="s">
        <v>42</v>
      </c>
      <c r="M2326" t="s">
        <v>448</v>
      </c>
      <c r="N2326" t="s">
        <v>96</v>
      </c>
      <c r="O2326">
        <v>60</v>
      </c>
      <c r="P2326">
        <v>1080</v>
      </c>
      <c r="Q2326">
        <v>4266</v>
      </c>
      <c r="R2326">
        <v>3.95</v>
      </c>
      <c r="S2326">
        <v>7.0000000000000007E-2</v>
      </c>
      <c r="T2326" t="s">
        <v>159</v>
      </c>
      <c r="U2326" t="s">
        <v>74</v>
      </c>
      <c r="X2326">
        <v>5.28</v>
      </c>
      <c r="Y2326">
        <v>0</v>
      </c>
      <c r="Z2326">
        <v>1</v>
      </c>
      <c r="AB2326" t="s">
        <v>576</v>
      </c>
    </row>
    <row r="2327" spans="1:28" x14ac:dyDescent="0.3">
      <c r="A2327">
        <v>35968</v>
      </c>
      <c r="B2327" t="s">
        <v>36</v>
      </c>
      <c r="C2327" t="s">
        <v>25</v>
      </c>
      <c r="D2327" s="1">
        <v>42195</v>
      </c>
      <c r="E2327" s="1">
        <v>42195</v>
      </c>
      <c r="F2327" s="1">
        <v>42195</v>
      </c>
      <c r="G2327" t="s">
        <v>37</v>
      </c>
      <c r="H2327" t="s">
        <v>51</v>
      </c>
      <c r="I2327" t="s">
        <v>241</v>
      </c>
      <c r="J2327" t="s">
        <v>157</v>
      </c>
      <c r="K2327" t="s">
        <v>69</v>
      </c>
      <c r="L2327" t="s">
        <v>42</v>
      </c>
      <c r="M2327" t="s">
        <v>158</v>
      </c>
      <c r="N2327" t="s">
        <v>56</v>
      </c>
      <c r="O2327">
        <v>30</v>
      </c>
      <c r="P2327">
        <v>14000</v>
      </c>
      <c r="Q2327">
        <v>49000</v>
      </c>
      <c r="R2327">
        <v>3.5</v>
      </c>
      <c r="S2327">
        <v>0.12</v>
      </c>
      <c r="T2327" t="s">
        <v>242</v>
      </c>
      <c r="U2327" t="s">
        <v>35</v>
      </c>
      <c r="V2327">
        <v>1400</v>
      </c>
      <c r="W2327">
        <v>2859.58</v>
      </c>
      <c r="X2327">
        <v>57.67</v>
      </c>
      <c r="Y2327">
        <v>0</v>
      </c>
      <c r="Z2327">
        <v>1</v>
      </c>
      <c r="AA2327">
        <v>2.042557142857143</v>
      </c>
      <c r="AB2327" t="s">
        <v>574</v>
      </c>
    </row>
    <row r="2328" spans="1:28" x14ac:dyDescent="0.3">
      <c r="A2328">
        <v>35975</v>
      </c>
      <c r="B2328" t="s">
        <v>91</v>
      </c>
      <c r="C2328" t="s">
        <v>25</v>
      </c>
      <c r="D2328" s="1">
        <v>41143</v>
      </c>
      <c r="E2328" s="1">
        <v>41143</v>
      </c>
      <c r="F2328" s="1">
        <v>41143</v>
      </c>
      <c r="G2328" t="s">
        <v>37</v>
      </c>
      <c r="H2328" t="s">
        <v>51</v>
      </c>
      <c r="I2328" t="s">
        <v>39</v>
      </c>
      <c r="J2328" t="s">
        <v>436</v>
      </c>
      <c r="K2328" t="s">
        <v>101</v>
      </c>
      <c r="L2328" t="s">
        <v>42</v>
      </c>
      <c r="M2328" t="s">
        <v>176</v>
      </c>
      <c r="N2328" t="s">
        <v>277</v>
      </c>
      <c r="O2328">
        <v>30</v>
      </c>
      <c r="P2328">
        <v>1728</v>
      </c>
      <c r="Q2328">
        <v>34560</v>
      </c>
      <c r="R2328">
        <v>20</v>
      </c>
      <c r="S2328">
        <v>0.67</v>
      </c>
      <c r="T2328" t="s">
        <v>45</v>
      </c>
      <c r="U2328" t="s">
        <v>74</v>
      </c>
      <c r="X2328">
        <v>48.45</v>
      </c>
      <c r="Y2328">
        <v>0</v>
      </c>
      <c r="Z2328">
        <v>1</v>
      </c>
      <c r="AB2328" t="s">
        <v>568</v>
      </c>
    </row>
    <row r="2329" spans="1:28" x14ac:dyDescent="0.3">
      <c r="A2329">
        <v>35983</v>
      </c>
      <c r="B2329" t="s">
        <v>36</v>
      </c>
      <c r="C2329" t="s">
        <v>25</v>
      </c>
      <c r="D2329" s="1">
        <v>40399</v>
      </c>
      <c r="E2329" s="1">
        <v>40399</v>
      </c>
      <c r="F2329" s="1">
        <v>40399</v>
      </c>
      <c r="G2329" t="s">
        <v>37</v>
      </c>
      <c r="H2329" t="s">
        <v>51</v>
      </c>
      <c r="I2329" t="s">
        <v>156</v>
      </c>
      <c r="J2329" t="s">
        <v>168</v>
      </c>
      <c r="K2329" t="s">
        <v>137</v>
      </c>
      <c r="L2329" t="s">
        <v>42</v>
      </c>
      <c r="M2329" t="s">
        <v>139</v>
      </c>
      <c r="N2329" t="s">
        <v>56</v>
      </c>
      <c r="O2329">
        <v>30</v>
      </c>
      <c r="P2329">
        <v>3686</v>
      </c>
      <c r="Q2329">
        <v>25802</v>
      </c>
      <c r="R2329">
        <v>7</v>
      </c>
      <c r="S2329">
        <v>0.23</v>
      </c>
      <c r="T2329" t="s">
        <v>159</v>
      </c>
      <c r="U2329" t="s">
        <v>35</v>
      </c>
      <c r="V2329">
        <v>255</v>
      </c>
      <c r="W2329">
        <v>6518.69</v>
      </c>
      <c r="X2329">
        <v>55.63</v>
      </c>
      <c r="Y2329">
        <v>0</v>
      </c>
      <c r="Z2329">
        <v>1</v>
      </c>
      <c r="AA2329">
        <v>25.56349019607843</v>
      </c>
      <c r="AB2329" t="s">
        <v>568</v>
      </c>
    </row>
    <row r="2330" spans="1:28" x14ac:dyDescent="0.3">
      <c r="A2330">
        <v>36019</v>
      </c>
      <c r="B2330" t="s">
        <v>72</v>
      </c>
      <c r="C2330" t="s">
        <v>25</v>
      </c>
      <c r="D2330" s="1">
        <v>42122</v>
      </c>
      <c r="E2330" s="1">
        <v>42122</v>
      </c>
      <c r="F2330" s="1">
        <v>42122</v>
      </c>
      <c r="G2330" t="s">
        <v>26</v>
      </c>
      <c r="H2330" t="s">
        <v>27</v>
      </c>
      <c r="I2330" t="s">
        <v>117</v>
      </c>
      <c r="J2330" t="s">
        <v>47</v>
      </c>
      <c r="K2330" t="s">
        <v>48</v>
      </c>
      <c r="L2330" t="s">
        <v>49</v>
      </c>
      <c r="M2330" t="s">
        <v>32</v>
      </c>
      <c r="N2330" t="s">
        <v>33</v>
      </c>
      <c r="O2330">
        <v>100</v>
      </c>
      <c r="P2330">
        <v>168</v>
      </c>
      <c r="Q2330">
        <v>13440</v>
      </c>
      <c r="R2330">
        <v>80</v>
      </c>
      <c r="S2330">
        <v>0.8</v>
      </c>
      <c r="T2330" t="s">
        <v>375</v>
      </c>
      <c r="U2330" t="s">
        <v>35</v>
      </c>
      <c r="V2330">
        <v>73</v>
      </c>
      <c r="W2330">
        <v>1806.81</v>
      </c>
      <c r="X2330">
        <v>13.82</v>
      </c>
      <c r="Y2330">
        <v>0</v>
      </c>
      <c r="Z2330">
        <v>1</v>
      </c>
      <c r="AA2330">
        <v>24.750821917808217</v>
      </c>
      <c r="AB2330" t="s">
        <v>575</v>
      </c>
    </row>
    <row r="2331" spans="1:28" x14ac:dyDescent="0.3">
      <c r="A2331">
        <v>36035</v>
      </c>
      <c r="B2331" t="s">
        <v>36</v>
      </c>
      <c r="C2331" t="s">
        <v>25</v>
      </c>
      <c r="D2331" s="1">
        <v>41303</v>
      </c>
      <c r="E2331" s="1">
        <v>41303</v>
      </c>
      <c r="F2331" s="1">
        <v>41303</v>
      </c>
      <c r="G2331" t="s">
        <v>37</v>
      </c>
      <c r="H2331" t="s">
        <v>51</v>
      </c>
      <c r="I2331" t="s">
        <v>156</v>
      </c>
      <c r="J2331" t="s">
        <v>383</v>
      </c>
      <c r="K2331" t="s">
        <v>384</v>
      </c>
      <c r="L2331" t="s">
        <v>42</v>
      </c>
      <c r="M2331" t="s">
        <v>385</v>
      </c>
      <c r="N2331" t="s">
        <v>96</v>
      </c>
      <c r="O2331">
        <v>30</v>
      </c>
      <c r="P2331">
        <v>46749</v>
      </c>
      <c r="Q2331">
        <v>560520.51</v>
      </c>
      <c r="R2331">
        <v>11.99</v>
      </c>
      <c r="S2331">
        <v>0.4</v>
      </c>
      <c r="T2331" t="s">
        <v>159</v>
      </c>
      <c r="U2331" t="s">
        <v>35</v>
      </c>
      <c r="V2331">
        <v>7500</v>
      </c>
      <c r="W2331">
        <v>19116.64</v>
      </c>
      <c r="X2331">
        <v>785.85</v>
      </c>
      <c r="Y2331">
        <v>0</v>
      </c>
      <c r="Z2331">
        <v>1</v>
      </c>
      <c r="AA2331">
        <v>2.5488853333333332</v>
      </c>
      <c r="AB2331" t="s">
        <v>570</v>
      </c>
    </row>
    <row r="2332" spans="1:28" x14ac:dyDescent="0.3">
      <c r="A2332">
        <v>36083</v>
      </c>
      <c r="B2332" t="s">
        <v>274</v>
      </c>
      <c r="C2332" t="s">
        <v>25</v>
      </c>
      <c r="D2332" s="1">
        <v>41873</v>
      </c>
      <c r="E2332" s="1">
        <v>41873</v>
      </c>
      <c r="F2332" s="1">
        <v>41878</v>
      </c>
      <c r="G2332" t="s">
        <v>26</v>
      </c>
      <c r="H2332" t="s">
        <v>27</v>
      </c>
      <c r="I2332" t="s">
        <v>149</v>
      </c>
      <c r="J2332" t="s">
        <v>497</v>
      </c>
      <c r="K2332" t="s">
        <v>498</v>
      </c>
      <c r="L2332" t="s">
        <v>499</v>
      </c>
      <c r="M2332" t="s">
        <v>32</v>
      </c>
      <c r="N2332" t="s">
        <v>33</v>
      </c>
      <c r="O2332">
        <v>50</v>
      </c>
      <c r="P2332">
        <v>45</v>
      </c>
      <c r="Q2332">
        <v>55913.85</v>
      </c>
      <c r="R2332">
        <v>1242.53</v>
      </c>
      <c r="S2332">
        <v>24.85</v>
      </c>
      <c r="T2332" t="s">
        <v>153</v>
      </c>
      <c r="U2332" t="s">
        <v>35</v>
      </c>
      <c r="V2332">
        <v>68</v>
      </c>
      <c r="W2332">
        <v>1305.28</v>
      </c>
      <c r="X2332">
        <v>57.48</v>
      </c>
      <c r="Y2332">
        <v>0</v>
      </c>
      <c r="Z2332">
        <v>1</v>
      </c>
      <c r="AA2332">
        <v>19.195294117647059</v>
      </c>
      <c r="AB2332" t="s">
        <v>568</v>
      </c>
    </row>
    <row r="2333" spans="1:28" x14ac:dyDescent="0.3">
      <c r="A2333">
        <v>36147</v>
      </c>
      <c r="B2333" t="s">
        <v>36</v>
      </c>
      <c r="C2333" t="s">
        <v>25</v>
      </c>
      <c r="D2333" s="1">
        <v>42198</v>
      </c>
      <c r="E2333" s="1">
        <v>42198</v>
      </c>
      <c r="F2333" s="1">
        <v>42199</v>
      </c>
      <c r="G2333" t="s">
        <v>37</v>
      </c>
      <c r="H2333" t="s">
        <v>51</v>
      </c>
      <c r="I2333" t="s">
        <v>241</v>
      </c>
      <c r="J2333" t="s">
        <v>73</v>
      </c>
      <c r="K2333" t="s">
        <v>41</v>
      </c>
      <c r="L2333" t="s">
        <v>42</v>
      </c>
      <c r="M2333" t="s">
        <v>71</v>
      </c>
      <c r="N2333" t="s">
        <v>56</v>
      </c>
      <c r="O2333">
        <v>60</v>
      </c>
      <c r="P2333">
        <v>10000</v>
      </c>
      <c r="Q2333">
        <v>21600</v>
      </c>
      <c r="R2333">
        <v>2.16</v>
      </c>
      <c r="S2333">
        <v>0.04</v>
      </c>
      <c r="T2333" t="s">
        <v>242</v>
      </c>
      <c r="U2333" t="s">
        <v>74</v>
      </c>
      <c r="X2333">
        <v>25.42</v>
      </c>
      <c r="Y2333">
        <v>0</v>
      </c>
      <c r="Z2333">
        <v>1</v>
      </c>
      <c r="AB2333" t="s">
        <v>574</v>
      </c>
    </row>
    <row r="2334" spans="1:28" x14ac:dyDescent="0.3">
      <c r="A2334">
        <v>36162</v>
      </c>
      <c r="B2334" t="s">
        <v>36</v>
      </c>
      <c r="C2334" t="s">
        <v>25</v>
      </c>
      <c r="D2334" s="1">
        <v>41366</v>
      </c>
      <c r="E2334" s="1">
        <v>41366</v>
      </c>
      <c r="F2334" s="1">
        <v>41366</v>
      </c>
      <c r="G2334" t="s">
        <v>37</v>
      </c>
      <c r="H2334" t="s">
        <v>51</v>
      </c>
      <c r="I2334" t="s">
        <v>241</v>
      </c>
      <c r="J2334" t="s">
        <v>157</v>
      </c>
      <c r="K2334" t="s">
        <v>69</v>
      </c>
      <c r="L2334" t="s">
        <v>42</v>
      </c>
      <c r="M2334" t="s">
        <v>158</v>
      </c>
      <c r="N2334" t="s">
        <v>56</v>
      </c>
      <c r="O2334">
        <v>30</v>
      </c>
      <c r="P2334">
        <v>17755</v>
      </c>
      <c r="Q2334">
        <v>57703.75</v>
      </c>
      <c r="R2334">
        <v>3.25</v>
      </c>
      <c r="S2334">
        <v>0.11</v>
      </c>
      <c r="T2334" t="s">
        <v>417</v>
      </c>
      <c r="U2334" t="s">
        <v>35</v>
      </c>
      <c r="V2334">
        <v>1505</v>
      </c>
      <c r="W2334">
        <v>2604.31</v>
      </c>
      <c r="X2334">
        <v>71.38</v>
      </c>
      <c r="Y2334">
        <v>0</v>
      </c>
      <c r="Z2334">
        <v>1</v>
      </c>
      <c r="AA2334">
        <v>1.7304385382059799</v>
      </c>
      <c r="AB2334" t="s">
        <v>575</v>
      </c>
    </row>
    <row r="2335" spans="1:28" x14ac:dyDescent="0.3">
      <c r="A2335">
        <v>36166</v>
      </c>
      <c r="B2335" t="s">
        <v>376</v>
      </c>
      <c r="C2335" t="s">
        <v>25</v>
      </c>
      <c r="D2335" s="1">
        <v>41355</v>
      </c>
      <c r="E2335" s="1">
        <v>41355</v>
      </c>
      <c r="F2335" s="1">
        <v>41355</v>
      </c>
      <c r="G2335" t="s">
        <v>26</v>
      </c>
      <c r="H2335" t="s">
        <v>27</v>
      </c>
      <c r="I2335" t="s">
        <v>82</v>
      </c>
      <c r="J2335" t="s">
        <v>83</v>
      </c>
      <c r="K2335" t="s">
        <v>84</v>
      </c>
      <c r="L2335" t="s">
        <v>85</v>
      </c>
      <c r="M2335" t="s">
        <v>32</v>
      </c>
      <c r="N2335" t="s">
        <v>33</v>
      </c>
      <c r="O2335">
        <v>20</v>
      </c>
      <c r="P2335">
        <v>44</v>
      </c>
      <c r="Q2335">
        <v>1408</v>
      </c>
      <c r="R2335">
        <v>32</v>
      </c>
      <c r="S2335">
        <v>1.6</v>
      </c>
      <c r="T2335" t="s">
        <v>82</v>
      </c>
      <c r="U2335" t="s">
        <v>35</v>
      </c>
      <c r="V2335">
        <v>14</v>
      </c>
      <c r="W2335">
        <v>1101.9100000000001</v>
      </c>
      <c r="X2335">
        <v>1.74</v>
      </c>
      <c r="Y2335">
        <v>0</v>
      </c>
      <c r="Z2335">
        <v>1</v>
      </c>
      <c r="AA2335">
        <v>78.707857142857151</v>
      </c>
      <c r="AB2335" t="s">
        <v>572</v>
      </c>
    </row>
    <row r="2336" spans="1:28" x14ac:dyDescent="0.3">
      <c r="A2336">
        <v>36179</v>
      </c>
      <c r="B2336" t="s">
        <v>98</v>
      </c>
      <c r="C2336" t="s">
        <v>25</v>
      </c>
      <c r="D2336" s="1">
        <v>41438</v>
      </c>
      <c r="E2336" s="1">
        <v>41438</v>
      </c>
      <c r="F2336" s="1">
        <v>41438</v>
      </c>
      <c r="G2336" t="s">
        <v>37</v>
      </c>
      <c r="H2336" t="s">
        <v>38</v>
      </c>
      <c r="I2336" t="s">
        <v>156</v>
      </c>
      <c r="J2336" t="s">
        <v>451</v>
      </c>
      <c r="K2336" t="s">
        <v>245</v>
      </c>
      <c r="L2336" t="s">
        <v>42</v>
      </c>
      <c r="M2336" t="s">
        <v>452</v>
      </c>
      <c r="N2336" t="s">
        <v>281</v>
      </c>
      <c r="O2336">
        <v>60</v>
      </c>
      <c r="P2336">
        <v>4235</v>
      </c>
      <c r="Q2336">
        <v>17575.25</v>
      </c>
      <c r="R2336">
        <v>4.1500000000000004</v>
      </c>
      <c r="S2336">
        <v>7.0000000000000007E-2</v>
      </c>
      <c r="T2336" t="s">
        <v>159</v>
      </c>
      <c r="U2336" t="s">
        <v>35</v>
      </c>
      <c r="V2336">
        <v>236</v>
      </c>
      <c r="W2336">
        <v>2215.13</v>
      </c>
      <c r="X2336">
        <v>21.74</v>
      </c>
      <c r="Y2336">
        <v>0</v>
      </c>
      <c r="Z2336">
        <v>1</v>
      </c>
      <c r="AA2336">
        <v>9.3861440677966108</v>
      </c>
      <c r="AB2336" t="s">
        <v>566</v>
      </c>
    </row>
    <row r="2337" spans="1:28" x14ac:dyDescent="0.3">
      <c r="A2337">
        <v>36203</v>
      </c>
      <c r="B2337" t="s">
        <v>62</v>
      </c>
      <c r="C2337" t="s">
        <v>25</v>
      </c>
      <c r="D2337" s="1">
        <v>41219</v>
      </c>
      <c r="E2337" s="1">
        <v>41221</v>
      </c>
      <c r="F2337" s="1">
        <v>41221</v>
      </c>
      <c r="G2337" t="s">
        <v>26</v>
      </c>
      <c r="H2337" t="s">
        <v>27</v>
      </c>
      <c r="I2337" t="s">
        <v>117</v>
      </c>
      <c r="J2337" t="s">
        <v>47</v>
      </c>
      <c r="K2337" t="s">
        <v>48</v>
      </c>
      <c r="L2337" t="s">
        <v>49</v>
      </c>
      <c r="M2337" t="s">
        <v>32</v>
      </c>
      <c r="N2337" t="s">
        <v>33</v>
      </c>
      <c r="O2337">
        <v>100</v>
      </c>
      <c r="P2337">
        <v>2996</v>
      </c>
      <c r="Q2337">
        <v>266644</v>
      </c>
      <c r="R2337">
        <v>89</v>
      </c>
      <c r="S2337">
        <v>0.89</v>
      </c>
      <c r="T2337" t="s">
        <v>375</v>
      </c>
      <c r="U2337" t="s">
        <v>35</v>
      </c>
      <c r="V2337">
        <v>1426</v>
      </c>
      <c r="W2337">
        <v>33279.83</v>
      </c>
      <c r="X2337">
        <v>373.83</v>
      </c>
      <c r="Y2337">
        <v>2</v>
      </c>
      <c r="Z2337">
        <v>0</v>
      </c>
      <c r="AA2337">
        <v>23.337889200561012</v>
      </c>
      <c r="AB2337" t="s">
        <v>567</v>
      </c>
    </row>
    <row r="2338" spans="1:28" x14ac:dyDescent="0.3">
      <c r="A2338">
        <v>36204</v>
      </c>
      <c r="B2338" t="s">
        <v>98</v>
      </c>
      <c r="C2338" t="s">
        <v>25</v>
      </c>
      <c r="D2338" s="1">
        <v>41698</v>
      </c>
      <c r="E2338" s="1">
        <v>41698</v>
      </c>
      <c r="F2338" s="1">
        <v>41701</v>
      </c>
      <c r="G2338" t="s">
        <v>37</v>
      </c>
      <c r="H2338" t="s">
        <v>38</v>
      </c>
      <c r="I2338" t="s">
        <v>75</v>
      </c>
      <c r="J2338" t="s">
        <v>212</v>
      </c>
      <c r="K2338" t="s">
        <v>77</v>
      </c>
      <c r="L2338" t="s">
        <v>213</v>
      </c>
      <c r="M2338" t="s">
        <v>214</v>
      </c>
      <c r="N2338" t="s">
        <v>65</v>
      </c>
      <c r="O2338">
        <v>300</v>
      </c>
      <c r="P2338">
        <v>10</v>
      </c>
      <c r="Q2338">
        <v>308.2</v>
      </c>
      <c r="R2338">
        <v>30.82</v>
      </c>
      <c r="S2338">
        <v>0.1</v>
      </c>
      <c r="T2338" t="s">
        <v>215</v>
      </c>
      <c r="U2338" t="s">
        <v>35</v>
      </c>
      <c r="V2338">
        <v>38</v>
      </c>
      <c r="W2338">
        <v>1347</v>
      </c>
      <c r="X2338">
        <v>0.38</v>
      </c>
      <c r="Y2338">
        <v>0</v>
      </c>
      <c r="Z2338">
        <v>1</v>
      </c>
      <c r="AA2338">
        <v>35.44736842105263</v>
      </c>
      <c r="AB2338" t="s">
        <v>572</v>
      </c>
    </row>
    <row r="2339" spans="1:28" x14ac:dyDescent="0.3">
      <c r="A2339">
        <v>36219</v>
      </c>
      <c r="B2339" t="s">
        <v>132</v>
      </c>
      <c r="C2339" t="s">
        <v>373</v>
      </c>
      <c r="D2339" s="1">
        <v>40791</v>
      </c>
      <c r="E2339" s="1">
        <v>40791</v>
      </c>
      <c r="F2339" s="1">
        <v>40791</v>
      </c>
      <c r="G2339" t="s">
        <v>37</v>
      </c>
      <c r="H2339" t="s">
        <v>51</v>
      </c>
      <c r="I2339" t="s">
        <v>39</v>
      </c>
      <c r="J2339" t="s">
        <v>141</v>
      </c>
      <c r="K2339" t="s">
        <v>64</v>
      </c>
      <c r="L2339" t="s">
        <v>42</v>
      </c>
      <c r="M2339" t="s">
        <v>139</v>
      </c>
      <c r="N2339" t="s">
        <v>56</v>
      </c>
      <c r="O2339">
        <v>60</v>
      </c>
      <c r="P2339">
        <v>100000</v>
      </c>
      <c r="Q2339">
        <v>730000</v>
      </c>
      <c r="R2339">
        <v>7.3</v>
      </c>
      <c r="S2339">
        <v>0.12</v>
      </c>
      <c r="T2339" t="s">
        <v>45</v>
      </c>
      <c r="U2339" t="s">
        <v>35</v>
      </c>
      <c r="V2339">
        <v>5178</v>
      </c>
      <c r="W2339">
        <v>14621.3</v>
      </c>
      <c r="X2339">
        <v>1204.5</v>
      </c>
      <c r="Y2339">
        <v>0</v>
      </c>
      <c r="Z2339">
        <v>1</v>
      </c>
      <c r="AA2339">
        <v>2.823735032831209</v>
      </c>
      <c r="AB2339" t="s">
        <v>569</v>
      </c>
    </row>
    <row r="2340" spans="1:28" x14ac:dyDescent="0.3">
      <c r="A2340">
        <v>36277</v>
      </c>
      <c r="B2340" t="s">
        <v>98</v>
      </c>
      <c r="C2340" t="s">
        <v>25</v>
      </c>
      <c r="D2340" s="1">
        <v>40452</v>
      </c>
      <c r="E2340" s="1">
        <v>40452</v>
      </c>
      <c r="F2340" s="1">
        <v>40452</v>
      </c>
      <c r="G2340" t="s">
        <v>26</v>
      </c>
      <c r="H2340" t="s">
        <v>27</v>
      </c>
      <c r="I2340" t="s">
        <v>121</v>
      </c>
      <c r="J2340" t="s">
        <v>122</v>
      </c>
      <c r="K2340" t="s">
        <v>123</v>
      </c>
      <c r="L2340" t="s">
        <v>124</v>
      </c>
      <c r="M2340" t="s">
        <v>32</v>
      </c>
      <c r="N2340" t="s">
        <v>33</v>
      </c>
      <c r="O2340">
        <v>100</v>
      </c>
      <c r="P2340">
        <v>100</v>
      </c>
      <c r="Q2340">
        <v>35000</v>
      </c>
      <c r="R2340">
        <v>350</v>
      </c>
      <c r="S2340">
        <v>3.5</v>
      </c>
      <c r="T2340" t="s">
        <v>413</v>
      </c>
      <c r="U2340" t="s">
        <v>35</v>
      </c>
      <c r="V2340">
        <v>240</v>
      </c>
      <c r="W2340">
        <v>4355.7</v>
      </c>
      <c r="X2340">
        <v>75.459999999999994</v>
      </c>
      <c r="Y2340">
        <v>0</v>
      </c>
      <c r="Z2340">
        <v>1</v>
      </c>
      <c r="AA2340">
        <v>18.14875</v>
      </c>
      <c r="AB2340" t="s">
        <v>573</v>
      </c>
    </row>
    <row r="2341" spans="1:28" x14ac:dyDescent="0.3">
      <c r="A2341">
        <v>36298</v>
      </c>
      <c r="B2341" t="s">
        <v>36</v>
      </c>
      <c r="C2341" t="s">
        <v>25</v>
      </c>
      <c r="D2341" s="1">
        <v>40259</v>
      </c>
      <c r="E2341" s="1">
        <v>40259</v>
      </c>
      <c r="F2341" s="1">
        <v>40259</v>
      </c>
      <c r="G2341" t="s">
        <v>37</v>
      </c>
      <c r="H2341" t="s">
        <v>51</v>
      </c>
      <c r="I2341" t="s">
        <v>75</v>
      </c>
      <c r="J2341" t="s">
        <v>233</v>
      </c>
      <c r="K2341" t="s">
        <v>234</v>
      </c>
      <c r="L2341" t="s">
        <v>235</v>
      </c>
      <c r="M2341" t="s">
        <v>211</v>
      </c>
      <c r="N2341" t="s">
        <v>61</v>
      </c>
      <c r="O2341">
        <v>336</v>
      </c>
      <c r="P2341">
        <v>60</v>
      </c>
      <c r="Q2341">
        <v>4603.2</v>
      </c>
      <c r="R2341">
        <v>76.72</v>
      </c>
      <c r="S2341">
        <v>0.23</v>
      </c>
      <c r="T2341" t="s">
        <v>215</v>
      </c>
      <c r="U2341" t="s">
        <v>35</v>
      </c>
      <c r="V2341">
        <v>170</v>
      </c>
      <c r="W2341">
        <v>4256.38</v>
      </c>
      <c r="X2341">
        <v>9.92</v>
      </c>
      <c r="Y2341">
        <v>0</v>
      </c>
      <c r="Z2341">
        <v>1</v>
      </c>
      <c r="AA2341">
        <v>25.037529411764705</v>
      </c>
      <c r="AB2341" t="s">
        <v>572</v>
      </c>
    </row>
    <row r="2342" spans="1:28" x14ac:dyDescent="0.3">
      <c r="A2342">
        <v>36350</v>
      </c>
      <c r="B2342" t="s">
        <v>154</v>
      </c>
      <c r="C2342" t="s">
        <v>25</v>
      </c>
      <c r="D2342" s="1">
        <v>40506</v>
      </c>
      <c r="E2342" s="1">
        <v>40506</v>
      </c>
      <c r="F2342" s="1">
        <v>40506</v>
      </c>
      <c r="G2342" t="s">
        <v>37</v>
      </c>
      <c r="H2342" t="s">
        <v>51</v>
      </c>
      <c r="I2342" t="s">
        <v>39</v>
      </c>
      <c r="J2342" t="s">
        <v>439</v>
      </c>
      <c r="K2342" t="s">
        <v>77</v>
      </c>
      <c r="L2342" t="s">
        <v>42</v>
      </c>
      <c r="M2342" t="s">
        <v>79</v>
      </c>
      <c r="N2342" t="s">
        <v>56</v>
      </c>
      <c r="O2342">
        <v>120</v>
      </c>
      <c r="P2342">
        <v>3796</v>
      </c>
      <c r="Q2342">
        <v>136656</v>
      </c>
      <c r="R2342">
        <v>36</v>
      </c>
      <c r="S2342">
        <v>0.3</v>
      </c>
      <c r="T2342" t="s">
        <v>45</v>
      </c>
      <c r="U2342" t="s">
        <v>35</v>
      </c>
      <c r="V2342">
        <v>1028</v>
      </c>
      <c r="W2342">
        <v>12609.89</v>
      </c>
      <c r="X2342">
        <v>294.63</v>
      </c>
      <c r="Y2342">
        <v>0</v>
      </c>
      <c r="Z2342">
        <v>1</v>
      </c>
      <c r="AA2342">
        <v>12.266429961089493</v>
      </c>
      <c r="AB2342" t="s">
        <v>567</v>
      </c>
    </row>
    <row r="2343" spans="1:28" x14ac:dyDescent="0.3">
      <c r="A2343">
        <v>36416</v>
      </c>
      <c r="B2343" t="s">
        <v>99</v>
      </c>
      <c r="C2343" t="s">
        <v>25</v>
      </c>
      <c r="D2343" s="1">
        <v>41838</v>
      </c>
      <c r="E2343" s="1">
        <v>41838</v>
      </c>
      <c r="F2343" s="1">
        <v>41838</v>
      </c>
      <c r="G2343" t="s">
        <v>37</v>
      </c>
      <c r="H2343" t="s">
        <v>51</v>
      </c>
      <c r="I2343" t="s">
        <v>254</v>
      </c>
      <c r="J2343" t="s">
        <v>73</v>
      </c>
      <c r="K2343" t="s">
        <v>41</v>
      </c>
      <c r="L2343" t="s">
        <v>42</v>
      </c>
      <c r="M2343" t="s">
        <v>71</v>
      </c>
      <c r="N2343" t="s">
        <v>56</v>
      </c>
      <c r="O2343">
        <v>60</v>
      </c>
      <c r="P2343">
        <v>35000</v>
      </c>
      <c r="Q2343">
        <v>77000</v>
      </c>
      <c r="R2343">
        <v>2.2000000000000002</v>
      </c>
      <c r="S2343">
        <v>0.04</v>
      </c>
      <c r="T2343" t="s">
        <v>255</v>
      </c>
      <c r="U2343" t="s">
        <v>35</v>
      </c>
      <c r="V2343">
        <v>2180</v>
      </c>
      <c r="W2343">
        <v>19328.2</v>
      </c>
      <c r="X2343">
        <v>79.16</v>
      </c>
      <c r="Y2343">
        <v>0</v>
      </c>
      <c r="Z2343">
        <v>1</v>
      </c>
      <c r="AA2343">
        <v>8.8661467889908252</v>
      </c>
      <c r="AB2343" t="s">
        <v>574</v>
      </c>
    </row>
    <row r="2344" spans="1:28" x14ac:dyDescent="0.3">
      <c r="A2344">
        <v>36431</v>
      </c>
      <c r="B2344" t="s">
        <v>132</v>
      </c>
      <c r="C2344" t="s">
        <v>373</v>
      </c>
      <c r="D2344" s="1">
        <v>40890</v>
      </c>
      <c r="E2344" s="1">
        <v>40938</v>
      </c>
      <c r="F2344" s="1">
        <v>40938</v>
      </c>
      <c r="G2344" t="s">
        <v>37</v>
      </c>
      <c r="H2344" t="s">
        <v>51</v>
      </c>
      <c r="I2344" t="s">
        <v>92</v>
      </c>
      <c r="J2344" t="s">
        <v>73</v>
      </c>
      <c r="K2344" t="s">
        <v>41</v>
      </c>
      <c r="L2344" t="s">
        <v>42</v>
      </c>
      <c r="M2344" t="s">
        <v>71</v>
      </c>
      <c r="N2344" t="s">
        <v>56</v>
      </c>
      <c r="O2344">
        <v>60</v>
      </c>
      <c r="P2344">
        <v>35364</v>
      </c>
      <c r="Q2344">
        <v>96190.080000000002</v>
      </c>
      <c r="R2344">
        <v>2.72</v>
      </c>
      <c r="S2344">
        <v>0.05</v>
      </c>
      <c r="T2344" t="s">
        <v>97</v>
      </c>
      <c r="U2344" t="s">
        <v>35</v>
      </c>
      <c r="V2344">
        <v>3793</v>
      </c>
      <c r="W2344">
        <v>8527.4500000000007</v>
      </c>
      <c r="X2344">
        <v>158.71</v>
      </c>
      <c r="Y2344">
        <v>48</v>
      </c>
      <c r="Z2344">
        <v>0</v>
      </c>
      <c r="AA2344">
        <v>2.2482072238333775</v>
      </c>
      <c r="AB2344" t="s">
        <v>570</v>
      </c>
    </row>
    <row r="2345" spans="1:28" x14ac:dyDescent="0.3">
      <c r="A2345">
        <v>36443</v>
      </c>
      <c r="B2345" t="s">
        <v>98</v>
      </c>
      <c r="C2345" t="s">
        <v>25</v>
      </c>
      <c r="D2345" s="1">
        <v>41838</v>
      </c>
      <c r="E2345" s="1">
        <v>41838</v>
      </c>
      <c r="F2345" s="1">
        <v>41851</v>
      </c>
      <c r="G2345" t="s">
        <v>37</v>
      </c>
      <c r="H2345" t="s">
        <v>38</v>
      </c>
      <c r="I2345" t="s">
        <v>39</v>
      </c>
      <c r="J2345" t="s">
        <v>403</v>
      </c>
      <c r="K2345" t="s">
        <v>41</v>
      </c>
      <c r="L2345" t="s">
        <v>42</v>
      </c>
      <c r="M2345" t="s">
        <v>229</v>
      </c>
      <c r="N2345" t="s">
        <v>167</v>
      </c>
      <c r="O2345">
        <v>30</v>
      </c>
      <c r="P2345">
        <v>2438</v>
      </c>
      <c r="Q2345">
        <v>3047.5</v>
      </c>
      <c r="R2345">
        <v>1.25</v>
      </c>
      <c r="S2345">
        <v>0.04</v>
      </c>
      <c r="T2345" t="s">
        <v>45</v>
      </c>
      <c r="U2345" t="s">
        <v>74</v>
      </c>
      <c r="X2345">
        <v>3.13</v>
      </c>
      <c r="Y2345">
        <v>0</v>
      </c>
      <c r="Z2345">
        <v>1</v>
      </c>
      <c r="AB2345" t="s">
        <v>574</v>
      </c>
    </row>
    <row r="2346" spans="1:28" x14ac:dyDescent="0.3">
      <c r="A2346">
        <v>36447</v>
      </c>
      <c r="B2346" t="s">
        <v>132</v>
      </c>
      <c r="C2346" t="s">
        <v>373</v>
      </c>
      <c r="D2346" s="1">
        <v>40821</v>
      </c>
      <c r="E2346" s="1">
        <v>40830</v>
      </c>
      <c r="F2346" s="1">
        <v>40830</v>
      </c>
      <c r="G2346" t="s">
        <v>37</v>
      </c>
      <c r="H2346" t="s">
        <v>51</v>
      </c>
      <c r="I2346" t="s">
        <v>39</v>
      </c>
      <c r="J2346" t="s">
        <v>168</v>
      </c>
      <c r="K2346" t="s">
        <v>137</v>
      </c>
      <c r="L2346" t="s">
        <v>42</v>
      </c>
      <c r="M2346" t="s">
        <v>139</v>
      </c>
      <c r="N2346" t="s">
        <v>56</v>
      </c>
      <c r="O2346">
        <v>30</v>
      </c>
      <c r="P2346">
        <v>14155</v>
      </c>
      <c r="Q2346">
        <v>94130.75</v>
      </c>
      <c r="R2346">
        <v>6.65</v>
      </c>
      <c r="S2346">
        <v>0.22</v>
      </c>
      <c r="T2346" t="s">
        <v>45</v>
      </c>
      <c r="U2346" t="s">
        <v>35</v>
      </c>
      <c r="V2346">
        <v>1321</v>
      </c>
      <c r="W2346">
        <v>9726.5300000000007</v>
      </c>
      <c r="X2346">
        <v>155.32</v>
      </c>
      <c r="Y2346">
        <v>9</v>
      </c>
      <c r="Z2346">
        <v>0</v>
      </c>
      <c r="AA2346">
        <v>7.3630052990158976</v>
      </c>
      <c r="AB2346" t="s">
        <v>573</v>
      </c>
    </row>
    <row r="2347" spans="1:28" x14ac:dyDescent="0.3">
      <c r="A2347">
        <v>36453</v>
      </c>
      <c r="B2347" t="s">
        <v>437</v>
      </c>
      <c r="C2347" t="s">
        <v>25</v>
      </c>
      <c r="D2347" s="1">
        <v>40721</v>
      </c>
      <c r="E2347" s="1">
        <v>40721</v>
      </c>
      <c r="F2347" s="1">
        <v>40721</v>
      </c>
      <c r="G2347" t="s">
        <v>26</v>
      </c>
      <c r="H2347" t="s">
        <v>27</v>
      </c>
      <c r="I2347" t="s">
        <v>117</v>
      </c>
      <c r="J2347" t="s">
        <v>47</v>
      </c>
      <c r="K2347" t="s">
        <v>48</v>
      </c>
      <c r="L2347" t="s">
        <v>49</v>
      </c>
      <c r="M2347" t="s">
        <v>32</v>
      </c>
      <c r="N2347" t="s">
        <v>33</v>
      </c>
      <c r="O2347">
        <v>100</v>
      </c>
      <c r="P2347">
        <v>213</v>
      </c>
      <c r="Q2347">
        <v>18957</v>
      </c>
      <c r="R2347">
        <v>89</v>
      </c>
      <c r="S2347">
        <v>0.89</v>
      </c>
      <c r="T2347" t="s">
        <v>120</v>
      </c>
      <c r="U2347" t="s">
        <v>35</v>
      </c>
      <c r="V2347">
        <v>97</v>
      </c>
      <c r="W2347">
        <v>2542.17</v>
      </c>
      <c r="X2347">
        <v>31.28</v>
      </c>
      <c r="Y2347">
        <v>0</v>
      </c>
      <c r="Z2347">
        <v>1</v>
      </c>
      <c r="AA2347">
        <v>26.207938144329898</v>
      </c>
      <c r="AB2347" t="s">
        <v>566</v>
      </c>
    </row>
    <row r="2348" spans="1:28" x14ac:dyDescent="0.3">
      <c r="A2348">
        <v>36464</v>
      </c>
      <c r="B2348" t="s">
        <v>36</v>
      </c>
      <c r="C2348" t="s">
        <v>25</v>
      </c>
      <c r="D2348" s="1">
        <v>42195</v>
      </c>
      <c r="E2348" s="1">
        <v>42195</v>
      </c>
      <c r="F2348" s="1">
        <v>42195</v>
      </c>
      <c r="G2348" t="s">
        <v>37</v>
      </c>
      <c r="H2348" t="s">
        <v>51</v>
      </c>
      <c r="I2348" t="s">
        <v>241</v>
      </c>
      <c r="J2348" t="s">
        <v>383</v>
      </c>
      <c r="K2348" t="s">
        <v>384</v>
      </c>
      <c r="L2348" t="s">
        <v>42</v>
      </c>
      <c r="M2348" t="s">
        <v>385</v>
      </c>
      <c r="N2348" t="s">
        <v>96</v>
      </c>
      <c r="O2348">
        <v>30</v>
      </c>
      <c r="P2348">
        <v>17760</v>
      </c>
      <c r="Q2348">
        <v>177600</v>
      </c>
      <c r="R2348">
        <v>10</v>
      </c>
      <c r="S2348">
        <v>0.33</v>
      </c>
      <c r="T2348" t="s">
        <v>242</v>
      </c>
      <c r="U2348" t="s">
        <v>35</v>
      </c>
      <c r="V2348">
        <v>2523</v>
      </c>
      <c r="W2348">
        <v>4761.8999999999996</v>
      </c>
      <c r="X2348">
        <v>209.04</v>
      </c>
      <c r="Y2348">
        <v>0</v>
      </c>
      <c r="Z2348">
        <v>1</v>
      </c>
      <c r="AA2348">
        <v>1.8873959571938168</v>
      </c>
      <c r="AB2348" t="s">
        <v>574</v>
      </c>
    </row>
    <row r="2349" spans="1:28" x14ac:dyDescent="0.3">
      <c r="A2349">
        <v>36507</v>
      </c>
      <c r="B2349" t="s">
        <v>36</v>
      </c>
      <c r="C2349" t="s">
        <v>25</v>
      </c>
      <c r="D2349" s="1">
        <v>40583</v>
      </c>
      <c r="E2349" s="1">
        <v>40583</v>
      </c>
      <c r="F2349" s="1">
        <v>40583</v>
      </c>
      <c r="G2349" t="s">
        <v>37</v>
      </c>
      <c r="H2349" t="s">
        <v>51</v>
      </c>
      <c r="I2349" t="s">
        <v>241</v>
      </c>
      <c r="J2349" t="s">
        <v>141</v>
      </c>
      <c r="K2349" t="s">
        <v>64</v>
      </c>
      <c r="L2349" t="s">
        <v>42</v>
      </c>
      <c r="M2349" t="s">
        <v>139</v>
      </c>
      <c r="N2349" t="s">
        <v>56</v>
      </c>
      <c r="O2349">
        <v>60</v>
      </c>
      <c r="P2349">
        <v>504</v>
      </c>
      <c r="Q2349">
        <v>3502.8</v>
      </c>
      <c r="R2349">
        <v>6.95</v>
      </c>
      <c r="S2349">
        <v>0.12</v>
      </c>
      <c r="T2349" t="s">
        <v>242</v>
      </c>
      <c r="U2349" t="s">
        <v>74</v>
      </c>
      <c r="X2349">
        <v>7.55</v>
      </c>
      <c r="Y2349">
        <v>0</v>
      </c>
      <c r="Z2349">
        <v>1</v>
      </c>
      <c r="AB2349" t="s">
        <v>571</v>
      </c>
    </row>
    <row r="2350" spans="1:28" x14ac:dyDescent="0.3">
      <c r="A2350">
        <v>36530</v>
      </c>
      <c r="B2350" t="s">
        <v>72</v>
      </c>
      <c r="C2350" t="s">
        <v>25</v>
      </c>
      <c r="D2350" s="1">
        <v>41333</v>
      </c>
      <c r="E2350" s="1">
        <v>41333</v>
      </c>
      <c r="F2350" s="1">
        <v>41333</v>
      </c>
      <c r="G2350" t="s">
        <v>26</v>
      </c>
      <c r="H2350" t="s">
        <v>27</v>
      </c>
      <c r="I2350" t="s">
        <v>82</v>
      </c>
      <c r="J2350" t="s">
        <v>83</v>
      </c>
      <c r="K2350" t="s">
        <v>84</v>
      </c>
      <c r="L2350" t="s">
        <v>85</v>
      </c>
      <c r="M2350" t="s">
        <v>32</v>
      </c>
      <c r="N2350" t="s">
        <v>33</v>
      </c>
      <c r="O2350">
        <v>20</v>
      </c>
      <c r="P2350">
        <v>8460</v>
      </c>
      <c r="Q2350">
        <v>270720</v>
      </c>
      <c r="R2350">
        <v>32</v>
      </c>
      <c r="S2350">
        <v>1.6</v>
      </c>
      <c r="T2350" t="s">
        <v>82</v>
      </c>
      <c r="U2350" t="s">
        <v>35</v>
      </c>
      <c r="V2350">
        <v>2770</v>
      </c>
      <c r="W2350">
        <v>26281.49</v>
      </c>
      <c r="X2350">
        <v>334.88</v>
      </c>
      <c r="Y2350">
        <v>0</v>
      </c>
      <c r="Z2350">
        <v>1</v>
      </c>
      <c r="AA2350">
        <v>9.4879025270758124</v>
      </c>
      <c r="AB2350" t="s">
        <v>571</v>
      </c>
    </row>
    <row r="2351" spans="1:28" x14ac:dyDescent="0.3">
      <c r="A2351">
        <v>36539</v>
      </c>
      <c r="B2351" t="s">
        <v>274</v>
      </c>
      <c r="C2351" t="s">
        <v>25</v>
      </c>
      <c r="D2351" s="1">
        <v>41295</v>
      </c>
      <c r="E2351" s="1">
        <v>41295</v>
      </c>
      <c r="F2351" s="1">
        <v>41295</v>
      </c>
      <c r="G2351" t="s">
        <v>37</v>
      </c>
      <c r="H2351" t="s">
        <v>51</v>
      </c>
      <c r="I2351" t="s">
        <v>156</v>
      </c>
      <c r="J2351" t="s">
        <v>399</v>
      </c>
      <c r="K2351" t="s">
        <v>400</v>
      </c>
      <c r="L2351" t="s">
        <v>42</v>
      </c>
      <c r="M2351" t="s">
        <v>401</v>
      </c>
      <c r="N2351" t="s">
        <v>56</v>
      </c>
      <c r="O2351">
        <v>30</v>
      </c>
      <c r="P2351">
        <v>1665</v>
      </c>
      <c r="Q2351">
        <v>37462.5</v>
      </c>
      <c r="R2351">
        <v>22.5</v>
      </c>
      <c r="S2351">
        <v>0.75</v>
      </c>
      <c r="T2351" t="s">
        <v>159</v>
      </c>
      <c r="U2351" t="s">
        <v>35</v>
      </c>
      <c r="V2351">
        <v>420</v>
      </c>
      <c r="W2351">
        <v>3900.39</v>
      </c>
      <c r="X2351">
        <v>46.34</v>
      </c>
      <c r="Y2351">
        <v>0</v>
      </c>
      <c r="Z2351">
        <v>1</v>
      </c>
      <c r="AA2351">
        <v>9.2866428571428568</v>
      </c>
      <c r="AB2351" t="s">
        <v>570</v>
      </c>
    </row>
    <row r="2352" spans="1:28" x14ac:dyDescent="0.3">
      <c r="A2352">
        <v>36562</v>
      </c>
      <c r="B2352" t="s">
        <v>222</v>
      </c>
      <c r="C2352" t="s">
        <v>25</v>
      </c>
      <c r="D2352" s="1">
        <v>40604</v>
      </c>
      <c r="E2352" s="1">
        <v>40604</v>
      </c>
      <c r="F2352" s="1">
        <v>40604</v>
      </c>
      <c r="G2352" t="s">
        <v>37</v>
      </c>
      <c r="H2352" t="s">
        <v>51</v>
      </c>
      <c r="I2352" t="s">
        <v>75</v>
      </c>
      <c r="J2352" t="s">
        <v>397</v>
      </c>
      <c r="K2352" t="s">
        <v>234</v>
      </c>
      <c r="L2352" t="s">
        <v>235</v>
      </c>
      <c r="M2352" t="s">
        <v>211</v>
      </c>
      <c r="N2352" t="s">
        <v>56</v>
      </c>
      <c r="O2352">
        <v>30</v>
      </c>
      <c r="P2352">
        <v>2240</v>
      </c>
      <c r="Q2352">
        <v>7683.2</v>
      </c>
      <c r="R2352">
        <v>3.43</v>
      </c>
      <c r="S2352">
        <v>0.11</v>
      </c>
      <c r="T2352" t="s">
        <v>81</v>
      </c>
      <c r="U2352" t="s">
        <v>35</v>
      </c>
      <c r="V2352">
        <v>216</v>
      </c>
      <c r="W2352">
        <v>2698.28</v>
      </c>
      <c r="X2352">
        <v>16.559999999999999</v>
      </c>
      <c r="Y2352">
        <v>0</v>
      </c>
      <c r="Z2352">
        <v>1</v>
      </c>
      <c r="AA2352">
        <v>12.492037037037038</v>
      </c>
      <c r="AB2352" t="s">
        <v>572</v>
      </c>
    </row>
    <row r="2353" spans="1:28" x14ac:dyDescent="0.3">
      <c r="A2353">
        <v>36592</v>
      </c>
      <c r="B2353" t="s">
        <v>99</v>
      </c>
      <c r="C2353" t="s">
        <v>25</v>
      </c>
      <c r="D2353" s="1">
        <v>40794</v>
      </c>
      <c r="E2353" s="1">
        <v>40794</v>
      </c>
      <c r="F2353" s="1">
        <v>40794</v>
      </c>
      <c r="G2353" t="s">
        <v>26</v>
      </c>
      <c r="H2353" t="s">
        <v>27</v>
      </c>
      <c r="I2353" t="s">
        <v>117</v>
      </c>
      <c r="J2353" t="s">
        <v>47</v>
      </c>
      <c r="K2353" t="s">
        <v>48</v>
      </c>
      <c r="L2353" t="s">
        <v>49</v>
      </c>
      <c r="M2353" t="s">
        <v>32</v>
      </c>
      <c r="N2353" t="s">
        <v>33</v>
      </c>
      <c r="O2353">
        <v>100</v>
      </c>
      <c r="P2353">
        <v>1070</v>
      </c>
      <c r="Q2353">
        <v>85600</v>
      </c>
      <c r="R2353">
        <v>80</v>
      </c>
      <c r="S2353">
        <v>0.8</v>
      </c>
      <c r="T2353" t="s">
        <v>120</v>
      </c>
      <c r="U2353" t="s">
        <v>35</v>
      </c>
      <c r="V2353">
        <v>532</v>
      </c>
      <c r="W2353">
        <v>14423.28</v>
      </c>
      <c r="X2353">
        <v>141.24</v>
      </c>
      <c r="Y2353">
        <v>0</v>
      </c>
      <c r="Z2353">
        <v>1</v>
      </c>
      <c r="AA2353">
        <v>27.111428571428572</v>
      </c>
      <c r="AB2353" t="s">
        <v>569</v>
      </c>
    </row>
    <row r="2354" spans="1:28" x14ac:dyDescent="0.3">
      <c r="A2354">
        <v>36603</v>
      </c>
      <c r="B2354" t="s">
        <v>36</v>
      </c>
      <c r="C2354" t="s">
        <v>25</v>
      </c>
      <c r="D2354" s="1">
        <v>41797</v>
      </c>
      <c r="E2354" s="1">
        <v>41797</v>
      </c>
      <c r="F2354" s="1">
        <v>41797</v>
      </c>
      <c r="G2354" t="s">
        <v>37</v>
      </c>
      <c r="H2354" t="s">
        <v>51</v>
      </c>
      <c r="I2354" t="s">
        <v>39</v>
      </c>
      <c r="J2354" t="s">
        <v>73</v>
      </c>
      <c r="K2354" t="s">
        <v>41</v>
      </c>
      <c r="L2354" t="s">
        <v>42</v>
      </c>
      <c r="M2354" t="s">
        <v>71</v>
      </c>
      <c r="N2354" t="s">
        <v>56</v>
      </c>
      <c r="O2354">
        <v>60</v>
      </c>
      <c r="P2354">
        <v>7400</v>
      </c>
      <c r="Q2354">
        <v>16650</v>
      </c>
      <c r="R2354">
        <v>2.25</v>
      </c>
      <c r="S2354">
        <v>0.04</v>
      </c>
      <c r="T2354" t="s">
        <v>45</v>
      </c>
      <c r="U2354" t="s">
        <v>35</v>
      </c>
      <c r="V2354">
        <v>730</v>
      </c>
      <c r="W2354">
        <v>1338.19</v>
      </c>
      <c r="X2354">
        <v>17.12</v>
      </c>
      <c r="Y2354">
        <v>0</v>
      </c>
      <c r="Z2354">
        <v>1</v>
      </c>
      <c r="AA2354">
        <v>1.83313698630137</v>
      </c>
      <c r="AB2354" t="s">
        <v>566</v>
      </c>
    </row>
    <row r="2355" spans="1:28" x14ac:dyDescent="0.3">
      <c r="A2355">
        <v>36617</v>
      </c>
      <c r="B2355" t="s">
        <v>36</v>
      </c>
      <c r="C2355" t="s">
        <v>25</v>
      </c>
      <c r="D2355" s="1">
        <v>42094</v>
      </c>
      <c r="E2355" s="1">
        <v>42094</v>
      </c>
      <c r="F2355" s="1">
        <v>42095</v>
      </c>
      <c r="G2355" t="s">
        <v>37</v>
      </c>
      <c r="H2355" t="s">
        <v>51</v>
      </c>
      <c r="I2355" t="s">
        <v>241</v>
      </c>
      <c r="J2355" t="s">
        <v>256</v>
      </c>
      <c r="K2355" t="s">
        <v>177</v>
      </c>
      <c r="L2355" t="s">
        <v>42</v>
      </c>
      <c r="M2355" t="s">
        <v>139</v>
      </c>
      <c r="N2355" t="s">
        <v>56</v>
      </c>
      <c r="O2355">
        <v>60</v>
      </c>
      <c r="P2355">
        <v>800</v>
      </c>
      <c r="Q2355">
        <v>8960</v>
      </c>
      <c r="R2355">
        <v>11.2</v>
      </c>
      <c r="S2355">
        <v>0.19</v>
      </c>
      <c r="T2355" t="s">
        <v>242</v>
      </c>
      <c r="U2355" t="s">
        <v>74</v>
      </c>
      <c r="X2355">
        <v>9.2100000000000009</v>
      </c>
      <c r="Y2355">
        <v>0</v>
      </c>
      <c r="Z2355">
        <v>1</v>
      </c>
      <c r="AB2355" t="s">
        <v>575</v>
      </c>
    </row>
    <row r="2356" spans="1:28" x14ac:dyDescent="0.3">
      <c r="A2356">
        <v>36641</v>
      </c>
      <c r="B2356" t="s">
        <v>99</v>
      </c>
      <c r="C2356" t="s">
        <v>25</v>
      </c>
      <c r="D2356" s="1">
        <v>42138</v>
      </c>
      <c r="E2356" s="1">
        <v>42138</v>
      </c>
      <c r="F2356" s="1">
        <v>42138</v>
      </c>
      <c r="G2356" t="s">
        <v>26</v>
      </c>
      <c r="H2356" t="s">
        <v>27</v>
      </c>
      <c r="I2356" t="s">
        <v>117</v>
      </c>
      <c r="J2356" t="s">
        <v>47</v>
      </c>
      <c r="K2356" t="s">
        <v>48</v>
      </c>
      <c r="L2356" t="s">
        <v>49</v>
      </c>
      <c r="M2356" t="s">
        <v>32</v>
      </c>
      <c r="N2356" t="s">
        <v>33</v>
      </c>
      <c r="O2356">
        <v>100</v>
      </c>
      <c r="P2356">
        <v>1500</v>
      </c>
      <c r="Q2356">
        <v>120000</v>
      </c>
      <c r="R2356">
        <v>80</v>
      </c>
      <c r="S2356">
        <v>0.8</v>
      </c>
      <c r="T2356" t="s">
        <v>375</v>
      </c>
      <c r="U2356" t="s">
        <v>35</v>
      </c>
      <c r="V2356">
        <v>781</v>
      </c>
      <c r="W2356">
        <v>9914.59</v>
      </c>
      <c r="X2356">
        <v>141.24</v>
      </c>
      <c r="Y2356">
        <v>0</v>
      </c>
      <c r="Z2356">
        <v>1</v>
      </c>
      <c r="AA2356">
        <v>12.694737516005121</v>
      </c>
      <c r="AB2356" t="s">
        <v>576</v>
      </c>
    </row>
    <row r="2357" spans="1:28" x14ac:dyDescent="0.3">
      <c r="A2357">
        <v>36643</v>
      </c>
      <c r="B2357" t="s">
        <v>132</v>
      </c>
      <c r="C2357" t="s">
        <v>25</v>
      </c>
      <c r="D2357" s="1">
        <v>40441</v>
      </c>
      <c r="E2357" s="1">
        <v>40525</v>
      </c>
      <c r="F2357" s="1">
        <v>40525</v>
      </c>
      <c r="G2357" t="s">
        <v>37</v>
      </c>
      <c r="H2357" t="s">
        <v>51</v>
      </c>
      <c r="I2357" t="s">
        <v>39</v>
      </c>
      <c r="J2357" t="s">
        <v>141</v>
      </c>
      <c r="K2357" t="s">
        <v>64</v>
      </c>
      <c r="L2357" t="s">
        <v>42</v>
      </c>
      <c r="M2357" t="s">
        <v>139</v>
      </c>
      <c r="N2357" t="s">
        <v>56</v>
      </c>
      <c r="O2357">
        <v>60</v>
      </c>
      <c r="P2357">
        <v>8366</v>
      </c>
      <c r="Q2357">
        <v>62159.38</v>
      </c>
      <c r="R2357">
        <v>7.43</v>
      </c>
      <c r="S2357">
        <v>0.12</v>
      </c>
      <c r="T2357" t="s">
        <v>45</v>
      </c>
      <c r="U2357" t="s">
        <v>35</v>
      </c>
      <c r="V2357">
        <v>458</v>
      </c>
      <c r="W2357">
        <v>1697.9</v>
      </c>
      <c r="X2357">
        <v>134.02000000000001</v>
      </c>
      <c r="Y2357">
        <v>84</v>
      </c>
      <c r="Z2357">
        <v>0</v>
      </c>
      <c r="AA2357">
        <v>3.7072052401746727</v>
      </c>
      <c r="AB2357" t="s">
        <v>577</v>
      </c>
    </row>
    <row r="2358" spans="1:28" x14ac:dyDescent="0.3">
      <c r="A2358">
        <v>36654</v>
      </c>
      <c r="B2358" t="s">
        <v>274</v>
      </c>
      <c r="C2358" t="s">
        <v>25</v>
      </c>
      <c r="D2358" s="1">
        <v>40696</v>
      </c>
      <c r="E2358" s="1">
        <v>40696</v>
      </c>
      <c r="F2358" s="1">
        <v>40696</v>
      </c>
      <c r="G2358" t="s">
        <v>37</v>
      </c>
      <c r="H2358" t="s">
        <v>51</v>
      </c>
      <c r="I2358" t="s">
        <v>258</v>
      </c>
      <c r="J2358" t="s">
        <v>390</v>
      </c>
      <c r="K2358" t="s">
        <v>391</v>
      </c>
      <c r="L2358" t="s">
        <v>392</v>
      </c>
      <c r="M2358" t="s">
        <v>211</v>
      </c>
      <c r="N2358" t="s">
        <v>56</v>
      </c>
      <c r="O2358">
        <v>120</v>
      </c>
      <c r="P2358">
        <v>27</v>
      </c>
      <c r="Q2358">
        <v>2361.42</v>
      </c>
      <c r="R2358">
        <v>87.46</v>
      </c>
      <c r="S2358">
        <v>0.73</v>
      </c>
      <c r="T2358" t="s">
        <v>393</v>
      </c>
      <c r="U2358" t="s">
        <v>35</v>
      </c>
      <c r="V2358">
        <v>5</v>
      </c>
      <c r="W2358">
        <v>41</v>
      </c>
      <c r="X2358">
        <v>3.9</v>
      </c>
      <c r="Y2358">
        <v>0</v>
      </c>
      <c r="Z2358">
        <v>1</v>
      </c>
      <c r="AA2358">
        <v>8.1999999999999993</v>
      </c>
      <c r="AB2358" t="s">
        <v>566</v>
      </c>
    </row>
    <row r="2359" spans="1:28" x14ac:dyDescent="0.3">
      <c r="A2359">
        <v>36710</v>
      </c>
      <c r="B2359" t="s">
        <v>388</v>
      </c>
      <c r="C2359" t="s">
        <v>25</v>
      </c>
      <c r="D2359" s="1">
        <v>41397</v>
      </c>
      <c r="E2359" s="1">
        <v>41397</v>
      </c>
      <c r="F2359" s="1">
        <v>41397</v>
      </c>
      <c r="G2359" t="s">
        <v>26</v>
      </c>
      <c r="H2359" t="s">
        <v>27</v>
      </c>
      <c r="I2359" t="s">
        <v>82</v>
      </c>
      <c r="J2359" t="s">
        <v>83</v>
      </c>
      <c r="K2359" t="s">
        <v>84</v>
      </c>
      <c r="L2359" t="s">
        <v>85</v>
      </c>
      <c r="M2359" t="s">
        <v>32</v>
      </c>
      <c r="N2359" t="s">
        <v>33</v>
      </c>
      <c r="O2359">
        <v>20</v>
      </c>
      <c r="P2359">
        <v>94</v>
      </c>
      <c r="Q2359">
        <v>3008</v>
      </c>
      <c r="R2359">
        <v>32</v>
      </c>
      <c r="S2359">
        <v>1.6</v>
      </c>
      <c r="T2359" t="s">
        <v>82</v>
      </c>
      <c r="U2359" t="s">
        <v>35</v>
      </c>
      <c r="V2359">
        <v>32</v>
      </c>
      <c r="W2359">
        <v>1136.31</v>
      </c>
      <c r="X2359">
        <v>3.72</v>
      </c>
      <c r="Y2359">
        <v>0</v>
      </c>
      <c r="Z2359">
        <v>1</v>
      </c>
      <c r="AA2359">
        <v>35.509687499999998</v>
      </c>
      <c r="AB2359" t="s">
        <v>576</v>
      </c>
    </row>
    <row r="2360" spans="1:28" x14ac:dyDescent="0.3">
      <c r="A2360">
        <v>36717</v>
      </c>
      <c r="B2360" t="s">
        <v>24</v>
      </c>
      <c r="C2360" t="s">
        <v>25</v>
      </c>
      <c r="D2360" s="1">
        <v>40393</v>
      </c>
      <c r="E2360" s="1">
        <v>40393</v>
      </c>
      <c r="F2360" s="1">
        <v>40393</v>
      </c>
      <c r="G2360" t="s">
        <v>26</v>
      </c>
      <c r="H2360" t="s">
        <v>27</v>
      </c>
      <c r="I2360" t="s">
        <v>112</v>
      </c>
      <c r="J2360" t="s">
        <v>113</v>
      </c>
      <c r="K2360" t="s">
        <v>114</v>
      </c>
      <c r="L2360" t="s">
        <v>115</v>
      </c>
      <c r="M2360" t="s">
        <v>32</v>
      </c>
      <c r="N2360" t="s">
        <v>33</v>
      </c>
      <c r="O2360">
        <v>20</v>
      </c>
      <c r="P2360">
        <v>2483</v>
      </c>
      <c r="Q2360">
        <v>67041</v>
      </c>
      <c r="R2360">
        <v>27</v>
      </c>
      <c r="S2360">
        <v>1.35</v>
      </c>
      <c r="T2360" t="s">
        <v>116</v>
      </c>
      <c r="U2360" t="s">
        <v>35</v>
      </c>
      <c r="V2360">
        <v>706</v>
      </c>
      <c r="W2360">
        <v>6150.75</v>
      </c>
      <c r="X2360">
        <v>144.54</v>
      </c>
      <c r="Y2360">
        <v>0</v>
      </c>
      <c r="Z2360">
        <v>1</v>
      </c>
      <c r="AA2360">
        <v>8.7121104815864019</v>
      </c>
      <c r="AB2360" t="s">
        <v>568</v>
      </c>
    </row>
    <row r="2361" spans="1:28" x14ac:dyDescent="0.3">
      <c r="A2361">
        <v>36758</v>
      </c>
      <c r="B2361" t="s">
        <v>91</v>
      </c>
      <c r="C2361" t="s">
        <v>25</v>
      </c>
      <c r="D2361" s="1">
        <v>41304</v>
      </c>
      <c r="E2361" s="1">
        <v>41304</v>
      </c>
      <c r="F2361" s="1">
        <v>41304</v>
      </c>
      <c r="G2361" t="s">
        <v>37</v>
      </c>
      <c r="H2361" t="s">
        <v>51</v>
      </c>
      <c r="I2361" t="s">
        <v>241</v>
      </c>
      <c r="J2361" t="s">
        <v>168</v>
      </c>
      <c r="K2361" t="s">
        <v>137</v>
      </c>
      <c r="L2361" t="s">
        <v>42</v>
      </c>
      <c r="M2361" t="s">
        <v>139</v>
      </c>
      <c r="N2361" t="s">
        <v>56</v>
      </c>
      <c r="O2361">
        <v>30</v>
      </c>
      <c r="P2361">
        <v>672</v>
      </c>
      <c r="Q2361">
        <v>2520</v>
      </c>
      <c r="R2361">
        <v>3.75</v>
      </c>
      <c r="S2361">
        <v>0.12</v>
      </c>
      <c r="T2361" t="s">
        <v>242</v>
      </c>
      <c r="U2361" t="s">
        <v>35</v>
      </c>
      <c r="V2361">
        <v>55</v>
      </c>
      <c r="W2361">
        <v>1276.53</v>
      </c>
      <c r="X2361">
        <v>3.53</v>
      </c>
      <c r="Y2361">
        <v>0</v>
      </c>
      <c r="Z2361">
        <v>1</v>
      </c>
      <c r="AA2361">
        <v>23.209636363636363</v>
      </c>
      <c r="AB2361" t="s">
        <v>570</v>
      </c>
    </row>
    <row r="2362" spans="1:28" x14ac:dyDescent="0.3">
      <c r="A2362">
        <v>36810</v>
      </c>
      <c r="B2362" t="s">
        <v>240</v>
      </c>
      <c r="C2362" t="s">
        <v>25</v>
      </c>
      <c r="D2362" s="1">
        <v>40925</v>
      </c>
      <c r="E2362" s="1">
        <v>40925</v>
      </c>
      <c r="F2362" s="1">
        <v>40925</v>
      </c>
      <c r="G2362" t="s">
        <v>26</v>
      </c>
      <c r="H2362" t="s">
        <v>27</v>
      </c>
      <c r="I2362" t="s">
        <v>117</v>
      </c>
      <c r="J2362" t="s">
        <v>47</v>
      </c>
      <c r="K2362" t="s">
        <v>48</v>
      </c>
      <c r="L2362" t="s">
        <v>49</v>
      </c>
      <c r="M2362" t="s">
        <v>32</v>
      </c>
      <c r="N2362" t="s">
        <v>33</v>
      </c>
      <c r="O2362">
        <v>100</v>
      </c>
      <c r="P2362">
        <v>6959</v>
      </c>
      <c r="Q2362">
        <v>619351</v>
      </c>
      <c r="R2362">
        <v>89</v>
      </c>
      <c r="S2362">
        <v>0.89</v>
      </c>
      <c r="T2362" t="s">
        <v>375</v>
      </c>
      <c r="U2362" t="s">
        <v>35</v>
      </c>
      <c r="V2362">
        <v>1198</v>
      </c>
      <c r="W2362">
        <v>13543.63</v>
      </c>
      <c r="X2362">
        <v>1021.93</v>
      </c>
      <c r="Y2362">
        <v>0</v>
      </c>
      <c r="Z2362">
        <v>1</v>
      </c>
      <c r="AA2362">
        <v>11.305200333889816</v>
      </c>
      <c r="AB2362" t="s">
        <v>570</v>
      </c>
    </row>
    <row r="2363" spans="1:28" x14ac:dyDescent="0.3">
      <c r="A2363">
        <v>36816</v>
      </c>
      <c r="B2363" t="s">
        <v>98</v>
      </c>
      <c r="C2363" t="s">
        <v>25</v>
      </c>
      <c r="D2363" s="1">
        <v>41137</v>
      </c>
      <c r="E2363" s="1">
        <v>41137</v>
      </c>
      <c r="F2363" s="1">
        <v>41137</v>
      </c>
      <c r="G2363" t="s">
        <v>37</v>
      </c>
      <c r="H2363" t="s">
        <v>51</v>
      </c>
      <c r="I2363" t="s">
        <v>39</v>
      </c>
      <c r="J2363" t="s">
        <v>58</v>
      </c>
      <c r="K2363" t="s">
        <v>59</v>
      </c>
      <c r="L2363" t="s">
        <v>42</v>
      </c>
      <c r="M2363" t="s">
        <v>60</v>
      </c>
      <c r="N2363" t="s">
        <v>61</v>
      </c>
      <c r="O2363">
        <v>60</v>
      </c>
      <c r="P2363">
        <v>90</v>
      </c>
      <c r="Q2363">
        <v>126</v>
      </c>
      <c r="R2363">
        <v>1.4</v>
      </c>
      <c r="S2363">
        <v>0.02</v>
      </c>
      <c r="T2363" t="s">
        <v>45</v>
      </c>
      <c r="U2363" t="s">
        <v>35</v>
      </c>
      <c r="V2363">
        <v>6</v>
      </c>
      <c r="W2363">
        <v>941.74</v>
      </c>
      <c r="X2363">
        <v>0.18</v>
      </c>
      <c r="Y2363">
        <v>0</v>
      </c>
      <c r="Z2363">
        <v>1</v>
      </c>
      <c r="AA2363">
        <v>156.95666666666668</v>
      </c>
      <c r="AB2363" t="s">
        <v>568</v>
      </c>
    </row>
    <row r="2364" spans="1:28" x14ac:dyDescent="0.3">
      <c r="A2364">
        <v>36842</v>
      </c>
      <c r="B2364" t="s">
        <v>62</v>
      </c>
      <c r="C2364" t="s">
        <v>25</v>
      </c>
      <c r="D2364" s="1">
        <v>41631</v>
      </c>
      <c r="E2364" s="1">
        <v>41620</v>
      </c>
      <c r="F2364" s="1">
        <v>41624</v>
      </c>
      <c r="G2364" t="s">
        <v>26</v>
      </c>
      <c r="H2364" t="s">
        <v>27</v>
      </c>
      <c r="I2364" t="s">
        <v>117</v>
      </c>
      <c r="J2364" t="s">
        <v>47</v>
      </c>
      <c r="K2364" t="s">
        <v>48</v>
      </c>
      <c r="L2364" t="s">
        <v>49</v>
      </c>
      <c r="M2364" t="s">
        <v>32</v>
      </c>
      <c r="N2364" t="s">
        <v>33</v>
      </c>
      <c r="O2364">
        <v>100</v>
      </c>
      <c r="P2364">
        <v>9308</v>
      </c>
      <c r="Q2364">
        <v>828412</v>
      </c>
      <c r="R2364">
        <v>89</v>
      </c>
      <c r="S2364">
        <v>0.89</v>
      </c>
      <c r="T2364" t="s">
        <v>375</v>
      </c>
      <c r="U2364" t="s">
        <v>35</v>
      </c>
      <c r="V2364">
        <v>3778</v>
      </c>
      <c r="W2364">
        <v>59767.71</v>
      </c>
      <c r="X2364">
        <v>1024.75</v>
      </c>
      <c r="Y2364">
        <v>-11</v>
      </c>
      <c r="Z2364">
        <v>1</v>
      </c>
      <c r="AA2364">
        <v>15.819933827421917</v>
      </c>
      <c r="AB2364" t="s">
        <v>577</v>
      </c>
    </row>
    <row r="2365" spans="1:28" x14ac:dyDescent="0.3">
      <c r="A2365">
        <v>36871</v>
      </c>
      <c r="B2365" t="s">
        <v>36</v>
      </c>
      <c r="C2365" t="s">
        <v>25</v>
      </c>
      <c r="D2365" s="1">
        <v>41304</v>
      </c>
      <c r="E2365" s="1">
        <v>41304</v>
      </c>
      <c r="F2365" s="1">
        <v>41304</v>
      </c>
      <c r="G2365" t="s">
        <v>37</v>
      </c>
      <c r="H2365" t="s">
        <v>38</v>
      </c>
      <c r="I2365" t="s">
        <v>407</v>
      </c>
      <c r="J2365" t="s">
        <v>273</v>
      </c>
      <c r="K2365" t="s">
        <v>69</v>
      </c>
      <c r="L2365" t="s">
        <v>42</v>
      </c>
      <c r="M2365" t="s">
        <v>71</v>
      </c>
      <c r="N2365" t="s">
        <v>61</v>
      </c>
      <c r="O2365">
        <v>90</v>
      </c>
      <c r="P2365">
        <v>702</v>
      </c>
      <c r="Q2365">
        <v>3102.84</v>
      </c>
      <c r="R2365">
        <v>4.42</v>
      </c>
      <c r="S2365">
        <v>0.05</v>
      </c>
      <c r="T2365" t="s">
        <v>408</v>
      </c>
      <c r="U2365" t="s">
        <v>74</v>
      </c>
      <c r="X2365">
        <v>4.3499999999999996</v>
      </c>
      <c r="Y2365">
        <v>0</v>
      </c>
      <c r="Z2365">
        <v>1</v>
      </c>
      <c r="AB2365" t="s">
        <v>570</v>
      </c>
    </row>
    <row r="2366" spans="1:28" x14ac:dyDescent="0.3">
      <c r="A2366">
        <v>36913</v>
      </c>
      <c r="B2366" t="s">
        <v>154</v>
      </c>
      <c r="C2366" t="s">
        <v>25</v>
      </c>
      <c r="D2366" s="1">
        <v>40386</v>
      </c>
      <c r="E2366" s="1">
        <v>40386</v>
      </c>
      <c r="F2366" s="1">
        <v>40386</v>
      </c>
      <c r="G2366" t="s">
        <v>26</v>
      </c>
      <c r="H2366" t="s">
        <v>27</v>
      </c>
      <c r="I2366" t="s">
        <v>82</v>
      </c>
      <c r="J2366" t="s">
        <v>83</v>
      </c>
      <c r="K2366" t="s">
        <v>84</v>
      </c>
      <c r="L2366" t="s">
        <v>85</v>
      </c>
      <c r="M2366" t="s">
        <v>32</v>
      </c>
      <c r="N2366" t="s">
        <v>33</v>
      </c>
      <c r="O2366">
        <v>20</v>
      </c>
      <c r="P2366">
        <v>1470</v>
      </c>
      <c r="Q2366">
        <v>47040</v>
      </c>
      <c r="R2366">
        <v>32</v>
      </c>
      <c r="S2366">
        <v>1.6</v>
      </c>
      <c r="T2366" t="s">
        <v>82</v>
      </c>
      <c r="U2366" t="s">
        <v>35</v>
      </c>
      <c r="V2366">
        <v>500</v>
      </c>
      <c r="W2366">
        <v>5255.14</v>
      </c>
      <c r="X2366">
        <v>101.42</v>
      </c>
      <c r="Y2366">
        <v>0</v>
      </c>
      <c r="Z2366">
        <v>1</v>
      </c>
      <c r="AA2366">
        <v>10.51028</v>
      </c>
      <c r="AB2366" t="s">
        <v>574</v>
      </c>
    </row>
    <row r="2367" spans="1:28" x14ac:dyDescent="0.3">
      <c r="A2367">
        <v>36936</v>
      </c>
      <c r="B2367" t="s">
        <v>240</v>
      </c>
      <c r="C2367" t="s">
        <v>25</v>
      </c>
      <c r="D2367" s="1">
        <v>40584</v>
      </c>
      <c r="E2367" s="1">
        <v>40584</v>
      </c>
      <c r="F2367" s="1">
        <v>40584</v>
      </c>
      <c r="G2367" t="s">
        <v>26</v>
      </c>
      <c r="H2367" t="s">
        <v>27</v>
      </c>
      <c r="I2367" t="s">
        <v>117</v>
      </c>
      <c r="J2367" t="s">
        <v>47</v>
      </c>
      <c r="K2367" t="s">
        <v>48</v>
      </c>
      <c r="L2367" t="s">
        <v>49</v>
      </c>
      <c r="M2367" t="s">
        <v>32</v>
      </c>
      <c r="N2367" t="s">
        <v>33</v>
      </c>
      <c r="O2367">
        <v>100</v>
      </c>
      <c r="P2367">
        <v>8586</v>
      </c>
      <c r="Q2367">
        <v>764154</v>
      </c>
      <c r="R2367">
        <v>89</v>
      </c>
      <c r="S2367">
        <v>0.89</v>
      </c>
      <c r="T2367" t="s">
        <v>120</v>
      </c>
      <c r="U2367" t="s">
        <v>35</v>
      </c>
      <c r="V2367">
        <v>1479</v>
      </c>
      <c r="W2367">
        <v>15519.77</v>
      </c>
      <c r="X2367">
        <v>1647.52</v>
      </c>
      <c r="Y2367">
        <v>0</v>
      </c>
      <c r="Z2367">
        <v>1</v>
      </c>
      <c r="AA2367">
        <v>10.493421230561191</v>
      </c>
      <c r="AB2367" t="s">
        <v>571</v>
      </c>
    </row>
    <row r="2368" spans="1:28" x14ac:dyDescent="0.3">
      <c r="A2368">
        <v>36969</v>
      </c>
      <c r="B2368" t="s">
        <v>36</v>
      </c>
      <c r="C2368" t="s">
        <v>25</v>
      </c>
      <c r="D2368" s="1">
        <v>40259</v>
      </c>
      <c r="E2368" s="1">
        <v>40259</v>
      </c>
      <c r="F2368" s="1">
        <v>40259</v>
      </c>
      <c r="G2368" t="s">
        <v>37</v>
      </c>
      <c r="H2368" t="s">
        <v>51</v>
      </c>
      <c r="I2368" t="s">
        <v>156</v>
      </c>
      <c r="J2368" t="s">
        <v>141</v>
      </c>
      <c r="K2368" t="s">
        <v>64</v>
      </c>
      <c r="L2368" t="s">
        <v>42</v>
      </c>
      <c r="M2368" t="s">
        <v>139</v>
      </c>
      <c r="N2368" t="s">
        <v>56</v>
      </c>
      <c r="O2368">
        <v>60</v>
      </c>
      <c r="P2368">
        <v>1680</v>
      </c>
      <c r="Q2368">
        <v>12600</v>
      </c>
      <c r="R2368">
        <v>7.5</v>
      </c>
      <c r="S2368">
        <v>0.12</v>
      </c>
      <c r="T2368" t="s">
        <v>159</v>
      </c>
      <c r="U2368" t="s">
        <v>35</v>
      </c>
      <c r="V2368">
        <v>389</v>
      </c>
      <c r="W2368">
        <v>9674.8799999999992</v>
      </c>
      <c r="X2368">
        <v>24.7</v>
      </c>
      <c r="Y2368">
        <v>0</v>
      </c>
      <c r="Z2368">
        <v>1</v>
      </c>
      <c r="AA2368">
        <v>24.871156812339329</v>
      </c>
      <c r="AB2368" t="s">
        <v>572</v>
      </c>
    </row>
    <row r="2369" spans="1:28" x14ac:dyDescent="0.3">
      <c r="A2369">
        <v>36978</v>
      </c>
      <c r="B2369" t="s">
        <v>36</v>
      </c>
      <c r="C2369" t="s">
        <v>25</v>
      </c>
      <c r="D2369" s="1">
        <v>41309</v>
      </c>
      <c r="E2369" s="1">
        <v>41309</v>
      </c>
      <c r="F2369" s="1">
        <v>41309</v>
      </c>
      <c r="G2369" t="s">
        <v>37</v>
      </c>
      <c r="H2369" t="s">
        <v>38</v>
      </c>
      <c r="I2369" t="s">
        <v>407</v>
      </c>
      <c r="J2369" t="s">
        <v>231</v>
      </c>
      <c r="K2369" t="s">
        <v>69</v>
      </c>
      <c r="L2369" t="s">
        <v>42</v>
      </c>
      <c r="M2369" t="s">
        <v>229</v>
      </c>
      <c r="N2369" t="s">
        <v>61</v>
      </c>
      <c r="O2369">
        <v>30</v>
      </c>
      <c r="P2369">
        <v>1240</v>
      </c>
      <c r="Q2369">
        <v>2504.8000000000002</v>
      </c>
      <c r="R2369">
        <v>2.02</v>
      </c>
      <c r="S2369">
        <v>7.0000000000000007E-2</v>
      </c>
      <c r="T2369" t="s">
        <v>408</v>
      </c>
      <c r="U2369" t="s">
        <v>35</v>
      </c>
      <c r="V2369">
        <v>71</v>
      </c>
      <c r="W2369">
        <v>990.04</v>
      </c>
      <c r="X2369">
        <v>3.51</v>
      </c>
      <c r="Y2369">
        <v>0</v>
      </c>
      <c r="Z2369">
        <v>1</v>
      </c>
      <c r="AA2369">
        <v>13.944225352112676</v>
      </c>
      <c r="AB2369" t="s">
        <v>571</v>
      </c>
    </row>
    <row r="2370" spans="1:28" x14ac:dyDescent="0.3">
      <c r="A2370">
        <v>37031</v>
      </c>
      <c r="B2370" t="s">
        <v>36</v>
      </c>
      <c r="C2370" t="s">
        <v>25</v>
      </c>
      <c r="D2370" s="1">
        <v>41253</v>
      </c>
      <c r="E2370" s="1">
        <v>41253</v>
      </c>
      <c r="F2370" s="1">
        <v>41253</v>
      </c>
      <c r="G2370" t="s">
        <v>37</v>
      </c>
      <c r="H2370" t="s">
        <v>38</v>
      </c>
      <c r="I2370" t="s">
        <v>39</v>
      </c>
      <c r="J2370" t="s">
        <v>427</v>
      </c>
      <c r="K2370" t="s">
        <v>54</v>
      </c>
      <c r="L2370" t="s">
        <v>42</v>
      </c>
      <c r="M2370" t="s">
        <v>43</v>
      </c>
      <c r="N2370" t="s">
        <v>65</v>
      </c>
      <c r="O2370">
        <v>240</v>
      </c>
      <c r="P2370">
        <v>370</v>
      </c>
      <c r="Q2370">
        <v>684.5</v>
      </c>
      <c r="R2370">
        <v>1.85</v>
      </c>
      <c r="S2370">
        <v>0.01</v>
      </c>
      <c r="T2370" t="s">
        <v>45</v>
      </c>
      <c r="U2370" t="s">
        <v>35</v>
      </c>
      <c r="V2370">
        <v>2998</v>
      </c>
      <c r="W2370">
        <v>4531.29</v>
      </c>
      <c r="X2370">
        <v>0.96</v>
      </c>
      <c r="Y2370">
        <v>0</v>
      </c>
      <c r="Z2370">
        <v>1</v>
      </c>
      <c r="AA2370">
        <v>1.511437625083389</v>
      </c>
      <c r="AB2370" t="s">
        <v>577</v>
      </c>
    </row>
    <row r="2371" spans="1:28" x14ac:dyDescent="0.3">
      <c r="A2371">
        <v>37037</v>
      </c>
      <c r="B2371" t="s">
        <v>99</v>
      </c>
      <c r="C2371" t="s">
        <v>355</v>
      </c>
      <c r="D2371" s="1">
        <v>41899</v>
      </c>
      <c r="E2371" s="1">
        <v>41899</v>
      </c>
      <c r="F2371" s="1">
        <v>41901</v>
      </c>
      <c r="G2371" t="s">
        <v>37</v>
      </c>
      <c r="H2371" t="s">
        <v>51</v>
      </c>
      <c r="I2371" t="s">
        <v>241</v>
      </c>
      <c r="J2371" t="s">
        <v>366</v>
      </c>
      <c r="K2371" t="s">
        <v>367</v>
      </c>
      <c r="L2371" t="s">
        <v>42</v>
      </c>
      <c r="M2371" t="s">
        <v>368</v>
      </c>
      <c r="N2371" t="s">
        <v>96</v>
      </c>
      <c r="O2371">
        <v>30</v>
      </c>
      <c r="P2371">
        <v>42336</v>
      </c>
      <c r="Q2371">
        <v>195592.32000000001</v>
      </c>
      <c r="R2371">
        <v>4.62</v>
      </c>
      <c r="S2371">
        <v>0.15</v>
      </c>
      <c r="T2371" t="s">
        <v>242</v>
      </c>
      <c r="U2371" t="s">
        <v>35</v>
      </c>
      <c r="V2371">
        <v>4601</v>
      </c>
      <c r="W2371">
        <v>28788.73</v>
      </c>
      <c r="X2371">
        <v>201.07</v>
      </c>
      <c r="Y2371">
        <v>0</v>
      </c>
      <c r="Z2371">
        <v>1</v>
      </c>
      <c r="AA2371">
        <v>6.2570593349271899</v>
      </c>
      <c r="AB2371" t="s">
        <v>569</v>
      </c>
    </row>
    <row r="2372" spans="1:28" x14ac:dyDescent="0.3">
      <c r="A2372">
        <v>37089</v>
      </c>
      <c r="B2372" t="s">
        <v>98</v>
      </c>
      <c r="C2372" t="s">
        <v>25</v>
      </c>
      <c r="D2372" s="1">
        <v>41039</v>
      </c>
      <c r="E2372" s="1">
        <v>41039</v>
      </c>
      <c r="F2372" s="1">
        <v>41039</v>
      </c>
      <c r="G2372" t="s">
        <v>216</v>
      </c>
      <c r="H2372" t="s">
        <v>190</v>
      </c>
      <c r="I2372" t="s">
        <v>500</v>
      </c>
      <c r="J2372" t="s">
        <v>501</v>
      </c>
      <c r="K2372" t="s">
        <v>323</v>
      </c>
      <c r="L2372" t="s">
        <v>42</v>
      </c>
      <c r="M2372" t="s">
        <v>55</v>
      </c>
      <c r="N2372" t="s">
        <v>56</v>
      </c>
      <c r="O2372">
        <v>1000</v>
      </c>
      <c r="P2372">
        <v>11000</v>
      </c>
      <c r="Q2372">
        <v>100540</v>
      </c>
      <c r="R2372">
        <v>9.14</v>
      </c>
      <c r="S2372">
        <v>0.01</v>
      </c>
      <c r="T2372" t="s">
        <v>475</v>
      </c>
      <c r="U2372" t="s">
        <v>35</v>
      </c>
      <c r="V2372">
        <v>5051</v>
      </c>
      <c r="W2372">
        <v>37744.269999999997</v>
      </c>
      <c r="X2372">
        <v>140.96</v>
      </c>
      <c r="Y2372">
        <v>0</v>
      </c>
      <c r="Z2372">
        <v>1</v>
      </c>
      <c r="AA2372">
        <v>7.4726331419520884</v>
      </c>
      <c r="AB2372" t="s">
        <v>576</v>
      </c>
    </row>
    <row r="2373" spans="1:28" x14ac:dyDescent="0.3">
      <c r="A2373">
        <v>37140</v>
      </c>
      <c r="B2373" t="s">
        <v>222</v>
      </c>
      <c r="C2373" t="s">
        <v>25</v>
      </c>
      <c r="D2373" s="1">
        <v>40687</v>
      </c>
      <c r="E2373" s="1">
        <v>40687</v>
      </c>
      <c r="F2373" s="1">
        <v>40687</v>
      </c>
      <c r="G2373" t="s">
        <v>37</v>
      </c>
      <c r="H2373" t="s">
        <v>51</v>
      </c>
      <c r="I2373" t="s">
        <v>297</v>
      </c>
      <c r="J2373" t="s">
        <v>161</v>
      </c>
      <c r="K2373" t="s">
        <v>162</v>
      </c>
      <c r="L2373" t="s">
        <v>163</v>
      </c>
      <c r="M2373" t="s">
        <v>71</v>
      </c>
      <c r="N2373" t="s">
        <v>61</v>
      </c>
      <c r="O2373">
        <v>270</v>
      </c>
      <c r="P2373">
        <v>448</v>
      </c>
      <c r="Q2373">
        <v>46377.58</v>
      </c>
      <c r="R2373">
        <v>103.52</v>
      </c>
      <c r="S2373">
        <v>0.38</v>
      </c>
      <c r="T2373" t="s">
        <v>164</v>
      </c>
      <c r="U2373" t="s">
        <v>74</v>
      </c>
      <c r="X2373">
        <v>76.52</v>
      </c>
      <c r="Y2373">
        <v>0</v>
      </c>
      <c r="Z2373">
        <v>1</v>
      </c>
      <c r="AB2373" t="s">
        <v>576</v>
      </c>
    </row>
    <row r="2374" spans="1:28" x14ac:dyDescent="0.3">
      <c r="A2374">
        <v>37152</v>
      </c>
      <c r="B2374" t="s">
        <v>274</v>
      </c>
      <c r="C2374" t="s">
        <v>25</v>
      </c>
      <c r="D2374" s="1">
        <v>40211</v>
      </c>
      <c r="E2374" s="1">
        <v>40211</v>
      </c>
      <c r="F2374" s="1">
        <v>40211</v>
      </c>
      <c r="G2374" t="s">
        <v>37</v>
      </c>
      <c r="H2374" t="s">
        <v>38</v>
      </c>
      <c r="I2374" t="s">
        <v>398</v>
      </c>
      <c r="J2374" t="s">
        <v>457</v>
      </c>
      <c r="K2374" t="s">
        <v>432</v>
      </c>
      <c r="L2374" t="s">
        <v>42</v>
      </c>
      <c r="M2374" t="s">
        <v>55</v>
      </c>
      <c r="N2374" t="s">
        <v>61</v>
      </c>
      <c r="O2374">
        <v>60</v>
      </c>
      <c r="P2374">
        <v>240</v>
      </c>
      <c r="Q2374">
        <v>6261.6</v>
      </c>
      <c r="R2374">
        <v>26.09</v>
      </c>
      <c r="S2374">
        <v>0.43</v>
      </c>
      <c r="T2374" t="s">
        <v>372</v>
      </c>
      <c r="U2374" t="s">
        <v>35</v>
      </c>
      <c r="V2374">
        <v>25</v>
      </c>
      <c r="W2374">
        <v>915.09</v>
      </c>
      <c r="X2374">
        <v>12.27</v>
      </c>
      <c r="Y2374">
        <v>0</v>
      </c>
      <c r="Z2374">
        <v>1</v>
      </c>
      <c r="AA2374">
        <v>36.6036</v>
      </c>
      <c r="AB2374" t="s">
        <v>571</v>
      </c>
    </row>
    <row r="2375" spans="1:28" x14ac:dyDescent="0.3">
      <c r="A2375">
        <v>37157</v>
      </c>
      <c r="B2375" t="s">
        <v>222</v>
      </c>
      <c r="C2375" t="s">
        <v>25</v>
      </c>
      <c r="D2375" s="1">
        <v>40842</v>
      </c>
      <c r="E2375" s="1">
        <v>40842</v>
      </c>
      <c r="F2375" s="1">
        <v>40842</v>
      </c>
      <c r="G2375" t="s">
        <v>26</v>
      </c>
      <c r="H2375" t="s">
        <v>27</v>
      </c>
      <c r="I2375" t="s">
        <v>117</v>
      </c>
      <c r="J2375" t="s">
        <v>47</v>
      </c>
      <c r="K2375" t="s">
        <v>48</v>
      </c>
      <c r="L2375" t="s">
        <v>49</v>
      </c>
      <c r="M2375" t="s">
        <v>32</v>
      </c>
      <c r="N2375" t="s">
        <v>33</v>
      </c>
      <c r="O2375">
        <v>100</v>
      </c>
      <c r="P2375">
        <v>120</v>
      </c>
      <c r="Q2375">
        <v>9600</v>
      </c>
      <c r="R2375">
        <v>80</v>
      </c>
      <c r="S2375">
        <v>0.8</v>
      </c>
      <c r="T2375" t="s">
        <v>120</v>
      </c>
      <c r="U2375" t="s">
        <v>35</v>
      </c>
      <c r="V2375">
        <v>55</v>
      </c>
      <c r="W2375">
        <v>3267.66</v>
      </c>
      <c r="X2375">
        <v>15.84</v>
      </c>
      <c r="Y2375">
        <v>0</v>
      </c>
      <c r="Z2375">
        <v>1</v>
      </c>
      <c r="AA2375">
        <v>59.411999999999999</v>
      </c>
      <c r="AB2375" t="s">
        <v>573</v>
      </c>
    </row>
    <row r="2376" spans="1:28" x14ac:dyDescent="0.3">
      <c r="A2376">
        <v>37177</v>
      </c>
      <c r="B2376" t="s">
        <v>132</v>
      </c>
      <c r="C2376" t="s">
        <v>373</v>
      </c>
      <c r="D2376" s="1">
        <v>40788</v>
      </c>
      <c r="E2376" s="1">
        <v>40788</v>
      </c>
      <c r="F2376" s="1">
        <v>40788</v>
      </c>
      <c r="G2376" t="s">
        <v>37</v>
      </c>
      <c r="H2376" t="s">
        <v>51</v>
      </c>
      <c r="I2376" t="s">
        <v>39</v>
      </c>
      <c r="J2376" t="s">
        <v>141</v>
      </c>
      <c r="K2376" t="s">
        <v>64</v>
      </c>
      <c r="L2376" t="s">
        <v>42</v>
      </c>
      <c r="M2376" t="s">
        <v>139</v>
      </c>
      <c r="N2376" t="s">
        <v>56</v>
      </c>
      <c r="O2376">
        <v>60</v>
      </c>
      <c r="P2376">
        <v>66793</v>
      </c>
      <c r="Q2376">
        <v>487588.9</v>
      </c>
      <c r="R2376">
        <v>7.3</v>
      </c>
      <c r="S2376">
        <v>0.12</v>
      </c>
      <c r="T2376" t="s">
        <v>45</v>
      </c>
      <c r="U2376" t="s">
        <v>35</v>
      </c>
      <c r="V2376">
        <v>3458</v>
      </c>
      <c r="W2376">
        <v>3787.72</v>
      </c>
      <c r="X2376">
        <v>804.52</v>
      </c>
      <c r="Y2376">
        <v>0</v>
      </c>
      <c r="Z2376">
        <v>1</v>
      </c>
      <c r="AA2376">
        <v>1.09534991324465</v>
      </c>
      <c r="AB2376" t="s">
        <v>569</v>
      </c>
    </row>
    <row r="2377" spans="1:28" x14ac:dyDescent="0.3">
      <c r="A2377">
        <v>37251</v>
      </c>
      <c r="B2377" t="s">
        <v>437</v>
      </c>
      <c r="C2377" t="s">
        <v>25</v>
      </c>
      <c r="D2377" s="1">
        <v>40662</v>
      </c>
      <c r="E2377" s="1">
        <v>40662</v>
      </c>
      <c r="F2377" s="1">
        <v>40662</v>
      </c>
      <c r="G2377" t="s">
        <v>26</v>
      </c>
      <c r="H2377" t="s">
        <v>142</v>
      </c>
      <c r="I2377" t="s">
        <v>126</v>
      </c>
      <c r="J2377" t="s">
        <v>394</v>
      </c>
      <c r="K2377" t="s">
        <v>395</v>
      </c>
      <c r="L2377" t="s">
        <v>129</v>
      </c>
      <c r="M2377" t="s">
        <v>32</v>
      </c>
      <c r="N2377" t="s">
        <v>144</v>
      </c>
      <c r="O2377">
        <v>1</v>
      </c>
      <c r="P2377">
        <v>13</v>
      </c>
      <c r="Q2377">
        <v>11.7</v>
      </c>
      <c r="R2377">
        <v>0.9</v>
      </c>
      <c r="S2377">
        <v>0.9</v>
      </c>
      <c r="T2377" t="s">
        <v>130</v>
      </c>
      <c r="U2377" t="s">
        <v>35</v>
      </c>
      <c r="V2377">
        <v>1</v>
      </c>
      <c r="W2377">
        <v>137.5</v>
      </c>
      <c r="X2377">
        <v>0.02</v>
      </c>
      <c r="Y2377">
        <v>0</v>
      </c>
      <c r="Z2377">
        <v>1</v>
      </c>
      <c r="AA2377">
        <v>137.5</v>
      </c>
      <c r="AB2377" t="s">
        <v>575</v>
      </c>
    </row>
    <row r="2378" spans="1:28" x14ac:dyDescent="0.3">
      <c r="A2378">
        <v>37277</v>
      </c>
      <c r="B2378" t="s">
        <v>98</v>
      </c>
      <c r="C2378" t="s">
        <v>25</v>
      </c>
      <c r="D2378" s="1">
        <v>41793</v>
      </c>
      <c r="E2378" s="1">
        <v>41793</v>
      </c>
      <c r="F2378" s="1">
        <v>41795</v>
      </c>
      <c r="G2378" t="s">
        <v>37</v>
      </c>
      <c r="H2378" t="s">
        <v>38</v>
      </c>
      <c r="I2378" t="s">
        <v>39</v>
      </c>
      <c r="J2378" t="s">
        <v>460</v>
      </c>
      <c r="K2378" t="s">
        <v>177</v>
      </c>
      <c r="L2378" t="s">
        <v>42</v>
      </c>
      <c r="M2378" t="s">
        <v>284</v>
      </c>
      <c r="N2378" t="s">
        <v>65</v>
      </c>
      <c r="O2378">
        <v>240</v>
      </c>
      <c r="P2378">
        <v>450</v>
      </c>
      <c r="Q2378">
        <v>3073.5</v>
      </c>
      <c r="R2378">
        <v>6.83</v>
      </c>
      <c r="S2378">
        <v>0.03</v>
      </c>
      <c r="T2378" t="s">
        <v>45</v>
      </c>
      <c r="U2378" t="s">
        <v>35</v>
      </c>
      <c r="V2378">
        <v>180</v>
      </c>
      <c r="W2378">
        <v>1773.7</v>
      </c>
      <c r="X2378">
        <v>3.8</v>
      </c>
      <c r="Y2378">
        <v>0</v>
      </c>
      <c r="Z2378">
        <v>1</v>
      </c>
      <c r="AA2378">
        <v>9.8538888888888891</v>
      </c>
      <c r="AB2378" t="s">
        <v>566</v>
      </c>
    </row>
    <row r="2379" spans="1:28" x14ac:dyDescent="0.3">
      <c r="A2379">
        <v>37324</v>
      </c>
      <c r="B2379" t="s">
        <v>274</v>
      </c>
      <c r="C2379" t="s">
        <v>25</v>
      </c>
      <c r="D2379" s="1">
        <v>41150</v>
      </c>
      <c r="E2379" s="1">
        <v>41150</v>
      </c>
      <c r="F2379" s="1">
        <v>41150</v>
      </c>
      <c r="G2379" t="s">
        <v>37</v>
      </c>
      <c r="H2379" t="s">
        <v>51</v>
      </c>
      <c r="I2379" t="s">
        <v>156</v>
      </c>
      <c r="J2379" t="s">
        <v>383</v>
      </c>
      <c r="K2379" t="s">
        <v>384</v>
      </c>
      <c r="L2379" t="s">
        <v>42</v>
      </c>
      <c r="M2379" t="s">
        <v>385</v>
      </c>
      <c r="N2379" t="s">
        <v>96</v>
      </c>
      <c r="O2379">
        <v>30</v>
      </c>
      <c r="P2379">
        <v>205042</v>
      </c>
      <c r="Q2379">
        <v>2458453.58</v>
      </c>
      <c r="R2379">
        <v>11.99</v>
      </c>
      <c r="S2379">
        <v>0.4</v>
      </c>
      <c r="T2379" t="s">
        <v>159</v>
      </c>
      <c r="U2379" t="s">
        <v>35</v>
      </c>
      <c r="V2379">
        <v>24556</v>
      </c>
      <c r="W2379">
        <v>146850.66</v>
      </c>
      <c r="X2379">
        <v>3446.75</v>
      </c>
      <c r="Y2379">
        <v>0</v>
      </c>
      <c r="Z2379">
        <v>1</v>
      </c>
      <c r="AA2379">
        <v>5.9802353803551069</v>
      </c>
      <c r="AB2379" t="s">
        <v>568</v>
      </c>
    </row>
    <row r="2380" spans="1:28" x14ac:dyDescent="0.3">
      <c r="A2380">
        <v>37379</v>
      </c>
      <c r="B2380" t="s">
        <v>98</v>
      </c>
      <c r="C2380" t="s">
        <v>25</v>
      </c>
      <c r="D2380" s="1">
        <v>41723</v>
      </c>
      <c r="E2380" s="1">
        <v>41723</v>
      </c>
      <c r="F2380" s="1">
        <v>41724</v>
      </c>
      <c r="G2380" t="s">
        <v>37</v>
      </c>
      <c r="H2380" t="s">
        <v>38</v>
      </c>
      <c r="I2380" t="s">
        <v>92</v>
      </c>
      <c r="J2380" t="s">
        <v>477</v>
      </c>
      <c r="K2380" t="s">
        <v>177</v>
      </c>
      <c r="L2380" t="s">
        <v>42</v>
      </c>
      <c r="M2380" t="s">
        <v>478</v>
      </c>
      <c r="N2380" t="s">
        <v>167</v>
      </c>
      <c r="O2380">
        <v>60</v>
      </c>
      <c r="P2380">
        <v>741</v>
      </c>
      <c r="Q2380">
        <v>3705</v>
      </c>
      <c r="R2380">
        <v>5</v>
      </c>
      <c r="S2380">
        <v>0.08</v>
      </c>
      <c r="T2380" t="s">
        <v>257</v>
      </c>
      <c r="U2380" t="s">
        <v>35</v>
      </c>
      <c r="V2380">
        <v>66</v>
      </c>
      <c r="W2380">
        <v>1572.92</v>
      </c>
      <c r="X2380">
        <v>4.58</v>
      </c>
      <c r="Y2380">
        <v>0</v>
      </c>
      <c r="Z2380">
        <v>1</v>
      </c>
      <c r="AA2380">
        <v>23.832121212121212</v>
      </c>
      <c r="AB2380" t="s">
        <v>572</v>
      </c>
    </row>
    <row r="2381" spans="1:28" x14ac:dyDescent="0.3">
      <c r="A2381">
        <v>37417</v>
      </c>
      <c r="B2381" t="s">
        <v>66</v>
      </c>
      <c r="C2381" t="s">
        <v>25</v>
      </c>
      <c r="D2381" s="1">
        <v>40526</v>
      </c>
      <c r="E2381" s="1">
        <v>40526</v>
      </c>
      <c r="F2381" s="1">
        <v>40526</v>
      </c>
      <c r="G2381" t="s">
        <v>26</v>
      </c>
      <c r="H2381" t="s">
        <v>27</v>
      </c>
      <c r="I2381" t="s">
        <v>126</v>
      </c>
      <c r="J2381" t="s">
        <v>127</v>
      </c>
      <c r="K2381" t="s">
        <v>128</v>
      </c>
      <c r="L2381" t="s">
        <v>129</v>
      </c>
      <c r="M2381" t="s">
        <v>32</v>
      </c>
      <c r="N2381" t="s">
        <v>33</v>
      </c>
      <c r="O2381">
        <v>25</v>
      </c>
      <c r="P2381">
        <v>120</v>
      </c>
      <c r="Q2381">
        <v>2400</v>
      </c>
      <c r="R2381">
        <v>20</v>
      </c>
      <c r="S2381">
        <v>0.8</v>
      </c>
      <c r="T2381" t="s">
        <v>130</v>
      </c>
      <c r="U2381" t="s">
        <v>35</v>
      </c>
      <c r="V2381">
        <v>40</v>
      </c>
      <c r="W2381">
        <v>771.88</v>
      </c>
      <c r="X2381">
        <v>5.17</v>
      </c>
      <c r="Y2381">
        <v>0</v>
      </c>
      <c r="Z2381">
        <v>1</v>
      </c>
      <c r="AA2381">
        <v>19.297000000000001</v>
      </c>
      <c r="AB2381" t="s">
        <v>577</v>
      </c>
    </row>
    <row r="2382" spans="1:28" x14ac:dyDescent="0.3">
      <c r="A2382">
        <v>37470</v>
      </c>
      <c r="B2382" t="s">
        <v>389</v>
      </c>
      <c r="C2382" t="s">
        <v>25</v>
      </c>
      <c r="D2382" s="1">
        <v>42187</v>
      </c>
      <c r="E2382" s="1">
        <v>42187</v>
      </c>
      <c r="F2382" s="1">
        <v>42215</v>
      </c>
      <c r="G2382" t="s">
        <v>26</v>
      </c>
      <c r="H2382" t="s">
        <v>27</v>
      </c>
      <c r="I2382" t="s">
        <v>82</v>
      </c>
      <c r="J2382" t="s">
        <v>83</v>
      </c>
      <c r="K2382" t="s">
        <v>84</v>
      </c>
      <c r="L2382" t="s">
        <v>85</v>
      </c>
      <c r="M2382" t="s">
        <v>32</v>
      </c>
      <c r="N2382" t="s">
        <v>33</v>
      </c>
      <c r="O2382">
        <v>20</v>
      </c>
      <c r="P2382">
        <v>34</v>
      </c>
      <c r="Q2382">
        <v>1088</v>
      </c>
      <c r="R2382">
        <v>32</v>
      </c>
      <c r="S2382">
        <v>1.6</v>
      </c>
      <c r="T2382" t="s">
        <v>82</v>
      </c>
      <c r="U2382" t="s">
        <v>74</v>
      </c>
      <c r="X2382">
        <v>1.28</v>
      </c>
      <c r="Y2382">
        <v>0</v>
      </c>
      <c r="Z2382">
        <v>1</v>
      </c>
      <c r="AB2382" t="s">
        <v>574</v>
      </c>
    </row>
    <row r="2383" spans="1:28" x14ac:dyDescent="0.3">
      <c r="A2383">
        <v>37475</v>
      </c>
      <c r="B2383" t="s">
        <v>36</v>
      </c>
      <c r="C2383" t="s">
        <v>25</v>
      </c>
      <c r="D2383" s="1">
        <v>41307</v>
      </c>
      <c r="E2383" s="1">
        <v>41307</v>
      </c>
      <c r="F2383" s="1">
        <v>41307</v>
      </c>
      <c r="G2383" t="s">
        <v>37</v>
      </c>
      <c r="H2383" t="s">
        <v>38</v>
      </c>
      <c r="I2383" t="s">
        <v>156</v>
      </c>
      <c r="J2383" t="s">
        <v>428</v>
      </c>
      <c r="K2383" t="s">
        <v>94</v>
      </c>
      <c r="L2383" t="s">
        <v>42</v>
      </c>
      <c r="M2383" t="s">
        <v>415</v>
      </c>
      <c r="N2383" t="s">
        <v>96</v>
      </c>
      <c r="O2383">
        <v>60</v>
      </c>
      <c r="P2383">
        <v>3434</v>
      </c>
      <c r="Q2383">
        <v>7726.5</v>
      </c>
      <c r="R2383">
        <v>2.25</v>
      </c>
      <c r="S2383">
        <v>0.04</v>
      </c>
      <c r="T2383" t="s">
        <v>159</v>
      </c>
      <c r="U2383" t="s">
        <v>35</v>
      </c>
      <c r="V2383">
        <v>876</v>
      </c>
      <c r="W2383">
        <v>2183.92</v>
      </c>
      <c r="X2383">
        <v>10.83</v>
      </c>
      <c r="Y2383">
        <v>0</v>
      </c>
      <c r="Z2383">
        <v>1</v>
      </c>
      <c r="AA2383">
        <v>2.4930593607305935</v>
      </c>
      <c r="AB2383" t="s">
        <v>571</v>
      </c>
    </row>
    <row r="2384" spans="1:28" x14ac:dyDescent="0.3">
      <c r="A2384">
        <v>37481</v>
      </c>
      <c r="B2384" t="s">
        <v>91</v>
      </c>
      <c r="C2384" t="s">
        <v>25</v>
      </c>
      <c r="D2384" s="1">
        <v>40430</v>
      </c>
      <c r="E2384" s="1">
        <v>40430</v>
      </c>
      <c r="F2384" s="1">
        <v>40430</v>
      </c>
      <c r="G2384" t="s">
        <v>26</v>
      </c>
      <c r="H2384" t="s">
        <v>27</v>
      </c>
      <c r="I2384" t="s">
        <v>117</v>
      </c>
      <c r="J2384" t="s">
        <v>118</v>
      </c>
      <c r="K2384" t="s">
        <v>119</v>
      </c>
      <c r="L2384" t="s">
        <v>49</v>
      </c>
      <c r="M2384" t="s">
        <v>32</v>
      </c>
      <c r="N2384" t="s">
        <v>33</v>
      </c>
      <c r="O2384">
        <v>100</v>
      </c>
      <c r="P2384">
        <v>5000</v>
      </c>
      <c r="Q2384">
        <v>388500</v>
      </c>
      <c r="R2384">
        <v>77.7</v>
      </c>
      <c r="S2384">
        <v>0.78</v>
      </c>
      <c r="T2384" t="s">
        <v>120</v>
      </c>
      <c r="U2384" t="s">
        <v>35</v>
      </c>
      <c r="V2384">
        <v>1136</v>
      </c>
      <c r="W2384">
        <v>49573.62</v>
      </c>
      <c r="X2384">
        <v>837.61</v>
      </c>
      <c r="Y2384">
        <v>0</v>
      </c>
      <c r="Z2384">
        <v>1</v>
      </c>
      <c r="AA2384">
        <v>43.638750000000002</v>
      </c>
      <c r="AB2384" t="s">
        <v>569</v>
      </c>
    </row>
    <row r="2385" spans="1:28" x14ac:dyDescent="0.3">
      <c r="A2385">
        <v>37496</v>
      </c>
      <c r="B2385" t="s">
        <v>222</v>
      </c>
      <c r="C2385" t="s">
        <v>25</v>
      </c>
      <c r="D2385" s="1">
        <v>41803</v>
      </c>
      <c r="E2385" s="1">
        <v>41803</v>
      </c>
      <c r="F2385" s="1">
        <v>41803</v>
      </c>
      <c r="G2385" t="s">
        <v>26</v>
      </c>
      <c r="H2385" t="s">
        <v>27</v>
      </c>
      <c r="I2385" t="s">
        <v>82</v>
      </c>
      <c r="J2385" t="s">
        <v>83</v>
      </c>
      <c r="K2385" t="s">
        <v>84</v>
      </c>
      <c r="L2385" t="s">
        <v>85</v>
      </c>
      <c r="M2385" t="s">
        <v>32</v>
      </c>
      <c r="N2385" t="s">
        <v>33</v>
      </c>
      <c r="O2385">
        <v>20</v>
      </c>
      <c r="P2385">
        <v>286</v>
      </c>
      <c r="Q2385">
        <v>9152</v>
      </c>
      <c r="R2385">
        <v>32</v>
      </c>
      <c r="S2385">
        <v>1.6</v>
      </c>
      <c r="T2385" t="s">
        <v>82</v>
      </c>
      <c r="U2385" t="s">
        <v>35</v>
      </c>
      <c r="V2385">
        <v>88</v>
      </c>
      <c r="W2385">
        <v>1088.93</v>
      </c>
      <c r="X2385">
        <v>9.41</v>
      </c>
      <c r="Y2385">
        <v>0</v>
      </c>
      <c r="Z2385">
        <v>1</v>
      </c>
      <c r="AA2385">
        <v>12.374204545454546</v>
      </c>
      <c r="AB2385" t="s">
        <v>566</v>
      </c>
    </row>
    <row r="2386" spans="1:28" x14ac:dyDescent="0.3">
      <c r="A2386">
        <v>37506</v>
      </c>
      <c r="B2386" t="s">
        <v>36</v>
      </c>
      <c r="C2386" t="s">
        <v>25</v>
      </c>
      <c r="D2386" s="1">
        <v>40259</v>
      </c>
      <c r="E2386" s="1">
        <v>40259</v>
      </c>
      <c r="F2386" s="1">
        <v>40259</v>
      </c>
      <c r="G2386" t="s">
        <v>37</v>
      </c>
      <c r="H2386" t="s">
        <v>51</v>
      </c>
      <c r="I2386" t="s">
        <v>75</v>
      </c>
      <c r="J2386" t="s">
        <v>76</v>
      </c>
      <c r="K2386" t="s">
        <v>77</v>
      </c>
      <c r="L2386" t="s">
        <v>78</v>
      </c>
      <c r="M2386" t="s">
        <v>79</v>
      </c>
      <c r="N2386" t="s">
        <v>56</v>
      </c>
      <c r="O2386">
        <v>120</v>
      </c>
      <c r="P2386">
        <v>4165</v>
      </c>
      <c r="Q2386">
        <v>342363</v>
      </c>
      <c r="R2386">
        <v>82.2</v>
      </c>
      <c r="S2386">
        <v>0.68</v>
      </c>
      <c r="T2386" t="s">
        <v>81</v>
      </c>
      <c r="U2386" t="s">
        <v>35</v>
      </c>
      <c r="V2386">
        <v>1010</v>
      </c>
      <c r="W2386">
        <v>5417.87</v>
      </c>
      <c r="X2386">
        <v>738.13</v>
      </c>
      <c r="Y2386">
        <v>0</v>
      </c>
      <c r="Z2386">
        <v>1</v>
      </c>
      <c r="AA2386">
        <v>5.3642277227722772</v>
      </c>
      <c r="AB2386" t="s">
        <v>572</v>
      </c>
    </row>
    <row r="2387" spans="1:28" x14ac:dyDescent="0.3">
      <c r="A2387">
        <v>37519</v>
      </c>
      <c r="B2387" t="s">
        <v>132</v>
      </c>
      <c r="C2387" t="s">
        <v>373</v>
      </c>
      <c r="D2387" s="1">
        <v>40659</v>
      </c>
      <c r="E2387" s="1">
        <v>40659</v>
      </c>
      <c r="F2387" s="1">
        <v>40659</v>
      </c>
      <c r="G2387" t="s">
        <v>37</v>
      </c>
      <c r="H2387" t="s">
        <v>51</v>
      </c>
      <c r="I2387" t="s">
        <v>39</v>
      </c>
      <c r="J2387" t="s">
        <v>53</v>
      </c>
      <c r="K2387" t="s">
        <v>54</v>
      </c>
      <c r="L2387" t="s">
        <v>42</v>
      </c>
      <c r="M2387" t="s">
        <v>55</v>
      </c>
      <c r="N2387" t="s">
        <v>56</v>
      </c>
      <c r="O2387">
        <v>60</v>
      </c>
      <c r="P2387">
        <v>136403</v>
      </c>
      <c r="Q2387">
        <v>323275.11</v>
      </c>
      <c r="R2387">
        <v>2.37</v>
      </c>
      <c r="S2387">
        <v>0.04</v>
      </c>
      <c r="T2387" t="s">
        <v>45</v>
      </c>
      <c r="U2387" t="s">
        <v>74</v>
      </c>
      <c r="X2387">
        <v>696.98</v>
      </c>
      <c r="Y2387">
        <v>0</v>
      </c>
      <c r="Z2387">
        <v>1</v>
      </c>
      <c r="AB2387" t="s">
        <v>575</v>
      </c>
    </row>
    <row r="2388" spans="1:28" x14ac:dyDescent="0.3">
      <c r="A2388">
        <v>37526</v>
      </c>
      <c r="B2388" t="s">
        <v>36</v>
      </c>
      <c r="C2388" t="s">
        <v>25</v>
      </c>
      <c r="D2388" s="1">
        <v>41309</v>
      </c>
      <c r="E2388" s="1">
        <v>41309</v>
      </c>
      <c r="F2388" s="1">
        <v>41309</v>
      </c>
      <c r="G2388" t="s">
        <v>37</v>
      </c>
      <c r="H2388" t="s">
        <v>51</v>
      </c>
      <c r="I2388" t="s">
        <v>407</v>
      </c>
      <c r="J2388" t="s">
        <v>53</v>
      </c>
      <c r="K2388" t="s">
        <v>54</v>
      </c>
      <c r="L2388" t="s">
        <v>42</v>
      </c>
      <c r="M2388" t="s">
        <v>55</v>
      </c>
      <c r="N2388" t="s">
        <v>56</v>
      </c>
      <c r="O2388">
        <v>60</v>
      </c>
      <c r="P2388">
        <v>13570</v>
      </c>
      <c r="Q2388">
        <v>24968.799999999999</v>
      </c>
      <c r="R2388">
        <v>1.84</v>
      </c>
      <c r="S2388">
        <v>0.03</v>
      </c>
      <c r="T2388" t="s">
        <v>408</v>
      </c>
      <c r="U2388" t="s">
        <v>35</v>
      </c>
      <c r="V2388">
        <v>568</v>
      </c>
      <c r="W2388">
        <v>1646.5</v>
      </c>
      <c r="X2388">
        <v>35.01</v>
      </c>
      <c r="Y2388">
        <v>0</v>
      </c>
      <c r="Z2388">
        <v>1</v>
      </c>
      <c r="AA2388">
        <v>2.898767605633803</v>
      </c>
      <c r="AB2388" t="s">
        <v>571</v>
      </c>
    </row>
    <row r="2389" spans="1:28" x14ac:dyDescent="0.3">
      <c r="A2389">
        <v>37531</v>
      </c>
      <c r="B2389" t="s">
        <v>132</v>
      </c>
      <c r="C2389" t="s">
        <v>25</v>
      </c>
      <c r="D2389" s="1">
        <v>40414</v>
      </c>
      <c r="E2389" s="1">
        <v>40414</v>
      </c>
      <c r="F2389" s="1">
        <v>40414</v>
      </c>
      <c r="G2389" t="s">
        <v>37</v>
      </c>
      <c r="H2389" t="s">
        <v>38</v>
      </c>
      <c r="I2389" t="s">
        <v>39</v>
      </c>
      <c r="J2389" t="s">
        <v>427</v>
      </c>
      <c r="K2389" t="s">
        <v>54</v>
      </c>
      <c r="L2389" t="s">
        <v>42</v>
      </c>
      <c r="M2389" t="s">
        <v>43</v>
      </c>
      <c r="N2389" t="s">
        <v>65</v>
      </c>
      <c r="O2389">
        <v>240</v>
      </c>
      <c r="P2389">
        <v>3184</v>
      </c>
      <c r="Q2389">
        <v>9552</v>
      </c>
      <c r="R2389">
        <v>3</v>
      </c>
      <c r="S2389">
        <v>0.01</v>
      </c>
      <c r="T2389" t="s">
        <v>45</v>
      </c>
      <c r="U2389" t="s">
        <v>35</v>
      </c>
      <c r="V2389">
        <v>1205</v>
      </c>
      <c r="W2389">
        <v>3283.62</v>
      </c>
      <c r="X2389">
        <v>20.59</v>
      </c>
      <c r="Y2389">
        <v>0</v>
      </c>
      <c r="Z2389">
        <v>1</v>
      </c>
      <c r="AA2389">
        <v>2.7249958506224066</v>
      </c>
      <c r="AB2389" t="s">
        <v>568</v>
      </c>
    </row>
    <row r="2390" spans="1:28" x14ac:dyDescent="0.3">
      <c r="A2390">
        <v>37578</v>
      </c>
      <c r="B2390" t="s">
        <v>24</v>
      </c>
      <c r="C2390" t="s">
        <v>25</v>
      </c>
      <c r="D2390" s="1">
        <v>40506</v>
      </c>
      <c r="E2390" s="1">
        <v>40506</v>
      </c>
      <c r="F2390" s="1">
        <v>40506</v>
      </c>
      <c r="G2390" t="s">
        <v>26</v>
      </c>
      <c r="H2390" t="s">
        <v>27</v>
      </c>
      <c r="I2390" t="s">
        <v>112</v>
      </c>
      <c r="J2390" t="s">
        <v>113</v>
      </c>
      <c r="K2390" t="s">
        <v>114</v>
      </c>
      <c r="L2390" t="s">
        <v>115</v>
      </c>
      <c r="M2390" t="s">
        <v>32</v>
      </c>
      <c r="N2390" t="s">
        <v>33</v>
      </c>
      <c r="O2390">
        <v>20</v>
      </c>
      <c r="P2390">
        <v>2825</v>
      </c>
      <c r="Q2390">
        <v>76275</v>
      </c>
      <c r="R2390">
        <v>27</v>
      </c>
      <c r="S2390">
        <v>1.35</v>
      </c>
      <c r="T2390" t="s">
        <v>116</v>
      </c>
      <c r="U2390" t="s">
        <v>35</v>
      </c>
      <c r="V2390">
        <v>1038</v>
      </c>
      <c r="W2390">
        <v>3360.75</v>
      </c>
      <c r="X2390">
        <v>164.45</v>
      </c>
      <c r="Y2390">
        <v>0</v>
      </c>
      <c r="Z2390">
        <v>1</v>
      </c>
      <c r="AA2390">
        <v>3.2377167630057802</v>
      </c>
      <c r="AB2390" t="s">
        <v>567</v>
      </c>
    </row>
    <row r="2391" spans="1:28" x14ac:dyDescent="0.3">
      <c r="A2391">
        <v>37612</v>
      </c>
      <c r="B2391" t="s">
        <v>99</v>
      </c>
      <c r="C2391" t="s">
        <v>373</v>
      </c>
      <c r="D2391" s="1">
        <v>41892</v>
      </c>
      <c r="E2391" s="1">
        <v>41892</v>
      </c>
      <c r="F2391" s="1">
        <v>41942</v>
      </c>
      <c r="G2391" t="s">
        <v>37</v>
      </c>
      <c r="H2391" t="s">
        <v>38</v>
      </c>
      <c r="I2391" t="s">
        <v>75</v>
      </c>
      <c r="J2391" t="s">
        <v>226</v>
      </c>
      <c r="K2391" t="s">
        <v>77</v>
      </c>
      <c r="L2391" t="s">
        <v>42</v>
      </c>
      <c r="M2391" t="s">
        <v>227</v>
      </c>
      <c r="N2391" t="s">
        <v>56</v>
      </c>
      <c r="O2391">
        <v>60</v>
      </c>
      <c r="P2391">
        <v>41840</v>
      </c>
      <c r="Q2391">
        <v>248529.6</v>
      </c>
      <c r="R2391">
        <v>5.94</v>
      </c>
      <c r="S2391">
        <v>0.1</v>
      </c>
      <c r="T2391" t="s">
        <v>81</v>
      </c>
      <c r="U2391" t="s">
        <v>35</v>
      </c>
      <c r="V2391">
        <v>4528</v>
      </c>
      <c r="W2391">
        <v>25189.51</v>
      </c>
      <c r="X2391">
        <v>255.49</v>
      </c>
      <c r="Y2391">
        <v>0</v>
      </c>
      <c r="Z2391">
        <v>1</v>
      </c>
      <c r="AA2391">
        <v>5.5630543286219076</v>
      </c>
      <c r="AB2391" t="s">
        <v>573</v>
      </c>
    </row>
    <row r="2392" spans="1:28" x14ac:dyDescent="0.3">
      <c r="A2392">
        <v>37624</v>
      </c>
      <c r="B2392" t="s">
        <v>389</v>
      </c>
      <c r="C2392" t="s">
        <v>25</v>
      </c>
      <c r="D2392" s="1">
        <v>42208</v>
      </c>
      <c r="E2392" s="1">
        <v>42208</v>
      </c>
      <c r="F2392" s="1">
        <v>42214</v>
      </c>
      <c r="G2392" t="s">
        <v>26</v>
      </c>
      <c r="H2392" t="s">
        <v>27</v>
      </c>
      <c r="I2392" t="s">
        <v>117</v>
      </c>
      <c r="J2392" t="s">
        <v>47</v>
      </c>
      <c r="K2392" t="s">
        <v>48</v>
      </c>
      <c r="L2392" t="s">
        <v>49</v>
      </c>
      <c r="M2392" t="s">
        <v>32</v>
      </c>
      <c r="N2392" t="s">
        <v>33</v>
      </c>
      <c r="O2392">
        <v>100</v>
      </c>
      <c r="P2392">
        <v>776</v>
      </c>
      <c r="Q2392">
        <v>62080</v>
      </c>
      <c r="R2392">
        <v>80</v>
      </c>
      <c r="S2392">
        <v>0.8</v>
      </c>
      <c r="T2392" t="s">
        <v>375</v>
      </c>
      <c r="U2392" t="s">
        <v>74</v>
      </c>
      <c r="X2392">
        <v>73.069999999999993</v>
      </c>
      <c r="Y2392">
        <v>0</v>
      </c>
      <c r="Z2392">
        <v>1</v>
      </c>
      <c r="AB2392" t="s">
        <v>574</v>
      </c>
    </row>
    <row r="2393" spans="1:28" x14ac:dyDescent="0.3">
      <c r="A2393">
        <v>37650</v>
      </c>
      <c r="B2393" t="s">
        <v>99</v>
      </c>
      <c r="C2393" t="s">
        <v>25</v>
      </c>
      <c r="D2393" s="1">
        <v>40736</v>
      </c>
      <c r="E2393" s="1">
        <v>40736</v>
      </c>
      <c r="F2393" s="1">
        <v>40736</v>
      </c>
      <c r="G2393" t="s">
        <v>37</v>
      </c>
      <c r="H2393" t="s">
        <v>38</v>
      </c>
      <c r="I2393" t="s">
        <v>75</v>
      </c>
      <c r="J2393" t="s">
        <v>212</v>
      </c>
      <c r="K2393" t="s">
        <v>77</v>
      </c>
      <c r="L2393" t="s">
        <v>213</v>
      </c>
      <c r="M2393" t="s">
        <v>214</v>
      </c>
      <c r="N2393" t="s">
        <v>65</v>
      </c>
      <c r="O2393">
        <v>300</v>
      </c>
      <c r="P2393">
        <v>1083</v>
      </c>
      <c r="Q2393">
        <v>39161.279999999999</v>
      </c>
      <c r="R2393">
        <v>36.159999999999997</v>
      </c>
      <c r="S2393">
        <v>0.12</v>
      </c>
      <c r="T2393" t="s">
        <v>215</v>
      </c>
      <c r="U2393" t="s">
        <v>35</v>
      </c>
      <c r="V2393">
        <v>1257</v>
      </c>
      <c r="W2393">
        <v>22837.98</v>
      </c>
      <c r="X2393">
        <v>84.43</v>
      </c>
      <c r="Y2393">
        <v>0</v>
      </c>
      <c r="Z2393">
        <v>1</v>
      </c>
      <c r="AA2393">
        <v>18.168639618138425</v>
      </c>
      <c r="AB2393" t="s">
        <v>574</v>
      </c>
    </row>
    <row r="2394" spans="1:28" x14ac:dyDescent="0.3">
      <c r="A2394">
        <v>37664</v>
      </c>
      <c r="B2394" t="s">
        <v>62</v>
      </c>
      <c r="C2394" t="s">
        <v>25</v>
      </c>
      <c r="D2394" s="1">
        <v>41283</v>
      </c>
      <c r="E2394" s="1">
        <v>41284</v>
      </c>
      <c r="F2394" s="1">
        <v>41284</v>
      </c>
      <c r="G2394" t="s">
        <v>26</v>
      </c>
      <c r="H2394" t="s">
        <v>27</v>
      </c>
      <c r="I2394" t="s">
        <v>117</v>
      </c>
      <c r="J2394" t="s">
        <v>47</v>
      </c>
      <c r="K2394" t="s">
        <v>48</v>
      </c>
      <c r="L2394" t="s">
        <v>49</v>
      </c>
      <c r="M2394" t="s">
        <v>32</v>
      </c>
      <c r="N2394" t="s">
        <v>33</v>
      </c>
      <c r="O2394">
        <v>100</v>
      </c>
      <c r="P2394">
        <v>2744</v>
      </c>
      <c r="Q2394">
        <v>244216</v>
      </c>
      <c r="R2394">
        <v>89</v>
      </c>
      <c r="S2394">
        <v>0.89</v>
      </c>
      <c r="T2394" t="s">
        <v>375</v>
      </c>
      <c r="U2394" t="s">
        <v>35</v>
      </c>
      <c r="V2394">
        <v>1186</v>
      </c>
      <c r="W2394">
        <v>24927.19</v>
      </c>
      <c r="X2394">
        <v>342.39</v>
      </c>
      <c r="Y2394">
        <v>1</v>
      </c>
      <c r="Z2394">
        <v>0</v>
      </c>
      <c r="AA2394">
        <v>21.017866779089374</v>
      </c>
      <c r="AB2394" t="s">
        <v>570</v>
      </c>
    </row>
    <row r="2395" spans="1:28" x14ac:dyDescent="0.3">
      <c r="A2395">
        <v>37752</v>
      </c>
      <c r="B2395" t="s">
        <v>389</v>
      </c>
      <c r="C2395" t="s">
        <v>25</v>
      </c>
      <c r="D2395" s="1">
        <v>42187</v>
      </c>
      <c r="E2395" s="1">
        <v>42187</v>
      </c>
      <c r="F2395" s="1">
        <v>42215</v>
      </c>
      <c r="G2395" t="s">
        <v>26</v>
      </c>
      <c r="H2395" t="s">
        <v>27</v>
      </c>
      <c r="I2395" t="s">
        <v>82</v>
      </c>
      <c r="J2395" t="s">
        <v>83</v>
      </c>
      <c r="K2395" t="s">
        <v>84</v>
      </c>
      <c r="L2395" t="s">
        <v>85</v>
      </c>
      <c r="M2395" t="s">
        <v>32</v>
      </c>
      <c r="N2395" t="s">
        <v>33</v>
      </c>
      <c r="O2395">
        <v>20</v>
      </c>
      <c r="P2395">
        <v>65</v>
      </c>
      <c r="Q2395">
        <v>2080</v>
      </c>
      <c r="R2395">
        <v>32</v>
      </c>
      <c r="S2395">
        <v>1.6</v>
      </c>
      <c r="T2395" t="s">
        <v>82</v>
      </c>
      <c r="U2395" t="s">
        <v>74</v>
      </c>
      <c r="X2395">
        <v>2.4500000000000002</v>
      </c>
      <c r="Y2395">
        <v>0</v>
      </c>
      <c r="Z2395">
        <v>1</v>
      </c>
      <c r="AB2395" t="s">
        <v>574</v>
      </c>
    </row>
    <row r="2396" spans="1:28" x14ac:dyDescent="0.3">
      <c r="A2396">
        <v>37753</v>
      </c>
      <c r="B2396" t="s">
        <v>36</v>
      </c>
      <c r="C2396" t="s">
        <v>25</v>
      </c>
      <c r="D2396" s="1">
        <v>41430</v>
      </c>
      <c r="E2396" s="1">
        <v>41430</v>
      </c>
      <c r="F2396" s="1">
        <v>41430</v>
      </c>
      <c r="G2396" t="s">
        <v>37</v>
      </c>
      <c r="H2396" t="s">
        <v>51</v>
      </c>
      <c r="I2396" t="s">
        <v>241</v>
      </c>
      <c r="J2396" t="s">
        <v>73</v>
      </c>
      <c r="K2396" t="s">
        <v>41</v>
      </c>
      <c r="L2396" t="s">
        <v>42</v>
      </c>
      <c r="M2396" t="s">
        <v>71</v>
      </c>
      <c r="N2396" t="s">
        <v>56</v>
      </c>
      <c r="O2396">
        <v>60</v>
      </c>
      <c r="P2396">
        <v>23003</v>
      </c>
      <c r="Q2396">
        <v>50836.63</v>
      </c>
      <c r="R2396">
        <v>2.21</v>
      </c>
      <c r="S2396">
        <v>0.04</v>
      </c>
      <c r="T2396" t="s">
        <v>242</v>
      </c>
      <c r="U2396" t="s">
        <v>35</v>
      </c>
      <c r="V2396">
        <v>1483</v>
      </c>
      <c r="W2396">
        <v>11346.48</v>
      </c>
      <c r="X2396">
        <v>62.88</v>
      </c>
      <c r="Y2396">
        <v>0</v>
      </c>
      <c r="Z2396">
        <v>1</v>
      </c>
      <c r="AA2396">
        <v>7.651031692515172</v>
      </c>
      <c r="AB2396" t="s">
        <v>566</v>
      </c>
    </row>
    <row r="2397" spans="1:28" x14ac:dyDescent="0.3">
      <c r="A2397">
        <v>37829</v>
      </c>
      <c r="B2397" t="s">
        <v>36</v>
      </c>
      <c r="C2397" t="s">
        <v>25</v>
      </c>
      <c r="D2397" s="1">
        <v>41647</v>
      </c>
      <c r="E2397" s="1">
        <v>41647</v>
      </c>
      <c r="F2397" s="1">
        <v>41647</v>
      </c>
      <c r="G2397" t="s">
        <v>37</v>
      </c>
      <c r="H2397" t="s">
        <v>51</v>
      </c>
      <c r="I2397" t="s">
        <v>75</v>
      </c>
      <c r="J2397" t="s">
        <v>76</v>
      </c>
      <c r="K2397" t="s">
        <v>77</v>
      </c>
      <c r="L2397" t="s">
        <v>78</v>
      </c>
      <c r="M2397" t="s">
        <v>79</v>
      </c>
      <c r="N2397" t="s">
        <v>56</v>
      </c>
      <c r="O2397">
        <v>120</v>
      </c>
      <c r="P2397">
        <v>7067</v>
      </c>
      <c r="Q2397">
        <v>429814.94</v>
      </c>
      <c r="R2397">
        <v>60.82</v>
      </c>
      <c r="S2397">
        <v>0.51</v>
      </c>
      <c r="T2397" t="s">
        <v>81</v>
      </c>
      <c r="U2397" t="s">
        <v>74</v>
      </c>
      <c r="X2397">
        <v>531.67999999999995</v>
      </c>
      <c r="Y2397">
        <v>0</v>
      </c>
      <c r="Z2397">
        <v>1</v>
      </c>
      <c r="AB2397" t="s">
        <v>570</v>
      </c>
    </row>
    <row r="2398" spans="1:28" x14ac:dyDescent="0.3">
      <c r="A2398">
        <v>37835</v>
      </c>
      <c r="B2398" t="s">
        <v>91</v>
      </c>
      <c r="C2398" t="s">
        <v>25</v>
      </c>
      <c r="D2398" s="1">
        <v>41537</v>
      </c>
      <c r="E2398" s="1">
        <v>41537</v>
      </c>
      <c r="F2398" s="1">
        <v>41537</v>
      </c>
      <c r="G2398" t="s">
        <v>26</v>
      </c>
      <c r="H2398" t="s">
        <v>27</v>
      </c>
      <c r="I2398" t="s">
        <v>260</v>
      </c>
      <c r="J2398" t="s">
        <v>261</v>
      </c>
      <c r="K2398" t="s">
        <v>262</v>
      </c>
      <c r="L2398" t="s">
        <v>263</v>
      </c>
      <c r="M2398" t="s">
        <v>32</v>
      </c>
      <c r="N2398" t="s">
        <v>33</v>
      </c>
      <c r="O2398">
        <v>1</v>
      </c>
      <c r="P2398">
        <v>28000</v>
      </c>
      <c r="Q2398">
        <v>686000</v>
      </c>
      <c r="R2398">
        <v>24.5</v>
      </c>
      <c r="S2398">
        <v>24.5</v>
      </c>
      <c r="T2398" t="s">
        <v>264</v>
      </c>
      <c r="U2398" t="s">
        <v>35</v>
      </c>
      <c r="V2398">
        <v>18667</v>
      </c>
      <c r="W2398">
        <v>289653.2</v>
      </c>
      <c r="X2398">
        <v>848.58</v>
      </c>
      <c r="Y2398">
        <v>0</v>
      </c>
      <c r="Z2398">
        <v>1</v>
      </c>
      <c r="AA2398">
        <v>15.51685862752451</v>
      </c>
      <c r="AB2398" t="s">
        <v>569</v>
      </c>
    </row>
    <row r="2399" spans="1:28" x14ac:dyDescent="0.3">
      <c r="A2399">
        <v>37868</v>
      </c>
      <c r="B2399" t="s">
        <v>36</v>
      </c>
      <c r="C2399" t="s">
        <v>25</v>
      </c>
      <c r="D2399" s="1">
        <v>41012</v>
      </c>
      <c r="E2399" s="1">
        <v>41012</v>
      </c>
      <c r="F2399" s="1">
        <v>41012</v>
      </c>
      <c r="G2399" t="s">
        <v>37</v>
      </c>
      <c r="H2399" t="s">
        <v>51</v>
      </c>
      <c r="I2399" t="s">
        <v>254</v>
      </c>
      <c r="J2399" t="s">
        <v>157</v>
      </c>
      <c r="K2399" t="s">
        <v>69</v>
      </c>
      <c r="L2399" t="s">
        <v>42</v>
      </c>
      <c r="M2399" t="s">
        <v>158</v>
      </c>
      <c r="N2399" t="s">
        <v>56</v>
      </c>
      <c r="O2399">
        <v>30</v>
      </c>
      <c r="P2399">
        <v>21146</v>
      </c>
      <c r="Q2399">
        <v>86698.6</v>
      </c>
      <c r="R2399">
        <v>4.0999999999999996</v>
      </c>
      <c r="S2399">
        <v>0.14000000000000001</v>
      </c>
      <c r="T2399" t="s">
        <v>255</v>
      </c>
      <c r="U2399" t="s">
        <v>35</v>
      </c>
      <c r="V2399">
        <v>1301</v>
      </c>
      <c r="W2399">
        <v>5664.49</v>
      </c>
      <c r="X2399">
        <v>143.05000000000001</v>
      </c>
      <c r="Y2399">
        <v>0</v>
      </c>
      <c r="Z2399">
        <v>1</v>
      </c>
      <c r="AA2399">
        <v>4.3539508070714836</v>
      </c>
      <c r="AB2399" t="s">
        <v>575</v>
      </c>
    </row>
    <row r="2400" spans="1:28" x14ac:dyDescent="0.3">
      <c r="A2400">
        <v>37872</v>
      </c>
      <c r="B2400" t="s">
        <v>36</v>
      </c>
      <c r="C2400" t="s">
        <v>25</v>
      </c>
      <c r="D2400" s="1">
        <v>41620</v>
      </c>
      <c r="E2400" s="1">
        <v>41620</v>
      </c>
      <c r="F2400" s="1">
        <v>41620</v>
      </c>
      <c r="G2400" t="s">
        <v>37</v>
      </c>
      <c r="H2400" t="s">
        <v>51</v>
      </c>
      <c r="I2400" t="s">
        <v>92</v>
      </c>
      <c r="J2400" t="s">
        <v>244</v>
      </c>
      <c r="K2400" t="s">
        <v>245</v>
      </c>
      <c r="L2400" t="s">
        <v>42</v>
      </c>
      <c r="M2400" t="s">
        <v>246</v>
      </c>
      <c r="N2400" t="s">
        <v>96</v>
      </c>
      <c r="O2400">
        <v>60</v>
      </c>
      <c r="P2400">
        <v>10762</v>
      </c>
      <c r="Q2400">
        <v>87172.2</v>
      </c>
      <c r="R2400">
        <v>8.1</v>
      </c>
      <c r="S2400">
        <v>0.13</v>
      </c>
      <c r="T2400" t="s">
        <v>97</v>
      </c>
      <c r="U2400" t="s">
        <v>35</v>
      </c>
      <c r="V2400">
        <v>1485</v>
      </c>
      <c r="W2400">
        <v>2702.63</v>
      </c>
      <c r="X2400">
        <v>107.83</v>
      </c>
      <c r="Y2400">
        <v>0</v>
      </c>
      <c r="Z2400">
        <v>1</v>
      </c>
      <c r="AA2400">
        <v>1.819952861952862</v>
      </c>
      <c r="AB2400" t="s">
        <v>577</v>
      </c>
    </row>
    <row r="2401" spans="1:28" x14ac:dyDescent="0.3">
      <c r="A2401">
        <v>37887</v>
      </c>
      <c r="B2401" t="s">
        <v>132</v>
      </c>
      <c r="C2401" t="s">
        <v>25</v>
      </c>
      <c r="D2401" s="1">
        <v>40378</v>
      </c>
      <c r="E2401" s="1">
        <v>40464</v>
      </c>
      <c r="F2401" s="1">
        <v>40464</v>
      </c>
      <c r="G2401" t="s">
        <v>37</v>
      </c>
      <c r="H2401" t="s">
        <v>51</v>
      </c>
      <c r="I2401" t="s">
        <v>92</v>
      </c>
      <c r="J2401" t="s">
        <v>168</v>
      </c>
      <c r="K2401" t="s">
        <v>137</v>
      </c>
      <c r="L2401" t="s">
        <v>42</v>
      </c>
      <c r="M2401" t="s">
        <v>139</v>
      </c>
      <c r="N2401" t="s">
        <v>56</v>
      </c>
      <c r="O2401">
        <v>30</v>
      </c>
      <c r="P2401">
        <v>63785</v>
      </c>
      <c r="Q2401">
        <v>498798.7</v>
      </c>
      <c r="R2401">
        <v>7.82</v>
      </c>
      <c r="S2401">
        <v>0.26</v>
      </c>
      <c r="T2401" t="s">
        <v>97</v>
      </c>
      <c r="U2401" t="s">
        <v>35</v>
      </c>
      <c r="V2401">
        <v>4141</v>
      </c>
      <c r="W2401">
        <v>5404.34</v>
      </c>
      <c r="X2401">
        <v>1075.4100000000001</v>
      </c>
      <c r="Y2401">
        <v>86</v>
      </c>
      <c r="Z2401">
        <v>0</v>
      </c>
      <c r="AA2401">
        <v>1.3050808983337359</v>
      </c>
      <c r="AB2401" t="s">
        <v>573</v>
      </c>
    </row>
    <row r="2402" spans="1:28" x14ac:dyDescent="0.3">
      <c r="A2402">
        <v>37924</v>
      </c>
      <c r="B2402" t="s">
        <v>72</v>
      </c>
      <c r="C2402" t="s">
        <v>25</v>
      </c>
      <c r="D2402" s="1">
        <v>41835</v>
      </c>
      <c r="E2402" s="1">
        <v>41835</v>
      </c>
      <c r="F2402" s="1">
        <v>41863</v>
      </c>
      <c r="G2402" t="s">
        <v>26</v>
      </c>
      <c r="H2402" t="s">
        <v>27</v>
      </c>
      <c r="I2402" t="s">
        <v>82</v>
      </c>
      <c r="J2402" t="s">
        <v>83</v>
      </c>
      <c r="K2402" t="s">
        <v>84</v>
      </c>
      <c r="L2402" t="s">
        <v>85</v>
      </c>
      <c r="M2402" t="s">
        <v>32</v>
      </c>
      <c r="N2402" t="s">
        <v>33</v>
      </c>
      <c r="O2402">
        <v>20</v>
      </c>
      <c r="P2402">
        <v>369</v>
      </c>
      <c r="Q2402">
        <v>11808</v>
      </c>
      <c r="R2402">
        <v>32</v>
      </c>
      <c r="S2402">
        <v>1.6</v>
      </c>
      <c r="T2402" t="s">
        <v>82</v>
      </c>
      <c r="U2402" t="s">
        <v>35</v>
      </c>
      <c r="V2402">
        <v>113</v>
      </c>
      <c r="W2402">
        <v>1661.01</v>
      </c>
      <c r="X2402">
        <v>12.14</v>
      </c>
      <c r="Y2402">
        <v>0</v>
      </c>
      <c r="Z2402">
        <v>1</v>
      </c>
      <c r="AA2402">
        <v>14.699203539823008</v>
      </c>
      <c r="AB2402" t="s">
        <v>568</v>
      </c>
    </row>
    <row r="2403" spans="1:28" x14ac:dyDescent="0.3">
      <c r="A2403">
        <v>37925</v>
      </c>
      <c r="B2403" t="s">
        <v>132</v>
      </c>
      <c r="C2403" t="s">
        <v>25</v>
      </c>
      <c r="D2403" s="1">
        <v>40414</v>
      </c>
      <c r="E2403" s="1">
        <v>40394</v>
      </c>
      <c r="F2403" s="1">
        <v>40394</v>
      </c>
      <c r="G2403" t="s">
        <v>37</v>
      </c>
      <c r="H2403" t="s">
        <v>51</v>
      </c>
      <c r="I2403" t="s">
        <v>39</v>
      </c>
      <c r="J2403" t="s">
        <v>157</v>
      </c>
      <c r="K2403" t="s">
        <v>69</v>
      </c>
      <c r="L2403" t="s">
        <v>42</v>
      </c>
      <c r="M2403" t="s">
        <v>158</v>
      </c>
      <c r="N2403" t="s">
        <v>56</v>
      </c>
      <c r="O2403">
        <v>30</v>
      </c>
      <c r="P2403">
        <v>25190</v>
      </c>
      <c r="Q2403">
        <v>117637.3</v>
      </c>
      <c r="R2403">
        <v>4.67</v>
      </c>
      <c r="S2403">
        <v>0.16</v>
      </c>
      <c r="T2403" t="s">
        <v>45</v>
      </c>
      <c r="U2403" t="s">
        <v>35</v>
      </c>
      <c r="V2403">
        <v>2131</v>
      </c>
      <c r="W2403">
        <v>5886.9</v>
      </c>
      <c r="X2403">
        <v>253.63</v>
      </c>
      <c r="Y2403">
        <v>-20</v>
      </c>
      <c r="Z2403">
        <v>1</v>
      </c>
      <c r="AA2403">
        <v>2.7625058657907084</v>
      </c>
      <c r="AB2403" t="s">
        <v>568</v>
      </c>
    </row>
    <row r="2404" spans="1:28" x14ac:dyDescent="0.3">
      <c r="A2404">
        <v>37960</v>
      </c>
      <c r="B2404" t="s">
        <v>99</v>
      </c>
      <c r="C2404" t="s">
        <v>25</v>
      </c>
      <c r="D2404" s="1">
        <v>41256</v>
      </c>
      <c r="E2404" s="1">
        <v>41256</v>
      </c>
      <c r="F2404" s="1">
        <v>41256</v>
      </c>
      <c r="G2404" t="s">
        <v>37</v>
      </c>
      <c r="H2404" t="s">
        <v>38</v>
      </c>
      <c r="I2404" t="s">
        <v>75</v>
      </c>
      <c r="J2404" t="s">
        <v>212</v>
      </c>
      <c r="K2404" t="s">
        <v>77</v>
      </c>
      <c r="L2404" t="s">
        <v>213</v>
      </c>
      <c r="M2404" t="s">
        <v>214</v>
      </c>
      <c r="N2404" t="s">
        <v>65</v>
      </c>
      <c r="O2404">
        <v>300</v>
      </c>
      <c r="P2404">
        <v>1500</v>
      </c>
      <c r="Q2404">
        <v>46230</v>
      </c>
      <c r="R2404">
        <v>30.82</v>
      </c>
      <c r="S2404">
        <v>0.1</v>
      </c>
      <c r="T2404" t="s">
        <v>215</v>
      </c>
      <c r="U2404" t="s">
        <v>35</v>
      </c>
      <c r="V2404">
        <v>1374</v>
      </c>
      <c r="W2404">
        <v>21730.49</v>
      </c>
      <c r="X2404">
        <v>64.81</v>
      </c>
      <c r="Y2404">
        <v>0</v>
      </c>
      <c r="Z2404">
        <v>1</v>
      </c>
      <c r="AA2404">
        <v>15.815494905385735</v>
      </c>
      <c r="AB2404" t="s">
        <v>577</v>
      </c>
    </row>
    <row r="2405" spans="1:28" x14ac:dyDescent="0.3">
      <c r="A2405">
        <v>37963</v>
      </c>
      <c r="B2405" t="s">
        <v>36</v>
      </c>
      <c r="C2405" t="s">
        <v>25</v>
      </c>
      <c r="D2405" s="1">
        <v>40716</v>
      </c>
      <c r="E2405" s="1">
        <v>40716</v>
      </c>
      <c r="F2405" s="1">
        <v>40716</v>
      </c>
      <c r="G2405" t="s">
        <v>37</v>
      </c>
      <c r="H2405" t="s">
        <v>51</v>
      </c>
      <c r="I2405" t="s">
        <v>156</v>
      </c>
      <c r="J2405" t="s">
        <v>73</v>
      </c>
      <c r="K2405" t="s">
        <v>41</v>
      </c>
      <c r="L2405" t="s">
        <v>42</v>
      </c>
      <c r="M2405" t="s">
        <v>71</v>
      </c>
      <c r="N2405" t="s">
        <v>56</v>
      </c>
      <c r="O2405">
        <v>60</v>
      </c>
      <c r="P2405">
        <v>1556</v>
      </c>
      <c r="Q2405">
        <v>4045.6</v>
      </c>
      <c r="R2405">
        <v>2.6</v>
      </c>
      <c r="S2405">
        <v>0.04</v>
      </c>
      <c r="T2405" t="s">
        <v>159</v>
      </c>
      <c r="U2405" t="s">
        <v>35</v>
      </c>
      <c r="V2405">
        <v>2113</v>
      </c>
      <c r="W2405">
        <v>10784.69</v>
      </c>
      <c r="X2405">
        <v>6.68</v>
      </c>
      <c r="Y2405">
        <v>0</v>
      </c>
      <c r="Z2405">
        <v>1</v>
      </c>
      <c r="AA2405">
        <v>5.1039706578324662</v>
      </c>
      <c r="AB2405" t="s">
        <v>566</v>
      </c>
    </row>
    <row r="2406" spans="1:28" x14ac:dyDescent="0.3">
      <c r="A2406">
        <v>37979</v>
      </c>
      <c r="B2406" t="s">
        <v>99</v>
      </c>
      <c r="C2406" t="s">
        <v>25</v>
      </c>
      <c r="D2406" s="1">
        <v>41221</v>
      </c>
      <c r="E2406" s="1">
        <v>41221</v>
      </c>
      <c r="F2406" s="1">
        <v>41221</v>
      </c>
      <c r="G2406" t="s">
        <v>37</v>
      </c>
      <c r="H2406" t="s">
        <v>38</v>
      </c>
      <c r="I2406" t="s">
        <v>75</v>
      </c>
      <c r="J2406" t="s">
        <v>212</v>
      </c>
      <c r="K2406" t="s">
        <v>77</v>
      </c>
      <c r="L2406" t="s">
        <v>213</v>
      </c>
      <c r="M2406" t="s">
        <v>214</v>
      </c>
      <c r="N2406" t="s">
        <v>65</v>
      </c>
      <c r="O2406">
        <v>300</v>
      </c>
      <c r="P2406">
        <v>1500</v>
      </c>
      <c r="Q2406">
        <v>46230</v>
      </c>
      <c r="R2406">
        <v>30.82</v>
      </c>
      <c r="S2406">
        <v>0.1</v>
      </c>
      <c r="T2406" t="s">
        <v>215</v>
      </c>
      <c r="U2406" t="s">
        <v>35</v>
      </c>
      <c r="V2406">
        <v>1374</v>
      </c>
      <c r="W2406">
        <v>15593.13</v>
      </c>
      <c r="X2406">
        <v>64.81</v>
      </c>
      <c r="Y2406">
        <v>0</v>
      </c>
      <c r="Z2406">
        <v>1</v>
      </c>
      <c r="AA2406">
        <v>11.348711790393013</v>
      </c>
      <c r="AB2406" t="s">
        <v>567</v>
      </c>
    </row>
    <row r="2407" spans="1:28" x14ac:dyDescent="0.3">
      <c r="A2407">
        <v>37987</v>
      </c>
      <c r="B2407" t="s">
        <v>132</v>
      </c>
      <c r="C2407" t="s">
        <v>373</v>
      </c>
      <c r="D2407" s="1">
        <v>40555</v>
      </c>
      <c r="E2407" s="1">
        <v>40555</v>
      </c>
      <c r="F2407" s="1">
        <v>40555</v>
      </c>
      <c r="G2407" t="s">
        <v>37</v>
      </c>
      <c r="H2407" t="s">
        <v>51</v>
      </c>
      <c r="I2407" t="s">
        <v>39</v>
      </c>
      <c r="J2407" t="s">
        <v>168</v>
      </c>
      <c r="K2407" t="s">
        <v>137</v>
      </c>
      <c r="L2407" t="s">
        <v>42</v>
      </c>
      <c r="M2407" t="s">
        <v>139</v>
      </c>
      <c r="N2407" t="s">
        <v>56</v>
      </c>
      <c r="O2407">
        <v>30</v>
      </c>
      <c r="P2407">
        <v>3619</v>
      </c>
      <c r="Q2407">
        <v>25007.29</v>
      </c>
      <c r="R2407">
        <v>6.91</v>
      </c>
      <c r="S2407">
        <v>0.23</v>
      </c>
      <c r="T2407" t="s">
        <v>45</v>
      </c>
      <c r="U2407" t="s">
        <v>35</v>
      </c>
      <c r="V2407">
        <v>338</v>
      </c>
      <c r="W2407">
        <v>6147.09</v>
      </c>
      <c r="X2407">
        <v>53.92</v>
      </c>
      <c r="Y2407">
        <v>0</v>
      </c>
      <c r="Z2407">
        <v>1</v>
      </c>
      <c r="AA2407">
        <v>18.18665680473373</v>
      </c>
      <c r="AB2407" t="s">
        <v>570</v>
      </c>
    </row>
    <row r="2408" spans="1:28" x14ac:dyDescent="0.3">
      <c r="A2408">
        <v>37994</v>
      </c>
      <c r="B2408" t="s">
        <v>438</v>
      </c>
      <c r="C2408" t="s">
        <v>25</v>
      </c>
      <c r="D2408" s="1">
        <v>42098</v>
      </c>
      <c r="E2408" s="1">
        <v>42098</v>
      </c>
      <c r="F2408" s="1">
        <v>42135</v>
      </c>
      <c r="G2408" t="s">
        <v>26</v>
      </c>
      <c r="H2408" t="s">
        <v>27</v>
      </c>
      <c r="I2408" t="s">
        <v>117</v>
      </c>
      <c r="J2408" t="s">
        <v>47</v>
      </c>
      <c r="K2408" t="s">
        <v>48</v>
      </c>
      <c r="L2408" t="s">
        <v>49</v>
      </c>
      <c r="M2408" t="s">
        <v>32</v>
      </c>
      <c r="N2408" t="s">
        <v>33</v>
      </c>
      <c r="O2408">
        <v>100</v>
      </c>
      <c r="P2408">
        <v>434</v>
      </c>
      <c r="Q2408">
        <v>34720</v>
      </c>
      <c r="R2408">
        <v>80</v>
      </c>
      <c r="S2408">
        <v>0.8</v>
      </c>
      <c r="T2408" t="s">
        <v>375</v>
      </c>
      <c r="U2408" t="s">
        <v>35</v>
      </c>
      <c r="V2408">
        <v>169</v>
      </c>
      <c r="W2408">
        <v>4498.9799999999996</v>
      </c>
      <c r="X2408">
        <v>35.69</v>
      </c>
      <c r="Y2408">
        <v>0</v>
      </c>
      <c r="Z2408">
        <v>1</v>
      </c>
      <c r="AA2408">
        <v>26.621183431952659</v>
      </c>
      <c r="AB2408" t="s">
        <v>576</v>
      </c>
    </row>
    <row r="2409" spans="1:28" x14ac:dyDescent="0.3">
      <c r="A2409">
        <v>37997</v>
      </c>
      <c r="B2409" t="s">
        <v>24</v>
      </c>
      <c r="C2409" t="s">
        <v>25</v>
      </c>
      <c r="D2409" s="1">
        <v>40617</v>
      </c>
      <c r="E2409" s="1">
        <v>40617</v>
      </c>
      <c r="F2409" s="1">
        <v>40617</v>
      </c>
      <c r="G2409" t="s">
        <v>37</v>
      </c>
      <c r="H2409" t="s">
        <v>51</v>
      </c>
      <c r="I2409" t="s">
        <v>75</v>
      </c>
      <c r="J2409" t="s">
        <v>76</v>
      </c>
      <c r="K2409" t="s">
        <v>77</v>
      </c>
      <c r="L2409" t="s">
        <v>78</v>
      </c>
      <c r="M2409" t="s">
        <v>79</v>
      </c>
      <c r="N2409" t="s">
        <v>56</v>
      </c>
      <c r="O2409">
        <v>120</v>
      </c>
      <c r="P2409">
        <v>20280</v>
      </c>
      <c r="Q2409">
        <v>733324.80000000005</v>
      </c>
      <c r="R2409">
        <v>36.159999999999997</v>
      </c>
      <c r="S2409">
        <v>0.3</v>
      </c>
      <c r="T2409" t="s">
        <v>81</v>
      </c>
      <c r="U2409" t="s">
        <v>35</v>
      </c>
      <c r="V2409">
        <v>5089</v>
      </c>
      <c r="W2409">
        <v>31318.31</v>
      </c>
      <c r="X2409">
        <v>1209.99</v>
      </c>
      <c r="Y2409">
        <v>0</v>
      </c>
      <c r="Z2409">
        <v>1</v>
      </c>
      <c r="AA2409">
        <v>6.154118687364905</v>
      </c>
      <c r="AB2409" t="s">
        <v>572</v>
      </c>
    </row>
    <row r="2410" spans="1:28" x14ac:dyDescent="0.3">
      <c r="A2410">
        <v>38045</v>
      </c>
      <c r="B2410" t="s">
        <v>98</v>
      </c>
      <c r="C2410" t="s">
        <v>25</v>
      </c>
      <c r="D2410" s="1">
        <v>42009</v>
      </c>
      <c r="E2410" s="1">
        <v>42009</v>
      </c>
      <c r="F2410" s="1">
        <v>42009</v>
      </c>
      <c r="G2410" t="s">
        <v>37</v>
      </c>
      <c r="H2410" t="s">
        <v>38</v>
      </c>
      <c r="I2410" t="s">
        <v>39</v>
      </c>
      <c r="J2410" t="s">
        <v>403</v>
      </c>
      <c r="K2410" t="s">
        <v>41</v>
      </c>
      <c r="L2410" t="s">
        <v>42</v>
      </c>
      <c r="M2410" t="s">
        <v>229</v>
      </c>
      <c r="N2410" t="s">
        <v>167</v>
      </c>
      <c r="O2410">
        <v>30</v>
      </c>
      <c r="P2410">
        <v>2118</v>
      </c>
      <c r="Q2410">
        <v>2647.5</v>
      </c>
      <c r="R2410">
        <v>1.25</v>
      </c>
      <c r="S2410">
        <v>0.04</v>
      </c>
      <c r="T2410" t="s">
        <v>45</v>
      </c>
      <c r="U2410" t="s">
        <v>35</v>
      </c>
      <c r="V2410">
        <v>134</v>
      </c>
      <c r="W2410">
        <v>1987.82</v>
      </c>
      <c r="X2410">
        <v>2.72</v>
      </c>
      <c r="Y2410">
        <v>0</v>
      </c>
      <c r="Z2410">
        <v>1</v>
      </c>
      <c r="AA2410">
        <v>14.834477611940297</v>
      </c>
      <c r="AB2410" t="s">
        <v>570</v>
      </c>
    </row>
    <row r="2411" spans="1:28" x14ac:dyDescent="0.3">
      <c r="A2411">
        <v>38099</v>
      </c>
      <c r="B2411" t="s">
        <v>98</v>
      </c>
      <c r="C2411" t="s">
        <v>373</v>
      </c>
      <c r="D2411" s="1">
        <v>41942</v>
      </c>
      <c r="E2411" s="1">
        <v>41942</v>
      </c>
      <c r="F2411" s="1">
        <v>41955</v>
      </c>
      <c r="G2411" t="s">
        <v>37</v>
      </c>
      <c r="H2411" t="s">
        <v>51</v>
      </c>
      <c r="I2411" t="s">
        <v>241</v>
      </c>
      <c r="J2411" t="s">
        <v>366</v>
      </c>
      <c r="K2411" t="s">
        <v>367</v>
      </c>
      <c r="L2411" t="s">
        <v>42</v>
      </c>
      <c r="M2411" t="s">
        <v>368</v>
      </c>
      <c r="N2411" t="s">
        <v>96</v>
      </c>
      <c r="O2411">
        <v>30</v>
      </c>
      <c r="P2411">
        <v>33936</v>
      </c>
      <c r="Q2411">
        <v>156784.32000000001</v>
      </c>
      <c r="R2411">
        <v>4.62</v>
      </c>
      <c r="S2411">
        <v>0.15</v>
      </c>
      <c r="T2411" t="s">
        <v>242</v>
      </c>
      <c r="U2411" t="s">
        <v>35</v>
      </c>
      <c r="V2411">
        <v>14925</v>
      </c>
      <c r="W2411">
        <v>22100.46</v>
      </c>
      <c r="X2411">
        <v>161.16999999999999</v>
      </c>
      <c r="Y2411">
        <v>0</v>
      </c>
      <c r="Z2411">
        <v>1</v>
      </c>
      <c r="AA2411">
        <v>1.4807678391959798</v>
      </c>
      <c r="AB2411" t="s">
        <v>567</v>
      </c>
    </row>
    <row r="2412" spans="1:28" x14ac:dyDescent="0.3">
      <c r="A2412">
        <v>38111</v>
      </c>
      <c r="B2412" t="s">
        <v>274</v>
      </c>
      <c r="C2412" t="s">
        <v>25</v>
      </c>
      <c r="D2412" s="1">
        <v>42175</v>
      </c>
      <c r="E2412" s="1">
        <v>42175</v>
      </c>
      <c r="F2412" s="1">
        <v>42178</v>
      </c>
      <c r="G2412" t="s">
        <v>37</v>
      </c>
      <c r="H2412" t="s">
        <v>51</v>
      </c>
      <c r="I2412" t="s">
        <v>156</v>
      </c>
      <c r="J2412" t="s">
        <v>399</v>
      </c>
      <c r="K2412" t="s">
        <v>400</v>
      </c>
      <c r="L2412" t="s">
        <v>42</v>
      </c>
      <c r="M2412" t="s">
        <v>401</v>
      </c>
      <c r="N2412" t="s">
        <v>56</v>
      </c>
      <c r="O2412">
        <v>30</v>
      </c>
      <c r="P2412">
        <v>12370</v>
      </c>
      <c r="Q2412">
        <v>241215</v>
      </c>
      <c r="R2412">
        <v>19.5</v>
      </c>
      <c r="S2412">
        <v>0.65</v>
      </c>
      <c r="T2412" t="s">
        <v>159</v>
      </c>
      <c r="U2412" t="s">
        <v>35</v>
      </c>
      <c r="V2412">
        <v>1652</v>
      </c>
      <c r="W2412">
        <v>7172.9</v>
      </c>
      <c r="X2412">
        <v>283.91000000000003</v>
      </c>
      <c r="Y2412">
        <v>0</v>
      </c>
      <c r="Z2412">
        <v>1</v>
      </c>
      <c r="AA2412">
        <v>4.341949152542373</v>
      </c>
      <c r="AB2412" t="s">
        <v>566</v>
      </c>
    </row>
    <row r="2413" spans="1:28" x14ac:dyDescent="0.3">
      <c r="A2413">
        <v>38120</v>
      </c>
      <c r="B2413" t="s">
        <v>91</v>
      </c>
      <c r="C2413" t="s">
        <v>25</v>
      </c>
      <c r="D2413" s="1">
        <v>41089</v>
      </c>
      <c r="E2413" s="1">
        <v>41089</v>
      </c>
      <c r="F2413" s="1">
        <v>41089</v>
      </c>
      <c r="G2413" t="s">
        <v>37</v>
      </c>
      <c r="H2413" t="s">
        <v>51</v>
      </c>
      <c r="I2413" t="s">
        <v>39</v>
      </c>
      <c r="J2413" t="s">
        <v>73</v>
      </c>
      <c r="K2413" t="s">
        <v>41</v>
      </c>
      <c r="L2413" t="s">
        <v>42</v>
      </c>
      <c r="M2413" t="s">
        <v>71</v>
      </c>
      <c r="N2413" t="s">
        <v>56</v>
      </c>
      <c r="O2413">
        <v>60</v>
      </c>
      <c r="P2413">
        <v>22500</v>
      </c>
      <c r="Q2413">
        <v>52875</v>
      </c>
      <c r="R2413">
        <v>2.35</v>
      </c>
      <c r="S2413">
        <v>0.04</v>
      </c>
      <c r="T2413" t="s">
        <v>45</v>
      </c>
      <c r="U2413" t="s">
        <v>35</v>
      </c>
      <c r="V2413">
        <v>2145</v>
      </c>
      <c r="W2413">
        <v>17858.68</v>
      </c>
      <c r="X2413">
        <v>74.13</v>
      </c>
      <c r="Y2413">
        <v>0</v>
      </c>
      <c r="Z2413">
        <v>1</v>
      </c>
      <c r="AA2413">
        <v>8.3257249417249426</v>
      </c>
      <c r="AB2413" t="s">
        <v>566</v>
      </c>
    </row>
    <row r="2414" spans="1:28" x14ac:dyDescent="0.3">
      <c r="A2414">
        <v>38157</v>
      </c>
      <c r="B2414" t="s">
        <v>222</v>
      </c>
      <c r="C2414" t="s">
        <v>25</v>
      </c>
      <c r="D2414" s="1">
        <v>41031</v>
      </c>
      <c r="E2414" s="1">
        <v>41031</v>
      </c>
      <c r="F2414" s="1">
        <v>41031</v>
      </c>
      <c r="G2414" t="s">
        <v>26</v>
      </c>
      <c r="H2414" t="s">
        <v>27</v>
      </c>
      <c r="I2414" t="s">
        <v>117</v>
      </c>
      <c r="J2414" t="s">
        <v>47</v>
      </c>
      <c r="K2414" t="s">
        <v>48</v>
      </c>
      <c r="L2414" t="s">
        <v>49</v>
      </c>
      <c r="M2414" t="s">
        <v>32</v>
      </c>
      <c r="N2414" t="s">
        <v>33</v>
      </c>
      <c r="O2414">
        <v>100</v>
      </c>
      <c r="P2414">
        <v>1133</v>
      </c>
      <c r="Q2414">
        <v>90640</v>
      </c>
      <c r="R2414">
        <v>80</v>
      </c>
      <c r="S2414">
        <v>0.8</v>
      </c>
      <c r="T2414" t="s">
        <v>375</v>
      </c>
      <c r="U2414" t="s">
        <v>35</v>
      </c>
      <c r="V2414">
        <v>539</v>
      </c>
      <c r="W2414">
        <v>10925.46</v>
      </c>
      <c r="X2414">
        <v>149.56</v>
      </c>
      <c r="Y2414">
        <v>0</v>
      </c>
      <c r="Z2414">
        <v>1</v>
      </c>
      <c r="AA2414">
        <v>20.269870129870128</v>
      </c>
      <c r="AB2414" t="s">
        <v>576</v>
      </c>
    </row>
    <row r="2415" spans="1:28" x14ac:dyDescent="0.3">
      <c r="A2415">
        <v>38183</v>
      </c>
      <c r="B2415" t="s">
        <v>24</v>
      </c>
      <c r="C2415" t="s">
        <v>25</v>
      </c>
      <c r="D2415" s="1">
        <v>41670</v>
      </c>
      <c r="E2415" s="1">
        <v>41670</v>
      </c>
      <c r="F2415" s="1">
        <v>41673</v>
      </c>
      <c r="G2415" t="s">
        <v>26</v>
      </c>
      <c r="H2415" t="s">
        <v>27</v>
      </c>
      <c r="I2415" t="s">
        <v>126</v>
      </c>
      <c r="J2415" t="s">
        <v>127</v>
      </c>
      <c r="K2415" t="s">
        <v>128</v>
      </c>
      <c r="L2415" t="s">
        <v>129</v>
      </c>
      <c r="M2415" t="s">
        <v>32</v>
      </c>
      <c r="N2415" t="s">
        <v>33</v>
      </c>
      <c r="O2415">
        <v>25</v>
      </c>
      <c r="P2415">
        <v>2400</v>
      </c>
      <c r="Q2415">
        <v>49200</v>
      </c>
      <c r="R2415">
        <v>20.5</v>
      </c>
      <c r="S2415">
        <v>0.82</v>
      </c>
      <c r="T2415" t="s">
        <v>130</v>
      </c>
      <c r="U2415" t="s">
        <v>35</v>
      </c>
      <c r="V2415">
        <v>831</v>
      </c>
      <c r="W2415">
        <v>9254.06</v>
      </c>
      <c r="X2415">
        <v>60.86</v>
      </c>
      <c r="Y2415">
        <v>0</v>
      </c>
      <c r="Z2415">
        <v>1</v>
      </c>
      <c r="AA2415">
        <v>11.136052948255113</v>
      </c>
      <c r="AB2415" t="s">
        <v>571</v>
      </c>
    </row>
    <row r="2416" spans="1:28" x14ac:dyDescent="0.3">
      <c r="A2416">
        <v>38192</v>
      </c>
      <c r="B2416" t="s">
        <v>62</v>
      </c>
      <c r="C2416" t="s">
        <v>25</v>
      </c>
      <c r="D2416" s="1">
        <v>41283</v>
      </c>
      <c r="E2416" s="1">
        <v>41282</v>
      </c>
      <c r="F2416" s="1">
        <v>41282</v>
      </c>
      <c r="G2416" t="s">
        <v>26</v>
      </c>
      <c r="H2416" t="s">
        <v>27</v>
      </c>
      <c r="I2416" t="s">
        <v>117</v>
      </c>
      <c r="J2416" t="s">
        <v>47</v>
      </c>
      <c r="K2416" t="s">
        <v>48</v>
      </c>
      <c r="L2416" t="s">
        <v>49</v>
      </c>
      <c r="M2416" t="s">
        <v>32</v>
      </c>
      <c r="N2416" t="s">
        <v>33</v>
      </c>
      <c r="O2416">
        <v>100</v>
      </c>
      <c r="P2416">
        <v>2744</v>
      </c>
      <c r="Q2416">
        <v>244216</v>
      </c>
      <c r="R2416">
        <v>89</v>
      </c>
      <c r="S2416">
        <v>0.89</v>
      </c>
      <c r="T2416" t="s">
        <v>375</v>
      </c>
      <c r="U2416" t="s">
        <v>35</v>
      </c>
      <c r="V2416">
        <v>1186</v>
      </c>
      <c r="W2416">
        <v>24927.19</v>
      </c>
      <c r="X2416">
        <v>342.39</v>
      </c>
      <c r="Y2416">
        <v>-1</v>
      </c>
      <c r="Z2416">
        <v>1</v>
      </c>
      <c r="AA2416">
        <v>21.017866779089374</v>
      </c>
      <c r="AB2416" t="s">
        <v>570</v>
      </c>
    </row>
    <row r="2417" spans="1:28" x14ac:dyDescent="0.3">
      <c r="A2417">
        <v>38237</v>
      </c>
      <c r="B2417" t="s">
        <v>99</v>
      </c>
      <c r="C2417" t="s">
        <v>25</v>
      </c>
      <c r="D2417" s="1">
        <v>41113</v>
      </c>
      <c r="E2417" s="1">
        <v>41113</v>
      </c>
      <c r="F2417" s="1">
        <v>41113</v>
      </c>
      <c r="G2417" t="s">
        <v>26</v>
      </c>
      <c r="H2417" t="s">
        <v>27</v>
      </c>
      <c r="I2417" t="s">
        <v>117</v>
      </c>
      <c r="J2417" t="s">
        <v>47</v>
      </c>
      <c r="K2417" t="s">
        <v>48</v>
      </c>
      <c r="L2417" t="s">
        <v>49</v>
      </c>
      <c r="M2417" t="s">
        <v>32</v>
      </c>
      <c r="N2417" t="s">
        <v>33</v>
      </c>
      <c r="O2417">
        <v>100</v>
      </c>
      <c r="P2417">
        <v>4309</v>
      </c>
      <c r="Q2417">
        <v>344720</v>
      </c>
      <c r="R2417">
        <v>80</v>
      </c>
      <c r="S2417">
        <v>0.8</v>
      </c>
      <c r="T2417" t="s">
        <v>120</v>
      </c>
      <c r="U2417" t="s">
        <v>35</v>
      </c>
      <c r="V2417">
        <v>2124</v>
      </c>
      <c r="W2417">
        <v>40520.83</v>
      </c>
      <c r="X2417">
        <v>568.79</v>
      </c>
      <c r="Y2417">
        <v>0</v>
      </c>
      <c r="Z2417">
        <v>1</v>
      </c>
      <c r="AA2417">
        <v>19.077603578154427</v>
      </c>
      <c r="AB2417" t="s">
        <v>574</v>
      </c>
    </row>
    <row r="2418" spans="1:28" x14ac:dyDescent="0.3">
      <c r="A2418">
        <v>38247</v>
      </c>
      <c r="B2418" t="s">
        <v>154</v>
      </c>
      <c r="C2418" t="s">
        <v>25</v>
      </c>
      <c r="D2418" s="1">
        <v>41456</v>
      </c>
      <c r="E2418" s="1">
        <v>41456</v>
      </c>
      <c r="F2418" s="1">
        <v>41456</v>
      </c>
      <c r="G2418" t="s">
        <v>37</v>
      </c>
      <c r="H2418" t="s">
        <v>38</v>
      </c>
      <c r="I2418" t="s">
        <v>39</v>
      </c>
      <c r="J2418" t="s">
        <v>272</v>
      </c>
      <c r="K2418" t="s">
        <v>64</v>
      </c>
      <c r="L2418" t="s">
        <v>42</v>
      </c>
      <c r="M2418" t="s">
        <v>211</v>
      </c>
      <c r="N2418" t="s">
        <v>61</v>
      </c>
      <c r="O2418">
        <v>100</v>
      </c>
      <c r="P2418">
        <v>118</v>
      </c>
      <c r="Q2418">
        <v>542.79999999999995</v>
      </c>
      <c r="R2418">
        <v>4.5999999999999996</v>
      </c>
      <c r="S2418">
        <v>0.05</v>
      </c>
      <c r="T2418" t="s">
        <v>45</v>
      </c>
      <c r="U2418" t="s">
        <v>35</v>
      </c>
      <c r="V2418">
        <v>16</v>
      </c>
      <c r="W2418">
        <v>693.16</v>
      </c>
      <c r="X2418">
        <v>0.67</v>
      </c>
      <c r="Y2418">
        <v>0</v>
      </c>
      <c r="Z2418">
        <v>1</v>
      </c>
      <c r="AA2418">
        <v>43.322499999999998</v>
      </c>
      <c r="AB2418" t="s">
        <v>574</v>
      </c>
    </row>
    <row r="2419" spans="1:28" x14ac:dyDescent="0.3">
      <c r="A2419">
        <v>38253</v>
      </c>
      <c r="B2419" t="s">
        <v>36</v>
      </c>
      <c r="C2419" t="s">
        <v>25</v>
      </c>
      <c r="D2419" s="1">
        <v>40751</v>
      </c>
      <c r="E2419" s="1">
        <v>40751</v>
      </c>
      <c r="F2419" s="1">
        <v>40751</v>
      </c>
      <c r="G2419" t="s">
        <v>37</v>
      </c>
      <c r="H2419" t="s">
        <v>51</v>
      </c>
      <c r="I2419" t="s">
        <v>156</v>
      </c>
      <c r="J2419" t="s">
        <v>168</v>
      </c>
      <c r="K2419" t="s">
        <v>137</v>
      </c>
      <c r="L2419" t="s">
        <v>42</v>
      </c>
      <c r="M2419" t="s">
        <v>139</v>
      </c>
      <c r="N2419" t="s">
        <v>56</v>
      </c>
      <c r="O2419">
        <v>30</v>
      </c>
      <c r="P2419">
        <v>8388</v>
      </c>
      <c r="Q2419">
        <v>54522</v>
      </c>
      <c r="R2419">
        <v>6.5</v>
      </c>
      <c r="S2419">
        <v>0.22</v>
      </c>
      <c r="T2419" t="s">
        <v>159</v>
      </c>
      <c r="U2419" t="s">
        <v>35</v>
      </c>
      <c r="V2419">
        <v>544</v>
      </c>
      <c r="W2419">
        <v>9141.18</v>
      </c>
      <c r="X2419">
        <v>89.96</v>
      </c>
      <c r="Y2419">
        <v>0</v>
      </c>
      <c r="Z2419">
        <v>1</v>
      </c>
      <c r="AA2419">
        <v>16.803639705882354</v>
      </c>
      <c r="AB2419" t="s">
        <v>574</v>
      </c>
    </row>
    <row r="2420" spans="1:28" x14ac:dyDescent="0.3">
      <c r="A2420">
        <v>38266</v>
      </c>
      <c r="B2420" t="s">
        <v>389</v>
      </c>
      <c r="C2420" t="s">
        <v>25</v>
      </c>
      <c r="D2420" s="1">
        <v>41537</v>
      </c>
      <c r="E2420" s="1">
        <v>41537</v>
      </c>
      <c r="F2420" s="1">
        <v>41537</v>
      </c>
      <c r="G2420" t="s">
        <v>26</v>
      </c>
      <c r="H2420" t="s">
        <v>27</v>
      </c>
      <c r="I2420" t="s">
        <v>117</v>
      </c>
      <c r="J2420" t="s">
        <v>47</v>
      </c>
      <c r="K2420" t="s">
        <v>48</v>
      </c>
      <c r="L2420" t="s">
        <v>49</v>
      </c>
      <c r="M2420" t="s">
        <v>32</v>
      </c>
      <c r="N2420" t="s">
        <v>33</v>
      </c>
      <c r="O2420">
        <v>100</v>
      </c>
      <c r="P2420">
        <v>2917</v>
      </c>
      <c r="Q2420">
        <v>233360</v>
      </c>
      <c r="R2420">
        <v>80</v>
      </c>
      <c r="S2420">
        <v>0.8</v>
      </c>
      <c r="T2420" t="s">
        <v>375</v>
      </c>
      <c r="U2420" t="s">
        <v>35</v>
      </c>
      <c r="V2420">
        <v>1361</v>
      </c>
      <c r="W2420">
        <v>24410.67</v>
      </c>
      <c r="X2420">
        <v>288.67</v>
      </c>
      <c r="Y2420">
        <v>0</v>
      </c>
      <c r="Z2420">
        <v>1</v>
      </c>
      <c r="AA2420">
        <v>17.935833945628215</v>
      </c>
      <c r="AB2420" t="s">
        <v>569</v>
      </c>
    </row>
    <row r="2421" spans="1:28" x14ac:dyDescent="0.3">
      <c r="A2421">
        <v>38273</v>
      </c>
      <c r="B2421" t="s">
        <v>132</v>
      </c>
      <c r="C2421" t="s">
        <v>373</v>
      </c>
      <c r="D2421" s="1">
        <v>40920</v>
      </c>
      <c r="E2421" s="1">
        <v>40935</v>
      </c>
      <c r="F2421" s="1">
        <v>40935</v>
      </c>
      <c r="G2421" t="s">
        <v>37</v>
      </c>
      <c r="H2421" t="s">
        <v>51</v>
      </c>
      <c r="I2421" t="s">
        <v>92</v>
      </c>
      <c r="J2421" t="s">
        <v>73</v>
      </c>
      <c r="K2421" t="s">
        <v>41</v>
      </c>
      <c r="L2421" t="s">
        <v>42</v>
      </c>
      <c r="M2421" t="s">
        <v>71</v>
      </c>
      <c r="N2421" t="s">
        <v>56</v>
      </c>
      <c r="O2421">
        <v>60</v>
      </c>
      <c r="P2421">
        <v>96770</v>
      </c>
      <c r="Q2421">
        <v>263214.40000000002</v>
      </c>
      <c r="R2421">
        <v>2.72</v>
      </c>
      <c r="S2421">
        <v>0.05</v>
      </c>
      <c r="T2421" t="s">
        <v>97</v>
      </c>
      <c r="U2421" t="s">
        <v>35</v>
      </c>
      <c r="V2421">
        <v>10536</v>
      </c>
      <c r="W2421">
        <v>4957.8100000000004</v>
      </c>
      <c r="X2421">
        <v>434.3</v>
      </c>
      <c r="Y2421">
        <v>15</v>
      </c>
      <c r="Z2421">
        <v>0</v>
      </c>
      <c r="AA2421">
        <v>0.47055903568716784</v>
      </c>
      <c r="AB2421" t="s">
        <v>570</v>
      </c>
    </row>
    <row r="2422" spans="1:28" x14ac:dyDescent="0.3">
      <c r="A2422">
        <v>38294</v>
      </c>
      <c r="B2422" t="s">
        <v>98</v>
      </c>
      <c r="C2422" t="s">
        <v>373</v>
      </c>
      <c r="D2422" s="1">
        <v>41768</v>
      </c>
      <c r="E2422" s="1">
        <v>41768</v>
      </c>
      <c r="F2422" s="1">
        <v>41771</v>
      </c>
      <c r="G2422" t="s">
        <v>37</v>
      </c>
      <c r="H2422" t="s">
        <v>51</v>
      </c>
      <c r="I2422" t="s">
        <v>92</v>
      </c>
      <c r="J2422" t="s">
        <v>366</v>
      </c>
      <c r="K2422" t="s">
        <v>367</v>
      </c>
      <c r="L2422" t="s">
        <v>42</v>
      </c>
      <c r="M2422" t="s">
        <v>368</v>
      </c>
      <c r="N2422" t="s">
        <v>96</v>
      </c>
      <c r="O2422">
        <v>30</v>
      </c>
      <c r="P2422">
        <v>4176</v>
      </c>
      <c r="Q2422">
        <v>19209.599999999999</v>
      </c>
      <c r="R2422">
        <v>4.5999999999999996</v>
      </c>
      <c r="S2422">
        <v>0.15</v>
      </c>
      <c r="T2422" t="s">
        <v>491</v>
      </c>
      <c r="U2422" t="s">
        <v>35</v>
      </c>
      <c r="V2422">
        <v>426</v>
      </c>
      <c r="W2422">
        <v>2251.94</v>
      </c>
      <c r="X2422">
        <v>23.76</v>
      </c>
      <c r="Y2422">
        <v>0</v>
      </c>
      <c r="Z2422">
        <v>1</v>
      </c>
      <c r="AA2422">
        <v>5.2862441314553994</v>
      </c>
      <c r="AB2422" t="s">
        <v>576</v>
      </c>
    </row>
    <row r="2423" spans="1:28" x14ac:dyDescent="0.3">
      <c r="A2423">
        <v>38299</v>
      </c>
      <c r="B2423" t="s">
        <v>36</v>
      </c>
      <c r="C2423" t="s">
        <v>25</v>
      </c>
      <c r="D2423" s="1">
        <v>41367</v>
      </c>
      <c r="E2423" s="1">
        <v>41367</v>
      </c>
      <c r="F2423" s="1">
        <v>41367</v>
      </c>
      <c r="G2423" t="s">
        <v>37</v>
      </c>
      <c r="H2423" t="s">
        <v>51</v>
      </c>
      <c r="I2423" t="s">
        <v>241</v>
      </c>
      <c r="J2423" t="s">
        <v>141</v>
      </c>
      <c r="K2423" t="s">
        <v>64</v>
      </c>
      <c r="L2423" t="s">
        <v>42</v>
      </c>
      <c r="M2423" t="s">
        <v>139</v>
      </c>
      <c r="N2423" t="s">
        <v>56</v>
      </c>
      <c r="O2423">
        <v>60</v>
      </c>
      <c r="P2423">
        <v>418</v>
      </c>
      <c r="Q2423">
        <v>2403.5</v>
      </c>
      <c r="R2423">
        <v>5.75</v>
      </c>
      <c r="S2423">
        <v>0.1</v>
      </c>
      <c r="T2423" t="s">
        <v>242</v>
      </c>
      <c r="U2423" t="s">
        <v>35</v>
      </c>
      <c r="V2423">
        <v>1089</v>
      </c>
      <c r="W2423">
        <v>2006.63</v>
      </c>
      <c r="X2423">
        <v>2.97</v>
      </c>
      <c r="Y2423">
        <v>0</v>
      </c>
      <c r="Z2423">
        <v>1</v>
      </c>
      <c r="AA2423">
        <v>1.8426354453627183</v>
      </c>
      <c r="AB2423" t="s">
        <v>575</v>
      </c>
    </row>
    <row r="2424" spans="1:28" x14ac:dyDescent="0.3">
      <c r="A2424">
        <v>38308</v>
      </c>
      <c r="B2424" t="s">
        <v>98</v>
      </c>
      <c r="C2424" t="s">
        <v>25</v>
      </c>
      <c r="D2424" s="1">
        <v>42187</v>
      </c>
      <c r="E2424" s="1">
        <v>42187</v>
      </c>
      <c r="F2424" s="1">
        <v>42191</v>
      </c>
      <c r="G2424" t="s">
        <v>37</v>
      </c>
      <c r="H2424" t="s">
        <v>38</v>
      </c>
      <c r="I2424" t="s">
        <v>39</v>
      </c>
      <c r="J2424" t="s">
        <v>403</v>
      </c>
      <c r="K2424" t="s">
        <v>41</v>
      </c>
      <c r="L2424" t="s">
        <v>42</v>
      </c>
      <c r="M2424" t="s">
        <v>229</v>
      </c>
      <c r="N2424" t="s">
        <v>167</v>
      </c>
      <c r="O2424">
        <v>30</v>
      </c>
      <c r="P2424">
        <v>2303</v>
      </c>
      <c r="Q2424">
        <v>2878.75</v>
      </c>
      <c r="R2424">
        <v>1.25</v>
      </c>
      <c r="S2424">
        <v>0.04</v>
      </c>
      <c r="T2424" t="s">
        <v>45</v>
      </c>
      <c r="U2424" t="s">
        <v>35</v>
      </c>
      <c r="V2424">
        <v>143</v>
      </c>
      <c r="W2424">
        <v>2251.42</v>
      </c>
      <c r="X2424">
        <v>3.39</v>
      </c>
      <c r="Y2424">
        <v>0</v>
      </c>
      <c r="Z2424">
        <v>1</v>
      </c>
      <c r="AA2424">
        <v>15.744195804195805</v>
      </c>
      <c r="AB2424" t="s">
        <v>574</v>
      </c>
    </row>
    <row r="2425" spans="1:28" x14ac:dyDescent="0.3">
      <c r="A2425">
        <v>38312</v>
      </c>
      <c r="B2425" t="s">
        <v>274</v>
      </c>
      <c r="C2425" t="s">
        <v>25</v>
      </c>
      <c r="D2425" s="1">
        <v>40247</v>
      </c>
      <c r="E2425" s="1">
        <v>40247</v>
      </c>
      <c r="F2425" s="1">
        <v>40247</v>
      </c>
      <c r="G2425" t="s">
        <v>37</v>
      </c>
      <c r="H2425" t="s">
        <v>51</v>
      </c>
      <c r="I2425" t="s">
        <v>75</v>
      </c>
      <c r="J2425" t="s">
        <v>233</v>
      </c>
      <c r="K2425" t="s">
        <v>234</v>
      </c>
      <c r="L2425" t="s">
        <v>235</v>
      </c>
      <c r="M2425" t="s">
        <v>211</v>
      </c>
      <c r="N2425" t="s">
        <v>61</v>
      </c>
      <c r="O2425">
        <v>336</v>
      </c>
      <c r="P2425">
        <v>21</v>
      </c>
      <c r="Q2425">
        <v>805.56</v>
      </c>
      <c r="R2425">
        <v>38.36</v>
      </c>
      <c r="S2425">
        <v>0.11</v>
      </c>
      <c r="T2425" t="s">
        <v>215</v>
      </c>
      <c r="U2425" t="s">
        <v>35</v>
      </c>
      <c r="V2425">
        <v>58</v>
      </c>
      <c r="W2425">
        <v>776.62</v>
      </c>
      <c r="X2425">
        <v>1.58</v>
      </c>
      <c r="Y2425">
        <v>0</v>
      </c>
      <c r="Z2425">
        <v>1</v>
      </c>
      <c r="AA2425">
        <v>13.39</v>
      </c>
      <c r="AB2425" t="s">
        <v>572</v>
      </c>
    </row>
    <row r="2426" spans="1:28" x14ac:dyDescent="0.3">
      <c r="A2426">
        <v>38318</v>
      </c>
      <c r="B2426" t="s">
        <v>274</v>
      </c>
      <c r="C2426" t="s">
        <v>25</v>
      </c>
      <c r="D2426" s="1">
        <v>41375</v>
      </c>
      <c r="E2426" s="1">
        <v>41375</v>
      </c>
      <c r="F2426" s="1">
        <v>41375</v>
      </c>
      <c r="G2426" t="s">
        <v>37</v>
      </c>
      <c r="H2426" t="s">
        <v>51</v>
      </c>
      <c r="I2426" t="s">
        <v>67</v>
      </c>
      <c r="J2426" t="s">
        <v>424</v>
      </c>
      <c r="K2426" t="s">
        <v>425</v>
      </c>
      <c r="L2426" t="s">
        <v>426</v>
      </c>
      <c r="M2426" t="s">
        <v>176</v>
      </c>
      <c r="N2426" t="s">
        <v>56</v>
      </c>
      <c r="O2426">
        <v>60</v>
      </c>
      <c r="P2426">
        <v>786</v>
      </c>
      <c r="Q2426">
        <v>43623</v>
      </c>
      <c r="R2426">
        <v>55.5</v>
      </c>
      <c r="S2426">
        <v>0.92</v>
      </c>
      <c r="T2426" t="s">
        <v>205</v>
      </c>
      <c r="U2426" t="s">
        <v>35</v>
      </c>
      <c r="V2426">
        <v>79</v>
      </c>
      <c r="W2426">
        <v>2158.88</v>
      </c>
      <c r="X2426">
        <v>53.96</v>
      </c>
      <c r="Y2426">
        <v>0</v>
      </c>
      <c r="Z2426">
        <v>1</v>
      </c>
      <c r="AA2426">
        <v>27.327594936708863</v>
      </c>
      <c r="AB2426" t="s">
        <v>575</v>
      </c>
    </row>
    <row r="2427" spans="1:28" x14ac:dyDescent="0.3">
      <c r="A2427">
        <v>38368</v>
      </c>
      <c r="B2427" t="s">
        <v>132</v>
      </c>
      <c r="C2427" t="s">
        <v>25</v>
      </c>
      <c r="D2427" s="1">
        <v>40338</v>
      </c>
      <c r="E2427" s="1">
        <v>40366</v>
      </c>
      <c r="F2427" s="1">
        <v>40366</v>
      </c>
      <c r="G2427" t="s">
        <v>37</v>
      </c>
      <c r="H2427" t="s">
        <v>51</v>
      </c>
      <c r="I2427" t="s">
        <v>39</v>
      </c>
      <c r="J2427" t="s">
        <v>73</v>
      </c>
      <c r="K2427" t="s">
        <v>41</v>
      </c>
      <c r="L2427" t="s">
        <v>42</v>
      </c>
      <c r="M2427" t="s">
        <v>71</v>
      </c>
      <c r="N2427" t="s">
        <v>56</v>
      </c>
      <c r="O2427">
        <v>60</v>
      </c>
      <c r="P2427">
        <v>38400</v>
      </c>
      <c r="Q2427">
        <v>112128</v>
      </c>
      <c r="R2427">
        <v>2.92</v>
      </c>
      <c r="S2427">
        <v>0.05</v>
      </c>
      <c r="T2427" t="s">
        <v>45</v>
      </c>
      <c r="U2427" t="s">
        <v>35</v>
      </c>
      <c r="V2427">
        <v>4528</v>
      </c>
      <c r="W2427">
        <v>6369.79</v>
      </c>
      <c r="X2427">
        <v>241.75</v>
      </c>
      <c r="Y2427">
        <v>28</v>
      </c>
      <c r="Z2427">
        <v>0</v>
      </c>
      <c r="AA2427">
        <v>1.4067557420494698</v>
      </c>
      <c r="AB2427" t="s">
        <v>574</v>
      </c>
    </row>
    <row r="2428" spans="1:28" x14ac:dyDescent="0.3">
      <c r="A2428">
        <v>38396</v>
      </c>
      <c r="B2428" t="s">
        <v>374</v>
      </c>
      <c r="C2428" t="s">
        <v>25</v>
      </c>
      <c r="D2428" s="1">
        <v>41565</v>
      </c>
      <c r="E2428" s="1">
        <v>41565</v>
      </c>
      <c r="F2428" s="1">
        <v>41565</v>
      </c>
      <c r="G2428" t="s">
        <v>37</v>
      </c>
      <c r="H2428" t="s">
        <v>51</v>
      </c>
      <c r="I2428" t="s">
        <v>39</v>
      </c>
      <c r="J2428" t="s">
        <v>73</v>
      </c>
      <c r="K2428" t="s">
        <v>41</v>
      </c>
      <c r="L2428" t="s">
        <v>42</v>
      </c>
      <c r="M2428" t="s">
        <v>71</v>
      </c>
      <c r="N2428" t="s">
        <v>56</v>
      </c>
      <c r="O2428">
        <v>60</v>
      </c>
      <c r="P2428">
        <v>38976</v>
      </c>
      <c r="Q2428">
        <v>87696</v>
      </c>
      <c r="R2428">
        <v>2.25</v>
      </c>
      <c r="S2428">
        <v>0.04</v>
      </c>
      <c r="T2428" t="s">
        <v>45</v>
      </c>
      <c r="U2428" t="s">
        <v>35</v>
      </c>
      <c r="V2428">
        <v>4117</v>
      </c>
      <c r="W2428">
        <v>35943.58</v>
      </c>
      <c r="X2428">
        <v>108.48</v>
      </c>
      <c r="Y2428">
        <v>0</v>
      </c>
      <c r="Z2428">
        <v>1</v>
      </c>
      <c r="AA2428">
        <v>8.7305270828273027</v>
      </c>
      <c r="AB2428" t="s">
        <v>573</v>
      </c>
    </row>
    <row r="2429" spans="1:28" x14ac:dyDescent="0.3">
      <c r="A2429">
        <v>38409</v>
      </c>
      <c r="B2429" t="s">
        <v>72</v>
      </c>
      <c r="C2429" t="s">
        <v>25</v>
      </c>
      <c r="D2429" s="1">
        <v>40659</v>
      </c>
      <c r="E2429" s="1">
        <v>40659</v>
      </c>
      <c r="F2429" s="1">
        <v>40659</v>
      </c>
      <c r="G2429" t="s">
        <v>26</v>
      </c>
      <c r="H2429" t="s">
        <v>27</v>
      </c>
      <c r="I2429" t="s">
        <v>82</v>
      </c>
      <c r="J2429" t="s">
        <v>83</v>
      </c>
      <c r="K2429" t="s">
        <v>84</v>
      </c>
      <c r="L2429" t="s">
        <v>85</v>
      </c>
      <c r="M2429" t="s">
        <v>32</v>
      </c>
      <c r="N2429" t="s">
        <v>33</v>
      </c>
      <c r="O2429">
        <v>20</v>
      </c>
      <c r="P2429">
        <v>625</v>
      </c>
      <c r="Q2429">
        <v>20000</v>
      </c>
      <c r="R2429">
        <v>32</v>
      </c>
      <c r="S2429">
        <v>1.6</v>
      </c>
      <c r="T2429" t="s">
        <v>82</v>
      </c>
      <c r="U2429" t="s">
        <v>35</v>
      </c>
      <c r="V2429">
        <v>200</v>
      </c>
      <c r="W2429">
        <v>2918.12</v>
      </c>
      <c r="X2429">
        <v>33</v>
      </c>
      <c r="Y2429">
        <v>0</v>
      </c>
      <c r="Z2429">
        <v>1</v>
      </c>
      <c r="AA2429">
        <v>14.5906</v>
      </c>
      <c r="AB2429" t="s">
        <v>575</v>
      </c>
    </row>
    <row r="2430" spans="1:28" x14ac:dyDescent="0.3">
      <c r="A2430">
        <v>38417</v>
      </c>
      <c r="B2430" t="s">
        <v>62</v>
      </c>
      <c r="C2430" t="s">
        <v>25</v>
      </c>
      <c r="D2430" s="1">
        <v>41870</v>
      </c>
      <c r="E2430" s="1">
        <v>41878</v>
      </c>
      <c r="F2430" s="1">
        <v>41886</v>
      </c>
      <c r="G2430" t="s">
        <v>26</v>
      </c>
      <c r="H2430" t="s">
        <v>27</v>
      </c>
      <c r="I2430" t="s">
        <v>117</v>
      </c>
      <c r="J2430" t="s">
        <v>47</v>
      </c>
      <c r="K2430" t="s">
        <v>48</v>
      </c>
      <c r="L2430" t="s">
        <v>49</v>
      </c>
      <c r="M2430" t="s">
        <v>32</v>
      </c>
      <c r="N2430" t="s">
        <v>33</v>
      </c>
      <c r="O2430">
        <v>100</v>
      </c>
      <c r="P2430">
        <v>5884</v>
      </c>
      <c r="Q2430">
        <v>523676</v>
      </c>
      <c r="R2430">
        <v>89</v>
      </c>
      <c r="S2430">
        <v>0.89</v>
      </c>
      <c r="T2430" t="s">
        <v>375</v>
      </c>
      <c r="U2430" t="s">
        <v>35</v>
      </c>
      <c r="V2430">
        <v>3435</v>
      </c>
      <c r="W2430">
        <v>34730.620000000003</v>
      </c>
      <c r="X2430">
        <v>538.34</v>
      </c>
      <c r="Y2430">
        <v>8</v>
      </c>
      <c r="Z2430">
        <v>0</v>
      </c>
      <c r="AA2430">
        <v>10.110806404657934</v>
      </c>
      <c r="AB2430" t="s">
        <v>569</v>
      </c>
    </row>
    <row r="2431" spans="1:28" x14ac:dyDescent="0.3">
      <c r="A2431">
        <v>38431</v>
      </c>
      <c r="B2431" t="s">
        <v>386</v>
      </c>
      <c r="C2431" t="s">
        <v>25</v>
      </c>
      <c r="D2431" s="1">
        <v>41753</v>
      </c>
      <c r="E2431" s="1">
        <v>41753</v>
      </c>
      <c r="F2431" s="1">
        <v>41753</v>
      </c>
      <c r="G2431" t="s">
        <v>26</v>
      </c>
      <c r="H2431" t="s">
        <v>27</v>
      </c>
      <c r="I2431" t="s">
        <v>117</v>
      </c>
      <c r="J2431" t="s">
        <v>47</v>
      </c>
      <c r="K2431" t="s">
        <v>48</v>
      </c>
      <c r="L2431" t="s">
        <v>49</v>
      </c>
      <c r="M2431" t="s">
        <v>32</v>
      </c>
      <c r="N2431" t="s">
        <v>33</v>
      </c>
      <c r="O2431">
        <v>100</v>
      </c>
      <c r="P2431">
        <v>2400</v>
      </c>
      <c r="Q2431">
        <v>230400</v>
      </c>
      <c r="R2431">
        <v>96</v>
      </c>
      <c r="S2431">
        <v>0.96</v>
      </c>
      <c r="T2431" t="s">
        <v>375</v>
      </c>
      <c r="U2431" t="s">
        <v>35</v>
      </c>
      <c r="V2431">
        <v>978</v>
      </c>
      <c r="W2431">
        <v>10159.15</v>
      </c>
      <c r="X2431">
        <v>236.85</v>
      </c>
      <c r="Y2431">
        <v>0</v>
      </c>
      <c r="Z2431">
        <v>1</v>
      </c>
      <c r="AA2431">
        <v>10.387678936605317</v>
      </c>
      <c r="AB2431" t="s">
        <v>575</v>
      </c>
    </row>
    <row r="2432" spans="1:28" x14ac:dyDescent="0.3">
      <c r="A2432">
        <v>38480</v>
      </c>
      <c r="B2432" t="s">
        <v>36</v>
      </c>
      <c r="C2432" t="s">
        <v>25</v>
      </c>
      <c r="D2432" s="1">
        <v>41446</v>
      </c>
      <c r="E2432" s="1">
        <v>41446</v>
      </c>
      <c r="F2432" s="1">
        <v>41446</v>
      </c>
      <c r="G2432" t="s">
        <v>37</v>
      </c>
      <c r="H2432" t="s">
        <v>51</v>
      </c>
      <c r="I2432" t="s">
        <v>407</v>
      </c>
      <c r="J2432" t="s">
        <v>157</v>
      </c>
      <c r="K2432" t="s">
        <v>69</v>
      </c>
      <c r="L2432" t="s">
        <v>42</v>
      </c>
      <c r="M2432" t="s">
        <v>158</v>
      </c>
      <c r="N2432" t="s">
        <v>56</v>
      </c>
      <c r="O2432">
        <v>30</v>
      </c>
      <c r="P2432">
        <v>7882</v>
      </c>
      <c r="Q2432">
        <v>25458.86</v>
      </c>
      <c r="R2432">
        <v>3.23</v>
      </c>
      <c r="S2432">
        <v>0.11</v>
      </c>
      <c r="T2432" t="s">
        <v>408</v>
      </c>
      <c r="U2432" t="s">
        <v>35</v>
      </c>
      <c r="V2432">
        <v>472</v>
      </c>
      <c r="W2432">
        <v>6969.97</v>
      </c>
      <c r="X2432">
        <v>31.49</v>
      </c>
      <c r="Y2432">
        <v>0</v>
      </c>
      <c r="Z2432">
        <v>1</v>
      </c>
      <c r="AA2432">
        <v>14.766885593220339</v>
      </c>
      <c r="AB2432" t="s">
        <v>566</v>
      </c>
    </row>
    <row r="2433" spans="1:28" x14ac:dyDescent="0.3">
      <c r="A2433">
        <v>38504</v>
      </c>
      <c r="B2433" t="s">
        <v>437</v>
      </c>
      <c r="C2433" t="s">
        <v>25</v>
      </c>
      <c r="D2433" s="1">
        <v>40946</v>
      </c>
      <c r="E2433" s="1">
        <v>40946</v>
      </c>
      <c r="F2433" s="1">
        <v>40946</v>
      </c>
      <c r="G2433" t="s">
        <v>26</v>
      </c>
      <c r="H2433" t="s">
        <v>27</v>
      </c>
      <c r="I2433" t="s">
        <v>82</v>
      </c>
      <c r="J2433" t="s">
        <v>83</v>
      </c>
      <c r="K2433" t="s">
        <v>84</v>
      </c>
      <c r="L2433" t="s">
        <v>85</v>
      </c>
      <c r="M2433" t="s">
        <v>32</v>
      </c>
      <c r="N2433" t="s">
        <v>33</v>
      </c>
      <c r="O2433">
        <v>20</v>
      </c>
      <c r="P2433">
        <v>10</v>
      </c>
      <c r="Q2433">
        <v>320</v>
      </c>
      <c r="R2433">
        <v>32</v>
      </c>
      <c r="S2433">
        <v>1.6</v>
      </c>
      <c r="T2433" t="s">
        <v>82</v>
      </c>
      <c r="U2433" t="s">
        <v>35</v>
      </c>
      <c r="V2433">
        <v>4</v>
      </c>
      <c r="W2433">
        <v>593.79999999999995</v>
      </c>
      <c r="X2433">
        <v>0.53</v>
      </c>
      <c r="Y2433">
        <v>0</v>
      </c>
      <c r="Z2433">
        <v>1</v>
      </c>
      <c r="AA2433">
        <v>148.44999999999999</v>
      </c>
      <c r="AB2433" t="s">
        <v>571</v>
      </c>
    </row>
    <row r="2434" spans="1:28" x14ac:dyDescent="0.3">
      <c r="A2434">
        <v>38538</v>
      </c>
      <c r="B2434" t="s">
        <v>36</v>
      </c>
      <c r="C2434" t="s">
        <v>25</v>
      </c>
      <c r="D2434" s="1">
        <v>41346</v>
      </c>
      <c r="E2434" s="1">
        <v>41346</v>
      </c>
      <c r="F2434" s="1">
        <v>41346</v>
      </c>
      <c r="G2434" t="s">
        <v>37</v>
      </c>
      <c r="H2434" t="s">
        <v>51</v>
      </c>
      <c r="I2434" t="s">
        <v>156</v>
      </c>
      <c r="J2434" t="s">
        <v>383</v>
      </c>
      <c r="K2434" t="s">
        <v>384</v>
      </c>
      <c r="L2434" t="s">
        <v>42</v>
      </c>
      <c r="M2434" t="s">
        <v>385</v>
      </c>
      <c r="N2434" t="s">
        <v>96</v>
      </c>
      <c r="O2434">
        <v>30</v>
      </c>
      <c r="P2434">
        <v>16611</v>
      </c>
      <c r="Q2434">
        <v>190860.39</v>
      </c>
      <c r="R2434">
        <v>11.49</v>
      </c>
      <c r="S2434">
        <v>0.38</v>
      </c>
      <c r="T2434" t="s">
        <v>159</v>
      </c>
      <c r="U2434" t="s">
        <v>74</v>
      </c>
      <c r="X2434">
        <v>236.09</v>
      </c>
      <c r="Y2434">
        <v>0</v>
      </c>
      <c r="Z2434">
        <v>1</v>
      </c>
      <c r="AB2434" t="s">
        <v>572</v>
      </c>
    </row>
    <row r="2435" spans="1:28" x14ac:dyDescent="0.3">
      <c r="A2435">
        <v>38567</v>
      </c>
      <c r="B2435" t="s">
        <v>376</v>
      </c>
      <c r="C2435" t="s">
        <v>25</v>
      </c>
      <c r="D2435" s="1">
        <v>41256</v>
      </c>
      <c r="E2435" s="1">
        <v>41256</v>
      </c>
      <c r="F2435" s="1">
        <v>41256</v>
      </c>
      <c r="G2435" t="s">
        <v>26</v>
      </c>
      <c r="H2435" t="s">
        <v>27</v>
      </c>
      <c r="I2435" t="s">
        <v>117</v>
      </c>
      <c r="J2435" t="s">
        <v>47</v>
      </c>
      <c r="K2435" t="s">
        <v>48</v>
      </c>
      <c r="L2435" t="s">
        <v>49</v>
      </c>
      <c r="M2435" t="s">
        <v>32</v>
      </c>
      <c r="N2435" t="s">
        <v>33</v>
      </c>
      <c r="O2435">
        <v>100</v>
      </c>
      <c r="P2435">
        <v>624</v>
      </c>
      <c r="Q2435">
        <v>55536</v>
      </c>
      <c r="R2435">
        <v>89</v>
      </c>
      <c r="S2435">
        <v>0.89</v>
      </c>
      <c r="T2435" t="s">
        <v>375</v>
      </c>
      <c r="U2435" t="s">
        <v>74</v>
      </c>
      <c r="X2435">
        <v>77.86</v>
      </c>
      <c r="Y2435">
        <v>0</v>
      </c>
      <c r="Z2435">
        <v>1</v>
      </c>
      <c r="AB2435" t="s">
        <v>577</v>
      </c>
    </row>
    <row r="2436" spans="1:28" x14ac:dyDescent="0.3">
      <c r="A2436">
        <v>38590</v>
      </c>
      <c r="B2436" t="s">
        <v>91</v>
      </c>
      <c r="C2436" t="s">
        <v>25</v>
      </c>
      <c r="D2436" s="1">
        <v>40372</v>
      </c>
      <c r="E2436" s="1">
        <v>40372</v>
      </c>
      <c r="F2436" s="1">
        <v>40372</v>
      </c>
      <c r="G2436" t="s">
        <v>37</v>
      </c>
      <c r="H2436" t="s">
        <v>51</v>
      </c>
      <c r="I2436" t="s">
        <v>39</v>
      </c>
      <c r="J2436" t="s">
        <v>276</v>
      </c>
      <c r="K2436" t="s">
        <v>101</v>
      </c>
      <c r="L2436" t="s">
        <v>42</v>
      </c>
      <c r="M2436" t="s">
        <v>173</v>
      </c>
      <c r="N2436" t="s">
        <v>277</v>
      </c>
      <c r="O2436">
        <v>30</v>
      </c>
      <c r="P2436">
        <v>599</v>
      </c>
      <c r="Q2436">
        <v>7966.7</v>
      </c>
      <c r="R2436">
        <v>13.3</v>
      </c>
      <c r="S2436">
        <v>0.44</v>
      </c>
      <c r="T2436" t="s">
        <v>45</v>
      </c>
      <c r="U2436" t="s">
        <v>35</v>
      </c>
      <c r="V2436">
        <v>41</v>
      </c>
      <c r="W2436">
        <v>717</v>
      </c>
      <c r="X2436">
        <v>17.18</v>
      </c>
      <c r="Y2436">
        <v>0</v>
      </c>
      <c r="Z2436">
        <v>1</v>
      </c>
      <c r="AA2436">
        <v>17.487804878048781</v>
      </c>
      <c r="AB2436" t="s">
        <v>574</v>
      </c>
    </row>
    <row r="2437" spans="1:28" x14ac:dyDescent="0.3">
      <c r="A2437">
        <v>38596</v>
      </c>
      <c r="B2437" t="s">
        <v>66</v>
      </c>
      <c r="C2437" t="s">
        <v>25</v>
      </c>
      <c r="D2437" s="1">
        <v>40301</v>
      </c>
      <c r="E2437" s="1">
        <v>40301</v>
      </c>
      <c r="F2437" s="1">
        <v>40301</v>
      </c>
      <c r="G2437" t="s">
        <v>26</v>
      </c>
      <c r="H2437" t="s">
        <v>27</v>
      </c>
      <c r="I2437" t="s">
        <v>117</v>
      </c>
      <c r="J2437" t="s">
        <v>47</v>
      </c>
      <c r="K2437" t="s">
        <v>48</v>
      </c>
      <c r="L2437" t="s">
        <v>49</v>
      </c>
      <c r="M2437" t="s">
        <v>32</v>
      </c>
      <c r="N2437" t="s">
        <v>33</v>
      </c>
      <c r="O2437">
        <v>100</v>
      </c>
      <c r="P2437">
        <v>2807</v>
      </c>
      <c r="Q2437">
        <v>202104</v>
      </c>
      <c r="R2437">
        <v>72</v>
      </c>
      <c r="S2437">
        <v>0.72</v>
      </c>
      <c r="T2437" t="s">
        <v>120</v>
      </c>
      <c r="U2437" t="s">
        <v>35</v>
      </c>
      <c r="V2437">
        <v>1360</v>
      </c>
      <c r="W2437">
        <v>20067.34</v>
      </c>
      <c r="X2437">
        <v>435.74</v>
      </c>
      <c r="Y2437">
        <v>0</v>
      </c>
      <c r="Z2437">
        <v>1</v>
      </c>
      <c r="AA2437">
        <v>14.755397058823529</v>
      </c>
      <c r="AB2437" t="s">
        <v>576</v>
      </c>
    </row>
    <row r="2438" spans="1:28" x14ac:dyDescent="0.3">
      <c r="A2438">
        <v>38611</v>
      </c>
      <c r="B2438" t="s">
        <v>155</v>
      </c>
      <c r="C2438" t="s">
        <v>25</v>
      </c>
      <c r="D2438" s="1">
        <v>41962</v>
      </c>
      <c r="E2438" s="1">
        <v>41962</v>
      </c>
      <c r="F2438" s="1">
        <v>41962</v>
      </c>
      <c r="G2438" t="s">
        <v>37</v>
      </c>
      <c r="H2438" t="s">
        <v>51</v>
      </c>
      <c r="I2438" t="s">
        <v>241</v>
      </c>
      <c r="J2438" t="s">
        <v>244</v>
      </c>
      <c r="K2438" t="s">
        <v>245</v>
      </c>
      <c r="L2438" t="s">
        <v>42</v>
      </c>
      <c r="M2438" t="s">
        <v>246</v>
      </c>
      <c r="N2438" t="s">
        <v>96</v>
      </c>
      <c r="O2438">
        <v>60</v>
      </c>
      <c r="P2438">
        <v>33696</v>
      </c>
      <c r="Q2438">
        <v>279339.84000000003</v>
      </c>
      <c r="R2438">
        <v>8.2899999999999991</v>
      </c>
      <c r="S2438">
        <v>0.14000000000000001</v>
      </c>
      <c r="T2438" t="s">
        <v>417</v>
      </c>
      <c r="U2438" t="s">
        <v>35</v>
      </c>
      <c r="V2438">
        <v>4262</v>
      </c>
      <c r="W2438">
        <v>27262.44</v>
      </c>
      <c r="X2438">
        <v>287.16000000000003</v>
      </c>
      <c r="Y2438">
        <v>0</v>
      </c>
      <c r="Z2438">
        <v>1</v>
      </c>
      <c r="AA2438">
        <v>6.3966306898169867</v>
      </c>
      <c r="AB2438" t="s">
        <v>567</v>
      </c>
    </row>
    <row r="2439" spans="1:28" x14ac:dyDescent="0.3">
      <c r="A2439">
        <v>38613</v>
      </c>
      <c r="B2439" t="s">
        <v>376</v>
      </c>
      <c r="C2439" t="s">
        <v>25</v>
      </c>
      <c r="D2439" s="1">
        <v>41911</v>
      </c>
      <c r="E2439" s="1">
        <v>41911</v>
      </c>
      <c r="F2439" s="1">
        <v>41912</v>
      </c>
      <c r="G2439" t="s">
        <v>26</v>
      </c>
      <c r="H2439" t="s">
        <v>27</v>
      </c>
      <c r="I2439" t="s">
        <v>82</v>
      </c>
      <c r="J2439" t="s">
        <v>83</v>
      </c>
      <c r="K2439" t="s">
        <v>84</v>
      </c>
      <c r="L2439" t="s">
        <v>85</v>
      </c>
      <c r="M2439" t="s">
        <v>32</v>
      </c>
      <c r="N2439" t="s">
        <v>33</v>
      </c>
      <c r="O2439">
        <v>20</v>
      </c>
      <c r="P2439">
        <v>35</v>
      </c>
      <c r="Q2439">
        <v>1120</v>
      </c>
      <c r="R2439">
        <v>32</v>
      </c>
      <c r="S2439">
        <v>1.6</v>
      </c>
      <c r="T2439" t="s">
        <v>82</v>
      </c>
      <c r="U2439" t="s">
        <v>74</v>
      </c>
      <c r="X2439">
        <v>1.1499999999999999</v>
      </c>
      <c r="Y2439">
        <v>0</v>
      </c>
      <c r="Z2439">
        <v>1</v>
      </c>
      <c r="AB2439" t="s">
        <v>569</v>
      </c>
    </row>
    <row r="2440" spans="1:28" x14ac:dyDescent="0.3">
      <c r="A2440">
        <v>38619</v>
      </c>
      <c r="B2440" t="s">
        <v>98</v>
      </c>
      <c r="C2440" t="s">
        <v>25</v>
      </c>
      <c r="D2440" s="1">
        <v>42090</v>
      </c>
      <c r="E2440" s="1">
        <v>42090</v>
      </c>
      <c r="F2440" s="1">
        <v>42093</v>
      </c>
      <c r="G2440" t="s">
        <v>37</v>
      </c>
      <c r="H2440" t="s">
        <v>51</v>
      </c>
      <c r="I2440" t="s">
        <v>156</v>
      </c>
      <c r="J2440" t="s">
        <v>244</v>
      </c>
      <c r="K2440" t="s">
        <v>245</v>
      </c>
      <c r="L2440" t="s">
        <v>42</v>
      </c>
      <c r="M2440" t="s">
        <v>246</v>
      </c>
      <c r="N2440" t="s">
        <v>96</v>
      </c>
      <c r="O2440">
        <v>60</v>
      </c>
      <c r="P2440">
        <v>24992</v>
      </c>
      <c r="Q2440">
        <v>202435.20000000001</v>
      </c>
      <c r="R2440">
        <v>8.1</v>
      </c>
      <c r="S2440">
        <v>0.13</v>
      </c>
      <c r="T2440" t="s">
        <v>159</v>
      </c>
      <c r="U2440" t="s">
        <v>35</v>
      </c>
      <c r="V2440">
        <v>3458</v>
      </c>
      <c r="W2440">
        <v>19839.259999999998</v>
      </c>
      <c r="X2440">
        <v>208.1</v>
      </c>
      <c r="Y2440">
        <v>0</v>
      </c>
      <c r="Z2440">
        <v>1</v>
      </c>
      <c r="AA2440">
        <v>5.7372064777327934</v>
      </c>
      <c r="AB2440" t="s">
        <v>572</v>
      </c>
    </row>
    <row r="2441" spans="1:28" x14ac:dyDescent="0.3">
      <c r="A2441">
        <v>38632</v>
      </c>
      <c r="B2441" t="s">
        <v>98</v>
      </c>
      <c r="C2441" t="s">
        <v>373</v>
      </c>
      <c r="D2441" s="1">
        <v>42013</v>
      </c>
      <c r="E2441" s="1">
        <v>42013</v>
      </c>
      <c r="F2441" s="1">
        <v>42016</v>
      </c>
      <c r="G2441" t="s">
        <v>37</v>
      </c>
      <c r="H2441" t="s">
        <v>51</v>
      </c>
      <c r="I2441" t="s">
        <v>407</v>
      </c>
      <c r="J2441" t="s">
        <v>53</v>
      </c>
      <c r="K2441" t="s">
        <v>54</v>
      </c>
      <c r="L2441" t="s">
        <v>42</v>
      </c>
      <c r="M2441" t="s">
        <v>55</v>
      </c>
      <c r="N2441" t="s">
        <v>56</v>
      </c>
      <c r="O2441">
        <v>60</v>
      </c>
      <c r="P2441">
        <v>960</v>
      </c>
      <c r="Q2441">
        <v>1651.2</v>
      </c>
      <c r="R2441">
        <v>1.72</v>
      </c>
      <c r="S2441">
        <v>0.03</v>
      </c>
      <c r="T2441" t="s">
        <v>408</v>
      </c>
      <c r="U2441" t="s">
        <v>35</v>
      </c>
      <c r="V2441">
        <v>8385</v>
      </c>
      <c r="W2441">
        <v>12336.45</v>
      </c>
      <c r="X2441">
        <v>1.7</v>
      </c>
      <c r="Y2441">
        <v>0</v>
      </c>
      <c r="Z2441">
        <v>1</v>
      </c>
      <c r="AA2441">
        <v>1.4712522361359572</v>
      </c>
      <c r="AB2441" t="s">
        <v>570</v>
      </c>
    </row>
    <row r="2442" spans="1:28" x14ac:dyDescent="0.3">
      <c r="A2442">
        <v>38662</v>
      </c>
      <c r="B2442" t="s">
        <v>388</v>
      </c>
      <c r="C2442" t="s">
        <v>25</v>
      </c>
      <c r="D2442" s="1">
        <v>41094</v>
      </c>
      <c r="E2442" s="1">
        <v>41094</v>
      </c>
      <c r="F2442" s="1">
        <v>41094</v>
      </c>
      <c r="G2442" t="s">
        <v>26</v>
      </c>
      <c r="H2442" t="s">
        <v>27</v>
      </c>
      <c r="I2442" t="s">
        <v>117</v>
      </c>
      <c r="J2442" t="s">
        <v>47</v>
      </c>
      <c r="K2442" t="s">
        <v>48</v>
      </c>
      <c r="L2442" t="s">
        <v>49</v>
      </c>
      <c r="M2442" t="s">
        <v>32</v>
      </c>
      <c r="N2442" t="s">
        <v>33</v>
      </c>
      <c r="O2442">
        <v>100</v>
      </c>
      <c r="P2442">
        <v>246</v>
      </c>
      <c r="Q2442">
        <v>19680</v>
      </c>
      <c r="R2442">
        <v>80</v>
      </c>
      <c r="S2442">
        <v>0.8</v>
      </c>
      <c r="T2442" t="s">
        <v>375</v>
      </c>
      <c r="U2442" t="s">
        <v>35</v>
      </c>
      <c r="V2442">
        <v>114</v>
      </c>
      <c r="W2442">
        <v>3278.11</v>
      </c>
      <c r="X2442">
        <v>27.59</v>
      </c>
      <c r="Y2442">
        <v>0</v>
      </c>
      <c r="Z2442">
        <v>1</v>
      </c>
      <c r="AA2442">
        <v>28.755350877192985</v>
      </c>
      <c r="AB2442" t="s">
        <v>574</v>
      </c>
    </row>
    <row r="2443" spans="1:28" x14ac:dyDescent="0.3">
      <c r="A2443">
        <v>38759</v>
      </c>
      <c r="B2443" t="s">
        <v>132</v>
      </c>
      <c r="C2443" t="s">
        <v>373</v>
      </c>
      <c r="D2443" s="1">
        <v>40810</v>
      </c>
      <c r="E2443" s="1">
        <v>40810</v>
      </c>
      <c r="F2443" s="1">
        <v>40810</v>
      </c>
      <c r="G2443" t="s">
        <v>37</v>
      </c>
      <c r="H2443" t="s">
        <v>38</v>
      </c>
      <c r="I2443" t="s">
        <v>287</v>
      </c>
      <c r="J2443" t="s">
        <v>317</v>
      </c>
      <c r="K2443" t="s">
        <v>177</v>
      </c>
      <c r="L2443" t="s">
        <v>178</v>
      </c>
      <c r="M2443" t="s">
        <v>284</v>
      </c>
      <c r="N2443" t="s">
        <v>65</v>
      </c>
      <c r="O2443">
        <v>240</v>
      </c>
      <c r="P2443">
        <v>20000</v>
      </c>
      <c r="Q2443">
        <v>185600</v>
      </c>
      <c r="R2443">
        <v>9.2799999999999994</v>
      </c>
      <c r="S2443">
        <v>0.04</v>
      </c>
      <c r="T2443" t="s">
        <v>134</v>
      </c>
      <c r="U2443" t="s">
        <v>35</v>
      </c>
      <c r="V2443">
        <v>7683</v>
      </c>
      <c r="W2443">
        <v>7073.56</v>
      </c>
      <c r="X2443">
        <v>306.24</v>
      </c>
      <c r="Y2443">
        <v>0</v>
      </c>
      <c r="Z2443">
        <v>1</v>
      </c>
      <c r="AA2443">
        <v>0.92067681895093068</v>
      </c>
      <c r="AB2443" t="s">
        <v>569</v>
      </c>
    </row>
    <row r="2444" spans="1:28" x14ac:dyDescent="0.3">
      <c r="A2444">
        <v>38762</v>
      </c>
      <c r="B2444" t="s">
        <v>62</v>
      </c>
      <c r="C2444" t="s">
        <v>25</v>
      </c>
      <c r="D2444" s="1">
        <v>40651</v>
      </c>
      <c r="E2444" s="1">
        <v>40651</v>
      </c>
      <c r="F2444" s="1">
        <v>40651</v>
      </c>
      <c r="G2444" t="s">
        <v>37</v>
      </c>
      <c r="H2444" t="s">
        <v>38</v>
      </c>
      <c r="I2444" t="s">
        <v>39</v>
      </c>
      <c r="J2444" t="s">
        <v>419</v>
      </c>
      <c r="K2444" t="s">
        <v>41</v>
      </c>
      <c r="L2444" t="s">
        <v>42</v>
      </c>
      <c r="M2444" t="s">
        <v>43</v>
      </c>
      <c r="N2444" t="s">
        <v>44</v>
      </c>
      <c r="O2444">
        <v>240</v>
      </c>
      <c r="P2444">
        <v>4000</v>
      </c>
      <c r="Q2444">
        <v>7800</v>
      </c>
      <c r="R2444">
        <v>1.95</v>
      </c>
      <c r="S2444">
        <v>0.01</v>
      </c>
      <c r="T2444" t="s">
        <v>45</v>
      </c>
      <c r="U2444" t="s">
        <v>35</v>
      </c>
      <c r="V2444">
        <v>1573</v>
      </c>
      <c r="W2444">
        <v>9316.91</v>
      </c>
      <c r="X2444">
        <v>12.87</v>
      </c>
      <c r="Y2444">
        <v>0</v>
      </c>
      <c r="Z2444">
        <v>1</v>
      </c>
      <c r="AA2444">
        <v>5.9230197075651621</v>
      </c>
      <c r="AB2444" t="s">
        <v>575</v>
      </c>
    </row>
    <row r="2445" spans="1:28" x14ac:dyDescent="0.3">
      <c r="A2445">
        <v>38793</v>
      </c>
      <c r="B2445" t="s">
        <v>99</v>
      </c>
      <c r="C2445" t="s">
        <v>25</v>
      </c>
      <c r="D2445" s="1">
        <v>40835</v>
      </c>
      <c r="E2445" s="1">
        <v>40835</v>
      </c>
      <c r="F2445" s="1">
        <v>40835</v>
      </c>
      <c r="G2445" t="s">
        <v>26</v>
      </c>
      <c r="H2445" t="s">
        <v>27</v>
      </c>
      <c r="I2445" t="s">
        <v>117</v>
      </c>
      <c r="J2445" t="s">
        <v>47</v>
      </c>
      <c r="K2445" t="s">
        <v>48</v>
      </c>
      <c r="L2445" t="s">
        <v>49</v>
      </c>
      <c r="M2445" t="s">
        <v>32</v>
      </c>
      <c r="N2445" t="s">
        <v>33</v>
      </c>
      <c r="O2445">
        <v>100</v>
      </c>
      <c r="P2445">
        <v>2856</v>
      </c>
      <c r="Q2445">
        <v>228480</v>
      </c>
      <c r="R2445">
        <v>80</v>
      </c>
      <c r="S2445">
        <v>0.8</v>
      </c>
      <c r="T2445" t="s">
        <v>120</v>
      </c>
      <c r="U2445" t="s">
        <v>35</v>
      </c>
      <c r="V2445">
        <v>1102</v>
      </c>
      <c r="W2445">
        <v>26846.59</v>
      </c>
      <c r="X2445">
        <v>376.99</v>
      </c>
      <c r="Y2445">
        <v>0</v>
      </c>
      <c r="Z2445">
        <v>1</v>
      </c>
      <c r="AA2445">
        <v>24.361696914700545</v>
      </c>
      <c r="AB2445" t="s">
        <v>573</v>
      </c>
    </row>
    <row r="2446" spans="1:28" x14ac:dyDescent="0.3">
      <c r="A2446">
        <v>38796</v>
      </c>
      <c r="B2446" t="s">
        <v>222</v>
      </c>
      <c r="C2446" t="s">
        <v>25</v>
      </c>
      <c r="D2446" s="1">
        <v>41353</v>
      </c>
      <c r="E2446" s="1">
        <v>41353</v>
      </c>
      <c r="F2446" s="1">
        <v>41353</v>
      </c>
      <c r="G2446" t="s">
        <v>26</v>
      </c>
      <c r="H2446" t="s">
        <v>27</v>
      </c>
      <c r="I2446" t="s">
        <v>117</v>
      </c>
      <c r="J2446" t="s">
        <v>47</v>
      </c>
      <c r="K2446" t="s">
        <v>48</v>
      </c>
      <c r="L2446" t="s">
        <v>49</v>
      </c>
      <c r="M2446" t="s">
        <v>32</v>
      </c>
      <c r="N2446" t="s">
        <v>33</v>
      </c>
      <c r="O2446">
        <v>100</v>
      </c>
      <c r="P2446">
        <v>2938</v>
      </c>
      <c r="Q2446">
        <v>235040</v>
      </c>
      <c r="R2446">
        <v>80</v>
      </c>
      <c r="S2446">
        <v>0.8</v>
      </c>
      <c r="T2446" t="s">
        <v>375</v>
      </c>
      <c r="U2446" t="s">
        <v>35</v>
      </c>
      <c r="V2446">
        <v>1329</v>
      </c>
      <c r="W2446">
        <v>13394.09</v>
      </c>
      <c r="X2446">
        <v>290.74</v>
      </c>
      <c r="Y2446">
        <v>0</v>
      </c>
      <c r="Z2446">
        <v>1</v>
      </c>
      <c r="AA2446">
        <v>10.078322046651618</v>
      </c>
      <c r="AB2446" t="s">
        <v>572</v>
      </c>
    </row>
    <row r="2447" spans="1:28" x14ac:dyDescent="0.3">
      <c r="A2447">
        <v>38827</v>
      </c>
      <c r="B2447" t="s">
        <v>154</v>
      </c>
      <c r="C2447" t="s">
        <v>25</v>
      </c>
      <c r="D2447" s="1">
        <v>40326</v>
      </c>
      <c r="E2447" s="1">
        <v>40326</v>
      </c>
      <c r="F2447" s="1">
        <v>40326</v>
      </c>
      <c r="G2447" t="s">
        <v>26</v>
      </c>
      <c r="H2447" t="s">
        <v>27</v>
      </c>
      <c r="I2447" t="s">
        <v>112</v>
      </c>
      <c r="J2447" t="s">
        <v>113</v>
      </c>
      <c r="K2447" t="s">
        <v>114</v>
      </c>
      <c r="L2447" t="s">
        <v>115</v>
      </c>
      <c r="M2447" t="s">
        <v>32</v>
      </c>
      <c r="N2447" t="s">
        <v>33</v>
      </c>
      <c r="O2447">
        <v>20</v>
      </c>
      <c r="P2447">
        <v>5</v>
      </c>
      <c r="Q2447">
        <v>135</v>
      </c>
      <c r="R2447">
        <v>27</v>
      </c>
      <c r="S2447">
        <v>1.35</v>
      </c>
      <c r="T2447" t="s">
        <v>116</v>
      </c>
      <c r="U2447" t="s">
        <v>35</v>
      </c>
      <c r="V2447">
        <v>1</v>
      </c>
      <c r="W2447">
        <v>283.20999999999998</v>
      </c>
      <c r="X2447">
        <v>0.28999999999999998</v>
      </c>
      <c r="Y2447">
        <v>0</v>
      </c>
      <c r="Z2447">
        <v>1</v>
      </c>
      <c r="AA2447">
        <v>283.20999999999998</v>
      </c>
      <c r="AB2447" t="s">
        <v>576</v>
      </c>
    </row>
    <row r="2448" spans="1:28" x14ac:dyDescent="0.3">
      <c r="A2448">
        <v>38831</v>
      </c>
      <c r="B2448" t="s">
        <v>98</v>
      </c>
      <c r="C2448" t="s">
        <v>25</v>
      </c>
      <c r="D2448" s="1">
        <v>40700</v>
      </c>
      <c r="E2448" s="1">
        <v>40700</v>
      </c>
      <c r="F2448" s="1">
        <v>40700</v>
      </c>
      <c r="G2448" t="s">
        <v>26</v>
      </c>
      <c r="H2448" t="s">
        <v>27</v>
      </c>
      <c r="I2448" t="s">
        <v>260</v>
      </c>
      <c r="J2448" t="s">
        <v>261</v>
      </c>
      <c r="K2448" t="s">
        <v>262</v>
      </c>
      <c r="L2448" t="s">
        <v>263</v>
      </c>
      <c r="M2448" t="s">
        <v>32</v>
      </c>
      <c r="N2448" t="s">
        <v>33</v>
      </c>
      <c r="O2448">
        <v>1</v>
      </c>
      <c r="P2448">
        <v>260</v>
      </c>
      <c r="Q2448">
        <v>5980</v>
      </c>
      <c r="R2448">
        <v>23</v>
      </c>
      <c r="S2448">
        <v>23</v>
      </c>
      <c r="T2448" t="s">
        <v>264</v>
      </c>
      <c r="U2448" t="s">
        <v>35</v>
      </c>
      <c r="V2448">
        <v>197</v>
      </c>
      <c r="W2448">
        <v>2708.04</v>
      </c>
      <c r="X2448">
        <v>9.8699999999999992</v>
      </c>
      <c r="Y2448">
        <v>0</v>
      </c>
      <c r="Z2448">
        <v>1</v>
      </c>
      <c r="AA2448">
        <v>13.746395939086295</v>
      </c>
      <c r="AB2448" t="s">
        <v>566</v>
      </c>
    </row>
    <row r="2449" spans="1:28" x14ac:dyDescent="0.3">
      <c r="A2449">
        <v>38913</v>
      </c>
      <c r="B2449" t="s">
        <v>62</v>
      </c>
      <c r="C2449" t="s">
        <v>25</v>
      </c>
      <c r="D2449" s="1">
        <v>41283</v>
      </c>
      <c r="E2449" s="1">
        <v>41283</v>
      </c>
      <c r="F2449" s="1">
        <v>41283</v>
      </c>
      <c r="G2449" t="s">
        <v>26</v>
      </c>
      <c r="H2449" t="s">
        <v>27</v>
      </c>
      <c r="I2449" t="s">
        <v>117</v>
      </c>
      <c r="J2449" t="s">
        <v>47</v>
      </c>
      <c r="K2449" t="s">
        <v>48</v>
      </c>
      <c r="L2449" t="s">
        <v>49</v>
      </c>
      <c r="M2449" t="s">
        <v>32</v>
      </c>
      <c r="N2449" t="s">
        <v>33</v>
      </c>
      <c r="O2449">
        <v>100</v>
      </c>
      <c r="P2449">
        <v>792</v>
      </c>
      <c r="Q2449">
        <v>70488</v>
      </c>
      <c r="R2449">
        <v>89</v>
      </c>
      <c r="S2449">
        <v>0.89</v>
      </c>
      <c r="T2449" t="s">
        <v>375</v>
      </c>
      <c r="U2449" t="s">
        <v>35</v>
      </c>
      <c r="V2449">
        <v>350</v>
      </c>
      <c r="W2449">
        <v>8363.61</v>
      </c>
      <c r="X2449">
        <v>98.82</v>
      </c>
      <c r="Y2449">
        <v>0</v>
      </c>
      <c r="Z2449">
        <v>1</v>
      </c>
      <c r="AA2449">
        <v>23.896028571428573</v>
      </c>
      <c r="AB2449" t="s">
        <v>570</v>
      </c>
    </row>
    <row r="2450" spans="1:28" x14ac:dyDescent="0.3">
      <c r="A2450">
        <v>38955</v>
      </c>
      <c r="B2450" t="s">
        <v>62</v>
      </c>
      <c r="C2450" t="s">
        <v>25</v>
      </c>
      <c r="D2450" s="1">
        <v>42167</v>
      </c>
      <c r="E2450" s="1">
        <v>42167</v>
      </c>
      <c r="F2450" s="1">
        <v>42167</v>
      </c>
      <c r="G2450" t="s">
        <v>26</v>
      </c>
      <c r="H2450" t="s">
        <v>27</v>
      </c>
      <c r="I2450" t="s">
        <v>82</v>
      </c>
      <c r="J2450" t="s">
        <v>83</v>
      </c>
      <c r="K2450" t="s">
        <v>84</v>
      </c>
      <c r="L2450" t="s">
        <v>85</v>
      </c>
      <c r="M2450" t="s">
        <v>32</v>
      </c>
      <c r="N2450" t="s">
        <v>33</v>
      </c>
      <c r="O2450">
        <v>20</v>
      </c>
      <c r="P2450">
        <v>12485</v>
      </c>
      <c r="Q2450">
        <v>399520</v>
      </c>
      <c r="R2450">
        <v>32</v>
      </c>
      <c r="S2450">
        <v>1.6</v>
      </c>
      <c r="T2450" t="s">
        <v>82</v>
      </c>
      <c r="U2450" t="s">
        <v>35</v>
      </c>
      <c r="V2450">
        <v>3655</v>
      </c>
      <c r="W2450">
        <v>25636.67</v>
      </c>
      <c r="X2450">
        <v>470.24</v>
      </c>
      <c r="Y2450">
        <v>0</v>
      </c>
      <c r="Z2450">
        <v>1</v>
      </c>
      <c r="AA2450">
        <v>7.014136798905608</v>
      </c>
      <c r="AB2450" t="s">
        <v>566</v>
      </c>
    </row>
    <row r="2451" spans="1:28" x14ac:dyDescent="0.3">
      <c r="A2451">
        <v>39014</v>
      </c>
      <c r="B2451" t="s">
        <v>62</v>
      </c>
      <c r="C2451" t="s">
        <v>25</v>
      </c>
      <c r="D2451" s="1">
        <v>40688</v>
      </c>
      <c r="E2451" s="1">
        <v>40688</v>
      </c>
      <c r="F2451" s="1">
        <v>40688</v>
      </c>
      <c r="G2451" t="s">
        <v>26</v>
      </c>
      <c r="H2451" t="s">
        <v>27</v>
      </c>
      <c r="I2451" t="s">
        <v>112</v>
      </c>
      <c r="J2451" t="s">
        <v>113</v>
      </c>
      <c r="K2451" t="s">
        <v>114</v>
      </c>
      <c r="L2451" t="s">
        <v>115</v>
      </c>
      <c r="M2451" t="s">
        <v>32</v>
      </c>
      <c r="N2451" t="s">
        <v>33</v>
      </c>
      <c r="O2451">
        <v>20</v>
      </c>
      <c r="P2451">
        <v>1052</v>
      </c>
      <c r="Q2451">
        <v>30508</v>
      </c>
      <c r="R2451">
        <v>29</v>
      </c>
      <c r="S2451">
        <v>1.45</v>
      </c>
      <c r="T2451" t="s">
        <v>116</v>
      </c>
      <c r="U2451" t="s">
        <v>35</v>
      </c>
      <c r="V2451">
        <v>334</v>
      </c>
      <c r="W2451">
        <v>2335.9</v>
      </c>
      <c r="X2451">
        <v>50.34</v>
      </c>
      <c r="Y2451">
        <v>0</v>
      </c>
      <c r="Z2451">
        <v>1</v>
      </c>
      <c r="AA2451">
        <v>6.9937125748502993</v>
      </c>
      <c r="AB2451" t="s">
        <v>576</v>
      </c>
    </row>
    <row r="2452" spans="1:28" x14ac:dyDescent="0.3">
      <c r="A2452">
        <v>39025</v>
      </c>
      <c r="B2452" t="s">
        <v>24</v>
      </c>
      <c r="C2452" t="s">
        <v>25</v>
      </c>
      <c r="D2452" s="1">
        <v>40571</v>
      </c>
      <c r="E2452" s="1">
        <v>40571</v>
      </c>
      <c r="F2452" s="1">
        <v>40571</v>
      </c>
      <c r="G2452" t="s">
        <v>37</v>
      </c>
      <c r="H2452" t="s">
        <v>51</v>
      </c>
      <c r="I2452" t="s">
        <v>67</v>
      </c>
      <c r="J2452" t="s">
        <v>332</v>
      </c>
      <c r="K2452" t="s">
        <v>333</v>
      </c>
      <c r="L2452" t="s">
        <v>334</v>
      </c>
      <c r="M2452" t="s">
        <v>176</v>
      </c>
      <c r="N2452" t="s">
        <v>61</v>
      </c>
      <c r="O2452">
        <v>180</v>
      </c>
      <c r="P2452">
        <v>1015</v>
      </c>
      <c r="Q2452">
        <v>50750</v>
      </c>
      <c r="R2452">
        <v>50</v>
      </c>
      <c r="S2452">
        <v>0.28000000000000003</v>
      </c>
      <c r="T2452" t="s">
        <v>205</v>
      </c>
      <c r="U2452" t="s">
        <v>35</v>
      </c>
      <c r="V2452">
        <v>257</v>
      </c>
      <c r="W2452">
        <v>1167.97</v>
      </c>
      <c r="X2452">
        <v>109.42</v>
      </c>
      <c r="Y2452">
        <v>0</v>
      </c>
      <c r="Z2452">
        <v>1</v>
      </c>
      <c r="AA2452">
        <v>4.5446303501945522</v>
      </c>
      <c r="AB2452" t="s">
        <v>570</v>
      </c>
    </row>
    <row r="2453" spans="1:28" x14ac:dyDescent="0.3">
      <c r="A2453">
        <v>39029</v>
      </c>
      <c r="B2453" t="s">
        <v>132</v>
      </c>
      <c r="C2453" t="s">
        <v>373</v>
      </c>
      <c r="D2453" s="1">
        <v>40659</v>
      </c>
      <c r="E2453" s="1">
        <v>40702</v>
      </c>
      <c r="F2453" s="1">
        <v>40702</v>
      </c>
      <c r="G2453" t="s">
        <v>37</v>
      </c>
      <c r="H2453" t="s">
        <v>51</v>
      </c>
      <c r="I2453" t="s">
        <v>39</v>
      </c>
      <c r="J2453" t="s">
        <v>157</v>
      </c>
      <c r="K2453" t="s">
        <v>69</v>
      </c>
      <c r="L2453" t="s">
        <v>42</v>
      </c>
      <c r="M2453" t="s">
        <v>158</v>
      </c>
      <c r="N2453" t="s">
        <v>56</v>
      </c>
      <c r="O2453">
        <v>30</v>
      </c>
      <c r="P2453">
        <v>20060</v>
      </c>
      <c r="Q2453">
        <v>90871.8</v>
      </c>
      <c r="R2453">
        <v>4.53</v>
      </c>
      <c r="S2453">
        <v>0.15</v>
      </c>
      <c r="T2453" t="s">
        <v>45</v>
      </c>
      <c r="U2453" t="s">
        <v>35</v>
      </c>
      <c r="V2453">
        <v>1726</v>
      </c>
      <c r="W2453">
        <v>35753.93</v>
      </c>
      <c r="X2453">
        <v>195.92</v>
      </c>
      <c r="Y2453">
        <v>43</v>
      </c>
      <c r="Z2453">
        <v>0</v>
      </c>
      <c r="AA2453">
        <v>20.714907300115875</v>
      </c>
      <c r="AB2453" t="s">
        <v>566</v>
      </c>
    </row>
    <row r="2454" spans="1:28" x14ac:dyDescent="0.3">
      <c r="A2454">
        <v>39045</v>
      </c>
      <c r="B2454" t="s">
        <v>132</v>
      </c>
      <c r="C2454" t="s">
        <v>373</v>
      </c>
      <c r="D2454" s="1">
        <v>40575</v>
      </c>
      <c r="E2454" s="1">
        <v>40575</v>
      </c>
      <c r="F2454" s="1">
        <v>40575</v>
      </c>
      <c r="G2454" t="s">
        <v>37</v>
      </c>
      <c r="H2454" t="s">
        <v>38</v>
      </c>
      <c r="I2454" t="s">
        <v>39</v>
      </c>
      <c r="J2454" t="s">
        <v>273</v>
      </c>
      <c r="K2454" t="s">
        <v>69</v>
      </c>
      <c r="L2454" t="s">
        <v>42</v>
      </c>
      <c r="M2454" t="s">
        <v>71</v>
      </c>
      <c r="N2454" t="s">
        <v>61</v>
      </c>
      <c r="O2454">
        <v>90</v>
      </c>
      <c r="P2454">
        <v>19271</v>
      </c>
      <c r="Q2454">
        <v>192324.58</v>
      </c>
      <c r="R2454">
        <v>9.98</v>
      </c>
      <c r="S2454">
        <v>0.11</v>
      </c>
      <c r="T2454" t="s">
        <v>45</v>
      </c>
      <c r="U2454" t="s">
        <v>35</v>
      </c>
      <c r="V2454">
        <v>2555</v>
      </c>
      <c r="W2454">
        <v>2347.77</v>
      </c>
      <c r="X2454">
        <v>414.65</v>
      </c>
      <c r="Y2454">
        <v>0</v>
      </c>
      <c r="Z2454">
        <v>1</v>
      </c>
      <c r="AA2454">
        <v>0.91889236790606654</v>
      </c>
      <c r="AB2454" t="s">
        <v>571</v>
      </c>
    </row>
    <row r="2455" spans="1:28" x14ac:dyDescent="0.3">
      <c r="A2455">
        <v>39053</v>
      </c>
      <c r="B2455" t="s">
        <v>376</v>
      </c>
      <c r="C2455" t="s">
        <v>25</v>
      </c>
      <c r="D2455" s="1">
        <v>41017</v>
      </c>
      <c r="E2455" s="1">
        <v>41017</v>
      </c>
      <c r="F2455" s="1">
        <v>41017</v>
      </c>
      <c r="G2455" t="s">
        <v>26</v>
      </c>
      <c r="H2455" t="s">
        <v>142</v>
      </c>
      <c r="I2455" t="s">
        <v>117</v>
      </c>
      <c r="J2455" t="s">
        <v>304</v>
      </c>
      <c r="K2455" t="s">
        <v>305</v>
      </c>
      <c r="L2455" t="s">
        <v>49</v>
      </c>
      <c r="M2455" t="s">
        <v>32</v>
      </c>
      <c r="N2455" t="s">
        <v>144</v>
      </c>
      <c r="O2455">
        <v>100</v>
      </c>
      <c r="P2455">
        <v>339</v>
      </c>
      <c r="Q2455">
        <v>2712</v>
      </c>
      <c r="R2455">
        <v>8</v>
      </c>
      <c r="S2455">
        <v>0.08</v>
      </c>
      <c r="T2455" t="s">
        <v>375</v>
      </c>
      <c r="U2455" t="s">
        <v>35</v>
      </c>
      <c r="V2455">
        <v>175</v>
      </c>
      <c r="W2455">
        <v>4803.0600000000004</v>
      </c>
      <c r="X2455">
        <v>3.8</v>
      </c>
      <c r="Y2455">
        <v>0</v>
      </c>
      <c r="Z2455">
        <v>1</v>
      </c>
      <c r="AA2455">
        <v>27.446057142857146</v>
      </c>
      <c r="AB2455" t="s">
        <v>575</v>
      </c>
    </row>
    <row r="2456" spans="1:28" x14ac:dyDescent="0.3">
      <c r="A2456">
        <v>39075</v>
      </c>
      <c r="B2456" t="s">
        <v>131</v>
      </c>
      <c r="C2456" t="s">
        <v>25</v>
      </c>
      <c r="D2456" s="1">
        <v>40995</v>
      </c>
      <c r="E2456" s="1">
        <v>40995</v>
      </c>
      <c r="F2456" s="1">
        <v>40995</v>
      </c>
      <c r="G2456" t="s">
        <v>26</v>
      </c>
      <c r="H2456" t="s">
        <v>27</v>
      </c>
      <c r="I2456" t="s">
        <v>112</v>
      </c>
      <c r="J2456" t="s">
        <v>113</v>
      </c>
      <c r="K2456" t="s">
        <v>114</v>
      </c>
      <c r="L2456" t="s">
        <v>115</v>
      </c>
      <c r="M2456" t="s">
        <v>32</v>
      </c>
      <c r="N2456" t="s">
        <v>33</v>
      </c>
      <c r="O2456">
        <v>20</v>
      </c>
      <c r="P2456">
        <v>135</v>
      </c>
      <c r="Q2456">
        <v>3915</v>
      </c>
      <c r="R2456">
        <v>29</v>
      </c>
      <c r="S2456">
        <v>1.45</v>
      </c>
      <c r="T2456" t="s">
        <v>116</v>
      </c>
      <c r="U2456" t="s">
        <v>35</v>
      </c>
      <c r="V2456">
        <v>47</v>
      </c>
      <c r="W2456">
        <v>379.65</v>
      </c>
      <c r="X2456">
        <v>5.49</v>
      </c>
      <c r="Y2456">
        <v>0</v>
      </c>
      <c r="Z2456">
        <v>1</v>
      </c>
      <c r="AA2456">
        <v>8.0776595744680844</v>
      </c>
      <c r="AB2456" t="s">
        <v>572</v>
      </c>
    </row>
    <row r="2457" spans="1:28" x14ac:dyDescent="0.3">
      <c r="A2457">
        <v>39088</v>
      </c>
      <c r="B2457" t="s">
        <v>62</v>
      </c>
      <c r="C2457" t="s">
        <v>25</v>
      </c>
      <c r="D2457" s="1">
        <v>41638</v>
      </c>
      <c r="E2457" s="1">
        <v>41638</v>
      </c>
      <c r="F2457" s="1">
        <v>41638</v>
      </c>
      <c r="G2457" t="s">
        <v>37</v>
      </c>
      <c r="H2457" t="s">
        <v>38</v>
      </c>
      <c r="I2457" t="s">
        <v>75</v>
      </c>
      <c r="J2457" t="s">
        <v>226</v>
      </c>
      <c r="K2457" t="s">
        <v>77</v>
      </c>
      <c r="L2457" t="s">
        <v>42</v>
      </c>
      <c r="M2457" t="s">
        <v>227</v>
      </c>
      <c r="N2457" t="s">
        <v>56</v>
      </c>
      <c r="O2457">
        <v>60</v>
      </c>
      <c r="P2457">
        <v>5513</v>
      </c>
      <c r="Q2457">
        <v>32747.22</v>
      </c>
      <c r="R2457">
        <v>5.94</v>
      </c>
      <c r="S2457">
        <v>0.1</v>
      </c>
      <c r="T2457" t="s">
        <v>81</v>
      </c>
      <c r="U2457" t="s">
        <v>35</v>
      </c>
      <c r="V2457">
        <v>640</v>
      </c>
      <c r="W2457">
        <v>6185.25</v>
      </c>
      <c r="X2457">
        <v>40.51</v>
      </c>
      <c r="Y2457">
        <v>0</v>
      </c>
      <c r="Z2457">
        <v>1</v>
      </c>
      <c r="AA2457">
        <v>9.6644531249999996</v>
      </c>
      <c r="AB2457" t="s">
        <v>577</v>
      </c>
    </row>
    <row r="2458" spans="1:28" x14ac:dyDescent="0.3">
      <c r="A2458">
        <v>39133</v>
      </c>
      <c r="B2458" t="s">
        <v>72</v>
      </c>
      <c r="C2458" t="s">
        <v>25</v>
      </c>
      <c r="D2458" s="1">
        <v>41610</v>
      </c>
      <c r="E2458" s="1">
        <v>41610</v>
      </c>
      <c r="F2458" s="1">
        <v>41610</v>
      </c>
      <c r="G2458" t="s">
        <v>26</v>
      </c>
      <c r="H2458" t="s">
        <v>27</v>
      </c>
      <c r="I2458" t="s">
        <v>117</v>
      </c>
      <c r="J2458" t="s">
        <v>47</v>
      </c>
      <c r="K2458" t="s">
        <v>48</v>
      </c>
      <c r="L2458" t="s">
        <v>49</v>
      </c>
      <c r="M2458" t="s">
        <v>32</v>
      </c>
      <c r="N2458" t="s">
        <v>33</v>
      </c>
      <c r="O2458">
        <v>100</v>
      </c>
      <c r="P2458">
        <v>3</v>
      </c>
      <c r="Q2458">
        <v>240</v>
      </c>
      <c r="R2458">
        <v>80</v>
      </c>
      <c r="S2458">
        <v>0.8</v>
      </c>
      <c r="T2458" t="s">
        <v>375</v>
      </c>
      <c r="U2458" t="s">
        <v>35</v>
      </c>
      <c r="V2458">
        <v>2</v>
      </c>
      <c r="W2458">
        <v>925.04</v>
      </c>
      <c r="X2458">
        <v>0.3</v>
      </c>
      <c r="Y2458">
        <v>0</v>
      </c>
      <c r="Z2458">
        <v>1</v>
      </c>
      <c r="AA2458">
        <v>462.52</v>
      </c>
      <c r="AB2458" t="s">
        <v>577</v>
      </c>
    </row>
    <row r="2459" spans="1:28" x14ac:dyDescent="0.3">
      <c r="A2459">
        <v>39156</v>
      </c>
      <c r="B2459" t="s">
        <v>36</v>
      </c>
      <c r="C2459" t="s">
        <v>25</v>
      </c>
      <c r="D2459" s="1">
        <v>40269</v>
      </c>
      <c r="E2459" s="1">
        <v>40269</v>
      </c>
      <c r="F2459" s="1">
        <v>40269</v>
      </c>
      <c r="G2459" t="s">
        <v>37</v>
      </c>
      <c r="H2459" t="s">
        <v>51</v>
      </c>
      <c r="I2459" t="s">
        <v>156</v>
      </c>
      <c r="J2459" t="s">
        <v>141</v>
      </c>
      <c r="K2459" t="s">
        <v>64</v>
      </c>
      <c r="L2459" t="s">
        <v>42</v>
      </c>
      <c r="M2459" t="s">
        <v>139</v>
      </c>
      <c r="N2459" t="s">
        <v>56</v>
      </c>
      <c r="O2459">
        <v>60</v>
      </c>
      <c r="P2459">
        <v>168</v>
      </c>
      <c r="Q2459">
        <v>1260</v>
      </c>
      <c r="R2459">
        <v>7.5</v>
      </c>
      <c r="S2459">
        <v>0.12</v>
      </c>
      <c r="T2459" t="s">
        <v>159</v>
      </c>
      <c r="U2459" t="s">
        <v>74</v>
      </c>
      <c r="X2459">
        <v>2.72</v>
      </c>
      <c r="Y2459">
        <v>0</v>
      </c>
      <c r="Z2459">
        <v>1</v>
      </c>
      <c r="AB2459" t="s">
        <v>575</v>
      </c>
    </row>
    <row r="2460" spans="1:28" x14ac:dyDescent="0.3">
      <c r="A2460">
        <v>39182</v>
      </c>
      <c r="B2460" t="s">
        <v>132</v>
      </c>
      <c r="C2460" t="s">
        <v>373</v>
      </c>
      <c r="D2460" s="1">
        <v>40820</v>
      </c>
      <c r="E2460" s="1">
        <v>40820</v>
      </c>
      <c r="F2460" s="1">
        <v>40820</v>
      </c>
      <c r="G2460" t="s">
        <v>37</v>
      </c>
      <c r="H2460" t="s">
        <v>51</v>
      </c>
      <c r="I2460" t="s">
        <v>39</v>
      </c>
      <c r="J2460" t="s">
        <v>157</v>
      </c>
      <c r="K2460" t="s">
        <v>69</v>
      </c>
      <c r="L2460" t="s">
        <v>42</v>
      </c>
      <c r="M2460" t="s">
        <v>158</v>
      </c>
      <c r="N2460" t="s">
        <v>56</v>
      </c>
      <c r="O2460">
        <v>30</v>
      </c>
      <c r="P2460">
        <v>191011</v>
      </c>
      <c r="Q2460">
        <v>861459.61</v>
      </c>
      <c r="R2460">
        <v>4.51</v>
      </c>
      <c r="S2460">
        <v>0.15</v>
      </c>
      <c r="T2460" t="s">
        <v>45</v>
      </c>
      <c r="U2460" t="s">
        <v>35</v>
      </c>
      <c r="V2460">
        <v>16234</v>
      </c>
      <c r="W2460">
        <v>14439.17</v>
      </c>
      <c r="X2460">
        <v>1421.41</v>
      </c>
      <c r="Y2460">
        <v>0</v>
      </c>
      <c r="Z2460">
        <v>1</v>
      </c>
      <c r="AA2460">
        <v>0.88944006406307752</v>
      </c>
      <c r="AB2460" t="s">
        <v>573</v>
      </c>
    </row>
    <row r="2461" spans="1:28" x14ac:dyDescent="0.3">
      <c r="A2461">
        <v>39184</v>
      </c>
      <c r="B2461" t="s">
        <v>24</v>
      </c>
      <c r="C2461" t="s">
        <v>25</v>
      </c>
      <c r="D2461" s="1">
        <v>40794</v>
      </c>
      <c r="E2461" s="1">
        <v>40794</v>
      </c>
      <c r="F2461" s="1">
        <v>40794</v>
      </c>
      <c r="G2461" t="s">
        <v>26</v>
      </c>
      <c r="H2461" t="s">
        <v>27</v>
      </c>
      <c r="I2461" t="s">
        <v>117</v>
      </c>
      <c r="J2461" t="s">
        <v>47</v>
      </c>
      <c r="K2461" t="s">
        <v>48</v>
      </c>
      <c r="L2461" t="s">
        <v>49</v>
      </c>
      <c r="M2461" t="s">
        <v>32</v>
      </c>
      <c r="N2461" t="s">
        <v>33</v>
      </c>
      <c r="O2461">
        <v>100</v>
      </c>
      <c r="P2461">
        <v>2821</v>
      </c>
      <c r="Q2461">
        <v>225680</v>
      </c>
      <c r="R2461">
        <v>80</v>
      </c>
      <c r="S2461">
        <v>0.8</v>
      </c>
      <c r="T2461" t="s">
        <v>120</v>
      </c>
      <c r="U2461" t="s">
        <v>35</v>
      </c>
      <c r="V2461">
        <v>1346</v>
      </c>
      <c r="W2461">
        <v>34282.33</v>
      </c>
      <c r="X2461">
        <v>372.37</v>
      </c>
      <c r="Y2461">
        <v>0</v>
      </c>
      <c r="Z2461">
        <v>1</v>
      </c>
      <c r="AA2461">
        <v>25.46978454680535</v>
      </c>
      <c r="AB2461" t="s">
        <v>569</v>
      </c>
    </row>
    <row r="2462" spans="1:28" x14ac:dyDescent="0.3">
      <c r="A2462">
        <v>39208</v>
      </c>
      <c r="B2462" t="s">
        <v>91</v>
      </c>
      <c r="C2462" t="s">
        <v>25</v>
      </c>
      <c r="D2462" s="1">
        <v>40327</v>
      </c>
      <c r="E2462" s="1">
        <v>40327</v>
      </c>
      <c r="F2462" s="1">
        <v>40327</v>
      </c>
      <c r="G2462" t="s">
        <v>37</v>
      </c>
      <c r="H2462" t="s">
        <v>51</v>
      </c>
      <c r="I2462" t="s">
        <v>398</v>
      </c>
      <c r="J2462" t="s">
        <v>157</v>
      </c>
      <c r="K2462" t="s">
        <v>69</v>
      </c>
      <c r="L2462" t="s">
        <v>42</v>
      </c>
      <c r="M2462" t="s">
        <v>158</v>
      </c>
      <c r="N2462" t="s">
        <v>56</v>
      </c>
      <c r="O2462">
        <v>30</v>
      </c>
      <c r="P2462">
        <v>31</v>
      </c>
      <c r="Q2462">
        <v>185.69</v>
      </c>
      <c r="R2462">
        <v>5.99</v>
      </c>
      <c r="S2462">
        <v>0.2</v>
      </c>
      <c r="T2462" t="s">
        <v>372</v>
      </c>
      <c r="U2462" t="s">
        <v>35</v>
      </c>
      <c r="V2462">
        <v>4</v>
      </c>
      <c r="W2462">
        <v>889.55</v>
      </c>
      <c r="X2462">
        <v>0.36</v>
      </c>
      <c r="Y2462">
        <v>0</v>
      </c>
      <c r="Z2462">
        <v>1</v>
      </c>
      <c r="AA2462">
        <v>222.38749999999999</v>
      </c>
      <c r="AB2462" t="s">
        <v>576</v>
      </c>
    </row>
    <row r="2463" spans="1:28" x14ac:dyDescent="0.3">
      <c r="A2463">
        <v>39223</v>
      </c>
      <c r="B2463" t="s">
        <v>240</v>
      </c>
      <c r="C2463" t="s">
        <v>25</v>
      </c>
      <c r="D2463" s="1">
        <v>41099</v>
      </c>
      <c r="E2463" s="1">
        <v>41118</v>
      </c>
      <c r="F2463" s="1">
        <v>41118</v>
      </c>
      <c r="G2463" t="s">
        <v>26</v>
      </c>
      <c r="H2463" t="s">
        <v>27</v>
      </c>
      <c r="I2463" t="s">
        <v>117</v>
      </c>
      <c r="J2463" t="s">
        <v>47</v>
      </c>
      <c r="K2463" t="s">
        <v>48</v>
      </c>
      <c r="L2463" t="s">
        <v>49</v>
      </c>
      <c r="M2463" t="s">
        <v>32</v>
      </c>
      <c r="N2463" t="s">
        <v>33</v>
      </c>
      <c r="O2463">
        <v>100</v>
      </c>
      <c r="P2463">
        <v>4440</v>
      </c>
      <c r="Q2463">
        <v>395160</v>
      </c>
      <c r="R2463">
        <v>89</v>
      </c>
      <c r="S2463">
        <v>0.89</v>
      </c>
      <c r="T2463" t="s">
        <v>375</v>
      </c>
      <c r="U2463" t="s">
        <v>35</v>
      </c>
      <c r="V2463">
        <v>1445</v>
      </c>
      <c r="W2463">
        <v>10719.64</v>
      </c>
      <c r="X2463">
        <v>554.01</v>
      </c>
      <c r="Y2463">
        <v>19</v>
      </c>
      <c r="Z2463">
        <v>0</v>
      </c>
      <c r="AA2463">
        <v>7.4184359861591691</v>
      </c>
      <c r="AB2463" t="s">
        <v>574</v>
      </c>
    </row>
    <row r="2464" spans="1:28" x14ac:dyDescent="0.3">
      <c r="A2464">
        <v>39242</v>
      </c>
      <c r="B2464" t="s">
        <v>240</v>
      </c>
      <c r="C2464" t="s">
        <v>25</v>
      </c>
      <c r="D2464" s="1">
        <v>40388</v>
      </c>
      <c r="E2464" s="1">
        <v>40388</v>
      </c>
      <c r="F2464" s="1">
        <v>40388</v>
      </c>
      <c r="G2464" t="s">
        <v>26</v>
      </c>
      <c r="H2464" t="s">
        <v>27</v>
      </c>
      <c r="I2464" t="s">
        <v>117</v>
      </c>
      <c r="J2464" t="s">
        <v>47</v>
      </c>
      <c r="K2464" t="s">
        <v>48</v>
      </c>
      <c r="L2464" t="s">
        <v>49</v>
      </c>
      <c r="M2464" t="s">
        <v>32</v>
      </c>
      <c r="N2464" t="s">
        <v>33</v>
      </c>
      <c r="O2464">
        <v>100</v>
      </c>
      <c r="P2464">
        <v>3</v>
      </c>
      <c r="Q2464">
        <v>240</v>
      </c>
      <c r="R2464">
        <v>80</v>
      </c>
      <c r="S2464">
        <v>0.8</v>
      </c>
      <c r="T2464" t="s">
        <v>120</v>
      </c>
      <c r="U2464" t="s">
        <v>35</v>
      </c>
      <c r="V2464">
        <v>1411</v>
      </c>
      <c r="W2464">
        <v>13150.21</v>
      </c>
      <c r="X2464">
        <v>0.52</v>
      </c>
      <c r="Y2464">
        <v>0</v>
      </c>
      <c r="Z2464">
        <v>1</v>
      </c>
      <c r="AA2464">
        <v>9.3197802976612323</v>
      </c>
      <c r="AB2464" t="s">
        <v>574</v>
      </c>
    </row>
    <row r="2465" spans="1:28" x14ac:dyDescent="0.3">
      <c r="A2465">
        <v>39263</v>
      </c>
      <c r="B2465" t="s">
        <v>36</v>
      </c>
      <c r="C2465" t="s">
        <v>25</v>
      </c>
      <c r="D2465" s="1">
        <v>40590</v>
      </c>
      <c r="E2465" s="1">
        <v>40590</v>
      </c>
      <c r="F2465" s="1">
        <v>40590</v>
      </c>
      <c r="G2465" t="s">
        <v>37</v>
      </c>
      <c r="H2465" t="s">
        <v>51</v>
      </c>
      <c r="I2465" t="s">
        <v>241</v>
      </c>
      <c r="J2465" t="s">
        <v>73</v>
      </c>
      <c r="K2465" t="s">
        <v>41</v>
      </c>
      <c r="L2465" t="s">
        <v>42</v>
      </c>
      <c r="M2465" t="s">
        <v>71</v>
      </c>
      <c r="N2465" t="s">
        <v>56</v>
      </c>
      <c r="O2465">
        <v>60</v>
      </c>
      <c r="P2465">
        <v>9023</v>
      </c>
      <c r="Q2465">
        <v>21925.89</v>
      </c>
      <c r="R2465">
        <v>2.4300000000000002</v>
      </c>
      <c r="S2465">
        <v>0.04</v>
      </c>
      <c r="T2465" t="s">
        <v>242</v>
      </c>
      <c r="U2465" t="s">
        <v>35</v>
      </c>
      <c r="V2465">
        <v>5359</v>
      </c>
      <c r="W2465">
        <v>18473.57</v>
      </c>
      <c r="X2465">
        <v>47.27</v>
      </c>
      <c r="Y2465">
        <v>0</v>
      </c>
      <c r="Z2465">
        <v>1</v>
      </c>
      <c r="AA2465">
        <v>3.4472047023698451</v>
      </c>
      <c r="AB2465" t="s">
        <v>571</v>
      </c>
    </row>
    <row r="2466" spans="1:28" x14ac:dyDescent="0.3">
      <c r="A2466">
        <v>39291</v>
      </c>
      <c r="B2466" t="s">
        <v>274</v>
      </c>
      <c r="C2466" t="s">
        <v>25</v>
      </c>
      <c r="D2466" s="1">
        <v>41905</v>
      </c>
      <c r="E2466" s="1">
        <v>41905</v>
      </c>
      <c r="F2466" s="1">
        <v>41905</v>
      </c>
      <c r="G2466" t="s">
        <v>37</v>
      </c>
      <c r="H2466" t="s">
        <v>38</v>
      </c>
      <c r="I2466" t="s">
        <v>75</v>
      </c>
      <c r="J2466" t="s">
        <v>212</v>
      </c>
      <c r="K2466" t="s">
        <v>77</v>
      </c>
      <c r="L2466" t="s">
        <v>213</v>
      </c>
      <c r="M2466" t="s">
        <v>214</v>
      </c>
      <c r="N2466" t="s">
        <v>65</v>
      </c>
      <c r="O2466">
        <v>300</v>
      </c>
      <c r="P2466">
        <v>75</v>
      </c>
      <c r="Q2466">
        <v>2311.5</v>
      </c>
      <c r="R2466">
        <v>30.82</v>
      </c>
      <c r="S2466">
        <v>0.1</v>
      </c>
      <c r="T2466" t="s">
        <v>215</v>
      </c>
      <c r="U2466" t="s">
        <v>35</v>
      </c>
      <c r="V2466">
        <v>120</v>
      </c>
      <c r="W2466">
        <v>1487.76</v>
      </c>
      <c r="X2466">
        <v>2.38</v>
      </c>
      <c r="Y2466">
        <v>0</v>
      </c>
      <c r="Z2466">
        <v>1</v>
      </c>
      <c r="AA2466">
        <v>12.398</v>
      </c>
      <c r="AB2466" t="s">
        <v>569</v>
      </c>
    </row>
    <row r="2467" spans="1:28" x14ac:dyDescent="0.3">
      <c r="A2467">
        <v>39343</v>
      </c>
      <c r="B2467" t="s">
        <v>132</v>
      </c>
      <c r="C2467" t="s">
        <v>373</v>
      </c>
      <c r="D2467" s="1">
        <v>40939</v>
      </c>
      <c r="E2467" s="1">
        <v>40939</v>
      </c>
      <c r="F2467" s="1">
        <v>40939</v>
      </c>
      <c r="G2467" t="s">
        <v>37</v>
      </c>
      <c r="H2467" t="s">
        <v>51</v>
      </c>
      <c r="I2467" t="s">
        <v>92</v>
      </c>
      <c r="J2467" t="s">
        <v>73</v>
      </c>
      <c r="K2467" t="s">
        <v>41</v>
      </c>
      <c r="L2467" t="s">
        <v>42</v>
      </c>
      <c r="M2467" t="s">
        <v>71</v>
      </c>
      <c r="N2467" t="s">
        <v>56</v>
      </c>
      <c r="O2467">
        <v>60</v>
      </c>
      <c r="P2467">
        <v>82075</v>
      </c>
      <c r="Q2467">
        <v>223244</v>
      </c>
      <c r="R2467">
        <v>2.72</v>
      </c>
      <c r="S2467">
        <v>0.05</v>
      </c>
      <c r="T2467" t="s">
        <v>97</v>
      </c>
      <c r="U2467" t="s">
        <v>35</v>
      </c>
      <c r="V2467">
        <v>8969</v>
      </c>
      <c r="W2467">
        <v>7175.27</v>
      </c>
      <c r="X2467">
        <v>368.35</v>
      </c>
      <c r="Y2467">
        <v>0</v>
      </c>
      <c r="Z2467">
        <v>1</v>
      </c>
      <c r="AA2467">
        <v>0.80000780466049737</v>
      </c>
      <c r="AB2467" t="s">
        <v>570</v>
      </c>
    </row>
    <row r="2468" spans="1:28" x14ac:dyDescent="0.3">
      <c r="A2468">
        <v>39353</v>
      </c>
      <c r="B2468" t="s">
        <v>132</v>
      </c>
      <c r="C2468" t="s">
        <v>373</v>
      </c>
      <c r="D2468" s="1">
        <v>40583</v>
      </c>
      <c r="E2468" s="1">
        <v>40583</v>
      </c>
      <c r="F2468" s="1">
        <v>40583</v>
      </c>
      <c r="G2468" t="s">
        <v>37</v>
      </c>
      <c r="H2468" t="s">
        <v>51</v>
      </c>
      <c r="I2468" t="s">
        <v>92</v>
      </c>
      <c r="J2468" t="s">
        <v>168</v>
      </c>
      <c r="K2468" t="s">
        <v>137</v>
      </c>
      <c r="L2468" t="s">
        <v>42</v>
      </c>
      <c r="M2468" t="s">
        <v>139</v>
      </c>
      <c r="N2468" t="s">
        <v>56</v>
      </c>
      <c r="O2468">
        <v>30</v>
      </c>
      <c r="P2468">
        <v>116000</v>
      </c>
      <c r="Q2468">
        <v>815480</v>
      </c>
      <c r="R2468">
        <v>7.03</v>
      </c>
      <c r="S2468">
        <v>0.23</v>
      </c>
      <c r="T2468" t="s">
        <v>97</v>
      </c>
      <c r="U2468" t="s">
        <v>35</v>
      </c>
      <c r="V2468">
        <v>7965</v>
      </c>
      <c r="W2468">
        <v>13688.03</v>
      </c>
      <c r="X2468">
        <v>1758.17</v>
      </c>
      <c r="Y2468">
        <v>0</v>
      </c>
      <c r="Z2468">
        <v>1</v>
      </c>
      <c r="AA2468">
        <v>1.7185222849968613</v>
      </c>
      <c r="AB2468" t="s">
        <v>571</v>
      </c>
    </row>
    <row r="2469" spans="1:28" x14ac:dyDescent="0.3">
      <c r="A2469">
        <v>39391</v>
      </c>
      <c r="B2469" t="s">
        <v>36</v>
      </c>
      <c r="C2469" t="s">
        <v>25</v>
      </c>
      <c r="D2469" s="1">
        <v>42195</v>
      </c>
      <c r="E2469" s="1">
        <v>42192</v>
      </c>
      <c r="F2469" s="1">
        <v>42192</v>
      </c>
      <c r="G2469" t="s">
        <v>37</v>
      </c>
      <c r="H2469" t="s">
        <v>51</v>
      </c>
      <c r="I2469" t="s">
        <v>241</v>
      </c>
      <c r="J2469" t="s">
        <v>383</v>
      </c>
      <c r="K2469" t="s">
        <v>384</v>
      </c>
      <c r="L2469" t="s">
        <v>42</v>
      </c>
      <c r="M2469" t="s">
        <v>385</v>
      </c>
      <c r="N2469" t="s">
        <v>96</v>
      </c>
      <c r="O2469">
        <v>30</v>
      </c>
      <c r="P2469">
        <v>17760</v>
      </c>
      <c r="Q2469">
        <v>177600</v>
      </c>
      <c r="R2469">
        <v>10</v>
      </c>
      <c r="S2469">
        <v>0.33</v>
      </c>
      <c r="T2469" t="s">
        <v>242</v>
      </c>
      <c r="U2469" t="s">
        <v>35</v>
      </c>
      <c r="V2469">
        <v>2523</v>
      </c>
      <c r="W2469">
        <v>4784.1899999999996</v>
      </c>
      <c r="X2469">
        <v>209.04</v>
      </c>
      <c r="Y2469">
        <v>-3</v>
      </c>
      <c r="Z2469">
        <v>1</v>
      </c>
      <c r="AA2469">
        <v>1.8962306777645659</v>
      </c>
      <c r="AB2469" t="s">
        <v>574</v>
      </c>
    </row>
    <row r="2470" spans="1:28" x14ac:dyDescent="0.3">
      <c r="A2470">
        <v>39393</v>
      </c>
      <c r="B2470" t="s">
        <v>240</v>
      </c>
      <c r="C2470" t="s">
        <v>25</v>
      </c>
      <c r="D2470" s="1">
        <v>40851</v>
      </c>
      <c r="E2470" s="1">
        <v>40851</v>
      </c>
      <c r="F2470" s="1">
        <v>40851</v>
      </c>
      <c r="G2470" t="s">
        <v>26</v>
      </c>
      <c r="H2470" t="s">
        <v>27</v>
      </c>
      <c r="I2470" t="s">
        <v>117</v>
      </c>
      <c r="J2470" t="s">
        <v>47</v>
      </c>
      <c r="K2470" t="s">
        <v>48</v>
      </c>
      <c r="L2470" t="s">
        <v>49</v>
      </c>
      <c r="M2470" t="s">
        <v>32</v>
      </c>
      <c r="N2470" t="s">
        <v>33</v>
      </c>
      <c r="O2470">
        <v>100</v>
      </c>
      <c r="P2470">
        <v>6105</v>
      </c>
      <c r="Q2470">
        <v>543345</v>
      </c>
      <c r="R2470">
        <v>89</v>
      </c>
      <c r="S2470">
        <v>0.89</v>
      </c>
      <c r="T2470" t="s">
        <v>375</v>
      </c>
      <c r="U2470" t="s">
        <v>35</v>
      </c>
      <c r="V2470">
        <v>1051</v>
      </c>
      <c r="W2470">
        <v>11208.38</v>
      </c>
      <c r="X2470">
        <v>896.52</v>
      </c>
      <c r="Y2470">
        <v>0</v>
      </c>
      <c r="Z2470">
        <v>1</v>
      </c>
      <c r="AA2470">
        <v>10.664490960989532</v>
      </c>
      <c r="AB2470" t="s">
        <v>567</v>
      </c>
    </row>
    <row r="2471" spans="1:28" x14ac:dyDescent="0.3">
      <c r="A2471">
        <v>39427</v>
      </c>
      <c r="B2471" t="s">
        <v>24</v>
      </c>
      <c r="C2471" t="s">
        <v>25</v>
      </c>
      <c r="D2471" s="1">
        <v>40442</v>
      </c>
      <c r="E2471" s="1">
        <v>40442</v>
      </c>
      <c r="F2471" s="1">
        <v>40442</v>
      </c>
      <c r="G2471" t="s">
        <v>37</v>
      </c>
      <c r="H2471" t="s">
        <v>51</v>
      </c>
      <c r="I2471" t="s">
        <v>67</v>
      </c>
      <c r="J2471" t="s">
        <v>332</v>
      </c>
      <c r="K2471" t="s">
        <v>333</v>
      </c>
      <c r="L2471" t="s">
        <v>334</v>
      </c>
      <c r="M2471" t="s">
        <v>176</v>
      </c>
      <c r="N2471" t="s">
        <v>61</v>
      </c>
      <c r="O2471">
        <v>180</v>
      </c>
      <c r="P2471">
        <v>1000</v>
      </c>
      <c r="Q2471">
        <v>50000</v>
      </c>
      <c r="R2471">
        <v>50</v>
      </c>
      <c r="S2471">
        <v>0.28000000000000003</v>
      </c>
      <c r="T2471" t="s">
        <v>205</v>
      </c>
      <c r="U2471" t="s">
        <v>35</v>
      </c>
      <c r="V2471">
        <v>254</v>
      </c>
      <c r="W2471">
        <v>881.33</v>
      </c>
      <c r="X2471">
        <v>107.8</v>
      </c>
      <c r="Y2471">
        <v>0</v>
      </c>
      <c r="Z2471">
        <v>1</v>
      </c>
      <c r="AA2471">
        <v>3.4698031496062995</v>
      </c>
      <c r="AB2471" t="s">
        <v>569</v>
      </c>
    </row>
    <row r="2472" spans="1:28" x14ac:dyDescent="0.3">
      <c r="A2472">
        <v>39441</v>
      </c>
      <c r="B2472" t="s">
        <v>66</v>
      </c>
      <c r="C2472" t="s">
        <v>25</v>
      </c>
      <c r="D2472" s="1">
        <v>41086</v>
      </c>
      <c r="E2472" s="1">
        <v>41086</v>
      </c>
      <c r="F2472" s="1">
        <v>41086</v>
      </c>
      <c r="G2472" t="s">
        <v>37</v>
      </c>
      <c r="H2472" t="s">
        <v>38</v>
      </c>
      <c r="I2472" t="s">
        <v>92</v>
      </c>
      <c r="J2472" t="s">
        <v>369</v>
      </c>
      <c r="K2472" t="s">
        <v>224</v>
      </c>
      <c r="L2472" t="s">
        <v>42</v>
      </c>
      <c r="M2472" t="s">
        <v>370</v>
      </c>
      <c r="N2472" t="s">
        <v>281</v>
      </c>
      <c r="O2472">
        <v>60</v>
      </c>
      <c r="P2472">
        <v>70000</v>
      </c>
      <c r="Q2472">
        <v>301000</v>
      </c>
      <c r="R2472">
        <v>4.3</v>
      </c>
      <c r="S2472">
        <v>7.0000000000000007E-2</v>
      </c>
      <c r="T2472" t="s">
        <v>97</v>
      </c>
      <c r="U2472" t="s">
        <v>35</v>
      </c>
      <c r="V2472">
        <v>5999</v>
      </c>
      <c r="W2472">
        <v>25383.34</v>
      </c>
      <c r="X2472">
        <v>422</v>
      </c>
      <c r="Y2472">
        <v>0</v>
      </c>
      <c r="Z2472">
        <v>1</v>
      </c>
      <c r="AA2472">
        <v>4.231261876979497</v>
      </c>
      <c r="AB2472" t="s">
        <v>566</v>
      </c>
    </row>
    <row r="2473" spans="1:28" x14ac:dyDescent="0.3">
      <c r="A2473">
        <v>39453</v>
      </c>
      <c r="B2473" t="s">
        <v>389</v>
      </c>
      <c r="C2473" t="s">
        <v>25</v>
      </c>
      <c r="D2473" s="1">
        <v>42187</v>
      </c>
      <c r="E2473" s="1">
        <v>42187</v>
      </c>
      <c r="F2473" s="1">
        <v>42215</v>
      </c>
      <c r="G2473" t="s">
        <v>26</v>
      </c>
      <c r="H2473" t="s">
        <v>27</v>
      </c>
      <c r="I2473" t="s">
        <v>82</v>
      </c>
      <c r="J2473" t="s">
        <v>83</v>
      </c>
      <c r="K2473" t="s">
        <v>84</v>
      </c>
      <c r="L2473" t="s">
        <v>85</v>
      </c>
      <c r="M2473" t="s">
        <v>32</v>
      </c>
      <c r="N2473" t="s">
        <v>33</v>
      </c>
      <c r="O2473">
        <v>20</v>
      </c>
      <c r="P2473">
        <v>73</v>
      </c>
      <c r="Q2473">
        <v>2336</v>
      </c>
      <c r="R2473">
        <v>32</v>
      </c>
      <c r="S2473">
        <v>1.6</v>
      </c>
      <c r="T2473" t="s">
        <v>82</v>
      </c>
      <c r="U2473" t="s">
        <v>74</v>
      </c>
      <c r="X2473">
        <v>2.75</v>
      </c>
      <c r="Y2473">
        <v>0</v>
      </c>
      <c r="Z2473">
        <v>1</v>
      </c>
      <c r="AB2473" t="s">
        <v>574</v>
      </c>
    </row>
    <row r="2474" spans="1:28" x14ac:dyDescent="0.3">
      <c r="A2474">
        <v>39495</v>
      </c>
      <c r="B2474" t="s">
        <v>24</v>
      </c>
      <c r="C2474" t="s">
        <v>25</v>
      </c>
      <c r="D2474" s="1">
        <v>40704</v>
      </c>
      <c r="E2474" s="1">
        <v>40704</v>
      </c>
      <c r="F2474" s="1">
        <v>40704</v>
      </c>
      <c r="G2474" t="s">
        <v>37</v>
      </c>
      <c r="H2474" t="s">
        <v>51</v>
      </c>
      <c r="I2474" t="s">
        <v>297</v>
      </c>
      <c r="J2474" t="s">
        <v>453</v>
      </c>
      <c r="K2474" t="s">
        <v>162</v>
      </c>
      <c r="L2474" t="s">
        <v>163</v>
      </c>
      <c r="M2474" t="s">
        <v>454</v>
      </c>
      <c r="N2474" t="s">
        <v>56</v>
      </c>
      <c r="O2474">
        <v>120</v>
      </c>
      <c r="P2474">
        <v>1464</v>
      </c>
      <c r="Q2474">
        <v>154437.73000000001</v>
      </c>
      <c r="R2474">
        <v>105.49</v>
      </c>
      <c r="S2474">
        <v>0.88</v>
      </c>
      <c r="T2474" t="s">
        <v>301</v>
      </c>
      <c r="U2474" t="s">
        <v>35</v>
      </c>
      <c r="V2474">
        <v>255</v>
      </c>
      <c r="W2474">
        <v>4204.67</v>
      </c>
      <c r="X2474">
        <v>254.82</v>
      </c>
      <c r="Y2474">
        <v>0</v>
      </c>
      <c r="Z2474">
        <v>1</v>
      </c>
      <c r="AA2474">
        <v>16.488901960784315</v>
      </c>
      <c r="AB2474" t="s">
        <v>566</v>
      </c>
    </row>
    <row r="2475" spans="1:28" x14ac:dyDescent="0.3">
      <c r="A2475">
        <v>39547</v>
      </c>
      <c r="B2475" t="s">
        <v>24</v>
      </c>
      <c r="C2475" t="s">
        <v>25</v>
      </c>
      <c r="D2475" s="1">
        <v>40393</v>
      </c>
      <c r="E2475" s="1">
        <v>40393</v>
      </c>
      <c r="F2475" s="1">
        <v>40393</v>
      </c>
      <c r="G2475" t="s">
        <v>26</v>
      </c>
      <c r="H2475" t="s">
        <v>27</v>
      </c>
      <c r="I2475" t="s">
        <v>117</v>
      </c>
      <c r="J2475" t="s">
        <v>118</v>
      </c>
      <c r="K2475" t="s">
        <v>119</v>
      </c>
      <c r="L2475" t="s">
        <v>49</v>
      </c>
      <c r="M2475" t="s">
        <v>32</v>
      </c>
      <c r="N2475" t="s">
        <v>33</v>
      </c>
      <c r="O2475">
        <v>100</v>
      </c>
      <c r="P2475">
        <v>3000</v>
      </c>
      <c r="Q2475">
        <v>233100</v>
      </c>
      <c r="R2475">
        <v>77.7</v>
      </c>
      <c r="S2475">
        <v>0.78</v>
      </c>
      <c r="T2475" t="s">
        <v>120</v>
      </c>
      <c r="U2475" t="s">
        <v>35</v>
      </c>
      <c r="V2475">
        <v>679</v>
      </c>
      <c r="W2475">
        <v>11163.49</v>
      </c>
      <c r="X2475">
        <v>502.56</v>
      </c>
      <c r="Y2475">
        <v>0</v>
      </c>
      <c r="Z2475">
        <v>1</v>
      </c>
      <c r="AA2475">
        <v>16.441075110456552</v>
      </c>
      <c r="AB2475" t="s">
        <v>568</v>
      </c>
    </row>
    <row r="2476" spans="1:28" x14ac:dyDescent="0.3">
      <c r="A2476">
        <v>39556</v>
      </c>
      <c r="B2476" t="s">
        <v>155</v>
      </c>
      <c r="C2476" t="s">
        <v>25</v>
      </c>
      <c r="D2476" s="1">
        <v>40821</v>
      </c>
      <c r="E2476" s="1">
        <v>40821</v>
      </c>
      <c r="F2476" s="1">
        <v>40821</v>
      </c>
      <c r="G2476" t="s">
        <v>26</v>
      </c>
      <c r="H2476" t="s">
        <v>27</v>
      </c>
      <c r="I2476" t="s">
        <v>82</v>
      </c>
      <c r="J2476" t="s">
        <v>83</v>
      </c>
      <c r="K2476" t="s">
        <v>84</v>
      </c>
      <c r="L2476" t="s">
        <v>85</v>
      </c>
      <c r="M2476" t="s">
        <v>32</v>
      </c>
      <c r="N2476" t="s">
        <v>33</v>
      </c>
      <c r="O2476">
        <v>20</v>
      </c>
      <c r="P2476">
        <v>750</v>
      </c>
      <c r="Q2476">
        <v>24000</v>
      </c>
      <c r="R2476">
        <v>32</v>
      </c>
      <c r="S2476">
        <v>1.6</v>
      </c>
      <c r="T2476" t="s">
        <v>82</v>
      </c>
      <c r="U2476" t="s">
        <v>35</v>
      </c>
      <c r="V2476">
        <v>248</v>
      </c>
      <c r="W2476">
        <v>6654.24</v>
      </c>
      <c r="X2476">
        <v>39.6</v>
      </c>
      <c r="Y2476">
        <v>0</v>
      </c>
      <c r="Z2476">
        <v>1</v>
      </c>
      <c r="AA2476">
        <v>26.831612903225807</v>
      </c>
      <c r="AB2476" t="s">
        <v>573</v>
      </c>
    </row>
    <row r="2477" spans="1:28" x14ac:dyDescent="0.3">
      <c r="A2477">
        <v>39589</v>
      </c>
      <c r="B2477" t="s">
        <v>98</v>
      </c>
      <c r="C2477" t="s">
        <v>25</v>
      </c>
      <c r="D2477" s="1">
        <v>41926</v>
      </c>
      <c r="E2477" s="1">
        <v>41926</v>
      </c>
      <c r="F2477" s="1">
        <v>41932</v>
      </c>
      <c r="G2477" t="s">
        <v>37</v>
      </c>
      <c r="H2477" t="s">
        <v>51</v>
      </c>
      <c r="I2477" t="s">
        <v>92</v>
      </c>
      <c r="J2477" t="s">
        <v>366</v>
      </c>
      <c r="K2477" t="s">
        <v>367</v>
      </c>
      <c r="L2477" t="s">
        <v>42</v>
      </c>
      <c r="M2477" t="s">
        <v>368</v>
      </c>
      <c r="N2477" t="s">
        <v>96</v>
      </c>
      <c r="O2477">
        <v>30</v>
      </c>
      <c r="P2477">
        <v>8806</v>
      </c>
      <c r="Q2477">
        <v>40419.54</v>
      </c>
      <c r="R2477">
        <v>4.59</v>
      </c>
      <c r="S2477">
        <v>0.15</v>
      </c>
      <c r="T2477" t="s">
        <v>491</v>
      </c>
      <c r="U2477" t="s">
        <v>35</v>
      </c>
      <c r="V2477">
        <v>979</v>
      </c>
      <c r="W2477">
        <v>6161.47</v>
      </c>
      <c r="X2477">
        <v>41.55</v>
      </c>
      <c r="Y2477">
        <v>0</v>
      </c>
      <c r="Z2477">
        <v>1</v>
      </c>
      <c r="AA2477">
        <v>6.2936363636363639</v>
      </c>
      <c r="AB2477" t="s">
        <v>573</v>
      </c>
    </row>
    <row r="2478" spans="1:28" x14ac:dyDescent="0.3">
      <c r="A2478">
        <v>39606</v>
      </c>
      <c r="B2478" t="s">
        <v>222</v>
      </c>
      <c r="C2478" t="s">
        <v>25</v>
      </c>
      <c r="D2478" s="1">
        <v>40232</v>
      </c>
      <c r="E2478" s="1">
        <v>40232</v>
      </c>
      <c r="F2478" s="1">
        <v>40232</v>
      </c>
      <c r="G2478" t="s">
        <v>26</v>
      </c>
      <c r="H2478" t="s">
        <v>27</v>
      </c>
      <c r="I2478" t="s">
        <v>82</v>
      </c>
      <c r="J2478" t="s">
        <v>83</v>
      </c>
      <c r="K2478" t="s">
        <v>84</v>
      </c>
      <c r="L2478" t="s">
        <v>85</v>
      </c>
      <c r="M2478" t="s">
        <v>32</v>
      </c>
      <c r="N2478" t="s">
        <v>33</v>
      </c>
      <c r="O2478">
        <v>20</v>
      </c>
      <c r="P2478">
        <v>2360</v>
      </c>
      <c r="Q2478">
        <v>75520</v>
      </c>
      <c r="R2478">
        <v>32</v>
      </c>
      <c r="S2478">
        <v>1.6</v>
      </c>
      <c r="T2478" t="s">
        <v>82</v>
      </c>
      <c r="U2478" t="s">
        <v>35</v>
      </c>
      <c r="V2478">
        <v>1636</v>
      </c>
      <c r="W2478">
        <v>21087.7</v>
      </c>
      <c r="X2478">
        <v>162.82</v>
      </c>
      <c r="Y2478">
        <v>0</v>
      </c>
      <c r="Z2478">
        <v>1</v>
      </c>
      <c r="AA2478">
        <v>12.889792176039121</v>
      </c>
      <c r="AB2478" t="s">
        <v>571</v>
      </c>
    </row>
    <row r="2479" spans="1:28" x14ac:dyDescent="0.3">
      <c r="A2479">
        <v>39615</v>
      </c>
      <c r="B2479" t="s">
        <v>438</v>
      </c>
      <c r="C2479" t="s">
        <v>25</v>
      </c>
      <c r="D2479" s="1">
        <v>42137</v>
      </c>
      <c r="E2479" s="1">
        <v>42137</v>
      </c>
      <c r="F2479" s="1">
        <v>42137</v>
      </c>
      <c r="G2479" t="s">
        <v>26</v>
      </c>
      <c r="H2479" t="s">
        <v>27</v>
      </c>
      <c r="I2479" t="s">
        <v>117</v>
      </c>
      <c r="J2479" t="s">
        <v>307</v>
      </c>
      <c r="K2479" t="s">
        <v>308</v>
      </c>
      <c r="L2479" t="s">
        <v>309</v>
      </c>
      <c r="M2479" t="s">
        <v>32</v>
      </c>
      <c r="N2479" t="s">
        <v>33</v>
      </c>
      <c r="O2479">
        <v>36</v>
      </c>
      <c r="P2479">
        <v>65</v>
      </c>
      <c r="Q2479">
        <v>8125</v>
      </c>
      <c r="R2479">
        <v>125</v>
      </c>
      <c r="S2479">
        <v>3.47</v>
      </c>
      <c r="T2479" t="s">
        <v>375</v>
      </c>
      <c r="U2479" t="s">
        <v>35</v>
      </c>
      <c r="V2479">
        <v>24</v>
      </c>
      <c r="W2479">
        <v>1059.5899999999999</v>
      </c>
      <c r="X2479">
        <v>8.35</v>
      </c>
      <c r="Y2479">
        <v>0</v>
      </c>
      <c r="Z2479">
        <v>1</v>
      </c>
      <c r="AA2479">
        <v>44.149583333333332</v>
      </c>
      <c r="AB2479" t="s">
        <v>576</v>
      </c>
    </row>
    <row r="2480" spans="1:28" x14ac:dyDescent="0.3">
      <c r="A2480">
        <v>39631</v>
      </c>
      <c r="B2480" t="s">
        <v>357</v>
      </c>
      <c r="C2480" t="s">
        <v>25</v>
      </c>
      <c r="D2480" s="1">
        <v>41802</v>
      </c>
      <c r="E2480" s="1">
        <v>41802</v>
      </c>
      <c r="F2480" s="1">
        <v>41802</v>
      </c>
      <c r="G2480" t="s">
        <v>37</v>
      </c>
      <c r="H2480" t="s">
        <v>38</v>
      </c>
      <c r="I2480" t="s">
        <v>39</v>
      </c>
      <c r="J2480" t="s">
        <v>230</v>
      </c>
      <c r="K2480" t="s">
        <v>54</v>
      </c>
      <c r="L2480" t="s">
        <v>42</v>
      </c>
      <c r="M2480" t="s">
        <v>43</v>
      </c>
      <c r="N2480" t="s">
        <v>65</v>
      </c>
      <c r="O2480">
        <v>240</v>
      </c>
      <c r="P2480">
        <v>6047</v>
      </c>
      <c r="Q2480">
        <v>8647.2099999999991</v>
      </c>
      <c r="R2480">
        <v>1.43</v>
      </c>
      <c r="S2480">
        <v>0.01</v>
      </c>
      <c r="T2480" t="s">
        <v>45</v>
      </c>
      <c r="U2480" t="s">
        <v>35</v>
      </c>
      <c r="V2480">
        <v>2323</v>
      </c>
      <c r="W2480">
        <v>7326.63</v>
      </c>
      <c r="X2480">
        <v>8.89</v>
      </c>
      <c r="Y2480">
        <v>0</v>
      </c>
      <c r="Z2480">
        <v>1</v>
      </c>
      <c r="AA2480">
        <v>3.1539517864829962</v>
      </c>
      <c r="AB2480" t="s">
        <v>566</v>
      </c>
    </row>
    <row r="2481" spans="1:28" x14ac:dyDescent="0.3">
      <c r="A2481">
        <v>39647</v>
      </c>
      <c r="B2481" t="s">
        <v>36</v>
      </c>
      <c r="C2481" t="s">
        <v>25</v>
      </c>
      <c r="D2481" s="1">
        <v>40791</v>
      </c>
      <c r="E2481" s="1">
        <v>40791</v>
      </c>
      <c r="F2481" s="1">
        <v>40791</v>
      </c>
      <c r="G2481" t="s">
        <v>37</v>
      </c>
      <c r="H2481" t="s">
        <v>51</v>
      </c>
      <c r="I2481" t="s">
        <v>39</v>
      </c>
      <c r="J2481" t="s">
        <v>244</v>
      </c>
      <c r="K2481" t="s">
        <v>245</v>
      </c>
      <c r="L2481" t="s">
        <v>42</v>
      </c>
      <c r="M2481" t="s">
        <v>246</v>
      </c>
      <c r="N2481" t="s">
        <v>96</v>
      </c>
      <c r="O2481">
        <v>60</v>
      </c>
      <c r="P2481">
        <v>20000</v>
      </c>
      <c r="Q2481">
        <v>219000</v>
      </c>
      <c r="R2481">
        <v>10.95</v>
      </c>
      <c r="S2481">
        <v>0.18</v>
      </c>
      <c r="T2481" t="s">
        <v>45</v>
      </c>
      <c r="U2481" t="s">
        <v>35</v>
      </c>
      <c r="V2481">
        <v>2675</v>
      </c>
      <c r="W2481">
        <v>9656.19</v>
      </c>
      <c r="X2481">
        <v>361.35</v>
      </c>
      <c r="Y2481">
        <v>0</v>
      </c>
      <c r="Z2481">
        <v>1</v>
      </c>
      <c r="AA2481">
        <v>3.6097906542056077</v>
      </c>
      <c r="AB2481" t="s">
        <v>569</v>
      </c>
    </row>
    <row r="2482" spans="1:28" x14ac:dyDescent="0.3">
      <c r="A2482">
        <v>39659</v>
      </c>
      <c r="B2482" t="s">
        <v>378</v>
      </c>
      <c r="C2482" t="s">
        <v>25</v>
      </c>
      <c r="D2482" s="1">
        <v>41278</v>
      </c>
      <c r="E2482" s="1">
        <v>41278</v>
      </c>
      <c r="F2482" s="1">
        <v>41278</v>
      </c>
      <c r="G2482" t="s">
        <v>26</v>
      </c>
      <c r="H2482" t="s">
        <v>27</v>
      </c>
      <c r="I2482" t="s">
        <v>117</v>
      </c>
      <c r="J2482" t="s">
        <v>47</v>
      </c>
      <c r="K2482" t="s">
        <v>48</v>
      </c>
      <c r="L2482" t="s">
        <v>49</v>
      </c>
      <c r="M2482" t="s">
        <v>32</v>
      </c>
      <c r="N2482" t="s">
        <v>33</v>
      </c>
      <c r="O2482">
        <v>100</v>
      </c>
      <c r="P2482">
        <v>1472</v>
      </c>
      <c r="Q2482">
        <v>117760</v>
      </c>
      <c r="R2482">
        <v>80</v>
      </c>
      <c r="S2482">
        <v>0.8</v>
      </c>
      <c r="T2482" t="s">
        <v>375</v>
      </c>
      <c r="U2482" t="s">
        <v>35</v>
      </c>
      <c r="V2482">
        <v>638</v>
      </c>
      <c r="W2482">
        <v>16189.94</v>
      </c>
      <c r="X2482">
        <v>145.66999999999999</v>
      </c>
      <c r="Y2482">
        <v>0</v>
      </c>
      <c r="Z2482">
        <v>1</v>
      </c>
      <c r="AA2482">
        <v>25.376081504702196</v>
      </c>
      <c r="AB2482" t="s">
        <v>570</v>
      </c>
    </row>
    <row r="2483" spans="1:28" x14ac:dyDescent="0.3">
      <c r="A2483">
        <v>39661</v>
      </c>
      <c r="B2483" t="s">
        <v>91</v>
      </c>
      <c r="C2483" t="s">
        <v>373</v>
      </c>
      <c r="D2483" s="1">
        <v>41955</v>
      </c>
      <c r="E2483" s="1">
        <v>41955</v>
      </c>
      <c r="F2483" s="1">
        <v>41967</v>
      </c>
      <c r="G2483" t="s">
        <v>37</v>
      </c>
      <c r="H2483" t="s">
        <v>51</v>
      </c>
      <c r="I2483" t="s">
        <v>39</v>
      </c>
      <c r="J2483" t="s">
        <v>366</v>
      </c>
      <c r="K2483" t="s">
        <v>367</v>
      </c>
      <c r="L2483" t="s">
        <v>42</v>
      </c>
      <c r="M2483" t="s">
        <v>368</v>
      </c>
      <c r="N2483" t="s">
        <v>96</v>
      </c>
      <c r="O2483">
        <v>30</v>
      </c>
      <c r="P2483">
        <v>104000</v>
      </c>
      <c r="Q2483">
        <v>483600</v>
      </c>
      <c r="R2483">
        <v>4.6500000000000004</v>
      </c>
      <c r="S2483">
        <v>0.16</v>
      </c>
      <c r="T2483" t="s">
        <v>402</v>
      </c>
      <c r="U2483" t="s">
        <v>35</v>
      </c>
      <c r="V2483">
        <v>9684</v>
      </c>
      <c r="W2483">
        <v>7898.15</v>
      </c>
      <c r="X2483">
        <v>497.14</v>
      </c>
      <c r="Y2483">
        <v>0</v>
      </c>
      <c r="Z2483">
        <v>1</v>
      </c>
      <c r="AA2483">
        <v>0.81558756712102431</v>
      </c>
      <c r="AB2483" t="s">
        <v>567</v>
      </c>
    </row>
    <row r="2484" spans="1:28" x14ac:dyDescent="0.3">
      <c r="A2484">
        <v>39708</v>
      </c>
      <c r="B2484" t="s">
        <v>24</v>
      </c>
      <c r="C2484" t="s">
        <v>25</v>
      </c>
      <c r="D2484" s="1">
        <v>40109</v>
      </c>
      <c r="E2484" s="1">
        <v>40109</v>
      </c>
      <c r="F2484" s="1">
        <v>40109</v>
      </c>
      <c r="G2484" t="s">
        <v>37</v>
      </c>
      <c r="H2484" t="s">
        <v>51</v>
      </c>
      <c r="I2484" t="s">
        <v>75</v>
      </c>
      <c r="J2484" t="s">
        <v>233</v>
      </c>
      <c r="K2484" t="s">
        <v>234</v>
      </c>
      <c r="L2484" t="s">
        <v>235</v>
      </c>
      <c r="M2484" t="s">
        <v>211</v>
      </c>
      <c r="N2484" t="s">
        <v>61</v>
      </c>
      <c r="O2484">
        <v>336</v>
      </c>
      <c r="P2484">
        <v>300</v>
      </c>
      <c r="Q2484">
        <v>11508</v>
      </c>
      <c r="R2484">
        <v>38.36</v>
      </c>
      <c r="S2484">
        <v>0.11</v>
      </c>
      <c r="T2484" t="s">
        <v>215</v>
      </c>
      <c r="U2484" t="s">
        <v>35</v>
      </c>
      <c r="V2484">
        <v>546</v>
      </c>
      <c r="W2484">
        <v>4901.51</v>
      </c>
      <c r="X2484">
        <v>22.56</v>
      </c>
      <c r="Y2484">
        <v>0</v>
      </c>
      <c r="Z2484">
        <v>1</v>
      </c>
      <c r="AA2484">
        <v>8.9771245421245425</v>
      </c>
      <c r="AB2484" t="s">
        <v>573</v>
      </c>
    </row>
    <row r="2485" spans="1:28" x14ac:dyDescent="0.3">
      <c r="A2485">
        <v>39724</v>
      </c>
      <c r="B2485" t="s">
        <v>132</v>
      </c>
      <c r="C2485" t="s">
        <v>373</v>
      </c>
      <c r="D2485" s="1">
        <v>40543</v>
      </c>
      <c r="E2485" s="1">
        <v>40575</v>
      </c>
      <c r="F2485" s="1">
        <v>40575</v>
      </c>
      <c r="G2485" t="s">
        <v>37</v>
      </c>
      <c r="H2485" t="s">
        <v>38</v>
      </c>
      <c r="I2485" t="s">
        <v>39</v>
      </c>
      <c r="J2485" t="s">
        <v>231</v>
      </c>
      <c r="K2485" t="s">
        <v>69</v>
      </c>
      <c r="L2485" t="s">
        <v>42</v>
      </c>
      <c r="M2485" t="s">
        <v>229</v>
      </c>
      <c r="N2485" t="s">
        <v>61</v>
      </c>
      <c r="O2485">
        <v>30</v>
      </c>
      <c r="P2485">
        <v>32080</v>
      </c>
      <c r="Q2485">
        <v>76671.199999999997</v>
      </c>
      <c r="R2485">
        <v>2.39</v>
      </c>
      <c r="S2485">
        <v>0.08</v>
      </c>
      <c r="T2485" t="s">
        <v>45</v>
      </c>
      <c r="U2485" t="s">
        <v>35</v>
      </c>
      <c r="V2485">
        <v>2666</v>
      </c>
      <c r="W2485">
        <v>21695.97</v>
      </c>
      <c r="X2485">
        <v>165.3</v>
      </c>
      <c r="Y2485">
        <v>32</v>
      </c>
      <c r="Z2485">
        <v>0</v>
      </c>
      <c r="AA2485">
        <v>8.1380232558139536</v>
      </c>
      <c r="AB2485" t="s">
        <v>571</v>
      </c>
    </row>
    <row r="2486" spans="1:28" x14ac:dyDescent="0.3">
      <c r="A2486">
        <v>39769</v>
      </c>
      <c r="B2486" t="s">
        <v>437</v>
      </c>
      <c r="C2486" t="s">
        <v>25</v>
      </c>
      <c r="D2486" s="1">
        <v>40959</v>
      </c>
      <c r="E2486" s="1">
        <v>40959</v>
      </c>
      <c r="F2486" s="1">
        <v>40959</v>
      </c>
      <c r="G2486" t="s">
        <v>26</v>
      </c>
      <c r="H2486" t="s">
        <v>142</v>
      </c>
      <c r="I2486" t="s">
        <v>117</v>
      </c>
      <c r="J2486" t="s">
        <v>304</v>
      </c>
      <c r="K2486" t="s">
        <v>305</v>
      </c>
      <c r="L2486" t="s">
        <v>49</v>
      </c>
      <c r="M2486" t="s">
        <v>32</v>
      </c>
      <c r="N2486" t="s">
        <v>144</v>
      </c>
      <c r="O2486">
        <v>100</v>
      </c>
      <c r="P2486">
        <v>2</v>
      </c>
      <c r="Q2486">
        <v>16</v>
      </c>
      <c r="R2486">
        <v>8</v>
      </c>
      <c r="S2486">
        <v>0.08</v>
      </c>
      <c r="T2486" t="s">
        <v>375</v>
      </c>
      <c r="U2486" t="s">
        <v>35</v>
      </c>
      <c r="V2486">
        <v>2</v>
      </c>
      <c r="W2486">
        <v>980.7</v>
      </c>
      <c r="X2486">
        <v>0.03</v>
      </c>
      <c r="Y2486">
        <v>0</v>
      </c>
      <c r="Z2486">
        <v>1</v>
      </c>
      <c r="AA2486">
        <v>490.35</v>
      </c>
      <c r="AB2486" t="s">
        <v>571</v>
      </c>
    </row>
    <row r="2487" spans="1:28" x14ac:dyDescent="0.3">
      <c r="A2487">
        <v>39794</v>
      </c>
      <c r="B2487" t="s">
        <v>99</v>
      </c>
      <c r="C2487" t="s">
        <v>25</v>
      </c>
      <c r="D2487" s="1">
        <v>41617</v>
      </c>
      <c r="E2487" s="1">
        <v>41617</v>
      </c>
      <c r="F2487" s="1">
        <v>41618</v>
      </c>
      <c r="G2487" t="s">
        <v>26</v>
      </c>
      <c r="H2487" t="s">
        <v>142</v>
      </c>
      <c r="I2487" t="s">
        <v>117</v>
      </c>
      <c r="J2487" t="s">
        <v>441</v>
      </c>
      <c r="K2487" t="s">
        <v>441</v>
      </c>
      <c r="L2487" t="s">
        <v>49</v>
      </c>
      <c r="M2487" t="s">
        <v>32</v>
      </c>
      <c r="N2487" t="s">
        <v>144</v>
      </c>
      <c r="O2487">
        <v>1</v>
      </c>
      <c r="P2487">
        <v>2000</v>
      </c>
      <c r="Q2487">
        <v>10000</v>
      </c>
      <c r="R2487">
        <v>5</v>
      </c>
      <c r="S2487">
        <v>5</v>
      </c>
      <c r="T2487" t="s">
        <v>375</v>
      </c>
      <c r="U2487" t="s">
        <v>35</v>
      </c>
      <c r="V2487">
        <v>864</v>
      </c>
      <c r="W2487">
        <v>14314.83</v>
      </c>
      <c r="X2487">
        <v>12.37</v>
      </c>
      <c r="Y2487">
        <v>0</v>
      </c>
      <c r="Z2487">
        <v>1</v>
      </c>
      <c r="AA2487">
        <v>16.568090277777777</v>
      </c>
      <c r="AB2487" t="s">
        <v>577</v>
      </c>
    </row>
    <row r="2488" spans="1:28" x14ac:dyDescent="0.3">
      <c r="A2488">
        <v>39799</v>
      </c>
      <c r="B2488" t="s">
        <v>274</v>
      </c>
      <c r="C2488" t="s">
        <v>25</v>
      </c>
      <c r="D2488" s="1">
        <v>41515</v>
      </c>
      <c r="E2488" s="1">
        <v>41515</v>
      </c>
      <c r="F2488" s="1">
        <v>41515</v>
      </c>
      <c r="G2488" t="s">
        <v>37</v>
      </c>
      <c r="H2488" t="s">
        <v>51</v>
      </c>
      <c r="I2488" t="s">
        <v>156</v>
      </c>
      <c r="J2488" t="s">
        <v>244</v>
      </c>
      <c r="K2488" t="s">
        <v>245</v>
      </c>
      <c r="L2488" t="s">
        <v>42</v>
      </c>
      <c r="M2488" t="s">
        <v>246</v>
      </c>
      <c r="N2488" t="s">
        <v>96</v>
      </c>
      <c r="O2488">
        <v>60</v>
      </c>
      <c r="P2488">
        <v>50000</v>
      </c>
      <c r="Q2488">
        <v>405000</v>
      </c>
      <c r="R2488">
        <v>8.1</v>
      </c>
      <c r="S2488">
        <v>0.13</v>
      </c>
      <c r="T2488" t="s">
        <v>159</v>
      </c>
      <c r="U2488" t="s">
        <v>35</v>
      </c>
      <c r="V2488">
        <v>6918</v>
      </c>
      <c r="W2488">
        <v>22886.81</v>
      </c>
      <c r="X2488">
        <v>500.98</v>
      </c>
      <c r="Y2488">
        <v>0</v>
      </c>
      <c r="Z2488">
        <v>1</v>
      </c>
      <c r="AA2488">
        <v>3.3082986412257882</v>
      </c>
      <c r="AB2488" t="s">
        <v>568</v>
      </c>
    </row>
    <row r="2489" spans="1:28" x14ac:dyDescent="0.3">
      <c r="A2489">
        <v>39833</v>
      </c>
      <c r="B2489" t="s">
        <v>36</v>
      </c>
      <c r="C2489" t="s">
        <v>25</v>
      </c>
      <c r="D2489" s="1">
        <v>41864</v>
      </c>
      <c r="E2489" s="1">
        <v>41864</v>
      </c>
      <c r="F2489" s="1">
        <v>41876</v>
      </c>
      <c r="G2489" t="s">
        <v>37</v>
      </c>
      <c r="H2489" t="s">
        <v>51</v>
      </c>
      <c r="I2489" t="s">
        <v>241</v>
      </c>
      <c r="J2489" t="s">
        <v>383</v>
      </c>
      <c r="K2489" t="s">
        <v>384</v>
      </c>
      <c r="L2489" t="s">
        <v>42</v>
      </c>
      <c r="M2489" t="s">
        <v>385</v>
      </c>
      <c r="N2489" t="s">
        <v>96</v>
      </c>
      <c r="O2489">
        <v>30</v>
      </c>
      <c r="P2489">
        <v>720</v>
      </c>
      <c r="Q2489">
        <v>7560</v>
      </c>
      <c r="R2489">
        <v>10.5</v>
      </c>
      <c r="S2489">
        <v>0.35</v>
      </c>
      <c r="T2489" t="s">
        <v>242</v>
      </c>
      <c r="U2489" t="s">
        <v>74</v>
      </c>
      <c r="X2489">
        <v>7.77</v>
      </c>
      <c r="Y2489">
        <v>0</v>
      </c>
      <c r="Z2489">
        <v>1</v>
      </c>
      <c r="AB2489" t="s">
        <v>568</v>
      </c>
    </row>
    <row r="2490" spans="1:28" x14ac:dyDescent="0.3">
      <c r="A2490">
        <v>39850</v>
      </c>
      <c r="B2490" t="s">
        <v>389</v>
      </c>
      <c r="C2490" t="s">
        <v>25</v>
      </c>
      <c r="D2490" s="1">
        <v>41394</v>
      </c>
      <c r="E2490" s="1">
        <v>41394</v>
      </c>
      <c r="F2490" s="1">
        <v>41394</v>
      </c>
      <c r="G2490" t="s">
        <v>216</v>
      </c>
      <c r="H2490" t="s">
        <v>190</v>
      </c>
      <c r="I2490" t="s">
        <v>502</v>
      </c>
      <c r="J2490" t="s">
        <v>318</v>
      </c>
      <c r="K2490" t="s">
        <v>319</v>
      </c>
      <c r="L2490" t="s">
        <v>42</v>
      </c>
      <c r="M2490" t="s">
        <v>320</v>
      </c>
      <c r="N2490" t="s">
        <v>96</v>
      </c>
      <c r="O2490">
        <v>1000</v>
      </c>
      <c r="P2490">
        <v>415</v>
      </c>
      <c r="Q2490">
        <v>10026.4</v>
      </c>
      <c r="R2490">
        <v>24.16</v>
      </c>
      <c r="S2490">
        <v>0.02</v>
      </c>
      <c r="T2490" t="s">
        <v>475</v>
      </c>
      <c r="U2490" t="s">
        <v>35</v>
      </c>
      <c r="V2490">
        <v>329</v>
      </c>
      <c r="W2490">
        <v>1731.89</v>
      </c>
      <c r="X2490">
        <v>12.4</v>
      </c>
      <c r="Y2490">
        <v>0</v>
      </c>
      <c r="Z2490">
        <v>1</v>
      </c>
      <c r="AA2490">
        <v>5.2641033434650462</v>
      </c>
      <c r="AB2490" t="s">
        <v>575</v>
      </c>
    </row>
    <row r="2491" spans="1:28" x14ac:dyDescent="0.3">
      <c r="A2491">
        <v>39873</v>
      </c>
      <c r="B2491" t="s">
        <v>36</v>
      </c>
      <c r="C2491" t="s">
        <v>25</v>
      </c>
      <c r="D2491" s="1">
        <v>41867</v>
      </c>
      <c r="E2491" s="1">
        <v>41867</v>
      </c>
      <c r="F2491" s="1">
        <v>41876</v>
      </c>
      <c r="G2491" t="s">
        <v>37</v>
      </c>
      <c r="H2491" t="s">
        <v>51</v>
      </c>
      <c r="I2491" t="s">
        <v>75</v>
      </c>
      <c r="J2491" t="s">
        <v>76</v>
      </c>
      <c r="K2491" t="s">
        <v>77</v>
      </c>
      <c r="L2491" t="s">
        <v>78</v>
      </c>
      <c r="M2491" t="s">
        <v>79</v>
      </c>
      <c r="N2491" t="s">
        <v>56</v>
      </c>
      <c r="O2491">
        <v>120</v>
      </c>
      <c r="P2491">
        <v>5200</v>
      </c>
      <c r="Q2491">
        <v>316264</v>
      </c>
      <c r="R2491">
        <v>60.82</v>
      </c>
      <c r="S2491">
        <v>0.51</v>
      </c>
      <c r="T2491" t="s">
        <v>81</v>
      </c>
      <c r="U2491" t="s">
        <v>35</v>
      </c>
      <c r="V2491">
        <v>1272</v>
      </c>
      <c r="W2491">
        <v>3824.06</v>
      </c>
      <c r="X2491">
        <v>325.12</v>
      </c>
      <c r="Y2491">
        <v>0</v>
      </c>
      <c r="Z2491">
        <v>1</v>
      </c>
      <c r="AA2491">
        <v>3.0063364779874213</v>
      </c>
      <c r="AB2491" t="s">
        <v>568</v>
      </c>
    </row>
    <row r="2492" spans="1:28" x14ac:dyDescent="0.3">
      <c r="A2492">
        <v>39895</v>
      </c>
      <c r="B2492" t="s">
        <v>91</v>
      </c>
      <c r="C2492" t="s">
        <v>25</v>
      </c>
      <c r="D2492" s="1">
        <v>42053</v>
      </c>
      <c r="E2492" s="1">
        <v>42053</v>
      </c>
      <c r="F2492" s="1">
        <v>42054</v>
      </c>
      <c r="G2492" t="s">
        <v>26</v>
      </c>
      <c r="H2492" t="s">
        <v>27</v>
      </c>
      <c r="I2492" t="s">
        <v>260</v>
      </c>
      <c r="J2492" t="s">
        <v>261</v>
      </c>
      <c r="K2492" t="s">
        <v>262</v>
      </c>
      <c r="L2492" t="s">
        <v>263</v>
      </c>
      <c r="M2492" t="s">
        <v>32</v>
      </c>
      <c r="N2492" t="s">
        <v>33</v>
      </c>
      <c r="O2492">
        <v>1</v>
      </c>
      <c r="P2492">
        <v>4014</v>
      </c>
      <c r="Q2492">
        <v>98343</v>
      </c>
      <c r="R2492">
        <v>24.5</v>
      </c>
      <c r="S2492">
        <v>24.5</v>
      </c>
      <c r="T2492" t="s">
        <v>264</v>
      </c>
      <c r="U2492" t="s">
        <v>35</v>
      </c>
      <c r="V2492">
        <v>2676</v>
      </c>
      <c r="W2492">
        <v>35281.730000000003</v>
      </c>
      <c r="X2492">
        <v>101.1</v>
      </c>
      <c r="Y2492">
        <v>0</v>
      </c>
      <c r="Z2492">
        <v>1</v>
      </c>
      <c r="AA2492">
        <v>13.184502989536623</v>
      </c>
      <c r="AB2492" t="s">
        <v>571</v>
      </c>
    </row>
    <row r="2493" spans="1:28" x14ac:dyDescent="0.3">
      <c r="A2493">
        <v>39920</v>
      </c>
      <c r="B2493" t="s">
        <v>91</v>
      </c>
      <c r="C2493" t="s">
        <v>25</v>
      </c>
      <c r="D2493" s="1">
        <v>40647</v>
      </c>
      <c r="E2493" s="1">
        <v>40647</v>
      </c>
      <c r="F2493" s="1">
        <v>40647</v>
      </c>
      <c r="G2493" t="s">
        <v>26</v>
      </c>
      <c r="H2493" t="s">
        <v>27</v>
      </c>
      <c r="I2493" t="s">
        <v>126</v>
      </c>
      <c r="J2493" t="s">
        <v>313</v>
      </c>
      <c r="K2493" t="s">
        <v>314</v>
      </c>
      <c r="L2493" t="s">
        <v>129</v>
      </c>
      <c r="M2493" t="s">
        <v>32</v>
      </c>
      <c r="N2493" t="s">
        <v>33</v>
      </c>
      <c r="O2493">
        <v>30</v>
      </c>
      <c r="P2493">
        <v>1600</v>
      </c>
      <c r="Q2493">
        <v>38400</v>
      </c>
      <c r="R2493">
        <v>24</v>
      </c>
      <c r="S2493">
        <v>0.8</v>
      </c>
      <c r="T2493" t="s">
        <v>130</v>
      </c>
      <c r="U2493" t="s">
        <v>35</v>
      </c>
      <c r="V2493">
        <v>571</v>
      </c>
      <c r="W2493">
        <v>5161.55</v>
      </c>
      <c r="X2493">
        <v>82.79</v>
      </c>
      <c r="Y2493">
        <v>0</v>
      </c>
      <c r="Z2493">
        <v>1</v>
      </c>
      <c r="AA2493">
        <v>9.0394921190893172</v>
      </c>
      <c r="AB2493" t="s">
        <v>575</v>
      </c>
    </row>
    <row r="2494" spans="1:28" x14ac:dyDescent="0.3">
      <c r="A2494">
        <v>39933</v>
      </c>
      <c r="B2494" t="s">
        <v>36</v>
      </c>
      <c r="C2494" t="s">
        <v>25</v>
      </c>
      <c r="D2494" s="1">
        <v>42156</v>
      </c>
      <c r="E2494" s="1">
        <v>42156</v>
      </c>
      <c r="F2494" s="1">
        <v>42156</v>
      </c>
      <c r="G2494" t="s">
        <v>37</v>
      </c>
      <c r="H2494" t="s">
        <v>51</v>
      </c>
      <c r="I2494" t="s">
        <v>156</v>
      </c>
      <c r="J2494" t="s">
        <v>93</v>
      </c>
      <c r="K2494" t="s">
        <v>94</v>
      </c>
      <c r="L2494" t="s">
        <v>42</v>
      </c>
      <c r="M2494" t="s">
        <v>95</v>
      </c>
      <c r="N2494" t="s">
        <v>96</v>
      </c>
      <c r="O2494">
        <v>60</v>
      </c>
      <c r="P2494">
        <v>16800</v>
      </c>
      <c r="Q2494">
        <v>109032</v>
      </c>
      <c r="R2494">
        <v>6.49</v>
      </c>
      <c r="S2494">
        <v>0.11</v>
      </c>
      <c r="T2494" t="s">
        <v>159</v>
      </c>
      <c r="U2494" t="s">
        <v>35</v>
      </c>
      <c r="V2494">
        <v>1456</v>
      </c>
      <c r="W2494">
        <v>2984</v>
      </c>
      <c r="X2494">
        <v>112.08</v>
      </c>
      <c r="Y2494">
        <v>0</v>
      </c>
      <c r="Z2494">
        <v>1</v>
      </c>
      <c r="AA2494">
        <v>2.0494505494505493</v>
      </c>
      <c r="AB2494" t="s">
        <v>566</v>
      </c>
    </row>
    <row r="2495" spans="1:28" x14ac:dyDescent="0.3">
      <c r="A2495">
        <v>39966</v>
      </c>
      <c r="B2495" t="s">
        <v>155</v>
      </c>
      <c r="C2495" t="s">
        <v>25</v>
      </c>
      <c r="D2495" s="1">
        <v>40221</v>
      </c>
      <c r="E2495" s="1">
        <v>40221</v>
      </c>
      <c r="F2495" s="1">
        <v>40221</v>
      </c>
      <c r="G2495" t="s">
        <v>26</v>
      </c>
      <c r="H2495" t="s">
        <v>27</v>
      </c>
      <c r="I2495" t="s">
        <v>82</v>
      </c>
      <c r="J2495" t="s">
        <v>83</v>
      </c>
      <c r="K2495" t="s">
        <v>84</v>
      </c>
      <c r="L2495" t="s">
        <v>85</v>
      </c>
      <c r="M2495" t="s">
        <v>32</v>
      </c>
      <c r="N2495" t="s">
        <v>33</v>
      </c>
      <c r="O2495">
        <v>20</v>
      </c>
      <c r="P2495">
        <v>1400</v>
      </c>
      <c r="Q2495">
        <v>44800</v>
      </c>
      <c r="R2495">
        <v>32</v>
      </c>
      <c r="S2495">
        <v>1.6</v>
      </c>
      <c r="T2495" t="s">
        <v>82</v>
      </c>
      <c r="U2495" t="s">
        <v>35</v>
      </c>
      <c r="V2495">
        <v>500</v>
      </c>
      <c r="W2495">
        <v>5061.46</v>
      </c>
      <c r="X2495">
        <v>96.59</v>
      </c>
      <c r="Y2495">
        <v>0</v>
      </c>
      <c r="Z2495">
        <v>1</v>
      </c>
      <c r="AA2495">
        <v>10.122920000000001</v>
      </c>
      <c r="AB2495" t="s">
        <v>571</v>
      </c>
    </row>
    <row r="2496" spans="1:28" x14ac:dyDescent="0.3">
      <c r="A2496">
        <v>39967</v>
      </c>
      <c r="B2496" t="s">
        <v>24</v>
      </c>
      <c r="C2496" t="s">
        <v>25</v>
      </c>
      <c r="D2496" s="1">
        <v>41554</v>
      </c>
      <c r="E2496" s="1">
        <v>41554</v>
      </c>
      <c r="F2496" s="1">
        <v>41555</v>
      </c>
      <c r="G2496" t="s">
        <v>37</v>
      </c>
      <c r="H2496" t="s">
        <v>38</v>
      </c>
      <c r="I2496" t="s">
        <v>39</v>
      </c>
      <c r="J2496" t="s">
        <v>272</v>
      </c>
      <c r="K2496" t="s">
        <v>64</v>
      </c>
      <c r="L2496" t="s">
        <v>42</v>
      </c>
      <c r="M2496" t="s">
        <v>211</v>
      </c>
      <c r="N2496" t="s">
        <v>61</v>
      </c>
      <c r="O2496">
        <v>100</v>
      </c>
      <c r="P2496">
        <v>670</v>
      </c>
      <c r="Q2496">
        <v>3015</v>
      </c>
      <c r="R2496">
        <v>4.5</v>
      </c>
      <c r="S2496">
        <v>0.04</v>
      </c>
      <c r="T2496" t="s">
        <v>45</v>
      </c>
      <c r="U2496" t="s">
        <v>35</v>
      </c>
      <c r="V2496">
        <v>76</v>
      </c>
      <c r="W2496">
        <v>1921.02</v>
      </c>
      <c r="X2496">
        <v>3.73</v>
      </c>
      <c r="Y2496">
        <v>0</v>
      </c>
      <c r="Z2496">
        <v>1</v>
      </c>
      <c r="AA2496">
        <v>25.276578947368421</v>
      </c>
      <c r="AB2496" t="s">
        <v>573</v>
      </c>
    </row>
    <row r="2497" spans="1:28" x14ac:dyDescent="0.3">
      <c r="A2497">
        <v>39971</v>
      </c>
      <c r="B2497" t="s">
        <v>36</v>
      </c>
      <c r="C2497" t="s">
        <v>25</v>
      </c>
      <c r="D2497" s="1">
        <v>41254</v>
      </c>
      <c r="E2497" s="1">
        <v>41254</v>
      </c>
      <c r="F2497" s="1">
        <v>41254</v>
      </c>
      <c r="G2497" t="s">
        <v>37</v>
      </c>
      <c r="H2497" t="s">
        <v>38</v>
      </c>
      <c r="I2497" t="s">
        <v>75</v>
      </c>
      <c r="J2497" t="s">
        <v>226</v>
      </c>
      <c r="K2497" t="s">
        <v>77</v>
      </c>
      <c r="L2497" t="s">
        <v>42</v>
      </c>
      <c r="M2497" t="s">
        <v>227</v>
      </c>
      <c r="N2497" t="s">
        <v>56</v>
      </c>
      <c r="O2497">
        <v>60</v>
      </c>
      <c r="P2497">
        <v>104</v>
      </c>
      <c r="Q2497">
        <v>1581.84</v>
      </c>
      <c r="R2497">
        <v>15.21</v>
      </c>
      <c r="S2497">
        <v>0.25</v>
      </c>
      <c r="T2497" t="s">
        <v>81</v>
      </c>
      <c r="U2497" t="s">
        <v>35</v>
      </c>
      <c r="V2497">
        <v>18</v>
      </c>
      <c r="W2497">
        <v>612.07000000000005</v>
      </c>
      <c r="X2497">
        <v>2.2200000000000002</v>
      </c>
      <c r="Y2497">
        <v>0</v>
      </c>
      <c r="Z2497">
        <v>1</v>
      </c>
      <c r="AA2497">
        <v>34.003888888888895</v>
      </c>
      <c r="AB2497" t="s">
        <v>577</v>
      </c>
    </row>
    <row r="2498" spans="1:28" x14ac:dyDescent="0.3">
      <c r="A2498">
        <v>40033</v>
      </c>
      <c r="B2498" t="s">
        <v>274</v>
      </c>
      <c r="C2498" t="s">
        <v>25</v>
      </c>
      <c r="D2498" s="1">
        <v>42102</v>
      </c>
      <c r="E2498" s="1">
        <v>42102</v>
      </c>
      <c r="F2498" s="1">
        <v>42102</v>
      </c>
      <c r="G2498" t="s">
        <v>37</v>
      </c>
      <c r="H2498" t="s">
        <v>38</v>
      </c>
      <c r="I2498" t="s">
        <v>39</v>
      </c>
      <c r="J2498" t="s">
        <v>480</v>
      </c>
      <c r="K2498" t="s">
        <v>77</v>
      </c>
      <c r="L2498" t="s">
        <v>42</v>
      </c>
      <c r="M2498" t="s">
        <v>227</v>
      </c>
      <c r="N2498" t="s">
        <v>56</v>
      </c>
      <c r="O2498">
        <v>60</v>
      </c>
      <c r="P2498">
        <v>4250</v>
      </c>
      <c r="Q2498">
        <v>34170</v>
      </c>
      <c r="R2498">
        <v>8.0399999999999991</v>
      </c>
      <c r="S2498">
        <v>0.13</v>
      </c>
      <c r="T2498" t="s">
        <v>45</v>
      </c>
      <c r="U2498" t="s">
        <v>35</v>
      </c>
      <c r="V2498">
        <v>424</v>
      </c>
      <c r="W2498">
        <v>1488.99</v>
      </c>
      <c r="X2498">
        <v>40.22</v>
      </c>
      <c r="Y2498">
        <v>0</v>
      </c>
      <c r="Z2498">
        <v>1</v>
      </c>
      <c r="AA2498">
        <v>3.5117688679245282</v>
      </c>
      <c r="AB2498" t="s">
        <v>575</v>
      </c>
    </row>
    <row r="2499" spans="1:28" x14ac:dyDescent="0.3">
      <c r="A2499">
        <v>40205</v>
      </c>
      <c r="B2499" t="s">
        <v>376</v>
      </c>
      <c r="C2499" t="s">
        <v>25</v>
      </c>
      <c r="D2499" s="1">
        <v>42132</v>
      </c>
      <c r="E2499" s="1">
        <v>42132</v>
      </c>
      <c r="F2499" s="1">
        <v>42135</v>
      </c>
      <c r="G2499" t="s">
        <v>26</v>
      </c>
      <c r="H2499" t="s">
        <v>27</v>
      </c>
      <c r="I2499" t="s">
        <v>82</v>
      </c>
      <c r="J2499" t="s">
        <v>83</v>
      </c>
      <c r="K2499" t="s">
        <v>84</v>
      </c>
      <c r="L2499" t="s">
        <v>85</v>
      </c>
      <c r="M2499" t="s">
        <v>32</v>
      </c>
      <c r="N2499" t="s">
        <v>33</v>
      </c>
      <c r="O2499">
        <v>20</v>
      </c>
      <c r="P2499">
        <v>35</v>
      </c>
      <c r="Q2499">
        <v>1120</v>
      </c>
      <c r="R2499">
        <v>32</v>
      </c>
      <c r="S2499">
        <v>1.6</v>
      </c>
      <c r="T2499" t="s">
        <v>82</v>
      </c>
      <c r="U2499" t="s">
        <v>35</v>
      </c>
      <c r="V2499">
        <v>191</v>
      </c>
      <c r="W2499">
        <v>2796.58</v>
      </c>
      <c r="X2499">
        <v>1.32</v>
      </c>
      <c r="Y2499">
        <v>0</v>
      </c>
      <c r="Z2499">
        <v>1</v>
      </c>
      <c r="AA2499">
        <v>14.641780104712042</v>
      </c>
      <c r="AB2499" t="s">
        <v>576</v>
      </c>
    </row>
    <row r="2500" spans="1:28" x14ac:dyDescent="0.3">
      <c r="A2500">
        <v>40209</v>
      </c>
      <c r="B2500" t="s">
        <v>24</v>
      </c>
      <c r="C2500" t="s">
        <v>25</v>
      </c>
      <c r="D2500" s="1">
        <v>40773</v>
      </c>
      <c r="E2500" s="1">
        <v>40773</v>
      </c>
      <c r="F2500" s="1">
        <v>40773</v>
      </c>
      <c r="G2500" t="s">
        <v>37</v>
      </c>
      <c r="H2500" t="s">
        <v>51</v>
      </c>
      <c r="I2500" t="s">
        <v>75</v>
      </c>
      <c r="J2500" t="s">
        <v>76</v>
      </c>
      <c r="K2500" t="s">
        <v>77</v>
      </c>
      <c r="L2500" t="s">
        <v>78</v>
      </c>
      <c r="M2500" t="s">
        <v>79</v>
      </c>
      <c r="N2500" t="s">
        <v>56</v>
      </c>
      <c r="O2500">
        <v>120</v>
      </c>
      <c r="P2500">
        <v>16695</v>
      </c>
      <c r="Q2500">
        <v>562621.5</v>
      </c>
      <c r="R2500">
        <v>33.700000000000003</v>
      </c>
      <c r="S2500">
        <v>0.28000000000000003</v>
      </c>
      <c r="T2500" t="s">
        <v>81</v>
      </c>
      <c r="U2500" t="s">
        <v>35</v>
      </c>
      <c r="V2500">
        <v>4113</v>
      </c>
      <c r="W2500">
        <v>30130.82</v>
      </c>
      <c r="X2500">
        <v>928.33</v>
      </c>
      <c r="Y2500">
        <v>0</v>
      </c>
      <c r="Z2500">
        <v>1</v>
      </c>
      <c r="AA2500">
        <v>7.3257524920982249</v>
      </c>
      <c r="AB2500" t="s">
        <v>568</v>
      </c>
    </row>
    <row r="2501" spans="1:28" x14ac:dyDescent="0.3">
      <c r="A2501">
        <v>40214</v>
      </c>
      <c r="B2501" t="s">
        <v>91</v>
      </c>
      <c r="C2501" t="s">
        <v>373</v>
      </c>
      <c r="D2501" s="1">
        <v>41992</v>
      </c>
      <c r="E2501" s="1">
        <v>41992</v>
      </c>
      <c r="F2501" s="1">
        <v>41992</v>
      </c>
      <c r="G2501" t="s">
        <v>37</v>
      </c>
      <c r="H2501" t="s">
        <v>51</v>
      </c>
      <c r="I2501" t="s">
        <v>156</v>
      </c>
      <c r="J2501" t="s">
        <v>399</v>
      </c>
      <c r="K2501" t="s">
        <v>400</v>
      </c>
      <c r="L2501" t="s">
        <v>42</v>
      </c>
      <c r="M2501" t="s">
        <v>401</v>
      </c>
      <c r="N2501" t="s">
        <v>56</v>
      </c>
      <c r="O2501">
        <v>30</v>
      </c>
      <c r="P2501">
        <v>28869</v>
      </c>
      <c r="Q2501">
        <v>577380</v>
      </c>
      <c r="R2501">
        <v>20</v>
      </c>
      <c r="S2501">
        <v>0.67</v>
      </c>
      <c r="T2501" t="s">
        <v>159</v>
      </c>
      <c r="U2501" t="s">
        <v>35</v>
      </c>
      <c r="V2501">
        <v>3865</v>
      </c>
      <c r="W2501">
        <v>5678.36</v>
      </c>
      <c r="X2501">
        <v>593.54999999999995</v>
      </c>
      <c r="Y2501">
        <v>0</v>
      </c>
      <c r="Z2501">
        <v>1</v>
      </c>
      <c r="AA2501">
        <v>1.4691746442432081</v>
      </c>
      <c r="AB2501" t="s">
        <v>577</v>
      </c>
    </row>
    <row r="2502" spans="1:28" x14ac:dyDescent="0.3">
      <c r="A2502">
        <v>40274</v>
      </c>
      <c r="B2502" t="s">
        <v>274</v>
      </c>
      <c r="C2502" t="s">
        <v>25</v>
      </c>
      <c r="D2502" s="1">
        <v>41309</v>
      </c>
      <c r="E2502" s="1">
        <v>41309</v>
      </c>
      <c r="F2502" s="1">
        <v>41309</v>
      </c>
      <c r="G2502" t="s">
        <v>26</v>
      </c>
      <c r="H2502" t="s">
        <v>27</v>
      </c>
      <c r="I2502" t="s">
        <v>82</v>
      </c>
      <c r="J2502" t="s">
        <v>83</v>
      </c>
      <c r="K2502" t="s">
        <v>84</v>
      </c>
      <c r="L2502" t="s">
        <v>85</v>
      </c>
      <c r="M2502" t="s">
        <v>32</v>
      </c>
      <c r="N2502" t="s">
        <v>33</v>
      </c>
      <c r="O2502">
        <v>20</v>
      </c>
      <c r="P2502">
        <v>875</v>
      </c>
      <c r="Q2502">
        <v>28000</v>
      </c>
      <c r="R2502">
        <v>32</v>
      </c>
      <c r="S2502">
        <v>1.6</v>
      </c>
      <c r="T2502" t="s">
        <v>82</v>
      </c>
      <c r="U2502" t="s">
        <v>35</v>
      </c>
      <c r="V2502">
        <v>292</v>
      </c>
      <c r="W2502">
        <v>4462.6099999999997</v>
      </c>
      <c r="X2502">
        <v>34.64</v>
      </c>
      <c r="Y2502">
        <v>0</v>
      </c>
      <c r="Z2502">
        <v>1</v>
      </c>
      <c r="AA2502">
        <v>15.282910958904109</v>
      </c>
      <c r="AB2502" t="s">
        <v>571</v>
      </c>
    </row>
    <row r="2503" spans="1:28" x14ac:dyDescent="0.3">
      <c r="A2503">
        <v>40286</v>
      </c>
      <c r="B2503" t="s">
        <v>91</v>
      </c>
      <c r="C2503" t="s">
        <v>25</v>
      </c>
      <c r="D2503" s="1">
        <v>41661</v>
      </c>
      <c r="E2503" s="1">
        <v>41661</v>
      </c>
      <c r="F2503" s="1">
        <v>41663</v>
      </c>
      <c r="G2503" t="s">
        <v>37</v>
      </c>
      <c r="H2503" t="s">
        <v>38</v>
      </c>
      <c r="I2503" t="s">
        <v>75</v>
      </c>
      <c r="J2503" t="s">
        <v>226</v>
      </c>
      <c r="K2503" t="s">
        <v>77</v>
      </c>
      <c r="L2503" t="s">
        <v>42</v>
      </c>
      <c r="M2503" t="s">
        <v>227</v>
      </c>
      <c r="N2503" t="s">
        <v>56</v>
      </c>
      <c r="O2503">
        <v>60</v>
      </c>
      <c r="P2503">
        <v>500</v>
      </c>
      <c r="Q2503">
        <v>2970</v>
      </c>
      <c r="R2503">
        <v>5.94</v>
      </c>
      <c r="S2503">
        <v>0.1</v>
      </c>
      <c r="T2503" t="s">
        <v>81</v>
      </c>
      <c r="U2503" t="s">
        <v>35</v>
      </c>
      <c r="V2503">
        <v>65</v>
      </c>
      <c r="W2503">
        <v>985.26</v>
      </c>
      <c r="X2503">
        <v>3.05</v>
      </c>
      <c r="Y2503">
        <v>0</v>
      </c>
      <c r="Z2503">
        <v>1</v>
      </c>
      <c r="AA2503">
        <v>15.157846153846153</v>
      </c>
      <c r="AB2503" t="s">
        <v>570</v>
      </c>
    </row>
    <row r="2504" spans="1:28" x14ac:dyDescent="0.3">
      <c r="A2504">
        <v>40351</v>
      </c>
      <c r="B2504" t="s">
        <v>98</v>
      </c>
      <c r="C2504" t="s">
        <v>25</v>
      </c>
      <c r="D2504" s="1">
        <v>40926</v>
      </c>
      <c r="E2504" s="1">
        <v>40926</v>
      </c>
      <c r="F2504" s="1">
        <v>40926</v>
      </c>
      <c r="G2504" t="s">
        <v>216</v>
      </c>
      <c r="H2504" t="s">
        <v>190</v>
      </c>
      <c r="I2504" t="s">
        <v>442</v>
      </c>
      <c r="J2504" t="s">
        <v>318</v>
      </c>
      <c r="K2504" t="s">
        <v>319</v>
      </c>
      <c r="L2504" t="s">
        <v>42</v>
      </c>
      <c r="M2504" t="s">
        <v>320</v>
      </c>
      <c r="N2504" t="s">
        <v>96</v>
      </c>
      <c r="O2504">
        <v>1000</v>
      </c>
      <c r="P2504">
        <v>10</v>
      </c>
      <c r="Q2504">
        <v>316.5</v>
      </c>
      <c r="R2504">
        <v>31.65</v>
      </c>
      <c r="S2504">
        <v>0.03</v>
      </c>
      <c r="T2504" t="s">
        <v>475</v>
      </c>
      <c r="U2504" t="s">
        <v>74</v>
      </c>
      <c r="X2504">
        <v>0.44</v>
      </c>
      <c r="Y2504">
        <v>0</v>
      </c>
      <c r="Z2504">
        <v>1</v>
      </c>
      <c r="AB2504" t="s">
        <v>570</v>
      </c>
    </row>
    <row r="2505" spans="1:28" x14ac:dyDescent="0.3">
      <c r="A2505">
        <v>40373</v>
      </c>
      <c r="B2505" t="s">
        <v>72</v>
      </c>
      <c r="C2505" t="s">
        <v>25</v>
      </c>
      <c r="D2505" s="1">
        <v>40631</v>
      </c>
      <c r="E2505" s="1">
        <v>40631</v>
      </c>
      <c r="F2505" s="1">
        <v>40631</v>
      </c>
      <c r="G2505" t="s">
        <v>26</v>
      </c>
      <c r="H2505" t="s">
        <v>27</v>
      </c>
      <c r="I2505" t="s">
        <v>82</v>
      </c>
      <c r="J2505" t="s">
        <v>83</v>
      </c>
      <c r="K2505" t="s">
        <v>84</v>
      </c>
      <c r="L2505" t="s">
        <v>85</v>
      </c>
      <c r="M2505" t="s">
        <v>32</v>
      </c>
      <c r="N2505" t="s">
        <v>33</v>
      </c>
      <c r="O2505">
        <v>20</v>
      </c>
      <c r="P2505">
        <v>30</v>
      </c>
      <c r="Q2505">
        <v>960</v>
      </c>
      <c r="R2505">
        <v>32</v>
      </c>
      <c r="S2505">
        <v>1.6</v>
      </c>
      <c r="T2505" t="s">
        <v>82</v>
      </c>
      <c r="U2505" t="s">
        <v>35</v>
      </c>
      <c r="V2505">
        <v>10</v>
      </c>
      <c r="W2505">
        <v>910.73</v>
      </c>
      <c r="X2505">
        <v>1.58</v>
      </c>
      <c r="Y2505">
        <v>0</v>
      </c>
      <c r="Z2505">
        <v>1</v>
      </c>
      <c r="AA2505">
        <v>91.073000000000008</v>
      </c>
      <c r="AB2505" t="s">
        <v>572</v>
      </c>
    </row>
    <row r="2506" spans="1:28" x14ac:dyDescent="0.3">
      <c r="A2506">
        <v>40443</v>
      </c>
      <c r="B2506" t="s">
        <v>36</v>
      </c>
      <c r="C2506" t="s">
        <v>25</v>
      </c>
      <c r="D2506" s="1">
        <v>42082</v>
      </c>
      <c r="E2506" s="1">
        <v>42082</v>
      </c>
      <c r="F2506" s="1">
        <v>42082</v>
      </c>
      <c r="G2506" t="s">
        <v>37</v>
      </c>
      <c r="H2506" t="s">
        <v>51</v>
      </c>
      <c r="I2506" t="s">
        <v>75</v>
      </c>
      <c r="J2506" t="s">
        <v>397</v>
      </c>
      <c r="K2506" t="s">
        <v>234</v>
      </c>
      <c r="L2506" t="s">
        <v>235</v>
      </c>
      <c r="M2506" t="s">
        <v>211</v>
      </c>
      <c r="N2506" t="s">
        <v>56</v>
      </c>
      <c r="O2506">
        <v>30</v>
      </c>
      <c r="P2506">
        <v>128</v>
      </c>
      <c r="Q2506">
        <v>2977.28</v>
      </c>
      <c r="R2506">
        <v>23.26</v>
      </c>
      <c r="S2506">
        <v>0.78</v>
      </c>
      <c r="T2506" t="s">
        <v>81</v>
      </c>
      <c r="U2506" t="s">
        <v>35</v>
      </c>
      <c r="V2506">
        <v>1232</v>
      </c>
      <c r="W2506">
        <v>2769.45</v>
      </c>
      <c r="X2506">
        <v>3.5</v>
      </c>
      <c r="Y2506">
        <v>0</v>
      </c>
      <c r="Z2506">
        <v>1</v>
      </c>
      <c r="AA2506">
        <v>2.2479301948051948</v>
      </c>
      <c r="AB2506" t="s">
        <v>572</v>
      </c>
    </row>
    <row r="2507" spans="1:28" x14ac:dyDescent="0.3">
      <c r="A2507">
        <v>40479</v>
      </c>
      <c r="B2507" t="s">
        <v>72</v>
      </c>
      <c r="C2507" t="s">
        <v>25</v>
      </c>
      <c r="D2507" s="1">
        <v>41912</v>
      </c>
      <c r="E2507" s="1">
        <v>41912</v>
      </c>
      <c r="F2507" s="1">
        <v>41919</v>
      </c>
      <c r="G2507" t="s">
        <v>37</v>
      </c>
      <c r="H2507" t="s">
        <v>38</v>
      </c>
      <c r="I2507" t="s">
        <v>75</v>
      </c>
      <c r="J2507" t="s">
        <v>212</v>
      </c>
      <c r="K2507" t="s">
        <v>77</v>
      </c>
      <c r="L2507" t="s">
        <v>213</v>
      </c>
      <c r="M2507" t="s">
        <v>214</v>
      </c>
      <c r="N2507" t="s">
        <v>65</v>
      </c>
      <c r="O2507">
        <v>300</v>
      </c>
      <c r="P2507">
        <v>304</v>
      </c>
      <c r="Q2507">
        <v>9369.2800000000007</v>
      </c>
      <c r="R2507">
        <v>30.82</v>
      </c>
      <c r="S2507">
        <v>0.1</v>
      </c>
      <c r="T2507" t="s">
        <v>215</v>
      </c>
      <c r="U2507" t="s">
        <v>35</v>
      </c>
      <c r="V2507">
        <v>278</v>
      </c>
      <c r="W2507">
        <v>5656.74</v>
      </c>
      <c r="X2507">
        <v>9.6300000000000008</v>
      </c>
      <c r="Y2507">
        <v>0</v>
      </c>
      <c r="Z2507">
        <v>1</v>
      </c>
      <c r="AA2507">
        <v>20.34798561151079</v>
      </c>
      <c r="AB2507" t="s">
        <v>573</v>
      </c>
    </row>
    <row r="2508" spans="1:28" x14ac:dyDescent="0.3">
      <c r="A2508">
        <v>40484</v>
      </c>
      <c r="B2508" t="s">
        <v>240</v>
      </c>
      <c r="C2508" t="s">
        <v>25</v>
      </c>
      <c r="D2508" s="1">
        <v>40584</v>
      </c>
      <c r="E2508" s="1">
        <v>40584</v>
      </c>
      <c r="F2508" s="1">
        <v>40584</v>
      </c>
      <c r="G2508" t="s">
        <v>26</v>
      </c>
      <c r="H2508" t="s">
        <v>27</v>
      </c>
      <c r="I2508" t="s">
        <v>117</v>
      </c>
      <c r="J2508" t="s">
        <v>47</v>
      </c>
      <c r="K2508" t="s">
        <v>48</v>
      </c>
      <c r="L2508" t="s">
        <v>49</v>
      </c>
      <c r="M2508" t="s">
        <v>32</v>
      </c>
      <c r="N2508" t="s">
        <v>33</v>
      </c>
      <c r="O2508">
        <v>100</v>
      </c>
      <c r="P2508">
        <v>8563</v>
      </c>
      <c r="Q2508">
        <v>762107</v>
      </c>
      <c r="R2508">
        <v>89</v>
      </c>
      <c r="S2508">
        <v>0.89</v>
      </c>
      <c r="T2508" t="s">
        <v>120</v>
      </c>
      <c r="U2508" t="s">
        <v>35</v>
      </c>
      <c r="V2508">
        <v>1474</v>
      </c>
      <c r="W2508">
        <v>15687.32</v>
      </c>
      <c r="X2508">
        <v>1643.1</v>
      </c>
      <c r="Y2508">
        <v>0</v>
      </c>
      <c r="Z2508">
        <v>1</v>
      </c>
      <c r="AA2508">
        <v>10.642686567164178</v>
      </c>
      <c r="AB2508" t="s">
        <v>571</v>
      </c>
    </row>
    <row r="2509" spans="1:28" x14ac:dyDescent="0.3">
      <c r="A2509">
        <v>40490</v>
      </c>
      <c r="B2509" t="s">
        <v>376</v>
      </c>
      <c r="C2509" t="s">
        <v>25</v>
      </c>
      <c r="D2509" s="1">
        <v>41911</v>
      </c>
      <c r="E2509" s="1">
        <v>41911</v>
      </c>
      <c r="F2509" s="1">
        <v>41912</v>
      </c>
      <c r="G2509" t="s">
        <v>26</v>
      </c>
      <c r="H2509" t="s">
        <v>27</v>
      </c>
      <c r="I2509" t="s">
        <v>82</v>
      </c>
      <c r="J2509" t="s">
        <v>83</v>
      </c>
      <c r="K2509" t="s">
        <v>84</v>
      </c>
      <c r="L2509" t="s">
        <v>85</v>
      </c>
      <c r="M2509" t="s">
        <v>32</v>
      </c>
      <c r="N2509" t="s">
        <v>33</v>
      </c>
      <c r="O2509">
        <v>20</v>
      </c>
      <c r="P2509">
        <v>450</v>
      </c>
      <c r="Q2509">
        <v>14400</v>
      </c>
      <c r="R2509">
        <v>32</v>
      </c>
      <c r="S2509">
        <v>1.6</v>
      </c>
      <c r="T2509" t="s">
        <v>82</v>
      </c>
      <c r="U2509" t="s">
        <v>74</v>
      </c>
      <c r="X2509">
        <v>14.8</v>
      </c>
      <c r="Y2509">
        <v>0</v>
      </c>
      <c r="Z2509">
        <v>1</v>
      </c>
      <c r="AB2509" t="s">
        <v>569</v>
      </c>
    </row>
    <row r="2510" spans="1:28" x14ac:dyDescent="0.3">
      <c r="A2510">
        <v>40498</v>
      </c>
      <c r="B2510" t="s">
        <v>24</v>
      </c>
      <c r="C2510" t="s">
        <v>25</v>
      </c>
      <c r="D2510" s="1">
        <v>40284</v>
      </c>
      <c r="E2510" s="1">
        <v>40284</v>
      </c>
      <c r="F2510" s="1">
        <v>40284</v>
      </c>
      <c r="G2510" t="s">
        <v>37</v>
      </c>
      <c r="H2510" t="s">
        <v>38</v>
      </c>
      <c r="I2510" t="s">
        <v>67</v>
      </c>
      <c r="J2510" t="s">
        <v>359</v>
      </c>
      <c r="K2510" t="s">
        <v>69</v>
      </c>
      <c r="L2510" t="s">
        <v>70</v>
      </c>
      <c r="M2510" t="s">
        <v>360</v>
      </c>
      <c r="N2510" t="s">
        <v>65</v>
      </c>
      <c r="O2510">
        <v>180</v>
      </c>
      <c r="P2510">
        <v>3559</v>
      </c>
      <c r="Q2510">
        <v>60360.639999999999</v>
      </c>
      <c r="R2510">
        <v>16.96</v>
      </c>
      <c r="S2510">
        <v>0.09</v>
      </c>
      <c r="T2510" t="s">
        <v>205</v>
      </c>
      <c r="U2510" t="s">
        <v>35</v>
      </c>
      <c r="V2510">
        <v>1061</v>
      </c>
      <c r="W2510">
        <v>2454.9899999999998</v>
      </c>
      <c r="X2510">
        <v>118.31</v>
      </c>
      <c r="Y2510">
        <v>0</v>
      </c>
      <c r="Z2510">
        <v>1</v>
      </c>
      <c r="AA2510">
        <v>2.313845428840716</v>
      </c>
      <c r="AB2510" t="s">
        <v>575</v>
      </c>
    </row>
    <row r="2511" spans="1:28" x14ac:dyDescent="0.3">
      <c r="A2511">
        <v>40580</v>
      </c>
      <c r="B2511" t="s">
        <v>374</v>
      </c>
      <c r="C2511" t="s">
        <v>25</v>
      </c>
      <c r="D2511" s="1">
        <v>41513</v>
      </c>
      <c r="E2511" s="1">
        <v>41513</v>
      </c>
      <c r="F2511" s="1">
        <v>41513</v>
      </c>
      <c r="G2511" t="s">
        <v>26</v>
      </c>
      <c r="H2511" t="s">
        <v>27</v>
      </c>
      <c r="I2511" t="s">
        <v>117</v>
      </c>
      <c r="J2511" t="s">
        <v>47</v>
      </c>
      <c r="K2511" t="s">
        <v>48</v>
      </c>
      <c r="L2511" t="s">
        <v>49</v>
      </c>
      <c r="M2511" t="s">
        <v>32</v>
      </c>
      <c r="N2511" t="s">
        <v>33</v>
      </c>
      <c r="O2511">
        <v>100</v>
      </c>
      <c r="P2511">
        <v>5000</v>
      </c>
      <c r="Q2511">
        <v>400000</v>
      </c>
      <c r="R2511">
        <v>80</v>
      </c>
      <c r="S2511">
        <v>0.8</v>
      </c>
      <c r="T2511" t="s">
        <v>375</v>
      </c>
      <c r="U2511" t="s">
        <v>35</v>
      </c>
      <c r="V2511">
        <v>2268</v>
      </c>
      <c r="W2511">
        <v>37942.89</v>
      </c>
      <c r="X2511">
        <v>494.8</v>
      </c>
      <c r="Y2511">
        <v>0</v>
      </c>
      <c r="Z2511">
        <v>1</v>
      </c>
      <c r="AA2511">
        <v>16.72966931216931</v>
      </c>
      <c r="AB2511" t="s">
        <v>568</v>
      </c>
    </row>
    <row r="2512" spans="1:28" x14ac:dyDescent="0.3">
      <c r="A2512">
        <v>40584</v>
      </c>
      <c r="B2512" t="s">
        <v>132</v>
      </c>
      <c r="C2512" t="s">
        <v>373</v>
      </c>
      <c r="D2512" s="1">
        <v>40770</v>
      </c>
      <c r="E2512" s="1">
        <v>40801</v>
      </c>
      <c r="F2512" s="1">
        <v>40801</v>
      </c>
      <c r="G2512" t="s">
        <v>37</v>
      </c>
      <c r="H2512" t="s">
        <v>51</v>
      </c>
      <c r="I2512" t="s">
        <v>39</v>
      </c>
      <c r="J2512" t="s">
        <v>141</v>
      </c>
      <c r="K2512" t="s">
        <v>64</v>
      </c>
      <c r="L2512" t="s">
        <v>42</v>
      </c>
      <c r="M2512" t="s">
        <v>139</v>
      </c>
      <c r="N2512" t="s">
        <v>56</v>
      </c>
      <c r="O2512">
        <v>60</v>
      </c>
      <c r="P2512">
        <v>7548</v>
      </c>
      <c r="Q2512">
        <v>55100.4</v>
      </c>
      <c r="R2512">
        <v>7.3</v>
      </c>
      <c r="S2512">
        <v>0.12</v>
      </c>
      <c r="T2512" t="s">
        <v>45</v>
      </c>
      <c r="U2512" t="s">
        <v>35</v>
      </c>
      <c r="V2512">
        <v>391</v>
      </c>
      <c r="W2512">
        <v>659.58</v>
      </c>
      <c r="X2512">
        <v>90.92</v>
      </c>
      <c r="Y2512">
        <v>31</v>
      </c>
      <c r="Z2512">
        <v>0</v>
      </c>
      <c r="AA2512">
        <v>1.6869053708439898</v>
      </c>
      <c r="AB2512" t="s">
        <v>569</v>
      </c>
    </row>
    <row r="2513" spans="1:28" x14ac:dyDescent="0.3">
      <c r="A2513">
        <v>40608</v>
      </c>
      <c r="B2513" t="s">
        <v>274</v>
      </c>
      <c r="C2513" t="s">
        <v>25</v>
      </c>
      <c r="D2513" s="1">
        <v>40197</v>
      </c>
      <c r="E2513" s="1">
        <v>40197</v>
      </c>
      <c r="F2513" s="1">
        <v>40197</v>
      </c>
      <c r="G2513" t="s">
        <v>37</v>
      </c>
      <c r="H2513" t="s">
        <v>51</v>
      </c>
      <c r="I2513" t="s">
        <v>258</v>
      </c>
      <c r="J2513" t="s">
        <v>450</v>
      </c>
      <c r="K2513" t="s">
        <v>405</v>
      </c>
      <c r="L2513" t="s">
        <v>406</v>
      </c>
      <c r="M2513" t="s">
        <v>139</v>
      </c>
      <c r="N2513" t="s">
        <v>56</v>
      </c>
      <c r="O2513">
        <v>120</v>
      </c>
      <c r="P2513">
        <v>120</v>
      </c>
      <c r="Q2513">
        <v>10800</v>
      </c>
      <c r="R2513">
        <v>90</v>
      </c>
      <c r="S2513">
        <v>0.75</v>
      </c>
      <c r="T2513" t="s">
        <v>209</v>
      </c>
      <c r="U2513" t="s">
        <v>35</v>
      </c>
      <c r="V2513">
        <v>18</v>
      </c>
      <c r="W2513">
        <v>1190.02</v>
      </c>
      <c r="X2513">
        <v>21.17</v>
      </c>
      <c r="Y2513">
        <v>0</v>
      </c>
      <c r="Z2513">
        <v>1</v>
      </c>
      <c r="AA2513">
        <v>66.112222222222215</v>
      </c>
      <c r="AB2513" t="s">
        <v>570</v>
      </c>
    </row>
    <row r="2514" spans="1:28" x14ac:dyDescent="0.3">
      <c r="A2514">
        <v>40620</v>
      </c>
      <c r="B2514" t="s">
        <v>222</v>
      </c>
      <c r="C2514" t="s">
        <v>25</v>
      </c>
      <c r="D2514" s="1">
        <v>40869</v>
      </c>
      <c r="E2514" s="1">
        <v>40882</v>
      </c>
      <c r="F2514" s="1">
        <v>40882</v>
      </c>
      <c r="G2514" t="s">
        <v>26</v>
      </c>
      <c r="H2514" t="s">
        <v>27</v>
      </c>
      <c r="I2514" t="s">
        <v>117</v>
      </c>
      <c r="J2514" t="s">
        <v>118</v>
      </c>
      <c r="K2514" t="s">
        <v>119</v>
      </c>
      <c r="L2514" t="s">
        <v>49</v>
      </c>
      <c r="M2514" t="s">
        <v>32</v>
      </c>
      <c r="N2514" t="s">
        <v>33</v>
      </c>
      <c r="O2514">
        <v>100</v>
      </c>
      <c r="P2514">
        <v>2591</v>
      </c>
      <c r="Q2514">
        <v>201320.7</v>
      </c>
      <c r="R2514">
        <v>77.7</v>
      </c>
      <c r="S2514">
        <v>0.78</v>
      </c>
      <c r="T2514" t="s">
        <v>120</v>
      </c>
      <c r="U2514" t="s">
        <v>35</v>
      </c>
      <c r="V2514">
        <v>994</v>
      </c>
      <c r="W2514">
        <v>12838.85</v>
      </c>
      <c r="X2514">
        <v>332.18</v>
      </c>
      <c r="Y2514">
        <v>13</v>
      </c>
      <c r="Z2514">
        <v>0</v>
      </c>
      <c r="AA2514">
        <v>12.916348088531187</v>
      </c>
      <c r="AB2514" t="s">
        <v>577</v>
      </c>
    </row>
    <row r="2515" spans="1:28" x14ac:dyDescent="0.3">
      <c r="A2515">
        <v>40627</v>
      </c>
      <c r="B2515" t="s">
        <v>132</v>
      </c>
      <c r="C2515" t="s">
        <v>373</v>
      </c>
      <c r="D2515" s="1">
        <v>40802</v>
      </c>
      <c r="E2515" s="1">
        <v>40802</v>
      </c>
      <c r="F2515" s="1">
        <v>40802</v>
      </c>
      <c r="G2515" t="s">
        <v>37</v>
      </c>
      <c r="H2515" t="s">
        <v>51</v>
      </c>
      <c r="I2515" t="s">
        <v>254</v>
      </c>
      <c r="J2515" t="s">
        <v>73</v>
      </c>
      <c r="K2515" t="s">
        <v>41</v>
      </c>
      <c r="L2515" t="s">
        <v>42</v>
      </c>
      <c r="M2515" t="s">
        <v>71</v>
      </c>
      <c r="N2515" t="s">
        <v>56</v>
      </c>
      <c r="O2515">
        <v>60</v>
      </c>
      <c r="P2515">
        <v>150000</v>
      </c>
      <c r="Q2515">
        <v>430500</v>
      </c>
      <c r="R2515">
        <v>2.87</v>
      </c>
      <c r="S2515">
        <v>0.05</v>
      </c>
      <c r="T2515" t="s">
        <v>255</v>
      </c>
      <c r="U2515" t="s">
        <v>35</v>
      </c>
      <c r="V2515">
        <v>9282</v>
      </c>
      <c r="W2515">
        <v>15222.94</v>
      </c>
      <c r="X2515">
        <v>710.32</v>
      </c>
      <c r="Y2515">
        <v>0</v>
      </c>
      <c r="Z2515">
        <v>1</v>
      </c>
      <c r="AA2515">
        <v>1.6400495582848524</v>
      </c>
      <c r="AB2515" t="s">
        <v>569</v>
      </c>
    </row>
    <row r="2516" spans="1:28" x14ac:dyDescent="0.3">
      <c r="A2516">
        <v>40657</v>
      </c>
      <c r="B2516" t="s">
        <v>131</v>
      </c>
      <c r="C2516" t="s">
        <v>25</v>
      </c>
      <c r="D2516" s="1">
        <v>40207</v>
      </c>
      <c r="E2516" s="1">
        <v>40207</v>
      </c>
      <c r="F2516" s="1">
        <v>40207</v>
      </c>
      <c r="G2516" t="s">
        <v>26</v>
      </c>
      <c r="H2516" t="s">
        <v>27</v>
      </c>
      <c r="I2516" t="s">
        <v>112</v>
      </c>
      <c r="J2516" t="s">
        <v>113</v>
      </c>
      <c r="K2516" t="s">
        <v>114</v>
      </c>
      <c r="L2516" t="s">
        <v>115</v>
      </c>
      <c r="M2516" t="s">
        <v>32</v>
      </c>
      <c r="N2516" t="s">
        <v>33</v>
      </c>
      <c r="O2516">
        <v>20</v>
      </c>
      <c r="P2516">
        <v>140</v>
      </c>
      <c r="Q2516">
        <v>3780</v>
      </c>
      <c r="R2516">
        <v>27</v>
      </c>
      <c r="S2516">
        <v>1.35</v>
      </c>
      <c r="T2516" t="s">
        <v>116</v>
      </c>
      <c r="U2516" t="s">
        <v>35</v>
      </c>
      <c r="V2516">
        <v>38</v>
      </c>
      <c r="W2516">
        <v>447.73</v>
      </c>
      <c r="X2516">
        <v>8.15</v>
      </c>
      <c r="Y2516">
        <v>0</v>
      </c>
      <c r="Z2516">
        <v>1</v>
      </c>
      <c r="AA2516">
        <v>11.782368421052633</v>
      </c>
      <c r="AB2516" t="s">
        <v>570</v>
      </c>
    </row>
    <row r="2517" spans="1:28" x14ac:dyDescent="0.3">
      <c r="A2517">
        <v>40665</v>
      </c>
      <c r="B2517" t="s">
        <v>131</v>
      </c>
      <c r="C2517" t="s">
        <v>25</v>
      </c>
      <c r="D2517" s="1">
        <v>41156</v>
      </c>
      <c r="E2517" s="1">
        <v>41156</v>
      </c>
      <c r="F2517" s="1">
        <v>41156</v>
      </c>
      <c r="G2517" t="s">
        <v>26</v>
      </c>
      <c r="H2517" t="s">
        <v>27</v>
      </c>
      <c r="I2517" t="s">
        <v>260</v>
      </c>
      <c r="J2517" t="s">
        <v>261</v>
      </c>
      <c r="K2517" t="s">
        <v>262</v>
      </c>
      <c r="L2517" t="s">
        <v>263</v>
      </c>
      <c r="M2517" t="s">
        <v>32</v>
      </c>
      <c r="N2517" t="s">
        <v>33</v>
      </c>
      <c r="O2517">
        <v>1</v>
      </c>
      <c r="P2517">
        <v>25004</v>
      </c>
      <c r="Q2517">
        <v>612598</v>
      </c>
      <c r="R2517">
        <v>24.5</v>
      </c>
      <c r="S2517">
        <v>24.5</v>
      </c>
      <c r="T2517" t="s">
        <v>264</v>
      </c>
      <c r="U2517" t="s">
        <v>35</v>
      </c>
      <c r="V2517">
        <v>17367</v>
      </c>
      <c r="W2517">
        <v>161962.32</v>
      </c>
      <c r="X2517">
        <v>858.86</v>
      </c>
      <c r="Y2517">
        <v>0</v>
      </c>
      <c r="Z2517">
        <v>1</v>
      </c>
      <c r="AA2517">
        <v>9.3258662981516682</v>
      </c>
      <c r="AB2517" t="s">
        <v>569</v>
      </c>
    </row>
    <row r="2518" spans="1:28" x14ac:dyDescent="0.3">
      <c r="A2518">
        <v>40680</v>
      </c>
      <c r="B2518" t="s">
        <v>24</v>
      </c>
      <c r="C2518" t="s">
        <v>25</v>
      </c>
      <c r="D2518" s="1">
        <v>41697</v>
      </c>
      <c r="E2518" s="1">
        <v>41697</v>
      </c>
      <c r="F2518" s="1">
        <v>41724</v>
      </c>
      <c r="G2518" t="s">
        <v>37</v>
      </c>
      <c r="H2518" t="s">
        <v>38</v>
      </c>
      <c r="I2518" t="s">
        <v>39</v>
      </c>
      <c r="J2518" t="s">
        <v>403</v>
      </c>
      <c r="K2518" t="s">
        <v>41</v>
      </c>
      <c r="L2518" t="s">
        <v>42</v>
      </c>
      <c r="M2518" t="s">
        <v>229</v>
      </c>
      <c r="N2518" t="s">
        <v>167</v>
      </c>
      <c r="O2518">
        <v>30</v>
      </c>
      <c r="P2518">
        <v>7000</v>
      </c>
      <c r="Q2518">
        <v>8750</v>
      </c>
      <c r="R2518">
        <v>1.25</v>
      </c>
      <c r="S2518">
        <v>0.04</v>
      </c>
      <c r="T2518" t="s">
        <v>45</v>
      </c>
      <c r="U2518" t="s">
        <v>35</v>
      </c>
      <c r="V2518">
        <v>480</v>
      </c>
      <c r="W2518">
        <v>5325.3</v>
      </c>
      <c r="X2518">
        <v>10.82</v>
      </c>
      <c r="Y2518">
        <v>0</v>
      </c>
      <c r="Z2518">
        <v>1</v>
      </c>
      <c r="AA2518">
        <v>11.094375000000001</v>
      </c>
      <c r="AB2518" t="s">
        <v>572</v>
      </c>
    </row>
    <row r="2519" spans="1:28" x14ac:dyDescent="0.3">
      <c r="A2519">
        <v>40702</v>
      </c>
      <c r="B2519" t="s">
        <v>376</v>
      </c>
      <c r="C2519" t="s">
        <v>25</v>
      </c>
      <c r="D2519" s="1">
        <v>42158</v>
      </c>
      <c r="E2519" s="1">
        <v>42158</v>
      </c>
      <c r="F2519" s="1">
        <v>42160</v>
      </c>
      <c r="G2519" t="s">
        <v>26</v>
      </c>
      <c r="H2519" t="s">
        <v>142</v>
      </c>
      <c r="I2519" t="s">
        <v>117</v>
      </c>
      <c r="J2519" t="s">
        <v>441</v>
      </c>
      <c r="K2519" t="s">
        <v>441</v>
      </c>
      <c r="L2519" t="s">
        <v>49</v>
      </c>
      <c r="M2519" t="s">
        <v>32</v>
      </c>
      <c r="N2519" t="s">
        <v>144</v>
      </c>
      <c r="O2519">
        <v>1</v>
      </c>
      <c r="P2519">
        <v>45</v>
      </c>
      <c r="Q2519">
        <v>225</v>
      </c>
      <c r="R2519">
        <v>5</v>
      </c>
      <c r="S2519">
        <v>5</v>
      </c>
      <c r="T2519" t="s">
        <v>375</v>
      </c>
      <c r="U2519" t="s">
        <v>74</v>
      </c>
      <c r="X2519">
        <v>0.26</v>
      </c>
      <c r="Y2519">
        <v>0</v>
      </c>
      <c r="Z2519">
        <v>1</v>
      </c>
      <c r="AB2519" t="s">
        <v>566</v>
      </c>
    </row>
    <row r="2520" spans="1:28" x14ac:dyDescent="0.3">
      <c r="A2520">
        <v>40762</v>
      </c>
      <c r="B2520" t="s">
        <v>274</v>
      </c>
      <c r="C2520" t="s">
        <v>25</v>
      </c>
      <c r="D2520" s="1">
        <v>41108</v>
      </c>
      <c r="E2520" s="1">
        <v>41113</v>
      </c>
      <c r="F2520" s="1">
        <v>41113</v>
      </c>
      <c r="G2520" t="s">
        <v>37</v>
      </c>
      <c r="H2520" t="s">
        <v>51</v>
      </c>
      <c r="I2520" t="s">
        <v>39</v>
      </c>
      <c r="J2520" t="s">
        <v>439</v>
      </c>
      <c r="K2520" t="s">
        <v>77</v>
      </c>
      <c r="L2520" t="s">
        <v>42</v>
      </c>
      <c r="M2520" t="s">
        <v>79</v>
      </c>
      <c r="N2520" t="s">
        <v>56</v>
      </c>
      <c r="O2520">
        <v>120</v>
      </c>
      <c r="P2520">
        <v>10679</v>
      </c>
      <c r="Q2520">
        <v>272314.5</v>
      </c>
      <c r="R2520">
        <v>25.5</v>
      </c>
      <c r="S2520">
        <v>0.21</v>
      </c>
      <c r="T2520" t="s">
        <v>45</v>
      </c>
      <c r="U2520" t="s">
        <v>35</v>
      </c>
      <c r="V2520">
        <v>2709</v>
      </c>
      <c r="W2520">
        <v>11409.29</v>
      </c>
      <c r="X2520">
        <v>381.78</v>
      </c>
      <c r="Y2520">
        <v>5</v>
      </c>
      <c r="Z2520">
        <v>0</v>
      </c>
      <c r="AA2520">
        <v>4.2116242155777046</v>
      </c>
      <c r="AB2520" t="s">
        <v>574</v>
      </c>
    </row>
    <row r="2521" spans="1:28" x14ac:dyDescent="0.3">
      <c r="A2521">
        <v>40779</v>
      </c>
      <c r="B2521" t="s">
        <v>222</v>
      </c>
      <c r="C2521" t="s">
        <v>25</v>
      </c>
      <c r="D2521" s="1">
        <v>41761</v>
      </c>
      <c r="E2521" s="1">
        <v>41761</v>
      </c>
      <c r="F2521" s="1">
        <v>41761</v>
      </c>
      <c r="G2521" t="s">
        <v>26</v>
      </c>
      <c r="H2521" t="s">
        <v>27</v>
      </c>
      <c r="I2521" t="s">
        <v>117</v>
      </c>
      <c r="J2521" t="s">
        <v>47</v>
      </c>
      <c r="K2521" t="s">
        <v>48</v>
      </c>
      <c r="L2521" t="s">
        <v>49</v>
      </c>
      <c r="M2521" t="s">
        <v>32</v>
      </c>
      <c r="N2521" t="s">
        <v>33</v>
      </c>
      <c r="O2521">
        <v>100</v>
      </c>
      <c r="P2521">
        <v>8898</v>
      </c>
      <c r="Q2521">
        <v>711840</v>
      </c>
      <c r="R2521">
        <v>80</v>
      </c>
      <c r="S2521">
        <v>0.8</v>
      </c>
      <c r="T2521" t="s">
        <v>375</v>
      </c>
      <c r="U2521" t="s">
        <v>35</v>
      </c>
      <c r="V2521">
        <v>3611</v>
      </c>
      <c r="W2521">
        <v>24079.79</v>
      </c>
      <c r="X2521">
        <v>731.77</v>
      </c>
      <c r="Y2521">
        <v>0</v>
      </c>
      <c r="Z2521">
        <v>1</v>
      </c>
      <c r="AA2521">
        <v>6.6684547216837444</v>
      </c>
      <c r="AB2521" t="s">
        <v>576</v>
      </c>
    </row>
    <row r="2522" spans="1:28" x14ac:dyDescent="0.3">
      <c r="A2522">
        <v>40791</v>
      </c>
      <c r="B2522" t="s">
        <v>36</v>
      </c>
      <c r="C2522" t="s">
        <v>25</v>
      </c>
      <c r="D2522" s="1">
        <v>40899</v>
      </c>
      <c r="E2522" s="1">
        <v>40899</v>
      </c>
      <c r="F2522" s="1">
        <v>40899</v>
      </c>
      <c r="G2522" t="s">
        <v>37</v>
      </c>
      <c r="H2522" t="s">
        <v>51</v>
      </c>
      <c r="I2522" t="s">
        <v>254</v>
      </c>
      <c r="J2522" t="s">
        <v>53</v>
      </c>
      <c r="K2522" t="s">
        <v>54</v>
      </c>
      <c r="L2522" t="s">
        <v>42</v>
      </c>
      <c r="M2522" t="s">
        <v>55</v>
      </c>
      <c r="N2522" t="s">
        <v>56</v>
      </c>
      <c r="O2522">
        <v>60</v>
      </c>
      <c r="P2522">
        <v>23355</v>
      </c>
      <c r="Q2522">
        <v>54884.25</v>
      </c>
      <c r="R2522">
        <v>2.35</v>
      </c>
      <c r="S2522">
        <v>0.04</v>
      </c>
      <c r="T2522" t="s">
        <v>255</v>
      </c>
      <c r="U2522" t="s">
        <v>35</v>
      </c>
      <c r="V2522">
        <v>1073</v>
      </c>
      <c r="W2522">
        <v>5221.88</v>
      </c>
      <c r="X2522">
        <v>90.56</v>
      </c>
      <c r="Y2522">
        <v>0</v>
      </c>
      <c r="Z2522">
        <v>1</v>
      </c>
      <c r="AA2522">
        <v>4.8666169617893758</v>
      </c>
      <c r="AB2522" t="s">
        <v>577</v>
      </c>
    </row>
    <row r="2523" spans="1:28" x14ac:dyDescent="0.3">
      <c r="A2523">
        <v>40798</v>
      </c>
      <c r="B2523" t="s">
        <v>132</v>
      </c>
      <c r="C2523" t="s">
        <v>373</v>
      </c>
      <c r="D2523" s="1">
        <v>40865</v>
      </c>
      <c r="E2523" s="1">
        <v>40865</v>
      </c>
      <c r="F2523" s="1">
        <v>40865</v>
      </c>
      <c r="G2523" t="s">
        <v>37</v>
      </c>
      <c r="H2523" t="s">
        <v>38</v>
      </c>
      <c r="I2523" t="s">
        <v>287</v>
      </c>
      <c r="J2523" t="s">
        <v>317</v>
      </c>
      <c r="K2523" t="s">
        <v>177</v>
      </c>
      <c r="L2523" t="s">
        <v>178</v>
      </c>
      <c r="M2523" t="s">
        <v>284</v>
      </c>
      <c r="N2523" t="s">
        <v>65</v>
      </c>
      <c r="O2523">
        <v>240</v>
      </c>
      <c r="P2523">
        <v>20000</v>
      </c>
      <c r="Q2523">
        <v>185600</v>
      </c>
      <c r="R2523">
        <v>9.2799999999999994</v>
      </c>
      <c r="S2523">
        <v>0.04</v>
      </c>
      <c r="T2523" t="s">
        <v>134</v>
      </c>
      <c r="U2523" t="s">
        <v>35</v>
      </c>
      <c r="V2523">
        <v>7293</v>
      </c>
      <c r="W2523">
        <v>6560.34</v>
      </c>
      <c r="X2523">
        <v>306.24</v>
      </c>
      <c r="Y2523">
        <v>0</v>
      </c>
      <c r="Z2523">
        <v>1</v>
      </c>
      <c r="AA2523">
        <v>0.8995392842451666</v>
      </c>
      <c r="AB2523" t="s">
        <v>567</v>
      </c>
    </row>
    <row r="2524" spans="1:28" x14ac:dyDescent="0.3">
      <c r="A2524">
        <v>40812</v>
      </c>
      <c r="B2524" t="s">
        <v>91</v>
      </c>
      <c r="C2524" t="s">
        <v>25</v>
      </c>
      <c r="D2524" s="1">
        <v>40297</v>
      </c>
      <c r="E2524" s="1">
        <v>40297</v>
      </c>
      <c r="F2524" s="1">
        <v>40297</v>
      </c>
      <c r="G2524" t="s">
        <v>37</v>
      </c>
      <c r="H2524" t="s">
        <v>51</v>
      </c>
      <c r="I2524" t="s">
        <v>398</v>
      </c>
      <c r="J2524" t="s">
        <v>157</v>
      </c>
      <c r="K2524" t="s">
        <v>69</v>
      </c>
      <c r="L2524" t="s">
        <v>42</v>
      </c>
      <c r="M2524" t="s">
        <v>158</v>
      </c>
      <c r="N2524" t="s">
        <v>56</v>
      </c>
      <c r="O2524">
        <v>30</v>
      </c>
      <c r="P2524">
        <v>54684</v>
      </c>
      <c r="Q2524">
        <v>327557.15999999997</v>
      </c>
      <c r="R2524">
        <v>5.99</v>
      </c>
      <c r="S2524">
        <v>0.2</v>
      </c>
      <c r="T2524" t="s">
        <v>372</v>
      </c>
      <c r="U2524" t="s">
        <v>35</v>
      </c>
      <c r="V2524">
        <v>3889</v>
      </c>
      <c r="W2524">
        <v>31784.09</v>
      </c>
      <c r="X2524">
        <v>642.01</v>
      </c>
      <c r="Y2524">
        <v>0</v>
      </c>
      <c r="Z2524">
        <v>1</v>
      </c>
      <c r="AA2524">
        <v>8.1728182051941367</v>
      </c>
      <c r="AB2524" t="s">
        <v>575</v>
      </c>
    </row>
    <row r="2525" spans="1:28" x14ac:dyDescent="0.3">
      <c r="A2525">
        <v>40821</v>
      </c>
      <c r="B2525" t="s">
        <v>374</v>
      </c>
      <c r="C2525" t="s">
        <v>25</v>
      </c>
      <c r="D2525" s="1">
        <v>41587</v>
      </c>
      <c r="E2525" s="1">
        <v>41577</v>
      </c>
      <c r="F2525" s="1">
        <v>41578</v>
      </c>
      <c r="G2525" t="s">
        <v>37</v>
      </c>
      <c r="H2525" t="s">
        <v>51</v>
      </c>
      <c r="I2525" t="s">
        <v>92</v>
      </c>
      <c r="J2525" t="s">
        <v>366</v>
      </c>
      <c r="K2525" t="s">
        <v>367</v>
      </c>
      <c r="L2525" t="s">
        <v>42</v>
      </c>
      <c r="M2525" t="s">
        <v>368</v>
      </c>
      <c r="N2525" t="s">
        <v>96</v>
      </c>
      <c r="O2525">
        <v>30</v>
      </c>
      <c r="P2525">
        <v>12600</v>
      </c>
      <c r="Q2525">
        <v>57960</v>
      </c>
      <c r="R2525">
        <v>4.5999999999999996</v>
      </c>
      <c r="S2525">
        <v>0.15</v>
      </c>
      <c r="T2525" t="s">
        <v>491</v>
      </c>
      <c r="U2525" t="s">
        <v>35</v>
      </c>
      <c r="V2525">
        <v>1278</v>
      </c>
      <c r="W2525">
        <v>15106.61</v>
      </c>
      <c r="X2525">
        <v>71.7</v>
      </c>
      <c r="Y2525">
        <v>-10</v>
      </c>
      <c r="Z2525">
        <v>1</v>
      </c>
      <c r="AA2525">
        <v>11.820508607198748</v>
      </c>
      <c r="AB2525" t="s">
        <v>573</v>
      </c>
    </row>
    <row r="2526" spans="1:28" x14ac:dyDescent="0.3">
      <c r="A2526">
        <v>40836</v>
      </c>
      <c r="B2526" t="s">
        <v>132</v>
      </c>
      <c r="C2526" t="s">
        <v>373</v>
      </c>
      <c r="D2526" s="1">
        <v>40912</v>
      </c>
      <c r="E2526" s="1">
        <v>40912</v>
      </c>
      <c r="F2526" s="1">
        <v>40912</v>
      </c>
      <c r="G2526" t="s">
        <v>37</v>
      </c>
      <c r="H2526" t="s">
        <v>51</v>
      </c>
      <c r="I2526" t="s">
        <v>39</v>
      </c>
      <c r="J2526" t="s">
        <v>141</v>
      </c>
      <c r="K2526" t="s">
        <v>64</v>
      </c>
      <c r="L2526" t="s">
        <v>42</v>
      </c>
      <c r="M2526" t="s">
        <v>139</v>
      </c>
      <c r="N2526" t="s">
        <v>56</v>
      </c>
      <c r="O2526">
        <v>60</v>
      </c>
      <c r="P2526">
        <v>6384</v>
      </c>
      <c r="Q2526">
        <v>46603.199999999997</v>
      </c>
      <c r="R2526">
        <v>7.3</v>
      </c>
      <c r="S2526">
        <v>0.12</v>
      </c>
      <c r="T2526" t="s">
        <v>45</v>
      </c>
      <c r="U2526" t="s">
        <v>35</v>
      </c>
      <c r="V2526">
        <v>331</v>
      </c>
      <c r="W2526">
        <v>5766.83</v>
      </c>
      <c r="X2526">
        <v>76.900000000000006</v>
      </c>
      <c r="Y2526">
        <v>0</v>
      </c>
      <c r="Z2526">
        <v>1</v>
      </c>
      <c r="AA2526">
        <v>17.422447129909365</v>
      </c>
      <c r="AB2526" t="s">
        <v>570</v>
      </c>
    </row>
    <row r="2527" spans="1:28" x14ac:dyDescent="0.3">
      <c r="A2527">
        <v>40840</v>
      </c>
      <c r="B2527" t="s">
        <v>389</v>
      </c>
      <c r="C2527" t="s">
        <v>25</v>
      </c>
      <c r="D2527" s="1">
        <v>41947</v>
      </c>
      <c r="E2527" s="1">
        <v>41947</v>
      </c>
      <c r="F2527" s="1">
        <v>41963</v>
      </c>
      <c r="G2527" t="s">
        <v>26</v>
      </c>
      <c r="H2527" t="s">
        <v>27</v>
      </c>
      <c r="I2527" t="s">
        <v>82</v>
      </c>
      <c r="J2527" t="s">
        <v>83</v>
      </c>
      <c r="K2527" t="s">
        <v>84</v>
      </c>
      <c r="L2527" t="s">
        <v>85</v>
      </c>
      <c r="M2527" t="s">
        <v>32</v>
      </c>
      <c r="N2527" t="s">
        <v>33</v>
      </c>
      <c r="O2527">
        <v>20</v>
      </c>
      <c r="P2527">
        <v>89</v>
      </c>
      <c r="Q2527">
        <v>2848</v>
      </c>
      <c r="R2527">
        <v>32</v>
      </c>
      <c r="S2527">
        <v>1.6</v>
      </c>
      <c r="T2527" t="s">
        <v>82</v>
      </c>
      <c r="U2527" t="s">
        <v>74</v>
      </c>
      <c r="X2527">
        <v>2.93</v>
      </c>
      <c r="Y2527">
        <v>0</v>
      </c>
      <c r="Z2527">
        <v>1</v>
      </c>
      <c r="AB2527" t="s">
        <v>567</v>
      </c>
    </row>
    <row r="2528" spans="1:28" x14ac:dyDescent="0.3">
      <c r="A2528">
        <v>40851</v>
      </c>
      <c r="B2528" t="s">
        <v>374</v>
      </c>
      <c r="C2528" t="s">
        <v>25</v>
      </c>
      <c r="D2528" s="1">
        <v>41543</v>
      </c>
      <c r="E2528" s="1">
        <v>41543</v>
      </c>
      <c r="F2528" s="1">
        <v>41543</v>
      </c>
      <c r="G2528" t="s">
        <v>37</v>
      </c>
      <c r="H2528" t="s">
        <v>51</v>
      </c>
      <c r="I2528" t="s">
        <v>156</v>
      </c>
      <c r="J2528" t="s">
        <v>141</v>
      </c>
      <c r="K2528" t="s">
        <v>64</v>
      </c>
      <c r="L2528" t="s">
        <v>42</v>
      </c>
      <c r="M2528" t="s">
        <v>139</v>
      </c>
      <c r="N2528" t="s">
        <v>56</v>
      </c>
      <c r="O2528">
        <v>60</v>
      </c>
      <c r="P2528">
        <v>5000</v>
      </c>
      <c r="Q2528">
        <v>32500</v>
      </c>
      <c r="R2528">
        <v>6.5</v>
      </c>
      <c r="S2528">
        <v>0.11</v>
      </c>
      <c r="T2528" t="s">
        <v>159</v>
      </c>
      <c r="U2528" t="s">
        <v>35</v>
      </c>
      <c r="V2528">
        <v>294</v>
      </c>
      <c r="W2528">
        <v>4339.6400000000003</v>
      </c>
      <c r="X2528">
        <v>40.200000000000003</v>
      </c>
      <c r="Y2528">
        <v>0</v>
      </c>
      <c r="Z2528">
        <v>1</v>
      </c>
      <c r="AA2528">
        <v>14.760680272108845</v>
      </c>
      <c r="AB2528" t="s">
        <v>569</v>
      </c>
    </row>
    <row r="2529" spans="1:28" x14ac:dyDescent="0.3">
      <c r="A2529">
        <v>40894</v>
      </c>
      <c r="B2529" t="s">
        <v>66</v>
      </c>
      <c r="C2529" t="s">
        <v>25</v>
      </c>
      <c r="D2529" s="1">
        <v>41430</v>
      </c>
      <c r="E2529" s="1">
        <v>41431</v>
      </c>
      <c r="F2529" s="1">
        <v>41431</v>
      </c>
      <c r="G2529" t="s">
        <v>26</v>
      </c>
      <c r="H2529" t="s">
        <v>27</v>
      </c>
      <c r="I2529" t="s">
        <v>117</v>
      </c>
      <c r="J2529" t="s">
        <v>47</v>
      </c>
      <c r="K2529" t="s">
        <v>48</v>
      </c>
      <c r="L2529" t="s">
        <v>49</v>
      </c>
      <c r="M2529" t="s">
        <v>32</v>
      </c>
      <c r="N2529" t="s">
        <v>33</v>
      </c>
      <c r="O2529">
        <v>100</v>
      </c>
      <c r="P2529">
        <v>2950</v>
      </c>
      <c r="Q2529">
        <v>236000</v>
      </c>
      <c r="R2529">
        <v>80</v>
      </c>
      <c r="S2529">
        <v>0.8</v>
      </c>
      <c r="T2529" t="s">
        <v>375</v>
      </c>
      <c r="U2529" t="s">
        <v>35</v>
      </c>
      <c r="V2529">
        <v>1222</v>
      </c>
      <c r="W2529">
        <v>22041.41</v>
      </c>
      <c r="X2529">
        <v>291.93</v>
      </c>
      <c r="Y2529">
        <v>1</v>
      </c>
      <c r="Z2529">
        <v>0</v>
      </c>
      <c r="AA2529">
        <v>18.03716039279869</v>
      </c>
      <c r="AB2529" t="s">
        <v>566</v>
      </c>
    </row>
    <row r="2530" spans="1:28" x14ac:dyDescent="0.3">
      <c r="A2530">
        <v>40901</v>
      </c>
      <c r="B2530" t="s">
        <v>132</v>
      </c>
      <c r="C2530" t="s">
        <v>373</v>
      </c>
      <c r="D2530" s="1">
        <v>40694</v>
      </c>
      <c r="E2530" s="1">
        <v>40707</v>
      </c>
      <c r="F2530" s="1">
        <v>40707</v>
      </c>
      <c r="G2530" t="s">
        <v>37</v>
      </c>
      <c r="H2530" t="s">
        <v>51</v>
      </c>
      <c r="I2530" t="s">
        <v>39</v>
      </c>
      <c r="J2530" t="s">
        <v>168</v>
      </c>
      <c r="K2530" t="s">
        <v>137</v>
      </c>
      <c r="L2530" t="s">
        <v>42</v>
      </c>
      <c r="M2530" t="s">
        <v>139</v>
      </c>
      <c r="N2530" t="s">
        <v>56</v>
      </c>
      <c r="O2530">
        <v>30</v>
      </c>
      <c r="P2530">
        <v>108677</v>
      </c>
      <c r="Q2530">
        <v>722702.05</v>
      </c>
      <c r="R2530">
        <v>6.65</v>
      </c>
      <c r="S2530">
        <v>0.22</v>
      </c>
      <c r="T2530" t="s">
        <v>45</v>
      </c>
      <c r="U2530" t="s">
        <v>35</v>
      </c>
      <c r="V2530">
        <v>10144</v>
      </c>
      <c r="W2530">
        <v>8809.08</v>
      </c>
      <c r="X2530">
        <v>1192.46</v>
      </c>
      <c r="Y2530">
        <v>13</v>
      </c>
      <c r="Z2530">
        <v>0</v>
      </c>
      <c r="AA2530">
        <v>0.86840299684542588</v>
      </c>
      <c r="AB2530" t="s">
        <v>566</v>
      </c>
    </row>
    <row r="2531" spans="1:28" x14ac:dyDescent="0.3">
      <c r="A2531">
        <v>40934</v>
      </c>
      <c r="B2531" t="s">
        <v>36</v>
      </c>
      <c r="C2531" t="s">
        <v>25</v>
      </c>
      <c r="D2531" s="1">
        <v>41533</v>
      </c>
      <c r="E2531" s="1">
        <v>41533</v>
      </c>
      <c r="F2531" s="1">
        <v>41533</v>
      </c>
      <c r="G2531" t="s">
        <v>37</v>
      </c>
      <c r="H2531" t="s">
        <v>51</v>
      </c>
      <c r="I2531" t="s">
        <v>75</v>
      </c>
      <c r="J2531" t="s">
        <v>397</v>
      </c>
      <c r="K2531" t="s">
        <v>234</v>
      </c>
      <c r="L2531" t="s">
        <v>235</v>
      </c>
      <c r="M2531" t="s">
        <v>211</v>
      </c>
      <c r="N2531" t="s">
        <v>56</v>
      </c>
      <c r="O2531">
        <v>30</v>
      </c>
      <c r="P2531">
        <v>71</v>
      </c>
      <c r="Q2531">
        <v>1651.46</v>
      </c>
      <c r="R2531">
        <v>23.26</v>
      </c>
      <c r="S2531">
        <v>0.78</v>
      </c>
      <c r="T2531" t="s">
        <v>81</v>
      </c>
      <c r="U2531" t="s">
        <v>35</v>
      </c>
      <c r="V2531">
        <v>15</v>
      </c>
      <c r="W2531">
        <v>493.42</v>
      </c>
      <c r="X2531">
        <v>2.04</v>
      </c>
      <c r="Y2531">
        <v>0</v>
      </c>
      <c r="Z2531">
        <v>1</v>
      </c>
      <c r="AA2531">
        <v>32.894666666666666</v>
      </c>
      <c r="AB2531" t="s">
        <v>569</v>
      </c>
    </row>
    <row r="2532" spans="1:28" x14ac:dyDescent="0.3">
      <c r="A2532">
        <v>40936</v>
      </c>
      <c r="B2532" t="s">
        <v>36</v>
      </c>
      <c r="C2532" t="s">
        <v>25</v>
      </c>
      <c r="D2532" s="1">
        <v>41257</v>
      </c>
      <c r="E2532" s="1">
        <v>41257</v>
      </c>
      <c r="F2532" s="1">
        <v>41257</v>
      </c>
      <c r="G2532" t="s">
        <v>37</v>
      </c>
      <c r="H2532" t="s">
        <v>51</v>
      </c>
      <c r="I2532" t="s">
        <v>241</v>
      </c>
      <c r="J2532" t="s">
        <v>256</v>
      </c>
      <c r="K2532" t="s">
        <v>177</v>
      </c>
      <c r="L2532" t="s">
        <v>42</v>
      </c>
      <c r="M2532" t="s">
        <v>139</v>
      </c>
      <c r="N2532" t="s">
        <v>56</v>
      </c>
      <c r="O2532">
        <v>60</v>
      </c>
      <c r="P2532">
        <v>385</v>
      </c>
      <c r="Q2532">
        <v>4966.5</v>
      </c>
      <c r="R2532">
        <v>12.9</v>
      </c>
      <c r="S2532">
        <v>0.22</v>
      </c>
      <c r="T2532" t="s">
        <v>242</v>
      </c>
      <c r="U2532" t="s">
        <v>74</v>
      </c>
      <c r="X2532">
        <v>6.96</v>
      </c>
      <c r="Y2532">
        <v>0</v>
      </c>
      <c r="Z2532">
        <v>1</v>
      </c>
      <c r="AB2532" t="s">
        <v>577</v>
      </c>
    </row>
    <row r="2533" spans="1:28" x14ac:dyDescent="0.3">
      <c r="A2533">
        <v>40950</v>
      </c>
      <c r="B2533" t="s">
        <v>154</v>
      </c>
      <c r="C2533" t="s">
        <v>25</v>
      </c>
      <c r="D2533" s="1">
        <v>41948</v>
      </c>
      <c r="E2533" s="1">
        <v>41948</v>
      </c>
      <c r="F2533" s="1">
        <v>41954</v>
      </c>
      <c r="G2533" t="s">
        <v>37</v>
      </c>
      <c r="H2533" t="s">
        <v>38</v>
      </c>
      <c r="I2533" t="s">
        <v>75</v>
      </c>
      <c r="J2533" t="s">
        <v>212</v>
      </c>
      <c r="K2533" t="s">
        <v>77</v>
      </c>
      <c r="L2533" t="s">
        <v>213</v>
      </c>
      <c r="M2533" t="s">
        <v>214</v>
      </c>
      <c r="N2533" t="s">
        <v>65</v>
      </c>
      <c r="O2533">
        <v>300</v>
      </c>
      <c r="P2533">
        <v>12</v>
      </c>
      <c r="Q2533">
        <v>729.84</v>
      </c>
      <c r="R2533">
        <v>60.82</v>
      </c>
      <c r="S2533">
        <v>0.2</v>
      </c>
      <c r="T2533" t="s">
        <v>215</v>
      </c>
      <c r="U2533" t="s">
        <v>35</v>
      </c>
      <c r="V2533">
        <v>39</v>
      </c>
      <c r="W2533">
        <v>790.71</v>
      </c>
      <c r="X2533">
        <v>0.75</v>
      </c>
      <c r="Y2533">
        <v>0</v>
      </c>
      <c r="Z2533">
        <v>1</v>
      </c>
      <c r="AA2533">
        <v>20.274615384615384</v>
      </c>
      <c r="AB2533" t="s">
        <v>567</v>
      </c>
    </row>
    <row r="2534" spans="1:28" x14ac:dyDescent="0.3">
      <c r="A2534">
        <v>40963</v>
      </c>
      <c r="B2534" t="s">
        <v>62</v>
      </c>
      <c r="C2534" t="s">
        <v>25</v>
      </c>
      <c r="D2534" s="1">
        <v>42023</v>
      </c>
      <c r="E2534" s="1">
        <v>42020</v>
      </c>
      <c r="F2534" s="1">
        <v>42026</v>
      </c>
      <c r="G2534" t="s">
        <v>26</v>
      </c>
      <c r="H2534" t="s">
        <v>27</v>
      </c>
      <c r="I2534" t="s">
        <v>117</v>
      </c>
      <c r="J2534" t="s">
        <v>47</v>
      </c>
      <c r="K2534" t="s">
        <v>48</v>
      </c>
      <c r="L2534" t="s">
        <v>49</v>
      </c>
      <c r="M2534" t="s">
        <v>32</v>
      </c>
      <c r="N2534" t="s">
        <v>33</v>
      </c>
      <c r="O2534">
        <v>100</v>
      </c>
      <c r="P2534">
        <v>6170</v>
      </c>
      <c r="Q2534">
        <v>549130</v>
      </c>
      <c r="R2534">
        <v>89</v>
      </c>
      <c r="S2534">
        <v>0.89</v>
      </c>
      <c r="T2534" t="s">
        <v>375</v>
      </c>
      <c r="U2534" t="s">
        <v>35</v>
      </c>
      <c r="V2534">
        <v>2498</v>
      </c>
      <c r="W2534">
        <v>30648.28</v>
      </c>
      <c r="X2534">
        <v>564.51</v>
      </c>
      <c r="Y2534">
        <v>-3</v>
      </c>
      <c r="Z2534">
        <v>1</v>
      </c>
      <c r="AA2534">
        <v>12.269127301841472</v>
      </c>
      <c r="AB2534" t="s">
        <v>570</v>
      </c>
    </row>
    <row r="2535" spans="1:28" x14ac:dyDescent="0.3">
      <c r="A2535">
        <v>41022</v>
      </c>
      <c r="B2535" t="s">
        <v>132</v>
      </c>
      <c r="C2535" t="s">
        <v>373</v>
      </c>
      <c r="D2535" s="1">
        <v>40574</v>
      </c>
      <c r="E2535" s="1">
        <v>40574</v>
      </c>
      <c r="F2535" s="1">
        <v>40574</v>
      </c>
      <c r="G2535" t="s">
        <v>37</v>
      </c>
      <c r="H2535" t="s">
        <v>51</v>
      </c>
      <c r="I2535" t="s">
        <v>39</v>
      </c>
      <c r="J2535" t="s">
        <v>53</v>
      </c>
      <c r="K2535" t="s">
        <v>54</v>
      </c>
      <c r="L2535" t="s">
        <v>42</v>
      </c>
      <c r="M2535" t="s">
        <v>55</v>
      </c>
      <c r="N2535" t="s">
        <v>56</v>
      </c>
      <c r="O2535">
        <v>60</v>
      </c>
      <c r="P2535">
        <v>236129</v>
      </c>
      <c r="Q2535">
        <v>559625.73</v>
      </c>
      <c r="R2535">
        <v>2.37</v>
      </c>
      <c r="S2535">
        <v>0.04</v>
      </c>
      <c r="T2535" t="s">
        <v>45</v>
      </c>
      <c r="U2535" t="s">
        <v>35</v>
      </c>
      <c r="V2535">
        <v>11917</v>
      </c>
      <c r="W2535">
        <v>17266.599999999999</v>
      </c>
      <c r="X2535">
        <v>1206.55</v>
      </c>
      <c r="Y2535">
        <v>0</v>
      </c>
      <c r="Z2535">
        <v>1</v>
      </c>
      <c r="AA2535">
        <v>1.4489049257363429</v>
      </c>
      <c r="AB2535" t="s">
        <v>570</v>
      </c>
    </row>
    <row r="2536" spans="1:28" x14ac:dyDescent="0.3">
      <c r="A2536">
        <v>41042</v>
      </c>
      <c r="B2536" t="s">
        <v>36</v>
      </c>
      <c r="C2536" t="s">
        <v>25</v>
      </c>
      <c r="D2536" s="1">
        <v>41065</v>
      </c>
      <c r="E2536" s="1">
        <v>41065</v>
      </c>
      <c r="F2536" s="1">
        <v>41065</v>
      </c>
      <c r="G2536" t="s">
        <v>37</v>
      </c>
      <c r="H2536" t="s">
        <v>38</v>
      </c>
      <c r="I2536" t="s">
        <v>39</v>
      </c>
      <c r="J2536" t="s">
        <v>396</v>
      </c>
      <c r="K2536" t="s">
        <v>64</v>
      </c>
      <c r="L2536" t="s">
        <v>42</v>
      </c>
      <c r="M2536" t="s">
        <v>43</v>
      </c>
      <c r="N2536" t="s">
        <v>65</v>
      </c>
      <c r="O2536">
        <v>240</v>
      </c>
      <c r="P2536">
        <v>500</v>
      </c>
      <c r="Q2536">
        <v>1050</v>
      </c>
      <c r="R2536">
        <v>2.1</v>
      </c>
      <c r="S2536">
        <v>0.01</v>
      </c>
      <c r="T2536" t="s">
        <v>45</v>
      </c>
      <c r="U2536" t="s">
        <v>74</v>
      </c>
      <c r="X2536">
        <v>1.47</v>
      </c>
      <c r="Y2536">
        <v>0</v>
      </c>
      <c r="Z2536">
        <v>1</v>
      </c>
      <c r="AB2536" t="s">
        <v>566</v>
      </c>
    </row>
    <row r="2537" spans="1:28" x14ac:dyDescent="0.3">
      <c r="A2537">
        <v>41045</v>
      </c>
      <c r="B2537" t="s">
        <v>91</v>
      </c>
      <c r="C2537" t="s">
        <v>25</v>
      </c>
      <c r="D2537" s="1">
        <v>40162</v>
      </c>
      <c r="E2537" s="1">
        <v>40162</v>
      </c>
      <c r="F2537" s="1">
        <v>40162</v>
      </c>
      <c r="G2537" t="s">
        <v>37</v>
      </c>
      <c r="H2537" t="s">
        <v>51</v>
      </c>
      <c r="I2537" t="s">
        <v>241</v>
      </c>
      <c r="J2537" t="s">
        <v>73</v>
      </c>
      <c r="K2537" t="s">
        <v>41</v>
      </c>
      <c r="L2537" t="s">
        <v>42</v>
      </c>
      <c r="M2537" t="s">
        <v>71</v>
      </c>
      <c r="N2537" t="s">
        <v>56</v>
      </c>
      <c r="O2537">
        <v>60</v>
      </c>
      <c r="P2537">
        <v>34500</v>
      </c>
      <c r="Q2537">
        <v>106605</v>
      </c>
      <c r="R2537">
        <v>3.09</v>
      </c>
      <c r="S2537">
        <v>0.05</v>
      </c>
      <c r="T2537" t="s">
        <v>242</v>
      </c>
      <c r="U2537" t="s">
        <v>35</v>
      </c>
      <c r="V2537">
        <v>2044</v>
      </c>
      <c r="W2537">
        <v>10883.65</v>
      </c>
      <c r="X2537">
        <v>208.95</v>
      </c>
      <c r="Y2537">
        <v>0</v>
      </c>
      <c r="Z2537">
        <v>1</v>
      </c>
      <c r="AA2537">
        <v>5.3246819960861052</v>
      </c>
      <c r="AB2537" t="s">
        <v>577</v>
      </c>
    </row>
    <row r="2538" spans="1:28" x14ac:dyDescent="0.3">
      <c r="A2538">
        <v>41062</v>
      </c>
      <c r="B2538" t="s">
        <v>389</v>
      </c>
      <c r="C2538" t="s">
        <v>25</v>
      </c>
      <c r="D2538" s="1">
        <v>41654</v>
      </c>
      <c r="E2538" s="1">
        <v>41654</v>
      </c>
      <c r="F2538" s="1">
        <v>41674</v>
      </c>
      <c r="G2538" t="s">
        <v>37</v>
      </c>
      <c r="H2538" t="s">
        <v>38</v>
      </c>
      <c r="I2538" t="s">
        <v>75</v>
      </c>
      <c r="J2538" t="s">
        <v>226</v>
      </c>
      <c r="K2538" t="s">
        <v>77</v>
      </c>
      <c r="L2538" t="s">
        <v>42</v>
      </c>
      <c r="M2538" t="s">
        <v>227</v>
      </c>
      <c r="N2538" t="s">
        <v>56</v>
      </c>
      <c r="O2538">
        <v>60</v>
      </c>
      <c r="P2538">
        <v>304</v>
      </c>
      <c r="Q2538">
        <v>1805.76</v>
      </c>
      <c r="R2538">
        <v>5.94</v>
      </c>
      <c r="S2538">
        <v>0.1</v>
      </c>
      <c r="T2538" t="s">
        <v>81</v>
      </c>
      <c r="U2538" t="s">
        <v>35</v>
      </c>
      <c r="V2538">
        <v>43</v>
      </c>
      <c r="W2538">
        <v>453.31</v>
      </c>
      <c r="X2538">
        <v>2.23</v>
      </c>
      <c r="Y2538">
        <v>0</v>
      </c>
      <c r="Z2538">
        <v>1</v>
      </c>
      <c r="AA2538">
        <v>10.542093023255815</v>
      </c>
      <c r="AB2538" t="s">
        <v>571</v>
      </c>
    </row>
    <row r="2539" spans="1:28" x14ac:dyDescent="0.3">
      <c r="A2539">
        <v>41092</v>
      </c>
      <c r="B2539" t="s">
        <v>24</v>
      </c>
      <c r="C2539" t="s">
        <v>25</v>
      </c>
      <c r="D2539" s="1">
        <v>41274</v>
      </c>
      <c r="E2539" s="1">
        <v>41274</v>
      </c>
      <c r="F2539" s="1">
        <v>41274</v>
      </c>
      <c r="G2539" t="s">
        <v>37</v>
      </c>
      <c r="H2539" t="s">
        <v>38</v>
      </c>
      <c r="I2539" t="s">
        <v>39</v>
      </c>
      <c r="J2539" t="s">
        <v>446</v>
      </c>
      <c r="K2539" t="s">
        <v>447</v>
      </c>
      <c r="L2539" t="s">
        <v>42</v>
      </c>
      <c r="M2539" t="s">
        <v>448</v>
      </c>
      <c r="N2539" t="s">
        <v>96</v>
      </c>
      <c r="O2539">
        <v>60</v>
      </c>
      <c r="P2539">
        <v>7228</v>
      </c>
      <c r="Q2539">
        <v>33248.800000000003</v>
      </c>
      <c r="R2539">
        <v>4.5999999999999996</v>
      </c>
      <c r="S2539">
        <v>0.08</v>
      </c>
      <c r="T2539" t="s">
        <v>45</v>
      </c>
      <c r="U2539" t="s">
        <v>35</v>
      </c>
      <c r="V2539">
        <v>338</v>
      </c>
      <c r="W2539">
        <v>3845.67</v>
      </c>
      <c r="X2539">
        <v>46.61</v>
      </c>
      <c r="Y2539">
        <v>0</v>
      </c>
      <c r="Z2539">
        <v>1</v>
      </c>
      <c r="AA2539">
        <v>11.377721893491124</v>
      </c>
      <c r="AB2539" t="s">
        <v>577</v>
      </c>
    </row>
    <row r="2540" spans="1:28" x14ac:dyDescent="0.3">
      <c r="A2540">
        <v>41096</v>
      </c>
      <c r="B2540" t="s">
        <v>389</v>
      </c>
      <c r="C2540" t="s">
        <v>25</v>
      </c>
      <c r="D2540" s="1">
        <v>41466</v>
      </c>
      <c r="E2540" s="1">
        <v>41474</v>
      </c>
      <c r="F2540" s="1">
        <v>41474</v>
      </c>
      <c r="G2540" t="s">
        <v>37</v>
      </c>
      <c r="H2540" t="s">
        <v>38</v>
      </c>
      <c r="I2540" t="s">
        <v>39</v>
      </c>
      <c r="J2540" t="s">
        <v>403</v>
      </c>
      <c r="K2540" t="s">
        <v>41</v>
      </c>
      <c r="L2540" t="s">
        <v>42</v>
      </c>
      <c r="M2540" t="s">
        <v>229</v>
      </c>
      <c r="N2540" t="s">
        <v>167</v>
      </c>
      <c r="O2540">
        <v>30</v>
      </c>
      <c r="P2540">
        <v>492</v>
      </c>
      <c r="Q2540">
        <v>615</v>
      </c>
      <c r="R2540">
        <v>1.25</v>
      </c>
      <c r="S2540">
        <v>0.04</v>
      </c>
      <c r="T2540" t="s">
        <v>45</v>
      </c>
      <c r="U2540" t="s">
        <v>35</v>
      </c>
      <c r="V2540">
        <v>27</v>
      </c>
      <c r="W2540">
        <v>938.06</v>
      </c>
      <c r="X2540">
        <v>0.76</v>
      </c>
      <c r="Y2540">
        <v>8</v>
      </c>
      <c r="Z2540">
        <v>0</v>
      </c>
      <c r="AA2540">
        <v>34.742962962962963</v>
      </c>
      <c r="AB2540" t="s">
        <v>574</v>
      </c>
    </row>
    <row r="2541" spans="1:28" x14ac:dyDescent="0.3">
      <c r="A2541">
        <v>41099</v>
      </c>
      <c r="B2541" t="s">
        <v>132</v>
      </c>
      <c r="C2541" t="s">
        <v>25</v>
      </c>
      <c r="D2541" s="1">
        <v>40422</v>
      </c>
      <c r="E2541" s="1">
        <v>40462</v>
      </c>
      <c r="F2541" s="1">
        <v>40462</v>
      </c>
      <c r="G2541" t="s">
        <v>37</v>
      </c>
      <c r="H2541" t="s">
        <v>51</v>
      </c>
      <c r="I2541" t="s">
        <v>92</v>
      </c>
      <c r="J2541" t="s">
        <v>168</v>
      </c>
      <c r="K2541" t="s">
        <v>137</v>
      </c>
      <c r="L2541" t="s">
        <v>42</v>
      </c>
      <c r="M2541" t="s">
        <v>139</v>
      </c>
      <c r="N2541" t="s">
        <v>56</v>
      </c>
      <c r="O2541">
        <v>30</v>
      </c>
      <c r="P2541">
        <v>83238</v>
      </c>
      <c r="Q2541">
        <v>650921.16</v>
      </c>
      <c r="R2541">
        <v>7.82</v>
      </c>
      <c r="S2541">
        <v>0.26</v>
      </c>
      <c r="T2541" t="s">
        <v>97</v>
      </c>
      <c r="U2541" t="s">
        <v>35</v>
      </c>
      <c r="V2541">
        <v>5663</v>
      </c>
      <c r="W2541">
        <v>5298.02</v>
      </c>
      <c r="X2541">
        <v>1403.39</v>
      </c>
      <c r="Y2541">
        <v>40</v>
      </c>
      <c r="Z2541">
        <v>0</v>
      </c>
      <c r="AA2541">
        <v>0.93555006180469724</v>
      </c>
      <c r="AB2541" t="s">
        <v>573</v>
      </c>
    </row>
    <row r="2542" spans="1:28" x14ac:dyDescent="0.3">
      <c r="A2542">
        <v>41146</v>
      </c>
      <c r="B2542" t="s">
        <v>99</v>
      </c>
      <c r="C2542" t="s">
        <v>25</v>
      </c>
      <c r="D2542" s="1">
        <v>40057</v>
      </c>
      <c r="E2542" s="1">
        <v>40057</v>
      </c>
      <c r="F2542" s="1">
        <v>40057</v>
      </c>
      <c r="G2542" t="s">
        <v>26</v>
      </c>
      <c r="H2542" t="s">
        <v>27</v>
      </c>
      <c r="I2542" t="s">
        <v>126</v>
      </c>
      <c r="J2542" t="s">
        <v>127</v>
      </c>
      <c r="K2542" t="s">
        <v>128</v>
      </c>
      <c r="L2542" t="s">
        <v>129</v>
      </c>
      <c r="M2542" t="s">
        <v>32</v>
      </c>
      <c r="N2542" t="s">
        <v>33</v>
      </c>
      <c r="O2542">
        <v>25</v>
      </c>
      <c r="P2542">
        <v>2000</v>
      </c>
      <c r="Q2542">
        <v>40000</v>
      </c>
      <c r="R2542">
        <v>20</v>
      </c>
      <c r="S2542">
        <v>0.8</v>
      </c>
      <c r="T2542" t="s">
        <v>130</v>
      </c>
      <c r="U2542" t="s">
        <v>35</v>
      </c>
      <c r="V2542">
        <v>624</v>
      </c>
      <c r="W2542">
        <v>4756.0600000000004</v>
      </c>
      <c r="X2542">
        <v>78.400000000000006</v>
      </c>
      <c r="Y2542">
        <v>0</v>
      </c>
      <c r="Z2542">
        <v>1</v>
      </c>
      <c r="AA2542">
        <v>7.6218910256410259</v>
      </c>
      <c r="AB2542" t="s">
        <v>569</v>
      </c>
    </row>
    <row r="2543" spans="1:28" x14ac:dyDescent="0.3">
      <c r="A2543">
        <v>41162</v>
      </c>
      <c r="B2543" t="s">
        <v>62</v>
      </c>
      <c r="C2543" t="s">
        <v>25</v>
      </c>
      <c r="D2543" s="1">
        <v>40722</v>
      </c>
      <c r="E2543" s="1">
        <v>40722</v>
      </c>
      <c r="F2543" s="1">
        <v>40722</v>
      </c>
      <c r="G2543" t="s">
        <v>26</v>
      </c>
      <c r="H2543" t="s">
        <v>27</v>
      </c>
      <c r="I2543" t="s">
        <v>112</v>
      </c>
      <c r="J2543" t="s">
        <v>113</v>
      </c>
      <c r="K2543" t="s">
        <v>114</v>
      </c>
      <c r="L2543" t="s">
        <v>115</v>
      </c>
      <c r="M2543" t="s">
        <v>32</v>
      </c>
      <c r="N2543" t="s">
        <v>33</v>
      </c>
      <c r="O2543">
        <v>20</v>
      </c>
      <c r="P2543">
        <v>1286</v>
      </c>
      <c r="Q2543">
        <v>37294</v>
      </c>
      <c r="R2543">
        <v>29</v>
      </c>
      <c r="S2543">
        <v>1.45</v>
      </c>
      <c r="T2543" t="s">
        <v>116</v>
      </c>
      <c r="U2543" t="s">
        <v>35</v>
      </c>
      <c r="V2543">
        <v>482</v>
      </c>
      <c r="W2543">
        <v>2386.35</v>
      </c>
      <c r="X2543">
        <v>61.54</v>
      </c>
      <c r="Y2543">
        <v>0</v>
      </c>
      <c r="Z2543">
        <v>1</v>
      </c>
      <c r="AA2543">
        <v>4.950933609958506</v>
      </c>
      <c r="AB2543" t="s">
        <v>566</v>
      </c>
    </row>
    <row r="2544" spans="1:28" x14ac:dyDescent="0.3">
      <c r="A2544">
        <v>41184</v>
      </c>
      <c r="B2544" t="s">
        <v>132</v>
      </c>
      <c r="C2544" t="s">
        <v>25</v>
      </c>
      <c r="D2544" s="1">
        <v>40507</v>
      </c>
      <c r="E2544" s="1">
        <v>40520</v>
      </c>
      <c r="F2544" s="1">
        <v>40520</v>
      </c>
      <c r="G2544" t="s">
        <v>37</v>
      </c>
      <c r="H2544" t="s">
        <v>51</v>
      </c>
      <c r="I2544" t="s">
        <v>39</v>
      </c>
      <c r="J2544" t="s">
        <v>168</v>
      </c>
      <c r="K2544" t="s">
        <v>137</v>
      </c>
      <c r="L2544" t="s">
        <v>42</v>
      </c>
      <c r="M2544" t="s">
        <v>139</v>
      </c>
      <c r="N2544" t="s">
        <v>56</v>
      </c>
      <c r="O2544">
        <v>30</v>
      </c>
      <c r="P2544">
        <v>59681</v>
      </c>
      <c r="Q2544">
        <v>412395.71</v>
      </c>
      <c r="R2544">
        <v>6.91</v>
      </c>
      <c r="S2544">
        <v>0.23</v>
      </c>
      <c r="T2544" t="s">
        <v>45</v>
      </c>
      <c r="U2544" t="s">
        <v>35</v>
      </c>
      <c r="V2544">
        <v>5200</v>
      </c>
      <c r="W2544">
        <v>5953.37</v>
      </c>
      <c r="X2544">
        <v>889.13</v>
      </c>
      <c r="Y2544">
        <v>13</v>
      </c>
      <c r="Z2544">
        <v>0</v>
      </c>
      <c r="AA2544">
        <v>1.1448788461538462</v>
      </c>
      <c r="AB2544" t="s">
        <v>577</v>
      </c>
    </row>
    <row r="2545" spans="1:28" x14ac:dyDescent="0.3">
      <c r="A2545">
        <v>41214</v>
      </c>
      <c r="B2545" t="s">
        <v>72</v>
      </c>
      <c r="C2545" t="s">
        <v>25</v>
      </c>
      <c r="D2545" s="1">
        <v>41551</v>
      </c>
      <c r="E2545" s="1">
        <v>41551</v>
      </c>
      <c r="F2545" s="1">
        <v>41551</v>
      </c>
      <c r="G2545" t="s">
        <v>37</v>
      </c>
      <c r="H2545" t="s">
        <v>51</v>
      </c>
      <c r="I2545" t="s">
        <v>156</v>
      </c>
      <c r="J2545" t="s">
        <v>429</v>
      </c>
      <c r="K2545" t="s">
        <v>202</v>
      </c>
      <c r="L2545" t="s">
        <v>42</v>
      </c>
      <c r="M2545" t="s">
        <v>204</v>
      </c>
      <c r="N2545" t="s">
        <v>96</v>
      </c>
      <c r="O2545">
        <v>30</v>
      </c>
      <c r="P2545">
        <v>216755</v>
      </c>
      <c r="Q2545">
        <v>2653081.2000000002</v>
      </c>
      <c r="R2545">
        <v>12.24</v>
      </c>
      <c r="S2545">
        <v>0.41</v>
      </c>
      <c r="T2545" t="s">
        <v>159</v>
      </c>
      <c r="U2545" t="s">
        <v>35</v>
      </c>
      <c r="V2545">
        <v>28678</v>
      </c>
      <c r="W2545">
        <v>118541.26</v>
      </c>
      <c r="X2545">
        <v>3281.86</v>
      </c>
      <c r="Y2545">
        <v>0</v>
      </c>
      <c r="Z2545">
        <v>1</v>
      </c>
      <c r="AA2545">
        <v>4.133526047841551</v>
      </c>
      <c r="AB2545" t="s">
        <v>573</v>
      </c>
    </row>
    <row r="2546" spans="1:28" x14ac:dyDescent="0.3">
      <c r="A2546">
        <v>41222</v>
      </c>
      <c r="B2546" t="s">
        <v>240</v>
      </c>
      <c r="C2546" t="s">
        <v>25</v>
      </c>
      <c r="D2546" s="1">
        <v>40925</v>
      </c>
      <c r="E2546" s="1">
        <v>40925</v>
      </c>
      <c r="F2546" s="1">
        <v>40925</v>
      </c>
      <c r="G2546" t="s">
        <v>26</v>
      </c>
      <c r="H2546" t="s">
        <v>27</v>
      </c>
      <c r="I2546" t="s">
        <v>117</v>
      </c>
      <c r="J2546" t="s">
        <v>47</v>
      </c>
      <c r="K2546" t="s">
        <v>48</v>
      </c>
      <c r="L2546" t="s">
        <v>49</v>
      </c>
      <c r="M2546" t="s">
        <v>32</v>
      </c>
      <c r="N2546" t="s">
        <v>33</v>
      </c>
      <c r="O2546">
        <v>100</v>
      </c>
      <c r="P2546">
        <v>6100</v>
      </c>
      <c r="Q2546">
        <v>542900</v>
      </c>
      <c r="R2546">
        <v>89</v>
      </c>
      <c r="S2546">
        <v>0.89</v>
      </c>
      <c r="T2546" t="s">
        <v>375</v>
      </c>
      <c r="U2546" t="s">
        <v>35</v>
      </c>
      <c r="V2546">
        <v>3497</v>
      </c>
      <c r="W2546">
        <v>40917.19</v>
      </c>
      <c r="X2546">
        <v>895.78</v>
      </c>
      <c r="Y2546">
        <v>0</v>
      </c>
      <c r="Z2546">
        <v>1</v>
      </c>
      <c r="AA2546">
        <v>11.700654847011725</v>
      </c>
      <c r="AB2546" t="s">
        <v>570</v>
      </c>
    </row>
    <row r="2547" spans="1:28" x14ac:dyDescent="0.3">
      <c r="A2547">
        <v>41232</v>
      </c>
      <c r="B2547" t="s">
        <v>98</v>
      </c>
      <c r="C2547" t="s">
        <v>25</v>
      </c>
      <c r="D2547" s="1">
        <v>41876</v>
      </c>
      <c r="E2547" s="1">
        <v>41876</v>
      </c>
      <c r="F2547" s="1">
        <v>41879</v>
      </c>
      <c r="G2547" t="s">
        <v>37</v>
      </c>
      <c r="H2547" t="s">
        <v>51</v>
      </c>
      <c r="I2547" t="s">
        <v>241</v>
      </c>
      <c r="J2547" t="s">
        <v>73</v>
      </c>
      <c r="K2547" t="s">
        <v>41</v>
      </c>
      <c r="L2547" t="s">
        <v>42</v>
      </c>
      <c r="M2547" t="s">
        <v>71</v>
      </c>
      <c r="N2547" t="s">
        <v>56</v>
      </c>
      <c r="O2547">
        <v>60</v>
      </c>
      <c r="P2547">
        <v>10050</v>
      </c>
      <c r="Q2547">
        <v>21909</v>
      </c>
      <c r="R2547">
        <v>2.1800000000000002</v>
      </c>
      <c r="S2547">
        <v>0.04</v>
      </c>
      <c r="T2547" t="s">
        <v>242</v>
      </c>
      <c r="U2547" t="s">
        <v>35</v>
      </c>
      <c r="V2547">
        <v>659</v>
      </c>
      <c r="W2547">
        <v>5586.53</v>
      </c>
      <c r="X2547">
        <v>22.52</v>
      </c>
      <c r="Y2547">
        <v>0</v>
      </c>
      <c r="Z2547">
        <v>1</v>
      </c>
      <c r="AA2547">
        <v>8.4772837632776934</v>
      </c>
      <c r="AB2547" t="s">
        <v>568</v>
      </c>
    </row>
    <row r="2548" spans="1:28" x14ac:dyDescent="0.3">
      <c r="A2548">
        <v>41238</v>
      </c>
      <c r="B2548" t="s">
        <v>487</v>
      </c>
      <c r="C2548" t="s">
        <v>25</v>
      </c>
      <c r="D2548" s="1">
        <v>42197</v>
      </c>
      <c r="E2548" s="1">
        <v>42197</v>
      </c>
      <c r="F2548" s="1">
        <v>42198</v>
      </c>
      <c r="G2548" t="s">
        <v>216</v>
      </c>
      <c r="H2548" t="s">
        <v>190</v>
      </c>
      <c r="I2548" t="s">
        <v>489</v>
      </c>
      <c r="J2548" t="s">
        <v>217</v>
      </c>
      <c r="K2548" t="s">
        <v>218</v>
      </c>
      <c r="L2548" t="s">
        <v>42</v>
      </c>
      <c r="M2548" t="s">
        <v>219</v>
      </c>
      <c r="N2548" t="s">
        <v>220</v>
      </c>
      <c r="O2548">
        <v>100</v>
      </c>
      <c r="P2548">
        <v>32</v>
      </c>
      <c r="Q2548">
        <v>800</v>
      </c>
      <c r="R2548">
        <v>25</v>
      </c>
      <c r="S2548">
        <v>0.25</v>
      </c>
      <c r="T2548" t="s">
        <v>503</v>
      </c>
      <c r="U2548" t="s">
        <v>35</v>
      </c>
      <c r="V2548">
        <v>68</v>
      </c>
      <c r="W2548">
        <v>555.49</v>
      </c>
      <c r="X2548">
        <v>0.94</v>
      </c>
      <c r="Y2548">
        <v>0</v>
      </c>
      <c r="Z2548">
        <v>1</v>
      </c>
      <c r="AA2548">
        <v>8.168970588235295</v>
      </c>
      <c r="AB2548" t="s">
        <v>574</v>
      </c>
    </row>
    <row r="2549" spans="1:28" x14ac:dyDescent="0.3">
      <c r="A2549">
        <v>41260</v>
      </c>
      <c r="B2549" t="s">
        <v>36</v>
      </c>
      <c r="C2549" t="s">
        <v>25</v>
      </c>
      <c r="D2549" s="1">
        <v>42086</v>
      </c>
      <c r="E2549" s="1">
        <v>42086</v>
      </c>
      <c r="F2549" s="1">
        <v>42086</v>
      </c>
      <c r="G2549" t="s">
        <v>37</v>
      </c>
      <c r="H2549" t="s">
        <v>51</v>
      </c>
      <c r="I2549" t="s">
        <v>156</v>
      </c>
      <c r="J2549" t="s">
        <v>383</v>
      </c>
      <c r="K2549" t="s">
        <v>384</v>
      </c>
      <c r="L2549" t="s">
        <v>42</v>
      </c>
      <c r="M2549" t="s">
        <v>385</v>
      </c>
      <c r="N2549" t="s">
        <v>96</v>
      </c>
      <c r="O2549">
        <v>30</v>
      </c>
      <c r="P2549">
        <v>21384</v>
      </c>
      <c r="Q2549">
        <v>217047.6</v>
      </c>
      <c r="R2549">
        <v>10.15</v>
      </c>
      <c r="S2549">
        <v>0.34</v>
      </c>
      <c r="T2549" t="s">
        <v>159</v>
      </c>
      <c r="U2549" t="s">
        <v>35</v>
      </c>
      <c r="V2549">
        <v>2406</v>
      </c>
      <c r="W2549">
        <v>4219.32</v>
      </c>
      <c r="X2549">
        <v>223.12</v>
      </c>
      <c r="Y2549">
        <v>0</v>
      </c>
      <c r="Z2549">
        <v>1</v>
      </c>
      <c r="AA2549">
        <v>1.7536658354114711</v>
      </c>
      <c r="AB2549" t="s">
        <v>572</v>
      </c>
    </row>
    <row r="2550" spans="1:28" x14ac:dyDescent="0.3">
      <c r="A2550">
        <v>41282</v>
      </c>
      <c r="B2550" t="s">
        <v>274</v>
      </c>
      <c r="C2550" t="s">
        <v>25</v>
      </c>
      <c r="D2550" s="1">
        <v>41585</v>
      </c>
      <c r="E2550" s="1">
        <v>41585</v>
      </c>
      <c r="F2550" s="1">
        <v>41586</v>
      </c>
      <c r="G2550" t="s">
        <v>26</v>
      </c>
      <c r="H2550" t="s">
        <v>27</v>
      </c>
      <c r="I2550" t="s">
        <v>149</v>
      </c>
      <c r="J2550" t="s">
        <v>497</v>
      </c>
      <c r="K2550" t="s">
        <v>498</v>
      </c>
      <c r="L2550" t="s">
        <v>499</v>
      </c>
      <c r="M2550" t="s">
        <v>32</v>
      </c>
      <c r="N2550" t="s">
        <v>33</v>
      </c>
      <c r="O2550">
        <v>50</v>
      </c>
      <c r="P2550">
        <v>31</v>
      </c>
      <c r="Q2550">
        <v>38750</v>
      </c>
      <c r="R2550">
        <v>1250</v>
      </c>
      <c r="S2550">
        <v>25</v>
      </c>
      <c r="T2550" t="s">
        <v>153</v>
      </c>
      <c r="U2550" t="s">
        <v>35</v>
      </c>
      <c r="V2550">
        <v>43</v>
      </c>
      <c r="W2550">
        <v>1324.43</v>
      </c>
      <c r="X2550">
        <v>47.93</v>
      </c>
      <c r="Y2550">
        <v>0</v>
      </c>
      <c r="Z2550">
        <v>1</v>
      </c>
      <c r="AA2550">
        <v>30.800697674418608</v>
      </c>
      <c r="AB2550" t="s">
        <v>567</v>
      </c>
    </row>
    <row r="2551" spans="1:28" x14ac:dyDescent="0.3">
      <c r="A2551">
        <v>41288</v>
      </c>
      <c r="B2551" t="s">
        <v>132</v>
      </c>
      <c r="C2551" t="s">
        <v>373</v>
      </c>
      <c r="D2551" s="1">
        <v>40788</v>
      </c>
      <c r="E2551" s="1">
        <v>40788</v>
      </c>
      <c r="F2551" s="1">
        <v>40788</v>
      </c>
      <c r="G2551" t="s">
        <v>37</v>
      </c>
      <c r="H2551" t="s">
        <v>51</v>
      </c>
      <c r="I2551" t="s">
        <v>254</v>
      </c>
      <c r="J2551" t="s">
        <v>53</v>
      </c>
      <c r="K2551" t="s">
        <v>54</v>
      </c>
      <c r="L2551" t="s">
        <v>42</v>
      </c>
      <c r="M2551" t="s">
        <v>55</v>
      </c>
      <c r="N2551" t="s">
        <v>56</v>
      </c>
      <c r="O2551">
        <v>60</v>
      </c>
      <c r="P2551">
        <v>75000</v>
      </c>
      <c r="Q2551">
        <v>182250</v>
      </c>
      <c r="R2551">
        <v>2.4300000000000002</v>
      </c>
      <c r="S2551">
        <v>0.04</v>
      </c>
      <c r="T2551" t="s">
        <v>255</v>
      </c>
      <c r="U2551" t="s">
        <v>35</v>
      </c>
      <c r="V2551">
        <v>3347</v>
      </c>
      <c r="W2551">
        <v>7414.66</v>
      </c>
      <c r="X2551">
        <v>300.70999999999998</v>
      </c>
      <c r="Y2551">
        <v>0</v>
      </c>
      <c r="Z2551">
        <v>1</v>
      </c>
      <c r="AA2551">
        <v>2.2153152076486404</v>
      </c>
      <c r="AB2551" t="s">
        <v>569</v>
      </c>
    </row>
    <row r="2552" spans="1:28" x14ac:dyDescent="0.3">
      <c r="A2552">
        <v>41302</v>
      </c>
      <c r="B2552" t="s">
        <v>98</v>
      </c>
      <c r="C2552" t="s">
        <v>25</v>
      </c>
      <c r="D2552" s="1">
        <v>42074</v>
      </c>
      <c r="E2552" s="1">
        <v>42074</v>
      </c>
      <c r="F2552" s="1">
        <v>42079</v>
      </c>
      <c r="G2552" t="s">
        <v>37</v>
      </c>
      <c r="H2552" t="s">
        <v>51</v>
      </c>
      <c r="I2552" t="s">
        <v>156</v>
      </c>
      <c r="J2552" t="s">
        <v>383</v>
      </c>
      <c r="K2552" t="s">
        <v>384</v>
      </c>
      <c r="L2552" t="s">
        <v>42</v>
      </c>
      <c r="M2552" t="s">
        <v>385</v>
      </c>
      <c r="N2552" t="s">
        <v>96</v>
      </c>
      <c r="O2552">
        <v>30</v>
      </c>
      <c r="P2552">
        <v>75000</v>
      </c>
      <c r="Q2552">
        <v>768000</v>
      </c>
      <c r="R2552">
        <v>10.24</v>
      </c>
      <c r="S2552">
        <v>0.34</v>
      </c>
      <c r="T2552" t="s">
        <v>159</v>
      </c>
      <c r="U2552" t="s">
        <v>35</v>
      </c>
      <c r="V2552">
        <v>9057</v>
      </c>
      <c r="W2552">
        <v>55886.43</v>
      </c>
      <c r="X2552">
        <v>789.5</v>
      </c>
      <c r="Y2552">
        <v>0</v>
      </c>
      <c r="Z2552">
        <v>1</v>
      </c>
      <c r="AA2552">
        <v>6.1705233521033458</v>
      </c>
      <c r="AB2552" t="s">
        <v>572</v>
      </c>
    </row>
    <row r="2553" spans="1:28" x14ac:dyDescent="0.3">
      <c r="A2553">
        <v>41304</v>
      </c>
      <c r="B2553" t="s">
        <v>99</v>
      </c>
      <c r="C2553" t="s">
        <v>25</v>
      </c>
      <c r="D2553" s="1">
        <v>42116</v>
      </c>
      <c r="E2553" s="1">
        <v>42116</v>
      </c>
      <c r="F2553" s="1">
        <v>42117</v>
      </c>
      <c r="G2553" t="s">
        <v>37</v>
      </c>
      <c r="H2553" t="s">
        <v>38</v>
      </c>
      <c r="I2553" t="s">
        <v>75</v>
      </c>
      <c r="J2553" t="s">
        <v>226</v>
      </c>
      <c r="K2553" t="s">
        <v>77</v>
      </c>
      <c r="L2553" t="s">
        <v>42</v>
      </c>
      <c r="M2553" t="s">
        <v>227</v>
      </c>
      <c r="N2553" t="s">
        <v>56</v>
      </c>
      <c r="O2553">
        <v>60</v>
      </c>
      <c r="P2553">
        <v>19922</v>
      </c>
      <c r="Q2553">
        <v>118336.68</v>
      </c>
      <c r="R2553">
        <v>5.94</v>
      </c>
      <c r="S2553">
        <v>0.1</v>
      </c>
      <c r="T2553" t="s">
        <v>81</v>
      </c>
      <c r="U2553" t="s">
        <v>35</v>
      </c>
      <c r="V2553">
        <v>3991</v>
      </c>
      <c r="W2553">
        <v>34670.93</v>
      </c>
      <c r="X2553">
        <v>139.28</v>
      </c>
      <c r="Y2553">
        <v>0</v>
      </c>
      <c r="Z2553">
        <v>1</v>
      </c>
      <c r="AA2553">
        <v>8.6872788774743182</v>
      </c>
      <c r="AB2553" t="s">
        <v>575</v>
      </c>
    </row>
    <row r="2554" spans="1:28" x14ac:dyDescent="0.3">
      <c r="A2554">
        <v>41368</v>
      </c>
      <c r="B2554" t="s">
        <v>98</v>
      </c>
      <c r="C2554" t="s">
        <v>25</v>
      </c>
      <c r="D2554" s="1">
        <v>40358</v>
      </c>
      <c r="E2554" s="1">
        <v>40358</v>
      </c>
      <c r="F2554" s="1">
        <v>40358</v>
      </c>
      <c r="G2554" t="s">
        <v>37</v>
      </c>
      <c r="H2554" t="s">
        <v>38</v>
      </c>
      <c r="I2554" t="s">
        <v>75</v>
      </c>
      <c r="J2554" t="s">
        <v>212</v>
      </c>
      <c r="K2554" t="s">
        <v>77</v>
      </c>
      <c r="L2554" t="s">
        <v>213</v>
      </c>
      <c r="M2554" t="s">
        <v>214</v>
      </c>
      <c r="N2554" t="s">
        <v>65</v>
      </c>
      <c r="O2554">
        <v>300</v>
      </c>
      <c r="P2554">
        <v>50</v>
      </c>
      <c r="Q2554">
        <v>1808</v>
      </c>
      <c r="R2554">
        <v>36.159999999999997</v>
      </c>
      <c r="S2554">
        <v>0.12</v>
      </c>
      <c r="T2554" t="s">
        <v>215</v>
      </c>
      <c r="U2554" t="s">
        <v>35</v>
      </c>
      <c r="V2554">
        <v>100</v>
      </c>
      <c r="W2554">
        <v>3806.01</v>
      </c>
      <c r="X2554">
        <v>3.9</v>
      </c>
      <c r="Y2554">
        <v>0</v>
      </c>
      <c r="Z2554">
        <v>1</v>
      </c>
      <c r="AA2554">
        <v>38.060100000000006</v>
      </c>
      <c r="AB2554" t="s">
        <v>566</v>
      </c>
    </row>
    <row r="2555" spans="1:28" x14ac:dyDescent="0.3">
      <c r="A2555">
        <v>41381</v>
      </c>
      <c r="B2555" t="s">
        <v>98</v>
      </c>
      <c r="C2555" t="s">
        <v>373</v>
      </c>
      <c r="D2555" s="1">
        <v>41493</v>
      </c>
      <c r="E2555" s="1">
        <v>41493</v>
      </c>
      <c r="F2555" s="1">
        <v>41493</v>
      </c>
      <c r="G2555" t="s">
        <v>37</v>
      </c>
      <c r="H2555" t="s">
        <v>51</v>
      </c>
      <c r="I2555" t="s">
        <v>39</v>
      </c>
      <c r="J2555" t="s">
        <v>53</v>
      </c>
      <c r="K2555" t="s">
        <v>54</v>
      </c>
      <c r="L2555" t="s">
        <v>42</v>
      </c>
      <c r="M2555" t="s">
        <v>55</v>
      </c>
      <c r="N2555" t="s">
        <v>56</v>
      </c>
      <c r="O2555">
        <v>60</v>
      </c>
      <c r="P2555">
        <v>2430</v>
      </c>
      <c r="Q2555">
        <v>5224.5</v>
      </c>
      <c r="R2555">
        <v>2.15</v>
      </c>
      <c r="S2555">
        <v>0.04</v>
      </c>
      <c r="T2555" t="s">
        <v>45</v>
      </c>
      <c r="U2555" t="s">
        <v>74</v>
      </c>
      <c r="X2555">
        <v>6.46</v>
      </c>
      <c r="Y2555">
        <v>0</v>
      </c>
      <c r="Z2555">
        <v>1</v>
      </c>
      <c r="AB2555" t="s">
        <v>568</v>
      </c>
    </row>
    <row r="2556" spans="1:28" x14ac:dyDescent="0.3">
      <c r="A2556">
        <v>41399</v>
      </c>
      <c r="B2556" t="s">
        <v>98</v>
      </c>
      <c r="C2556" t="s">
        <v>25</v>
      </c>
      <c r="D2556" s="1">
        <v>42059</v>
      </c>
      <c r="E2556" s="1">
        <v>42059</v>
      </c>
      <c r="F2556" s="1">
        <v>42059</v>
      </c>
      <c r="G2556" t="s">
        <v>37</v>
      </c>
      <c r="H2556" t="s">
        <v>51</v>
      </c>
      <c r="I2556" t="s">
        <v>241</v>
      </c>
      <c r="J2556" t="s">
        <v>168</v>
      </c>
      <c r="K2556" t="s">
        <v>137</v>
      </c>
      <c r="L2556" t="s">
        <v>42</v>
      </c>
      <c r="M2556" t="s">
        <v>139</v>
      </c>
      <c r="N2556" t="s">
        <v>56</v>
      </c>
      <c r="O2556">
        <v>30</v>
      </c>
      <c r="P2556">
        <v>384</v>
      </c>
      <c r="Q2556">
        <v>1363.2</v>
      </c>
      <c r="R2556">
        <v>3.55</v>
      </c>
      <c r="S2556">
        <v>0.12</v>
      </c>
      <c r="T2556" t="s">
        <v>242</v>
      </c>
      <c r="U2556" t="s">
        <v>35</v>
      </c>
      <c r="V2556">
        <v>42</v>
      </c>
      <c r="W2556">
        <v>2391.08</v>
      </c>
      <c r="X2556">
        <v>1.4</v>
      </c>
      <c r="Y2556">
        <v>0</v>
      </c>
      <c r="Z2556">
        <v>1</v>
      </c>
      <c r="AA2556">
        <v>56.930476190476192</v>
      </c>
      <c r="AB2556" t="s">
        <v>571</v>
      </c>
    </row>
    <row r="2557" spans="1:28" x14ac:dyDescent="0.3">
      <c r="A2557">
        <v>41431</v>
      </c>
      <c r="B2557" t="s">
        <v>98</v>
      </c>
      <c r="C2557" t="s">
        <v>25</v>
      </c>
      <c r="D2557" s="1">
        <v>42089</v>
      </c>
      <c r="E2557" s="1">
        <v>42089</v>
      </c>
      <c r="F2557" s="1">
        <v>42093</v>
      </c>
      <c r="G2557" t="s">
        <v>37</v>
      </c>
      <c r="H2557" t="s">
        <v>51</v>
      </c>
      <c r="I2557" t="s">
        <v>241</v>
      </c>
      <c r="J2557" t="s">
        <v>141</v>
      </c>
      <c r="K2557" t="s">
        <v>64</v>
      </c>
      <c r="L2557" t="s">
        <v>42</v>
      </c>
      <c r="M2557" t="s">
        <v>139</v>
      </c>
      <c r="N2557" t="s">
        <v>56</v>
      </c>
      <c r="O2557">
        <v>60</v>
      </c>
      <c r="P2557">
        <v>990</v>
      </c>
      <c r="Q2557">
        <v>5445</v>
      </c>
      <c r="R2557">
        <v>5.5</v>
      </c>
      <c r="S2557">
        <v>0.09</v>
      </c>
      <c r="T2557" t="s">
        <v>242</v>
      </c>
      <c r="U2557" t="s">
        <v>35</v>
      </c>
      <c r="V2557">
        <v>69</v>
      </c>
      <c r="W2557">
        <v>694.54</v>
      </c>
      <c r="X2557">
        <v>5.6</v>
      </c>
      <c r="Y2557">
        <v>0</v>
      </c>
      <c r="Z2557">
        <v>1</v>
      </c>
      <c r="AA2557">
        <v>10.065797101449276</v>
      </c>
      <c r="AB2557" t="s">
        <v>572</v>
      </c>
    </row>
    <row r="2558" spans="1:28" x14ac:dyDescent="0.3">
      <c r="A2558">
        <v>41444</v>
      </c>
      <c r="B2558" t="s">
        <v>36</v>
      </c>
      <c r="C2558" t="s">
        <v>25</v>
      </c>
      <c r="D2558" s="1">
        <v>40716</v>
      </c>
      <c r="E2558" s="1">
        <v>40716</v>
      </c>
      <c r="F2558" s="1">
        <v>40716</v>
      </c>
      <c r="G2558" t="s">
        <v>37</v>
      </c>
      <c r="H2558" t="s">
        <v>51</v>
      </c>
      <c r="I2558" t="s">
        <v>156</v>
      </c>
      <c r="J2558" t="s">
        <v>93</v>
      </c>
      <c r="K2558" t="s">
        <v>94</v>
      </c>
      <c r="L2558" t="s">
        <v>42</v>
      </c>
      <c r="M2558" t="s">
        <v>95</v>
      </c>
      <c r="N2558" t="s">
        <v>96</v>
      </c>
      <c r="O2558">
        <v>60</v>
      </c>
      <c r="P2558">
        <v>5070</v>
      </c>
      <c r="Q2558">
        <v>41827.5</v>
      </c>
      <c r="R2558">
        <v>8.25</v>
      </c>
      <c r="S2558">
        <v>0.14000000000000001</v>
      </c>
      <c r="T2558" t="s">
        <v>159</v>
      </c>
      <c r="U2558" t="s">
        <v>74</v>
      </c>
      <c r="X2558">
        <v>69.02</v>
      </c>
      <c r="Y2558">
        <v>0</v>
      </c>
      <c r="Z2558">
        <v>1</v>
      </c>
      <c r="AB2558" t="s">
        <v>566</v>
      </c>
    </row>
    <row r="2559" spans="1:28" x14ac:dyDescent="0.3">
      <c r="A2559">
        <v>41474</v>
      </c>
      <c r="B2559" t="s">
        <v>36</v>
      </c>
      <c r="C2559" t="s">
        <v>25</v>
      </c>
      <c r="D2559" s="1">
        <v>41191</v>
      </c>
      <c r="E2559" s="1">
        <v>41191</v>
      </c>
      <c r="F2559" s="1">
        <v>41191</v>
      </c>
      <c r="G2559" t="s">
        <v>37</v>
      </c>
      <c r="H2559" t="s">
        <v>51</v>
      </c>
      <c r="I2559" t="s">
        <v>156</v>
      </c>
      <c r="J2559" t="s">
        <v>256</v>
      </c>
      <c r="K2559" t="s">
        <v>177</v>
      </c>
      <c r="L2559" t="s">
        <v>42</v>
      </c>
      <c r="M2559" t="s">
        <v>139</v>
      </c>
      <c r="N2559" t="s">
        <v>56</v>
      </c>
      <c r="O2559">
        <v>60</v>
      </c>
      <c r="P2559">
        <v>169</v>
      </c>
      <c r="Q2559">
        <v>2154.75</v>
      </c>
      <c r="R2559">
        <v>12.75</v>
      </c>
      <c r="S2559">
        <v>0.21</v>
      </c>
      <c r="T2559" t="s">
        <v>159</v>
      </c>
      <c r="U2559" t="s">
        <v>74</v>
      </c>
      <c r="X2559">
        <v>3.02</v>
      </c>
      <c r="Y2559">
        <v>0</v>
      </c>
      <c r="Z2559">
        <v>1</v>
      </c>
      <c r="AB2559" t="s">
        <v>573</v>
      </c>
    </row>
    <row r="2560" spans="1:28" x14ac:dyDescent="0.3">
      <c r="A2560">
        <v>41568</v>
      </c>
      <c r="B2560" t="s">
        <v>36</v>
      </c>
      <c r="C2560" t="s">
        <v>25</v>
      </c>
      <c r="D2560" s="1">
        <v>41144</v>
      </c>
      <c r="E2560" s="1">
        <v>41144</v>
      </c>
      <c r="F2560" s="1">
        <v>41144</v>
      </c>
      <c r="G2560" t="s">
        <v>37</v>
      </c>
      <c r="H2560" t="s">
        <v>38</v>
      </c>
      <c r="I2560" t="s">
        <v>39</v>
      </c>
      <c r="J2560" t="s">
        <v>396</v>
      </c>
      <c r="K2560" t="s">
        <v>64</v>
      </c>
      <c r="L2560" t="s">
        <v>42</v>
      </c>
      <c r="M2560" t="s">
        <v>43</v>
      </c>
      <c r="N2560" t="s">
        <v>65</v>
      </c>
      <c r="O2560">
        <v>240</v>
      </c>
      <c r="P2560">
        <v>150</v>
      </c>
      <c r="Q2560">
        <v>315</v>
      </c>
      <c r="R2560">
        <v>2.1</v>
      </c>
      <c r="S2560">
        <v>0.01</v>
      </c>
      <c r="T2560" t="s">
        <v>45</v>
      </c>
      <c r="U2560" t="s">
        <v>35</v>
      </c>
      <c r="V2560">
        <v>58</v>
      </c>
      <c r="W2560">
        <v>755.03</v>
      </c>
      <c r="X2560">
        <v>0.44</v>
      </c>
      <c r="Y2560">
        <v>0</v>
      </c>
      <c r="Z2560">
        <v>1</v>
      </c>
      <c r="AA2560">
        <v>13.017758620689655</v>
      </c>
      <c r="AB2560" t="s">
        <v>568</v>
      </c>
    </row>
    <row r="2561" spans="1:28" x14ac:dyDescent="0.3">
      <c r="A2561">
        <v>41578</v>
      </c>
      <c r="B2561" t="s">
        <v>99</v>
      </c>
      <c r="C2561" t="s">
        <v>25</v>
      </c>
      <c r="D2561" s="1">
        <v>41314</v>
      </c>
      <c r="E2561" s="1">
        <v>41314</v>
      </c>
      <c r="F2561" s="1">
        <v>41314</v>
      </c>
      <c r="G2561" t="s">
        <v>37</v>
      </c>
      <c r="H2561" t="s">
        <v>38</v>
      </c>
      <c r="I2561" t="s">
        <v>75</v>
      </c>
      <c r="J2561" t="s">
        <v>212</v>
      </c>
      <c r="K2561" t="s">
        <v>77</v>
      </c>
      <c r="L2561" t="s">
        <v>213</v>
      </c>
      <c r="M2561" t="s">
        <v>214</v>
      </c>
      <c r="N2561" t="s">
        <v>65</v>
      </c>
      <c r="O2561">
        <v>300</v>
      </c>
      <c r="P2561">
        <v>1500</v>
      </c>
      <c r="Q2561">
        <v>46230</v>
      </c>
      <c r="R2561">
        <v>30.82</v>
      </c>
      <c r="S2561">
        <v>0.1</v>
      </c>
      <c r="T2561" t="s">
        <v>215</v>
      </c>
      <c r="U2561" t="s">
        <v>35</v>
      </c>
      <c r="V2561">
        <v>1374</v>
      </c>
      <c r="W2561">
        <v>15509.16</v>
      </c>
      <c r="X2561">
        <v>64.81</v>
      </c>
      <c r="Y2561">
        <v>0</v>
      </c>
      <c r="Z2561">
        <v>1</v>
      </c>
      <c r="AA2561">
        <v>11.287598253275108</v>
      </c>
      <c r="AB2561" t="s">
        <v>571</v>
      </c>
    </row>
    <row r="2562" spans="1:28" x14ac:dyDescent="0.3">
      <c r="A2562">
        <v>41584</v>
      </c>
      <c r="B2562" t="s">
        <v>66</v>
      </c>
      <c r="C2562" t="s">
        <v>25</v>
      </c>
      <c r="D2562" s="1">
        <v>41213</v>
      </c>
      <c r="E2562" s="1">
        <v>41220</v>
      </c>
      <c r="F2562" s="1">
        <v>41220</v>
      </c>
      <c r="G2562" t="s">
        <v>26</v>
      </c>
      <c r="H2562" t="s">
        <v>27</v>
      </c>
      <c r="I2562" t="s">
        <v>117</v>
      </c>
      <c r="J2562" t="s">
        <v>47</v>
      </c>
      <c r="K2562" t="s">
        <v>48</v>
      </c>
      <c r="L2562" t="s">
        <v>49</v>
      </c>
      <c r="M2562" t="s">
        <v>32</v>
      </c>
      <c r="N2562" t="s">
        <v>33</v>
      </c>
      <c r="O2562">
        <v>100</v>
      </c>
      <c r="P2562">
        <v>3000</v>
      </c>
      <c r="Q2562">
        <v>240000</v>
      </c>
      <c r="R2562">
        <v>80</v>
      </c>
      <c r="S2562">
        <v>0.8</v>
      </c>
      <c r="T2562" t="s">
        <v>375</v>
      </c>
      <c r="U2562" t="s">
        <v>35</v>
      </c>
      <c r="V2562">
        <v>1428</v>
      </c>
      <c r="W2562">
        <v>25760.94</v>
      </c>
      <c r="X2562">
        <v>336.48</v>
      </c>
      <c r="Y2562">
        <v>7</v>
      </c>
      <c r="Z2562">
        <v>0</v>
      </c>
      <c r="AA2562">
        <v>18.039873949579832</v>
      </c>
      <c r="AB2562" t="s">
        <v>567</v>
      </c>
    </row>
    <row r="2563" spans="1:28" x14ac:dyDescent="0.3">
      <c r="A2563">
        <v>41623</v>
      </c>
      <c r="B2563" t="s">
        <v>132</v>
      </c>
      <c r="C2563" t="s">
        <v>373</v>
      </c>
      <c r="D2563" s="1">
        <v>40659</v>
      </c>
      <c r="E2563" s="1">
        <v>40659</v>
      </c>
      <c r="F2563" s="1">
        <v>40659</v>
      </c>
      <c r="G2563" t="s">
        <v>37</v>
      </c>
      <c r="H2563" t="s">
        <v>51</v>
      </c>
      <c r="I2563" t="s">
        <v>39</v>
      </c>
      <c r="J2563" t="s">
        <v>157</v>
      </c>
      <c r="K2563" t="s">
        <v>69</v>
      </c>
      <c r="L2563" t="s">
        <v>42</v>
      </c>
      <c r="M2563" t="s">
        <v>158</v>
      </c>
      <c r="N2563" t="s">
        <v>56</v>
      </c>
      <c r="O2563">
        <v>30</v>
      </c>
      <c r="P2563">
        <v>100591</v>
      </c>
      <c r="Q2563">
        <v>455677.23</v>
      </c>
      <c r="R2563">
        <v>4.53</v>
      </c>
      <c r="S2563">
        <v>0.15</v>
      </c>
      <c r="T2563" t="s">
        <v>45</v>
      </c>
      <c r="U2563" t="s">
        <v>35</v>
      </c>
      <c r="V2563">
        <v>8635</v>
      </c>
      <c r="W2563">
        <v>11203.79</v>
      </c>
      <c r="X2563">
        <v>982.44</v>
      </c>
      <c r="Y2563">
        <v>0</v>
      </c>
      <c r="Z2563">
        <v>1</v>
      </c>
      <c r="AA2563">
        <v>1.297485813549508</v>
      </c>
      <c r="AB2563" t="s">
        <v>575</v>
      </c>
    </row>
    <row r="2564" spans="1:28" x14ac:dyDescent="0.3">
      <c r="A2564">
        <v>41640</v>
      </c>
      <c r="B2564" t="s">
        <v>376</v>
      </c>
      <c r="C2564" t="s">
        <v>25</v>
      </c>
      <c r="D2564" s="1">
        <v>42210</v>
      </c>
      <c r="E2564" s="1">
        <v>42210</v>
      </c>
      <c r="F2564" s="1">
        <v>42214</v>
      </c>
      <c r="G2564" t="s">
        <v>26</v>
      </c>
      <c r="H2564" t="s">
        <v>27</v>
      </c>
      <c r="I2564" t="s">
        <v>82</v>
      </c>
      <c r="J2564" t="s">
        <v>83</v>
      </c>
      <c r="K2564" t="s">
        <v>84</v>
      </c>
      <c r="L2564" t="s">
        <v>85</v>
      </c>
      <c r="M2564" t="s">
        <v>32</v>
      </c>
      <c r="N2564" t="s">
        <v>33</v>
      </c>
      <c r="O2564">
        <v>20</v>
      </c>
      <c r="P2564">
        <v>450</v>
      </c>
      <c r="Q2564">
        <v>14400</v>
      </c>
      <c r="R2564">
        <v>32</v>
      </c>
      <c r="S2564">
        <v>1.6</v>
      </c>
      <c r="T2564" t="s">
        <v>82</v>
      </c>
      <c r="U2564" t="s">
        <v>35</v>
      </c>
      <c r="V2564">
        <v>164</v>
      </c>
      <c r="W2564">
        <v>1871.07</v>
      </c>
      <c r="X2564">
        <v>16.95</v>
      </c>
      <c r="Y2564">
        <v>0</v>
      </c>
      <c r="Z2564">
        <v>1</v>
      </c>
      <c r="AA2564">
        <v>11.408963414634146</v>
      </c>
      <c r="AB2564" t="s">
        <v>574</v>
      </c>
    </row>
    <row r="2565" spans="1:28" x14ac:dyDescent="0.3">
      <c r="A2565">
        <v>41694</v>
      </c>
      <c r="B2565" t="s">
        <v>98</v>
      </c>
      <c r="C2565" t="s">
        <v>25</v>
      </c>
      <c r="D2565" s="1">
        <v>42061</v>
      </c>
      <c r="E2565" s="1">
        <v>42061</v>
      </c>
      <c r="F2565" s="1">
        <v>42062</v>
      </c>
      <c r="G2565" t="s">
        <v>26</v>
      </c>
      <c r="H2565" t="s">
        <v>27</v>
      </c>
      <c r="I2565" t="s">
        <v>117</v>
      </c>
      <c r="J2565" t="s">
        <v>47</v>
      </c>
      <c r="K2565" t="s">
        <v>48</v>
      </c>
      <c r="L2565" t="s">
        <v>49</v>
      </c>
      <c r="M2565" t="s">
        <v>32</v>
      </c>
      <c r="N2565" t="s">
        <v>33</v>
      </c>
      <c r="O2565">
        <v>100</v>
      </c>
      <c r="P2565">
        <v>4500</v>
      </c>
      <c r="Q2565">
        <v>450000</v>
      </c>
      <c r="R2565">
        <v>100</v>
      </c>
      <c r="S2565">
        <v>1</v>
      </c>
      <c r="T2565" t="s">
        <v>375</v>
      </c>
      <c r="U2565" t="s">
        <v>35</v>
      </c>
      <c r="V2565">
        <v>1825</v>
      </c>
      <c r="W2565">
        <v>15408.29</v>
      </c>
      <c r="X2565">
        <v>462.6</v>
      </c>
      <c r="Y2565">
        <v>0</v>
      </c>
      <c r="Z2565">
        <v>1</v>
      </c>
      <c r="AA2565">
        <v>8.4428986301369875</v>
      </c>
      <c r="AB2565" t="s">
        <v>571</v>
      </c>
    </row>
    <row r="2566" spans="1:28" x14ac:dyDescent="0.3">
      <c r="A2566">
        <v>41697</v>
      </c>
      <c r="B2566" t="s">
        <v>36</v>
      </c>
      <c r="C2566" t="s">
        <v>25</v>
      </c>
      <c r="D2566" s="1">
        <v>41191</v>
      </c>
      <c r="E2566" s="1">
        <v>41191</v>
      </c>
      <c r="F2566" s="1">
        <v>41191</v>
      </c>
      <c r="G2566" t="s">
        <v>37</v>
      </c>
      <c r="H2566" t="s">
        <v>51</v>
      </c>
      <c r="I2566" t="s">
        <v>241</v>
      </c>
      <c r="J2566" t="s">
        <v>73</v>
      </c>
      <c r="K2566" t="s">
        <v>41</v>
      </c>
      <c r="L2566" t="s">
        <v>42</v>
      </c>
      <c r="M2566" t="s">
        <v>71</v>
      </c>
      <c r="N2566" t="s">
        <v>56</v>
      </c>
      <c r="O2566">
        <v>60</v>
      </c>
      <c r="P2566">
        <v>6414</v>
      </c>
      <c r="Q2566">
        <v>14944.62</v>
      </c>
      <c r="R2566">
        <v>2.33</v>
      </c>
      <c r="S2566">
        <v>0.04</v>
      </c>
      <c r="T2566" t="s">
        <v>242</v>
      </c>
      <c r="U2566" t="s">
        <v>35</v>
      </c>
      <c r="V2566">
        <v>425</v>
      </c>
      <c r="W2566">
        <v>1032.1199999999999</v>
      </c>
      <c r="X2566">
        <v>20.95</v>
      </c>
      <c r="Y2566">
        <v>0</v>
      </c>
      <c r="Z2566">
        <v>1</v>
      </c>
      <c r="AA2566">
        <v>2.4285176470588232</v>
      </c>
      <c r="AB2566" t="s">
        <v>573</v>
      </c>
    </row>
    <row r="2567" spans="1:28" x14ac:dyDescent="0.3">
      <c r="A2567">
        <v>41723</v>
      </c>
      <c r="B2567" t="s">
        <v>274</v>
      </c>
      <c r="C2567" t="s">
        <v>25</v>
      </c>
      <c r="D2567" s="1">
        <v>41754</v>
      </c>
      <c r="E2567" s="1">
        <v>41754</v>
      </c>
      <c r="F2567" s="1">
        <v>41757</v>
      </c>
      <c r="G2567" t="s">
        <v>37</v>
      </c>
      <c r="H2567" t="s">
        <v>38</v>
      </c>
      <c r="I2567" t="s">
        <v>75</v>
      </c>
      <c r="J2567" t="s">
        <v>226</v>
      </c>
      <c r="K2567" t="s">
        <v>77</v>
      </c>
      <c r="L2567" t="s">
        <v>42</v>
      </c>
      <c r="M2567" t="s">
        <v>227</v>
      </c>
      <c r="N2567" t="s">
        <v>56</v>
      </c>
      <c r="O2567">
        <v>60</v>
      </c>
      <c r="P2567">
        <v>1000</v>
      </c>
      <c r="Q2567">
        <v>5940</v>
      </c>
      <c r="R2567">
        <v>5.94</v>
      </c>
      <c r="S2567">
        <v>0.1</v>
      </c>
      <c r="T2567" t="s">
        <v>81</v>
      </c>
      <c r="U2567" t="s">
        <v>35</v>
      </c>
      <c r="V2567">
        <v>116</v>
      </c>
      <c r="W2567">
        <v>1105.5999999999999</v>
      </c>
      <c r="X2567">
        <v>6.11</v>
      </c>
      <c r="Y2567">
        <v>0</v>
      </c>
      <c r="Z2567">
        <v>1</v>
      </c>
      <c r="AA2567">
        <v>9.5310344827586206</v>
      </c>
      <c r="AB2567" t="s">
        <v>575</v>
      </c>
    </row>
    <row r="2568" spans="1:28" x14ac:dyDescent="0.3">
      <c r="A2568">
        <v>41780</v>
      </c>
      <c r="B2568" t="s">
        <v>132</v>
      </c>
      <c r="C2568" t="s">
        <v>373</v>
      </c>
      <c r="D2568" s="1">
        <v>40640</v>
      </c>
      <c r="E2568" s="1">
        <v>40640</v>
      </c>
      <c r="F2568" s="1">
        <v>40640</v>
      </c>
      <c r="G2568" t="s">
        <v>37</v>
      </c>
      <c r="H2568" t="s">
        <v>51</v>
      </c>
      <c r="I2568" t="s">
        <v>39</v>
      </c>
      <c r="J2568" t="s">
        <v>168</v>
      </c>
      <c r="K2568" t="s">
        <v>137</v>
      </c>
      <c r="L2568" t="s">
        <v>42</v>
      </c>
      <c r="M2568" t="s">
        <v>139</v>
      </c>
      <c r="N2568" t="s">
        <v>56</v>
      </c>
      <c r="O2568">
        <v>30</v>
      </c>
      <c r="P2568">
        <v>120000</v>
      </c>
      <c r="Q2568">
        <v>798000</v>
      </c>
      <c r="R2568">
        <v>6.65</v>
      </c>
      <c r="S2568">
        <v>0.22</v>
      </c>
      <c r="T2568" t="s">
        <v>45</v>
      </c>
      <c r="U2568" t="s">
        <v>35</v>
      </c>
      <c r="V2568">
        <v>11201</v>
      </c>
      <c r="W2568">
        <v>13084.26</v>
      </c>
      <c r="X2568">
        <v>1316.7</v>
      </c>
      <c r="Y2568">
        <v>0</v>
      </c>
      <c r="Z2568">
        <v>1</v>
      </c>
      <c r="AA2568">
        <v>1.1681332023926436</v>
      </c>
      <c r="AB2568" t="s">
        <v>575</v>
      </c>
    </row>
    <row r="2569" spans="1:28" x14ac:dyDescent="0.3">
      <c r="A2569">
        <v>41791</v>
      </c>
      <c r="B2569" t="s">
        <v>357</v>
      </c>
      <c r="C2569" t="s">
        <v>25</v>
      </c>
      <c r="D2569" s="1">
        <v>41807</v>
      </c>
      <c r="E2569" s="1">
        <v>41807</v>
      </c>
      <c r="F2569" s="1">
        <v>41814</v>
      </c>
      <c r="G2569" t="s">
        <v>37</v>
      </c>
      <c r="H2569" t="s">
        <v>51</v>
      </c>
      <c r="I2569" t="s">
        <v>92</v>
      </c>
      <c r="J2569" t="s">
        <v>429</v>
      </c>
      <c r="K2569" t="s">
        <v>202</v>
      </c>
      <c r="L2569" t="s">
        <v>42</v>
      </c>
      <c r="M2569" t="s">
        <v>204</v>
      </c>
      <c r="N2569" t="s">
        <v>96</v>
      </c>
      <c r="O2569">
        <v>30</v>
      </c>
      <c r="P2569">
        <v>24917</v>
      </c>
      <c r="Q2569">
        <v>284053.8</v>
      </c>
      <c r="R2569">
        <v>11.4</v>
      </c>
      <c r="S2569">
        <v>0.38</v>
      </c>
      <c r="T2569" t="s">
        <v>97</v>
      </c>
      <c r="U2569" t="s">
        <v>35</v>
      </c>
      <c r="V2569">
        <v>3227</v>
      </c>
      <c r="W2569">
        <v>20654.13</v>
      </c>
      <c r="X2569">
        <v>292.01</v>
      </c>
      <c r="Y2569">
        <v>0</v>
      </c>
      <c r="Z2569">
        <v>1</v>
      </c>
      <c r="AA2569">
        <v>6.4004121475054232</v>
      </c>
      <c r="AB2569" t="s">
        <v>566</v>
      </c>
    </row>
    <row r="2570" spans="1:28" x14ac:dyDescent="0.3">
      <c r="A2570">
        <v>41798</v>
      </c>
      <c r="B2570" t="s">
        <v>132</v>
      </c>
      <c r="C2570" t="s">
        <v>373</v>
      </c>
      <c r="D2570" s="1">
        <v>40574</v>
      </c>
      <c r="E2570" s="1">
        <v>40575</v>
      </c>
      <c r="F2570" s="1">
        <v>40575</v>
      </c>
      <c r="G2570" t="s">
        <v>37</v>
      </c>
      <c r="H2570" t="s">
        <v>51</v>
      </c>
      <c r="I2570" t="s">
        <v>39</v>
      </c>
      <c r="J2570" t="s">
        <v>53</v>
      </c>
      <c r="K2570" t="s">
        <v>54</v>
      </c>
      <c r="L2570" t="s">
        <v>42</v>
      </c>
      <c r="M2570" t="s">
        <v>55</v>
      </c>
      <c r="N2570" t="s">
        <v>56</v>
      </c>
      <c r="O2570">
        <v>60</v>
      </c>
      <c r="P2570">
        <v>17013</v>
      </c>
      <c r="Q2570">
        <v>40320.81</v>
      </c>
      <c r="R2570">
        <v>2.37</v>
      </c>
      <c r="S2570">
        <v>0.04</v>
      </c>
      <c r="T2570" t="s">
        <v>45</v>
      </c>
      <c r="U2570" t="s">
        <v>74</v>
      </c>
      <c r="X2570">
        <v>86.93</v>
      </c>
      <c r="Y2570">
        <v>1</v>
      </c>
      <c r="Z2570">
        <v>0</v>
      </c>
      <c r="AB2570" t="s">
        <v>571</v>
      </c>
    </row>
    <row r="2571" spans="1:28" x14ac:dyDescent="0.3">
      <c r="A2571">
        <v>41838</v>
      </c>
      <c r="B2571" t="s">
        <v>274</v>
      </c>
      <c r="C2571" t="s">
        <v>25</v>
      </c>
      <c r="D2571" s="1">
        <v>41117</v>
      </c>
      <c r="E2571" s="1">
        <v>41117</v>
      </c>
      <c r="F2571" s="1">
        <v>41117</v>
      </c>
      <c r="G2571" t="s">
        <v>37</v>
      </c>
      <c r="H2571" t="s">
        <v>51</v>
      </c>
      <c r="I2571" t="s">
        <v>241</v>
      </c>
      <c r="J2571" t="s">
        <v>73</v>
      </c>
      <c r="K2571" t="s">
        <v>41</v>
      </c>
      <c r="L2571" t="s">
        <v>42</v>
      </c>
      <c r="M2571" t="s">
        <v>71</v>
      </c>
      <c r="N2571" t="s">
        <v>56</v>
      </c>
      <c r="O2571">
        <v>60</v>
      </c>
      <c r="P2571">
        <v>61290</v>
      </c>
      <c r="Q2571">
        <v>143418.6</v>
      </c>
      <c r="R2571">
        <v>2.34</v>
      </c>
      <c r="S2571">
        <v>0.04</v>
      </c>
      <c r="T2571" t="s">
        <v>242</v>
      </c>
      <c r="U2571" t="s">
        <v>35</v>
      </c>
      <c r="V2571">
        <v>3528</v>
      </c>
      <c r="W2571">
        <v>16938.13</v>
      </c>
      <c r="X2571">
        <v>201.07</v>
      </c>
      <c r="Y2571">
        <v>0</v>
      </c>
      <c r="Z2571">
        <v>1</v>
      </c>
      <c r="AA2571">
        <v>4.8010572562358282</v>
      </c>
      <c r="AB2571" t="s">
        <v>574</v>
      </c>
    </row>
    <row r="2572" spans="1:28" x14ac:dyDescent="0.3">
      <c r="A2572">
        <v>41878</v>
      </c>
      <c r="B2572" t="s">
        <v>240</v>
      </c>
      <c r="C2572" t="s">
        <v>25</v>
      </c>
      <c r="D2572" s="1">
        <v>40764</v>
      </c>
      <c r="E2572" s="1">
        <v>40764</v>
      </c>
      <c r="F2572" s="1">
        <v>40764</v>
      </c>
      <c r="G2572" t="s">
        <v>26</v>
      </c>
      <c r="H2572" t="s">
        <v>27</v>
      </c>
      <c r="I2572" t="s">
        <v>117</v>
      </c>
      <c r="J2572" t="s">
        <v>47</v>
      </c>
      <c r="K2572" t="s">
        <v>48</v>
      </c>
      <c r="L2572" t="s">
        <v>49</v>
      </c>
      <c r="M2572" t="s">
        <v>32</v>
      </c>
      <c r="N2572" t="s">
        <v>33</v>
      </c>
      <c r="O2572">
        <v>100</v>
      </c>
      <c r="P2572">
        <v>7263</v>
      </c>
      <c r="Q2572">
        <v>646407</v>
      </c>
      <c r="R2572">
        <v>89</v>
      </c>
      <c r="S2572">
        <v>0.89</v>
      </c>
      <c r="T2572" t="s">
        <v>120</v>
      </c>
      <c r="U2572" t="s">
        <v>35</v>
      </c>
      <c r="V2572">
        <v>2069</v>
      </c>
      <c r="W2572">
        <v>14307.97</v>
      </c>
      <c r="X2572">
        <v>1066.57</v>
      </c>
      <c r="Y2572">
        <v>0</v>
      </c>
      <c r="Z2572">
        <v>1</v>
      </c>
      <c r="AA2572">
        <v>6.9154035766070558</v>
      </c>
      <c r="AB2572" t="s">
        <v>568</v>
      </c>
    </row>
    <row r="2573" spans="1:28" x14ac:dyDescent="0.3">
      <c r="A2573">
        <v>41892</v>
      </c>
      <c r="B2573" t="s">
        <v>36</v>
      </c>
      <c r="C2573" t="s">
        <v>25</v>
      </c>
      <c r="D2573" s="1">
        <v>41545</v>
      </c>
      <c r="E2573" s="1">
        <v>41545</v>
      </c>
      <c r="F2573" s="1">
        <v>41545</v>
      </c>
      <c r="G2573" t="s">
        <v>37</v>
      </c>
      <c r="H2573" t="s">
        <v>51</v>
      </c>
      <c r="I2573" t="s">
        <v>241</v>
      </c>
      <c r="J2573" t="s">
        <v>141</v>
      </c>
      <c r="K2573" t="s">
        <v>64</v>
      </c>
      <c r="L2573" t="s">
        <v>42</v>
      </c>
      <c r="M2573" t="s">
        <v>139</v>
      </c>
      <c r="N2573" t="s">
        <v>56</v>
      </c>
      <c r="O2573">
        <v>60</v>
      </c>
      <c r="P2573">
        <v>497</v>
      </c>
      <c r="Q2573">
        <v>2857.75</v>
      </c>
      <c r="R2573">
        <v>5.75</v>
      </c>
      <c r="S2573">
        <v>0.1</v>
      </c>
      <c r="T2573" t="s">
        <v>242</v>
      </c>
      <c r="U2573" t="s">
        <v>35</v>
      </c>
      <c r="V2573">
        <v>117</v>
      </c>
      <c r="W2573">
        <v>658.27</v>
      </c>
      <c r="X2573">
        <v>3.54</v>
      </c>
      <c r="Y2573">
        <v>0</v>
      </c>
      <c r="Z2573">
        <v>1</v>
      </c>
      <c r="AA2573">
        <v>5.6262393162393165</v>
      </c>
      <c r="AB2573" t="s">
        <v>569</v>
      </c>
    </row>
    <row r="2574" spans="1:28" x14ac:dyDescent="0.3">
      <c r="A2574">
        <v>41902</v>
      </c>
      <c r="B2574" t="s">
        <v>36</v>
      </c>
      <c r="C2574" t="s">
        <v>25</v>
      </c>
      <c r="D2574" s="1">
        <v>41646</v>
      </c>
      <c r="E2574" s="1">
        <v>41646</v>
      </c>
      <c r="F2574" s="1">
        <v>41646</v>
      </c>
      <c r="G2574" t="s">
        <v>37</v>
      </c>
      <c r="H2574" t="s">
        <v>51</v>
      </c>
      <c r="I2574" t="s">
        <v>241</v>
      </c>
      <c r="J2574" t="s">
        <v>168</v>
      </c>
      <c r="K2574" t="s">
        <v>137</v>
      </c>
      <c r="L2574" t="s">
        <v>42</v>
      </c>
      <c r="M2574" t="s">
        <v>139</v>
      </c>
      <c r="N2574" t="s">
        <v>56</v>
      </c>
      <c r="O2574">
        <v>30</v>
      </c>
      <c r="P2574">
        <v>13307</v>
      </c>
      <c r="Q2574">
        <v>47239.85</v>
      </c>
      <c r="R2574">
        <v>3.55</v>
      </c>
      <c r="S2574">
        <v>0.12</v>
      </c>
      <c r="T2574" t="s">
        <v>242</v>
      </c>
      <c r="U2574" t="s">
        <v>35</v>
      </c>
      <c r="V2574">
        <v>1018</v>
      </c>
      <c r="W2574">
        <v>1681.58</v>
      </c>
      <c r="X2574">
        <v>58.44</v>
      </c>
      <c r="Y2574">
        <v>0</v>
      </c>
      <c r="Z2574">
        <v>1</v>
      </c>
      <c r="AA2574">
        <v>1.6518467583497052</v>
      </c>
      <c r="AB2574" t="s">
        <v>570</v>
      </c>
    </row>
    <row r="2575" spans="1:28" x14ac:dyDescent="0.3">
      <c r="A2575">
        <v>41905</v>
      </c>
      <c r="B2575" t="s">
        <v>274</v>
      </c>
      <c r="C2575" t="s">
        <v>25</v>
      </c>
      <c r="D2575" s="1">
        <v>42102</v>
      </c>
      <c r="E2575" s="1">
        <v>42102</v>
      </c>
      <c r="F2575" s="1">
        <v>42102</v>
      </c>
      <c r="G2575" t="s">
        <v>37</v>
      </c>
      <c r="H2575" t="s">
        <v>38</v>
      </c>
      <c r="I2575" t="s">
        <v>39</v>
      </c>
      <c r="J2575" t="s">
        <v>480</v>
      </c>
      <c r="K2575" t="s">
        <v>77</v>
      </c>
      <c r="L2575" t="s">
        <v>42</v>
      </c>
      <c r="M2575" t="s">
        <v>227</v>
      </c>
      <c r="N2575" t="s">
        <v>56</v>
      </c>
      <c r="O2575">
        <v>60</v>
      </c>
      <c r="P2575">
        <v>2335</v>
      </c>
      <c r="Q2575">
        <v>18773.400000000001</v>
      </c>
      <c r="R2575">
        <v>8.0399999999999991</v>
      </c>
      <c r="S2575">
        <v>0.13</v>
      </c>
      <c r="T2575" t="s">
        <v>45</v>
      </c>
      <c r="U2575" t="s">
        <v>35</v>
      </c>
      <c r="V2575">
        <v>237</v>
      </c>
      <c r="W2575">
        <v>1488.99</v>
      </c>
      <c r="X2575">
        <v>22.1</v>
      </c>
      <c r="Y2575">
        <v>0</v>
      </c>
      <c r="Z2575">
        <v>1</v>
      </c>
      <c r="AA2575">
        <v>6.2826582278481009</v>
      </c>
      <c r="AB2575" t="s">
        <v>575</v>
      </c>
    </row>
    <row r="2576" spans="1:28" x14ac:dyDescent="0.3">
      <c r="A2576">
        <v>41910</v>
      </c>
      <c r="B2576" t="s">
        <v>378</v>
      </c>
      <c r="C2576" t="s">
        <v>25</v>
      </c>
      <c r="D2576" s="1">
        <v>41722</v>
      </c>
      <c r="E2576" s="1">
        <v>41722</v>
      </c>
      <c r="F2576" s="1">
        <v>41722</v>
      </c>
      <c r="G2576" t="s">
        <v>26</v>
      </c>
      <c r="H2576" t="s">
        <v>27</v>
      </c>
      <c r="I2576" t="s">
        <v>117</v>
      </c>
      <c r="J2576" t="s">
        <v>47</v>
      </c>
      <c r="K2576" t="s">
        <v>48</v>
      </c>
      <c r="L2576" t="s">
        <v>49</v>
      </c>
      <c r="M2576" t="s">
        <v>32</v>
      </c>
      <c r="N2576" t="s">
        <v>33</v>
      </c>
      <c r="O2576">
        <v>100</v>
      </c>
      <c r="P2576">
        <v>675</v>
      </c>
      <c r="Q2576">
        <v>54000</v>
      </c>
      <c r="R2576">
        <v>80</v>
      </c>
      <c r="S2576">
        <v>0.8</v>
      </c>
      <c r="T2576" t="s">
        <v>375</v>
      </c>
      <c r="U2576" t="s">
        <v>35</v>
      </c>
      <c r="V2576">
        <v>278</v>
      </c>
      <c r="W2576">
        <v>5626.76</v>
      </c>
      <c r="X2576">
        <v>55.51</v>
      </c>
      <c r="Y2576">
        <v>0</v>
      </c>
      <c r="Z2576">
        <v>1</v>
      </c>
      <c r="AA2576">
        <v>20.240143884892088</v>
      </c>
      <c r="AB2576" t="s">
        <v>572</v>
      </c>
    </row>
    <row r="2577" spans="1:28" x14ac:dyDescent="0.3">
      <c r="A2577">
        <v>41916</v>
      </c>
      <c r="B2577" t="s">
        <v>132</v>
      </c>
      <c r="C2577" t="s">
        <v>373</v>
      </c>
      <c r="D2577" s="1">
        <v>40826</v>
      </c>
      <c r="E2577" s="1">
        <v>40826</v>
      </c>
      <c r="F2577" s="1">
        <v>40826</v>
      </c>
      <c r="G2577" t="s">
        <v>37</v>
      </c>
      <c r="H2577" t="s">
        <v>51</v>
      </c>
      <c r="I2577" t="s">
        <v>39</v>
      </c>
      <c r="J2577" t="s">
        <v>157</v>
      </c>
      <c r="K2577" t="s">
        <v>69</v>
      </c>
      <c r="L2577" t="s">
        <v>42</v>
      </c>
      <c r="M2577" t="s">
        <v>158</v>
      </c>
      <c r="N2577" t="s">
        <v>56</v>
      </c>
      <c r="O2577">
        <v>30</v>
      </c>
      <c r="P2577">
        <v>48866</v>
      </c>
      <c r="Q2577">
        <v>220385.66</v>
      </c>
      <c r="R2577">
        <v>4.51</v>
      </c>
      <c r="S2577">
        <v>0.15</v>
      </c>
      <c r="T2577" t="s">
        <v>45</v>
      </c>
      <c r="U2577" t="s">
        <v>35</v>
      </c>
      <c r="V2577">
        <v>4154</v>
      </c>
      <c r="W2577">
        <v>9951.3700000000008</v>
      </c>
      <c r="X2577">
        <v>363.64</v>
      </c>
      <c r="Y2577">
        <v>0</v>
      </c>
      <c r="Z2577">
        <v>1</v>
      </c>
      <c r="AA2577">
        <v>2.3956114588348583</v>
      </c>
      <c r="AB2577" t="s">
        <v>573</v>
      </c>
    </row>
    <row r="2578" spans="1:28" x14ac:dyDescent="0.3">
      <c r="A2578">
        <v>41934</v>
      </c>
      <c r="B2578" t="s">
        <v>378</v>
      </c>
      <c r="C2578" t="s">
        <v>25</v>
      </c>
      <c r="D2578" s="1">
        <v>41768</v>
      </c>
      <c r="E2578" s="1">
        <v>41768</v>
      </c>
      <c r="F2578" s="1">
        <v>41768</v>
      </c>
      <c r="G2578" t="s">
        <v>26</v>
      </c>
      <c r="H2578" t="s">
        <v>27</v>
      </c>
      <c r="I2578" t="s">
        <v>117</v>
      </c>
      <c r="J2578" t="s">
        <v>47</v>
      </c>
      <c r="K2578" t="s">
        <v>48</v>
      </c>
      <c r="L2578" t="s">
        <v>49</v>
      </c>
      <c r="M2578" t="s">
        <v>32</v>
      </c>
      <c r="N2578" t="s">
        <v>33</v>
      </c>
      <c r="O2578">
        <v>100</v>
      </c>
      <c r="P2578">
        <v>1128</v>
      </c>
      <c r="Q2578">
        <v>90240</v>
      </c>
      <c r="R2578">
        <v>80</v>
      </c>
      <c r="S2578">
        <v>0.8</v>
      </c>
      <c r="T2578" t="s">
        <v>375</v>
      </c>
      <c r="U2578" t="s">
        <v>35</v>
      </c>
      <c r="V2578">
        <v>462</v>
      </c>
      <c r="W2578">
        <v>12205.04</v>
      </c>
      <c r="X2578">
        <v>92.77</v>
      </c>
      <c r="Y2578">
        <v>0</v>
      </c>
      <c r="Z2578">
        <v>1</v>
      </c>
      <c r="AA2578">
        <v>26.417835497835501</v>
      </c>
      <c r="AB2578" t="s">
        <v>576</v>
      </c>
    </row>
    <row r="2579" spans="1:28" x14ac:dyDescent="0.3">
      <c r="A2579">
        <v>41953</v>
      </c>
      <c r="B2579" t="s">
        <v>36</v>
      </c>
      <c r="C2579" t="s">
        <v>25</v>
      </c>
      <c r="D2579" s="1">
        <v>40835</v>
      </c>
      <c r="E2579" s="1">
        <v>40835</v>
      </c>
      <c r="F2579" s="1">
        <v>40835</v>
      </c>
      <c r="G2579" t="s">
        <v>37</v>
      </c>
      <c r="H2579" t="s">
        <v>51</v>
      </c>
      <c r="I2579" t="s">
        <v>241</v>
      </c>
      <c r="J2579" t="s">
        <v>58</v>
      </c>
      <c r="K2579" t="s">
        <v>59</v>
      </c>
      <c r="L2579" t="s">
        <v>42</v>
      </c>
      <c r="M2579" t="s">
        <v>60</v>
      </c>
      <c r="N2579" t="s">
        <v>61</v>
      </c>
      <c r="O2579">
        <v>60</v>
      </c>
      <c r="P2579">
        <v>40000</v>
      </c>
      <c r="Q2579">
        <v>58000</v>
      </c>
      <c r="R2579">
        <v>1.45</v>
      </c>
      <c r="S2579">
        <v>0.02</v>
      </c>
      <c r="T2579" t="s">
        <v>242</v>
      </c>
      <c r="U2579" t="s">
        <v>35</v>
      </c>
      <c r="V2579">
        <v>2343</v>
      </c>
      <c r="W2579">
        <v>12751.68</v>
      </c>
      <c r="X2579">
        <v>95.7</v>
      </c>
      <c r="Y2579">
        <v>0</v>
      </c>
      <c r="Z2579">
        <v>1</v>
      </c>
      <c r="AA2579">
        <v>5.4424583866837386</v>
      </c>
      <c r="AB2579" t="s">
        <v>573</v>
      </c>
    </row>
    <row r="2580" spans="1:28" x14ac:dyDescent="0.3">
      <c r="A2580">
        <v>42000</v>
      </c>
      <c r="B2580" t="s">
        <v>240</v>
      </c>
      <c r="C2580" t="s">
        <v>25</v>
      </c>
      <c r="D2580" s="1">
        <v>41510</v>
      </c>
      <c r="E2580" s="1">
        <v>41510</v>
      </c>
      <c r="F2580" s="1">
        <v>41510</v>
      </c>
      <c r="G2580" t="s">
        <v>26</v>
      </c>
      <c r="H2580" t="s">
        <v>27</v>
      </c>
      <c r="I2580" t="s">
        <v>260</v>
      </c>
      <c r="J2580" t="s">
        <v>504</v>
      </c>
      <c r="K2580" t="s">
        <v>505</v>
      </c>
      <c r="L2580" t="s">
        <v>263</v>
      </c>
      <c r="M2580" t="s">
        <v>32</v>
      </c>
      <c r="N2580" t="s">
        <v>33</v>
      </c>
      <c r="O2580">
        <v>1</v>
      </c>
      <c r="P2580">
        <v>20000</v>
      </c>
      <c r="Q2580">
        <v>600000</v>
      </c>
      <c r="R2580">
        <v>30</v>
      </c>
      <c r="S2580">
        <v>30</v>
      </c>
      <c r="T2580" t="s">
        <v>264</v>
      </c>
      <c r="U2580" t="s">
        <v>35</v>
      </c>
      <c r="V2580">
        <v>18580</v>
      </c>
      <c r="W2580">
        <v>241407.27</v>
      </c>
      <c r="X2580">
        <v>742.2</v>
      </c>
      <c r="Y2580">
        <v>0</v>
      </c>
      <c r="Z2580">
        <v>1</v>
      </c>
      <c r="AA2580">
        <v>12.992856297093649</v>
      </c>
      <c r="AB2580" t="s">
        <v>568</v>
      </c>
    </row>
    <row r="2581" spans="1:28" x14ac:dyDescent="0.3">
      <c r="A2581">
        <v>42030</v>
      </c>
      <c r="B2581" t="s">
        <v>376</v>
      </c>
      <c r="C2581" t="s">
        <v>25</v>
      </c>
      <c r="D2581" s="1">
        <v>42132</v>
      </c>
      <c r="E2581" s="1">
        <v>42132</v>
      </c>
      <c r="F2581" s="1">
        <v>42135</v>
      </c>
      <c r="G2581" t="s">
        <v>26</v>
      </c>
      <c r="H2581" t="s">
        <v>27</v>
      </c>
      <c r="I2581" t="s">
        <v>82</v>
      </c>
      <c r="J2581" t="s">
        <v>83</v>
      </c>
      <c r="K2581" t="s">
        <v>84</v>
      </c>
      <c r="L2581" t="s">
        <v>85</v>
      </c>
      <c r="M2581" t="s">
        <v>32</v>
      </c>
      <c r="N2581" t="s">
        <v>33</v>
      </c>
      <c r="O2581">
        <v>20</v>
      </c>
      <c r="P2581">
        <v>18</v>
      </c>
      <c r="Q2581">
        <v>576</v>
      </c>
      <c r="R2581">
        <v>32</v>
      </c>
      <c r="S2581">
        <v>1.6</v>
      </c>
      <c r="T2581" t="s">
        <v>82</v>
      </c>
      <c r="U2581" t="s">
        <v>74</v>
      </c>
      <c r="X2581">
        <v>0.68</v>
      </c>
      <c r="Y2581">
        <v>0</v>
      </c>
      <c r="Z2581">
        <v>1</v>
      </c>
      <c r="AB2581" t="s">
        <v>576</v>
      </c>
    </row>
    <row r="2582" spans="1:28" x14ac:dyDescent="0.3">
      <c r="A2582">
        <v>42038</v>
      </c>
      <c r="B2582" t="s">
        <v>240</v>
      </c>
      <c r="C2582" t="s">
        <v>25</v>
      </c>
      <c r="D2582" s="1">
        <v>40225</v>
      </c>
      <c r="E2582" s="1">
        <v>40228</v>
      </c>
      <c r="F2582" s="1">
        <v>40228</v>
      </c>
      <c r="G2582" t="s">
        <v>26</v>
      </c>
      <c r="H2582" t="s">
        <v>27</v>
      </c>
      <c r="I2582" t="s">
        <v>117</v>
      </c>
      <c r="J2582" t="s">
        <v>47</v>
      </c>
      <c r="K2582" t="s">
        <v>48</v>
      </c>
      <c r="L2582" t="s">
        <v>49</v>
      </c>
      <c r="M2582" t="s">
        <v>32</v>
      </c>
      <c r="N2582" t="s">
        <v>33</v>
      </c>
      <c r="O2582">
        <v>100</v>
      </c>
      <c r="P2582">
        <v>7888</v>
      </c>
      <c r="Q2582">
        <v>631040</v>
      </c>
      <c r="R2582">
        <v>80</v>
      </c>
      <c r="S2582">
        <v>0.8</v>
      </c>
      <c r="T2582" t="s">
        <v>120</v>
      </c>
      <c r="U2582" t="s">
        <v>35</v>
      </c>
      <c r="V2582">
        <v>1357</v>
      </c>
      <c r="W2582">
        <v>12965.93</v>
      </c>
      <c r="X2582">
        <v>1360.52</v>
      </c>
      <c r="Y2582">
        <v>3</v>
      </c>
      <c r="Z2582">
        <v>0</v>
      </c>
      <c r="AA2582">
        <v>9.55484893146647</v>
      </c>
      <c r="AB2582" t="s">
        <v>571</v>
      </c>
    </row>
    <row r="2583" spans="1:28" x14ac:dyDescent="0.3">
      <c r="A2583">
        <v>42125</v>
      </c>
      <c r="B2583" t="s">
        <v>36</v>
      </c>
      <c r="C2583" t="s">
        <v>25</v>
      </c>
      <c r="D2583" s="1">
        <v>40534</v>
      </c>
      <c r="E2583" s="1">
        <v>40534</v>
      </c>
      <c r="F2583" s="1">
        <v>40534</v>
      </c>
      <c r="G2583" t="s">
        <v>37</v>
      </c>
      <c r="H2583" t="s">
        <v>51</v>
      </c>
      <c r="I2583" t="s">
        <v>254</v>
      </c>
      <c r="J2583" t="s">
        <v>53</v>
      </c>
      <c r="K2583" t="s">
        <v>54</v>
      </c>
      <c r="L2583" t="s">
        <v>42</v>
      </c>
      <c r="M2583" t="s">
        <v>55</v>
      </c>
      <c r="N2583" t="s">
        <v>56</v>
      </c>
      <c r="O2583">
        <v>60</v>
      </c>
      <c r="P2583">
        <v>15153</v>
      </c>
      <c r="Q2583">
        <v>35609.550000000003</v>
      </c>
      <c r="R2583">
        <v>2.35</v>
      </c>
      <c r="S2583">
        <v>0.04</v>
      </c>
      <c r="T2583" t="s">
        <v>255</v>
      </c>
      <c r="U2583" t="s">
        <v>35</v>
      </c>
      <c r="V2583">
        <v>3595</v>
      </c>
      <c r="W2583">
        <v>12632.99</v>
      </c>
      <c r="X2583">
        <v>76.77</v>
      </c>
      <c r="Y2583">
        <v>0</v>
      </c>
      <c r="Z2583">
        <v>1</v>
      </c>
      <c r="AA2583">
        <v>3.5140445062586925</v>
      </c>
      <c r="AB2583" t="s">
        <v>577</v>
      </c>
    </row>
    <row r="2584" spans="1:28" x14ac:dyDescent="0.3">
      <c r="A2584">
        <v>42138</v>
      </c>
      <c r="B2584" t="s">
        <v>36</v>
      </c>
      <c r="C2584" t="s">
        <v>25</v>
      </c>
      <c r="D2584" s="1">
        <v>41307</v>
      </c>
      <c r="E2584" s="1">
        <v>41307</v>
      </c>
      <c r="F2584" s="1">
        <v>41307</v>
      </c>
      <c r="G2584" t="s">
        <v>37</v>
      </c>
      <c r="H2584" t="s">
        <v>38</v>
      </c>
      <c r="I2584" t="s">
        <v>156</v>
      </c>
      <c r="J2584" t="s">
        <v>451</v>
      </c>
      <c r="K2584" t="s">
        <v>245</v>
      </c>
      <c r="L2584" t="s">
        <v>42</v>
      </c>
      <c r="M2584" t="s">
        <v>452</v>
      </c>
      <c r="N2584" t="s">
        <v>281</v>
      </c>
      <c r="O2584">
        <v>60</v>
      </c>
      <c r="P2584">
        <v>12492</v>
      </c>
      <c r="Q2584">
        <v>51841.8</v>
      </c>
      <c r="R2584">
        <v>4.1500000000000004</v>
      </c>
      <c r="S2584">
        <v>7.0000000000000007E-2</v>
      </c>
      <c r="T2584" t="s">
        <v>159</v>
      </c>
      <c r="U2584" t="s">
        <v>74</v>
      </c>
      <c r="X2584">
        <v>72.680000000000007</v>
      </c>
      <c r="Y2584">
        <v>0</v>
      </c>
      <c r="Z2584">
        <v>1</v>
      </c>
      <c r="AB2584" t="s">
        <v>571</v>
      </c>
    </row>
    <row r="2585" spans="1:28" x14ac:dyDescent="0.3">
      <c r="A2585">
        <v>42140</v>
      </c>
      <c r="B2585" t="s">
        <v>389</v>
      </c>
      <c r="C2585" t="s">
        <v>25</v>
      </c>
      <c r="D2585" s="1">
        <v>41947</v>
      </c>
      <c r="E2585" s="1">
        <v>41947</v>
      </c>
      <c r="F2585" s="1">
        <v>41963</v>
      </c>
      <c r="G2585" t="s">
        <v>26</v>
      </c>
      <c r="H2585" t="s">
        <v>27</v>
      </c>
      <c r="I2585" t="s">
        <v>82</v>
      </c>
      <c r="J2585" t="s">
        <v>83</v>
      </c>
      <c r="K2585" t="s">
        <v>84</v>
      </c>
      <c r="L2585" t="s">
        <v>85</v>
      </c>
      <c r="M2585" t="s">
        <v>32</v>
      </c>
      <c r="N2585" t="s">
        <v>33</v>
      </c>
      <c r="O2585">
        <v>20</v>
      </c>
      <c r="P2585">
        <v>39</v>
      </c>
      <c r="Q2585">
        <v>1248</v>
      </c>
      <c r="R2585">
        <v>32</v>
      </c>
      <c r="S2585">
        <v>1.6</v>
      </c>
      <c r="T2585" t="s">
        <v>82</v>
      </c>
      <c r="U2585" t="s">
        <v>74</v>
      </c>
      <c r="X2585">
        <v>1.28</v>
      </c>
      <c r="Y2585">
        <v>0</v>
      </c>
      <c r="Z2585">
        <v>1</v>
      </c>
      <c r="AB2585" t="s">
        <v>567</v>
      </c>
    </row>
    <row r="2586" spans="1:28" x14ac:dyDescent="0.3">
      <c r="A2586">
        <v>42156</v>
      </c>
      <c r="B2586" t="s">
        <v>98</v>
      </c>
      <c r="C2586" t="s">
        <v>373</v>
      </c>
      <c r="D2586" s="1">
        <v>42114</v>
      </c>
      <c r="E2586" s="1">
        <v>42114</v>
      </c>
      <c r="F2586" s="1">
        <v>42122</v>
      </c>
      <c r="G2586" t="s">
        <v>37</v>
      </c>
      <c r="H2586" t="s">
        <v>51</v>
      </c>
      <c r="I2586" t="s">
        <v>241</v>
      </c>
      <c r="J2586" t="s">
        <v>366</v>
      </c>
      <c r="K2586" t="s">
        <v>367</v>
      </c>
      <c r="L2586" t="s">
        <v>42</v>
      </c>
      <c r="M2586" t="s">
        <v>368</v>
      </c>
      <c r="N2586" t="s">
        <v>96</v>
      </c>
      <c r="O2586">
        <v>30</v>
      </c>
      <c r="P2586">
        <v>18273</v>
      </c>
      <c r="Q2586">
        <v>84421.26</v>
      </c>
      <c r="R2586">
        <v>4.62</v>
      </c>
      <c r="S2586">
        <v>0.15</v>
      </c>
      <c r="T2586" t="s">
        <v>242</v>
      </c>
      <c r="U2586" t="s">
        <v>35</v>
      </c>
      <c r="V2586">
        <v>2001</v>
      </c>
      <c r="W2586">
        <v>7842.4</v>
      </c>
      <c r="X2586">
        <v>86.79</v>
      </c>
      <c r="Y2586">
        <v>0</v>
      </c>
      <c r="Z2586">
        <v>1</v>
      </c>
      <c r="AA2586">
        <v>3.9192403798100948</v>
      </c>
      <c r="AB2586" t="s">
        <v>575</v>
      </c>
    </row>
    <row r="2587" spans="1:28" x14ac:dyDescent="0.3">
      <c r="A2587">
        <v>42187</v>
      </c>
      <c r="B2587" t="s">
        <v>132</v>
      </c>
      <c r="C2587" t="s">
        <v>25</v>
      </c>
      <c r="D2587" s="1">
        <v>40338</v>
      </c>
      <c r="E2587" s="1">
        <v>40340</v>
      </c>
      <c r="F2587" s="1">
        <v>40340</v>
      </c>
      <c r="G2587" t="s">
        <v>37</v>
      </c>
      <c r="H2587" t="s">
        <v>51</v>
      </c>
      <c r="I2587" t="s">
        <v>39</v>
      </c>
      <c r="J2587" t="s">
        <v>73</v>
      </c>
      <c r="K2587" t="s">
        <v>41</v>
      </c>
      <c r="L2587" t="s">
        <v>42</v>
      </c>
      <c r="M2587" t="s">
        <v>71</v>
      </c>
      <c r="N2587" t="s">
        <v>56</v>
      </c>
      <c r="O2587">
        <v>60</v>
      </c>
      <c r="P2587">
        <v>40751</v>
      </c>
      <c r="Q2587">
        <v>118992.92</v>
      </c>
      <c r="R2587">
        <v>2.92</v>
      </c>
      <c r="S2587">
        <v>0.05</v>
      </c>
      <c r="T2587" t="s">
        <v>45</v>
      </c>
      <c r="U2587" t="s">
        <v>35</v>
      </c>
      <c r="V2587">
        <v>4806</v>
      </c>
      <c r="W2587">
        <v>6369.79</v>
      </c>
      <c r="X2587">
        <v>256.55</v>
      </c>
      <c r="Y2587">
        <v>2</v>
      </c>
      <c r="Z2587">
        <v>0</v>
      </c>
      <c r="AA2587">
        <v>1.3253828547648772</v>
      </c>
      <c r="AB2587" t="s">
        <v>566</v>
      </c>
    </row>
    <row r="2588" spans="1:28" x14ac:dyDescent="0.3">
      <c r="A2588">
        <v>42215</v>
      </c>
      <c r="B2588" t="s">
        <v>376</v>
      </c>
      <c r="C2588" t="s">
        <v>25</v>
      </c>
      <c r="D2588" s="1">
        <v>42187</v>
      </c>
      <c r="E2588" s="1">
        <v>42192</v>
      </c>
      <c r="F2588" s="1">
        <v>42192</v>
      </c>
      <c r="G2588" t="s">
        <v>26</v>
      </c>
      <c r="H2588" t="s">
        <v>142</v>
      </c>
      <c r="I2588" t="s">
        <v>117</v>
      </c>
      <c r="J2588" t="s">
        <v>441</v>
      </c>
      <c r="K2588" t="s">
        <v>441</v>
      </c>
      <c r="L2588" t="s">
        <v>49</v>
      </c>
      <c r="M2588" t="s">
        <v>32</v>
      </c>
      <c r="N2588" t="s">
        <v>144</v>
      </c>
      <c r="O2588">
        <v>1</v>
      </c>
      <c r="P2588">
        <v>50</v>
      </c>
      <c r="Q2588">
        <v>250</v>
      </c>
      <c r="R2588">
        <v>5</v>
      </c>
      <c r="S2588">
        <v>5</v>
      </c>
      <c r="T2588" t="s">
        <v>375</v>
      </c>
      <c r="U2588" t="s">
        <v>74</v>
      </c>
      <c r="X2588">
        <v>0.28999999999999998</v>
      </c>
      <c r="Y2588">
        <v>5</v>
      </c>
      <c r="Z2588">
        <v>0</v>
      </c>
      <c r="AB2588" t="s">
        <v>574</v>
      </c>
    </row>
    <row r="2589" spans="1:28" x14ac:dyDescent="0.3">
      <c r="A2589">
        <v>42221</v>
      </c>
      <c r="B2589" t="s">
        <v>36</v>
      </c>
      <c r="C2589" t="s">
        <v>25</v>
      </c>
      <c r="D2589" s="1">
        <v>40256</v>
      </c>
      <c r="E2589" s="1">
        <v>40256</v>
      </c>
      <c r="F2589" s="1">
        <v>40256</v>
      </c>
      <c r="G2589" t="s">
        <v>37</v>
      </c>
      <c r="H2589" t="s">
        <v>51</v>
      </c>
      <c r="I2589" t="s">
        <v>39</v>
      </c>
      <c r="J2589" t="s">
        <v>256</v>
      </c>
      <c r="K2589" t="s">
        <v>177</v>
      </c>
      <c r="L2589" t="s">
        <v>42</v>
      </c>
      <c r="M2589" t="s">
        <v>139</v>
      </c>
      <c r="N2589" t="s">
        <v>56</v>
      </c>
      <c r="O2589">
        <v>60</v>
      </c>
      <c r="P2589">
        <v>200</v>
      </c>
      <c r="Q2589">
        <v>3780</v>
      </c>
      <c r="R2589">
        <v>18.899999999999999</v>
      </c>
      <c r="S2589">
        <v>0.32</v>
      </c>
      <c r="T2589" t="s">
        <v>45</v>
      </c>
      <c r="U2589" t="s">
        <v>74</v>
      </c>
      <c r="X2589">
        <v>7.41</v>
      </c>
      <c r="Y2589">
        <v>0</v>
      </c>
      <c r="Z2589">
        <v>1</v>
      </c>
      <c r="AB2589" t="s">
        <v>572</v>
      </c>
    </row>
    <row r="2590" spans="1:28" x14ac:dyDescent="0.3">
      <c r="A2590">
        <v>42274</v>
      </c>
      <c r="B2590" t="s">
        <v>132</v>
      </c>
      <c r="C2590" t="s">
        <v>373</v>
      </c>
      <c r="D2590" s="1">
        <v>40707</v>
      </c>
      <c r="E2590" s="1">
        <v>40801</v>
      </c>
      <c r="F2590" s="1">
        <v>40801</v>
      </c>
      <c r="G2590" t="s">
        <v>37</v>
      </c>
      <c r="H2590" t="s">
        <v>51</v>
      </c>
      <c r="I2590" t="s">
        <v>39</v>
      </c>
      <c r="J2590" t="s">
        <v>168</v>
      </c>
      <c r="K2590" t="s">
        <v>137</v>
      </c>
      <c r="L2590" t="s">
        <v>42</v>
      </c>
      <c r="M2590" t="s">
        <v>139</v>
      </c>
      <c r="N2590" t="s">
        <v>56</v>
      </c>
      <c r="O2590">
        <v>30</v>
      </c>
      <c r="P2590">
        <v>76097</v>
      </c>
      <c r="Q2590">
        <v>506045.05</v>
      </c>
      <c r="R2590">
        <v>6.65</v>
      </c>
      <c r="S2590">
        <v>0.22</v>
      </c>
      <c r="T2590" t="s">
        <v>45</v>
      </c>
      <c r="U2590" t="s">
        <v>35</v>
      </c>
      <c r="V2590">
        <v>7105</v>
      </c>
      <c r="W2590">
        <v>6121.41</v>
      </c>
      <c r="X2590">
        <v>834.97</v>
      </c>
      <c r="Y2590">
        <v>94</v>
      </c>
      <c r="Z2590">
        <v>0</v>
      </c>
      <c r="AA2590">
        <v>0.86156368754398305</v>
      </c>
      <c r="AB2590" t="s">
        <v>569</v>
      </c>
    </row>
    <row r="2591" spans="1:28" x14ac:dyDescent="0.3">
      <c r="A2591">
        <v>42275</v>
      </c>
      <c r="B2591" t="s">
        <v>154</v>
      </c>
      <c r="C2591" t="s">
        <v>25</v>
      </c>
      <c r="D2591" s="1">
        <v>40102</v>
      </c>
      <c r="E2591" s="1">
        <v>40102</v>
      </c>
      <c r="F2591" s="1">
        <v>40102</v>
      </c>
      <c r="G2591" t="s">
        <v>26</v>
      </c>
      <c r="H2591" t="s">
        <v>27</v>
      </c>
      <c r="I2591" t="s">
        <v>117</v>
      </c>
      <c r="J2591" t="s">
        <v>47</v>
      </c>
      <c r="K2591" t="s">
        <v>48</v>
      </c>
      <c r="L2591" t="s">
        <v>49</v>
      </c>
      <c r="M2591" t="s">
        <v>32</v>
      </c>
      <c r="N2591" t="s">
        <v>33</v>
      </c>
      <c r="O2591">
        <v>100</v>
      </c>
      <c r="P2591">
        <v>507</v>
      </c>
      <c r="Q2591">
        <v>36504</v>
      </c>
      <c r="R2591">
        <v>72</v>
      </c>
      <c r="S2591">
        <v>0.72</v>
      </c>
      <c r="T2591" t="s">
        <v>120</v>
      </c>
      <c r="U2591" t="s">
        <v>35</v>
      </c>
      <c r="V2591">
        <v>67</v>
      </c>
      <c r="W2591">
        <v>4400.8500000000004</v>
      </c>
      <c r="X2591">
        <v>71.55</v>
      </c>
      <c r="Y2591">
        <v>0</v>
      </c>
      <c r="Z2591">
        <v>1</v>
      </c>
      <c r="AA2591">
        <v>65.684328358208958</v>
      </c>
      <c r="AB2591" t="s">
        <v>573</v>
      </c>
    </row>
    <row r="2592" spans="1:28" x14ac:dyDescent="0.3">
      <c r="A2592">
        <v>42295</v>
      </c>
      <c r="B2592" t="s">
        <v>36</v>
      </c>
      <c r="C2592" t="s">
        <v>25</v>
      </c>
      <c r="D2592" s="1">
        <v>41997</v>
      </c>
      <c r="E2592" s="1">
        <v>41992</v>
      </c>
      <c r="F2592" s="1">
        <v>41992</v>
      </c>
      <c r="G2592" t="s">
        <v>37</v>
      </c>
      <c r="H2592" t="s">
        <v>51</v>
      </c>
      <c r="I2592" t="s">
        <v>241</v>
      </c>
      <c r="J2592" t="s">
        <v>383</v>
      </c>
      <c r="K2592" t="s">
        <v>384</v>
      </c>
      <c r="L2592" t="s">
        <v>42</v>
      </c>
      <c r="M2592" t="s">
        <v>385</v>
      </c>
      <c r="N2592" t="s">
        <v>96</v>
      </c>
      <c r="O2592">
        <v>30</v>
      </c>
      <c r="P2592">
        <v>5280</v>
      </c>
      <c r="Q2592">
        <v>55440</v>
      </c>
      <c r="R2592">
        <v>10.5</v>
      </c>
      <c r="S2592">
        <v>0.35</v>
      </c>
      <c r="T2592" t="s">
        <v>242</v>
      </c>
      <c r="U2592" t="s">
        <v>35</v>
      </c>
      <c r="V2592">
        <v>1570</v>
      </c>
      <c r="W2592">
        <v>2690.2</v>
      </c>
      <c r="X2592">
        <v>56.99</v>
      </c>
      <c r="Y2592">
        <v>-5</v>
      </c>
      <c r="Z2592">
        <v>1</v>
      </c>
      <c r="AA2592">
        <v>1.7135031847133757</v>
      </c>
      <c r="AB2592" t="s">
        <v>577</v>
      </c>
    </row>
    <row r="2593" spans="1:28" x14ac:dyDescent="0.3">
      <c r="A2593">
        <v>42334</v>
      </c>
      <c r="B2593" t="s">
        <v>437</v>
      </c>
      <c r="C2593" t="s">
        <v>25</v>
      </c>
      <c r="D2593" s="1">
        <v>40305</v>
      </c>
      <c r="E2593" s="1">
        <v>40305</v>
      </c>
      <c r="F2593" s="1">
        <v>40305</v>
      </c>
      <c r="G2593" t="s">
        <v>26</v>
      </c>
      <c r="H2593" t="s">
        <v>27</v>
      </c>
      <c r="I2593" t="s">
        <v>126</v>
      </c>
      <c r="J2593" t="s">
        <v>127</v>
      </c>
      <c r="K2593" t="s">
        <v>128</v>
      </c>
      <c r="L2593" t="s">
        <v>129</v>
      </c>
      <c r="M2593" t="s">
        <v>32</v>
      </c>
      <c r="N2593" t="s">
        <v>33</v>
      </c>
      <c r="O2593">
        <v>25</v>
      </c>
      <c r="P2593">
        <v>60</v>
      </c>
      <c r="Q2593">
        <v>1200</v>
      </c>
      <c r="R2593">
        <v>20</v>
      </c>
      <c r="S2593">
        <v>0.8</v>
      </c>
      <c r="T2593" t="s">
        <v>130</v>
      </c>
      <c r="U2593" t="s">
        <v>35</v>
      </c>
      <c r="V2593">
        <v>353</v>
      </c>
      <c r="W2593">
        <v>3843.25</v>
      </c>
      <c r="X2593">
        <v>2.59</v>
      </c>
      <c r="Y2593">
        <v>0</v>
      </c>
      <c r="Z2593">
        <v>1</v>
      </c>
      <c r="AA2593">
        <v>10.887393767705383</v>
      </c>
      <c r="AB2593" t="s">
        <v>576</v>
      </c>
    </row>
    <row r="2594" spans="1:28" x14ac:dyDescent="0.3">
      <c r="A2594">
        <v>42359</v>
      </c>
      <c r="B2594" t="s">
        <v>24</v>
      </c>
      <c r="C2594" t="s">
        <v>25</v>
      </c>
      <c r="D2594" s="1">
        <v>40645</v>
      </c>
      <c r="E2594" s="1">
        <v>40645</v>
      </c>
      <c r="F2594" s="1">
        <v>40645</v>
      </c>
      <c r="G2594" t="s">
        <v>37</v>
      </c>
      <c r="H2594" t="s">
        <v>51</v>
      </c>
      <c r="I2594" t="s">
        <v>75</v>
      </c>
      <c r="J2594" t="s">
        <v>377</v>
      </c>
      <c r="K2594" t="s">
        <v>234</v>
      </c>
      <c r="L2594" t="s">
        <v>235</v>
      </c>
      <c r="M2594" t="s">
        <v>211</v>
      </c>
      <c r="N2594" t="s">
        <v>56</v>
      </c>
      <c r="O2594">
        <v>60</v>
      </c>
      <c r="P2594">
        <v>2706</v>
      </c>
      <c r="Q2594">
        <v>18536.099999999999</v>
      </c>
      <c r="R2594">
        <v>6.85</v>
      </c>
      <c r="S2594">
        <v>0.11</v>
      </c>
      <c r="T2594" t="s">
        <v>81</v>
      </c>
      <c r="U2594" t="s">
        <v>35</v>
      </c>
      <c r="V2594">
        <v>346</v>
      </c>
      <c r="W2594">
        <v>9539.6</v>
      </c>
      <c r="X2594">
        <v>39.96</v>
      </c>
      <c r="Y2594">
        <v>0</v>
      </c>
      <c r="Z2594">
        <v>1</v>
      </c>
      <c r="AA2594">
        <v>27.571098265895955</v>
      </c>
      <c r="AB2594" t="s">
        <v>575</v>
      </c>
    </row>
    <row r="2595" spans="1:28" x14ac:dyDescent="0.3">
      <c r="A2595">
        <v>42394</v>
      </c>
      <c r="B2595" t="s">
        <v>99</v>
      </c>
      <c r="C2595" t="s">
        <v>25</v>
      </c>
      <c r="D2595" s="1">
        <v>41170</v>
      </c>
      <c r="E2595" s="1">
        <v>41170</v>
      </c>
      <c r="F2595" s="1">
        <v>41170</v>
      </c>
      <c r="G2595" t="s">
        <v>26</v>
      </c>
      <c r="H2595" t="s">
        <v>142</v>
      </c>
      <c r="I2595" t="s">
        <v>117</v>
      </c>
      <c r="J2595" t="s">
        <v>441</v>
      </c>
      <c r="K2595" t="s">
        <v>441</v>
      </c>
      <c r="L2595" t="s">
        <v>49</v>
      </c>
      <c r="M2595" t="s">
        <v>32</v>
      </c>
      <c r="N2595" t="s">
        <v>144</v>
      </c>
      <c r="O2595">
        <v>1</v>
      </c>
      <c r="P2595">
        <v>5060</v>
      </c>
      <c r="Q2595">
        <v>25300</v>
      </c>
      <c r="R2595">
        <v>5</v>
      </c>
      <c r="S2595">
        <v>5</v>
      </c>
      <c r="T2595" t="s">
        <v>375</v>
      </c>
      <c r="U2595" t="s">
        <v>35</v>
      </c>
      <c r="V2595">
        <v>2486</v>
      </c>
      <c r="W2595">
        <v>46552.3</v>
      </c>
      <c r="X2595">
        <v>35.47</v>
      </c>
      <c r="Y2595">
        <v>0</v>
      </c>
      <c r="Z2595">
        <v>1</v>
      </c>
      <c r="AA2595">
        <v>18.725784392598552</v>
      </c>
      <c r="AB2595" t="s">
        <v>569</v>
      </c>
    </row>
    <row r="2596" spans="1:28" x14ac:dyDescent="0.3">
      <c r="A2596">
        <v>42465</v>
      </c>
      <c r="B2596" t="s">
        <v>132</v>
      </c>
      <c r="C2596" t="s">
        <v>25</v>
      </c>
      <c r="D2596" s="1">
        <v>40527</v>
      </c>
      <c r="E2596" s="1">
        <v>40520</v>
      </c>
      <c r="F2596" s="1">
        <v>40520</v>
      </c>
      <c r="G2596" t="s">
        <v>37</v>
      </c>
      <c r="H2596" t="s">
        <v>51</v>
      </c>
      <c r="I2596" t="s">
        <v>39</v>
      </c>
      <c r="J2596" t="s">
        <v>141</v>
      </c>
      <c r="K2596" t="s">
        <v>64</v>
      </c>
      <c r="L2596" t="s">
        <v>42</v>
      </c>
      <c r="M2596" t="s">
        <v>139</v>
      </c>
      <c r="N2596" t="s">
        <v>56</v>
      </c>
      <c r="O2596">
        <v>60</v>
      </c>
      <c r="P2596">
        <v>8989</v>
      </c>
      <c r="Q2596">
        <v>66788.27</v>
      </c>
      <c r="R2596">
        <v>7.43</v>
      </c>
      <c r="S2596">
        <v>0.12</v>
      </c>
      <c r="T2596" t="s">
        <v>45</v>
      </c>
      <c r="U2596" t="s">
        <v>35</v>
      </c>
      <c r="V2596">
        <v>454</v>
      </c>
      <c r="W2596">
        <v>3315.24</v>
      </c>
      <c r="X2596">
        <v>144</v>
      </c>
      <c r="Y2596">
        <v>-7</v>
      </c>
      <c r="Z2596">
        <v>1</v>
      </c>
      <c r="AA2596">
        <v>7.3022907488986784</v>
      </c>
      <c r="AB2596" t="s">
        <v>577</v>
      </c>
    </row>
    <row r="2597" spans="1:28" x14ac:dyDescent="0.3">
      <c r="A2597">
        <v>42499</v>
      </c>
      <c r="B2597" t="s">
        <v>91</v>
      </c>
      <c r="C2597" t="s">
        <v>25</v>
      </c>
      <c r="D2597" s="1">
        <v>40342</v>
      </c>
      <c r="E2597" s="1">
        <v>40342</v>
      </c>
      <c r="F2597" s="1">
        <v>40342</v>
      </c>
      <c r="G2597" t="s">
        <v>37</v>
      </c>
      <c r="H2597" t="s">
        <v>51</v>
      </c>
      <c r="I2597" t="s">
        <v>241</v>
      </c>
      <c r="J2597" t="s">
        <v>53</v>
      </c>
      <c r="K2597" t="s">
        <v>54</v>
      </c>
      <c r="L2597" t="s">
        <v>42</v>
      </c>
      <c r="M2597" t="s">
        <v>55</v>
      </c>
      <c r="N2597" t="s">
        <v>56</v>
      </c>
      <c r="O2597">
        <v>60</v>
      </c>
      <c r="P2597">
        <v>15030</v>
      </c>
      <c r="Q2597">
        <v>38927.699999999997</v>
      </c>
      <c r="R2597">
        <v>2.59</v>
      </c>
      <c r="S2597">
        <v>0.04</v>
      </c>
      <c r="T2597" t="s">
        <v>242</v>
      </c>
      <c r="U2597" t="s">
        <v>35</v>
      </c>
      <c r="V2597">
        <v>933</v>
      </c>
      <c r="W2597">
        <v>3847.96</v>
      </c>
      <c r="X2597">
        <v>76.3</v>
      </c>
      <c r="Y2597">
        <v>0</v>
      </c>
      <c r="Z2597">
        <v>1</v>
      </c>
      <c r="AA2597">
        <v>4.1242872454448021</v>
      </c>
      <c r="AB2597" t="s">
        <v>566</v>
      </c>
    </row>
    <row r="2598" spans="1:28" x14ac:dyDescent="0.3">
      <c r="A2598">
        <v>42506</v>
      </c>
      <c r="B2598" t="s">
        <v>274</v>
      </c>
      <c r="C2598" t="s">
        <v>25</v>
      </c>
      <c r="D2598" s="1">
        <v>41124</v>
      </c>
      <c r="E2598" s="1">
        <v>41124</v>
      </c>
      <c r="F2598" s="1">
        <v>41124</v>
      </c>
      <c r="G2598" t="s">
        <v>37</v>
      </c>
      <c r="H2598" t="s">
        <v>51</v>
      </c>
      <c r="I2598" t="s">
        <v>241</v>
      </c>
      <c r="J2598" t="s">
        <v>366</v>
      </c>
      <c r="K2598" t="s">
        <v>367</v>
      </c>
      <c r="L2598" t="s">
        <v>42</v>
      </c>
      <c r="M2598" t="s">
        <v>368</v>
      </c>
      <c r="N2598" t="s">
        <v>96</v>
      </c>
      <c r="O2598">
        <v>30</v>
      </c>
      <c r="P2598">
        <v>66960</v>
      </c>
      <c r="Q2598">
        <v>320738.40000000002</v>
      </c>
      <c r="R2598">
        <v>4.79</v>
      </c>
      <c r="S2598">
        <v>0.16</v>
      </c>
      <c r="T2598" t="s">
        <v>242</v>
      </c>
      <c r="U2598" t="s">
        <v>35</v>
      </c>
      <c r="V2598">
        <v>7549</v>
      </c>
      <c r="W2598">
        <v>26095.99</v>
      </c>
      <c r="X2598">
        <v>449.68</v>
      </c>
      <c r="Y2598">
        <v>0</v>
      </c>
      <c r="Z2598">
        <v>1</v>
      </c>
      <c r="AA2598">
        <v>3.4568803815074847</v>
      </c>
      <c r="AB2598" t="s">
        <v>568</v>
      </c>
    </row>
    <row r="2599" spans="1:28" x14ac:dyDescent="0.3">
      <c r="A2599">
        <v>42571</v>
      </c>
      <c r="B2599" t="s">
        <v>352</v>
      </c>
      <c r="C2599" t="s">
        <v>25</v>
      </c>
      <c r="D2599" s="1">
        <v>41526</v>
      </c>
      <c r="E2599" s="1">
        <v>41526</v>
      </c>
      <c r="F2599" s="1">
        <v>41526</v>
      </c>
      <c r="G2599" t="s">
        <v>26</v>
      </c>
      <c r="H2599" t="s">
        <v>27</v>
      </c>
      <c r="I2599" t="s">
        <v>467</v>
      </c>
      <c r="J2599" t="s">
        <v>47</v>
      </c>
      <c r="K2599" t="s">
        <v>48</v>
      </c>
      <c r="L2599" t="s">
        <v>49</v>
      </c>
      <c r="M2599" t="s">
        <v>32</v>
      </c>
      <c r="N2599" t="s">
        <v>33</v>
      </c>
      <c r="O2599">
        <v>100</v>
      </c>
      <c r="P2599">
        <v>4484</v>
      </c>
      <c r="Q2599">
        <v>358720</v>
      </c>
      <c r="R2599">
        <v>80</v>
      </c>
      <c r="S2599">
        <v>0.8</v>
      </c>
      <c r="T2599" t="s">
        <v>375</v>
      </c>
      <c r="U2599" t="s">
        <v>35</v>
      </c>
      <c r="V2599">
        <v>1948</v>
      </c>
      <c r="W2599">
        <v>21689.39</v>
      </c>
      <c r="X2599">
        <v>502.93</v>
      </c>
      <c r="Y2599">
        <v>0</v>
      </c>
      <c r="Z2599">
        <v>1</v>
      </c>
      <c r="AA2599">
        <v>11.134183778234085</v>
      </c>
      <c r="AB2599" t="s">
        <v>569</v>
      </c>
    </row>
    <row r="2600" spans="1:28" x14ac:dyDescent="0.3">
      <c r="A2600">
        <v>42579</v>
      </c>
      <c r="B2600" t="s">
        <v>98</v>
      </c>
      <c r="C2600" t="s">
        <v>25</v>
      </c>
      <c r="D2600" s="1">
        <v>41353</v>
      </c>
      <c r="E2600" s="1">
        <v>41353</v>
      </c>
      <c r="F2600" s="1">
        <v>41353</v>
      </c>
      <c r="G2600" t="s">
        <v>37</v>
      </c>
      <c r="H2600" t="s">
        <v>38</v>
      </c>
      <c r="I2600" t="s">
        <v>75</v>
      </c>
      <c r="J2600" t="s">
        <v>226</v>
      </c>
      <c r="K2600" t="s">
        <v>77</v>
      </c>
      <c r="L2600" t="s">
        <v>42</v>
      </c>
      <c r="M2600" t="s">
        <v>227</v>
      </c>
      <c r="N2600" t="s">
        <v>56</v>
      </c>
      <c r="O2600">
        <v>60</v>
      </c>
      <c r="P2600">
        <v>936</v>
      </c>
      <c r="Q2600">
        <v>5559.84</v>
      </c>
      <c r="R2600">
        <v>5.94</v>
      </c>
      <c r="S2600">
        <v>0.1</v>
      </c>
      <c r="T2600" t="s">
        <v>81</v>
      </c>
      <c r="U2600" t="s">
        <v>35</v>
      </c>
      <c r="V2600">
        <v>128</v>
      </c>
      <c r="W2600">
        <v>1637.86</v>
      </c>
      <c r="X2600">
        <v>6.88</v>
      </c>
      <c r="Y2600">
        <v>0</v>
      </c>
      <c r="Z2600">
        <v>1</v>
      </c>
      <c r="AA2600">
        <v>12.795781249999999</v>
      </c>
      <c r="AB2600" t="s">
        <v>572</v>
      </c>
    </row>
    <row r="2601" spans="1:28" x14ac:dyDescent="0.3">
      <c r="A2601">
        <v>42655</v>
      </c>
      <c r="B2601" t="s">
        <v>240</v>
      </c>
      <c r="C2601" t="s">
        <v>25</v>
      </c>
      <c r="D2601" s="1">
        <v>40366</v>
      </c>
      <c r="E2601" s="1">
        <v>40367</v>
      </c>
      <c r="F2601" s="1">
        <v>40367</v>
      </c>
      <c r="G2601" t="s">
        <v>26</v>
      </c>
      <c r="H2601" t="s">
        <v>27</v>
      </c>
      <c r="I2601" t="s">
        <v>117</v>
      </c>
      <c r="J2601" t="s">
        <v>47</v>
      </c>
      <c r="K2601" t="s">
        <v>48</v>
      </c>
      <c r="L2601" t="s">
        <v>49</v>
      </c>
      <c r="M2601" t="s">
        <v>32</v>
      </c>
      <c r="N2601" t="s">
        <v>33</v>
      </c>
      <c r="O2601">
        <v>100</v>
      </c>
      <c r="P2601">
        <v>6636</v>
      </c>
      <c r="Q2601">
        <v>530880</v>
      </c>
      <c r="R2601">
        <v>80</v>
      </c>
      <c r="S2601">
        <v>0.8</v>
      </c>
      <c r="T2601" t="s">
        <v>120</v>
      </c>
      <c r="U2601" t="s">
        <v>35</v>
      </c>
      <c r="V2601">
        <v>1036</v>
      </c>
      <c r="W2601">
        <v>11163.27</v>
      </c>
      <c r="X2601">
        <v>1144.58</v>
      </c>
      <c r="Y2601">
        <v>1</v>
      </c>
      <c r="Z2601">
        <v>0</v>
      </c>
      <c r="AA2601">
        <v>10.775357142857143</v>
      </c>
      <c r="AB2601" t="s">
        <v>574</v>
      </c>
    </row>
    <row r="2602" spans="1:28" x14ac:dyDescent="0.3">
      <c r="A2602">
        <v>42659</v>
      </c>
      <c r="B2602" t="s">
        <v>132</v>
      </c>
      <c r="C2602" t="s">
        <v>373</v>
      </c>
      <c r="D2602" s="1">
        <v>40924</v>
      </c>
      <c r="E2602" s="1">
        <v>40931</v>
      </c>
      <c r="F2602" s="1">
        <v>40931</v>
      </c>
      <c r="G2602" t="s">
        <v>37</v>
      </c>
      <c r="H2602" t="s">
        <v>51</v>
      </c>
      <c r="I2602" t="s">
        <v>39</v>
      </c>
      <c r="J2602" t="s">
        <v>157</v>
      </c>
      <c r="K2602" t="s">
        <v>69</v>
      </c>
      <c r="L2602" t="s">
        <v>42</v>
      </c>
      <c r="M2602" t="s">
        <v>158</v>
      </c>
      <c r="N2602" t="s">
        <v>56</v>
      </c>
      <c r="O2602">
        <v>30</v>
      </c>
      <c r="P2602">
        <v>35357</v>
      </c>
      <c r="Q2602">
        <v>150620.82</v>
      </c>
      <c r="R2602">
        <v>4.26</v>
      </c>
      <c r="S2602">
        <v>0.14000000000000001</v>
      </c>
      <c r="T2602" t="s">
        <v>45</v>
      </c>
      <c r="U2602" t="s">
        <v>35</v>
      </c>
      <c r="V2602">
        <v>2806</v>
      </c>
      <c r="W2602">
        <v>7292.27</v>
      </c>
      <c r="X2602">
        <v>248.52</v>
      </c>
      <c r="Y2602">
        <v>7</v>
      </c>
      <c r="Z2602">
        <v>0</v>
      </c>
      <c r="AA2602">
        <v>2.5988132573057734</v>
      </c>
      <c r="AB2602" t="s">
        <v>570</v>
      </c>
    </row>
    <row r="2603" spans="1:28" x14ac:dyDescent="0.3">
      <c r="A2603">
        <v>42752</v>
      </c>
      <c r="B2603" t="s">
        <v>98</v>
      </c>
      <c r="C2603" t="s">
        <v>373</v>
      </c>
      <c r="D2603" s="1">
        <v>41839</v>
      </c>
      <c r="E2603" s="1">
        <v>41839</v>
      </c>
      <c r="F2603" s="1">
        <v>41851</v>
      </c>
      <c r="G2603" t="s">
        <v>37</v>
      </c>
      <c r="H2603" t="s">
        <v>51</v>
      </c>
      <c r="I2603" t="s">
        <v>92</v>
      </c>
      <c r="J2603" t="s">
        <v>383</v>
      </c>
      <c r="K2603" t="s">
        <v>384</v>
      </c>
      <c r="L2603" t="s">
        <v>42</v>
      </c>
      <c r="M2603" t="s">
        <v>385</v>
      </c>
      <c r="N2603" t="s">
        <v>96</v>
      </c>
      <c r="O2603">
        <v>30</v>
      </c>
      <c r="P2603">
        <v>60000</v>
      </c>
      <c r="Q2603">
        <v>630000</v>
      </c>
      <c r="R2603">
        <v>10.5</v>
      </c>
      <c r="S2603">
        <v>0.35</v>
      </c>
      <c r="T2603" t="s">
        <v>440</v>
      </c>
      <c r="U2603" t="s">
        <v>35</v>
      </c>
      <c r="V2603">
        <v>8113</v>
      </c>
      <c r="W2603">
        <v>8217.7999999999993</v>
      </c>
      <c r="X2603">
        <v>647.64</v>
      </c>
      <c r="Y2603">
        <v>0</v>
      </c>
      <c r="Z2603">
        <v>1</v>
      </c>
      <c r="AA2603">
        <v>1.0129175397510168</v>
      </c>
      <c r="AB2603" t="s">
        <v>574</v>
      </c>
    </row>
    <row r="2604" spans="1:28" x14ac:dyDescent="0.3">
      <c r="A2604">
        <v>42757</v>
      </c>
      <c r="B2604" t="s">
        <v>24</v>
      </c>
      <c r="C2604" t="s">
        <v>25</v>
      </c>
      <c r="D2604" s="1">
        <v>40611</v>
      </c>
      <c r="E2604" s="1">
        <v>40611</v>
      </c>
      <c r="F2604" s="1">
        <v>40611</v>
      </c>
      <c r="G2604" t="s">
        <v>37</v>
      </c>
      <c r="H2604" t="s">
        <v>51</v>
      </c>
      <c r="I2604" t="s">
        <v>75</v>
      </c>
      <c r="J2604" t="s">
        <v>377</v>
      </c>
      <c r="K2604" t="s">
        <v>234</v>
      </c>
      <c r="L2604" t="s">
        <v>235</v>
      </c>
      <c r="M2604" t="s">
        <v>211</v>
      </c>
      <c r="N2604" t="s">
        <v>56</v>
      </c>
      <c r="O2604">
        <v>60</v>
      </c>
      <c r="P2604">
        <v>4014</v>
      </c>
      <c r="Q2604">
        <v>27495.9</v>
      </c>
      <c r="R2604">
        <v>6.85</v>
      </c>
      <c r="S2604">
        <v>0.11</v>
      </c>
      <c r="T2604" t="s">
        <v>81</v>
      </c>
      <c r="U2604" t="s">
        <v>35</v>
      </c>
      <c r="V2604">
        <v>507</v>
      </c>
      <c r="W2604">
        <v>4520.66</v>
      </c>
      <c r="X2604">
        <v>59.28</v>
      </c>
      <c r="Y2604">
        <v>0</v>
      </c>
      <c r="Z2604">
        <v>1</v>
      </c>
      <c r="AA2604">
        <v>8.9164891518737672</v>
      </c>
      <c r="AB2604" t="s">
        <v>572</v>
      </c>
    </row>
    <row r="2605" spans="1:28" x14ac:dyDescent="0.3">
      <c r="A2605">
        <v>42780</v>
      </c>
      <c r="B2605" t="s">
        <v>132</v>
      </c>
      <c r="C2605" t="s">
        <v>373</v>
      </c>
      <c r="D2605" s="1">
        <v>40788</v>
      </c>
      <c r="E2605" s="1">
        <v>40788</v>
      </c>
      <c r="F2605" s="1">
        <v>40788</v>
      </c>
      <c r="G2605" t="s">
        <v>37</v>
      </c>
      <c r="H2605" t="s">
        <v>38</v>
      </c>
      <c r="I2605" t="s">
        <v>39</v>
      </c>
      <c r="J2605" t="s">
        <v>231</v>
      </c>
      <c r="K2605" t="s">
        <v>69</v>
      </c>
      <c r="L2605" t="s">
        <v>42</v>
      </c>
      <c r="M2605" t="s">
        <v>229</v>
      </c>
      <c r="N2605" t="s">
        <v>61</v>
      </c>
      <c r="O2605">
        <v>30</v>
      </c>
      <c r="P2605">
        <v>97753</v>
      </c>
      <c r="Q2605">
        <v>238517.32</v>
      </c>
      <c r="R2605">
        <v>2.44</v>
      </c>
      <c r="S2605">
        <v>0.08</v>
      </c>
      <c r="T2605" t="s">
        <v>45</v>
      </c>
      <c r="U2605" t="s">
        <v>35</v>
      </c>
      <c r="V2605">
        <v>5778</v>
      </c>
      <c r="W2605">
        <v>14558.87</v>
      </c>
      <c r="X2605">
        <v>393.55</v>
      </c>
      <c r="Y2605">
        <v>0</v>
      </c>
      <c r="Z2605">
        <v>1</v>
      </c>
      <c r="AA2605">
        <v>2.5197075112495675</v>
      </c>
      <c r="AB2605" t="s">
        <v>569</v>
      </c>
    </row>
    <row r="2606" spans="1:28" x14ac:dyDescent="0.3">
      <c r="A2606">
        <v>42797</v>
      </c>
      <c r="B2606" t="s">
        <v>132</v>
      </c>
      <c r="C2606" t="s">
        <v>373</v>
      </c>
      <c r="D2606" s="1">
        <v>40720</v>
      </c>
      <c r="E2606" s="1">
        <v>40640</v>
      </c>
      <c r="F2606" s="1">
        <v>40640</v>
      </c>
      <c r="G2606" t="s">
        <v>37</v>
      </c>
      <c r="H2606" t="s">
        <v>51</v>
      </c>
      <c r="I2606" t="s">
        <v>39</v>
      </c>
      <c r="J2606" t="s">
        <v>168</v>
      </c>
      <c r="K2606" t="s">
        <v>137</v>
      </c>
      <c r="L2606" t="s">
        <v>42</v>
      </c>
      <c r="M2606" t="s">
        <v>139</v>
      </c>
      <c r="N2606" t="s">
        <v>56</v>
      </c>
      <c r="O2606">
        <v>30</v>
      </c>
      <c r="P2606">
        <v>130800</v>
      </c>
      <c r="Q2606">
        <v>869820</v>
      </c>
      <c r="R2606">
        <v>6.65</v>
      </c>
      <c r="S2606">
        <v>0.22</v>
      </c>
      <c r="T2606" t="s">
        <v>45</v>
      </c>
      <c r="U2606" t="s">
        <v>35</v>
      </c>
      <c r="V2606">
        <v>12208</v>
      </c>
      <c r="W2606">
        <v>13829.57</v>
      </c>
      <c r="X2606">
        <v>1435.2</v>
      </c>
      <c r="Y2606">
        <v>-80</v>
      </c>
      <c r="Z2606">
        <v>1</v>
      </c>
      <c r="AA2606">
        <v>1.1328284731323721</v>
      </c>
      <c r="AB2606" t="s">
        <v>575</v>
      </c>
    </row>
    <row r="2607" spans="1:28" x14ac:dyDescent="0.3">
      <c r="A2607">
        <v>42811</v>
      </c>
      <c r="B2607" t="s">
        <v>36</v>
      </c>
      <c r="C2607" t="s">
        <v>25</v>
      </c>
      <c r="D2607" s="1">
        <v>40403</v>
      </c>
      <c r="E2607" s="1">
        <v>40403</v>
      </c>
      <c r="F2607" s="1">
        <v>40403</v>
      </c>
      <c r="G2607" t="s">
        <v>37</v>
      </c>
      <c r="H2607" t="s">
        <v>51</v>
      </c>
      <c r="I2607" t="s">
        <v>39</v>
      </c>
      <c r="J2607" t="s">
        <v>276</v>
      </c>
      <c r="K2607" t="s">
        <v>101</v>
      </c>
      <c r="L2607" t="s">
        <v>42</v>
      </c>
      <c r="M2607" t="s">
        <v>173</v>
      </c>
      <c r="N2607" t="s">
        <v>277</v>
      </c>
      <c r="O2607">
        <v>30</v>
      </c>
      <c r="P2607">
        <v>168</v>
      </c>
      <c r="Q2607">
        <v>2184</v>
      </c>
      <c r="R2607">
        <v>13</v>
      </c>
      <c r="S2607">
        <v>0.43</v>
      </c>
      <c r="T2607" t="s">
        <v>45</v>
      </c>
      <c r="U2607" t="s">
        <v>35</v>
      </c>
      <c r="V2607">
        <v>2046</v>
      </c>
      <c r="W2607">
        <v>14405.31</v>
      </c>
      <c r="X2607">
        <v>4.71</v>
      </c>
      <c r="Y2607">
        <v>0</v>
      </c>
      <c r="Z2607">
        <v>1</v>
      </c>
      <c r="AA2607">
        <v>7.0407184750733132</v>
      </c>
      <c r="AB2607" t="s">
        <v>568</v>
      </c>
    </row>
    <row r="2608" spans="1:28" x14ac:dyDescent="0.3">
      <c r="A2608">
        <v>42848</v>
      </c>
      <c r="B2608" t="s">
        <v>72</v>
      </c>
      <c r="C2608" t="s">
        <v>25</v>
      </c>
      <c r="D2608" s="1">
        <v>40927</v>
      </c>
      <c r="E2608" s="1">
        <v>40927</v>
      </c>
      <c r="F2608" s="1">
        <v>40927</v>
      </c>
      <c r="G2608" t="s">
        <v>37</v>
      </c>
      <c r="H2608" t="s">
        <v>38</v>
      </c>
      <c r="I2608" t="s">
        <v>75</v>
      </c>
      <c r="J2608" t="s">
        <v>226</v>
      </c>
      <c r="K2608" t="s">
        <v>77</v>
      </c>
      <c r="L2608" t="s">
        <v>42</v>
      </c>
      <c r="M2608" t="s">
        <v>227</v>
      </c>
      <c r="N2608" t="s">
        <v>56</v>
      </c>
      <c r="O2608">
        <v>60</v>
      </c>
      <c r="P2608">
        <v>405</v>
      </c>
      <c r="Q2608">
        <v>3122.55</v>
      </c>
      <c r="R2608">
        <v>7.71</v>
      </c>
      <c r="S2608">
        <v>0.13</v>
      </c>
      <c r="T2608" t="s">
        <v>81</v>
      </c>
      <c r="U2608" t="s">
        <v>35</v>
      </c>
      <c r="V2608">
        <v>75</v>
      </c>
      <c r="W2608">
        <v>1262.3599999999999</v>
      </c>
      <c r="X2608">
        <v>5.15</v>
      </c>
      <c r="Y2608">
        <v>0</v>
      </c>
      <c r="Z2608">
        <v>1</v>
      </c>
      <c r="AA2608">
        <v>16.831466666666664</v>
      </c>
      <c r="AB2608" t="s">
        <v>570</v>
      </c>
    </row>
    <row r="2609" spans="1:28" x14ac:dyDescent="0.3">
      <c r="A2609">
        <v>42851</v>
      </c>
      <c r="B2609" t="s">
        <v>437</v>
      </c>
      <c r="C2609" t="s">
        <v>25</v>
      </c>
      <c r="D2609" s="1">
        <v>40914</v>
      </c>
      <c r="E2609" s="1">
        <v>40914</v>
      </c>
      <c r="F2609" s="1">
        <v>40914</v>
      </c>
      <c r="G2609" t="s">
        <v>26</v>
      </c>
      <c r="H2609" t="s">
        <v>142</v>
      </c>
      <c r="I2609" t="s">
        <v>117</v>
      </c>
      <c r="J2609" t="s">
        <v>304</v>
      </c>
      <c r="K2609" t="s">
        <v>305</v>
      </c>
      <c r="L2609" t="s">
        <v>49</v>
      </c>
      <c r="M2609" t="s">
        <v>32</v>
      </c>
      <c r="N2609" t="s">
        <v>144</v>
      </c>
      <c r="O2609">
        <v>100</v>
      </c>
      <c r="P2609">
        <v>1</v>
      </c>
      <c r="Q2609">
        <v>8</v>
      </c>
      <c r="R2609">
        <v>8</v>
      </c>
      <c r="S2609">
        <v>0.08</v>
      </c>
      <c r="T2609" t="s">
        <v>375</v>
      </c>
      <c r="U2609" t="s">
        <v>35</v>
      </c>
      <c r="V2609">
        <v>2</v>
      </c>
      <c r="W2609">
        <v>885.49</v>
      </c>
      <c r="X2609">
        <v>0.01</v>
      </c>
      <c r="Y2609">
        <v>0</v>
      </c>
      <c r="Z2609">
        <v>1</v>
      </c>
      <c r="AA2609">
        <v>442.745</v>
      </c>
      <c r="AB2609" t="s">
        <v>570</v>
      </c>
    </row>
    <row r="2610" spans="1:28" x14ac:dyDescent="0.3">
      <c r="A2610">
        <v>42858</v>
      </c>
      <c r="B2610" t="s">
        <v>91</v>
      </c>
      <c r="C2610" t="s">
        <v>25</v>
      </c>
      <c r="D2610" s="1">
        <v>40283</v>
      </c>
      <c r="E2610" s="1">
        <v>40283</v>
      </c>
      <c r="F2610" s="1">
        <v>40283</v>
      </c>
      <c r="G2610" t="s">
        <v>37</v>
      </c>
      <c r="H2610" t="s">
        <v>51</v>
      </c>
      <c r="I2610" t="s">
        <v>39</v>
      </c>
      <c r="J2610" t="s">
        <v>256</v>
      </c>
      <c r="K2610" t="s">
        <v>177</v>
      </c>
      <c r="L2610" t="s">
        <v>42</v>
      </c>
      <c r="M2610" t="s">
        <v>139</v>
      </c>
      <c r="N2610" t="s">
        <v>56</v>
      </c>
      <c r="O2610">
        <v>60</v>
      </c>
      <c r="P2610">
        <v>12730</v>
      </c>
      <c r="Q2610">
        <v>246070.9</v>
      </c>
      <c r="R2610">
        <v>19.329999999999998</v>
      </c>
      <c r="S2610">
        <v>0.32</v>
      </c>
      <c r="T2610" t="s">
        <v>45</v>
      </c>
      <c r="U2610" t="s">
        <v>74</v>
      </c>
      <c r="X2610">
        <v>482.3</v>
      </c>
      <c r="Y2610">
        <v>0</v>
      </c>
      <c r="Z2610">
        <v>1</v>
      </c>
      <c r="AB2610" t="s">
        <v>575</v>
      </c>
    </row>
    <row r="2611" spans="1:28" x14ac:dyDescent="0.3">
      <c r="A2611">
        <v>42870</v>
      </c>
      <c r="B2611" t="s">
        <v>36</v>
      </c>
      <c r="C2611" t="s">
        <v>25</v>
      </c>
      <c r="D2611" s="1">
        <v>41849</v>
      </c>
      <c r="E2611" s="1">
        <v>41849</v>
      </c>
      <c r="F2611" s="1">
        <v>41857</v>
      </c>
      <c r="G2611" t="s">
        <v>37</v>
      </c>
      <c r="H2611" t="s">
        <v>51</v>
      </c>
      <c r="I2611" t="s">
        <v>241</v>
      </c>
      <c r="J2611" t="s">
        <v>53</v>
      </c>
      <c r="K2611" t="s">
        <v>54</v>
      </c>
      <c r="L2611" t="s">
        <v>42</v>
      </c>
      <c r="M2611" t="s">
        <v>55</v>
      </c>
      <c r="N2611" t="s">
        <v>56</v>
      </c>
      <c r="O2611">
        <v>60</v>
      </c>
      <c r="P2611">
        <v>6400</v>
      </c>
      <c r="Q2611">
        <v>11840</v>
      </c>
      <c r="R2611">
        <v>1.85</v>
      </c>
      <c r="S2611">
        <v>0.03</v>
      </c>
      <c r="T2611" t="s">
        <v>242</v>
      </c>
      <c r="U2611" t="s">
        <v>74</v>
      </c>
      <c r="X2611">
        <v>12.17</v>
      </c>
      <c r="Y2611">
        <v>0</v>
      </c>
      <c r="Z2611">
        <v>1</v>
      </c>
      <c r="AB2611" t="s">
        <v>568</v>
      </c>
    </row>
    <row r="2612" spans="1:28" x14ac:dyDescent="0.3">
      <c r="A2612">
        <v>42912</v>
      </c>
      <c r="B2612" t="s">
        <v>62</v>
      </c>
      <c r="C2612" t="s">
        <v>25</v>
      </c>
      <c r="D2612" s="1">
        <v>41246</v>
      </c>
      <c r="E2612" s="1">
        <v>41246</v>
      </c>
      <c r="F2612" s="1">
        <v>41246</v>
      </c>
      <c r="G2612" t="s">
        <v>181</v>
      </c>
      <c r="H2612" t="s">
        <v>181</v>
      </c>
      <c r="I2612" t="s">
        <v>422</v>
      </c>
      <c r="J2612" t="s">
        <v>423</v>
      </c>
      <c r="K2612" t="s">
        <v>184</v>
      </c>
      <c r="L2612" t="s">
        <v>185</v>
      </c>
      <c r="M2612" t="s">
        <v>186</v>
      </c>
      <c r="N2612" t="s">
        <v>187</v>
      </c>
      <c r="O2612">
        <v>720</v>
      </c>
      <c r="P2612">
        <v>2500</v>
      </c>
      <c r="Q2612">
        <v>105000</v>
      </c>
      <c r="R2612">
        <v>42</v>
      </c>
      <c r="S2612">
        <v>0.06</v>
      </c>
      <c r="T2612" t="s">
        <v>312</v>
      </c>
      <c r="U2612" t="s">
        <v>35</v>
      </c>
      <c r="V2612">
        <v>1725</v>
      </c>
      <c r="W2612">
        <v>11954.71</v>
      </c>
      <c r="X2612">
        <v>147.21</v>
      </c>
      <c r="Y2612">
        <v>0</v>
      </c>
      <c r="Z2612">
        <v>1</v>
      </c>
      <c r="AA2612">
        <v>6.9302666666666664</v>
      </c>
      <c r="AB2612" t="s">
        <v>577</v>
      </c>
    </row>
    <row r="2613" spans="1:28" x14ac:dyDescent="0.3">
      <c r="A2613">
        <v>42917</v>
      </c>
      <c r="B2613" t="s">
        <v>36</v>
      </c>
      <c r="C2613" t="s">
        <v>25</v>
      </c>
      <c r="D2613" s="1">
        <v>41752</v>
      </c>
      <c r="E2613" s="1">
        <v>41752</v>
      </c>
      <c r="F2613" s="1">
        <v>41752</v>
      </c>
      <c r="G2613" t="s">
        <v>37</v>
      </c>
      <c r="H2613" t="s">
        <v>51</v>
      </c>
      <c r="I2613" t="s">
        <v>241</v>
      </c>
      <c r="J2613" t="s">
        <v>53</v>
      </c>
      <c r="K2613" t="s">
        <v>54</v>
      </c>
      <c r="L2613" t="s">
        <v>42</v>
      </c>
      <c r="M2613" t="s">
        <v>55</v>
      </c>
      <c r="N2613" t="s">
        <v>56</v>
      </c>
      <c r="O2613">
        <v>60</v>
      </c>
      <c r="P2613">
        <v>9989</v>
      </c>
      <c r="Q2613">
        <v>18479.650000000001</v>
      </c>
      <c r="R2613">
        <v>1.85</v>
      </c>
      <c r="S2613">
        <v>0.03</v>
      </c>
      <c r="T2613" t="s">
        <v>242</v>
      </c>
      <c r="U2613" t="s">
        <v>74</v>
      </c>
      <c r="X2613">
        <v>22.86</v>
      </c>
      <c r="Y2613">
        <v>0</v>
      </c>
      <c r="Z2613">
        <v>1</v>
      </c>
      <c r="AB2613" t="s">
        <v>575</v>
      </c>
    </row>
    <row r="2614" spans="1:28" x14ac:dyDescent="0.3">
      <c r="A2614">
        <v>42980</v>
      </c>
      <c r="B2614" t="s">
        <v>131</v>
      </c>
      <c r="C2614" t="s">
        <v>25</v>
      </c>
      <c r="D2614" s="1">
        <v>41001</v>
      </c>
      <c r="E2614" s="1">
        <v>41001</v>
      </c>
      <c r="F2614" s="1">
        <v>41001</v>
      </c>
      <c r="G2614" t="s">
        <v>26</v>
      </c>
      <c r="H2614" t="s">
        <v>27</v>
      </c>
      <c r="I2614" t="s">
        <v>260</v>
      </c>
      <c r="J2614" t="s">
        <v>261</v>
      </c>
      <c r="K2614" t="s">
        <v>262</v>
      </c>
      <c r="L2614" t="s">
        <v>263</v>
      </c>
      <c r="M2614" t="s">
        <v>32</v>
      </c>
      <c r="N2614" t="s">
        <v>33</v>
      </c>
      <c r="O2614">
        <v>1</v>
      </c>
      <c r="P2614">
        <v>924</v>
      </c>
      <c r="Q2614">
        <v>22638</v>
      </c>
      <c r="R2614">
        <v>24.5</v>
      </c>
      <c r="S2614">
        <v>24.5</v>
      </c>
      <c r="T2614" t="s">
        <v>264</v>
      </c>
      <c r="U2614" t="s">
        <v>35</v>
      </c>
      <c r="V2614">
        <v>656</v>
      </c>
      <c r="W2614">
        <v>6488.44</v>
      </c>
      <c r="X2614">
        <v>31.74</v>
      </c>
      <c r="Y2614">
        <v>0</v>
      </c>
      <c r="Z2614">
        <v>1</v>
      </c>
      <c r="AA2614">
        <v>9.8909146341463412</v>
      </c>
      <c r="AB2614" t="s">
        <v>575</v>
      </c>
    </row>
    <row r="2615" spans="1:28" x14ac:dyDescent="0.3">
      <c r="A2615">
        <v>42983</v>
      </c>
      <c r="B2615" t="s">
        <v>24</v>
      </c>
      <c r="C2615" t="s">
        <v>25</v>
      </c>
      <c r="D2615" s="1">
        <v>41236</v>
      </c>
      <c r="E2615" s="1">
        <v>41236</v>
      </c>
      <c r="F2615" s="1">
        <v>41236</v>
      </c>
      <c r="G2615" t="s">
        <v>37</v>
      </c>
      <c r="H2615" t="s">
        <v>51</v>
      </c>
      <c r="I2615" t="s">
        <v>156</v>
      </c>
      <c r="J2615" t="s">
        <v>399</v>
      </c>
      <c r="K2615" t="s">
        <v>400</v>
      </c>
      <c r="L2615" t="s">
        <v>42</v>
      </c>
      <c r="M2615" t="s">
        <v>401</v>
      </c>
      <c r="N2615" t="s">
        <v>56</v>
      </c>
      <c r="O2615">
        <v>30</v>
      </c>
      <c r="P2615">
        <v>939</v>
      </c>
      <c r="Q2615">
        <v>21127.5</v>
      </c>
      <c r="R2615">
        <v>22.5</v>
      </c>
      <c r="S2615">
        <v>0.75</v>
      </c>
      <c r="T2615" t="s">
        <v>159</v>
      </c>
      <c r="U2615" t="s">
        <v>35</v>
      </c>
      <c r="V2615">
        <v>117</v>
      </c>
      <c r="W2615">
        <v>1766.57</v>
      </c>
      <c r="X2615">
        <v>29.62</v>
      </c>
      <c r="Y2615">
        <v>0</v>
      </c>
      <c r="Z2615">
        <v>1</v>
      </c>
      <c r="AA2615">
        <v>15.098888888888888</v>
      </c>
      <c r="AB2615" t="s">
        <v>567</v>
      </c>
    </row>
    <row r="2616" spans="1:28" x14ac:dyDescent="0.3">
      <c r="A2616">
        <v>42998</v>
      </c>
      <c r="B2616" t="s">
        <v>36</v>
      </c>
      <c r="C2616" t="s">
        <v>25</v>
      </c>
      <c r="D2616" s="1">
        <v>40109</v>
      </c>
      <c r="E2616" s="1">
        <v>40109</v>
      </c>
      <c r="F2616" s="1">
        <v>40109</v>
      </c>
      <c r="G2616" t="s">
        <v>37</v>
      </c>
      <c r="H2616" t="s">
        <v>51</v>
      </c>
      <c r="I2616" t="s">
        <v>39</v>
      </c>
      <c r="J2616" t="s">
        <v>244</v>
      </c>
      <c r="K2616" t="s">
        <v>245</v>
      </c>
      <c r="L2616" t="s">
        <v>42</v>
      </c>
      <c r="M2616" t="s">
        <v>246</v>
      </c>
      <c r="N2616" t="s">
        <v>96</v>
      </c>
      <c r="O2616">
        <v>60</v>
      </c>
      <c r="P2616">
        <v>6500</v>
      </c>
      <c r="Q2616">
        <v>72475</v>
      </c>
      <c r="R2616">
        <v>11.15</v>
      </c>
      <c r="S2616">
        <v>0.19</v>
      </c>
      <c r="T2616" t="s">
        <v>45</v>
      </c>
      <c r="U2616" t="s">
        <v>74</v>
      </c>
      <c r="X2616">
        <v>142.05000000000001</v>
      </c>
      <c r="Y2616">
        <v>0</v>
      </c>
      <c r="Z2616">
        <v>1</v>
      </c>
      <c r="AB2616" t="s">
        <v>573</v>
      </c>
    </row>
    <row r="2617" spans="1:28" x14ac:dyDescent="0.3">
      <c r="A2617">
        <v>43045</v>
      </c>
      <c r="B2617" t="s">
        <v>72</v>
      </c>
      <c r="C2617" t="s">
        <v>25</v>
      </c>
      <c r="D2617" s="1">
        <v>40700</v>
      </c>
      <c r="E2617" s="1">
        <v>40700</v>
      </c>
      <c r="F2617" s="1">
        <v>40700</v>
      </c>
      <c r="G2617" t="s">
        <v>26</v>
      </c>
      <c r="H2617" t="s">
        <v>27</v>
      </c>
      <c r="I2617" t="s">
        <v>126</v>
      </c>
      <c r="J2617" t="s">
        <v>127</v>
      </c>
      <c r="K2617" t="s">
        <v>128</v>
      </c>
      <c r="L2617" t="s">
        <v>129</v>
      </c>
      <c r="M2617" t="s">
        <v>32</v>
      </c>
      <c r="N2617" t="s">
        <v>33</v>
      </c>
      <c r="O2617">
        <v>25</v>
      </c>
      <c r="P2617">
        <v>3399</v>
      </c>
      <c r="Q2617">
        <v>67980</v>
      </c>
      <c r="R2617">
        <v>20</v>
      </c>
      <c r="S2617">
        <v>0.8</v>
      </c>
      <c r="T2617" t="s">
        <v>130</v>
      </c>
      <c r="U2617" t="s">
        <v>35</v>
      </c>
      <c r="V2617">
        <v>1133</v>
      </c>
      <c r="W2617">
        <v>8509.57</v>
      </c>
      <c r="X2617">
        <v>112.17</v>
      </c>
      <c r="Y2617">
        <v>0</v>
      </c>
      <c r="Z2617">
        <v>1</v>
      </c>
      <c r="AA2617">
        <v>7.5106531332744924</v>
      </c>
      <c r="AB2617" t="s">
        <v>566</v>
      </c>
    </row>
    <row r="2618" spans="1:28" x14ac:dyDescent="0.3">
      <c r="A2618">
        <v>43059</v>
      </c>
      <c r="B2618" t="s">
        <v>98</v>
      </c>
      <c r="C2618" t="s">
        <v>25</v>
      </c>
      <c r="D2618" s="1">
        <v>41107</v>
      </c>
      <c r="E2618" s="1">
        <v>41107</v>
      </c>
      <c r="F2618" s="1">
        <v>41107</v>
      </c>
      <c r="G2618" t="s">
        <v>37</v>
      </c>
      <c r="H2618" t="s">
        <v>38</v>
      </c>
      <c r="I2618" t="s">
        <v>67</v>
      </c>
      <c r="J2618" t="s">
        <v>359</v>
      </c>
      <c r="K2618" t="s">
        <v>69</v>
      </c>
      <c r="L2618" t="s">
        <v>70</v>
      </c>
      <c r="M2618" t="s">
        <v>360</v>
      </c>
      <c r="N2618" t="s">
        <v>65</v>
      </c>
      <c r="O2618">
        <v>180</v>
      </c>
      <c r="P2618">
        <v>6705</v>
      </c>
      <c r="Q2618">
        <v>113716.8</v>
      </c>
      <c r="R2618">
        <v>16.96</v>
      </c>
      <c r="S2618">
        <v>0.09</v>
      </c>
      <c r="T2618" t="s">
        <v>361</v>
      </c>
      <c r="U2618" t="s">
        <v>35</v>
      </c>
      <c r="V2618">
        <v>1979</v>
      </c>
      <c r="W2618">
        <v>853.07</v>
      </c>
      <c r="X2618">
        <v>159.43</v>
      </c>
      <c r="Y2618">
        <v>0</v>
      </c>
      <c r="Z2618">
        <v>1</v>
      </c>
      <c r="AA2618">
        <v>0.43106114199090451</v>
      </c>
      <c r="AB2618" t="s">
        <v>574</v>
      </c>
    </row>
    <row r="2619" spans="1:28" x14ac:dyDescent="0.3">
      <c r="A2619">
        <v>43079</v>
      </c>
      <c r="B2619" t="s">
        <v>36</v>
      </c>
      <c r="C2619" t="s">
        <v>25</v>
      </c>
      <c r="D2619" s="1">
        <v>41271</v>
      </c>
      <c r="E2619" s="1">
        <v>41271</v>
      </c>
      <c r="F2619" s="1">
        <v>41271</v>
      </c>
      <c r="G2619" t="s">
        <v>37</v>
      </c>
      <c r="H2619" t="s">
        <v>51</v>
      </c>
      <c r="I2619" t="s">
        <v>39</v>
      </c>
      <c r="J2619" t="s">
        <v>73</v>
      </c>
      <c r="K2619" t="s">
        <v>41</v>
      </c>
      <c r="L2619" t="s">
        <v>42</v>
      </c>
      <c r="M2619" t="s">
        <v>71</v>
      </c>
      <c r="N2619" t="s">
        <v>56</v>
      </c>
      <c r="O2619">
        <v>60</v>
      </c>
      <c r="P2619">
        <v>14055</v>
      </c>
      <c r="Q2619">
        <v>31623.75</v>
      </c>
      <c r="R2619">
        <v>2.25</v>
      </c>
      <c r="S2619">
        <v>0.04</v>
      </c>
      <c r="T2619" t="s">
        <v>45</v>
      </c>
      <c r="U2619" t="s">
        <v>35</v>
      </c>
      <c r="V2619">
        <v>1304</v>
      </c>
      <c r="W2619">
        <v>2220.86</v>
      </c>
      <c r="X2619">
        <v>44.34</v>
      </c>
      <c r="Y2619">
        <v>0</v>
      </c>
      <c r="Z2619">
        <v>1</v>
      </c>
      <c r="AA2619">
        <v>1.7031134969325155</v>
      </c>
      <c r="AB2619" t="s">
        <v>577</v>
      </c>
    </row>
    <row r="2620" spans="1:28" x14ac:dyDescent="0.3">
      <c r="A2620">
        <v>43085</v>
      </c>
      <c r="B2620" t="s">
        <v>316</v>
      </c>
      <c r="C2620" t="s">
        <v>25</v>
      </c>
      <c r="D2620" s="1">
        <v>41754</v>
      </c>
      <c r="E2620" s="1">
        <v>41754</v>
      </c>
      <c r="F2620" s="1">
        <v>41764</v>
      </c>
      <c r="G2620" t="s">
        <v>26</v>
      </c>
      <c r="H2620" t="s">
        <v>27</v>
      </c>
      <c r="I2620" t="s">
        <v>117</v>
      </c>
      <c r="J2620" t="s">
        <v>47</v>
      </c>
      <c r="K2620" t="s">
        <v>48</v>
      </c>
      <c r="L2620" t="s">
        <v>49</v>
      </c>
      <c r="M2620" t="s">
        <v>32</v>
      </c>
      <c r="N2620" t="s">
        <v>33</v>
      </c>
      <c r="O2620">
        <v>100</v>
      </c>
      <c r="P2620">
        <v>2104</v>
      </c>
      <c r="Q2620">
        <v>168320</v>
      </c>
      <c r="R2620">
        <v>80</v>
      </c>
      <c r="S2620">
        <v>0.8</v>
      </c>
      <c r="T2620" t="s">
        <v>375</v>
      </c>
      <c r="U2620" t="s">
        <v>35</v>
      </c>
      <c r="V2620">
        <v>856</v>
      </c>
      <c r="W2620">
        <v>11063.78</v>
      </c>
      <c r="X2620">
        <v>173.03</v>
      </c>
      <c r="Y2620">
        <v>0</v>
      </c>
      <c r="Z2620">
        <v>1</v>
      </c>
      <c r="AA2620">
        <v>12.924976635514019</v>
      </c>
      <c r="AB2620" t="s">
        <v>576</v>
      </c>
    </row>
    <row r="2621" spans="1:28" x14ac:dyDescent="0.3">
      <c r="A2621">
        <v>43136</v>
      </c>
      <c r="B2621" t="s">
        <v>240</v>
      </c>
      <c r="C2621" t="s">
        <v>25</v>
      </c>
      <c r="D2621" s="1">
        <v>40196</v>
      </c>
      <c r="E2621" s="1">
        <v>40196</v>
      </c>
      <c r="F2621" s="1">
        <v>40196</v>
      </c>
      <c r="G2621" t="s">
        <v>26</v>
      </c>
      <c r="H2621" t="s">
        <v>27</v>
      </c>
      <c r="I2621" t="s">
        <v>117</v>
      </c>
      <c r="J2621" t="s">
        <v>47</v>
      </c>
      <c r="K2621" t="s">
        <v>48</v>
      </c>
      <c r="L2621" t="s">
        <v>49</v>
      </c>
      <c r="M2621" t="s">
        <v>32</v>
      </c>
      <c r="N2621" t="s">
        <v>33</v>
      </c>
      <c r="O2621">
        <v>100</v>
      </c>
      <c r="P2621">
        <v>3000</v>
      </c>
      <c r="Q2621">
        <v>240000</v>
      </c>
      <c r="R2621">
        <v>80</v>
      </c>
      <c r="S2621">
        <v>0.8</v>
      </c>
      <c r="T2621" t="s">
        <v>120</v>
      </c>
      <c r="U2621" t="s">
        <v>35</v>
      </c>
      <c r="V2621">
        <v>907</v>
      </c>
      <c r="W2621">
        <v>9014.7999999999993</v>
      </c>
      <c r="X2621">
        <v>470.4</v>
      </c>
      <c r="Y2621">
        <v>0</v>
      </c>
      <c r="Z2621">
        <v>1</v>
      </c>
      <c r="AA2621">
        <v>9.9391400220507151</v>
      </c>
      <c r="AB2621" t="s">
        <v>570</v>
      </c>
    </row>
    <row r="2622" spans="1:28" x14ac:dyDescent="0.3">
      <c r="A2622">
        <v>43140</v>
      </c>
      <c r="B2622" t="s">
        <v>72</v>
      </c>
      <c r="C2622" t="s">
        <v>25</v>
      </c>
      <c r="D2622" s="1">
        <v>41778</v>
      </c>
      <c r="E2622" s="1">
        <v>41778</v>
      </c>
      <c r="F2622" s="1">
        <v>41778</v>
      </c>
      <c r="G2622" t="s">
        <v>37</v>
      </c>
      <c r="H2622" t="s">
        <v>51</v>
      </c>
      <c r="I2622" t="s">
        <v>241</v>
      </c>
      <c r="J2622" t="s">
        <v>73</v>
      </c>
      <c r="K2622" t="s">
        <v>41</v>
      </c>
      <c r="L2622" t="s">
        <v>42</v>
      </c>
      <c r="M2622" t="s">
        <v>71</v>
      </c>
      <c r="N2622" t="s">
        <v>56</v>
      </c>
      <c r="O2622">
        <v>60</v>
      </c>
      <c r="P2622">
        <v>96200</v>
      </c>
      <c r="Q2622">
        <v>209716</v>
      </c>
      <c r="R2622">
        <v>2.1800000000000002</v>
      </c>
      <c r="S2622">
        <v>0.04</v>
      </c>
      <c r="T2622" t="s">
        <v>242</v>
      </c>
      <c r="U2622" t="s">
        <v>35</v>
      </c>
      <c r="V2622">
        <v>6320</v>
      </c>
      <c r="W2622">
        <v>33343.629999999997</v>
      </c>
      <c r="X2622">
        <v>215.59</v>
      </c>
      <c r="Y2622">
        <v>0</v>
      </c>
      <c r="Z2622">
        <v>1</v>
      </c>
      <c r="AA2622">
        <v>5.2758908227848096</v>
      </c>
      <c r="AB2622" t="s">
        <v>576</v>
      </c>
    </row>
    <row r="2623" spans="1:28" x14ac:dyDescent="0.3">
      <c r="A2623">
        <v>43210</v>
      </c>
      <c r="B2623" t="s">
        <v>36</v>
      </c>
      <c r="C2623" t="s">
        <v>25</v>
      </c>
      <c r="D2623" s="1">
        <v>41253</v>
      </c>
      <c r="E2623" s="1">
        <v>41253</v>
      </c>
      <c r="F2623" s="1">
        <v>41253</v>
      </c>
      <c r="G2623" t="s">
        <v>37</v>
      </c>
      <c r="H2623" t="s">
        <v>51</v>
      </c>
      <c r="I2623" t="s">
        <v>39</v>
      </c>
      <c r="J2623" t="s">
        <v>244</v>
      </c>
      <c r="K2623" t="s">
        <v>245</v>
      </c>
      <c r="L2623" t="s">
        <v>42</v>
      </c>
      <c r="M2623" t="s">
        <v>246</v>
      </c>
      <c r="N2623" t="s">
        <v>96</v>
      </c>
      <c r="O2623">
        <v>60</v>
      </c>
      <c r="P2623">
        <v>12785</v>
      </c>
      <c r="Q2623">
        <v>109951</v>
      </c>
      <c r="R2623">
        <v>8.6</v>
      </c>
      <c r="S2623">
        <v>0.14000000000000001</v>
      </c>
      <c r="T2623" t="s">
        <v>45</v>
      </c>
      <c r="U2623" t="s">
        <v>74</v>
      </c>
      <c r="X2623">
        <v>154.15</v>
      </c>
      <c r="Y2623">
        <v>0</v>
      </c>
      <c r="Z2623">
        <v>1</v>
      </c>
      <c r="AB2623" t="s">
        <v>577</v>
      </c>
    </row>
    <row r="2624" spans="1:28" x14ac:dyDescent="0.3">
      <c r="A2624">
        <v>43229</v>
      </c>
      <c r="B2624" t="s">
        <v>24</v>
      </c>
      <c r="C2624" t="s">
        <v>25</v>
      </c>
      <c r="D2624" s="1">
        <v>40506</v>
      </c>
      <c r="E2624" s="1">
        <v>40506</v>
      </c>
      <c r="F2624" s="1">
        <v>40506</v>
      </c>
      <c r="G2624" t="s">
        <v>26</v>
      </c>
      <c r="H2624" t="s">
        <v>27</v>
      </c>
      <c r="I2624" t="s">
        <v>112</v>
      </c>
      <c r="J2624" t="s">
        <v>113</v>
      </c>
      <c r="K2624" t="s">
        <v>114</v>
      </c>
      <c r="L2624" t="s">
        <v>115</v>
      </c>
      <c r="M2624" t="s">
        <v>32</v>
      </c>
      <c r="N2624" t="s">
        <v>33</v>
      </c>
      <c r="O2624">
        <v>20</v>
      </c>
      <c r="P2624">
        <v>220</v>
      </c>
      <c r="Q2624">
        <v>5940</v>
      </c>
      <c r="R2624">
        <v>27</v>
      </c>
      <c r="S2624">
        <v>1.35</v>
      </c>
      <c r="T2624" t="s">
        <v>116</v>
      </c>
      <c r="U2624" t="s">
        <v>35</v>
      </c>
      <c r="V2624">
        <v>115</v>
      </c>
      <c r="W2624">
        <v>7883.32</v>
      </c>
      <c r="X2624">
        <v>12.81</v>
      </c>
      <c r="Y2624">
        <v>0</v>
      </c>
      <c r="Z2624">
        <v>1</v>
      </c>
      <c r="AA2624">
        <v>68.550608695652173</v>
      </c>
      <c r="AB2624" t="s">
        <v>567</v>
      </c>
    </row>
    <row r="2625" spans="1:28" x14ac:dyDescent="0.3">
      <c r="A2625">
        <v>43244</v>
      </c>
      <c r="B2625" t="s">
        <v>154</v>
      </c>
      <c r="C2625" t="s">
        <v>25</v>
      </c>
      <c r="D2625" s="1">
        <v>40877</v>
      </c>
      <c r="E2625" s="1">
        <v>40877</v>
      </c>
      <c r="F2625" s="1">
        <v>40877</v>
      </c>
      <c r="G2625" t="s">
        <v>37</v>
      </c>
      <c r="H2625" t="s">
        <v>51</v>
      </c>
      <c r="I2625" t="s">
        <v>75</v>
      </c>
      <c r="J2625" t="s">
        <v>76</v>
      </c>
      <c r="K2625" t="s">
        <v>77</v>
      </c>
      <c r="L2625" t="s">
        <v>78</v>
      </c>
      <c r="M2625" t="s">
        <v>79</v>
      </c>
      <c r="N2625" t="s">
        <v>56</v>
      </c>
      <c r="O2625">
        <v>120</v>
      </c>
      <c r="P2625">
        <v>2245</v>
      </c>
      <c r="Q2625">
        <v>184539</v>
      </c>
      <c r="R2625">
        <v>82.2</v>
      </c>
      <c r="S2625">
        <v>0.68</v>
      </c>
      <c r="T2625" t="s">
        <v>81</v>
      </c>
      <c r="U2625" t="s">
        <v>35</v>
      </c>
      <c r="V2625">
        <v>598</v>
      </c>
      <c r="W2625">
        <v>5178.47</v>
      </c>
      <c r="X2625">
        <v>304.49</v>
      </c>
      <c r="Y2625">
        <v>0</v>
      </c>
      <c r="Z2625">
        <v>1</v>
      </c>
      <c r="AA2625">
        <v>8.659648829431438</v>
      </c>
      <c r="AB2625" t="s">
        <v>567</v>
      </c>
    </row>
    <row r="2626" spans="1:28" x14ac:dyDescent="0.3">
      <c r="A2626">
        <v>43250</v>
      </c>
      <c r="B2626" t="s">
        <v>376</v>
      </c>
      <c r="C2626" t="s">
        <v>25</v>
      </c>
      <c r="D2626" s="1">
        <v>41565</v>
      </c>
      <c r="E2626" s="1">
        <v>41565</v>
      </c>
      <c r="F2626" s="1">
        <v>41565</v>
      </c>
      <c r="G2626" t="s">
        <v>26</v>
      </c>
      <c r="H2626" t="s">
        <v>27</v>
      </c>
      <c r="I2626" t="s">
        <v>82</v>
      </c>
      <c r="J2626" t="s">
        <v>83</v>
      </c>
      <c r="K2626" t="s">
        <v>84</v>
      </c>
      <c r="L2626" t="s">
        <v>85</v>
      </c>
      <c r="M2626" t="s">
        <v>32</v>
      </c>
      <c r="N2626" t="s">
        <v>33</v>
      </c>
      <c r="O2626">
        <v>20</v>
      </c>
      <c r="P2626">
        <v>25</v>
      </c>
      <c r="Q2626">
        <v>800</v>
      </c>
      <c r="R2626">
        <v>32</v>
      </c>
      <c r="S2626">
        <v>1.6</v>
      </c>
      <c r="T2626" t="s">
        <v>82</v>
      </c>
      <c r="U2626" t="s">
        <v>74</v>
      </c>
      <c r="X2626">
        <v>0.99</v>
      </c>
      <c r="Y2626">
        <v>0</v>
      </c>
      <c r="Z2626">
        <v>1</v>
      </c>
      <c r="AB2626" t="s">
        <v>573</v>
      </c>
    </row>
    <row r="2627" spans="1:28" x14ac:dyDescent="0.3">
      <c r="A2627">
        <v>43286</v>
      </c>
      <c r="B2627" t="s">
        <v>98</v>
      </c>
      <c r="C2627" t="s">
        <v>373</v>
      </c>
      <c r="D2627" s="1">
        <v>41204</v>
      </c>
      <c r="E2627" s="1">
        <v>41204</v>
      </c>
      <c r="F2627" s="1">
        <v>41204</v>
      </c>
      <c r="G2627" t="s">
        <v>37</v>
      </c>
      <c r="H2627" t="s">
        <v>51</v>
      </c>
      <c r="I2627" t="s">
        <v>156</v>
      </c>
      <c r="J2627" t="s">
        <v>383</v>
      </c>
      <c r="K2627" t="s">
        <v>384</v>
      </c>
      <c r="L2627" t="s">
        <v>42</v>
      </c>
      <c r="M2627" t="s">
        <v>385</v>
      </c>
      <c r="N2627" t="s">
        <v>96</v>
      </c>
      <c r="O2627">
        <v>30</v>
      </c>
      <c r="P2627">
        <v>33480</v>
      </c>
      <c r="Q2627">
        <v>435240</v>
      </c>
      <c r="R2627">
        <v>13</v>
      </c>
      <c r="S2627">
        <v>0.43</v>
      </c>
      <c r="T2627" t="s">
        <v>159</v>
      </c>
      <c r="U2627" t="s">
        <v>74</v>
      </c>
      <c r="X2627">
        <v>610.21</v>
      </c>
      <c r="Y2627">
        <v>0</v>
      </c>
      <c r="Z2627">
        <v>1</v>
      </c>
      <c r="AB2627" t="s">
        <v>573</v>
      </c>
    </row>
    <row r="2628" spans="1:28" x14ac:dyDescent="0.3">
      <c r="A2628">
        <v>43344</v>
      </c>
      <c r="B2628" t="s">
        <v>389</v>
      </c>
      <c r="C2628" t="s">
        <v>25</v>
      </c>
      <c r="D2628" s="1">
        <v>41606</v>
      </c>
      <c r="E2628" s="1">
        <v>41606</v>
      </c>
      <c r="F2628" s="1">
        <v>41611</v>
      </c>
      <c r="G2628" t="s">
        <v>37</v>
      </c>
      <c r="H2628" t="s">
        <v>38</v>
      </c>
      <c r="I2628" t="s">
        <v>39</v>
      </c>
      <c r="J2628" t="s">
        <v>403</v>
      </c>
      <c r="K2628" t="s">
        <v>41</v>
      </c>
      <c r="L2628" t="s">
        <v>42</v>
      </c>
      <c r="M2628" t="s">
        <v>229</v>
      </c>
      <c r="N2628" t="s">
        <v>167</v>
      </c>
      <c r="O2628">
        <v>30</v>
      </c>
      <c r="P2628">
        <v>1014</v>
      </c>
      <c r="Q2628">
        <v>1267.5</v>
      </c>
      <c r="R2628">
        <v>1.25</v>
      </c>
      <c r="S2628">
        <v>0.04</v>
      </c>
      <c r="T2628" t="s">
        <v>45</v>
      </c>
      <c r="U2628" t="s">
        <v>74</v>
      </c>
      <c r="X2628">
        <v>1.57</v>
      </c>
      <c r="Y2628">
        <v>0</v>
      </c>
      <c r="Z2628">
        <v>1</v>
      </c>
      <c r="AB2628" t="s">
        <v>577</v>
      </c>
    </row>
    <row r="2629" spans="1:28" x14ac:dyDescent="0.3">
      <c r="A2629">
        <v>43347</v>
      </c>
      <c r="B2629" t="s">
        <v>98</v>
      </c>
      <c r="C2629" t="s">
        <v>25</v>
      </c>
      <c r="D2629" s="1">
        <v>40926</v>
      </c>
      <c r="E2629" s="1">
        <v>40926</v>
      </c>
      <c r="F2629" s="1">
        <v>40926</v>
      </c>
      <c r="G2629" t="s">
        <v>216</v>
      </c>
      <c r="H2629" t="s">
        <v>190</v>
      </c>
      <c r="I2629" t="s">
        <v>442</v>
      </c>
      <c r="J2629" t="s">
        <v>501</v>
      </c>
      <c r="K2629" t="s">
        <v>323</v>
      </c>
      <c r="L2629" t="s">
        <v>42</v>
      </c>
      <c r="M2629" t="s">
        <v>55</v>
      </c>
      <c r="N2629" t="s">
        <v>56</v>
      </c>
      <c r="O2629">
        <v>1000</v>
      </c>
      <c r="P2629">
        <v>3000</v>
      </c>
      <c r="Q2629">
        <v>27750</v>
      </c>
      <c r="R2629">
        <v>9.25</v>
      </c>
      <c r="S2629">
        <v>0.01</v>
      </c>
      <c r="T2629" t="s">
        <v>327</v>
      </c>
      <c r="U2629" t="s">
        <v>74</v>
      </c>
      <c r="X2629">
        <v>38.909999999999997</v>
      </c>
      <c r="Y2629">
        <v>0</v>
      </c>
      <c r="Z2629">
        <v>1</v>
      </c>
      <c r="AB2629" t="s">
        <v>570</v>
      </c>
    </row>
    <row r="2630" spans="1:28" x14ac:dyDescent="0.3">
      <c r="A2630">
        <v>43383</v>
      </c>
      <c r="B2630" t="s">
        <v>274</v>
      </c>
      <c r="C2630" t="s">
        <v>25</v>
      </c>
      <c r="D2630" s="1">
        <v>40296</v>
      </c>
      <c r="E2630" s="1">
        <v>40296</v>
      </c>
      <c r="F2630" s="1">
        <v>40296</v>
      </c>
      <c r="G2630" t="s">
        <v>37</v>
      </c>
      <c r="H2630" t="s">
        <v>51</v>
      </c>
      <c r="I2630" t="s">
        <v>39</v>
      </c>
      <c r="J2630" t="s">
        <v>276</v>
      </c>
      <c r="K2630" t="s">
        <v>101</v>
      </c>
      <c r="L2630" t="s">
        <v>42</v>
      </c>
      <c r="M2630" t="s">
        <v>173</v>
      </c>
      <c r="N2630" t="s">
        <v>277</v>
      </c>
      <c r="O2630">
        <v>30</v>
      </c>
      <c r="P2630">
        <v>60</v>
      </c>
      <c r="Q2630">
        <v>780</v>
      </c>
      <c r="R2630">
        <v>13</v>
      </c>
      <c r="S2630">
        <v>0.43</v>
      </c>
      <c r="T2630" t="s">
        <v>45</v>
      </c>
      <c r="U2630" t="s">
        <v>35</v>
      </c>
      <c r="V2630">
        <v>4</v>
      </c>
      <c r="W2630">
        <v>1045.04</v>
      </c>
      <c r="X2630">
        <v>1.68</v>
      </c>
      <c r="Y2630">
        <v>0</v>
      </c>
      <c r="Z2630">
        <v>1</v>
      </c>
      <c r="AA2630">
        <v>261.26</v>
      </c>
      <c r="AB2630" t="s">
        <v>575</v>
      </c>
    </row>
    <row r="2631" spans="1:28" x14ac:dyDescent="0.3">
      <c r="A2631">
        <v>43390</v>
      </c>
      <c r="B2631" t="s">
        <v>132</v>
      </c>
      <c r="C2631" t="s">
        <v>25</v>
      </c>
      <c r="D2631" s="1">
        <v>40767</v>
      </c>
      <c r="E2631" s="1">
        <v>40767</v>
      </c>
      <c r="F2631" s="1">
        <v>40767</v>
      </c>
      <c r="G2631" t="s">
        <v>37</v>
      </c>
      <c r="H2631" t="s">
        <v>38</v>
      </c>
      <c r="I2631" t="s">
        <v>287</v>
      </c>
      <c r="J2631" t="s">
        <v>317</v>
      </c>
      <c r="K2631" t="s">
        <v>177</v>
      </c>
      <c r="L2631" t="s">
        <v>178</v>
      </c>
      <c r="M2631" t="s">
        <v>284</v>
      </c>
      <c r="N2631" t="s">
        <v>65</v>
      </c>
      <c r="O2631">
        <v>240</v>
      </c>
      <c r="P2631">
        <v>60000</v>
      </c>
      <c r="Q2631">
        <v>601200</v>
      </c>
      <c r="R2631">
        <v>10.02</v>
      </c>
      <c r="S2631">
        <v>0.04</v>
      </c>
      <c r="T2631" t="s">
        <v>134</v>
      </c>
      <c r="U2631" t="s">
        <v>35</v>
      </c>
      <c r="V2631">
        <v>22956</v>
      </c>
      <c r="W2631">
        <v>27372.240000000002</v>
      </c>
      <c r="X2631">
        <v>991.98</v>
      </c>
      <c r="Y2631">
        <v>0</v>
      </c>
      <c r="Z2631">
        <v>1</v>
      </c>
      <c r="AA2631">
        <v>1.1923784631468897</v>
      </c>
      <c r="AB2631" t="s">
        <v>568</v>
      </c>
    </row>
    <row r="2632" spans="1:28" x14ac:dyDescent="0.3">
      <c r="A2632">
        <v>43425</v>
      </c>
      <c r="B2632" t="s">
        <v>240</v>
      </c>
      <c r="C2632" t="s">
        <v>25</v>
      </c>
      <c r="D2632" s="1">
        <v>40225</v>
      </c>
      <c r="E2632" s="1">
        <v>40228</v>
      </c>
      <c r="F2632" s="1">
        <v>40228</v>
      </c>
      <c r="G2632" t="s">
        <v>26</v>
      </c>
      <c r="H2632" t="s">
        <v>27</v>
      </c>
      <c r="I2632" t="s">
        <v>117</v>
      </c>
      <c r="J2632" t="s">
        <v>47</v>
      </c>
      <c r="K2632" t="s">
        <v>48</v>
      </c>
      <c r="L2632" t="s">
        <v>49</v>
      </c>
      <c r="M2632" t="s">
        <v>32</v>
      </c>
      <c r="N2632" t="s">
        <v>33</v>
      </c>
      <c r="O2632">
        <v>100</v>
      </c>
      <c r="P2632">
        <v>7110</v>
      </c>
      <c r="Q2632">
        <v>568800</v>
      </c>
      <c r="R2632">
        <v>80</v>
      </c>
      <c r="S2632">
        <v>0.8</v>
      </c>
      <c r="T2632" t="s">
        <v>120</v>
      </c>
      <c r="U2632" t="s">
        <v>35</v>
      </c>
      <c r="V2632">
        <v>1224</v>
      </c>
      <c r="W2632">
        <v>11847.25</v>
      </c>
      <c r="X2632">
        <v>1226.33</v>
      </c>
      <c r="Y2632">
        <v>3</v>
      </c>
      <c r="Z2632">
        <v>0</v>
      </c>
      <c r="AA2632">
        <v>9.679125816993464</v>
      </c>
      <c r="AB2632" t="s">
        <v>571</v>
      </c>
    </row>
    <row r="2633" spans="1:28" x14ac:dyDescent="0.3">
      <c r="A2633">
        <v>43430</v>
      </c>
      <c r="B2633" t="s">
        <v>132</v>
      </c>
      <c r="C2633" t="s">
        <v>373</v>
      </c>
      <c r="D2633" s="1">
        <v>40638</v>
      </c>
      <c r="E2633" s="1">
        <v>40638</v>
      </c>
      <c r="F2633" s="1">
        <v>40638</v>
      </c>
      <c r="G2633" t="s">
        <v>37</v>
      </c>
      <c r="H2633" t="s">
        <v>51</v>
      </c>
      <c r="I2633" t="s">
        <v>92</v>
      </c>
      <c r="J2633" t="s">
        <v>168</v>
      </c>
      <c r="K2633" t="s">
        <v>137</v>
      </c>
      <c r="L2633" t="s">
        <v>42</v>
      </c>
      <c r="M2633" t="s">
        <v>139</v>
      </c>
      <c r="N2633" t="s">
        <v>56</v>
      </c>
      <c r="O2633">
        <v>30</v>
      </c>
      <c r="P2633">
        <v>105707</v>
      </c>
      <c r="Q2633">
        <v>725150.02</v>
      </c>
      <c r="R2633">
        <v>6.86</v>
      </c>
      <c r="S2633">
        <v>0.23</v>
      </c>
      <c r="T2633" t="s">
        <v>97</v>
      </c>
      <c r="U2633" t="s">
        <v>35</v>
      </c>
      <c r="V2633">
        <v>7092</v>
      </c>
      <c r="W2633">
        <v>7704.77</v>
      </c>
      <c r="X2633">
        <v>1196.5</v>
      </c>
      <c r="Y2633">
        <v>0</v>
      </c>
      <c r="Z2633">
        <v>1</v>
      </c>
      <c r="AA2633">
        <v>1.0864029892836999</v>
      </c>
      <c r="AB2633" t="s">
        <v>575</v>
      </c>
    </row>
    <row r="2634" spans="1:28" x14ac:dyDescent="0.3">
      <c r="A2634">
        <v>43443</v>
      </c>
      <c r="B2634" t="s">
        <v>240</v>
      </c>
      <c r="C2634" t="s">
        <v>25</v>
      </c>
      <c r="D2634" s="1">
        <v>40366</v>
      </c>
      <c r="E2634" s="1">
        <v>40366</v>
      </c>
      <c r="F2634" s="1">
        <v>40366</v>
      </c>
      <c r="G2634" t="s">
        <v>26</v>
      </c>
      <c r="H2634" t="s">
        <v>27</v>
      </c>
      <c r="I2634" t="s">
        <v>117</v>
      </c>
      <c r="J2634" t="s">
        <v>47</v>
      </c>
      <c r="K2634" t="s">
        <v>48</v>
      </c>
      <c r="L2634" t="s">
        <v>49</v>
      </c>
      <c r="M2634" t="s">
        <v>32</v>
      </c>
      <c r="N2634" t="s">
        <v>33</v>
      </c>
      <c r="O2634">
        <v>100</v>
      </c>
      <c r="P2634">
        <v>3</v>
      </c>
      <c r="Q2634">
        <v>240</v>
      </c>
      <c r="R2634">
        <v>80</v>
      </c>
      <c r="S2634">
        <v>0.8</v>
      </c>
      <c r="T2634" t="s">
        <v>120</v>
      </c>
      <c r="U2634" t="s">
        <v>35</v>
      </c>
      <c r="V2634">
        <v>1302</v>
      </c>
      <c r="W2634">
        <v>12678.52</v>
      </c>
      <c r="X2634">
        <v>0.52</v>
      </c>
      <c r="Y2634">
        <v>0</v>
      </c>
      <c r="Z2634">
        <v>1</v>
      </c>
      <c r="AA2634">
        <v>9.7377265745007691</v>
      </c>
      <c r="AB2634" t="s">
        <v>574</v>
      </c>
    </row>
    <row r="2635" spans="1:28" x14ac:dyDescent="0.3">
      <c r="A2635">
        <v>43480</v>
      </c>
      <c r="B2635" t="s">
        <v>132</v>
      </c>
      <c r="C2635" t="s">
        <v>25</v>
      </c>
      <c r="D2635" s="1">
        <v>40525</v>
      </c>
      <c r="E2635" s="1">
        <v>40525</v>
      </c>
      <c r="F2635" s="1">
        <v>40525</v>
      </c>
      <c r="G2635" t="s">
        <v>37</v>
      </c>
      <c r="H2635" t="s">
        <v>38</v>
      </c>
      <c r="I2635" t="s">
        <v>39</v>
      </c>
      <c r="J2635" t="s">
        <v>419</v>
      </c>
      <c r="K2635" t="s">
        <v>41</v>
      </c>
      <c r="L2635" t="s">
        <v>42</v>
      </c>
      <c r="M2635" t="s">
        <v>43</v>
      </c>
      <c r="N2635" t="s">
        <v>44</v>
      </c>
      <c r="O2635">
        <v>240</v>
      </c>
      <c r="P2635">
        <v>19098</v>
      </c>
      <c r="Q2635">
        <v>60158.7</v>
      </c>
      <c r="R2635">
        <v>3.15</v>
      </c>
      <c r="S2635">
        <v>0.01</v>
      </c>
      <c r="T2635" t="s">
        <v>45</v>
      </c>
      <c r="U2635" t="s">
        <v>35</v>
      </c>
      <c r="V2635">
        <v>7367</v>
      </c>
      <c r="W2635">
        <v>3444.28</v>
      </c>
      <c r="X2635">
        <v>129.69999999999999</v>
      </c>
      <c r="Y2635">
        <v>0</v>
      </c>
      <c r="Z2635">
        <v>1</v>
      </c>
      <c r="AA2635">
        <v>0.46752816614632825</v>
      </c>
      <c r="AB2635" t="s">
        <v>577</v>
      </c>
    </row>
    <row r="2636" spans="1:28" x14ac:dyDescent="0.3">
      <c r="A2636">
        <v>43486</v>
      </c>
      <c r="B2636" t="s">
        <v>36</v>
      </c>
      <c r="C2636" t="s">
        <v>25</v>
      </c>
      <c r="D2636" s="1">
        <v>42019</v>
      </c>
      <c r="E2636" s="1">
        <v>42019</v>
      </c>
      <c r="F2636" s="1">
        <v>42059</v>
      </c>
      <c r="G2636" t="s">
        <v>37</v>
      </c>
      <c r="H2636" t="s">
        <v>51</v>
      </c>
      <c r="I2636" t="s">
        <v>75</v>
      </c>
      <c r="J2636" t="s">
        <v>397</v>
      </c>
      <c r="K2636" t="s">
        <v>234</v>
      </c>
      <c r="L2636" t="s">
        <v>235</v>
      </c>
      <c r="M2636" t="s">
        <v>211</v>
      </c>
      <c r="N2636" t="s">
        <v>56</v>
      </c>
      <c r="O2636">
        <v>30</v>
      </c>
      <c r="P2636">
        <v>200</v>
      </c>
      <c r="Q2636">
        <v>4652</v>
      </c>
      <c r="R2636">
        <v>23.26</v>
      </c>
      <c r="S2636">
        <v>0.78</v>
      </c>
      <c r="T2636" t="s">
        <v>81</v>
      </c>
      <c r="U2636" t="s">
        <v>35</v>
      </c>
      <c r="V2636">
        <v>22</v>
      </c>
      <c r="W2636">
        <v>1475.95</v>
      </c>
      <c r="X2636">
        <v>4.78</v>
      </c>
      <c r="Y2636">
        <v>0</v>
      </c>
      <c r="Z2636">
        <v>1</v>
      </c>
      <c r="AA2636">
        <v>67.088636363636368</v>
      </c>
      <c r="AB2636" t="s">
        <v>571</v>
      </c>
    </row>
    <row r="2637" spans="1:28" x14ac:dyDescent="0.3">
      <c r="A2637">
        <v>43526</v>
      </c>
      <c r="B2637" t="s">
        <v>274</v>
      </c>
      <c r="C2637" t="s">
        <v>25</v>
      </c>
      <c r="D2637" s="1">
        <v>41956</v>
      </c>
      <c r="E2637" s="1">
        <v>41956</v>
      </c>
      <c r="F2637" s="1">
        <v>41956</v>
      </c>
      <c r="G2637" t="s">
        <v>26</v>
      </c>
      <c r="H2637" t="s">
        <v>27</v>
      </c>
      <c r="I2637" t="s">
        <v>117</v>
      </c>
      <c r="J2637" t="s">
        <v>47</v>
      </c>
      <c r="K2637" t="s">
        <v>48</v>
      </c>
      <c r="L2637" t="s">
        <v>49</v>
      </c>
      <c r="M2637" t="s">
        <v>32</v>
      </c>
      <c r="N2637" t="s">
        <v>33</v>
      </c>
      <c r="O2637">
        <v>100</v>
      </c>
      <c r="P2637">
        <v>4000</v>
      </c>
      <c r="Q2637">
        <v>320000</v>
      </c>
      <c r="R2637">
        <v>80</v>
      </c>
      <c r="S2637">
        <v>0.8</v>
      </c>
      <c r="T2637" t="s">
        <v>375</v>
      </c>
      <c r="U2637" t="s">
        <v>35</v>
      </c>
      <c r="V2637">
        <v>1624</v>
      </c>
      <c r="W2637">
        <v>14692.8</v>
      </c>
      <c r="X2637">
        <v>328.96</v>
      </c>
      <c r="Y2637">
        <v>0</v>
      </c>
      <c r="Z2637">
        <v>1</v>
      </c>
      <c r="AA2637">
        <v>9.0472906403940883</v>
      </c>
      <c r="AB2637" t="s">
        <v>567</v>
      </c>
    </row>
    <row r="2638" spans="1:28" x14ac:dyDescent="0.3">
      <c r="A2638">
        <v>43534</v>
      </c>
      <c r="B2638" t="s">
        <v>222</v>
      </c>
      <c r="C2638" t="s">
        <v>25</v>
      </c>
      <c r="D2638" s="1">
        <v>42116</v>
      </c>
      <c r="E2638" s="1">
        <v>42116</v>
      </c>
      <c r="F2638" s="1">
        <v>42116</v>
      </c>
      <c r="G2638" t="s">
        <v>26</v>
      </c>
      <c r="H2638" t="s">
        <v>27</v>
      </c>
      <c r="I2638" t="s">
        <v>117</v>
      </c>
      <c r="J2638" t="s">
        <v>47</v>
      </c>
      <c r="K2638" t="s">
        <v>48</v>
      </c>
      <c r="L2638" t="s">
        <v>49</v>
      </c>
      <c r="M2638" t="s">
        <v>32</v>
      </c>
      <c r="N2638" t="s">
        <v>33</v>
      </c>
      <c r="O2638">
        <v>100</v>
      </c>
      <c r="P2638">
        <v>5500</v>
      </c>
      <c r="Q2638">
        <v>440000</v>
      </c>
      <c r="R2638">
        <v>80</v>
      </c>
      <c r="S2638">
        <v>0.8</v>
      </c>
      <c r="T2638" t="s">
        <v>375</v>
      </c>
      <c r="U2638" t="s">
        <v>35</v>
      </c>
      <c r="V2638">
        <v>2139</v>
      </c>
      <c r="W2638">
        <v>19193.57</v>
      </c>
      <c r="X2638">
        <v>517.88</v>
      </c>
      <c r="Y2638">
        <v>0</v>
      </c>
      <c r="Z2638">
        <v>1</v>
      </c>
      <c r="AA2638">
        <v>8.97315100514259</v>
      </c>
      <c r="AB2638" t="s">
        <v>575</v>
      </c>
    </row>
    <row r="2639" spans="1:28" x14ac:dyDescent="0.3">
      <c r="A2639">
        <v>43600</v>
      </c>
      <c r="B2639" t="s">
        <v>36</v>
      </c>
      <c r="C2639" t="s">
        <v>25</v>
      </c>
      <c r="D2639" s="1">
        <v>41752</v>
      </c>
      <c r="E2639" s="1">
        <v>41752</v>
      </c>
      <c r="F2639" s="1">
        <v>41752</v>
      </c>
      <c r="G2639" t="s">
        <v>37</v>
      </c>
      <c r="H2639" t="s">
        <v>51</v>
      </c>
      <c r="I2639" t="s">
        <v>241</v>
      </c>
      <c r="J2639" t="s">
        <v>168</v>
      </c>
      <c r="K2639" t="s">
        <v>137</v>
      </c>
      <c r="L2639" t="s">
        <v>42</v>
      </c>
      <c r="M2639" t="s">
        <v>139</v>
      </c>
      <c r="N2639" t="s">
        <v>56</v>
      </c>
      <c r="O2639">
        <v>30</v>
      </c>
      <c r="P2639">
        <v>12317</v>
      </c>
      <c r="Q2639">
        <v>43725.35</v>
      </c>
      <c r="R2639">
        <v>3.55</v>
      </c>
      <c r="S2639">
        <v>0.12</v>
      </c>
      <c r="T2639" t="s">
        <v>242</v>
      </c>
      <c r="U2639" t="s">
        <v>74</v>
      </c>
      <c r="X2639">
        <v>54.09</v>
      </c>
      <c r="Y2639">
        <v>0</v>
      </c>
      <c r="Z2639">
        <v>1</v>
      </c>
      <c r="AB2639" t="s">
        <v>575</v>
      </c>
    </row>
    <row r="2640" spans="1:28" x14ac:dyDescent="0.3">
      <c r="A2640">
        <v>43628</v>
      </c>
      <c r="B2640" t="s">
        <v>206</v>
      </c>
      <c r="C2640" t="s">
        <v>25</v>
      </c>
      <c r="D2640" s="1">
        <v>40434</v>
      </c>
      <c r="E2640" s="1">
        <v>40434</v>
      </c>
      <c r="F2640" s="1">
        <v>40434</v>
      </c>
      <c r="G2640" t="s">
        <v>26</v>
      </c>
      <c r="H2640" t="s">
        <v>142</v>
      </c>
      <c r="I2640" t="s">
        <v>82</v>
      </c>
      <c r="J2640" t="s">
        <v>207</v>
      </c>
      <c r="K2640" t="s">
        <v>208</v>
      </c>
      <c r="L2640" t="s">
        <v>85</v>
      </c>
      <c r="M2640" t="s">
        <v>32</v>
      </c>
      <c r="N2640" t="s">
        <v>144</v>
      </c>
      <c r="O2640">
        <v>2</v>
      </c>
      <c r="P2640">
        <v>15</v>
      </c>
      <c r="Q2640">
        <v>465</v>
      </c>
      <c r="R2640">
        <v>31</v>
      </c>
      <c r="S2640">
        <v>15.5</v>
      </c>
      <c r="T2640" t="s">
        <v>82</v>
      </c>
      <c r="U2640" t="s">
        <v>35</v>
      </c>
      <c r="V2640">
        <v>5</v>
      </c>
      <c r="W2640">
        <v>592.46</v>
      </c>
      <c r="X2640">
        <v>1</v>
      </c>
      <c r="Y2640">
        <v>0</v>
      </c>
      <c r="Z2640">
        <v>1</v>
      </c>
      <c r="AA2640">
        <v>118.492</v>
      </c>
      <c r="AB2640" t="s">
        <v>569</v>
      </c>
    </row>
    <row r="2641" spans="1:28" x14ac:dyDescent="0.3">
      <c r="A2641">
        <v>43634</v>
      </c>
      <c r="B2641" t="s">
        <v>376</v>
      </c>
      <c r="C2641" t="s">
        <v>25</v>
      </c>
      <c r="D2641" s="1">
        <v>41410</v>
      </c>
      <c r="E2641" s="1">
        <v>41410</v>
      </c>
      <c r="F2641" s="1">
        <v>41410</v>
      </c>
      <c r="G2641" t="s">
        <v>26</v>
      </c>
      <c r="H2641" t="s">
        <v>27</v>
      </c>
      <c r="I2641" t="s">
        <v>82</v>
      </c>
      <c r="J2641" t="s">
        <v>83</v>
      </c>
      <c r="K2641" t="s">
        <v>84</v>
      </c>
      <c r="L2641" t="s">
        <v>85</v>
      </c>
      <c r="M2641" t="s">
        <v>32</v>
      </c>
      <c r="N2641" t="s">
        <v>33</v>
      </c>
      <c r="O2641">
        <v>20</v>
      </c>
      <c r="P2641">
        <v>52</v>
      </c>
      <c r="Q2641">
        <v>1664</v>
      </c>
      <c r="R2641">
        <v>32</v>
      </c>
      <c r="S2641">
        <v>1.6</v>
      </c>
      <c r="T2641" t="s">
        <v>82</v>
      </c>
      <c r="U2641" t="s">
        <v>35</v>
      </c>
      <c r="V2641">
        <v>24</v>
      </c>
      <c r="W2641">
        <v>1170.3599999999999</v>
      </c>
      <c r="X2641">
        <v>2.06</v>
      </c>
      <c r="Y2641">
        <v>0</v>
      </c>
      <c r="Z2641">
        <v>1</v>
      </c>
      <c r="AA2641">
        <v>48.764999999999993</v>
      </c>
      <c r="AB2641" t="s">
        <v>576</v>
      </c>
    </row>
    <row r="2642" spans="1:28" x14ac:dyDescent="0.3">
      <c r="A2642">
        <v>43635</v>
      </c>
      <c r="B2642" t="s">
        <v>36</v>
      </c>
      <c r="C2642" t="s">
        <v>25</v>
      </c>
      <c r="D2642" s="1">
        <v>41803</v>
      </c>
      <c r="E2642" s="1">
        <v>41803</v>
      </c>
      <c r="F2642" s="1">
        <v>41851</v>
      </c>
      <c r="G2642" t="s">
        <v>37</v>
      </c>
      <c r="H2642" t="s">
        <v>51</v>
      </c>
      <c r="I2642" t="s">
        <v>156</v>
      </c>
      <c r="J2642" t="s">
        <v>383</v>
      </c>
      <c r="K2642" t="s">
        <v>384</v>
      </c>
      <c r="L2642" t="s">
        <v>42</v>
      </c>
      <c r="M2642" t="s">
        <v>385</v>
      </c>
      <c r="N2642" t="s">
        <v>96</v>
      </c>
      <c r="O2642">
        <v>30</v>
      </c>
      <c r="P2642">
        <v>13907</v>
      </c>
      <c r="Q2642">
        <v>155063.04999999999</v>
      </c>
      <c r="R2642">
        <v>11.15</v>
      </c>
      <c r="S2642">
        <v>0.37</v>
      </c>
      <c r="T2642" t="s">
        <v>159</v>
      </c>
      <c r="U2642" t="s">
        <v>35</v>
      </c>
      <c r="V2642">
        <v>1578</v>
      </c>
      <c r="W2642">
        <v>2689.85</v>
      </c>
      <c r="X2642">
        <v>191.81</v>
      </c>
      <c r="Y2642">
        <v>0</v>
      </c>
      <c r="Z2642">
        <v>1</v>
      </c>
      <c r="AA2642">
        <v>1.7045944233206589</v>
      </c>
      <c r="AB2642" t="s">
        <v>574</v>
      </c>
    </row>
    <row r="2643" spans="1:28" x14ac:dyDescent="0.3">
      <c r="A2643">
        <v>43693</v>
      </c>
      <c r="B2643" t="s">
        <v>66</v>
      </c>
      <c r="C2643" t="s">
        <v>25</v>
      </c>
      <c r="D2643" s="1">
        <v>42153</v>
      </c>
      <c r="E2643" s="1">
        <v>42153</v>
      </c>
      <c r="F2643" s="1">
        <v>42157</v>
      </c>
      <c r="G2643" t="s">
        <v>26</v>
      </c>
      <c r="H2643" t="s">
        <v>27</v>
      </c>
      <c r="I2643" t="s">
        <v>82</v>
      </c>
      <c r="J2643" t="s">
        <v>83</v>
      </c>
      <c r="K2643" t="s">
        <v>84</v>
      </c>
      <c r="L2643" t="s">
        <v>85</v>
      </c>
      <c r="M2643" t="s">
        <v>32</v>
      </c>
      <c r="N2643" t="s">
        <v>33</v>
      </c>
      <c r="O2643">
        <v>20</v>
      </c>
      <c r="P2643">
        <v>8000</v>
      </c>
      <c r="Q2643">
        <v>256000</v>
      </c>
      <c r="R2643">
        <v>32</v>
      </c>
      <c r="S2643">
        <v>1.6</v>
      </c>
      <c r="T2643" t="s">
        <v>82</v>
      </c>
      <c r="U2643" t="s">
        <v>35</v>
      </c>
      <c r="V2643">
        <v>2328</v>
      </c>
      <c r="W2643">
        <v>14581.51</v>
      </c>
      <c r="X2643">
        <v>301.31</v>
      </c>
      <c r="Y2643">
        <v>0</v>
      </c>
      <c r="Z2643">
        <v>1</v>
      </c>
      <c r="AA2643">
        <v>6.2635352233676977</v>
      </c>
      <c r="AB2643" t="s">
        <v>566</v>
      </c>
    </row>
    <row r="2644" spans="1:28" x14ac:dyDescent="0.3">
      <c r="A2644">
        <v>43714</v>
      </c>
      <c r="B2644" t="s">
        <v>62</v>
      </c>
      <c r="C2644" t="s">
        <v>25</v>
      </c>
      <c r="D2644" s="1">
        <v>41122</v>
      </c>
      <c r="E2644" s="1">
        <v>41151</v>
      </c>
      <c r="F2644" s="1">
        <v>41151</v>
      </c>
      <c r="G2644" t="s">
        <v>26</v>
      </c>
      <c r="H2644" t="s">
        <v>27</v>
      </c>
      <c r="I2644" t="s">
        <v>117</v>
      </c>
      <c r="J2644" t="s">
        <v>47</v>
      </c>
      <c r="K2644" t="s">
        <v>48</v>
      </c>
      <c r="L2644" t="s">
        <v>49</v>
      </c>
      <c r="M2644" t="s">
        <v>32</v>
      </c>
      <c r="N2644" t="s">
        <v>33</v>
      </c>
      <c r="O2644">
        <v>100</v>
      </c>
      <c r="P2644">
        <v>8149</v>
      </c>
      <c r="Q2644">
        <v>725261</v>
      </c>
      <c r="R2644">
        <v>89</v>
      </c>
      <c r="S2644">
        <v>0.89</v>
      </c>
      <c r="T2644" t="s">
        <v>375</v>
      </c>
      <c r="U2644" t="s">
        <v>35</v>
      </c>
      <c r="V2644">
        <v>3886</v>
      </c>
      <c r="W2644">
        <v>86928.23</v>
      </c>
      <c r="X2644">
        <v>1016.82</v>
      </c>
      <c r="Y2644">
        <v>29</v>
      </c>
      <c r="Z2644">
        <v>0</v>
      </c>
      <c r="AA2644">
        <v>22.369590838908902</v>
      </c>
      <c r="AB2644" t="s">
        <v>568</v>
      </c>
    </row>
    <row r="2645" spans="1:28" x14ac:dyDescent="0.3">
      <c r="A2645">
        <v>43749</v>
      </c>
      <c r="B2645" t="s">
        <v>389</v>
      </c>
      <c r="C2645" t="s">
        <v>25</v>
      </c>
      <c r="D2645" s="1">
        <v>41947</v>
      </c>
      <c r="E2645" s="1">
        <v>41947</v>
      </c>
      <c r="F2645" s="1">
        <v>41963</v>
      </c>
      <c r="G2645" t="s">
        <v>26</v>
      </c>
      <c r="H2645" t="s">
        <v>27</v>
      </c>
      <c r="I2645" t="s">
        <v>82</v>
      </c>
      <c r="J2645" t="s">
        <v>83</v>
      </c>
      <c r="K2645" t="s">
        <v>84</v>
      </c>
      <c r="L2645" t="s">
        <v>85</v>
      </c>
      <c r="M2645" t="s">
        <v>32</v>
      </c>
      <c r="N2645" t="s">
        <v>33</v>
      </c>
      <c r="O2645">
        <v>20</v>
      </c>
      <c r="P2645">
        <v>65</v>
      </c>
      <c r="Q2645">
        <v>2080</v>
      </c>
      <c r="R2645">
        <v>32</v>
      </c>
      <c r="S2645">
        <v>1.6</v>
      </c>
      <c r="T2645" t="s">
        <v>82</v>
      </c>
      <c r="U2645" t="s">
        <v>74</v>
      </c>
      <c r="X2645">
        <v>2.14</v>
      </c>
      <c r="Y2645">
        <v>0</v>
      </c>
      <c r="Z2645">
        <v>1</v>
      </c>
      <c r="AB2645" t="s">
        <v>567</v>
      </c>
    </row>
    <row r="2646" spans="1:28" x14ac:dyDescent="0.3">
      <c r="A2646">
        <v>43786</v>
      </c>
      <c r="B2646" t="s">
        <v>274</v>
      </c>
      <c r="C2646" t="s">
        <v>25</v>
      </c>
      <c r="D2646" s="1">
        <v>41443</v>
      </c>
      <c r="E2646" s="1">
        <v>41443</v>
      </c>
      <c r="F2646" s="1">
        <v>41443</v>
      </c>
      <c r="G2646" t="s">
        <v>26</v>
      </c>
      <c r="H2646" t="s">
        <v>27</v>
      </c>
      <c r="I2646" t="s">
        <v>82</v>
      </c>
      <c r="J2646" t="s">
        <v>83</v>
      </c>
      <c r="K2646" t="s">
        <v>84</v>
      </c>
      <c r="L2646" t="s">
        <v>85</v>
      </c>
      <c r="M2646" t="s">
        <v>32</v>
      </c>
      <c r="N2646" t="s">
        <v>33</v>
      </c>
      <c r="O2646">
        <v>20</v>
      </c>
      <c r="P2646">
        <v>427</v>
      </c>
      <c r="Q2646">
        <v>13664</v>
      </c>
      <c r="R2646">
        <v>32</v>
      </c>
      <c r="S2646">
        <v>1.6</v>
      </c>
      <c r="T2646" t="s">
        <v>82</v>
      </c>
      <c r="U2646" t="s">
        <v>35</v>
      </c>
      <c r="V2646">
        <v>139</v>
      </c>
      <c r="W2646">
        <v>2473.96</v>
      </c>
      <c r="X2646">
        <v>16.899999999999999</v>
      </c>
      <c r="Y2646">
        <v>0</v>
      </c>
      <c r="Z2646">
        <v>1</v>
      </c>
      <c r="AA2646">
        <v>17.798273381294965</v>
      </c>
      <c r="AB2646" t="s">
        <v>566</v>
      </c>
    </row>
    <row r="2647" spans="1:28" x14ac:dyDescent="0.3">
      <c r="A2647">
        <v>43805</v>
      </c>
      <c r="B2647" t="s">
        <v>98</v>
      </c>
      <c r="C2647" t="s">
        <v>373</v>
      </c>
      <c r="D2647" s="1">
        <v>41932</v>
      </c>
      <c r="E2647" s="1">
        <v>41932</v>
      </c>
      <c r="F2647" s="1">
        <v>41936</v>
      </c>
      <c r="G2647" t="s">
        <v>37</v>
      </c>
      <c r="H2647" t="s">
        <v>51</v>
      </c>
      <c r="I2647" t="s">
        <v>241</v>
      </c>
      <c r="J2647" t="s">
        <v>93</v>
      </c>
      <c r="K2647" t="s">
        <v>94</v>
      </c>
      <c r="L2647" t="s">
        <v>42</v>
      </c>
      <c r="M2647" t="s">
        <v>95</v>
      </c>
      <c r="N2647" t="s">
        <v>96</v>
      </c>
      <c r="O2647">
        <v>60</v>
      </c>
      <c r="P2647">
        <v>9227</v>
      </c>
      <c r="Q2647">
        <v>60990.47</v>
      </c>
      <c r="R2647">
        <v>6.61</v>
      </c>
      <c r="S2647">
        <v>0.11</v>
      </c>
      <c r="T2647" t="s">
        <v>242</v>
      </c>
      <c r="U2647" t="s">
        <v>35</v>
      </c>
      <c r="V2647">
        <v>813</v>
      </c>
      <c r="W2647">
        <v>1922.5</v>
      </c>
      <c r="X2647">
        <v>62.7</v>
      </c>
      <c r="Y2647">
        <v>0</v>
      </c>
      <c r="Z2647">
        <v>1</v>
      </c>
      <c r="AA2647">
        <v>2.3646986469864699</v>
      </c>
      <c r="AB2647" t="s">
        <v>573</v>
      </c>
    </row>
    <row r="2648" spans="1:28" x14ac:dyDescent="0.3">
      <c r="A2648">
        <v>43807</v>
      </c>
      <c r="B2648" t="s">
        <v>132</v>
      </c>
      <c r="C2648" t="s">
        <v>373</v>
      </c>
      <c r="D2648" s="1">
        <v>40829</v>
      </c>
      <c r="E2648" s="1">
        <v>40829</v>
      </c>
      <c r="F2648" s="1">
        <v>40829</v>
      </c>
      <c r="G2648" t="s">
        <v>37</v>
      </c>
      <c r="H2648" t="s">
        <v>38</v>
      </c>
      <c r="I2648" t="s">
        <v>39</v>
      </c>
      <c r="J2648" t="s">
        <v>419</v>
      </c>
      <c r="K2648" t="s">
        <v>41</v>
      </c>
      <c r="L2648" t="s">
        <v>42</v>
      </c>
      <c r="M2648" t="s">
        <v>43</v>
      </c>
      <c r="N2648" t="s">
        <v>44</v>
      </c>
      <c r="O2648">
        <v>240</v>
      </c>
      <c r="P2648">
        <v>10603</v>
      </c>
      <c r="Q2648">
        <v>23962.78</v>
      </c>
      <c r="R2648">
        <v>2.2599999999999998</v>
      </c>
      <c r="S2648">
        <v>0.01</v>
      </c>
      <c r="T2648" t="s">
        <v>45</v>
      </c>
      <c r="U2648" t="s">
        <v>35</v>
      </c>
      <c r="V2648">
        <v>3818</v>
      </c>
      <c r="W2648">
        <v>11234.1</v>
      </c>
      <c r="X2648">
        <v>39.54</v>
      </c>
      <c r="Y2648">
        <v>0</v>
      </c>
      <c r="Z2648">
        <v>1</v>
      </c>
      <c r="AA2648">
        <v>2.9424044002095338</v>
      </c>
      <c r="AB2648" t="s">
        <v>573</v>
      </c>
    </row>
    <row r="2649" spans="1:28" x14ac:dyDescent="0.3">
      <c r="A2649">
        <v>43812</v>
      </c>
      <c r="B2649" t="s">
        <v>91</v>
      </c>
      <c r="C2649" t="s">
        <v>25</v>
      </c>
      <c r="D2649" s="1">
        <v>40281</v>
      </c>
      <c r="E2649" s="1">
        <v>40281</v>
      </c>
      <c r="F2649" s="1">
        <v>40281</v>
      </c>
      <c r="G2649" t="s">
        <v>37</v>
      </c>
      <c r="H2649" t="s">
        <v>51</v>
      </c>
      <c r="I2649" t="s">
        <v>39</v>
      </c>
      <c r="J2649" t="s">
        <v>256</v>
      </c>
      <c r="K2649" t="s">
        <v>177</v>
      </c>
      <c r="L2649" t="s">
        <v>42</v>
      </c>
      <c r="M2649" t="s">
        <v>139</v>
      </c>
      <c r="N2649" t="s">
        <v>56</v>
      </c>
      <c r="O2649">
        <v>60</v>
      </c>
      <c r="P2649">
        <v>10620</v>
      </c>
      <c r="Q2649">
        <v>205284.6</v>
      </c>
      <c r="R2649">
        <v>19.329999999999998</v>
      </c>
      <c r="S2649">
        <v>0.32</v>
      </c>
      <c r="T2649" t="s">
        <v>45</v>
      </c>
      <c r="U2649" t="s">
        <v>35</v>
      </c>
      <c r="V2649">
        <v>1050</v>
      </c>
      <c r="W2649">
        <v>18475.61</v>
      </c>
      <c r="X2649">
        <v>402.36</v>
      </c>
      <c r="Y2649">
        <v>0</v>
      </c>
      <c r="Z2649">
        <v>1</v>
      </c>
      <c r="AA2649">
        <v>17.595819047619049</v>
      </c>
      <c r="AB2649" t="s">
        <v>575</v>
      </c>
    </row>
    <row r="2650" spans="1:28" x14ac:dyDescent="0.3">
      <c r="A2650">
        <v>43827</v>
      </c>
      <c r="B2650" t="s">
        <v>389</v>
      </c>
      <c r="C2650" t="s">
        <v>25</v>
      </c>
      <c r="D2650" s="1">
        <v>41887</v>
      </c>
      <c r="E2650" s="1">
        <v>41887</v>
      </c>
      <c r="F2650" s="1">
        <v>41898</v>
      </c>
      <c r="G2650" t="s">
        <v>26</v>
      </c>
      <c r="H2650" t="s">
        <v>27</v>
      </c>
      <c r="I2650" t="s">
        <v>82</v>
      </c>
      <c r="J2650" t="s">
        <v>83</v>
      </c>
      <c r="K2650" t="s">
        <v>84</v>
      </c>
      <c r="L2650" t="s">
        <v>85</v>
      </c>
      <c r="M2650" t="s">
        <v>32</v>
      </c>
      <c r="N2650" t="s">
        <v>33</v>
      </c>
      <c r="O2650">
        <v>20</v>
      </c>
      <c r="P2650">
        <v>6</v>
      </c>
      <c r="Q2650">
        <v>192</v>
      </c>
      <c r="R2650">
        <v>32</v>
      </c>
      <c r="S2650">
        <v>1.6</v>
      </c>
      <c r="T2650" t="s">
        <v>82</v>
      </c>
      <c r="U2650" t="s">
        <v>74</v>
      </c>
      <c r="X2650">
        <v>0.2</v>
      </c>
      <c r="Y2650">
        <v>0</v>
      </c>
      <c r="Z2650">
        <v>1</v>
      </c>
      <c r="AB2650" t="s">
        <v>569</v>
      </c>
    </row>
    <row r="2651" spans="1:28" x14ac:dyDescent="0.3">
      <c r="A2651">
        <v>43834</v>
      </c>
      <c r="B2651" t="s">
        <v>155</v>
      </c>
      <c r="C2651" t="s">
        <v>25</v>
      </c>
      <c r="D2651" s="1">
        <v>41968</v>
      </c>
      <c r="E2651" s="1">
        <v>41968</v>
      </c>
      <c r="F2651" s="1">
        <v>41969</v>
      </c>
      <c r="G2651" t="s">
        <v>37</v>
      </c>
      <c r="H2651" t="s">
        <v>51</v>
      </c>
      <c r="I2651" t="s">
        <v>156</v>
      </c>
      <c r="J2651" t="s">
        <v>429</v>
      </c>
      <c r="K2651" t="s">
        <v>202</v>
      </c>
      <c r="L2651" t="s">
        <v>42</v>
      </c>
      <c r="M2651" t="s">
        <v>204</v>
      </c>
      <c r="N2651" t="s">
        <v>96</v>
      </c>
      <c r="O2651">
        <v>30</v>
      </c>
      <c r="P2651">
        <v>29160</v>
      </c>
      <c r="Q2651">
        <v>306180</v>
      </c>
      <c r="R2651">
        <v>10.5</v>
      </c>
      <c r="S2651">
        <v>0.35</v>
      </c>
      <c r="T2651" t="s">
        <v>416</v>
      </c>
      <c r="U2651" t="s">
        <v>35</v>
      </c>
      <c r="V2651">
        <v>3402</v>
      </c>
      <c r="W2651">
        <v>17118.8</v>
      </c>
      <c r="X2651">
        <v>314.75</v>
      </c>
      <c r="Y2651">
        <v>0</v>
      </c>
      <c r="Z2651">
        <v>1</v>
      </c>
      <c r="AA2651">
        <v>5.0319811875367426</v>
      </c>
      <c r="AB2651" t="s">
        <v>567</v>
      </c>
    </row>
    <row r="2652" spans="1:28" x14ac:dyDescent="0.3">
      <c r="A2652">
        <v>43897</v>
      </c>
      <c r="B2652" t="s">
        <v>66</v>
      </c>
      <c r="C2652" t="s">
        <v>25</v>
      </c>
      <c r="D2652" s="1">
        <v>40255</v>
      </c>
      <c r="E2652" s="1">
        <v>40255</v>
      </c>
      <c r="F2652" s="1">
        <v>40255</v>
      </c>
      <c r="G2652" t="s">
        <v>26</v>
      </c>
      <c r="H2652" t="s">
        <v>27</v>
      </c>
      <c r="I2652" t="s">
        <v>117</v>
      </c>
      <c r="J2652" t="s">
        <v>47</v>
      </c>
      <c r="K2652" t="s">
        <v>48</v>
      </c>
      <c r="L2652" t="s">
        <v>49</v>
      </c>
      <c r="M2652" t="s">
        <v>32</v>
      </c>
      <c r="N2652" t="s">
        <v>33</v>
      </c>
      <c r="O2652">
        <v>100</v>
      </c>
      <c r="P2652">
        <v>2161</v>
      </c>
      <c r="Q2652">
        <v>155592</v>
      </c>
      <c r="R2652">
        <v>72</v>
      </c>
      <c r="S2652">
        <v>0.72</v>
      </c>
      <c r="T2652" t="s">
        <v>120</v>
      </c>
      <c r="U2652" t="s">
        <v>35</v>
      </c>
      <c r="V2652">
        <v>1051</v>
      </c>
      <c r="W2652">
        <v>16633.36</v>
      </c>
      <c r="X2652">
        <v>335.46</v>
      </c>
      <c r="Y2652">
        <v>0</v>
      </c>
      <c r="Z2652">
        <v>1</v>
      </c>
      <c r="AA2652">
        <v>15.826222645099906</v>
      </c>
      <c r="AB2652" t="s">
        <v>572</v>
      </c>
    </row>
    <row r="2653" spans="1:28" x14ac:dyDescent="0.3">
      <c r="A2653">
        <v>43905</v>
      </c>
      <c r="B2653" t="s">
        <v>62</v>
      </c>
      <c r="C2653" t="s">
        <v>25</v>
      </c>
      <c r="D2653" s="1">
        <v>41717</v>
      </c>
      <c r="E2653" s="1">
        <v>41717</v>
      </c>
      <c r="F2653" s="1">
        <v>41717</v>
      </c>
      <c r="G2653" t="s">
        <v>26</v>
      </c>
      <c r="H2653" t="s">
        <v>27</v>
      </c>
      <c r="I2653" t="s">
        <v>82</v>
      </c>
      <c r="J2653" t="s">
        <v>83</v>
      </c>
      <c r="K2653" t="s">
        <v>84</v>
      </c>
      <c r="L2653" t="s">
        <v>85</v>
      </c>
      <c r="M2653" t="s">
        <v>32</v>
      </c>
      <c r="N2653" t="s">
        <v>33</v>
      </c>
      <c r="O2653">
        <v>20</v>
      </c>
      <c r="P2653">
        <v>24250</v>
      </c>
      <c r="Q2653">
        <v>776000</v>
      </c>
      <c r="R2653">
        <v>32</v>
      </c>
      <c r="S2653">
        <v>1.6</v>
      </c>
      <c r="T2653" t="s">
        <v>82</v>
      </c>
      <c r="U2653" t="s">
        <v>35</v>
      </c>
      <c r="V2653">
        <v>7080</v>
      </c>
      <c r="W2653">
        <v>70509.14</v>
      </c>
      <c r="X2653">
        <v>959.91</v>
      </c>
      <c r="Y2653">
        <v>0</v>
      </c>
      <c r="Z2653">
        <v>1</v>
      </c>
      <c r="AA2653">
        <v>9.9589180790960459</v>
      </c>
      <c r="AB2653" t="s">
        <v>572</v>
      </c>
    </row>
    <row r="2654" spans="1:28" x14ac:dyDescent="0.3">
      <c r="A2654">
        <v>43912</v>
      </c>
      <c r="B2654" t="s">
        <v>98</v>
      </c>
      <c r="C2654" t="s">
        <v>25</v>
      </c>
      <c r="D2654" s="1">
        <v>42135</v>
      </c>
      <c r="E2654" s="1">
        <v>42135</v>
      </c>
      <c r="F2654" s="1">
        <v>42137</v>
      </c>
      <c r="G2654" t="s">
        <v>37</v>
      </c>
      <c r="H2654" t="s">
        <v>51</v>
      </c>
      <c r="I2654" t="s">
        <v>39</v>
      </c>
      <c r="J2654" t="s">
        <v>93</v>
      </c>
      <c r="K2654" t="s">
        <v>94</v>
      </c>
      <c r="L2654" t="s">
        <v>42</v>
      </c>
      <c r="M2654" t="s">
        <v>95</v>
      </c>
      <c r="N2654" t="s">
        <v>96</v>
      </c>
      <c r="O2654">
        <v>60</v>
      </c>
      <c r="P2654">
        <v>1217</v>
      </c>
      <c r="Q2654">
        <v>8239.09</v>
      </c>
      <c r="R2654">
        <v>6.77</v>
      </c>
      <c r="S2654">
        <v>0.11</v>
      </c>
      <c r="T2654" t="s">
        <v>45</v>
      </c>
      <c r="U2654" t="s">
        <v>35</v>
      </c>
      <c r="V2654">
        <v>124</v>
      </c>
      <c r="W2654">
        <v>976.44</v>
      </c>
      <c r="X2654">
        <v>8.4700000000000006</v>
      </c>
      <c r="Y2654">
        <v>0</v>
      </c>
      <c r="Z2654">
        <v>1</v>
      </c>
      <c r="AA2654">
        <v>7.8745161290322585</v>
      </c>
      <c r="AB2654" t="s">
        <v>576</v>
      </c>
    </row>
    <row r="2655" spans="1:28" x14ac:dyDescent="0.3">
      <c r="A2655">
        <v>43929</v>
      </c>
      <c r="B2655" t="s">
        <v>274</v>
      </c>
      <c r="C2655" t="s">
        <v>25</v>
      </c>
      <c r="D2655" s="1">
        <v>40922</v>
      </c>
      <c r="E2655" s="1">
        <v>40922</v>
      </c>
      <c r="F2655" s="1">
        <v>40922</v>
      </c>
      <c r="G2655" t="s">
        <v>37</v>
      </c>
      <c r="H2655" t="s">
        <v>51</v>
      </c>
      <c r="I2655" t="s">
        <v>297</v>
      </c>
      <c r="J2655" t="s">
        <v>453</v>
      </c>
      <c r="K2655" t="s">
        <v>162</v>
      </c>
      <c r="L2655" t="s">
        <v>163</v>
      </c>
      <c r="M2655" t="s">
        <v>454</v>
      </c>
      <c r="N2655" t="s">
        <v>56</v>
      </c>
      <c r="O2655">
        <v>120</v>
      </c>
      <c r="P2655">
        <v>98</v>
      </c>
      <c r="Q2655">
        <v>12362.16</v>
      </c>
      <c r="R2655">
        <v>126.14</v>
      </c>
      <c r="S2655">
        <v>1.05</v>
      </c>
      <c r="T2655" t="s">
        <v>164</v>
      </c>
      <c r="U2655" t="s">
        <v>35</v>
      </c>
      <c r="V2655">
        <v>18</v>
      </c>
      <c r="W2655">
        <v>586.16</v>
      </c>
      <c r="X2655">
        <v>20.399999999999999</v>
      </c>
      <c r="Y2655">
        <v>0</v>
      </c>
      <c r="Z2655">
        <v>1</v>
      </c>
      <c r="AA2655">
        <v>32.56444444444444</v>
      </c>
      <c r="AB2655" t="s">
        <v>570</v>
      </c>
    </row>
    <row r="2656" spans="1:28" x14ac:dyDescent="0.3">
      <c r="A2656">
        <v>43970</v>
      </c>
      <c r="B2656" t="s">
        <v>72</v>
      </c>
      <c r="C2656" t="s">
        <v>373</v>
      </c>
      <c r="D2656" s="1">
        <v>40541</v>
      </c>
      <c r="E2656" s="1">
        <v>40541</v>
      </c>
      <c r="F2656" s="1">
        <v>40541</v>
      </c>
      <c r="G2656" t="s">
        <v>37</v>
      </c>
      <c r="H2656" t="s">
        <v>51</v>
      </c>
      <c r="I2656" t="s">
        <v>156</v>
      </c>
      <c r="J2656" t="s">
        <v>429</v>
      </c>
      <c r="K2656" t="s">
        <v>202</v>
      </c>
      <c r="L2656" t="s">
        <v>42</v>
      </c>
      <c r="M2656" t="s">
        <v>204</v>
      </c>
      <c r="N2656" t="s">
        <v>96</v>
      </c>
      <c r="O2656">
        <v>30</v>
      </c>
      <c r="P2656">
        <v>53149</v>
      </c>
      <c r="Q2656">
        <v>1057665.1000000001</v>
      </c>
      <c r="R2656">
        <v>19.899999999999999</v>
      </c>
      <c r="S2656">
        <v>0.66</v>
      </c>
      <c r="T2656" t="s">
        <v>159</v>
      </c>
      <c r="U2656" t="s">
        <v>35</v>
      </c>
      <c r="V2656">
        <v>5803</v>
      </c>
      <c r="W2656">
        <v>27478.63</v>
      </c>
      <c r="X2656">
        <v>2280.33</v>
      </c>
      <c r="Y2656">
        <v>0</v>
      </c>
      <c r="Z2656">
        <v>1</v>
      </c>
      <c r="AA2656">
        <v>4.7352455626400136</v>
      </c>
      <c r="AB2656" t="s">
        <v>577</v>
      </c>
    </row>
    <row r="2657" spans="1:28" x14ac:dyDescent="0.3">
      <c r="A2657">
        <v>43989</v>
      </c>
      <c r="B2657" t="s">
        <v>72</v>
      </c>
      <c r="C2657" t="s">
        <v>25</v>
      </c>
      <c r="D2657" s="1">
        <v>40036</v>
      </c>
      <c r="E2657" s="1">
        <v>40036</v>
      </c>
      <c r="F2657" s="1">
        <v>40036</v>
      </c>
      <c r="G2657" t="s">
        <v>37</v>
      </c>
      <c r="H2657" t="s">
        <v>51</v>
      </c>
      <c r="I2657" t="s">
        <v>100</v>
      </c>
      <c r="J2657" t="s">
        <v>175</v>
      </c>
      <c r="K2657" t="s">
        <v>171</v>
      </c>
      <c r="L2657" t="s">
        <v>172</v>
      </c>
      <c r="M2657" t="s">
        <v>176</v>
      </c>
      <c r="N2657" t="s">
        <v>174</v>
      </c>
      <c r="O2657">
        <v>30</v>
      </c>
      <c r="P2657">
        <v>3000</v>
      </c>
      <c r="Q2657">
        <v>71010</v>
      </c>
      <c r="R2657">
        <v>23.67</v>
      </c>
      <c r="S2657">
        <v>0.79</v>
      </c>
      <c r="T2657" t="s">
        <v>103</v>
      </c>
      <c r="U2657" t="s">
        <v>35</v>
      </c>
      <c r="V2657">
        <v>363</v>
      </c>
      <c r="W2657">
        <v>777</v>
      </c>
      <c r="X2657">
        <v>139.18</v>
      </c>
      <c r="Y2657">
        <v>0</v>
      </c>
      <c r="Z2657">
        <v>1</v>
      </c>
      <c r="AA2657">
        <v>2.1404958677685952</v>
      </c>
      <c r="AB2657" t="s">
        <v>568</v>
      </c>
    </row>
    <row r="2658" spans="1:28" x14ac:dyDescent="0.3">
      <c r="A2658">
        <v>43998</v>
      </c>
      <c r="B2658" t="s">
        <v>132</v>
      </c>
      <c r="C2658" t="s">
        <v>373</v>
      </c>
      <c r="D2658" s="1">
        <v>40800</v>
      </c>
      <c r="E2658" s="1">
        <v>40800</v>
      </c>
      <c r="F2658" s="1">
        <v>40800</v>
      </c>
      <c r="G2658" t="s">
        <v>37</v>
      </c>
      <c r="H2658" t="s">
        <v>38</v>
      </c>
      <c r="I2658" t="s">
        <v>39</v>
      </c>
      <c r="J2658" t="s">
        <v>231</v>
      </c>
      <c r="K2658" t="s">
        <v>69</v>
      </c>
      <c r="L2658" t="s">
        <v>42</v>
      </c>
      <c r="M2658" t="s">
        <v>229</v>
      </c>
      <c r="N2658" t="s">
        <v>61</v>
      </c>
      <c r="O2658">
        <v>30</v>
      </c>
      <c r="P2658">
        <v>45232</v>
      </c>
      <c r="Q2658">
        <v>110366.08</v>
      </c>
      <c r="R2658">
        <v>2.44</v>
      </c>
      <c r="S2658">
        <v>0.08</v>
      </c>
      <c r="T2658" t="s">
        <v>45</v>
      </c>
      <c r="U2658" t="s">
        <v>35</v>
      </c>
      <c r="V2658">
        <v>2674</v>
      </c>
      <c r="W2658">
        <v>5301.65</v>
      </c>
      <c r="X2658">
        <v>182.1</v>
      </c>
      <c r="Y2658">
        <v>0</v>
      </c>
      <c r="Z2658">
        <v>1</v>
      </c>
      <c r="AA2658">
        <v>1.982666417352281</v>
      </c>
      <c r="AB2658" t="s">
        <v>569</v>
      </c>
    </row>
    <row r="2659" spans="1:28" x14ac:dyDescent="0.3">
      <c r="A2659">
        <v>44045</v>
      </c>
      <c r="B2659" t="s">
        <v>274</v>
      </c>
      <c r="C2659" t="s">
        <v>25</v>
      </c>
      <c r="D2659" s="1">
        <v>40128</v>
      </c>
      <c r="E2659" s="1">
        <v>40128</v>
      </c>
      <c r="F2659" s="1">
        <v>40128</v>
      </c>
      <c r="G2659" t="s">
        <v>37</v>
      </c>
      <c r="H2659" t="s">
        <v>38</v>
      </c>
      <c r="I2659" t="s">
        <v>398</v>
      </c>
      <c r="J2659" t="s">
        <v>457</v>
      </c>
      <c r="K2659" t="s">
        <v>432</v>
      </c>
      <c r="L2659" t="s">
        <v>42</v>
      </c>
      <c r="M2659" t="s">
        <v>55</v>
      </c>
      <c r="N2659" t="s">
        <v>61</v>
      </c>
      <c r="O2659">
        <v>60</v>
      </c>
      <c r="P2659">
        <v>46</v>
      </c>
      <c r="Q2659">
        <v>1200.1400000000001</v>
      </c>
      <c r="R2659">
        <v>26.09</v>
      </c>
      <c r="S2659">
        <v>0.43</v>
      </c>
      <c r="T2659" t="s">
        <v>372</v>
      </c>
      <c r="U2659" t="s">
        <v>35</v>
      </c>
      <c r="V2659">
        <v>3</v>
      </c>
      <c r="W2659">
        <v>986.79</v>
      </c>
      <c r="X2659">
        <v>2.35</v>
      </c>
      <c r="Y2659">
        <v>0</v>
      </c>
      <c r="Z2659">
        <v>1</v>
      </c>
      <c r="AA2659">
        <v>328.93</v>
      </c>
      <c r="AB2659" t="s">
        <v>567</v>
      </c>
    </row>
    <row r="2660" spans="1:28" x14ac:dyDescent="0.3">
      <c r="A2660">
        <v>44068</v>
      </c>
      <c r="B2660" t="s">
        <v>36</v>
      </c>
      <c r="C2660" t="s">
        <v>25</v>
      </c>
      <c r="D2660" s="1">
        <v>42086</v>
      </c>
      <c r="E2660" s="1">
        <v>42086</v>
      </c>
      <c r="F2660" s="1">
        <v>42086</v>
      </c>
      <c r="G2660" t="s">
        <v>37</v>
      </c>
      <c r="H2660" t="s">
        <v>51</v>
      </c>
      <c r="I2660" t="s">
        <v>156</v>
      </c>
      <c r="J2660" t="s">
        <v>383</v>
      </c>
      <c r="K2660" t="s">
        <v>384</v>
      </c>
      <c r="L2660" t="s">
        <v>42</v>
      </c>
      <c r="M2660" t="s">
        <v>385</v>
      </c>
      <c r="N2660" t="s">
        <v>96</v>
      </c>
      <c r="O2660">
        <v>30</v>
      </c>
      <c r="P2660">
        <v>21384</v>
      </c>
      <c r="Q2660">
        <v>217047.6</v>
      </c>
      <c r="R2660">
        <v>10.15</v>
      </c>
      <c r="S2660">
        <v>0.34</v>
      </c>
      <c r="T2660" t="s">
        <v>159</v>
      </c>
      <c r="U2660" t="s">
        <v>35</v>
      </c>
      <c r="V2660">
        <v>2406</v>
      </c>
      <c r="W2660">
        <v>4219.32</v>
      </c>
      <c r="X2660">
        <v>223.12</v>
      </c>
      <c r="Y2660">
        <v>0</v>
      </c>
      <c r="Z2660">
        <v>1</v>
      </c>
      <c r="AA2660">
        <v>1.7536658354114711</v>
      </c>
      <c r="AB2660" t="s">
        <v>572</v>
      </c>
    </row>
    <row r="2661" spans="1:28" x14ac:dyDescent="0.3">
      <c r="A2661">
        <v>44082</v>
      </c>
      <c r="B2661" t="s">
        <v>62</v>
      </c>
      <c r="C2661" t="s">
        <v>25</v>
      </c>
      <c r="D2661" s="1">
        <v>41829</v>
      </c>
      <c r="E2661" s="1">
        <v>41829</v>
      </c>
      <c r="F2661" s="1">
        <v>41837</v>
      </c>
      <c r="G2661" t="s">
        <v>26</v>
      </c>
      <c r="H2661" t="s">
        <v>27</v>
      </c>
      <c r="I2661" t="s">
        <v>117</v>
      </c>
      <c r="J2661" t="s">
        <v>47</v>
      </c>
      <c r="K2661" t="s">
        <v>48</v>
      </c>
      <c r="L2661" t="s">
        <v>49</v>
      </c>
      <c r="M2661" t="s">
        <v>32</v>
      </c>
      <c r="N2661" t="s">
        <v>33</v>
      </c>
      <c r="O2661">
        <v>100</v>
      </c>
      <c r="P2661">
        <v>11054</v>
      </c>
      <c r="Q2661">
        <v>983806</v>
      </c>
      <c r="R2661">
        <v>89</v>
      </c>
      <c r="S2661">
        <v>0.89</v>
      </c>
      <c r="T2661" t="s">
        <v>375</v>
      </c>
      <c r="U2661" t="s">
        <v>35</v>
      </c>
      <c r="V2661">
        <v>4495</v>
      </c>
      <c r="W2661">
        <v>67915.7</v>
      </c>
      <c r="X2661">
        <v>1011.35</v>
      </c>
      <c r="Y2661">
        <v>0</v>
      </c>
      <c r="Z2661">
        <v>1</v>
      </c>
      <c r="AA2661">
        <v>15.109165739710789</v>
      </c>
      <c r="AB2661" t="s">
        <v>574</v>
      </c>
    </row>
    <row r="2662" spans="1:28" x14ac:dyDescent="0.3">
      <c r="A2662">
        <v>44092</v>
      </c>
      <c r="B2662" t="s">
        <v>154</v>
      </c>
      <c r="C2662" t="s">
        <v>25</v>
      </c>
      <c r="D2662" s="1">
        <v>40555</v>
      </c>
      <c r="E2662" s="1">
        <v>40555</v>
      </c>
      <c r="F2662" s="1">
        <v>40555</v>
      </c>
      <c r="G2662" t="s">
        <v>26</v>
      </c>
      <c r="H2662" t="s">
        <v>142</v>
      </c>
      <c r="I2662" t="s">
        <v>112</v>
      </c>
      <c r="J2662" t="s">
        <v>506</v>
      </c>
      <c r="K2662" t="s">
        <v>507</v>
      </c>
      <c r="L2662" t="s">
        <v>115</v>
      </c>
      <c r="M2662" t="s">
        <v>32</v>
      </c>
      <c r="N2662" t="s">
        <v>144</v>
      </c>
      <c r="O2662">
        <v>1</v>
      </c>
      <c r="P2662">
        <v>40</v>
      </c>
      <c r="Q2662">
        <v>100</v>
      </c>
      <c r="R2662">
        <v>2.5</v>
      </c>
      <c r="S2662">
        <v>2.5</v>
      </c>
      <c r="T2662" t="s">
        <v>116</v>
      </c>
      <c r="U2662" t="s">
        <v>35</v>
      </c>
      <c r="V2662">
        <v>2</v>
      </c>
      <c r="W2662">
        <v>281.61</v>
      </c>
      <c r="X2662">
        <v>0.16</v>
      </c>
      <c r="Y2662">
        <v>0</v>
      </c>
      <c r="Z2662">
        <v>1</v>
      </c>
      <c r="AA2662">
        <v>140.80500000000001</v>
      </c>
      <c r="AB2662" t="s">
        <v>570</v>
      </c>
    </row>
    <row r="2663" spans="1:28" x14ac:dyDescent="0.3">
      <c r="A2663">
        <v>44099</v>
      </c>
      <c r="B2663" t="s">
        <v>98</v>
      </c>
      <c r="C2663" t="s">
        <v>25</v>
      </c>
      <c r="D2663" s="1">
        <v>41445</v>
      </c>
      <c r="E2663" s="1">
        <v>41445</v>
      </c>
      <c r="F2663" s="1">
        <v>41445</v>
      </c>
      <c r="G2663" t="s">
        <v>37</v>
      </c>
      <c r="H2663" t="s">
        <v>38</v>
      </c>
      <c r="I2663" t="s">
        <v>75</v>
      </c>
      <c r="J2663" t="s">
        <v>226</v>
      </c>
      <c r="K2663" t="s">
        <v>77</v>
      </c>
      <c r="L2663" t="s">
        <v>42</v>
      </c>
      <c r="M2663" t="s">
        <v>227</v>
      </c>
      <c r="N2663" t="s">
        <v>56</v>
      </c>
      <c r="O2663">
        <v>60</v>
      </c>
      <c r="P2663">
        <v>612</v>
      </c>
      <c r="Q2663">
        <v>3635.28</v>
      </c>
      <c r="R2663">
        <v>5.94</v>
      </c>
      <c r="S2663">
        <v>0.1</v>
      </c>
      <c r="T2663" t="s">
        <v>81</v>
      </c>
      <c r="U2663" t="s">
        <v>35</v>
      </c>
      <c r="V2663">
        <v>76</v>
      </c>
      <c r="W2663">
        <v>1286.68</v>
      </c>
      <c r="X2663">
        <v>4.5</v>
      </c>
      <c r="Y2663">
        <v>0</v>
      </c>
      <c r="Z2663">
        <v>1</v>
      </c>
      <c r="AA2663">
        <v>16.93</v>
      </c>
      <c r="AB2663" t="s">
        <v>566</v>
      </c>
    </row>
    <row r="2664" spans="1:28" x14ac:dyDescent="0.3">
      <c r="A2664">
        <v>44105</v>
      </c>
      <c r="B2664" t="s">
        <v>98</v>
      </c>
      <c r="C2664" t="s">
        <v>25</v>
      </c>
      <c r="D2664" s="1">
        <v>42192</v>
      </c>
      <c r="E2664" s="1">
        <v>42192</v>
      </c>
      <c r="F2664" s="1">
        <v>42192</v>
      </c>
      <c r="G2664" t="s">
        <v>37</v>
      </c>
      <c r="H2664" t="s">
        <v>51</v>
      </c>
      <c r="I2664" t="s">
        <v>75</v>
      </c>
      <c r="J2664" t="s">
        <v>377</v>
      </c>
      <c r="K2664" t="s">
        <v>234</v>
      </c>
      <c r="L2664" t="s">
        <v>235</v>
      </c>
      <c r="M2664" t="s">
        <v>211</v>
      </c>
      <c r="N2664" t="s">
        <v>56</v>
      </c>
      <c r="O2664">
        <v>60</v>
      </c>
      <c r="P2664">
        <v>350</v>
      </c>
      <c r="Q2664">
        <v>2397.5</v>
      </c>
      <c r="R2664">
        <v>6.85</v>
      </c>
      <c r="S2664">
        <v>0.11</v>
      </c>
      <c r="T2664" t="s">
        <v>81</v>
      </c>
      <c r="U2664" t="s">
        <v>35</v>
      </c>
      <c r="V2664">
        <v>51</v>
      </c>
      <c r="W2664">
        <v>4126.8999999999996</v>
      </c>
      <c r="X2664">
        <v>2.46</v>
      </c>
      <c r="Y2664">
        <v>0</v>
      </c>
      <c r="Z2664">
        <v>1</v>
      </c>
      <c r="AA2664">
        <v>80.919607843137243</v>
      </c>
      <c r="AB2664" t="s">
        <v>574</v>
      </c>
    </row>
    <row r="2665" spans="1:28" x14ac:dyDescent="0.3">
      <c r="A2665">
        <v>44180</v>
      </c>
      <c r="B2665" t="s">
        <v>374</v>
      </c>
      <c r="C2665" t="s">
        <v>25</v>
      </c>
      <c r="D2665" s="1">
        <v>41565</v>
      </c>
      <c r="E2665" s="1">
        <v>41565</v>
      </c>
      <c r="F2665" s="1">
        <v>41565</v>
      </c>
      <c r="G2665" t="s">
        <v>37</v>
      </c>
      <c r="H2665" t="s">
        <v>51</v>
      </c>
      <c r="I2665" t="s">
        <v>39</v>
      </c>
      <c r="J2665" t="s">
        <v>73</v>
      </c>
      <c r="K2665" t="s">
        <v>41</v>
      </c>
      <c r="L2665" t="s">
        <v>42</v>
      </c>
      <c r="M2665" t="s">
        <v>71</v>
      </c>
      <c r="N2665" t="s">
        <v>56</v>
      </c>
      <c r="O2665">
        <v>60</v>
      </c>
      <c r="P2665">
        <v>19429</v>
      </c>
      <c r="Q2665">
        <v>43715.25</v>
      </c>
      <c r="R2665">
        <v>2.25</v>
      </c>
      <c r="S2665">
        <v>0.04</v>
      </c>
      <c r="T2665" t="s">
        <v>45</v>
      </c>
      <c r="U2665" t="s">
        <v>74</v>
      </c>
      <c r="X2665">
        <v>54.08</v>
      </c>
      <c r="Y2665">
        <v>0</v>
      </c>
      <c r="Z2665">
        <v>1</v>
      </c>
      <c r="AB2665" t="s">
        <v>573</v>
      </c>
    </row>
    <row r="2666" spans="1:28" x14ac:dyDescent="0.3">
      <c r="A2666">
        <v>44209</v>
      </c>
      <c r="B2666" t="s">
        <v>72</v>
      </c>
      <c r="C2666" t="s">
        <v>25</v>
      </c>
      <c r="D2666" s="1">
        <v>41740</v>
      </c>
      <c r="E2666" s="1">
        <v>41740</v>
      </c>
      <c r="F2666" s="1">
        <v>41740</v>
      </c>
      <c r="G2666" t="s">
        <v>37</v>
      </c>
      <c r="H2666" t="s">
        <v>51</v>
      </c>
      <c r="I2666" t="s">
        <v>39</v>
      </c>
      <c r="J2666" t="s">
        <v>141</v>
      </c>
      <c r="K2666" t="s">
        <v>64</v>
      </c>
      <c r="L2666" t="s">
        <v>42</v>
      </c>
      <c r="M2666" t="s">
        <v>139</v>
      </c>
      <c r="N2666" t="s">
        <v>56</v>
      </c>
      <c r="O2666">
        <v>60</v>
      </c>
      <c r="P2666">
        <v>31528</v>
      </c>
      <c r="Q2666">
        <v>171197.04</v>
      </c>
      <c r="R2666">
        <v>5.43</v>
      </c>
      <c r="S2666">
        <v>0.09</v>
      </c>
      <c r="T2666" t="s">
        <v>45</v>
      </c>
      <c r="U2666" t="s">
        <v>35</v>
      </c>
      <c r="V2666">
        <v>1899</v>
      </c>
      <c r="W2666">
        <v>10879.44</v>
      </c>
      <c r="X2666">
        <v>211.77</v>
      </c>
      <c r="Y2666">
        <v>0</v>
      </c>
      <c r="Z2666">
        <v>1</v>
      </c>
      <c r="AA2666">
        <v>5.7290363349131121</v>
      </c>
      <c r="AB2666" t="s">
        <v>575</v>
      </c>
    </row>
    <row r="2667" spans="1:28" x14ac:dyDescent="0.3">
      <c r="A2667">
        <v>44263</v>
      </c>
      <c r="B2667" t="s">
        <v>66</v>
      </c>
      <c r="C2667" t="s">
        <v>25</v>
      </c>
      <c r="D2667" s="1">
        <v>41478</v>
      </c>
      <c r="E2667" s="1">
        <v>41478</v>
      </c>
      <c r="F2667" s="1">
        <v>41478</v>
      </c>
      <c r="G2667" t="s">
        <v>26</v>
      </c>
      <c r="H2667" t="s">
        <v>27</v>
      </c>
      <c r="I2667" t="s">
        <v>82</v>
      </c>
      <c r="J2667" t="s">
        <v>83</v>
      </c>
      <c r="K2667" t="s">
        <v>84</v>
      </c>
      <c r="L2667" t="s">
        <v>85</v>
      </c>
      <c r="M2667" t="s">
        <v>32</v>
      </c>
      <c r="N2667" t="s">
        <v>33</v>
      </c>
      <c r="O2667">
        <v>20</v>
      </c>
      <c r="P2667">
        <v>2730</v>
      </c>
      <c r="Q2667">
        <v>87360</v>
      </c>
      <c r="R2667">
        <v>32</v>
      </c>
      <c r="S2667">
        <v>1.6</v>
      </c>
      <c r="T2667" t="s">
        <v>82</v>
      </c>
      <c r="U2667" t="s">
        <v>35</v>
      </c>
      <c r="V2667">
        <v>890</v>
      </c>
      <c r="W2667">
        <v>11367.59</v>
      </c>
      <c r="X2667">
        <v>108.06</v>
      </c>
      <c r="Y2667">
        <v>0</v>
      </c>
      <c r="Z2667">
        <v>1</v>
      </c>
      <c r="AA2667">
        <v>12.772573033707864</v>
      </c>
      <c r="AB2667" t="s">
        <v>574</v>
      </c>
    </row>
    <row r="2668" spans="1:28" x14ac:dyDescent="0.3">
      <c r="A2668">
        <v>44304</v>
      </c>
      <c r="B2668" t="s">
        <v>62</v>
      </c>
      <c r="C2668" t="s">
        <v>25</v>
      </c>
      <c r="D2668" s="1">
        <v>41870</v>
      </c>
      <c r="E2668" s="1">
        <v>41870</v>
      </c>
      <c r="F2668" s="1">
        <v>41947</v>
      </c>
      <c r="G2668" t="s">
        <v>26</v>
      </c>
      <c r="H2668" t="s">
        <v>27</v>
      </c>
      <c r="I2668" t="s">
        <v>117</v>
      </c>
      <c r="J2668" t="s">
        <v>47</v>
      </c>
      <c r="K2668" t="s">
        <v>48</v>
      </c>
      <c r="L2668" t="s">
        <v>49</v>
      </c>
      <c r="M2668" t="s">
        <v>32</v>
      </c>
      <c r="N2668" t="s">
        <v>33</v>
      </c>
      <c r="O2668">
        <v>100</v>
      </c>
      <c r="P2668">
        <v>4758</v>
      </c>
      <c r="Q2668">
        <v>423462</v>
      </c>
      <c r="R2668">
        <v>89</v>
      </c>
      <c r="S2668">
        <v>0.89</v>
      </c>
      <c r="T2668" t="s">
        <v>375</v>
      </c>
      <c r="U2668" t="s">
        <v>35</v>
      </c>
      <c r="V2668">
        <v>1934</v>
      </c>
      <c r="W2668">
        <v>28895.07</v>
      </c>
      <c r="X2668">
        <v>435.32</v>
      </c>
      <c r="Y2668">
        <v>0</v>
      </c>
      <c r="Z2668">
        <v>1</v>
      </c>
      <c r="AA2668">
        <v>14.940573940020682</v>
      </c>
      <c r="AB2668" t="s">
        <v>567</v>
      </c>
    </row>
    <row r="2669" spans="1:28" x14ac:dyDescent="0.3">
      <c r="A2669">
        <v>44315</v>
      </c>
      <c r="B2669" t="s">
        <v>154</v>
      </c>
      <c r="C2669" t="s">
        <v>25</v>
      </c>
      <c r="D2669" s="1">
        <v>41233</v>
      </c>
      <c r="E2669" s="1">
        <v>41233</v>
      </c>
      <c r="F2669" s="1">
        <v>41233</v>
      </c>
      <c r="G2669" t="s">
        <v>26</v>
      </c>
      <c r="H2669" t="s">
        <v>27</v>
      </c>
      <c r="I2669" t="s">
        <v>117</v>
      </c>
      <c r="J2669" t="s">
        <v>47</v>
      </c>
      <c r="K2669" t="s">
        <v>48</v>
      </c>
      <c r="L2669" t="s">
        <v>49</v>
      </c>
      <c r="M2669" t="s">
        <v>32</v>
      </c>
      <c r="N2669" t="s">
        <v>33</v>
      </c>
      <c r="O2669">
        <v>100</v>
      </c>
      <c r="P2669">
        <v>90</v>
      </c>
      <c r="Q2669">
        <v>9000</v>
      </c>
      <c r="R2669">
        <v>100</v>
      </c>
      <c r="S2669">
        <v>1</v>
      </c>
      <c r="T2669" t="s">
        <v>375</v>
      </c>
      <c r="U2669" t="s">
        <v>35</v>
      </c>
      <c r="V2669">
        <v>41</v>
      </c>
      <c r="W2669">
        <v>1182.5</v>
      </c>
      <c r="X2669">
        <v>12.62</v>
      </c>
      <c r="Y2669">
        <v>0</v>
      </c>
      <c r="Z2669">
        <v>1</v>
      </c>
      <c r="AA2669">
        <v>28.841463414634145</v>
      </c>
      <c r="AB2669" t="s">
        <v>567</v>
      </c>
    </row>
    <row r="2670" spans="1:28" x14ac:dyDescent="0.3">
      <c r="A2670">
        <v>44363</v>
      </c>
      <c r="B2670" t="s">
        <v>386</v>
      </c>
      <c r="C2670" t="s">
        <v>25</v>
      </c>
      <c r="D2670" s="1">
        <v>41551</v>
      </c>
      <c r="E2670" s="1">
        <v>41551</v>
      </c>
      <c r="F2670" s="1">
        <v>41565</v>
      </c>
      <c r="G2670" t="s">
        <v>37</v>
      </c>
      <c r="H2670" t="s">
        <v>51</v>
      </c>
      <c r="I2670" t="s">
        <v>398</v>
      </c>
      <c r="J2670" t="s">
        <v>486</v>
      </c>
      <c r="K2670" t="s">
        <v>432</v>
      </c>
      <c r="L2670" t="s">
        <v>42</v>
      </c>
      <c r="M2670" t="s">
        <v>139</v>
      </c>
      <c r="N2670" t="s">
        <v>61</v>
      </c>
      <c r="O2670">
        <v>30</v>
      </c>
      <c r="P2670">
        <v>1902</v>
      </c>
      <c r="Q2670">
        <v>38040</v>
      </c>
      <c r="R2670">
        <v>20</v>
      </c>
      <c r="S2670">
        <v>0.67</v>
      </c>
      <c r="T2670" t="s">
        <v>372</v>
      </c>
      <c r="U2670" t="s">
        <v>35</v>
      </c>
      <c r="V2670">
        <v>170</v>
      </c>
      <c r="W2670">
        <v>1965.62</v>
      </c>
      <c r="X2670">
        <v>47.06</v>
      </c>
      <c r="Y2670">
        <v>0</v>
      </c>
      <c r="Z2670">
        <v>1</v>
      </c>
      <c r="AA2670">
        <v>11.562470588235293</v>
      </c>
      <c r="AB2670" t="s">
        <v>573</v>
      </c>
    </row>
    <row r="2671" spans="1:28" x14ac:dyDescent="0.3">
      <c r="A2671">
        <v>44373</v>
      </c>
      <c r="B2671" t="s">
        <v>36</v>
      </c>
      <c r="C2671" t="s">
        <v>25</v>
      </c>
      <c r="D2671" s="1">
        <v>40969</v>
      </c>
      <c r="E2671" s="1">
        <v>40969</v>
      </c>
      <c r="F2671" s="1">
        <v>40969</v>
      </c>
      <c r="G2671" t="s">
        <v>37</v>
      </c>
      <c r="H2671" t="s">
        <v>51</v>
      </c>
      <c r="I2671" t="s">
        <v>39</v>
      </c>
      <c r="J2671" t="s">
        <v>53</v>
      </c>
      <c r="K2671" t="s">
        <v>54</v>
      </c>
      <c r="L2671" t="s">
        <v>42</v>
      </c>
      <c r="M2671" t="s">
        <v>55</v>
      </c>
      <c r="N2671" t="s">
        <v>56</v>
      </c>
      <c r="O2671">
        <v>60</v>
      </c>
      <c r="P2671">
        <v>13000</v>
      </c>
      <c r="Q2671">
        <v>29900</v>
      </c>
      <c r="R2671">
        <v>2.2999999999999998</v>
      </c>
      <c r="S2671">
        <v>0.04</v>
      </c>
      <c r="T2671" t="s">
        <v>45</v>
      </c>
      <c r="U2671" t="s">
        <v>74</v>
      </c>
      <c r="X2671">
        <v>49.34</v>
      </c>
      <c r="Y2671">
        <v>0</v>
      </c>
      <c r="Z2671">
        <v>1</v>
      </c>
      <c r="AB2671" t="s">
        <v>572</v>
      </c>
    </row>
    <row r="2672" spans="1:28" x14ac:dyDescent="0.3">
      <c r="A2672">
        <v>44393</v>
      </c>
      <c r="B2672" t="s">
        <v>66</v>
      </c>
      <c r="C2672" t="s">
        <v>25</v>
      </c>
      <c r="D2672" s="1">
        <v>42136</v>
      </c>
      <c r="E2672" s="1">
        <v>42132</v>
      </c>
      <c r="F2672" s="1">
        <v>42136</v>
      </c>
      <c r="G2672" t="s">
        <v>26</v>
      </c>
      <c r="H2672" t="s">
        <v>27</v>
      </c>
      <c r="I2672" t="s">
        <v>117</v>
      </c>
      <c r="J2672" t="s">
        <v>47</v>
      </c>
      <c r="K2672" t="s">
        <v>48</v>
      </c>
      <c r="L2672" t="s">
        <v>49</v>
      </c>
      <c r="M2672" t="s">
        <v>32</v>
      </c>
      <c r="N2672" t="s">
        <v>33</v>
      </c>
      <c r="O2672">
        <v>100</v>
      </c>
      <c r="P2672">
        <v>5538</v>
      </c>
      <c r="Q2672">
        <v>443040</v>
      </c>
      <c r="R2672">
        <v>80</v>
      </c>
      <c r="S2672">
        <v>0.8</v>
      </c>
      <c r="T2672" t="s">
        <v>375</v>
      </c>
      <c r="U2672" t="s">
        <v>35</v>
      </c>
      <c r="V2672">
        <v>5538</v>
      </c>
      <c r="W2672">
        <v>25380.880000000001</v>
      </c>
      <c r="X2672">
        <v>455.45</v>
      </c>
      <c r="Y2672">
        <v>-4</v>
      </c>
      <c r="Z2672">
        <v>1</v>
      </c>
      <c r="AA2672">
        <v>4.5830408089563024</v>
      </c>
      <c r="AB2672" t="s">
        <v>576</v>
      </c>
    </row>
    <row r="2673" spans="1:28" x14ac:dyDescent="0.3">
      <c r="A2673">
        <v>44448</v>
      </c>
      <c r="B2673" t="s">
        <v>132</v>
      </c>
      <c r="C2673" t="s">
        <v>373</v>
      </c>
      <c r="D2673" s="1">
        <v>40890</v>
      </c>
      <c r="E2673" s="1">
        <v>40890</v>
      </c>
      <c r="F2673" s="1">
        <v>40890</v>
      </c>
      <c r="G2673" t="s">
        <v>37</v>
      </c>
      <c r="H2673" t="s">
        <v>51</v>
      </c>
      <c r="I2673" t="s">
        <v>92</v>
      </c>
      <c r="J2673" t="s">
        <v>73</v>
      </c>
      <c r="K2673" t="s">
        <v>41</v>
      </c>
      <c r="L2673" t="s">
        <v>42</v>
      </c>
      <c r="M2673" t="s">
        <v>71</v>
      </c>
      <c r="N2673" t="s">
        <v>56</v>
      </c>
      <c r="O2673">
        <v>60</v>
      </c>
      <c r="P2673">
        <v>104636</v>
      </c>
      <c r="Q2673">
        <v>284609.91999999998</v>
      </c>
      <c r="R2673">
        <v>2.72</v>
      </c>
      <c r="S2673">
        <v>0.05</v>
      </c>
      <c r="T2673" t="s">
        <v>97</v>
      </c>
      <c r="U2673" t="s">
        <v>35</v>
      </c>
      <c r="V2673">
        <v>11275</v>
      </c>
      <c r="W2673">
        <v>8527.4599999999991</v>
      </c>
      <c r="X2673">
        <v>469.61</v>
      </c>
      <c r="Y2673">
        <v>0</v>
      </c>
      <c r="Z2673">
        <v>1</v>
      </c>
      <c r="AA2673">
        <v>0.75631574279379155</v>
      </c>
      <c r="AB2673" t="s">
        <v>577</v>
      </c>
    </row>
    <row r="2674" spans="1:28" x14ac:dyDescent="0.3">
      <c r="A2674">
        <v>44501</v>
      </c>
      <c r="B2674" t="s">
        <v>36</v>
      </c>
      <c r="C2674" t="s">
        <v>25</v>
      </c>
      <c r="D2674" s="1">
        <v>41254</v>
      </c>
      <c r="E2674" s="1">
        <v>41254</v>
      </c>
      <c r="F2674" s="1">
        <v>41254</v>
      </c>
      <c r="G2674" t="s">
        <v>37</v>
      </c>
      <c r="H2674" t="s">
        <v>38</v>
      </c>
      <c r="I2674" t="s">
        <v>75</v>
      </c>
      <c r="J2674" t="s">
        <v>226</v>
      </c>
      <c r="K2674" t="s">
        <v>77</v>
      </c>
      <c r="L2674" t="s">
        <v>42</v>
      </c>
      <c r="M2674" t="s">
        <v>227</v>
      </c>
      <c r="N2674" t="s">
        <v>56</v>
      </c>
      <c r="O2674">
        <v>60</v>
      </c>
      <c r="P2674">
        <v>396</v>
      </c>
      <c r="Q2674">
        <v>6023.16</v>
      </c>
      <c r="R2674">
        <v>15.21</v>
      </c>
      <c r="S2674">
        <v>0.25</v>
      </c>
      <c r="T2674" t="s">
        <v>81</v>
      </c>
      <c r="U2674" t="s">
        <v>35</v>
      </c>
      <c r="V2674">
        <v>53</v>
      </c>
      <c r="W2674">
        <v>439.17</v>
      </c>
      <c r="X2674">
        <v>8.44</v>
      </c>
      <c r="Y2674">
        <v>0</v>
      </c>
      <c r="Z2674">
        <v>1</v>
      </c>
      <c r="AA2674">
        <v>8.2862264150943403</v>
      </c>
      <c r="AB2674" t="s">
        <v>577</v>
      </c>
    </row>
    <row r="2675" spans="1:28" x14ac:dyDescent="0.3">
      <c r="A2675">
        <v>44516</v>
      </c>
      <c r="B2675" t="s">
        <v>24</v>
      </c>
      <c r="C2675" t="s">
        <v>25</v>
      </c>
      <c r="D2675" s="1">
        <v>41390</v>
      </c>
      <c r="E2675" s="1">
        <v>41390</v>
      </c>
      <c r="F2675" s="1">
        <v>41390</v>
      </c>
      <c r="G2675" t="s">
        <v>26</v>
      </c>
      <c r="H2675" t="s">
        <v>27</v>
      </c>
      <c r="I2675" t="s">
        <v>117</v>
      </c>
      <c r="J2675" t="s">
        <v>47</v>
      </c>
      <c r="K2675" t="s">
        <v>48</v>
      </c>
      <c r="L2675" t="s">
        <v>49</v>
      </c>
      <c r="M2675" t="s">
        <v>32</v>
      </c>
      <c r="N2675" t="s">
        <v>33</v>
      </c>
      <c r="O2675">
        <v>100</v>
      </c>
      <c r="P2675">
        <v>2104</v>
      </c>
      <c r="Q2675">
        <v>168320</v>
      </c>
      <c r="R2675">
        <v>80</v>
      </c>
      <c r="S2675">
        <v>0.8</v>
      </c>
      <c r="T2675" t="s">
        <v>375</v>
      </c>
      <c r="U2675" t="s">
        <v>35</v>
      </c>
      <c r="V2675">
        <v>917</v>
      </c>
      <c r="W2675">
        <v>16661.34</v>
      </c>
      <c r="X2675">
        <v>208.21</v>
      </c>
      <c r="Y2675">
        <v>0</v>
      </c>
      <c r="Z2675">
        <v>1</v>
      </c>
      <c r="AA2675">
        <v>18.16940021810251</v>
      </c>
      <c r="AB2675" t="s">
        <v>575</v>
      </c>
    </row>
    <row r="2676" spans="1:28" x14ac:dyDescent="0.3">
      <c r="A2676">
        <v>44567</v>
      </c>
      <c r="B2676" t="s">
        <v>91</v>
      </c>
      <c r="C2676" t="s">
        <v>25</v>
      </c>
      <c r="D2676" s="1">
        <v>41161</v>
      </c>
      <c r="E2676" s="1">
        <v>41161</v>
      </c>
      <c r="F2676" s="1">
        <v>41161</v>
      </c>
      <c r="G2676" t="s">
        <v>37</v>
      </c>
      <c r="H2676" t="s">
        <v>51</v>
      </c>
      <c r="I2676" t="s">
        <v>39</v>
      </c>
      <c r="J2676" t="s">
        <v>73</v>
      </c>
      <c r="K2676" t="s">
        <v>41</v>
      </c>
      <c r="L2676" t="s">
        <v>42</v>
      </c>
      <c r="M2676" t="s">
        <v>71</v>
      </c>
      <c r="N2676" t="s">
        <v>56</v>
      </c>
      <c r="O2676">
        <v>60</v>
      </c>
      <c r="P2676">
        <v>57961</v>
      </c>
      <c r="Q2676">
        <v>130412.25</v>
      </c>
      <c r="R2676">
        <v>2.25</v>
      </c>
      <c r="S2676">
        <v>0.04</v>
      </c>
      <c r="T2676" t="s">
        <v>45</v>
      </c>
      <c r="U2676" t="s">
        <v>35</v>
      </c>
      <c r="V2676">
        <v>5525</v>
      </c>
      <c r="W2676">
        <v>43237.33</v>
      </c>
      <c r="X2676">
        <v>182.84</v>
      </c>
      <c r="Y2676">
        <v>0</v>
      </c>
      <c r="Z2676">
        <v>1</v>
      </c>
      <c r="AA2676">
        <v>7.825761085972851</v>
      </c>
      <c r="AB2676" t="s">
        <v>569</v>
      </c>
    </row>
    <row r="2677" spans="1:28" x14ac:dyDescent="0.3">
      <c r="A2677">
        <v>44597</v>
      </c>
      <c r="B2677" t="s">
        <v>389</v>
      </c>
      <c r="C2677" t="s">
        <v>25</v>
      </c>
      <c r="D2677" s="1">
        <v>42187</v>
      </c>
      <c r="E2677" s="1">
        <v>42187</v>
      </c>
      <c r="F2677" s="1">
        <v>42215</v>
      </c>
      <c r="G2677" t="s">
        <v>26</v>
      </c>
      <c r="H2677" t="s">
        <v>27</v>
      </c>
      <c r="I2677" t="s">
        <v>82</v>
      </c>
      <c r="J2677" t="s">
        <v>83</v>
      </c>
      <c r="K2677" t="s">
        <v>84</v>
      </c>
      <c r="L2677" t="s">
        <v>85</v>
      </c>
      <c r="M2677" t="s">
        <v>32</v>
      </c>
      <c r="N2677" t="s">
        <v>33</v>
      </c>
      <c r="O2677">
        <v>20</v>
      </c>
      <c r="P2677">
        <v>39</v>
      </c>
      <c r="Q2677">
        <v>1248</v>
      </c>
      <c r="R2677">
        <v>32</v>
      </c>
      <c r="S2677">
        <v>1.6</v>
      </c>
      <c r="T2677" t="s">
        <v>82</v>
      </c>
      <c r="U2677" t="s">
        <v>74</v>
      </c>
      <c r="X2677">
        <v>1.47</v>
      </c>
      <c r="Y2677">
        <v>0</v>
      </c>
      <c r="Z2677">
        <v>1</v>
      </c>
      <c r="AB2677" t="s">
        <v>574</v>
      </c>
    </row>
    <row r="2678" spans="1:28" x14ac:dyDescent="0.3">
      <c r="A2678">
        <v>44612</v>
      </c>
      <c r="B2678" t="s">
        <v>36</v>
      </c>
      <c r="C2678" t="s">
        <v>25</v>
      </c>
      <c r="D2678" s="1">
        <v>40491</v>
      </c>
      <c r="E2678" s="1">
        <v>40491</v>
      </c>
      <c r="F2678" s="1">
        <v>40491</v>
      </c>
      <c r="G2678" t="s">
        <v>37</v>
      </c>
      <c r="H2678" t="s">
        <v>51</v>
      </c>
      <c r="I2678" t="s">
        <v>156</v>
      </c>
      <c r="J2678" t="s">
        <v>157</v>
      </c>
      <c r="K2678" t="s">
        <v>69</v>
      </c>
      <c r="L2678" t="s">
        <v>42</v>
      </c>
      <c r="M2678" t="s">
        <v>158</v>
      </c>
      <c r="N2678" t="s">
        <v>56</v>
      </c>
      <c r="O2678">
        <v>30</v>
      </c>
      <c r="P2678">
        <v>40890</v>
      </c>
      <c r="Q2678">
        <v>175827</v>
      </c>
      <c r="R2678">
        <v>4.3</v>
      </c>
      <c r="S2678">
        <v>0.14000000000000001</v>
      </c>
      <c r="T2678" t="s">
        <v>159</v>
      </c>
      <c r="U2678" t="s">
        <v>35</v>
      </c>
      <c r="V2678">
        <v>3329</v>
      </c>
      <c r="W2678">
        <v>10455.35</v>
      </c>
      <c r="X2678">
        <v>379.08</v>
      </c>
      <c r="Y2678">
        <v>0</v>
      </c>
      <c r="Z2678">
        <v>1</v>
      </c>
      <c r="AA2678">
        <v>3.1406878942625416</v>
      </c>
      <c r="AB2678" t="s">
        <v>567</v>
      </c>
    </row>
    <row r="2679" spans="1:28" x14ac:dyDescent="0.3">
      <c r="A2679">
        <v>44630</v>
      </c>
      <c r="B2679" t="s">
        <v>36</v>
      </c>
      <c r="C2679" t="s">
        <v>25</v>
      </c>
      <c r="D2679" s="1">
        <v>41468</v>
      </c>
      <c r="E2679" s="1">
        <v>41468</v>
      </c>
      <c r="F2679" s="1">
        <v>41468</v>
      </c>
      <c r="G2679" t="s">
        <v>37</v>
      </c>
      <c r="H2679" t="s">
        <v>51</v>
      </c>
      <c r="I2679" t="s">
        <v>156</v>
      </c>
      <c r="J2679" t="s">
        <v>383</v>
      </c>
      <c r="K2679" t="s">
        <v>384</v>
      </c>
      <c r="L2679" t="s">
        <v>42</v>
      </c>
      <c r="M2679" t="s">
        <v>385</v>
      </c>
      <c r="N2679" t="s">
        <v>96</v>
      </c>
      <c r="O2679">
        <v>30</v>
      </c>
      <c r="P2679">
        <v>30339</v>
      </c>
      <c r="Q2679">
        <v>348595.11</v>
      </c>
      <c r="R2679">
        <v>11.49</v>
      </c>
      <c r="S2679">
        <v>0.38</v>
      </c>
      <c r="T2679" t="s">
        <v>159</v>
      </c>
      <c r="U2679" t="s">
        <v>35</v>
      </c>
      <c r="V2679">
        <v>3419</v>
      </c>
      <c r="W2679">
        <v>15006.27</v>
      </c>
      <c r="X2679">
        <v>431.21</v>
      </c>
      <c r="Y2679">
        <v>0</v>
      </c>
      <c r="Z2679">
        <v>1</v>
      </c>
      <c r="AA2679">
        <v>4.3890816028078383</v>
      </c>
      <c r="AB2679" t="s">
        <v>574</v>
      </c>
    </row>
    <row r="2680" spans="1:28" x14ac:dyDescent="0.3">
      <c r="A2680">
        <v>44643</v>
      </c>
      <c r="B2680" t="s">
        <v>36</v>
      </c>
      <c r="C2680" t="s">
        <v>25</v>
      </c>
      <c r="D2680" s="1">
        <v>42198</v>
      </c>
      <c r="E2680" s="1">
        <v>42198</v>
      </c>
      <c r="F2680" s="1">
        <v>42199</v>
      </c>
      <c r="G2680" t="s">
        <v>37</v>
      </c>
      <c r="H2680" t="s">
        <v>51</v>
      </c>
      <c r="I2680" t="s">
        <v>241</v>
      </c>
      <c r="J2680" t="s">
        <v>256</v>
      </c>
      <c r="K2680" t="s">
        <v>177</v>
      </c>
      <c r="L2680" t="s">
        <v>42</v>
      </c>
      <c r="M2680" t="s">
        <v>139</v>
      </c>
      <c r="N2680" t="s">
        <v>56</v>
      </c>
      <c r="O2680">
        <v>60</v>
      </c>
      <c r="P2680">
        <v>2000</v>
      </c>
      <c r="Q2680">
        <v>21900</v>
      </c>
      <c r="R2680">
        <v>10.95</v>
      </c>
      <c r="S2680">
        <v>0.18</v>
      </c>
      <c r="T2680" t="s">
        <v>242</v>
      </c>
      <c r="U2680" t="s">
        <v>74</v>
      </c>
      <c r="X2680">
        <v>25.78</v>
      </c>
      <c r="Y2680">
        <v>0</v>
      </c>
      <c r="Z2680">
        <v>1</v>
      </c>
      <c r="AB2680" t="s">
        <v>574</v>
      </c>
    </row>
    <row r="2681" spans="1:28" x14ac:dyDescent="0.3">
      <c r="A2681">
        <v>44694</v>
      </c>
      <c r="B2681" t="s">
        <v>206</v>
      </c>
      <c r="C2681" t="s">
        <v>25</v>
      </c>
      <c r="D2681" s="1">
        <v>40147</v>
      </c>
      <c r="E2681" s="1">
        <v>40147</v>
      </c>
      <c r="F2681" s="1">
        <v>40147</v>
      </c>
      <c r="G2681" t="s">
        <v>26</v>
      </c>
      <c r="H2681" t="s">
        <v>142</v>
      </c>
      <c r="I2681" t="s">
        <v>121</v>
      </c>
      <c r="J2681" t="s">
        <v>339</v>
      </c>
      <c r="K2681" t="s">
        <v>340</v>
      </c>
      <c r="L2681" t="s">
        <v>124</v>
      </c>
      <c r="M2681" t="s">
        <v>32</v>
      </c>
      <c r="N2681" t="s">
        <v>144</v>
      </c>
      <c r="O2681">
        <v>3</v>
      </c>
      <c r="P2681">
        <v>10</v>
      </c>
      <c r="Q2681">
        <v>250</v>
      </c>
      <c r="R2681">
        <v>25</v>
      </c>
      <c r="S2681">
        <v>8.33</v>
      </c>
      <c r="T2681" t="s">
        <v>341</v>
      </c>
      <c r="U2681" t="s">
        <v>35</v>
      </c>
      <c r="V2681">
        <v>6</v>
      </c>
      <c r="W2681">
        <v>304.76</v>
      </c>
      <c r="X2681">
        <v>0.49</v>
      </c>
      <c r="Y2681">
        <v>0</v>
      </c>
      <c r="Z2681">
        <v>1</v>
      </c>
      <c r="AA2681">
        <v>50.793333333333329</v>
      </c>
      <c r="AB2681" t="s">
        <v>567</v>
      </c>
    </row>
    <row r="2682" spans="1:28" x14ac:dyDescent="0.3">
      <c r="A2682">
        <v>44702</v>
      </c>
      <c r="B2682" t="s">
        <v>131</v>
      </c>
      <c r="C2682" t="s">
        <v>25</v>
      </c>
      <c r="D2682" s="1">
        <v>41485</v>
      </c>
      <c r="E2682" s="1">
        <v>41485</v>
      </c>
      <c r="F2682" s="1">
        <v>41485</v>
      </c>
      <c r="G2682" t="s">
        <v>26</v>
      </c>
      <c r="H2682" t="s">
        <v>27</v>
      </c>
      <c r="I2682" t="s">
        <v>260</v>
      </c>
      <c r="J2682" t="s">
        <v>261</v>
      </c>
      <c r="K2682" t="s">
        <v>262</v>
      </c>
      <c r="L2682" t="s">
        <v>263</v>
      </c>
      <c r="M2682" t="s">
        <v>32</v>
      </c>
      <c r="N2682" t="s">
        <v>33</v>
      </c>
      <c r="O2682">
        <v>1</v>
      </c>
      <c r="P2682">
        <v>4162</v>
      </c>
      <c r="Q2682">
        <v>101969</v>
      </c>
      <c r="R2682">
        <v>24.5</v>
      </c>
      <c r="S2682">
        <v>24.5</v>
      </c>
      <c r="T2682" t="s">
        <v>264</v>
      </c>
      <c r="U2682" t="s">
        <v>35</v>
      </c>
      <c r="V2682">
        <v>2777</v>
      </c>
      <c r="W2682">
        <v>34137.03</v>
      </c>
      <c r="X2682">
        <v>126.14</v>
      </c>
      <c r="Y2682">
        <v>0</v>
      </c>
      <c r="Z2682">
        <v>1</v>
      </c>
      <c r="AA2682">
        <v>12.292772776377385</v>
      </c>
      <c r="AB2682" t="s">
        <v>574</v>
      </c>
    </row>
    <row r="2683" spans="1:28" x14ac:dyDescent="0.3">
      <c r="A2683">
        <v>44737</v>
      </c>
      <c r="B2683" t="s">
        <v>36</v>
      </c>
      <c r="C2683" t="s">
        <v>25</v>
      </c>
      <c r="D2683" s="1">
        <v>41045</v>
      </c>
      <c r="E2683" s="1">
        <v>41045</v>
      </c>
      <c r="F2683" s="1">
        <v>41045</v>
      </c>
      <c r="G2683" t="s">
        <v>37</v>
      </c>
      <c r="H2683" t="s">
        <v>51</v>
      </c>
      <c r="I2683" t="s">
        <v>156</v>
      </c>
      <c r="J2683" t="s">
        <v>168</v>
      </c>
      <c r="K2683" t="s">
        <v>137</v>
      </c>
      <c r="L2683" t="s">
        <v>42</v>
      </c>
      <c r="M2683" t="s">
        <v>139</v>
      </c>
      <c r="N2683" t="s">
        <v>56</v>
      </c>
      <c r="O2683">
        <v>30</v>
      </c>
      <c r="P2683">
        <v>20142</v>
      </c>
      <c r="Q2683">
        <v>99702.9</v>
      </c>
      <c r="R2683">
        <v>4.95</v>
      </c>
      <c r="S2683">
        <v>0.16</v>
      </c>
      <c r="T2683" t="s">
        <v>159</v>
      </c>
      <c r="U2683" t="s">
        <v>35</v>
      </c>
      <c r="V2683">
        <v>6142</v>
      </c>
      <c r="W2683">
        <v>13850.65</v>
      </c>
      <c r="X2683">
        <v>139.78</v>
      </c>
      <c r="Y2683">
        <v>0</v>
      </c>
      <c r="Z2683">
        <v>1</v>
      </c>
      <c r="AA2683">
        <v>2.2550716379029629</v>
      </c>
      <c r="AB2683" t="s">
        <v>576</v>
      </c>
    </row>
    <row r="2684" spans="1:28" x14ac:dyDescent="0.3">
      <c r="A2684">
        <v>44778</v>
      </c>
      <c r="B2684" t="s">
        <v>24</v>
      </c>
      <c r="C2684" t="s">
        <v>25</v>
      </c>
      <c r="D2684" s="1">
        <v>40725</v>
      </c>
      <c r="E2684" s="1">
        <v>40725</v>
      </c>
      <c r="F2684" s="1">
        <v>40725</v>
      </c>
      <c r="G2684" t="s">
        <v>37</v>
      </c>
      <c r="H2684" t="s">
        <v>38</v>
      </c>
      <c r="I2684" t="s">
        <v>67</v>
      </c>
      <c r="J2684" t="s">
        <v>359</v>
      </c>
      <c r="K2684" t="s">
        <v>69</v>
      </c>
      <c r="L2684" t="s">
        <v>70</v>
      </c>
      <c r="M2684" t="s">
        <v>360</v>
      </c>
      <c r="N2684" t="s">
        <v>65</v>
      </c>
      <c r="O2684">
        <v>180</v>
      </c>
      <c r="P2684">
        <v>3399</v>
      </c>
      <c r="Q2684">
        <v>57647.040000000001</v>
      </c>
      <c r="R2684">
        <v>16.96</v>
      </c>
      <c r="S2684">
        <v>0.09</v>
      </c>
      <c r="T2684" t="s">
        <v>205</v>
      </c>
      <c r="U2684" t="s">
        <v>35</v>
      </c>
      <c r="V2684">
        <v>1014</v>
      </c>
      <c r="W2684">
        <v>2093.3200000000002</v>
      </c>
      <c r="X2684">
        <v>95.12</v>
      </c>
      <c r="Y2684">
        <v>0</v>
      </c>
      <c r="Z2684">
        <v>1</v>
      </c>
      <c r="AA2684">
        <v>2.0644181459566076</v>
      </c>
      <c r="AB2684" t="s">
        <v>574</v>
      </c>
    </row>
    <row r="2685" spans="1:28" x14ac:dyDescent="0.3">
      <c r="A2685">
        <v>44783</v>
      </c>
      <c r="B2685" t="s">
        <v>24</v>
      </c>
      <c r="C2685" t="s">
        <v>25</v>
      </c>
      <c r="D2685" s="1">
        <v>40724</v>
      </c>
      <c r="E2685" s="1">
        <v>40724</v>
      </c>
      <c r="F2685" s="1">
        <v>40724</v>
      </c>
      <c r="G2685" t="s">
        <v>26</v>
      </c>
      <c r="H2685" t="s">
        <v>27</v>
      </c>
      <c r="I2685" t="s">
        <v>126</v>
      </c>
      <c r="J2685" t="s">
        <v>313</v>
      </c>
      <c r="K2685" t="s">
        <v>314</v>
      </c>
      <c r="L2685" t="s">
        <v>129</v>
      </c>
      <c r="M2685" t="s">
        <v>32</v>
      </c>
      <c r="N2685" t="s">
        <v>33</v>
      </c>
      <c r="O2685">
        <v>30</v>
      </c>
      <c r="P2685">
        <v>2418</v>
      </c>
      <c r="Q2685">
        <v>58032</v>
      </c>
      <c r="R2685">
        <v>24</v>
      </c>
      <c r="S2685">
        <v>0.8</v>
      </c>
      <c r="T2685" t="s">
        <v>130</v>
      </c>
      <c r="U2685" t="s">
        <v>35</v>
      </c>
      <c r="V2685">
        <v>859</v>
      </c>
      <c r="W2685">
        <v>7894.76</v>
      </c>
      <c r="X2685">
        <v>95.75</v>
      </c>
      <c r="Y2685">
        <v>0</v>
      </c>
      <c r="Z2685">
        <v>1</v>
      </c>
      <c r="AA2685">
        <v>9.1906402793946445</v>
      </c>
      <c r="AB2685" t="s">
        <v>566</v>
      </c>
    </row>
    <row r="2686" spans="1:28" x14ac:dyDescent="0.3">
      <c r="A2686">
        <v>44808</v>
      </c>
      <c r="B2686" t="s">
        <v>72</v>
      </c>
      <c r="C2686" t="s">
        <v>25</v>
      </c>
      <c r="D2686" s="1">
        <v>41115</v>
      </c>
      <c r="E2686" s="1">
        <v>41115</v>
      </c>
      <c r="F2686" s="1">
        <v>41115</v>
      </c>
      <c r="G2686" t="s">
        <v>26</v>
      </c>
      <c r="H2686" t="s">
        <v>27</v>
      </c>
      <c r="I2686" t="s">
        <v>117</v>
      </c>
      <c r="J2686" t="s">
        <v>47</v>
      </c>
      <c r="K2686" t="s">
        <v>48</v>
      </c>
      <c r="L2686" t="s">
        <v>49</v>
      </c>
      <c r="M2686" t="s">
        <v>32</v>
      </c>
      <c r="N2686" t="s">
        <v>33</v>
      </c>
      <c r="O2686">
        <v>100</v>
      </c>
      <c r="P2686">
        <v>1387</v>
      </c>
      <c r="Q2686">
        <v>110960</v>
      </c>
      <c r="R2686">
        <v>80</v>
      </c>
      <c r="S2686">
        <v>0.8</v>
      </c>
      <c r="T2686" t="s">
        <v>375</v>
      </c>
      <c r="U2686" t="s">
        <v>35</v>
      </c>
      <c r="V2686">
        <v>662</v>
      </c>
      <c r="W2686">
        <v>12035.47</v>
      </c>
      <c r="X2686">
        <v>155.57</v>
      </c>
      <c r="Y2686">
        <v>0</v>
      </c>
      <c r="Z2686">
        <v>1</v>
      </c>
      <c r="AA2686">
        <v>18.180468277945618</v>
      </c>
      <c r="AB2686" t="s">
        <v>574</v>
      </c>
    </row>
    <row r="2687" spans="1:28" x14ac:dyDescent="0.3">
      <c r="A2687">
        <v>44816</v>
      </c>
      <c r="B2687" t="s">
        <v>62</v>
      </c>
      <c r="C2687" t="s">
        <v>25</v>
      </c>
      <c r="D2687" s="1">
        <v>42023</v>
      </c>
      <c r="E2687" s="1">
        <v>42020</v>
      </c>
      <c r="F2687" s="1">
        <v>42026</v>
      </c>
      <c r="G2687" t="s">
        <v>26</v>
      </c>
      <c r="H2687" t="s">
        <v>27</v>
      </c>
      <c r="I2687" t="s">
        <v>117</v>
      </c>
      <c r="J2687" t="s">
        <v>47</v>
      </c>
      <c r="K2687" t="s">
        <v>48</v>
      </c>
      <c r="L2687" t="s">
        <v>49</v>
      </c>
      <c r="M2687" t="s">
        <v>32</v>
      </c>
      <c r="N2687" t="s">
        <v>33</v>
      </c>
      <c r="O2687">
        <v>100</v>
      </c>
      <c r="P2687">
        <v>6158</v>
      </c>
      <c r="Q2687">
        <v>548062</v>
      </c>
      <c r="R2687">
        <v>89</v>
      </c>
      <c r="S2687">
        <v>0.89</v>
      </c>
      <c r="T2687" t="s">
        <v>375</v>
      </c>
      <c r="U2687" t="s">
        <v>35</v>
      </c>
      <c r="V2687">
        <v>2493</v>
      </c>
      <c r="W2687">
        <v>31090.27</v>
      </c>
      <c r="X2687">
        <v>563.41</v>
      </c>
      <c r="Y2687">
        <v>-3</v>
      </c>
      <c r="Z2687">
        <v>1</v>
      </c>
      <c r="AA2687">
        <v>12.471026875250702</v>
      </c>
      <c r="AB2687" t="s">
        <v>570</v>
      </c>
    </row>
    <row r="2688" spans="1:28" x14ac:dyDescent="0.3">
      <c r="A2688">
        <v>44920</v>
      </c>
      <c r="B2688" t="s">
        <v>36</v>
      </c>
      <c r="C2688" t="s">
        <v>25</v>
      </c>
      <c r="D2688" s="1">
        <v>40316</v>
      </c>
      <c r="E2688" s="1">
        <v>40316</v>
      </c>
      <c r="F2688" s="1">
        <v>40316</v>
      </c>
      <c r="G2688" t="s">
        <v>37</v>
      </c>
      <c r="H2688" t="s">
        <v>51</v>
      </c>
      <c r="I2688" t="s">
        <v>39</v>
      </c>
      <c r="J2688" t="s">
        <v>58</v>
      </c>
      <c r="K2688" t="s">
        <v>59</v>
      </c>
      <c r="L2688" t="s">
        <v>42</v>
      </c>
      <c r="M2688" t="s">
        <v>60</v>
      </c>
      <c r="N2688" t="s">
        <v>61</v>
      </c>
      <c r="O2688">
        <v>60</v>
      </c>
      <c r="P2688">
        <v>9744</v>
      </c>
      <c r="Q2688">
        <v>14128.8</v>
      </c>
      <c r="R2688">
        <v>1.45</v>
      </c>
      <c r="S2688">
        <v>0.02</v>
      </c>
      <c r="T2688" t="s">
        <v>45</v>
      </c>
      <c r="U2688" t="s">
        <v>35</v>
      </c>
      <c r="V2688">
        <v>656</v>
      </c>
      <c r="W2688">
        <v>6158</v>
      </c>
      <c r="X2688">
        <v>30.46</v>
      </c>
      <c r="Y2688">
        <v>0</v>
      </c>
      <c r="Z2688">
        <v>1</v>
      </c>
      <c r="AA2688">
        <v>9.3871951219512191</v>
      </c>
      <c r="AB2688" t="s">
        <v>576</v>
      </c>
    </row>
    <row r="2689" spans="1:28" x14ac:dyDescent="0.3">
      <c r="A2689">
        <v>44930</v>
      </c>
      <c r="B2689" t="s">
        <v>62</v>
      </c>
      <c r="C2689" t="s">
        <v>25</v>
      </c>
      <c r="D2689" s="1">
        <v>41535</v>
      </c>
      <c r="E2689" s="1">
        <v>41535</v>
      </c>
      <c r="F2689" s="1">
        <v>41535</v>
      </c>
      <c r="G2689" t="s">
        <v>26</v>
      </c>
      <c r="H2689" t="s">
        <v>27</v>
      </c>
      <c r="I2689" t="s">
        <v>117</v>
      </c>
      <c r="J2689" t="s">
        <v>47</v>
      </c>
      <c r="K2689" t="s">
        <v>48</v>
      </c>
      <c r="L2689" t="s">
        <v>49</v>
      </c>
      <c r="M2689" t="s">
        <v>32</v>
      </c>
      <c r="N2689" t="s">
        <v>33</v>
      </c>
      <c r="O2689">
        <v>100</v>
      </c>
      <c r="P2689">
        <v>3055</v>
      </c>
      <c r="Q2689">
        <v>271895</v>
      </c>
      <c r="R2689">
        <v>89</v>
      </c>
      <c r="S2689">
        <v>0.89</v>
      </c>
      <c r="T2689" t="s">
        <v>375</v>
      </c>
      <c r="U2689" t="s">
        <v>35</v>
      </c>
      <c r="V2689">
        <v>1241</v>
      </c>
      <c r="W2689">
        <v>13325.59</v>
      </c>
      <c r="X2689">
        <v>336.33</v>
      </c>
      <c r="Y2689">
        <v>0</v>
      </c>
      <c r="Z2689">
        <v>1</v>
      </c>
      <c r="AA2689">
        <v>10.737784045124899</v>
      </c>
      <c r="AB2689" t="s">
        <v>569</v>
      </c>
    </row>
    <row r="2690" spans="1:28" x14ac:dyDescent="0.3">
      <c r="A2690">
        <v>44942</v>
      </c>
      <c r="B2690" t="s">
        <v>62</v>
      </c>
      <c r="C2690" t="s">
        <v>25</v>
      </c>
      <c r="D2690" s="1">
        <v>40582</v>
      </c>
      <c r="E2690" s="1">
        <v>40582</v>
      </c>
      <c r="F2690" s="1">
        <v>40582</v>
      </c>
      <c r="G2690" t="s">
        <v>37</v>
      </c>
      <c r="H2690" t="s">
        <v>51</v>
      </c>
      <c r="I2690" t="s">
        <v>75</v>
      </c>
      <c r="J2690" t="s">
        <v>233</v>
      </c>
      <c r="K2690" t="s">
        <v>234</v>
      </c>
      <c r="L2690" t="s">
        <v>235</v>
      </c>
      <c r="M2690" t="s">
        <v>211</v>
      </c>
      <c r="N2690" t="s">
        <v>61</v>
      </c>
      <c r="O2690">
        <v>336</v>
      </c>
      <c r="P2690">
        <v>273</v>
      </c>
      <c r="Q2690">
        <v>10472.280000000001</v>
      </c>
      <c r="R2690">
        <v>38.36</v>
      </c>
      <c r="S2690">
        <v>0.11</v>
      </c>
      <c r="T2690" t="s">
        <v>215</v>
      </c>
      <c r="U2690" t="s">
        <v>35</v>
      </c>
      <c r="V2690">
        <v>520</v>
      </c>
      <c r="W2690">
        <v>3759.22</v>
      </c>
      <c r="X2690">
        <v>22.58</v>
      </c>
      <c r="Y2690">
        <v>0</v>
      </c>
      <c r="Z2690">
        <v>1</v>
      </c>
      <c r="AA2690">
        <v>7.2292692307692308</v>
      </c>
      <c r="AB2690" t="s">
        <v>571</v>
      </c>
    </row>
    <row r="2691" spans="1:28" x14ac:dyDescent="0.3">
      <c r="A2691">
        <v>44962</v>
      </c>
      <c r="B2691" t="s">
        <v>274</v>
      </c>
      <c r="C2691" t="s">
        <v>25</v>
      </c>
      <c r="D2691" s="1">
        <v>41033</v>
      </c>
      <c r="E2691" s="1">
        <v>41033</v>
      </c>
      <c r="F2691" s="1">
        <v>41033</v>
      </c>
      <c r="G2691" t="s">
        <v>37</v>
      </c>
      <c r="H2691" t="s">
        <v>38</v>
      </c>
      <c r="I2691" t="s">
        <v>75</v>
      </c>
      <c r="J2691" t="s">
        <v>226</v>
      </c>
      <c r="K2691" t="s">
        <v>77</v>
      </c>
      <c r="L2691" t="s">
        <v>42</v>
      </c>
      <c r="M2691" t="s">
        <v>227</v>
      </c>
      <c r="N2691" t="s">
        <v>56</v>
      </c>
      <c r="O2691">
        <v>60</v>
      </c>
      <c r="P2691">
        <v>210</v>
      </c>
      <c r="Q2691">
        <v>1554</v>
      </c>
      <c r="R2691">
        <v>7.4</v>
      </c>
      <c r="S2691">
        <v>0.12</v>
      </c>
      <c r="T2691" t="s">
        <v>81</v>
      </c>
      <c r="U2691" t="s">
        <v>35</v>
      </c>
      <c r="V2691">
        <v>36</v>
      </c>
      <c r="W2691">
        <v>677.4</v>
      </c>
      <c r="X2691">
        <v>2.1800000000000002</v>
      </c>
      <c r="Y2691">
        <v>0</v>
      </c>
      <c r="Z2691">
        <v>1</v>
      </c>
      <c r="AA2691">
        <v>18.816666666666666</v>
      </c>
      <c r="AB2691" t="s">
        <v>576</v>
      </c>
    </row>
    <row r="2692" spans="1:28" x14ac:dyDescent="0.3">
      <c r="A2692">
        <v>44964</v>
      </c>
      <c r="B2692" t="s">
        <v>132</v>
      </c>
      <c r="C2692" t="s">
        <v>25</v>
      </c>
      <c r="D2692" s="1">
        <v>40414</v>
      </c>
      <c r="E2692" s="1">
        <v>40401</v>
      </c>
      <c r="F2692" s="1">
        <v>40401</v>
      </c>
      <c r="G2692" t="s">
        <v>37</v>
      </c>
      <c r="H2692" t="s">
        <v>51</v>
      </c>
      <c r="I2692" t="s">
        <v>39</v>
      </c>
      <c r="J2692" t="s">
        <v>53</v>
      </c>
      <c r="K2692" t="s">
        <v>54</v>
      </c>
      <c r="L2692" t="s">
        <v>42</v>
      </c>
      <c r="M2692" t="s">
        <v>55</v>
      </c>
      <c r="N2692" t="s">
        <v>56</v>
      </c>
      <c r="O2692">
        <v>60</v>
      </c>
      <c r="P2692">
        <v>33972</v>
      </c>
      <c r="Q2692">
        <v>85949.16</v>
      </c>
      <c r="R2692">
        <v>2.5299999999999998</v>
      </c>
      <c r="S2692">
        <v>0.04</v>
      </c>
      <c r="T2692" t="s">
        <v>45</v>
      </c>
      <c r="U2692" t="s">
        <v>35</v>
      </c>
      <c r="V2692">
        <v>1823</v>
      </c>
      <c r="W2692">
        <v>1791.42</v>
      </c>
      <c r="X2692">
        <v>185.31</v>
      </c>
      <c r="Y2692">
        <v>-13</v>
      </c>
      <c r="Z2692">
        <v>1</v>
      </c>
      <c r="AA2692">
        <v>0.98267690619857384</v>
      </c>
      <c r="AB2692" t="s">
        <v>568</v>
      </c>
    </row>
    <row r="2693" spans="1:28" x14ac:dyDescent="0.3">
      <c r="A2693">
        <v>45149</v>
      </c>
      <c r="B2693" t="s">
        <v>36</v>
      </c>
      <c r="C2693" t="s">
        <v>25</v>
      </c>
      <c r="D2693" s="1">
        <v>40585</v>
      </c>
      <c r="E2693" s="1">
        <v>40585</v>
      </c>
      <c r="F2693" s="1">
        <v>40585</v>
      </c>
      <c r="G2693" t="s">
        <v>37</v>
      </c>
      <c r="H2693" t="s">
        <v>51</v>
      </c>
      <c r="I2693" t="s">
        <v>39</v>
      </c>
      <c r="J2693" t="s">
        <v>276</v>
      </c>
      <c r="K2693" t="s">
        <v>101</v>
      </c>
      <c r="L2693" t="s">
        <v>42</v>
      </c>
      <c r="M2693" t="s">
        <v>173</v>
      </c>
      <c r="N2693" t="s">
        <v>277</v>
      </c>
      <c r="O2693">
        <v>30</v>
      </c>
      <c r="P2693">
        <v>300</v>
      </c>
      <c r="Q2693">
        <v>3900</v>
      </c>
      <c r="R2693">
        <v>13</v>
      </c>
      <c r="S2693">
        <v>0.43</v>
      </c>
      <c r="T2693" t="s">
        <v>45</v>
      </c>
      <c r="U2693" t="s">
        <v>35</v>
      </c>
      <c r="V2693">
        <v>21</v>
      </c>
      <c r="W2693">
        <v>3657.69</v>
      </c>
      <c r="X2693">
        <v>8.41</v>
      </c>
      <c r="Y2693">
        <v>0</v>
      </c>
      <c r="Z2693">
        <v>1</v>
      </c>
      <c r="AA2693">
        <v>174.17571428571429</v>
      </c>
      <c r="AB2693" t="s">
        <v>571</v>
      </c>
    </row>
    <row r="2694" spans="1:28" x14ac:dyDescent="0.3">
      <c r="A2694">
        <v>45150</v>
      </c>
      <c r="B2694" t="s">
        <v>376</v>
      </c>
      <c r="C2694" t="s">
        <v>25</v>
      </c>
      <c r="D2694" s="1">
        <v>41502</v>
      </c>
      <c r="E2694" s="1">
        <v>41502</v>
      </c>
      <c r="F2694" s="1">
        <v>41502</v>
      </c>
      <c r="G2694" t="s">
        <v>26</v>
      </c>
      <c r="H2694" t="s">
        <v>142</v>
      </c>
      <c r="I2694" t="s">
        <v>117</v>
      </c>
      <c r="J2694" t="s">
        <v>441</v>
      </c>
      <c r="K2694" t="s">
        <v>441</v>
      </c>
      <c r="L2694" t="s">
        <v>49</v>
      </c>
      <c r="M2694" t="s">
        <v>32</v>
      </c>
      <c r="N2694" t="s">
        <v>144</v>
      </c>
      <c r="O2694">
        <v>1</v>
      </c>
      <c r="P2694">
        <v>116</v>
      </c>
      <c r="Q2694">
        <v>580</v>
      </c>
      <c r="R2694">
        <v>5</v>
      </c>
      <c r="S2694">
        <v>5</v>
      </c>
      <c r="T2694" t="s">
        <v>375</v>
      </c>
      <c r="U2694" t="s">
        <v>74</v>
      </c>
      <c r="X2694">
        <v>0.72</v>
      </c>
      <c r="Y2694">
        <v>0</v>
      </c>
      <c r="Z2694">
        <v>1</v>
      </c>
      <c r="AB2694" t="s">
        <v>568</v>
      </c>
    </row>
    <row r="2695" spans="1:28" x14ac:dyDescent="0.3">
      <c r="A2695">
        <v>45158</v>
      </c>
      <c r="B2695" t="s">
        <v>36</v>
      </c>
      <c r="C2695" t="s">
        <v>25</v>
      </c>
      <c r="D2695" s="1">
        <v>40390</v>
      </c>
      <c r="E2695" s="1">
        <v>40390</v>
      </c>
      <c r="F2695" s="1">
        <v>40390</v>
      </c>
      <c r="G2695" t="s">
        <v>37</v>
      </c>
      <c r="H2695" t="s">
        <v>51</v>
      </c>
      <c r="I2695" t="s">
        <v>75</v>
      </c>
      <c r="J2695" t="s">
        <v>76</v>
      </c>
      <c r="K2695" t="s">
        <v>77</v>
      </c>
      <c r="L2695" t="s">
        <v>78</v>
      </c>
      <c r="M2695" t="s">
        <v>79</v>
      </c>
      <c r="N2695" t="s">
        <v>56</v>
      </c>
      <c r="O2695">
        <v>120</v>
      </c>
      <c r="P2695">
        <v>1010</v>
      </c>
      <c r="Q2695">
        <v>83022</v>
      </c>
      <c r="R2695">
        <v>82.2</v>
      </c>
      <c r="S2695">
        <v>0.68</v>
      </c>
      <c r="T2695" t="s">
        <v>81</v>
      </c>
      <c r="U2695" t="s">
        <v>35</v>
      </c>
      <c r="V2695">
        <v>255</v>
      </c>
      <c r="W2695">
        <v>8227.99</v>
      </c>
      <c r="X2695">
        <v>179</v>
      </c>
      <c r="Y2695">
        <v>0</v>
      </c>
      <c r="Z2695">
        <v>1</v>
      </c>
      <c r="AA2695">
        <v>32.266627450980394</v>
      </c>
      <c r="AB2695" t="s">
        <v>574</v>
      </c>
    </row>
    <row r="2696" spans="1:28" x14ac:dyDescent="0.3">
      <c r="A2696">
        <v>45160</v>
      </c>
      <c r="B2696" t="s">
        <v>376</v>
      </c>
      <c r="C2696" t="s">
        <v>25</v>
      </c>
      <c r="D2696" s="1">
        <v>41064</v>
      </c>
      <c r="E2696" s="1">
        <v>41064</v>
      </c>
      <c r="F2696" s="1">
        <v>41064</v>
      </c>
      <c r="G2696" t="s">
        <v>26</v>
      </c>
      <c r="H2696" t="s">
        <v>27</v>
      </c>
      <c r="I2696" t="s">
        <v>82</v>
      </c>
      <c r="J2696" t="s">
        <v>83</v>
      </c>
      <c r="K2696" t="s">
        <v>84</v>
      </c>
      <c r="L2696" t="s">
        <v>85</v>
      </c>
      <c r="M2696" t="s">
        <v>32</v>
      </c>
      <c r="N2696" t="s">
        <v>33</v>
      </c>
      <c r="O2696">
        <v>20</v>
      </c>
      <c r="P2696">
        <v>176</v>
      </c>
      <c r="Q2696">
        <v>5632</v>
      </c>
      <c r="R2696">
        <v>32</v>
      </c>
      <c r="S2696">
        <v>1.6</v>
      </c>
      <c r="T2696" t="s">
        <v>82</v>
      </c>
      <c r="U2696" t="s">
        <v>35</v>
      </c>
      <c r="V2696">
        <v>71</v>
      </c>
      <c r="W2696">
        <v>1743.35</v>
      </c>
      <c r="X2696">
        <v>7.9</v>
      </c>
      <c r="Y2696">
        <v>0</v>
      </c>
      <c r="Z2696">
        <v>1</v>
      </c>
      <c r="AA2696">
        <v>24.554225352112674</v>
      </c>
      <c r="AB2696" t="s">
        <v>566</v>
      </c>
    </row>
    <row r="2697" spans="1:28" x14ac:dyDescent="0.3">
      <c r="A2697">
        <v>45178</v>
      </c>
      <c r="B2697" t="s">
        <v>376</v>
      </c>
      <c r="C2697" t="s">
        <v>25</v>
      </c>
      <c r="D2697" s="1">
        <v>41586</v>
      </c>
      <c r="E2697" s="1">
        <v>41586</v>
      </c>
      <c r="F2697" s="1">
        <v>41589</v>
      </c>
      <c r="G2697" t="s">
        <v>26</v>
      </c>
      <c r="H2697" t="s">
        <v>27</v>
      </c>
      <c r="I2697" t="s">
        <v>117</v>
      </c>
      <c r="J2697" t="s">
        <v>47</v>
      </c>
      <c r="K2697" t="s">
        <v>48</v>
      </c>
      <c r="L2697" t="s">
        <v>49</v>
      </c>
      <c r="M2697" t="s">
        <v>32</v>
      </c>
      <c r="N2697" t="s">
        <v>33</v>
      </c>
      <c r="O2697">
        <v>100</v>
      </c>
      <c r="P2697">
        <v>450</v>
      </c>
      <c r="Q2697">
        <v>40050</v>
      </c>
      <c r="R2697">
        <v>89</v>
      </c>
      <c r="S2697">
        <v>0.89</v>
      </c>
      <c r="T2697" t="s">
        <v>375</v>
      </c>
      <c r="U2697" t="s">
        <v>35</v>
      </c>
      <c r="V2697">
        <v>188</v>
      </c>
      <c r="W2697">
        <v>2997.85</v>
      </c>
      <c r="X2697">
        <v>49.54</v>
      </c>
      <c r="Y2697">
        <v>0</v>
      </c>
      <c r="Z2697">
        <v>1</v>
      </c>
      <c r="AA2697">
        <v>15.946010638297873</v>
      </c>
      <c r="AB2697" t="s">
        <v>567</v>
      </c>
    </row>
    <row r="2698" spans="1:28" x14ac:dyDescent="0.3">
      <c r="A2698">
        <v>45248</v>
      </c>
      <c r="B2698" t="s">
        <v>222</v>
      </c>
      <c r="C2698" t="s">
        <v>25</v>
      </c>
      <c r="D2698" s="1">
        <v>41731</v>
      </c>
      <c r="E2698" s="1">
        <v>41731</v>
      </c>
      <c r="F2698" s="1">
        <v>41740</v>
      </c>
      <c r="G2698" t="s">
        <v>26</v>
      </c>
      <c r="H2698" t="s">
        <v>27</v>
      </c>
      <c r="I2698" t="s">
        <v>82</v>
      </c>
      <c r="J2698" t="s">
        <v>83</v>
      </c>
      <c r="K2698" t="s">
        <v>84</v>
      </c>
      <c r="L2698" t="s">
        <v>85</v>
      </c>
      <c r="M2698" t="s">
        <v>32</v>
      </c>
      <c r="N2698" t="s">
        <v>33</v>
      </c>
      <c r="O2698">
        <v>20</v>
      </c>
      <c r="P2698">
        <v>5673</v>
      </c>
      <c r="Q2698">
        <v>181536</v>
      </c>
      <c r="R2698">
        <v>32</v>
      </c>
      <c r="S2698">
        <v>1.6</v>
      </c>
      <c r="T2698" t="s">
        <v>82</v>
      </c>
      <c r="U2698" t="s">
        <v>35</v>
      </c>
      <c r="V2698">
        <v>1674</v>
      </c>
      <c r="W2698">
        <v>10780.63</v>
      </c>
      <c r="X2698">
        <v>186.62</v>
      </c>
      <c r="Y2698">
        <v>0</v>
      </c>
      <c r="Z2698">
        <v>1</v>
      </c>
      <c r="AA2698">
        <v>6.4400418160095576</v>
      </c>
      <c r="AB2698" t="s">
        <v>575</v>
      </c>
    </row>
    <row r="2699" spans="1:28" x14ac:dyDescent="0.3">
      <c r="A2699">
        <v>45267</v>
      </c>
      <c r="B2699" t="s">
        <v>222</v>
      </c>
      <c r="C2699" t="s">
        <v>25</v>
      </c>
      <c r="D2699" s="1">
        <v>41350</v>
      </c>
      <c r="E2699" s="1">
        <v>41350</v>
      </c>
      <c r="F2699" s="1">
        <v>41350</v>
      </c>
      <c r="G2699" t="s">
        <v>26</v>
      </c>
      <c r="H2699" t="s">
        <v>27</v>
      </c>
      <c r="I2699" t="s">
        <v>82</v>
      </c>
      <c r="J2699" t="s">
        <v>83</v>
      </c>
      <c r="K2699" t="s">
        <v>84</v>
      </c>
      <c r="L2699" t="s">
        <v>85</v>
      </c>
      <c r="M2699" t="s">
        <v>32</v>
      </c>
      <c r="N2699" t="s">
        <v>33</v>
      </c>
      <c r="O2699">
        <v>20</v>
      </c>
      <c r="P2699">
        <v>151</v>
      </c>
      <c r="Q2699">
        <v>4832</v>
      </c>
      <c r="R2699">
        <v>32</v>
      </c>
      <c r="S2699">
        <v>1.6</v>
      </c>
      <c r="T2699" t="s">
        <v>82</v>
      </c>
      <c r="U2699" t="s">
        <v>35</v>
      </c>
      <c r="V2699">
        <v>54</v>
      </c>
      <c r="W2699">
        <v>1032.57</v>
      </c>
      <c r="X2699">
        <v>5.98</v>
      </c>
      <c r="Y2699">
        <v>0</v>
      </c>
      <c r="Z2699">
        <v>1</v>
      </c>
      <c r="AA2699">
        <v>19.121666666666666</v>
      </c>
      <c r="AB2699" t="s">
        <v>572</v>
      </c>
    </row>
    <row r="2700" spans="1:28" x14ac:dyDescent="0.3">
      <c r="A2700">
        <v>45287</v>
      </c>
      <c r="B2700" t="s">
        <v>132</v>
      </c>
      <c r="C2700" t="s">
        <v>373</v>
      </c>
      <c r="D2700" s="1">
        <v>40800</v>
      </c>
      <c r="E2700" s="1">
        <v>40800</v>
      </c>
      <c r="F2700" s="1">
        <v>40800</v>
      </c>
      <c r="G2700" t="s">
        <v>37</v>
      </c>
      <c r="H2700" t="s">
        <v>38</v>
      </c>
      <c r="I2700" t="s">
        <v>39</v>
      </c>
      <c r="J2700" t="s">
        <v>273</v>
      </c>
      <c r="K2700" t="s">
        <v>69</v>
      </c>
      <c r="L2700" t="s">
        <v>42</v>
      </c>
      <c r="M2700" t="s">
        <v>71</v>
      </c>
      <c r="N2700" t="s">
        <v>61</v>
      </c>
      <c r="O2700">
        <v>90</v>
      </c>
      <c r="P2700">
        <v>25000</v>
      </c>
      <c r="Q2700">
        <v>204250</v>
      </c>
      <c r="R2700">
        <v>8.17</v>
      </c>
      <c r="S2700">
        <v>0.09</v>
      </c>
      <c r="T2700" t="s">
        <v>45</v>
      </c>
      <c r="U2700" t="s">
        <v>35</v>
      </c>
      <c r="V2700">
        <v>3313</v>
      </c>
      <c r="W2700">
        <v>5192.74</v>
      </c>
      <c r="X2700">
        <v>337.01</v>
      </c>
      <c r="Y2700">
        <v>0</v>
      </c>
      <c r="Z2700">
        <v>1</v>
      </c>
      <c r="AA2700">
        <v>1.567383036522789</v>
      </c>
      <c r="AB2700" t="s">
        <v>569</v>
      </c>
    </row>
    <row r="2701" spans="1:28" x14ac:dyDescent="0.3">
      <c r="A2701">
        <v>45292</v>
      </c>
      <c r="B2701" t="s">
        <v>98</v>
      </c>
      <c r="C2701" t="s">
        <v>25</v>
      </c>
      <c r="D2701" s="1">
        <v>41813</v>
      </c>
      <c r="E2701" s="1">
        <v>41813</v>
      </c>
      <c r="F2701" s="1">
        <v>41821</v>
      </c>
      <c r="G2701" t="s">
        <v>37</v>
      </c>
      <c r="H2701" t="s">
        <v>38</v>
      </c>
      <c r="I2701" t="s">
        <v>156</v>
      </c>
      <c r="J2701" t="s">
        <v>446</v>
      </c>
      <c r="K2701" t="s">
        <v>447</v>
      </c>
      <c r="L2701" t="s">
        <v>42</v>
      </c>
      <c r="M2701" t="s">
        <v>448</v>
      </c>
      <c r="N2701" t="s">
        <v>96</v>
      </c>
      <c r="O2701">
        <v>60</v>
      </c>
      <c r="P2701">
        <v>3024</v>
      </c>
      <c r="Q2701">
        <v>11944.8</v>
      </c>
      <c r="R2701">
        <v>3.95</v>
      </c>
      <c r="S2701">
        <v>7.0000000000000007E-2</v>
      </c>
      <c r="T2701" t="s">
        <v>159</v>
      </c>
      <c r="U2701" t="s">
        <v>35</v>
      </c>
      <c r="V2701">
        <v>140</v>
      </c>
      <c r="W2701">
        <v>1694.3</v>
      </c>
      <c r="X2701">
        <v>14.78</v>
      </c>
      <c r="Y2701">
        <v>0</v>
      </c>
      <c r="Z2701">
        <v>1</v>
      </c>
      <c r="AA2701">
        <v>12.102142857142857</v>
      </c>
      <c r="AB2701" t="s">
        <v>574</v>
      </c>
    </row>
    <row r="2702" spans="1:28" x14ac:dyDescent="0.3">
      <c r="A2702">
        <v>45327</v>
      </c>
      <c r="B2702" t="s">
        <v>155</v>
      </c>
      <c r="C2702" t="s">
        <v>25</v>
      </c>
      <c r="D2702" s="1">
        <v>41968</v>
      </c>
      <c r="E2702" s="1">
        <v>41968</v>
      </c>
      <c r="F2702" s="1">
        <v>41969</v>
      </c>
      <c r="G2702" t="s">
        <v>37</v>
      </c>
      <c r="H2702" t="s">
        <v>51</v>
      </c>
      <c r="I2702" t="s">
        <v>156</v>
      </c>
      <c r="J2702" t="s">
        <v>429</v>
      </c>
      <c r="K2702" t="s">
        <v>202</v>
      </c>
      <c r="L2702" t="s">
        <v>42</v>
      </c>
      <c r="M2702" t="s">
        <v>204</v>
      </c>
      <c r="N2702" t="s">
        <v>96</v>
      </c>
      <c r="O2702">
        <v>30</v>
      </c>
      <c r="P2702">
        <v>17640</v>
      </c>
      <c r="Q2702">
        <v>185220</v>
      </c>
      <c r="R2702">
        <v>10.5</v>
      </c>
      <c r="S2702">
        <v>0.35</v>
      </c>
      <c r="T2702" t="s">
        <v>416</v>
      </c>
      <c r="U2702" t="s">
        <v>74</v>
      </c>
      <c r="X2702">
        <v>190.41</v>
      </c>
      <c r="Y2702">
        <v>0</v>
      </c>
      <c r="Z2702">
        <v>1</v>
      </c>
      <c r="AB2702" t="s">
        <v>567</v>
      </c>
    </row>
    <row r="2703" spans="1:28" x14ac:dyDescent="0.3">
      <c r="A2703">
        <v>45343</v>
      </c>
      <c r="B2703" t="s">
        <v>36</v>
      </c>
      <c r="C2703" t="s">
        <v>25</v>
      </c>
      <c r="D2703" s="1">
        <v>41613</v>
      </c>
      <c r="E2703" s="1">
        <v>41613</v>
      </c>
      <c r="F2703" s="1">
        <v>41652</v>
      </c>
      <c r="G2703" t="s">
        <v>37</v>
      </c>
      <c r="H2703" t="s">
        <v>51</v>
      </c>
      <c r="I2703" t="s">
        <v>407</v>
      </c>
      <c r="J2703" t="s">
        <v>53</v>
      </c>
      <c r="K2703" t="s">
        <v>54</v>
      </c>
      <c r="L2703" t="s">
        <v>42</v>
      </c>
      <c r="M2703" t="s">
        <v>55</v>
      </c>
      <c r="N2703" t="s">
        <v>56</v>
      </c>
      <c r="O2703">
        <v>60</v>
      </c>
      <c r="P2703">
        <v>11507</v>
      </c>
      <c r="Q2703">
        <v>20367.39</v>
      </c>
      <c r="R2703">
        <v>1.77</v>
      </c>
      <c r="S2703">
        <v>0.03</v>
      </c>
      <c r="T2703" t="s">
        <v>408</v>
      </c>
      <c r="U2703" t="s">
        <v>35</v>
      </c>
      <c r="V2703">
        <v>539</v>
      </c>
      <c r="W2703">
        <v>1666.35</v>
      </c>
      <c r="X2703">
        <v>25.19</v>
      </c>
      <c r="Y2703">
        <v>0</v>
      </c>
      <c r="Z2703">
        <v>1</v>
      </c>
      <c r="AA2703">
        <v>3.0915584415584414</v>
      </c>
      <c r="AB2703" t="s">
        <v>570</v>
      </c>
    </row>
    <row r="2704" spans="1:28" x14ac:dyDescent="0.3">
      <c r="A2704">
        <v>45400</v>
      </c>
      <c r="B2704" t="s">
        <v>36</v>
      </c>
      <c r="C2704" t="s">
        <v>25</v>
      </c>
      <c r="D2704" s="1">
        <v>40120</v>
      </c>
      <c r="E2704" s="1">
        <v>40120</v>
      </c>
      <c r="F2704" s="1">
        <v>40120</v>
      </c>
      <c r="G2704" t="s">
        <v>37</v>
      </c>
      <c r="H2704" t="s">
        <v>51</v>
      </c>
      <c r="I2704" t="s">
        <v>75</v>
      </c>
      <c r="J2704" t="s">
        <v>233</v>
      </c>
      <c r="K2704" t="s">
        <v>234</v>
      </c>
      <c r="L2704" t="s">
        <v>235</v>
      </c>
      <c r="M2704" t="s">
        <v>211</v>
      </c>
      <c r="N2704" t="s">
        <v>61</v>
      </c>
      <c r="O2704">
        <v>336</v>
      </c>
      <c r="P2704">
        <v>40</v>
      </c>
      <c r="Q2704">
        <v>3068.8</v>
      </c>
      <c r="R2704">
        <v>76.72</v>
      </c>
      <c r="S2704">
        <v>0.23</v>
      </c>
      <c r="T2704" t="s">
        <v>215</v>
      </c>
      <c r="U2704" t="s">
        <v>35</v>
      </c>
      <c r="V2704">
        <v>114</v>
      </c>
      <c r="W2704">
        <v>4410.7299999999996</v>
      </c>
      <c r="X2704">
        <v>6.01</v>
      </c>
      <c r="Y2704">
        <v>0</v>
      </c>
      <c r="Z2704">
        <v>1</v>
      </c>
      <c r="AA2704">
        <v>38.690614035087712</v>
      </c>
      <c r="AB2704" t="s">
        <v>567</v>
      </c>
    </row>
    <row r="2705" spans="1:28" x14ac:dyDescent="0.3">
      <c r="A2705">
        <v>45442</v>
      </c>
      <c r="B2705" t="s">
        <v>132</v>
      </c>
      <c r="C2705" t="s">
        <v>373</v>
      </c>
      <c r="D2705" s="1">
        <v>40821</v>
      </c>
      <c r="E2705" s="1">
        <v>40806</v>
      </c>
      <c r="F2705" s="1">
        <v>40806</v>
      </c>
      <c r="G2705" t="s">
        <v>37</v>
      </c>
      <c r="H2705" t="s">
        <v>51</v>
      </c>
      <c r="I2705" t="s">
        <v>39</v>
      </c>
      <c r="J2705" t="s">
        <v>168</v>
      </c>
      <c r="K2705" t="s">
        <v>137</v>
      </c>
      <c r="L2705" t="s">
        <v>42</v>
      </c>
      <c r="M2705" t="s">
        <v>139</v>
      </c>
      <c r="N2705" t="s">
        <v>56</v>
      </c>
      <c r="O2705">
        <v>30</v>
      </c>
      <c r="P2705">
        <v>137130</v>
      </c>
      <c r="Q2705">
        <v>911914.5</v>
      </c>
      <c r="R2705">
        <v>6.65</v>
      </c>
      <c r="S2705">
        <v>0.22</v>
      </c>
      <c r="T2705" t="s">
        <v>45</v>
      </c>
      <c r="U2705" t="s">
        <v>35</v>
      </c>
      <c r="V2705">
        <v>45800</v>
      </c>
      <c r="W2705">
        <v>9726.5300000000007</v>
      </c>
      <c r="X2705">
        <v>1504.66</v>
      </c>
      <c r="Y2705">
        <v>-15</v>
      </c>
      <c r="Z2705">
        <v>1</v>
      </c>
      <c r="AA2705">
        <v>0.21236965065502184</v>
      </c>
      <c r="AB2705" t="s">
        <v>569</v>
      </c>
    </row>
    <row r="2706" spans="1:28" x14ac:dyDescent="0.3">
      <c r="A2706">
        <v>45505</v>
      </c>
      <c r="B2706" t="s">
        <v>376</v>
      </c>
      <c r="C2706" t="s">
        <v>25</v>
      </c>
      <c r="D2706" s="1">
        <v>41200</v>
      </c>
      <c r="E2706" s="1">
        <v>41200</v>
      </c>
      <c r="F2706" s="1">
        <v>41200</v>
      </c>
      <c r="G2706" t="s">
        <v>26</v>
      </c>
      <c r="H2706" t="s">
        <v>27</v>
      </c>
      <c r="I2706" t="s">
        <v>82</v>
      </c>
      <c r="J2706" t="s">
        <v>83</v>
      </c>
      <c r="K2706" t="s">
        <v>84</v>
      </c>
      <c r="L2706" t="s">
        <v>85</v>
      </c>
      <c r="M2706" t="s">
        <v>32</v>
      </c>
      <c r="N2706" t="s">
        <v>33</v>
      </c>
      <c r="O2706">
        <v>20</v>
      </c>
      <c r="P2706">
        <v>47</v>
      </c>
      <c r="Q2706">
        <v>1504</v>
      </c>
      <c r="R2706">
        <v>32</v>
      </c>
      <c r="S2706">
        <v>1.6</v>
      </c>
      <c r="T2706" t="s">
        <v>82</v>
      </c>
      <c r="U2706" t="s">
        <v>35</v>
      </c>
      <c r="V2706">
        <v>15</v>
      </c>
      <c r="W2706">
        <v>870.22</v>
      </c>
      <c r="X2706">
        <v>2.11</v>
      </c>
      <c r="Y2706">
        <v>0</v>
      </c>
      <c r="Z2706">
        <v>1</v>
      </c>
      <c r="AA2706">
        <v>58.01466666666667</v>
      </c>
      <c r="AB2706" t="s">
        <v>573</v>
      </c>
    </row>
    <row r="2707" spans="1:28" x14ac:dyDescent="0.3">
      <c r="A2707">
        <v>45540</v>
      </c>
      <c r="B2707" t="s">
        <v>36</v>
      </c>
      <c r="C2707" t="s">
        <v>25</v>
      </c>
      <c r="D2707" s="1">
        <v>41869</v>
      </c>
      <c r="E2707" s="1">
        <v>41869</v>
      </c>
      <c r="F2707" s="1">
        <v>41876</v>
      </c>
      <c r="G2707" t="s">
        <v>37</v>
      </c>
      <c r="H2707" t="s">
        <v>51</v>
      </c>
      <c r="I2707" t="s">
        <v>156</v>
      </c>
      <c r="J2707" t="s">
        <v>244</v>
      </c>
      <c r="K2707" t="s">
        <v>245</v>
      </c>
      <c r="L2707" t="s">
        <v>42</v>
      </c>
      <c r="M2707" t="s">
        <v>246</v>
      </c>
      <c r="N2707" t="s">
        <v>96</v>
      </c>
      <c r="O2707">
        <v>60</v>
      </c>
      <c r="P2707">
        <v>12100</v>
      </c>
      <c r="Q2707">
        <v>98010</v>
      </c>
      <c r="R2707">
        <v>8.1</v>
      </c>
      <c r="S2707">
        <v>0.13</v>
      </c>
      <c r="T2707" t="s">
        <v>159</v>
      </c>
      <c r="U2707" t="s">
        <v>35</v>
      </c>
      <c r="V2707">
        <v>1685</v>
      </c>
      <c r="W2707">
        <v>3251.35</v>
      </c>
      <c r="X2707">
        <v>100.75</v>
      </c>
      <c r="Y2707">
        <v>0</v>
      </c>
      <c r="Z2707">
        <v>1</v>
      </c>
      <c r="AA2707">
        <v>1.9295845697329377</v>
      </c>
      <c r="AB2707" t="s">
        <v>568</v>
      </c>
    </row>
    <row r="2708" spans="1:28" x14ac:dyDescent="0.3">
      <c r="A2708">
        <v>45608</v>
      </c>
      <c r="B2708" t="s">
        <v>240</v>
      </c>
      <c r="C2708" t="s">
        <v>25</v>
      </c>
      <c r="D2708" s="1">
        <v>40067</v>
      </c>
      <c r="E2708" s="1">
        <v>40067</v>
      </c>
      <c r="F2708" s="1">
        <v>40067</v>
      </c>
      <c r="G2708" t="s">
        <v>26</v>
      </c>
      <c r="H2708" t="s">
        <v>27</v>
      </c>
      <c r="I2708" t="s">
        <v>82</v>
      </c>
      <c r="J2708" t="s">
        <v>83</v>
      </c>
      <c r="K2708" t="s">
        <v>84</v>
      </c>
      <c r="L2708" t="s">
        <v>85</v>
      </c>
      <c r="M2708" t="s">
        <v>32</v>
      </c>
      <c r="N2708" t="s">
        <v>33</v>
      </c>
      <c r="O2708">
        <v>20</v>
      </c>
      <c r="P2708">
        <v>500</v>
      </c>
      <c r="Q2708">
        <v>16000</v>
      </c>
      <c r="R2708">
        <v>32</v>
      </c>
      <c r="S2708">
        <v>1.6</v>
      </c>
      <c r="T2708" t="s">
        <v>82</v>
      </c>
      <c r="U2708" t="s">
        <v>35</v>
      </c>
      <c r="V2708">
        <v>170</v>
      </c>
      <c r="W2708">
        <v>2865.63</v>
      </c>
      <c r="X2708">
        <v>31.36</v>
      </c>
      <c r="Y2708">
        <v>0</v>
      </c>
      <c r="Z2708">
        <v>1</v>
      </c>
      <c r="AA2708">
        <v>16.85664705882353</v>
      </c>
      <c r="AB2708" t="s">
        <v>569</v>
      </c>
    </row>
    <row r="2709" spans="1:28" x14ac:dyDescent="0.3">
      <c r="A2709">
        <v>45609</v>
      </c>
      <c r="B2709" t="s">
        <v>99</v>
      </c>
      <c r="C2709" t="s">
        <v>25</v>
      </c>
      <c r="D2709" s="1">
        <v>42138</v>
      </c>
      <c r="E2709" s="1">
        <v>42138</v>
      </c>
      <c r="F2709" s="1">
        <v>42138</v>
      </c>
      <c r="G2709" t="s">
        <v>26</v>
      </c>
      <c r="H2709" t="s">
        <v>142</v>
      </c>
      <c r="I2709" t="s">
        <v>117</v>
      </c>
      <c r="J2709" t="s">
        <v>441</v>
      </c>
      <c r="K2709" t="s">
        <v>441</v>
      </c>
      <c r="L2709" t="s">
        <v>49</v>
      </c>
      <c r="M2709" t="s">
        <v>32</v>
      </c>
      <c r="N2709" t="s">
        <v>144</v>
      </c>
      <c r="O2709">
        <v>1</v>
      </c>
      <c r="P2709">
        <v>5000</v>
      </c>
      <c r="Q2709">
        <v>25000</v>
      </c>
      <c r="R2709">
        <v>5</v>
      </c>
      <c r="S2709">
        <v>5</v>
      </c>
      <c r="T2709" t="s">
        <v>375</v>
      </c>
      <c r="U2709" t="s">
        <v>74</v>
      </c>
      <c r="X2709">
        <v>29.42</v>
      </c>
      <c r="Y2709">
        <v>0</v>
      </c>
      <c r="Z2709">
        <v>1</v>
      </c>
      <c r="AB2709" t="s">
        <v>576</v>
      </c>
    </row>
    <row r="2710" spans="1:28" x14ac:dyDescent="0.3">
      <c r="A2710">
        <v>45644</v>
      </c>
      <c r="B2710" t="s">
        <v>24</v>
      </c>
      <c r="C2710" t="s">
        <v>25</v>
      </c>
      <c r="D2710" s="1">
        <v>41810</v>
      </c>
      <c r="E2710" s="1">
        <v>41810</v>
      </c>
      <c r="F2710" s="1">
        <v>41815</v>
      </c>
      <c r="G2710" t="s">
        <v>37</v>
      </c>
      <c r="H2710" t="s">
        <v>51</v>
      </c>
      <c r="I2710" t="s">
        <v>39</v>
      </c>
      <c r="J2710" t="s">
        <v>276</v>
      </c>
      <c r="K2710" t="s">
        <v>101</v>
      </c>
      <c r="L2710" t="s">
        <v>42</v>
      </c>
      <c r="M2710" t="s">
        <v>173</v>
      </c>
      <c r="N2710" t="s">
        <v>277</v>
      </c>
      <c r="O2710">
        <v>30</v>
      </c>
      <c r="P2710">
        <v>2000</v>
      </c>
      <c r="Q2710">
        <v>15160</v>
      </c>
      <c r="R2710">
        <v>7.58</v>
      </c>
      <c r="S2710">
        <v>0.25</v>
      </c>
      <c r="T2710" t="s">
        <v>45</v>
      </c>
      <c r="U2710" t="s">
        <v>35</v>
      </c>
      <c r="V2710">
        <v>150</v>
      </c>
      <c r="W2710">
        <v>1789.85</v>
      </c>
      <c r="X2710">
        <v>15.58</v>
      </c>
      <c r="Y2710">
        <v>0</v>
      </c>
      <c r="Z2710">
        <v>1</v>
      </c>
      <c r="AA2710">
        <v>11.932333333333332</v>
      </c>
      <c r="AB2710" t="s">
        <v>566</v>
      </c>
    </row>
    <row r="2711" spans="1:28" x14ac:dyDescent="0.3">
      <c r="A2711">
        <v>45648</v>
      </c>
      <c r="B2711" t="s">
        <v>389</v>
      </c>
      <c r="C2711" t="s">
        <v>25</v>
      </c>
      <c r="D2711" s="1">
        <v>41733</v>
      </c>
      <c r="E2711" s="1">
        <v>41733</v>
      </c>
      <c r="F2711" s="1">
        <v>41757</v>
      </c>
      <c r="G2711" t="s">
        <v>26</v>
      </c>
      <c r="H2711" t="s">
        <v>27</v>
      </c>
      <c r="I2711" t="s">
        <v>82</v>
      </c>
      <c r="J2711" t="s">
        <v>83</v>
      </c>
      <c r="K2711" t="s">
        <v>84</v>
      </c>
      <c r="L2711" t="s">
        <v>85</v>
      </c>
      <c r="M2711" t="s">
        <v>32</v>
      </c>
      <c r="N2711" t="s">
        <v>33</v>
      </c>
      <c r="O2711">
        <v>20</v>
      </c>
      <c r="P2711">
        <v>90</v>
      </c>
      <c r="Q2711">
        <v>2880</v>
      </c>
      <c r="R2711">
        <v>32</v>
      </c>
      <c r="S2711">
        <v>1.6</v>
      </c>
      <c r="T2711" t="s">
        <v>82</v>
      </c>
      <c r="U2711" t="s">
        <v>74</v>
      </c>
      <c r="X2711">
        <v>2.96</v>
      </c>
      <c r="Y2711">
        <v>0</v>
      </c>
      <c r="Z2711">
        <v>1</v>
      </c>
      <c r="AB2711" t="s">
        <v>575</v>
      </c>
    </row>
    <row r="2712" spans="1:28" x14ac:dyDescent="0.3">
      <c r="A2712">
        <v>45695</v>
      </c>
      <c r="B2712" t="s">
        <v>98</v>
      </c>
      <c r="C2712" t="s">
        <v>25</v>
      </c>
      <c r="D2712" s="1">
        <v>41139</v>
      </c>
      <c r="E2712" s="1">
        <v>41139</v>
      </c>
      <c r="F2712" s="1">
        <v>41139</v>
      </c>
      <c r="G2712" t="s">
        <v>37</v>
      </c>
      <c r="H2712" t="s">
        <v>38</v>
      </c>
      <c r="I2712" t="s">
        <v>39</v>
      </c>
      <c r="J2712" t="s">
        <v>231</v>
      </c>
      <c r="K2712" t="s">
        <v>69</v>
      </c>
      <c r="L2712" t="s">
        <v>42</v>
      </c>
      <c r="M2712" t="s">
        <v>229</v>
      </c>
      <c r="N2712" t="s">
        <v>61</v>
      </c>
      <c r="O2712">
        <v>30</v>
      </c>
      <c r="P2712">
        <v>1764</v>
      </c>
      <c r="Q2712">
        <v>3951.36</v>
      </c>
      <c r="R2712">
        <v>2.2400000000000002</v>
      </c>
      <c r="S2712">
        <v>7.0000000000000007E-2</v>
      </c>
      <c r="T2712" t="s">
        <v>45</v>
      </c>
      <c r="U2712" t="s">
        <v>35</v>
      </c>
      <c r="V2712">
        <v>106</v>
      </c>
      <c r="W2712">
        <v>1615.07</v>
      </c>
      <c r="X2712">
        <v>5.54</v>
      </c>
      <c r="Y2712">
        <v>0</v>
      </c>
      <c r="Z2712">
        <v>1</v>
      </c>
      <c r="AA2712">
        <v>15.236509433962263</v>
      </c>
      <c r="AB2712" t="s">
        <v>568</v>
      </c>
    </row>
    <row r="2713" spans="1:28" x14ac:dyDescent="0.3">
      <c r="A2713">
        <v>45723</v>
      </c>
      <c r="B2713" t="s">
        <v>376</v>
      </c>
      <c r="C2713" t="s">
        <v>25</v>
      </c>
      <c r="D2713" s="1">
        <v>41663</v>
      </c>
      <c r="E2713" s="1">
        <v>41663</v>
      </c>
      <c r="F2713" s="1">
        <v>41663</v>
      </c>
      <c r="G2713" t="s">
        <v>26</v>
      </c>
      <c r="H2713" t="s">
        <v>142</v>
      </c>
      <c r="I2713" t="s">
        <v>117</v>
      </c>
      <c r="J2713" t="s">
        <v>304</v>
      </c>
      <c r="K2713" t="s">
        <v>305</v>
      </c>
      <c r="L2713" t="s">
        <v>49</v>
      </c>
      <c r="M2713" t="s">
        <v>32</v>
      </c>
      <c r="N2713" t="s">
        <v>144</v>
      </c>
      <c r="O2713">
        <v>100</v>
      </c>
      <c r="P2713">
        <v>115</v>
      </c>
      <c r="Q2713">
        <v>920</v>
      </c>
      <c r="R2713">
        <v>8</v>
      </c>
      <c r="S2713">
        <v>0.08</v>
      </c>
      <c r="T2713" t="s">
        <v>375</v>
      </c>
      <c r="U2713" t="s">
        <v>35</v>
      </c>
      <c r="V2713">
        <v>149</v>
      </c>
      <c r="W2713">
        <v>3256.76</v>
      </c>
      <c r="X2713">
        <v>1.1399999999999999</v>
      </c>
      <c r="Y2713">
        <v>0</v>
      </c>
      <c r="Z2713">
        <v>1</v>
      </c>
      <c r="AA2713">
        <v>21.857449664429531</v>
      </c>
      <c r="AB2713" t="s">
        <v>570</v>
      </c>
    </row>
    <row r="2714" spans="1:28" x14ac:dyDescent="0.3">
      <c r="A2714">
        <v>45729</v>
      </c>
      <c r="B2714" t="s">
        <v>132</v>
      </c>
      <c r="C2714" t="s">
        <v>373</v>
      </c>
      <c r="D2714" s="1">
        <v>40912</v>
      </c>
      <c r="E2714" s="1">
        <v>40912</v>
      </c>
      <c r="F2714" s="1">
        <v>40912</v>
      </c>
      <c r="G2714" t="s">
        <v>37</v>
      </c>
      <c r="H2714" t="s">
        <v>51</v>
      </c>
      <c r="I2714" t="s">
        <v>39</v>
      </c>
      <c r="J2714" t="s">
        <v>141</v>
      </c>
      <c r="K2714" t="s">
        <v>64</v>
      </c>
      <c r="L2714" t="s">
        <v>42</v>
      </c>
      <c r="M2714" t="s">
        <v>139</v>
      </c>
      <c r="N2714" t="s">
        <v>56</v>
      </c>
      <c r="O2714">
        <v>60</v>
      </c>
      <c r="P2714">
        <v>92887</v>
      </c>
      <c r="Q2714">
        <v>678075.1</v>
      </c>
      <c r="R2714">
        <v>7.3</v>
      </c>
      <c r="S2714">
        <v>0.12</v>
      </c>
      <c r="T2714" t="s">
        <v>45</v>
      </c>
      <c r="U2714" t="s">
        <v>35</v>
      </c>
      <c r="V2714">
        <v>4810</v>
      </c>
      <c r="W2714">
        <v>6599.86</v>
      </c>
      <c r="X2714">
        <v>1118.82</v>
      </c>
      <c r="Y2714">
        <v>0</v>
      </c>
      <c r="Z2714">
        <v>1</v>
      </c>
      <c r="AA2714">
        <v>1.372112266112266</v>
      </c>
      <c r="AB2714" t="s">
        <v>570</v>
      </c>
    </row>
    <row r="2715" spans="1:28" x14ac:dyDescent="0.3">
      <c r="A2715">
        <v>45741</v>
      </c>
      <c r="B2715" t="s">
        <v>376</v>
      </c>
      <c r="C2715" t="s">
        <v>25</v>
      </c>
      <c r="D2715" s="1">
        <v>42210</v>
      </c>
      <c r="E2715" s="1">
        <v>42210</v>
      </c>
      <c r="F2715" s="1">
        <v>42214</v>
      </c>
      <c r="G2715" t="s">
        <v>26</v>
      </c>
      <c r="H2715" t="s">
        <v>27</v>
      </c>
      <c r="I2715" t="s">
        <v>82</v>
      </c>
      <c r="J2715" t="s">
        <v>83</v>
      </c>
      <c r="K2715" t="s">
        <v>84</v>
      </c>
      <c r="L2715" t="s">
        <v>85</v>
      </c>
      <c r="M2715" t="s">
        <v>32</v>
      </c>
      <c r="N2715" t="s">
        <v>33</v>
      </c>
      <c r="O2715">
        <v>20</v>
      </c>
      <c r="P2715">
        <v>35</v>
      </c>
      <c r="Q2715">
        <v>1120</v>
      </c>
      <c r="R2715">
        <v>32</v>
      </c>
      <c r="S2715">
        <v>1.6</v>
      </c>
      <c r="T2715" t="s">
        <v>82</v>
      </c>
      <c r="U2715" t="s">
        <v>74</v>
      </c>
      <c r="X2715">
        <v>1.32</v>
      </c>
      <c r="Y2715">
        <v>0</v>
      </c>
      <c r="Z2715">
        <v>1</v>
      </c>
      <c r="AB2715" t="s">
        <v>574</v>
      </c>
    </row>
    <row r="2716" spans="1:28" x14ac:dyDescent="0.3">
      <c r="A2716">
        <v>45801</v>
      </c>
      <c r="B2716" t="s">
        <v>240</v>
      </c>
      <c r="C2716" t="s">
        <v>25</v>
      </c>
      <c r="D2716" s="1">
        <v>40947</v>
      </c>
      <c r="E2716" s="1">
        <v>40947</v>
      </c>
      <c r="F2716" s="1">
        <v>40947</v>
      </c>
      <c r="G2716" t="s">
        <v>26</v>
      </c>
      <c r="H2716" t="s">
        <v>27</v>
      </c>
      <c r="I2716" t="s">
        <v>265</v>
      </c>
      <c r="J2716" t="s">
        <v>508</v>
      </c>
      <c r="K2716" t="s">
        <v>509</v>
      </c>
      <c r="L2716" t="s">
        <v>268</v>
      </c>
      <c r="M2716" t="s">
        <v>32</v>
      </c>
      <c r="N2716" t="s">
        <v>33</v>
      </c>
      <c r="O2716">
        <v>48</v>
      </c>
      <c r="P2716">
        <v>32</v>
      </c>
      <c r="Q2716">
        <v>2657.28</v>
      </c>
      <c r="R2716">
        <v>83.04</v>
      </c>
      <c r="S2716">
        <v>1.73</v>
      </c>
      <c r="T2716" t="s">
        <v>269</v>
      </c>
      <c r="U2716" t="s">
        <v>35</v>
      </c>
      <c r="V2716">
        <v>58</v>
      </c>
      <c r="W2716">
        <v>836.14</v>
      </c>
      <c r="X2716">
        <v>3.73</v>
      </c>
      <c r="Y2716">
        <v>0</v>
      </c>
      <c r="Z2716">
        <v>1</v>
      </c>
      <c r="AA2716">
        <v>14.416206896551724</v>
      </c>
      <c r="AB2716" t="s">
        <v>571</v>
      </c>
    </row>
    <row r="2717" spans="1:28" x14ac:dyDescent="0.3">
      <c r="A2717">
        <v>45848</v>
      </c>
      <c r="B2717" t="s">
        <v>389</v>
      </c>
      <c r="C2717" t="s">
        <v>25</v>
      </c>
      <c r="D2717" s="1">
        <v>41598</v>
      </c>
      <c r="E2717" s="1">
        <v>41596</v>
      </c>
      <c r="F2717" s="1">
        <v>41613</v>
      </c>
      <c r="G2717" t="s">
        <v>37</v>
      </c>
      <c r="H2717" t="s">
        <v>38</v>
      </c>
      <c r="I2717" t="s">
        <v>75</v>
      </c>
      <c r="J2717" t="s">
        <v>212</v>
      </c>
      <c r="K2717" t="s">
        <v>77</v>
      </c>
      <c r="L2717" t="s">
        <v>213</v>
      </c>
      <c r="M2717" t="s">
        <v>214</v>
      </c>
      <c r="N2717" t="s">
        <v>65</v>
      </c>
      <c r="O2717">
        <v>300</v>
      </c>
      <c r="P2717">
        <v>20</v>
      </c>
      <c r="Q2717">
        <v>616.4</v>
      </c>
      <c r="R2717">
        <v>30.82</v>
      </c>
      <c r="S2717">
        <v>0.1</v>
      </c>
      <c r="T2717" t="s">
        <v>215</v>
      </c>
      <c r="U2717" t="s">
        <v>35</v>
      </c>
      <c r="V2717">
        <v>52</v>
      </c>
      <c r="W2717">
        <v>1573.41</v>
      </c>
      <c r="X2717">
        <v>0.76</v>
      </c>
      <c r="Y2717">
        <v>-2</v>
      </c>
      <c r="Z2717">
        <v>1</v>
      </c>
      <c r="AA2717">
        <v>30.257884615384619</v>
      </c>
      <c r="AB2717" t="s">
        <v>577</v>
      </c>
    </row>
    <row r="2718" spans="1:28" x14ac:dyDescent="0.3">
      <c r="A2718">
        <v>45929</v>
      </c>
      <c r="B2718" t="s">
        <v>222</v>
      </c>
      <c r="C2718" t="s">
        <v>25</v>
      </c>
      <c r="D2718" s="1">
        <v>41680</v>
      </c>
      <c r="E2718" s="1">
        <v>41680</v>
      </c>
      <c r="F2718" s="1">
        <v>41713</v>
      </c>
      <c r="G2718" t="s">
        <v>26</v>
      </c>
      <c r="H2718" t="s">
        <v>27</v>
      </c>
      <c r="I2718" t="s">
        <v>117</v>
      </c>
      <c r="J2718" t="s">
        <v>47</v>
      </c>
      <c r="K2718" t="s">
        <v>48</v>
      </c>
      <c r="L2718" t="s">
        <v>49</v>
      </c>
      <c r="M2718" t="s">
        <v>32</v>
      </c>
      <c r="N2718" t="s">
        <v>33</v>
      </c>
      <c r="O2718">
        <v>100</v>
      </c>
      <c r="P2718">
        <v>9575</v>
      </c>
      <c r="Q2718">
        <v>766000</v>
      </c>
      <c r="R2718">
        <v>80</v>
      </c>
      <c r="S2718">
        <v>0.8</v>
      </c>
      <c r="T2718" t="s">
        <v>375</v>
      </c>
      <c r="U2718" t="s">
        <v>35</v>
      </c>
      <c r="V2718">
        <v>3890</v>
      </c>
      <c r="W2718">
        <v>29244.02</v>
      </c>
      <c r="X2718">
        <v>787.45</v>
      </c>
      <c r="Y2718">
        <v>0</v>
      </c>
      <c r="Z2718">
        <v>1</v>
      </c>
      <c r="AA2718">
        <v>7.5177429305912593</v>
      </c>
      <c r="AB2718" t="s">
        <v>572</v>
      </c>
    </row>
    <row r="2719" spans="1:28" x14ac:dyDescent="0.3">
      <c r="A2719">
        <v>45968</v>
      </c>
      <c r="B2719" t="s">
        <v>36</v>
      </c>
      <c r="C2719" t="s">
        <v>25</v>
      </c>
      <c r="D2719" s="1">
        <v>40085</v>
      </c>
      <c r="E2719" s="1">
        <v>40085</v>
      </c>
      <c r="F2719" s="1">
        <v>40085</v>
      </c>
      <c r="G2719" t="s">
        <v>37</v>
      </c>
      <c r="H2719" t="s">
        <v>51</v>
      </c>
      <c r="I2719" t="s">
        <v>75</v>
      </c>
      <c r="J2719" t="s">
        <v>76</v>
      </c>
      <c r="K2719" t="s">
        <v>77</v>
      </c>
      <c r="L2719" t="s">
        <v>78</v>
      </c>
      <c r="M2719" t="s">
        <v>79</v>
      </c>
      <c r="N2719" t="s">
        <v>56</v>
      </c>
      <c r="O2719">
        <v>120</v>
      </c>
      <c r="P2719">
        <v>320</v>
      </c>
      <c r="Q2719">
        <v>26304</v>
      </c>
      <c r="R2719">
        <v>82.2</v>
      </c>
      <c r="S2719">
        <v>0.68</v>
      </c>
      <c r="T2719" t="s">
        <v>81</v>
      </c>
      <c r="U2719" t="s">
        <v>35</v>
      </c>
      <c r="V2719">
        <v>88</v>
      </c>
      <c r="W2719">
        <v>823.94</v>
      </c>
      <c r="X2719">
        <v>51.56</v>
      </c>
      <c r="Y2719">
        <v>0</v>
      </c>
      <c r="Z2719">
        <v>1</v>
      </c>
      <c r="AA2719">
        <v>9.3629545454545458</v>
      </c>
      <c r="AB2719" t="s">
        <v>569</v>
      </c>
    </row>
    <row r="2720" spans="1:28" x14ac:dyDescent="0.3">
      <c r="A2720">
        <v>45977</v>
      </c>
      <c r="B2720" t="s">
        <v>72</v>
      </c>
      <c r="C2720" t="s">
        <v>25</v>
      </c>
      <c r="D2720" s="1">
        <v>41705</v>
      </c>
      <c r="E2720" s="1">
        <v>41705</v>
      </c>
      <c r="F2720" s="1">
        <v>41713</v>
      </c>
      <c r="G2720" t="s">
        <v>37</v>
      </c>
      <c r="H2720" t="s">
        <v>51</v>
      </c>
      <c r="I2720" t="s">
        <v>39</v>
      </c>
      <c r="J2720" t="s">
        <v>141</v>
      </c>
      <c r="K2720" t="s">
        <v>64</v>
      </c>
      <c r="L2720" t="s">
        <v>42</v>
      </c>
      <c r="M2720" t="s">
        <v>139</v>
      </c>
      <c r="N2720" t="s">
        <v>56</v>
      </c>
      <c r="O2720">
        <v>60</v>
      </c>
      <c r="P2720">
        <v>20172</v>
      </c>
      <c r="Q2720">
        <v>109533.96</v>
      </c>
      <c r="R2720">
        <v>5.43</v>
      </c>
      <c r="S2720">
        <v>0.09</v>
      </c>
      <c r="T2720" t="s">
        <v>45</v>
      </c>
      <c r="U2720" t="s">
        <v>35</v>
      </c>
      <c r="V2720">
        <v>1104</v>
      </c>
      <c r="W2720">
        <v>5765.11</v>
      </c>
      <c r="X2720">
        <v>135.49</v>
      </c>
      <c r="Y2720">
        <v>0</v>
      </c>
      <c r="Z2720">
        <v>1</v>
      </c>
      <c r="AA2720">
        <v>5.2220199275362313</v>
      </c>
      <c r="AB2720" t="s">
        <v>572</v>
      </c>
    </row>
    <row r="2721" spans="1:28" x14ac:dyDescent="0.3">
      <c r="A2721">
        <v>46005</v>
      </c>
      <c r="B2721" t="s">
        <v>91</v>
      </c>
      <c r="C2721" t="s">
        <v>25</v>
      </c>
      <c r="D2721" s="1">
        <v>41088</v>
      </c>
      <c r="E2721" s="1">
        <v>41088</v>
      </c>
      <c r="F2721" s="1">
        <v>41088</v>
      </c>
      <c r="G2721" t="s">
        <v>37</v>
      </c>
      <c r="H2721" t="s">
        <v>38</v>
      </c>
      <c r="I2721" t="s">
        <v>92</v>
      </c>
      <c r="J2721" t="s">
        <v>230</v>
      </c>
      <c r="K2721" t="s">
        <v>54</v>
      </c>
      <c r="L2721" t="s">
        <v>42</v>
      </c>
      <c r="M2721" t="s">
        <v>43</v>
      </c>
      <c r="N2721" t="s">
        <v>65</v>
      </c>
      <c r="O2721">
        <v>240</v>
      </c>
      <c r="P2721">
        <v>9565</v>
      </c>
      <c r="Q2721">
        <v>18651.75</v>
      </c>
      <c r="R2721">
        <v>1.95</v>
      </c>
      <c r="S2721">
        <v>0.01</v>
      </c>
      <c r="T2721" t="s">
        <v>97</v>
      </c>
      <c r="U2721" t="s">
        <v>35</v>
      </c>
      <c r="V2721">
        <v>6490</v>
      </c>
      <c r="W2721">
        <v>3010.89</v>
      </c>
      <c r="X2721">
        <v>26.15</v>
      </c>
      <c r="Y2721">
        <v>0</v>
      </c>
      <c r="Z2721">
        <v>1</v>
      </c>
      <c r="AA2721">
        <v>0.46392758089368258</v>
      </c>
      <c r="AB2721" t="s">
        <v>566</v>
      </c>
    </row>
    <row r="2722" spans="1:28" x14ac:dyDescent="0.3">
      <c r="A2722">
        <v>46067</v>
      </c>
      <c r="B2722" t="s">
        <v>72</v>
      </c>
      <c r="C2722" t="s">
        <v>25</v>
      </c>
      <c r="D2722" s="1">
        <v>40738</v>
      </c>
      <c r="E2722" s="1">
        <v>40738</v>
      </c>
      <c r="F2722" s="1">
        <v>40738</v>
      </c>
      <c r="G2722" t="s">
        <v>37</v>
      </c>
      <c r="H2722" t="s">
        <v>51</v>
      </c>
      <c r="I2722" t="s">
        <v>449</v>
      </c>
      <c r="J2722" t="s">
        <v>175</v>
      </c>
      <c r="K2722" t="s">
        <v>171</v>
      </c>
      <c r="L2722" t="s">
        <v>172</v>
      </c>
      <c r="M2722" t="s">
        <v>176</v>
      </c>
      <c r="N2722" t="s">
        <v>174</v>
      </c>
      <c r="O2722">
        <v>30</v>
      </c>
      <c r="P2722">
        <v>18311</v>
      </c>
      <c r="Q2722">
        <v>433421.37</v>
      </c>
      <c r="R2722">
        <v>23.67</v>
      </c>
      <c r="S2722">
        <v>0.79</v>
      </c>
      <c r="T2722" t="s">
        <v>434</v>
      </c>
      <c r="U2722" t="s">
        <v>74</v>
      </c>
      <c r="X2722">
        <v>715.15</v>
      </c>
      <c r="Y2722">
        <v>0</v>
      </c>
      <c r="Z2722">
        <v>1</v>
      </c>
      <c r="AB2722" t="s">
        <v>574</v>
      </c>
    </row>
    <row r="2723" spans="1:28" x14ac:dyDescent="0.3">
      <c r="A2723">
        <v>46082</v>
      </c>
      <c r="B2723" t="s">
        <v>131</v>
      </c>
      <c r="C2723" t="s">
        <v>25</v>
      </c>
      <c r="D2723" s="1">
        <v>41024</v>
      </c>
      <c r="E2723" s="1">
        <v>41024</v>
      </c>
      <c r="F2723" s="1">
        <v>41024</v>
      </c>
      <c r="G2723" t="s">
        <v>26</v>
      </c>
      <c r="H2723" t="s">
        <v>27</v>
      </c>
      <c r="I2723" t="s">
        <v>82</v>
      </c>
      <c r="J2723" t="s">
        <v>83</v>
      </c>
      <c r="K2723" t="s">
        <v>84</v>
      </c>
      <c r="L2723" t="s">
        <v>85</v>
      </c>
      <c r="M2723" t="s">
        <v>32</v>
      </c>
      <c r="N2723" t="s">
        <v>33</v>
      </c>
      <c r="O2723">
        <v>20</v>
      </c>
      <c r="P2723">
        <v>43</v>
      </c>
      <c r="Q2723">
        <v>1376</v>
      </c>
      <c r="R2723">
        <v>32</v>
      </c>
      <c r="S2723">
        <v>1.6</v>
      </c>
      <c r="T2723" t="s">
        <v>82</v>
      </c>
      <c r="U2723" t="s">
        <v>35</v>
      </c>
      <c r="V2723">
        <v>15</v>
      </c>
      <c r="W2723">
        <v>406.68</v>
      </c>
      <c r="X2723">
        <v>1.93</v>
      </c>
      <c r="Y2723">
        <v>0</v>
      </c>
      <c r="Z2723">
        <v>1</v>
      </c>
      <c r="AA2723">
        <v>27.112000000000002</v>
      </c>
      <c r="AB2723" t="s">
        <v>575</v>
      </c>
    </row>
    <row r="2724" spans="1:28" x14ac:dyDescent="0.3">
      <c r="A2724">
        <v>46099</v>
      </c>
      <c r="B2724" t="s">
        <v>132</v>
      </c>
      <c r="C2724" t="s">
        <v>25</v>
      </c>
      <c r="D2724" s="1">
        <v>40338</v>
      </c>
      <c r="E2724" s="1">
        <v>40339</v>
      </c>
      <c r="F2724" s="1">
        <v>40339</v>
      </c>
      <c r="G2724" t="s">
        <v>37</v>
      </c>
      <c r="H2724" t="s">
        <v>51</v>
      </c>
      <c r="I2724" t="s">
        <v>39</v>
      </c>
      <c r="J2724" t="s">
        <v>73</v>
      </c>
      <c r="K2724" t="s">
        <v>41</v>
      </c>
      <c r="L2724" t="s">
        <v>42</v>
      </c>
      <c r="M2724" t="s">
        <v>71</v>
      </c>
      <c r="N2724" t="s">
        <v>56</v>
      </c>
      <c r="O2724">
        <v>60</v>
      </c>
      <c r="P2724">
        <v>38341</v>
      </c>
      <c r="Q2724">
        <v>111955.72</v>
      </c>
      <c r="R2724">
        <v>2.92</v>
      </c>
      <c r="S2724">
        <v>0.05</v>
      </c>
      <c r="T2724" t="s">
        <v>45</v>
      </c>
      <c r="U2724" t="s">
        <v>35</v>
      </c>
      <c r="V2724">
        <v>4522</v>
      </c>
      <c r="W2724">
        <v>6369.8</v>
      </c>
      <c r="X2724">
        <v>241.38</v>
      </c>
      <c r="Y2724">
        <v>1</v>
      </c>
      <c r="Z2724">
        <v>0</v>
      </c>
      <c r="AA2724">
        <v>1.4086245024325521</v>
      </c>
      <c r="AB2724" t="s">
        <v>566</v>
      </c>
    </row>
    <row r="2725" spans="1:28" x14ac:dyDescent="0.3">
      <c r="A2725">
        <v>46106</v>
      </c>
      <c r="B2725" t="s">
        <v>376</v>
      </c>
      <c r="C2725" t="s">
        <v>25</v>
      </c>
      <c r="D2725" s="1">
        <v>41313</v>
      </c>
      <c r="E2725" s="1">
        <v>41313</v>
      </c>
      <c r="F2725" s="1">
        <v>41313</v>
      </c>
      <c r="G2725" t="s">
        <v>26</v>
      </c>
      <c r="H2725" t="s">
        <v>27</v>
      </c>
      <c r="I2725" t="s">
        <v>82</v>
      </c>
      <c r="J2725" t="s">
        <v>83</v>
      </c>
      <c r="K2725" t="s">
        <v>84</v>
      </c>
      <c r="L2725" t="s">
        <v>85</v>
      </c>
      <c r="M2725" t="s">
        <v>32</v>
      </c>
      <c r="N2725" t="s">
        <v>33</v>
      </c>
      <c r="O2725">
        <v>20</v>
      </c>
      <c r="P2725">
        <v>597</v>
      </c>
      <c r="Q2725">
        <v>19104</v>
      </c>
      <c r="R2725">
        <v>32</v>
      </c>
      <c r="S2725">
        <v>1.6</v>
      </c>
      <c r="T2725" t="s">
        <v>82</v>
      </c>
      <c r="U2725" t="s">
        <v>35</v>
      </c>
      <c r="V2725">
        <v>209</v>
      </c>
      <c r="W2725">
        <v>3088.04</v>
      </c>
      <c r="X2725">
        <v>26.78</v>
      </c>
      <c r="Y2725">
        <v>0</v>
      </c>
      <c r="Z2725">
        <v>1</v>
      </c>
      <c r="AA2725">
        <v>14.775311004784689</v>
      </c>
      <c r="AB2725" t="s">
        <v>571</v>
      </c>
    </row>
    <row r="2726" spans="1:28" x14ac:dyDescent="0.3">
      <c r="A2726">
        <v>46127</v>
      </c>
      <c r="B2726" t="s">
        <v>91</v>
      </c>
      <c r="C2726" t="s">
        <v>373</v>
      </c>
      <c r="D2726" s="1">
        <v>40833</v>
      </c>
      <c r="E2726" s="1">
        <v>40833</v>
      </c>
      <c r="F2726" s="1">
        <v>40833</v>
      </c>
      <c r="G2726" t="s">
        <v>37</v>
      </c>
      <c r="H2726" t="s">
        <v>51</v>
      </c>
      <c r="I2726" t="s">
        <v>241</v>
      </c>
      <c r="J2726" t="s">
        <v>73</v>
      </c>
      <c r="K2726" t="s">
        <v>41</v>
      </c>
      <c r="L2726" t="s">
        <v>42</v>
      </c>
      <c r="M2726" t="s">
        <v>71</v>
      </c>
      <c r="N2726" t="s">
        <v>56</v>
      </c>
      <c r="O2726">
        <v>60</v>
      </c>
      <c r="P2726">
        <v>236925</v>
      </c>
      <c r="Q2726">
        <v>575727.75</v>
      </c>
      <c r="R2726">
        <v>2.4300000000000002</v>
      </c>
      <c r="S2726">
        <v>0.04</v>
      </c>
      <c r="T2726" t="s">
        <v>242</v>
      </c>
      <c r="U2726" t="s">
        <v>35</v>
      </c>
      <c r="V2726">
        <v>13622</v>
      </c>
      <c r="W2726">
        <v>82095.850000000006</v>
      </c>
      <c r="X2726">
        <v>1241.27</v>
      </c>
      <c r="Y2726">
        <v>0</v>
      </c>
      <c r="Z2726">
        <v>1</v>
      </c>
      <c r="AA2726">
        <v>6.0267104683600063</v>
      </c>
      <c r="AB2726" t="s">
        <v>573</v>
      </c>
    </row>
    <row r="2727" spans="1:28" x14ac:dyDescent="0.3">
      <c r="A2727">
        <v>46129</v>
      </c>
      <c r="B2727" t="s">
        <v>222</v>
      </c>
      <c r="C2727" t="s">
        <v>25</v>
      </c>
      <c r="D2727" s="1">
        <v>40612</v>
      </c>
      <c r="E2727" s="1">
        <v>40612</v>
      </c>
      <c r="F2727" s="1">
        <v>40612</v>
      </c>
      <c r="G2727" t="s">
        <v>26</v>
      </c>
      <c r="H2727" t="s">
        <v>27</v>
      </c>
      <c r="I2727" t="s">
        <v>117</v>
      </c>
      <c r="J2727" t="s">
        <v>47</v>
      </c>
      <c r="K2727" t="s">
        <v>48</v>
      </c>
      <c r="L2727" t="s">
        <v>49</v>
      </c>
      <c r="M2727" t="s">
        <v>32</v>
      </c>
      <c r="N2727" t="s">
        <v>33</v>
      </c>
      <c r="O2727">
        <v>100</v>
      </c>
      <c r="P2727">
        <v>61</v>
      </c>
      <c r="Q2727">
        <v>4739.7</v>
      </c>
      <c r="R2727">
        <v>77.7</v>
      </c>
      <c r="S2727">
        <v>0.78</v>
      </c>
      <c r="T2727" t="s">
        <v>120</v>
      </c>
      <c r="U2727" t="s">
        <v>35</v>
      </c>
      <c r="V2727">
        <v>28</v>
      </c>
      <c r="W2727">
        <v>1001.47</v>
      </c>
      <c r="X2727">
        <v>7.82</v>
      </c>
      <c r="Y2727">
        <v>0</v>
      </c>
      <c r="Z2727">
        <v>1</v>
      </c>
      <c r="AA2727">
        <v>35.766785714285717</v>
      </c>
      <c r="AB2727" t="s">
        <v>572</v>
      </c>
    </row>
    <row r="2728" spans="1:28" x14ac:dyDescent="0.3">
      <c r="A2728">
        <v>46130</v>
      </c>
      <c r="B2728" t="s">
        <v>36</v>
      </c>
      <c r="C2728" t="s">
        <v>25</v>
      </c>
      <c r="D2728" s="1">
        <v>41687</v>
      </c>
      <c r="E2728" s="1">
        <v>41687</v>
      </c>
      <c r="F2728" s="1">
        <v>41713</v>
      </c>
      <c r="G2728" t="s">
        <v>37</v>
      </c>
      <c r="H2728" t="s">
        <v>51</v>
      </c>
      <c r="I2728" t="s">
        <v>156</v>
      </c>
      <c r="J2728" t="s">
        <v>383</v>
      </c>
      <c r="K2728" t="s">
        <v>384</v>
      </c>
      <c r="L2728" t="s">
        <v>42</v>
      </c>
      <c r="M2728" t="s">
        <v>385</v>
      </c>
      <c r="N2728" t="s">
        <v>96</v>
      </c>
      <c r="O2728">
        <v>30</v>
      </c>
      <c r="P2728">
        <v>40593</v>
      </c>
      <c r="Q2728">
        <v>452611.95</v>
      </c>
      <c r="R2728">
        <v>11.15</v>
      </c>
      <c r="S2728">
        <v>0.37</v>
      </c>
      <c r="T2728" t="s">
        <v>159</v>
      </c>
      <c r="U2728" t="s">
        <v>35</v>
      </c>
      <c r="V2728">
        <v>4585</v>
      </c>
      <c r="W2728">
        <v>6881.65</v>
      </c>
      <c r="X2728">
        <v>559.88</v>
      </c>
      <c r="Y2728">
        <v>0</v>
      </c>
      <c r="Z2728">
        <v>1</v>
      </c>
      <c r="AA2728">
        <v>1.5009051254089421</v>
      </c>
      <c r="AB2728" t="s">
        <v>572</v>
      </c>
    </row>
    <row r="2729" spans="1:28" x14ac:dyDescent="0.3">
      <c r="A2729">
        <v>46156</v>
      </c>
      <c r="B2729" t="s">
        <v>72</v>
      </c>
      <c r="C2729" t="s">
        <v>25</v>
      </c>
      <c r="D2729" s="1">
        <v>41054</v>
      </c>
      <c r="E2729" s="1">
        <v>41054</v>
      </c>
      <c r="F2729" s="1">
        <v>41054</v>
      </c>
      <c r="G2729" t="s">
        <v>26</v>
      </c>
      <c r="H2729" t="s">
        <v>27</v>
      </c>
      <c r="I2729" t="s">
        <v>117</v>
      </c>
      <c r="J2729" t="s">
        <v>47</v>
      </c>
      <c r="K2729" t="s">
        <v>48</v>
      </c>
      <c r="L2729" t="s">
        <v>49</v>
      </c>
      <c r="M2729" t="s">
        <v>32</v>
      </c>
      <c r="N2729" t="s">
        <v>33</v>
      </c>
      <c r="O2729">
        <v>100</v>
      </c>
      <c r="P2729">
        <v>2926</v>
      </c>
      <c r="Q2729">
        <v>234080</v>
      </c>
      <c r="R2729">
        <v>80</v>
      </c>
      <c r="S2729">
        <v>0.8</v>
      </c>
      <c r="T2729" t="s">
        <v>375</v>
      </c>
      <c r="U2729" t="s">
        <v>35</v>
      </c>
      <c r="V2729">
        <v>1394</v>
      </c>
      <c r="W2729">
        <v>24596.33</v>
      </c>
      <c r="X2729">
        <v>328.18</v>
      </c>
      <c r="Y2729">
        <v>0</v>
      </c>
      <c r="Z2729">
        <v>1</v>
      </c>
      <c r="AA2729">
        <v>17.644426111908178</v>
      </c>
      <c r="AB2729" t="s">
        <v>576</v>
      </c>
    </row>
    <row r="2730" spans="1:28" x14ac:dyDescent="0.3">
      <c r="A2730">
        <v>46170</v>
      </c>
      <c r="B2730" t="s">
        <v>132</v>
      </c>
      <c r="C2730" t="s">
        <v>373</v>
      </c>
      <c r="D2730" s="1">
        <v>40800</v>
      </c>
      <c r="E2730" s="1">
        <v>40800</v>
      </c>
      <c r="F2730" s="1">
        <v>40800</v>
      </c>
      <c r="G2730" t="s">
        <v>37</v>
      </c>
      <c r="H2730" t="s">
        <v>51</v>
      </c>
      <c r="I2730" t="s">
        <v>39</v>
      </c>
      <c r="J2730" t="s">
        <v>93</v>
      </c>
      <c r="K2730" t="s">
        <v>94</v>
      </c>
      <c r="L2730" t="s">
        <v>42</v>
      </c>
      <c r="M2730" t="s">
        <v>95</v>
      </c>
      <c r="N2730" t="s">
        <v>96</v>
      </c>
      <c r="O2730">
        <v>60</v>
      </c>
      <c r="P2730">
        <v>19836</v>
      </c>
      <c r="Q2730">
        <v>167019.12</v>
      </c>
      <c r="R2730">
        <v>8.42</v>
      </c>
      <c r="S2730">
        <v>0.14000000000000001</v>
      </c>
      <c r="T2730" t="s">
        <v>45</v>
      </c>
      <c r="U2730" t="s">
        <v>35</v>
      </c>
      <c r="V2730">
        <v>1820</v>
      </c>
      <c r="W2730">
        <v>698</v>
      </c>
      <c r="X2730">
        <v>275.58</v>
      </c>
      <c r="Y2730">
        <v>0</v>
      </c>
      <c r="Z2730">
        <v>1</v>
      </c>
      <c r="AA2730">
        <v>0.38351648351648354</v>
      </c>
      <c r="AB2730" t="s">
        <v>569</v>
      </c>
    </row>
    <row r="2731" spans="1:28" x14ac:dyDescent="0.3">
      <c r="A2731">
        <v>46198</v>
      </c>
      <c r="B2731" t="s">
        <v>36</v>
      </c>
      <c r="C2731" t="s">
        <v>25</v>
      </c>
      <c r="D2731" s="1">
        <v>41096</v>
      </c>
      <c r="E2731" s="1">
        <v>41096</v>
      </c>
      <c r="F2731" s="1">
        <v>41096</v>
      </c>
      <c r="G2731" t="s">
        <v>37</v>
      </c>
      <c r="H2731" t="s">
        <v>51</v>
      </c>
      <c r="I2731" t="s">
        <v>75</v>
      </c>
      <c r="J2731" t="s">
        <v>76</v>
      </c>
      <c r="K2731" t="s">
        <v>77</v>
      </c>
      <c r="L2731" t="s">
        <v>78</v>
      </c>
      <c r="M2731" t="s">
        <v>79</v>
      </c>
      <c r="N2731" t="s">
        <v>56</v>
      </c>
      <c r="O2731">
        <v>120</v>
      </c>
      <c r="P2731">
        <v>1922</v>
      </c>
      <c r="Q2731">
        <v>116896.04</v>
      </c>
      <c r="R2731">
        <v>60.82</v>
      </c>
      <c r="S2731">
        <v>0.51</v>
      </c>
      <c r="T2731" t="s">
        <v>81</v>
      </c>
      <c r="U2731" t="s">
        <v>35</v>
      </c>
      <c r="V2731">
        <v>467</v>
      </c>
      <c r="W2731">
        <v>1842.23</v>
      </c>
      <c r="X2731">
        <v>163.89</v>
      </c>
      <c r="Y2731">
        <v>0</v>
      </c>
      <c r="Z2731">
        <v>1</v>
      </c>
      <c r="AA2731">
        <v>3.9448179871520344</v>
      </c>
      <c r="AB2731" t="s">
        <v>574</v>
      </c>
    </row>
    <row r="2732" spans="1:28" x14ac:dyDescent="0.3">
      <c r="A2732">
        <v>46209</v>
      </c>
      <c r="B2732" t="s">
        <v>91</v>
      </c>
      <c r="C2732" t="s">
        <v>25</v>
      </c>
      <c r="D2732" s="1">
        <v>40113</v>
      </c>
      <c r="E2732" s="1">
        <v>40113</v>
      </c>
      <c r="F2732" s="1">
        <v>40113</v>
      </c>
      <c r="G2732" t="s">
        <v>26</v>
      </c>
      <c r="H2732" t="s">
        <v>27</v>
      </c>
      <c r="I2732" t="s">
        <v>117</v>
      </c>
      <c r="J2732" t="s">
        <v>118</v>
      </c>
      <c r="K2732" t="s">
        <v>119</v>
      </c>
      <c r="L2732" t="s">
        <v>49</v>
      </c>
      <c r="M2732" t="s">
        <v>32</v>
      </c>
      <c r="N2732" t="s">
        <v>33</v>
      </c>
      <c r="O2732">
        <v>100</v>
      </c>
      <c r="P2732">
        <v>5084</v>
      </c>
      <c r="Q2732">
        <v>355880</v>
      </c>
      <c r="R2732">
        <v>70</v>
      </c>
      <c r="S2732">
        <v>0.7</v>
      </c>
      <c r="T2732" t="s">
        <v>120</v>
      </c>
      <c r="U2732" t="s">
        <v>35</v>
      </c>
      <c r="V2732">
        <v>1153</v>
      </c>
      <c r="W2732">
        <v>46638.41</v>
      </c>
      <c r="X2732">
        <v>697.52</v>
      </c>
      <c r="Y2732">
        <v>0</v>
      </c>
      <c r="Z2732">
        <v>1</v>
      </c>
      <c r="AA2732">
        <v>40.449618386817001</v>
      </c>
      <c r="AB2732" t="s">
        <v>573</v>
      </c>
    </row>
    <row r="2733" spans="1:28" x14ac:dyDescent="0.3">
      <c r="A2733">
        <v>46228</v>
      </c>
      <c r="B2733" t="s">
        <v>99</v>
      </c>
      <c r="C2733" t="s">
        <v>25</v>
      </c>
      <c r="D2733" s="1">
        <v>41850</v>
      </c>
      <c r="E2733" s="1">
        <v>41850</v>
      </c>
      <c r="F2733" s="1">
        <v>41851</v>
      </c>
      <c r="G2733" t="s">
        <v>37</v>
      </c>
      <c r="H2733" t="s">
        <v>38</v>
      </c>
      <c r="I2733" t="s">
        <v>156</v>
      </c>
      <c r="J2733" t="s">
        <v>428</v>
      </c>
      <c r="K2733" t="s">
        <v>94</v>
      </c>
      <c r="L2733" t="s">
        <v>42</v>
      </c>
      <c r="M2733" t="s">
        <v>415</v>
      </c>
      <c r="N2733" t="s">
        <v>96</v>
      </c>
      <c r="O2733">
        <v>60</v>
      </c>
      <c r="P2733">
        <v>48127</v>
      </c>
      <c r="Q2733">
        <v>95772.73</v>
      </c>
      <c r="R2733">
        <v>1.99</v>
      </c>
      <c r="S2733">
        <v>0.03</v>
      </c>
      <c r="T2733" t="s">
        <v>159</v>
      </c>
      <c r="U2733" t="s">
        <v>35</v>
      </c>
      <c r="V2733">
        <v>2383</v>
      </c>
      <c r="W2733">
        <v>18232.169999999998</v>
      </c>
      <c r="X2733">
        <v>98.45</v>
      </c>
      <c r="Y2733">
        <v>0</v>
      </c>
      <c r="Z2733">
        <v>1</v>
      </c>
      <c r="AA2733">
        <v>7.6509315988250099</v>
      </c>
      <c r="AB2733" t="s">
        <v>574</v>
      </c>
    </row>
    <row r="2734" spans="1:28" x14ac:dyDescent="0.3">
      <c r="A2734">
        <v>46250</v>
      </c>
      <c r="B2734" t="s">
        <v>389</v>
      </c>
      <c r="C2734" t="s">
        <v>25</v>
      </c>
      <c r="D2734" s="1">
        <v>42047</v>
      </c>
      <c r="E2734" s="1">
        <v>42047</v>
      </c>
      <c r="F2734" s="1">
        <v>42059</v>
      </c>
      <c r="G2734" t="s">
        <v>37</v>
      </c>
      <c r="H2734" t="s">
        <v>51</v>
      </c>
      <c r="I2734" t="s">
        <v>407</v>
      </c>
      <c r="J2734" t="s">
        <v>53</v>
      </c>
      <c r="K2734" t="s">
        <v>54</v>
      </c>
      <c r="L2734" t="s">
        <v>42</v>
      </c>
      <c r="M2734" t="s">
        <v>55</v>
      </c>
      <c r="N2734" t="s">
        <v>56</v>
      </c>
      <c r="O2734">
        <v>60</v>
      </c>
      <c r="P2734">
        <v>3974</v>
      </c>
      <c r="Q2734">
        <v>6835.28</v>
      </c>
      <c r="R2734">
        <v>1.72</v>
      </c>
      <c r="S2734">
        <v>0.03</v>
      </c>
      <c r="T2734" t="s">
        <v>408</v>
      </c>
      <c r="U2734" t="s">
        <v>35</v>
      </c>
      <c r="V2734">
        <v>209</v>
      </c>
      <c r="W2734">
        <v>3743.84</v>
      </c>
      <c r="X2734">
        <v>7.03</v>
      </c>
      <c r="Y2734">
        <v>0</v>
      </c>
      <c r="Z2734">
        <v>1</v>
      </c>
      <c r="AA2734">
        <v>17.913110047846892</v>
      </c>
      <c r="AB2734" t="s">
        <v>571</v>
      </c>
    </row>
    <row r="2735" spans="1:28" x14ac:dyDescent="0.3">
      <c r="A2735">
        <v>46323</v>
      </c>
      <c r="B2735" t="s">
        <v>357</v>
      </c>
      <c r="C2735" t="s">
        <v>25</v>
      </c>
      <c r="D2735" s="1">
        <v>41837</v>
      </c>
      <c r="E2735" s="1">
        <v>41837</v>
      </c>
      <c r="F2735" s="1">
        <v>41837</v>
      </c>
      <c r="G2735" t="s">
        <v>37</v>
      </c>
      <c r="H2735" t="s">
        <v>38</v>
      </c>
      <c r="I2735" t="s">
        <v>39</v>
      </c>
      <c r="J2735" t="s">
        <v>40</v>
      </c>
      <c r="K2735" t="s">
        <v>41</v>
      </c>
      <c r="L2735" t="s">
        <v>42</v>
      </c>
      <c r="M2735" t="s">
        <v>43</v>
      </c>
      <c r="N2735" t="s">
        <v>44</v>
      </c>
      <c r="O2735">
        <v>240</v>
      </c>
      <c r="P2735">
        <v>2286</v>
      </c>
      <c r="Q2735">
        <v>3451.86</v>
      </c>
      <c r="R2735">
        <v>1.51</v>
      </c>
      <c r="S2735">
        <v>0.01</v>
      </c>
      <c r="T2735" t="s">
        <v>45</v>
      </c>
      <c r="U2735" t="s">
        <v>35</v>
      </c>
      <c r="V2735">
        <v>972</v>
      </c>
      <c r="W2735">
        <v>7719</v>
      </c>
      <c r="X2735">
        <v>3.55</v>
      </c>
      <c r="Y2735">
        <v>0</v>
      </c>
      <c r="Z2735">
        <v>1</v>
      </c>
      <c r="AA2735">
        <v>7.9413580246913584</v>
      </c>
      <c r="AB2735" t="s">
        <v>574</v>
      </c>
    </row>
    <row r="2736" spans="1:28" x14ac:dyDescent="0.3">
      <c r="A2736">
        <v>46348</v>
      </c>
      <c r="B2736" t="s">
        <v>222</v>
      </c>
      <c r="C2736" t="s">
        <v>25</v>
      </c>
      <c r="D2736" s="1">
        <v>41556</v>
      </c>
      <c r="E2736" s="1">
        <v>41556</v>
      </c>
      <c r="F2736" s="1">
        <v>41584</v>
      </c>
      <c r="G2736" t="s">
        <v>37</v>
      </c>
      <c r="H2736" t="s">
        <v>51</v>
      </c>
      <c r="I2736" t="s">
        <v>254</v>
      </c>
      <c r="J2736" t="s">
        <v>363</v>
      </c>
      <c r="K2736" t="s">
        <v>279</v>
      </c>
      <c r="L2736" t="s">
        <v>42</v>
      </c>
      <c r="M2736" t="s">
        <v>348</v>
      </c>
      <c r="N2736" t="s">
        <v>96</v>
      </c>
      <c r="O2736">
        <v>60</v>
      </c>
      <c r="P2736">
        <v>18025</v>
      </c>
      <c r="Q2736">
        <v>52633</v>
      </c>
      <c r="R2736">
        <v>2.92</v>
      </c>
      <c r="S2736">
        <v>0.05</v>
      </c>
      <c r="T2736" t="s">
        <v>255</v>
      </c>
      <c r="U2736" t="s">
        <v>35</v>
      </c>
      <c r="V2736">
        <v>1139</v>
      </c>
      <c r="W2736">
        <v>4683.0200000000004</v>
      </c>
      <c r="X2736">
        <v>65.11</v>
      </c>
      <c r="Y2736">
        <v>0</v>
      </c>
      <c r="Z2736">
        <v>1</v>
      </c>
      <c r="AA2736">
        <v>4.1115188762071995</v>
      </c>
      <c r="AB2736" t="s">
        <v>567</v>
      </c>
    </row>
    <row r="2737" spans="1:28" x14ac:dyDescent="0.3">
      <c r="A2737">
        <v>46353</v>
      </c>
      <c r="B2737" t="s">
        <v>62</v>
      </c>
      <c r="C2737" t="s">
        <v>25</v>
      </c>
      <c r="D2737" s="1">
        <v>41264</v>
      </c>
      <c r="E2737" s="1">
        <v>41264</v>
      </c>
      <c r="F2737" s="1">
        <v>41264</v>
      </c>
      <c r="G2737" t="s">
        <v>26</v>
      </c>
      <c r="H2737" t="s">
        <v>27</v>
      </c>
      <c r="I2737" t="s">
        <v>82</v>
      </c>
      <c r="J2737" t="s">
        <v>83</v>
      </c>
      <c r="K2737" t="s">
        <v>84</v>
      </c>
      <c r="L2737" t="s">
        <v>85</v>
      </c>
      <c r="M2737" t="s">
        <v>32</v>
      </c>
      <c r="N2737" t="s">
        <v>33</v>
      </c>
      <c r="O2737">
        <v>20</v>
      </c>
      <c r="P2737">
        <v>6042</v>
      </c>
      <c r="Q2737">
        <v>193344</v>
      </c>
      <c r="R2737">
        <v>32</v>
      </c>
      <c r="S2737">
        <v>1.6</v>
      </c>
      <c r="T2737" t="s">
        <v>82</v>
      </c>
      <c r="U2737" t="s">
        <v>35</v>
      </c>
      <c r="V2737">
        <v>1990</v>
      </c>
      <c r="W2737">
        <v>22859.07</v>
      </c>
      <c r="X2737">
        <v>271.07</v>
      </c>
      <c r="Y2737">
        <v>0</v>
      </c>
      <c r="Z2737">
        <v>1</v>
      </c>
      <c r="AA2737">
        <v>11.486969849246231</v>
      </c>
      <c r="AB2737" t="s">
        <v>577</v>
      </c>
    </row>
    <row r="2738" spans="1:28" x14ac:dyDescent="0.3">
      <c r="A2738">
        <v>46355</v>
      </c>
      <c r="B2738" t="s">
        <v>98</v>
      </c>
      <c r="C2738" t="s">
        <v>25</v>
      </c>
      <c r="D2738" s="1">
        <v>41876</v>
      </c>
      <c r="E2738" s="1">
        <v>41876</v>
      </c>
      <c r="F2738" s="1">
        <v>41879</v>
      </c>
      <c r="G2738" t="s">
        <v>37</v>
      </c>
      <c r="H2738" t="s">
        <v>51</v>
      </c>
      <c r="I2738" t="s">
        <v>156</v>
      </c>
      <c r="J2738" t="s">
        <v>168</v>
      </c>
      <c r="K2738" t="s">
        <v>137</v>
      </c>
      <c r="L2738" t="s">
        <v>42</v>
      </c>
      <c r="M2738" t="s">
        <v>139</v>
      </c>
      <c r="N2738" t="s">
        <v>56</v>
      </c>
      <c r="O2738">
        <v>30</v>
      </c>
      <c r="P2738">
        <v>58</v>
      </c>
      <c r="Q2738">
        <v>232</v>
      </c>
      <c r="R2738">
        <v>4</v>
      </c>
      <c r="S2738">
        <v>0.13</v>
      </c>
      <c r="T2738" t="s">
        <v>159</v>
      </c>
      <c r="U2738" t="s">
        <v>35</v>
      </c>
      <c r="V2738">
        <v>19</v>
      </c>
      <c r="W2738">
        <v>1274.3499999999999</v>
      </c>
      <c r="X2738">
        <v>0.24</v>
      </c>
      <c r="Y2738">
        <v>0</v>
      </c>
      <c r="Z2738">
        <v>1</v>
      </c>
      <c r="AA2738">
        <v>67.071052631578937</v>
      </c>
      <c r="AB2738" t="s">
        <v>568</v>
      </c>
    </row>
    <row r="2739" spans="1:28" x14ac:dyDescent="0.3">
      <c r="A2739">
        <v>46409</v>
      </c>
      <c r="B2739" t="s">
        <v>389</v>
      </c>
      <c r="C2739" t="s">
        <v>25</v>
      </c>
      <c r="D2739" s="1">
        <v>42208</v>
      </c>
      <c r="E2739" s="1">
        <v>42208</v>
      </c>
      <c r="F2739" s="1">
        <v>42214</v>
      </c>
      <c r="G2739" t="s">
        <v>26</v>
      </c>
      <c r="H2739" t="s">
        <v>27</v>
      </c>
      <c r="I2739" t="s">
        <v>117</v>
      </c>
      <c r="J2739" t="s">
        <v>47</v>
      </c>
      <c r="K2739" t="s">
        <v>48</v>
      </c>
      <c r="L2739" t="s">
        <v>49</v>
      </c>
      <c r="M2739" t="s">
        <v>32</v>
      </c>
      <c r="N2739" t="s">
        <v>33</v>
      </c>
      <c r="O2739">
        <v>100</v>
      </c>
      <c r="P2739">
        <v>552</v>
      </c>
      <c r="Q2739">
        <v>44160</v>
      </c>
      <c r="R2739">
        <v>80</v>
      </c>
      <c r="S2739">
        <v>0.8</v>
      </c>
      <c r="T2739" t="s">
        <v>375</v>
      </c>
      <c r="U2739" t="s">
        <v>74</v>
      </c>
      <c r="X2739">
        <v>51.98</v>
      </c>
      <c r="Y2739">
        <v>0</v>
      </c>
      <c r="Z2739">
        <v>1</v>
      </c>
      <c r="AB2739" t="s">
        <v>574</v>
      </c>
    </row>
    <row r="2740" spans="1:28" x14ac:dyDescent="0.3">
      <c r="A2740">
        <v>46411</v>
      </c>
      <c r="B2740" t="s">
        <v>24</v>
      </c>
      <c r="C2740" t="s">
        <v>25</v>
      </c>
      <c r="D2740" s="1">
        <v>41661</v>
      </c>
      <c r="E2740" s="1">
        <v>41661</v>
      </c>
      <c r="F2740" s="1">
        <v>41666</v>
      </c>
      <c r="G2740" t="s">
        <v>26</v>
      </c>
      <c r="H2740" t="s">
        <v>27</v>
      </c>
      <c r="I2740" t="s">
        <v>117</v>
      </c>
      <c r="J2740" t="s">
        <v>47</v>
      </c>
      <c r="K2740" t="s">
        <v>48</v>
      </c>
      <c r="L2740" t="s">
        <v>49</v>
      </c>
      <c r="M2740" t="s">
        <v>32</v>
      </c>
      <c r="N2740" t="s">
        <v>33</v>
      </c>
      <c r="O2740">
        <v>100</v>
      </c>
      <c r="P2740">
        <v>4400</v>
      </c>
      <c r="Q2740">
        <v>352000</v>
      </c>
      <c r="R2740">
        <v>80</v>
      </c>
      <c r="S2740">
        <v>0.8</v>
      </c>
      <c r="T2740" t="s">
        <v>375</v>
      </c>
      <c r="U2740" t="s">
        <v>35</v>
      </c>
      <c r="V2740">
        <v>1808</v>
      </c>
      <c r="W2740">
        <v>23237.62</v>
      </c>
      <c r="X2740">
        <v>435.42</v>
      </c>
      <c r="Y2740">
        <v>0</v>
      </c>
      <c r="Z2740">
        <v>1</v>
      </c>
      <c r="AA2740">
        <v>12.852665929203539</v>
      </c>
      <c r="AB2740" t="s">
        <v>570</v>
      </c>
    </row>
    <row r="2741" spans="1:28" x14ac:dyDescent="0.3">
      <c r="A2741">
        <v>46432</v>
      </c>
      <c r="B2741" t="s">
        <v>24</v>
      </c>
      <c r="C2741" t="s">
        <v>25</v>
      </c>
      <c r="D2741" s="1">
        <v>40127</v>
      </c>
      <c r="E2741" s="1">
        <v>40127</v>
      </c>
      <c r="F2741" s="1">
        <v>40127</v>
      </c>
      <c r="G2741" t="s">
        <v>37</v>
      </c>
      <c r="H2741" t="s">
        <v>51</v>
      </c>
      <c r="I2741" t="s">
        <v>39</v>
      </c>
      <c r="J2741" t="s">
        <v>495</v>
      </c>
      <c r="K2741" t="s">
        <v>447</v>
      </c>
      <c r="L2741" t="s">
        <v>42</v>
      </c>
      <c r="M2741" t="s">
        <v>473</v>
      </c>
      <c r="N2741" t="s">
        <v>96</v>
      </c>
      <c r="O2741">
        <v>30</v>
      </c>
      <c r="P2741">
        <v>1461</v>
      </c>
      <c r="Q2741">
        <v>33603</v>
      </c>
      <c r="R2741">
        <v>23</v>
      </c>
      <c r="S2741">
        <v>0.77</v>
      </c>
      <c r="T2741" t="s">
        <v>45</v>
      </c>
      <c r="U2741" t="s">
        <v>35</v>
      </c>
      <c r="V2741">
        <v>154</v>
      </c>
      <c r="W2741">
        <v>2986.16</v>
      </c>
      <c r="X2741">
        <v>65.86</v>
      </c>
      <c r="Y2741">
        <v>0</v>
      </c>
      <c r="Z2741">
        <v>1</v>
      </c>
      <c r="AA2741">
        <v>19.390649350649351</v>
      </c>
      <c r="AB2741" t="s">
        <v>567</v>
      </c>
    </row>
    <row r="2742" spans="1:28" x14ac:dyDescent="0.3">
      <c r="A2742">
        <v>46447</v>
      </c>
      <c r="B2742" t="s">
        <v>274</v>
      </c>
      <c r="C2742" t="s">
        <v>25</v>
      </c>
      <c r="D2742" s="1">
        <v>41598</v>
      </c>
      <c r="E2742" s="1">
        <v>41598</v>
      </c>
      <c r="F2742" s="1">
        <v>41599</v>
      </c>
      <c r="G2742" t="s">
        <v>37</v>
      </c>
      <c r="H2742" t="s">
        <v>51</v>
      </c>
      <c r="I2742" t="s">
        <v>258</v>
      </c>
      <c r="J2742" t="s">
        <v>450</v>
      </c>
      <c r="K2742" t="s">
        <v>405</v>
      </c>
      <c r="L2742" t="s">
        <v>406</v>
      </c>
      <c r="M2742" t="s">
        <v>139</v>
      </c>
      <c r="N2742" t="s">
        <v>56</v>
      </c>
      <c r="O2742">
        <v>120</v>
      </c>
      <c r="P2742">
        <v>841</v>
      </c>
      <c r="Q2742">
        <v>56010.6</v>
      </c>
      <c r="R2742">
        <v>66.599999999999994</v>
      </c>
      <c r="S2742">
        <v>0.55000000000000004</v>
      </c>
      <c r="T2742" t="s">
        <v>209</v>
      </c>
      <c r="U2742" t="s">
        <v>35</v>
      </c>
      <c r="V2742">
        <v>169</v>
      </c>
      <c r="W2742">
        <v>359.53</v>
      </c>
      <c r="X2742">
        <v>69.290000000000006</v>
      </c>
      <c r="Y2742">
        <v>0</v>
      </c>
      <c r="Z2742">
        <v>1</v>
      </c>
      <c r="AA2742">
        <v>2.127396449704142</v>
      </c>
      <c r="AB2742" t="s">
        <v>567</v>
      </c>
    </row>
    <row r="2743" spans="1:28" x14ac:dyDescent="0.3">
      <c r="A2743">
        <v>46460</v>
      </c>
      <c r="B2743" t="s">
        <v>274</v>
      </c>
      <c r="C2743" t="s">
        <v>25</v>
      </c>
      <c r="D2743" s="1">
        <v>42102</v>
      </c>
      <c r="E2743" s="1">
        <v>42102</v>
      </c>
      <c r="F2743" s="1">
        <v>42102</v>
      </c>
      <c r="G2743" t="s">
        <v>37</v>
      </c>
      <c r="H2743" t="s">
        <v>38</v>
      </c>
      <c r="I2743" t="s">
        <v>39</v>
      </c>
      <c r="J2743" t="s">
        <v>480</v>
      </c>
      <c r="K2743" t="s">
        <v>77</v>
      </c>
      <c r="L2743" t="s">
        <v>42</v>
      </c>
      <c r="M2743" t="s">
        <v>227</v>
      </c>
      <c r="N2743" t="s">
        <v>56</v>
      </c>
      <c r="O2743">
        <v>60</v>
      </c>
      <c r="P2743">
        <v>1560</v>
      </c>
      <c r="Q2743">
        <v>12542.4</v>
      </c>
      <c r="R2743">
        <v>8.0399999999999991</v>
      </c>
      <c r="S2743">
        <v>0.13</v>
      </c>
      <c r="T2743" t="s">
        <v>45</v>
      </c>
      <c r="U2743" t="s">
        <v>35</v>
      </c>
      <c r="V2743">
        <v>166</v>
      </c>
      <c r="W2743">
        <v>1488.99</v>
      </c>
      <c r="X2743">
        <v>14.76</v>
      </c>
      <c r="Y2743">
        <v>0</v>
      </c>
      <c r="Z2743">
        <v>1</v>
      </c>
      <c r="AA2743">
        <v>8.9698192771084333</v>
      </c>
      <c r="AB2743" t="s">
        <v>575</v>
      </c>
    </row>
    <row r="2744" spans="1:28" x14ac:dyDescent="0.3">
      <c r="A2744">
        <v>46464</v>
      </c>
      <c r="B2744" t="s">
        <v>24</v>
      </c>
      <c r="C2744" t="s">
        <v>25</v>
      </c>
      <c r="D2744" s="1">
        <v>40956</v>
      </c>
      <c r="E2744" s="1">
        <v>40956</v>
      </c>
      <c r="F2744" s="1">
        <v>40956</v>
      </c>
      <c r="G2744" t="s">
        <v>26</v>
      </c>
      <c r="H2744" t="s">
        <v>27</v>
      </c>
      <c r="I2744" t="s">
        <v>117</v>
      </c>
      <c r="J2744" t="s">
        <v>47</v>
      </c>
      <c r="K2744" t="s">
        <v>48</v>
      </c>
      <c r="L2744" t="s">
        <v>49</v>
      </c>
      <c r="M2744" t="s">
        <v>32</v>
      </c>
      <c r="N2744" t="s">
        <v>33</v>
      </c>
      <c r="O2744">
        <v>100</v>
      </c>
      <c r="P2744">
        <v>2746</v>
      </c>
      <c r="Q2744">
        <v>219680</v>
      </c>
      <c r="R2744">
        <v>80</v>
      </c>
      <c r="S2744">
        <v>0.8</v>
      </c>
      <c r="T2744" t="s">
        <v>375</v>
      </c>
      <c r="U2744" t="s">
        <v>35</v>
      </c>
      <c r="V2744">
        <v>1312</v>
      </c>
      <c r="W2744">
        <v>27254.17</v>
      </c>
      <c r="X2744">
        <v>362.47</v>
      </c>
      <c r="Y2744">
        <v>0</v>
      </c>
      <c r="Z2744">
        <v>1</v>
      </c>
      <c r="AA2744">
        <v>20.772995426829269</v>
      </c>
      <c r="AB2744" t="s">
        <v>571</v>
      </c>
    </row>
    <row r="2745" spans="1:28" x14ac:dyDescent="0.3">
      <c r="A2745">
        <v>46502</v>
      </c>
      <c r="B2745" t="s">
        <v>36</v>
      </c>
      <c r="C2745" t="s">
        <v>25</v>
      </c>
      <c r="D2745" s="1">
        <v>41366</v>
      </c>
      <c r="E2745" s="1">
        <v>41366</v>
      </c>
      <c r="F2745" s="1">
        <v>41366</v>
      </c>
      <c r="G2745" t="s">
        <v>37</v>
      </c>
      <c r="H2745" t="s">
        <v>51</v>
      </c>
      <c r="I2745" t="s">
        <v>241</v>
      </c>
      <c r="J2745" t="s">
        <v>93</v>
      </c>
      <c r="K2745" t="s">
        <v>94</v>
      </c>
      <c r="L2745" t="s">
        <v>42</v>
      </c>
      <c r="M2745" t="s">
        <v>95</v>
      </c>
      <c r="N2745" t="s">
        <v>96</v>
      </c>
      <c r="O2745">
        <v>60</v>
      </c>
      <c r="P2745">
        <v>24377</v>
      </c>
      <c r="Q2745">
        <v>170639</v>
      </c>
      <c r="R2745">
        <v>7</v>
      </c>
      <c r="S2745">
        <v>0.12</v>
      </c>
      <c r="T2745" t="s">
        <v>242</v>
      </c>
      <c r="U2745" t="s">
        <v>74</v>
      </c>
      <c r="X2745">
        <v>211.08</v>
      </c>
      <c r="Y2745">
        <v>0</v>
      </c>
      <c r="Z2745">
        <v>1</v>
      </c>
      <c r="AB2745" t="s">
        <v>575</v>
      </c>
    </row>
    <row r="2746" spans="1:28" x14ac:dyDescent="0.3">
      <c r="A2746">
        <v>46512</v>
      </c>
      <c r="B2746" t="s">
        <v>24</v>
      </c>
      <c r="C2746" t="s">
        <v>25</v>
      </c>
      <c r="D2746" s="1">
        <v>40794</v>
      </c>
      <c r="E2746" s="1">
        <v>40794</v>
      </c>
      <c r="F2746" s="1">
        <v>40794</v>
      </c>
      <c r="G2746" t="s">
        <v>26</v>
      </c>
      <c r="H2746" t="s">
        <v>27</v>
      </c>
      <c r="I2746" t="s">
        <v>117</v>
      </c>
      <c r="J2746" t="s">
        <v>47</v>
      </c>
      <c r="K2746" t="s">
        <v>48</v>
      </c>
      <c r="L2746" t="s">
        <v>49</v>
      </c>
      <c r="M2746" t="s">
        <v>32</v>
      </c>
      <c r="N2746" t="s">
        <v>33</v>
      </c>
      <c r="O2746">
        <v>100</v>
      </c>
      <c r="P2746">
        <v>494</v>
      </c>
      <c r="Q2746">
        <v>39520</v>
      </c>
      <c r="R2746">
        <v>80</v>
      </c>
      <c r="S2746">
        <v>0.8</v>
      </c>
      <c r="T2746" t="s">
        <v>120</v>
      </c>
      <c r="U2746" t="s">
        <v>35</v>
      </c>
      <c r="V2746">
        <v>240</v>
      </c>
      <c r="W2746">
        <v>7681.19</v>
      </c>
      <c r="X2746">
        <v>65.209999999999994</v>
      </c>
      <c r="Y2746">
        <v>0</v>
      </c>
      <c r="Z2746">
        <v>1</v>
      </c>
      <c r="AA2746">
        <v>32.004958333333335</v>
      </c>
      <c r="AB2746" t="s">
        <v>569</v>
      </c>
    </row>
    <row r="2747" spans="1:28" x14ac:dyDescent="0.3">
      <c r="A2747">
        <v>46574</v>
      </c>
      <c r="B2747" t="s">
        <v>91</v>
      </c>
      <c r="C2747" t="s">
        <v>25</v>
      </c>
      <c r="D2747" s="1">
        <v>41075</v>
      </c>
      <c r="E2747" s="1">
        <v>41075</v>
      </c>
      <c r="F2747" s="1">
        <v>41075</v>
      </c>
      <c r="G2747" t="s">
        <v>37</v>
      </c>
      <c r="H2747" t="s">
        <v>38</v>
      </c>
      <c r="I2747" t="s">
        <v>92</v>
      </c>
      <c r="J2747" t="s">
        <v>510</v>
      </c>
      <c r="K2747" t="s">
        <v>279</v>
      </c>
      <c r="L2747" t="s">
        <v>42</v>
      </c>
      <c r="M2747" t="s">
        <v>511</v>
      </c>
      <c r="N2747" t="s">
        <v>281</v>
      </c>
      <c r="O2747">
        <v>60</v>
      </c>
      <c r="P2747">
        <v>672</v>
      </c>
      <c r="Q2747">
        <v>2466.2399999999998</v>
      </c>
      <c r="R2747">
        <v>3.67</v>
      </c>
      <c r="S2747">
        <v>0.06</v>
      </c>
      <c r="T2747" t="s">
        <v>97</v>
      </c>
      <c r="U2747" t="s">
        <v>35</v>
      </c>
      <c r="V2747">
        <v>49</v>
      </c>
      <c r="W2747">
        <v>221.96</v>
      </c>
      <c r="X2747">
        <v>3.46</v>
      </c>
      <c r="Y2747">
        <v>0</v>
      </c>
      <c r="Z2747">
        <v>1</v>
      </c>
      <c r="AA2747">
        <v>4.5297959183673475</v>
      </c>
      <c r="AB2747" t="s">
        <v>566</v>
      </c>
    </row>
    <row r="2748" spans="1:28" x14ac:dyDescent="0.3">
      <c r="A2748">
        <v>46582</v>
      </c>
      <c r="B2748" t="s">
        <v>36</v>
      </c>
      <c r="C2748" t="s">
        <v>25</v>
      </c>
      <c r="D2748" s="1">
        <v>40704</v>
      </c>
      <c r="E2748" s="1">
        <v>40704</v>
      </c>
      <c r="F2748" s="1">
        <v>40704</v>
      </c>
      <c r="G2748" t="s">
        <v>37</v>
      </c>
      <c r="H2748" t="s">
        <v>51</v>
      </c>
      <c r="I2748" t="s">
        <v>92</v>
      </c>
      <c r="J2748" t="s">
        <v>168</v>
      </c>
      <c r="K2748" t="s">
        <v>137</v>
      </c>
      <c r="L2748" t="s">
        <v>42</v>
      </c>
      <c r="M2748" t="s">
        <v>139</v>
      </c>
      <c r="N2748" t="s">
        <v>56</v>
      </c>
      <c r="O2748">
        <v>30</v>
      </c>
      <c r="P2748">
        <v>4500</v>
      </c>
      <c r="Q2748">
        <v>29025</v>
      </c>
      <c r="R2748">
        <v>6.45</v>
      </c>
      <c r="S2748">
        <v>0.22</v>
      </c>
      <c r="T2748" t="s">
        <v>97</v>
      </c>
      <c r="U2748" t="s">
        <v>35</v>
      </c>
      <c r="V2748">
        <v>320</v>
      </c>
      <c r="W2748">
        <v>4890.38</v>
      </c>
      <c r="X2748">
        <v>47.89</v>
      </c>
      <c r="Y2748">
        <v>0</v>
      </c>
      <c r="Z2748">
        <v>1</v>
      </c>
      <c r="AA2748">
        <v>15.2824375</v>
      </c>
      <c r="AB2748" t="s">
        <v>566</v>
      </c>
    </row>
    <row r="2749" spans="1:28" x14ac:dyDescent="0.3">
      <c r="A2749">
        <v>46587</v>
      </c>
      <c r="B2749" t="s">
        <v>132</v>
      </c>
      <c r="C2749" t="s">
        <v>25</v>
      </c>
      <c r="D2749" s="1">
        <v>40340</v>
      </c>
      <c r="E2749" s="1">
        <v>40340</v>
      </c>
      <c r="F2749" s="1">
        <v>40340</v>
      </c>
      <c r="G2749" t="s">
        <v>37</v>
      </c>
      <c r="H2749" t="s">
        <v>51</v>
      </c>
      <c r="I2749" t="s">
        <v>39</v>
      </c>
      <c r="J2749" t="s">
        <v>53</v>
      </c>
      <c r="K2749" t="s">
        <v>54</v>
      </c>
      <c r="L2749" t="s">
        <v>42</v>
      </c>
      <c r="M2749" t="s">
        <v>55</v>
      </c>
      <c r="N2749" t="s">
        <v>56</v>
      </c>
      <c r="O2749">
        <v>60</v>
      </c>
      <c r="P2749">
        <v>52379</v>
      </c>
      <c r="Q2749">
        <v>132518.87</v>
      </c>
      <c r="R2749">
        <v>2.5299999999999998</v>
      </c>
      <c r="S2749">
        <v>0.04</v>
      </c>
      <c r="T2749" t="s">
        <v>45</v>
      </c>
      <c r="U2749" t="s">
        <v>35</v>
      </c>
      <c r="V2749">
        <v>2512</v>
      </c>
      <c r="W2749">
        <v>4116.82</v>
      </c>
      <c r="X2749">
        <v>285.70999999999998</v>
      </c>
      <c r="Y2749">
        <v>0</v>
      </c>
      <c r="Z2749">
        <v>1</v>
      </c>
      <c r="AA2749">
        <v>1.6388614649681528</v>
      </c>
      <c r="AB2749" t="s">
        <v>566</v>
      </c>
    </row>
    <row r="2750" spans="1:28" x14ac:dyDescent="0.3">
      <c r="A2750">
        <v>46590</v>
      </c>
      <c r="B2750" t="s">
        <v>36</v>
      </c>
      <c r="C2750" t="s">
        <v>25</v>
      </c>
      <c r="D2750" s="1">
        <v>40380</v>
      </c>
      <c r="E2750" s="1">
        <v>40380</v>
      </c>
      <c r="F2750" s="1">
        <v>40380</v>
      </c>
      <c r="G2750" t="s">
        <v>37</v>
      </c>
      <c r="H2750" t="s">
        <v>51</v>
      </c>
      <c r="I2750" t="s">
        <v>156</v>
      </c>
      <c r="J2750" t="s">
        <v>157</v>
      </c>
      <c r="K2750" t="s">
        <v>69</v>
      </c>
      <c r="L2750" t="s">
        <v>42</v>
      </c>
      <c r="M2750" t="s">
        <v>158</v>
      </c>
      <c r="N2750" t="s">
        <v>56</v>
      </c>
      <c r="O2750">
        <v>30</v>
      </c>
      <c r="P2750">
        <v>63421</v>
      </c>
      <c r="Q2750">
        <v>272710.3</v>
      </c>
      <c r="R2750">
        <v>4.3</v>
      </c>
      <c r="S2750">
        <v>0.14000000000000001</v>
      </c>
      <c r="T2750" t="s">
        <v>159</v>
      </c>
      <c r="U2750" t="s">
        <v>35</v>
      </c>
      <c r="V2750">
        <v>5101</v>
      </c>
      <c r="W2750">
        <v>13241.08</v>
      </c>
      <c r="X2750">
        <v>587.96</v>
      </c>
      <c r="Y2750">
        <v>0</v>
      </c>
      <c r="Z2750">
        <v>1</v>
      </c>
      <c r="AA2750">
        <v>2.5957812193687513</v>
      </c>
      <c r="AB2750" t="s">
        <v>574</v>
      </c>
    </row>
    <row r="2751" spans="1:28" x14ac:dyDescent="0.3">
      <c r="A2751">
        <v>46625</v>
      </c>
      <c r="B2751" t="s">
        <v>437</v>
      </c>
      <c r="C2751" t="s">
        <v>25</v>
      </c>
      <c r="D2751" s="1">
        <v>40483</v>
      </c>
      <c r="E2751" s="1">
        <v>40483</v>
      </c>
      <c r="F2751" s="1">
        <v>40483</v>
      </c>
      <c r="G2751" t="s">
        <v>26</v>
      </c>
      <c r="H2751" t="s">
        <v>27</v>
      </c>
      <c r="I2751" t="s">
        <v>126</v>
      </c>
      <c r="J2751" t="s">
        <v>127</v>
      </c>
      <c r="K2751" t="s">
        <v>128</v>
      </c>
      <c r="L2751" t="s">
        <v>129</v>
      </c>
      <c r="M2751" t="s">
        <v>32</v>
      </c>
      <c r="N2751" t="s">
        <v>33</v>
      </c>
      <c r="O2751">
        <v>25</v>
      </c>
      <c r="P2751">
        <v>24</v>
      </c>
      <c r="Q2751">
        <v>480</v>
      </c>
      <c r="R2751">
        <v>20</v>
      </c>
      <c r="S2751">
        <v>0.8</v>
      </c>
      <c r="T2751" t="s">
        <v>130</v>
      </c>
      <c r="U2751" t="s">
        <v>35</v>
      </c>
      <c r="V2751">
        <v>75</v>
      </c>
      <c r="W2751">
        <v>1539.55</v>
      </c>
      <c r="X2751">
        <v>1.03</v>
      </c>
      <c r="Y2751">
        <v>0</v>
      </c>
      <c r="Z2751">
        <v>1</v>
      </c>
      <c r="AA2751">
        <v>20.527333333333331</v>
      </c>
      <c r="AB2751" t="s">
        <v>567</v>
      </c>
    </row>
    <row r="2752" spans="1:28" x14ac:dyDescent="0.3">
      <c r="A2752">
        <v>46669</v>
      </c>
      <c r="B2752" t="s">
        <v>62</v>
      </c>
      <c r="C2752" t="s">
        <v>25</v>
      </c>
      <c r="D2752" s="1">
        <v>40835</v>
      </c>
      <c r="E2752" s="1">
        <v>40835</v>
      </c>
      <c r="F2752" s="1">
        <v>40835</v>
      </c>
      <c r="G2752" t="s">
        <v>26</v>
      </c>
      <c r="H2752" t="s">
        <v>27</v>
      </c>
      <c r="I2752" t="s">
        <v>112</v>
      </c>
      <c r="J2752" t="s">
        <v>113</v>
      </c>
      <c r="K2752" t="s">
        <v>114</v>
      </c>
      <c r="L2752" t="s">
        <v>115</v>
      </c>
      <c r="M2752" t="s">
        <v>32</v>
      </c>
      <c r="N2752" t="s">
        <v>33</v>
      </c>
      <c r="O2752">
        <v>20</v>
      </c>
      <c r="P2752">
        <v>1850</v>
      </c>
      <c r="Q2752">
        <v>53650</v>
      </c>
      <c r="R2752">
        <v>29</v>
      </c>
      <c r="S2752">
        <v>1.45</v>
      </c>
      <c r="T2752" t="s">
        <v>116</v>
      </c>
      <c r="U2752" t="s">
        <v>35</v>
      </c>
      <c r="V2752">
        <v>592</v>
      </c>
      <c r="W2752">
        <v>2951.78</v>
      </c>
      <c r="X2752">
        <v>88.52</v>
      </c>
      <c r="Y2752">
        <v>0</v>
      </c>
      <c r="Z2752">
        <v>1</v>
      </c>
      <c r="AA2752">
        <v>4.9861148648648648</v>
      </c>
      <c r="AB2752" t="s">
        <v>573</v>
      </c>
    </row>
    <row r="2753" spans="1:28" x14ac:dyDescent="0.3">
      <c r="A2753">
        <v>46726</v>
      </c>
      <c r="B2753" t="s">
        <v>274</v>
      </c>
      <c r="C2753" t="s">
        <v>25</v>
      </c>
      <c r="D2753" s="1">
        <v>40914</v>
      </c>
      <c r="E2753" s="1">
        <v>40914</v>
      </c>
      <c r="F2753" s="1">
        <v>40914</v>
      </c>
      <c r="G2753" t="s">
        <v>37</v>
      </c>
      <c r="H2753" t="s">
        <v>51</v>
      </c>
      <c r="I2753" t="s">
        <v>258</v>
      </c>
      <c r="J2753" t="s">
        <v>390</v>
      </c>
      <c r="K2753" t="s">
        <v>391</v>
      </c>
      <c r="L2753" t="s">
        <v>392</v>
      </c>
      <c r="M2753" t="s">
        <v>211</v>
      </c>
      <c r="N2753" t="s">
        <v>56</v>
      </c>
      <c r="O2753">
        <v>120</v>
      </c>
      <c r="P2753">
        <v>83</v>
      </c>
      <c r="Q2753">
        <v>6811.81</v>
      </c>
      <c r="R2753">
        <v>82.07</v>
      </c>
      <c r="S2753">
        <v>0.68</v>
      </c>
      <c r="T2753" t="s">
        <v>393</v>
      </c>
      <c r="U2753" t="s">
        <v>35</v>
      </c>
      <c r="V2753">
        <v>16</v>
      </c>
      <c r="W2753">
        <v>375</v>
      </c>
      <c r="X2753">
        <v>11.24</v>
      </c>
      <c r="Y2753">
        <v>0</v>
      </c>
      <c r="Z2753">
        <v>1</v>
      </c>
      <c r="AA2753">
        <v>23.4375</v>
      </c>
      <c r="AB2753" t="s">
        <v>570</v>
      </c>
    </row>
    <row r="2754" spans="1:28" x14ac:dyDescent="0.3">
      <c r="A2754">
        <v>46727</v>
      </c>
      <c r="B2754" t="s">
        <v>72</v>
      </c>
      <c r="C2754" t="s">
        <v>25</v>
      </c>
      <c r="D2754" s="1">
        <v>41274</v>
      </c>
      <c r="E2754" s="1">
        <v>41274</v>
      </c>
      <c r="F2754" s="1">
        <v>41274</v>
      </c>
      <c r="G2754" t="s">
        <v>26</v>
      </c>
      <c r="H2754" t="s">
        <v>27</v>
      </c>
      <c r="I2754" t="s">
        <v>117</v>
      </c>
      <c r="J2754" t="s">
        <v>47</v>
      </c>
      <c r="K2754" t="s">
        <v>48</v>
      </c>
      <c r="L2754" t="s">
        <v>49</v>
      </c>
      <c r="M2754" t="s">
        <v>32</v>
      </c>
      <c r="N2754" t="s">
        <v>33</v>
      </c>
      <c r="O2754">
        <v>100</v>
      </c>
      <c r="P2754">
        <v>2264</v>
      </c>
      <c r="Q2754">
        <v>181120</v>
      </c>
      <c r="R2754">
        <v>80</v>
      </c>
      <c r="S2754">
        <v>0.8</v>
      </c>
      <c r="T2754" t="s">
        <v>375</v>
      </c>
      <c r="U2754" t="s">
        <v>35</v>
      </c>
      <c r="V2754">
        <v>980</v>
      </c>
      <c r="W2754">
        <v>18638.439999999999</v>
      </c>
      <c r="X2754">
        <v>253.93</v>
      </c>
      <c r="Y2754">
        <v>0</v>
      </c>
      <c r="Z2754">
        <v>1</v>
      </c>
      <c r="AA2754">
        <v>19.018816326530612</v>
      </c>
      <c r="AB2754" t="s">
        <v>577</v>
      </c>
    </row>
    <row r="2755" spans="1:28" x14ac:dyDescent="0.3">
      <c r="A2755">
        <v>46742</v>
      </c>
      <c r="B2755" t="s">
        <v>36</v>
      </c>
      <c r="C2755" t="s">
        <v>25</v>
      </c>
      <c r="D2755" s="1">
        <v>41796</v>
      </c>
      <c r="E2755" s="1">
        <v>41796</v>
      </c>
      <c r="F2755" s="1">
        <v>41799</v>
      </c>
      <c r="G2755" t="s">
        <v>37</v>
      </c>
      <c r="H2755" t="s">
        <v>51</v>
      </c>
      <c r="I2755" t="s">
        <v>398</v>
      </c>
      <c r="J2755" t="s">
        <v>73</v>
      </c>
      <c r="K2755" t="s">
        <v>41</v>
      </c>
      <c r="L2755" t="s">
        <v>42</v>
      </c>
      <c r="M2755" t="s">
        <v>71</v>
      </c>
      <c r="N2755" t="s">
        <v>56</v>
      </c>
      <c r="O2755">
        <v>60</v>
      </c>
      <c r="P2755">
        <v>12937</v>
      </c>
      <c r="Q2755">
        <v>29755.1</v>
      </c>
      <c r="R2755">
        <v>2.2999999999999998</v>
      </c>
      <c r="S2755">
        <v>0.04</v>
      </c>
      <c r="T2755" t="s">
        <v>372</v>
      </c>
      <c r="U2755" t="s">
        <v>35</v>
      </c>
      <c r="V2755">
        <v>875</v>
      </c>
      <c r="W2755">
        <v>2181.91</v>
      </c>
      <c r="X2755">
        <v>36.81</v>
      </c>
      <c r="Y2755">
        <v>0</v>
      </c>
      <c r="Z2755">
        <v>1</v>
      </c>
      <c r="AA2755">
        <v>2.4936114285714286</v>
      </c>
      <c r="AB2755" t="s">
        <v>566</v>
      </c>
    </row>
    <row r="2756" spans="1:28" x14ac:dyDescent="0.3">
      <c r="A2756">
        <v>46844</v>
      </c>
      <c r="B2756" t="s">
        <v>24</v>
      </c>
      <c r="C2756" t="s">
        <v>25</v>
      </c>
      <c r="D2756" s="1">
        <v>40239</v>
      </c>
      <c r="E2756" s="1">
        <v>40239</v>
      </c>
      <c r="F2756" s="1">
        <v>40239</v>
      </c>
      <c r="G2756" t="s">
        <v>26</v>
      </c>
      <c r="H2756" t="s">
        <v>27</v>
      </c>
      <c r="I2756" t="s">
        <v>112</v>
      </c>
      <c r="J2756" t="s">
        <v>113</v>
      </c>
      <c r="K2756" t="s">
        <v>114</v>
      </c>
      <c r="L2756" t="s">
        <v>115</v>
      </c>
      <c r="M2756" t="s">
        <v>32</v>
      </c>
      <c r="N2756" t="s">
        <v>33</v>
      </c>
      <c r="O2756">
        <v>20</v>
      </c>
      <c r="P2756">
        <v>3049</v>
      </c>
      <c r="Q2756">
        <v>82323</v>
      </c>
      <c r="R2756">
        <v>27</v>
      </c>
      <c r="S2756">
        <v>1.35</v>
      </c>
      <c r="T2756" t="s">
        <v>116</v>
      </c>
      <c r="U2756" t="s">
        <v>35</v>
      </c>
      <c r="V2756">
        <v>904</v>
      </c>
      <c r="W2756">
        <v>7208</v>
      </c>
      <c r="X2756">
        <v>177.49</v>
      </c>
      <c r="Y2756">
        <v>0</v>
      </c>
      <c r="Z2756">
        <v>1</v>
      </c>
      <c r="AA2756">
        <v>7.9734513274336285</v>
      </c>
      <c r="AB2756" t="s">
        <v>572</v>
      </c>
    </row>
    <row r="2757" spans="1:28" x14ac:dyDescent="0.3">
      <c r="A2757">
        <v>46848</v>
      </c>
      <c r="B2757" t="s">
        <v>36</v>
      </c>
      <c r="C2757" t="s">
        <v>25</v>
      </c>
      <c r="D2757" s="1">
        <v>41309</v>
      </c>
      <c r="E2757" s="1">
        <v>41309</v>
      </c>
      <c r="F2757" s="1">
        <v>41309</v>
      </c>
      <c r="G2757" t="s">
        <v>37</v>
      </c>
      <c r="H2757" t="s">
        <v>38</v>
      </c>
      <c r="I2757" t="s">
        <v>407</v>
      </c>
      <c r="J2757" t="s">
        <v>273</v>
      </c>
      <c r="K2757" t="s">
        <v>69</v>
      </c>
      <c r="L2757" t="s">
        <v>42</v>
      </c>
      <c r="M2757" t="s">
        <v>71</v>
      </c>
      <c r="N2757" t="s">
        <v>61</v>
      </c>
      <c r="O2757">
        <v>90</v>
      </c>
      <c r="P2757">
        <v>298</v>
      </c>
      <c r="Q2757">
        <v>1317.16</v>
      </c>
      <c r="R2757">
        <v>4.42</v>
      </c>
      <c r="S2757">
        <v>0.05</v>
      </c>
      <c r="T2757" t="s">
        <v>408</v>
      </c>
      <c r="U2757" t="s">
        <v>74</v>
      </c>
      <c r="X2757">
        <v>1.85</v>
      </c>
      <c r="Y2757">
        <v>0</v>
      </c>
      <c r="Z2757">
        <v>1</v>
      </c>
      <c r="AB2757" t="s">
        <v>571</v>
      </c>
    </row>
    <row r="2758" spans="1:28" x14ac:dyDescent="0.3">
      <c r="A2758">
        <v>46858</v>
      </c>
      <c r="B2758" t="s">
        <v>222</v>
      </c>
      <c r="C2758" t="s">
        <v>25</v>
      </c>
      <c r="D2758" s="1">
        <v>41200</v>
      </c>
      <c r="E2758" s="1">
        <v>41200</v>
      </c>
      <c r="F2758" s="1">
        <v>41200</v>
      </c>
      <c r="G2758" t="s">
        <v>26</v>
      </c>
      <c r="H2758" t="s">
        <v>142</v>
      </c>
      <c r="I2758" t="s">
        <v>117</v>
      </c>
      <c r="J2758" t="s">
        <v>441</v>
      </c>
      <c r="K2758" t="s">
        <v>441</v>
      </c>
      <c r="L2758" t="s">
        <v>49</v>
      </c>
      <c r="M2758" t="s">
        <v>32</v>
      </c>
      <c r="N2758" t="s">
        <v>144</v>
      </c>
      <c r="O2758">
        <v>1</v>
      </c>
      <c r="P2758">
        <v>215</v>
      </c>
      <c r="Q2758">
        <v>1075</v>
      </c>
      <c r="R2758">
        <v>5</v>
      </c>
      <c r="S2758">
        <v>5</v>
      </c>
      <c r="T2758" t="s">
        <v>375</v>
      </c>
      <c r="U2758" t="s">
        <v>35</v>
      </c>
      <c r="V2758">
        <v>41</v>
      </c>
      <c r="W2758">
        <v>1001.02</v>
      </c>
      <c r="X2758">
        <v>1.51</v>
      </c>
      <c r="Y2758">
        <v>0</v>
      </c>
      <c r="Z2758">
        <v>1</v>
      </c>
      <c r="AA2758">
        <v>24.415121951219511</v>
      </c>
      <c r="AB2758" t="s">
        <v>573</v>
      </c>
    </row>
    <row r="2759" spans="1:28" x14ac:dyDescent="0.3">
      <c r="A2759">
        <v>46860</v>
      </c>
      <c r="B2759" t="s">
        <v>36</v>
      </c>
      <c r="C2759" t="s">
        <v>25</v>
      </c>
      <c r="D2759" s="1">
        <v>40476</v>
      </c>
      <c r="E2759" s="1">
        <v>40476</v>
      </c>
      <c r="F2759" s="1">
        <v>40476</v>
      </c>
      <c r="G2759" t="s">
        <v>37</v>
      </c>
      <c r="H2759" t="s">
        <v>51</v>
      </c>
      <c r="I2759" t="s">
        <v>254</v>
      </c>
      <c r="J2759" t="s">
        <v>244</v>
      </c>
      <c r="K2759" t="s">
        <v>245</v>
      </c>
      <c r="L2759" t="s">
        <v>42</v>
      </c>
      <c r="M2759" t="s">
        <v>246</v>
      </c>
      <c r="N2759" t="s">
        <v>96</v>
      </c>
      <c r="O2759">
        <v>60</v>
      </c>
      <c r="P2759">
        <v>24000</v>
      </c>
      <c r="Q2759">
        <v>264000</v>
      </c>
      <c r="R2759">
        <v>11</v>
      </c>
      <c r="S2759">
        <v>0.18</v>
      </c>
      <c r="T2759" t="s">
        <v>255</v>
      </c>
      <c r="U2759" t="s">
        <v>35</v>
      </c>
      <c r="V2759">
        <v>2769</v>
      </c>
      <c r="W2759">
        <v>10546.68</v>
      </c>
      <c r="X2759">
        <v>569.17999999999995</v>
      </c>
      <c r="Y2759">
        <v>0</v>
      </c>
      <c r="Z2759">
        <v>1</v>
      </c>
      <c r="AA2759">
        <v>3.8088407367280608</v>
      </c>
      <c r="AB2759" t="s">
        <v>573</v>
      </c>
    </row>
    <row r="2760" spans="1:28" x14ac:dyDescent="0.3">
      <c r="A2760">
        <v>46867</v>
      </c>
      <c r="B2760" t="s">
        <v>274</v>
      </c>
      <c r="C2760" t="s">
        <v>25</v>
      </c>
      <c r="D2760" s="1">
        <v>42129</v>
      </c>
      <c r="E2760" s="1">
        <v>42129</v>
      </c>
      <c r="F2760" s="1">
        <v>42129</v>
      </c>
      <c r="G2760" t="s">
        <v>26</v>
      </c>
      <c r="H2760" t="s">
        <v>27</v>
      </c>
      <c r="I2760" t="s">
        <v>117</v>
      </c>
      <c r="J2760" t="s">
        <v>47</v>
      </c>
      <c r="K2760" t="s">
        <v>48</v>
      </c>
      <c r="L2760" t="s">
        <v>49</v>
      </c>
      <c r="M2760" t="s">
        <v>32</v>
      </c>
      <c r="N2760" t="s">
        <v>33</v>
      </c>
      <c r="O2760">
        <v>100</v>
      </c>
      <c r="P2760">
        <v>6118</v>
      </c>
      <c r="Q2760">
        <v>489440</v>
      </c>
      <c r="R2760">
        <v>80</v>
      </c>
      <c r="S2760">
        <v>0.8</v>
      </c>
      <c r="T2760" t="s">
        <v>375</v>
      </c>
      <c r="U2760" t="s">
        <v>35</v>
      </c>
      <c r="V2760">
        <v>2477</v>
      </c>
      <c r="W2760">
        <v>19775.55</v>
      </c>
      <c r="X2760">
        <v>576.07000000000005</v>
      </c>
      <c r="Y2760">
        <v>0</v>
      </c>
      <c r="Z2760">
        <v>1</v>
      </c>
      <c r="AA2760">
        <v>7.9836697618086392</v>
      </c>
      <c r="AB2760" t="s">
        <v>576</v>
      </c>
    </row>
    <row r="2761" spans="1:28" x14ac:dyDescent="0.3">
      <c r="A2761">
        <v>46869</v>
      </c>
      <c r="B2761" t="s">
        <v>24</v>
      </c>
      <c r="C2761" t="s">
        <v>25</v>
      </c>
      <c r="D2761" s="1">
        <v>42055</v>
      </c>
      <c r="E2761" s="1">
        <v>42055</v>
      </c>
      <c r="F2761" s="1">
        <v>42058</v>
      </c>
      <c r="G2761" t="s">
        <v>26</v>
      </c>
      <c r="H2761" t="s">
        <v>27</v>
      </c>
      <c r="I2761" t="s">
        <v>126</v>
      </c>
      <c r="J2761" t="s">
        <v>127</v>
      </c>
      <c r="K2761" t="s">
        <v>128</v>
      </c>
      <c r="L2761" t="s">
        <v>129</v>
      </c>
      <c r="M2761" t="s">
        <v>32</v>
      </c>
      <c r="N2761" t="s">
        <v>33</v>
      </c>
      <c r="O2761">
        <v>25</v>
      </c>
      <c r="P2761">
        <v>1400</v>
      </c>
      <c r="Q2761">
        <v>28700</v>
      </c>
      <c r="R2761">
        <v>20.5</v>
      </c>
      <c r="S2761">
        <v>0.82</v>
      </c>
      <c r="T2761" t="s">
        <v>130</v>
      </c>
      <c r="U2761" t="s">
        <v>35</v>
      </c>
      <c r="V2761">
        <v>437</v>
      </c>
      <c r="W2761">
        <v>5408.93</v>
      </c>
      <c r="X2761">
        <v>29.5</v>
      </c>
      <c r="Y2761">
        <v>0</v>
      </c>
      <c r="Z2761">
        <v>1</v>
      </c>
      <c r="AA2761">
        <v>12.377414187643021</v>
      </c>
      <c r="AB2761" t="s">
        <v>571</v>
      </c>
    </row>
    <row r="2762" spans="1:28" x14ac:dyDescent="0.3">
      <c r="A2762">
        <v>46875</v>
      </c>
      <c r="B2762" t="s">
        <v>99</v>
      </c>
      <c r="C2762" t="s">
        <v>25</v>
      </c>
      <c r="D2762" s="1">
        <v>41808</v>
      </c>
      <c r="E2762" s="1">
        <v>41808</v>
      </c>
      <c r="F2762" s="1">
        <v>41815</v>
      </c>
      <c r="G2762" t="s">
        <v>26</v>
      </c>
      <c r="H2762" t="s">
        <v>27</v>
      </c>
      <c r="I2762" t="s">
        <v>117</v>
      </c>
      <c r="J2762" t="s">
        <v>47</v>
      </c>
      <c r="K2762" t="s">
        <v>48</v>
      </c>
      <c r="L2762" t="s">
        <v>49</v>
      </c>
      <c r="M2762" t="s">
        <v>32</v>
      </c>
      <c r="N2762" t="s">
        <v>33</v>
      </c>
      <c r="O2762">
        <v>100</v>
      </c>
      <c r="P2762">
        <v>8787</v>
      </c>
      <c r="Q2762">
        <v>702960</v>
      </c>
      <c r="R2762">
        <v>80</v>
      </c>
      <c r="S2762">
        <v>0.8</v>
      </c>
      <c r="T2762" t="s">
        <v>375</v>
      </c>
      <c r="U2762" t="s">
        <v>35</v>
      </c>
      <c r="V2762">
        <v>3567</v>
      </c>
      <c r="W2762">
        <v>51732.62</v>
      </c>
      <c r="X2762">
        <v>722.64</v>
      </c>
      <c r="Y2762">
        <v>0</v>
      </c>
      <c r="Z2762">
        <v>1</v>
      </c>
      <c r="AA2762">
        <v>14.503117465657416</v>
      </c>
      <c r="AB2762" t="s">
        <v>566</v>
      </c>
    </row>
    <row r="2763" spans="1:28" x14ac:dyDescent="0.3">
      <c r="A2763">
        <v>46895</v>
      </c>
      <c r="B2763" t="s">
        <v>62</v>
      </c>
      <c r="C2763" t="s">
        <v>25</v>
      </c>
      <c r="D2763" s="1">
        <v>41676</v>
      </c>
      <c r="E2763" s="1">
        <v>41676</v>
      </c>
      <c r="F2763" s="1">
        <v>41677</v>
      </c>
      <c r="G2763" t="s">
        <v>26</v>
      </c>
      <c r="H2763" t="s">
        <v>27</v>
      </c>
      <c r="I2763" t="s">
        <v>112</v>
      </c>
      <c r="J2763" t="s">
        <v>113</v>
      </c>
      <c r="K2763" t="s">
        <v>114</v>
      </c>
      <c r="L2763" t="s">
        <v>115</v>
      </c>
      <c r="M2763" t="s">
        <v>32</v>
      </c>
      <c r="N2763" t="s">
        <v>33</v>
      </c>
      <c r="O2763">
        <v>20</v>
      </c>
      <c r="P2763">
        <v>3487</v>
      </c>
      <c r="Q2763">
        <v>111584</v>
      </c>
      <c r="R2763">
        <v>32</v>
      </c>
      <c r="S2763">
        <v>1.6</v>
      </c>
      <c r="T2763" t="s">
        <v>116</v>
      </c>
      <c r="U2763" t="s">
        <v>35</v>
      </c>
      <c r="V2763">
        <v>1252</v>
      </c>
      <c r="W2763">
        <v>5850.25</v>
      </c>
      <c r="X2763">
        <v>138.03</v>
      </c>
      <c r="Y2763">
        <v>0</v>
      </c>
      <c r="Z2763">
        <v>1</v>
      </c>
      <c r="AA2763">
        <v>4.6727236421725236</v>
      </c>
      <c r="AB2763" t="s">
        <v>571</v>
      </c>
    </row>
    <row r="2764" spans="1:28" x14ac:dyDescent="0.3">
      <c r="A2764">
        <v>46897</v>
      </c>
      <c r="B2764" t="s">
        <v>36</v>
      </c>
      <c r="C2764" t="s">
        <v>25</v>
      </c>
      <c r="D2764" s="1">
        <v>41647</v>
      </c>
      <c r="E2764" s="1">
        <v>41647</v>
      </c>
      <c r="F2764" s="1">
        <v>41647</v>
      </c>
      <c r="G2764" t="s">
        <v>37</v>
      </c>
      <c r="H2764" t="s">
        <v>51</v>
      </c>
      <c r="I2764" t="s">
        <v>241</v>
      </c>
      <c r="J2764" t="s">
        <v>168</v>
      </c>
      <c r="K2764" t="s">
        <v>137</v>
      </c>
      <c r="L2764" t="s">
        <v>42</v>
      </c>
      <c r="M2764" t="s">
        <v>139</v>
      </c>
      <c r="N2764" t="s">
        <v>56</v>
      </c>
      <c r="O2764">
        <v>30</v>
      </c>
      <c r="P2764">
        <v>12693</v>
      </c>
      <c r="Q2764">
        <v>45060.15</v>
      </c>
      <c r="R2764">
        <v>3.55</v>
      </c>
      <c r="S2764">
        <v>0.12</v>
      </c>
      <c r="T2764" t="s">
        <v>242</v>
      </c>
      <c r="U2764" t="s">
        <v>35</v>
      </c>
      <c r="V2764">
        <v>975</v>
      </c>
      <c r="W2764">
        <v>2048.91</v>
      </c>
      <c r="X2764">
        <v>55.74</v>
      </c>
      <c r="Y2764">
        <v>0</v>
      </c>
      <c r="Z2764">
        <v>1</v>
      </c>
      <c r="AA2764">
        <v>2.1014461538461537</v>
      </c>
      <c r="AB2764" t="s">
        <v>570</v>
      </c>
    </row>
    <row r="2765" spans="1:28" x14ac:dyDescent="0.3">
      <c r="A2765">
        <v>46942</v>
      </c>
      <c r="B2765" t="s">
        <v>132</v>
      </c>
      <c r="C2765" t="s">
        <v>25</v>
      </c>
      <c r="D2765" s="1">
        <v>40464</v>
      </c>
      <c r="E2765" s="1">
        <v>40464</v>
      </c>
      <c r="F2765" s="1">
        <v>40464</v>
      </c>
      <c r="G2765" t="s">
        <v>37</v>
      </c>
      <c r="H2765" t="s">
        <v>51</v>
      </c>
      <c r="I2765" t="s">
        <v>92</v>
      </c>
      <c r="J2765" t="s">
        <v>256</v>
      </c>
      <c r="K2765" t="s">
        <v>177</v>
      </c>
      <c r="L2765" t="s">
        <v>42</v>
      </c>
      <c r="M2765" t="s">
        <v>139</v>
      </c>
      <c r="N2765" t="s">
        <v>56</v>
      </c>
      <c r="O2765">
        <v>60</v>
      </c>
      <c r="P2765">
        <v>10000</v>
      </c>
      <c r="Q2765">
        <v>172800</v>
      </c>
      <c r="R2765">
        <v>17.28</v>
      </c>
      <c r="S2765">
        <v>0.28999999999999998</v>
      </c>
      <c r="T2765" t="s">
        <v>257</v>
      </c>
      <c r="U2765" t="s">
        <v>35</v>
      </c>
      <c r="V2765">
        <v>1087</v>
      </c>
      <c r="W2765">
        <v>2531.3000000000002</v>
      </c>
      <c r="X2765">
        <v>372.56</v>
      </c>
      <c r="Y2765">
        <v>0</v>
      </c>
      <c r="Z2765">
        <v>1</v>
      </c>
      <c r="AA2765">
        <v>2.3287028518859247</v>
      </c>
      <c r="AB2765" t="s">
        <v>573</v>
      </c>
    </row>
    <row r="2766" spans="1:28" x14ac:dyDescent="0.3">
      <c r="A2766">
        <v>46956</v>
      </c>
      <c r="B2766" t="s">
        <v>155</v>
      </c>
      <c r="C2766" t="s">
        <v>25</v>
      </c>
      <c r="D2766" s="1">
        <v>40624</v>
      </c>
      <c r="E2766" s="1">
        <v>40624</v>
      </c>
      <c r="F2766" s="1">
        <v>40624</v>
      </c>
      <c r="G2766" t="s">
        <v>26</v>
      </c>
      <c r="H2766" t="s">
        <v>27</v>
      </c>
      <c r="I2766" t="s">
        <v>117</v>
      </c>
      <c r="J2766" t="s">
        <v>118</v>
      </c>
      <c r="K2766" t="s">
        <v>119</v>
      </c>
      <c r="L2766" t="s">
        <v>49</v>
      </c>
      <c r="M2766" t="s">
        <v>32</v>
      </c>
      <c r="N2766" t="s">
        <v>33</v>
      </c>
      <c r="O2766">
        <v>100</v>
      </c>
      <c r="P2766">
        <v>150</v>
      </c>
      <c r="Q2766">
        <v>11655</v>
      </c>
      <c r="R2766">
        <v>77.7</v>
      </c>
      <c r="S2766">
        <v>0.78</v>
      </c>
      <c r="T2766" t="s">
        <v>120</v>
      </c>
      <c r="U2766" t="s">
        <v>35</v>
      </c>
      <c r="V2766">
        <v>34</v>
      </c>
      <c r="W2766">
        <v>947.35</v>
      </c>
      <c r="X2766">
        <v>19.23</v>
      </c>
      <c r="Y2766">
        <v>0</v>
      </c>
      <c r="Z2766">
        <v>1</v>
      </c>
      <c r="AA2766">
        <v>27.863235294117647</v>
      </c>
      <c r="AB2766" t="s">
        <v>572</v>
      </c>
    </row>
    <row r="2767" spans="1:28" x14ac:dyDescent="0.3">
      <c r="A2767">
        <v>46987</v>
      </c>
      <c r="B2767" t="s">
        <v>72</v>
      </c>
      <c r="C2767" t="s">
        <v>25</v>
      </c>
      <c r="D2767" s="1">
        <v>41274</v>
      </c>
      <c r="E2767" s="1">
        <v>41274</v>
      </c>
      <c r="F2767" s="1">
        <v>41274</v>
      </c>
      <c r="G2767" t="s">
        <v>26</v>
      </c>
      <c r="H2767" t="s">
        <v>27</v>
      </c>
      <c r="I2767" t="s">
        <v>117</v>
      </c>
      <c r="J2767" t="s">
        <v>47</v>
      </c>
      <c r="K2767" t="s">
        <v>48</v>
      </c>
      <c r="L2767" t="s">
        <v>49</v>
      </c>
      <c r="M2767" t="s">
        <v>32</v>
      </c>
      <c r="N2767" t="s">
        <v>33</v>
      </c>
      <c r="O2767">
        <v>100</v>
      </c>
      <c r="P2767">
        <v>2352</v>
      </c>
      <c r="Q2767">
        <v>188160</v>
      </c>
      <c r="R2767">
        <v>80</v>
      </c>
      <c r="S2767">
        <v>0.8</v>
      </c>
      <c r="T2767" t="s">
        <v>375</v>
      </c>
      <c r="U2767" t="s">
        <v>35</v>
      </c>
      <c r="V2767">
        <v>1016</v>
      </c>
      <c r="W2767">
        <v>19026.72</v>
      </c>
      <c r="X2767">
        <v>263.8</v>
      </c>
      <c r="Y2767">
        <v>0</v>
      </c>
      <c r="Z2767">
        <v>1</v>
      </c>
      <c r="AA2767">
        <v>18.727086614173228</v>
      </c>
      <c r="AB2767" t="s">
        <v>577</v>
      </c>
    </row>
    <row r="2768" spans="1:28" x14ac:dyDescent="0.3">
      <c r="A2768">
        <v>47025</v>
      </c>
      <c r="B2768" t="s">
        <v>132</v>
      </c>
      <c r="C2768" t="s">
        <v>25</v>
      </c>
      <c r="D2768" s="1">
        <v>40330</v>
      </c>
      <c r="E2768" s="1">
        <v>40330</v>
      </c>
      <c r="F2768" s="1">
        <v>40330</v>
      </c>
      <c r="G2768" t="s">
        <v>37</v>
      </c>
      <c r="H2768" t="s">
        <v>51</v>
      </c>
      <c r="I2768" t="s">
        <v>39</v>
      </c>
      <c r="J2768" t="s">
        <v>157</v>
      </c>
      <c r="K2768" t="s">
        <v>69</v>
      </c>
      <c r="L2768" t="s">
        <v>42</v>
      </c>
      <c r="M2768" t="s">
        <v>158</v>
      </c>
      <c r="N2768" t="s">
        <v>56</v>
      </c>
      <c r="O2768">
        <v>30</v>
      </c>
      <c r="P2768">
        <v>34044</v>
      </c>
      <c r="Q2768">
        <v>158985.48000000001</v>
      </c>
      <c r="R2768">
        <v>4.67</v>
      </c>
      <c r="S2768">
        <v>0.16</v>
      </c>
      <c r="T2768" t="s">
        <v>45</v>
      </c>
      <c r="U2768" t="s">
        <v>35</v>
      </c>
      <c r="V2768">
        <v>2892</v>
      </c>
      <c r="W2768">
        <v>6105.79</v>
      </c>
      <c r="X2768">
        <v>342.77</v>
      </c>
      <c r="Y2768">
        <v>0</v>
      </c>
      <c r="Z2768">
        <v>1</v>
      </c>
      <c r="AA2768">
        <v>2.1112690179806362</v>
      </c>
      <c r="AB2768" t="s">
        <v>566</v>
      </c>
    </row>
    <row r="2769" spans="1:28" x14ac:dyDescent="0.3">
      <c r="A2769">
        <v>47035</v>
      </c>
      <c r="B2769" t="s">
        <v>358</v>
      </c>
      <c r="C2769" t="s">
        <v>25</v>
      </c>
      <c r="D2769" s="1">
        <v>41345</v>
      </c>
      <c r="E2769" s="1">
        <v>41345</v>
      </c>
      <c r="F2769" s="1">
        <v>41345</v>
      </c>
      <c r="G2769" t="s">
        <v>37</v>
      </c>
      <c r="H2769" t="s">
        <v>38</v>
      </c>
      <c r="I2769" t="s">
        <v>39</v>
      </c>
      <c r="J2769" t="s">
        <v>231</v>
      </c>
      <c r="K2769" t="s">
        <v>69</v>
      </c>
      <c r="L2769" t="s">
        <v>42</v>
      </c>
      <c r="M2769" t="s">
        <v>229</v>
      </c>
      <c r="N2769" t="s">
        <v>61</v>
      </c>
      <c r="O2769">
        <v>30</v>
      </c>
      <c r="P2769">
        <v>360</v>
      </c>
      <c r="Q2769">
        <v>806.4</v>
      </c>
      <c r="R2769">
        <v>2.2400000000000002</v>
      </c>
      <c r="S2769">
        <v>7.0000000000000007E-2</v>
      </c>
      <c r="T2769" t="s">
        <v>45</v>
      </c>
      <c r="U2769" t="s">
        <v>35</v>
      </c>
      <c r="V2769">
        <v>21</v>
      </c>
      <c r="W2769">
        <v>840.17</v>
      </c>
      <c r="X2769">
        <v>1</v>
      </c>
      <c r="Y2769">
        <v>0</v>
      </c>
      <c r="Z2769">
        <v>1</v>
      </c>
      <c r="AA2769">
        <v>40.008095238095237</v>
      </c>
      <c r="AB2769" t="s">
        <v>572</v>
      </c>
    </row>
    <row r="2770" spans="1:28" x14ac:dyDescent="0.3">
      <c r="A2770">
        <v>47048</v>
      </c>
      <c r="B2770" t="s">
        <v>154</v>
      </c>
      <c r="C2770" t="s">
        <v>25</v>
      </c>
      <c r="D2770" s="1">
        <v>40760</v>
      </c>
      <c r="E2770" s="1">
        <v>40760</v>
      </c>
      <c r="F2770" s="1">
        <v>40760</v>
      </c>
      <c r="G2770" t="s">
        <v>37</v>
      </c>
      <c r="H2770" t="s">
        <v>51</v>
      </c>
      <c r="I2770" t="s">
        <v>75</v>
      </c>
      <c r="J2770" t="s">
        <v>76</v>
      </c>
      <c r="K2770" t="s">
        <v>77</v>
      </c>
      <c r="L2770" t="s">
        <v>78</v>
      </c>
      <c r="M2770" t="s">
        <v>79</v>
      </c>
      <c r="N2770" t="s">
        <v>56</v>
      </c>
      <c r="O2770">
        <v>120</v>
      </c>
      <c r="P2770">
        <v>1324</v>
      </c>
      <c r="Q2770">
        <v>108832.8</v>
      </c>
      <c r="R2770">
        <v>82.2</v>
      </c>
      <c r="S2770">
        <v>0.68</v>
      </c>
      <c r="T2770" t="s">
        <v>81</v>
      </c>
      <c r="U2770" t="s">
        <v>35</v>
      </c>
      <c r="V2770">
        <v>334</v>
      </c>
      <c r="W2770">
        <v>2171.5700000000002</v>
      </c>
      <c r="X2770">
        <v>179.57</v>
      </c>
      <c r="Y2770">
        <v>0</v>
      </c>
      <c r="Z2770">
        <v>1</v>
      </c>
      <c r="AA2770">
        <v>6.5017065868263479</v>
      </c>
      <c r="AB2770" t="s">
        <v>568</v>
      </c>
    </row>
    <row r="2771" spans="1:28" x14ac:dyDescent="0.3">
      <c r="A2771">
        <v>47050</v>
      </c>
      <c r="B2771" t="s">
        <v>222</v>
      </c>
      <c r="C2771" t="s">
        <v>25</v>
      </c>
      <c r="D2771" s="1">
        <v>40889</v>
      </c>
      <c r="E2771" s="1">
        <v>40889</v>
      </c>
      <c r="F2771" s="1">
        <v>40889</v>
      </c>
      <c r="G2771" t="s">
        <v>26</v>
      </c>
      <c r="H2771" t="s">
        <v>27</v>
      </c>
      <c r="I2771" t="s">
        <v>117</v>
      </c>
      <c r="J2771" t="s">
        <v>118</v>
      </c>
      <c r="K2771" t="s">
        <v>119</v>
      </c>
      <c r="L2771" t="s">
        <v>49</v>
      </c>
      <c r="M2771" t="s">
        <v>32</v>
      </c>
      <c r="N2771" t="s">
        <v>33</v>
      </c>
      <c r="O2771">
        <v>100</v>
      </c>
      <c r="P2771">
        <v>7587</v>
      </c>
      <c r="Q2771">
        <v>589509.9</v>
      </c>
      <c r="R2771">
        <v>77.7</v>
      </c>
      <c r="S2771">
        <v>0.78</v>
      </c>
      <c r="T2771" t="s">
        <v>120</v>
      </c>
      <c r="U2771" t="s">
        <v>35</v>
      </c>
      <c r="V2771">
        <v>1306</v>
      </c>
      <c r="W2771">
        <v>26532.85</v>
      </c>
      <c r="X2771">
        <v>972.69</v>
      </c>
      <c r="Y2771">
        <v>0</v>
      </c>
      <c r="Z2771">
        <v>1</v>
      </c>
      <c r="AA2771">
        <v>20.316117917304748</v>
      </c>
      <c r="AB2771" t="s">
        <v>577</v>
      </c>
    </row>
    <row r="2772" spans="1:28" x14ac:dyDescent="0.3">
      <c r="A2772">
        <v>47077</v>
      </c>
      <c r="B2772" t="s">
        <v>274</v>
      </c>
      <c r="C2772" t="s">
        <v>25</v>
      </c>
      <c r="D2772" s="1">
        <v>42170</v>
      </c>
      <c r="E2772" s="1">
        <v>42170</v>
      </c>
      <c r="F2772" s="1">
        <v>42170</v>
      </c>
      <c r="G2772" t="s">
        <v>37</v>
      </c>
      <c r="H2772" t="s">
        <v>51</v>
      </c>
      <c r="I2772" t="s">
        <v>398</v>
      </c>
      <c r="J2772" t="s">
        <v>399</v>
      </c>
      <c r="K2772" t="s">
        <v>400</v>
      </c>
      <c r="L2772" t="s">
        <v>42</v>
      </c>
      <c r="M2772" t="s">
        <v>401</v>
      </c>
      <c r="N2772" t="s">
        <v>56</v>
      </c>
      <c r="O2772">
        <v>30</v>
      </c>
      <c r="P2772">
        <v>9235</v>
      </c>
      <c r="Q2772">
        <v>166230</v>
      </c>
      <c r="R2772">
        <v>18</v>
      </c>
      <c r="S2772">
        <v>0.6</v>
      </c>
      <c r="T2772" t="s">
        <v>372</v>
      </c>
      <c r="U2772" t="s">
        <v>35</v>
      </c>
      <c r="V2772">
        <v>1197</v>
      </c>
      <c r="W2772">
        <v>5375.13</v>
      </c>
      <c r="X2772">
        <v>195.65</v>
      </c>
      <c r="Y2772">
        <v>0</v>
      </c>
      <c r="Z2772">
        <v>1</v>
      </c>
      <c r="AA2772">
        <v>4.4905012531328321</v>
      </c>
      <c r="AB2772" t="s">
        <v>566</v>
      </c>
    </row>
    <row r="2773" spans="1:28" x14ac:dyDescent="0.3">
      <c r="A2773">
        <v>47200</v>
      </c>
      <c r="B2773" t="s">
        <v>98</v>
      </c>
      <c r="C2773" t="s">
        <v>25</v>
      </c>
      <c r="D2773" s="1">
        <v>41941</v>
      </c>
      <c r="E2773" s="1">
        <v>41941</v>
      </c>
      <c r="F2773" s="1">
        <v>41955</v>
      </c>
      <c r="G2773" t="s">
        <v>37</v>
      </c>
      <c r="H2773" t="s">
        <v>51</v>
      </c>
      <c r="I2773" t="s">
        <v>241</v>
      </c>
      <c r="J2773" t="s">
        <v>93</v>
      </c>
      <c r="K2773" t="s">
        <v>94</v>
      </c>
      <c r="L2773" t="s">
        <v>42</v>
      </c>
      <c r="M2773" t="s">
        <v>95</v>
      </c>
      <c r="N2773" t="s">
        <v>96</v>
      </c>
      <c r="O2773">
        <v>60</v>
      </c>
      <c r="P2773">
        <v>29635</v>
      </c>
      <c r="Q2773">
        <v>195887.35</v>
      </c>
      <c r="R2773">
        <v>6.61</v>
      </c>
      <c r="S2773">
        <v>0.11</v>
      </c>
      <c r="T2773" t="s">
        <v>242</v>
      </c>
      <c r="U2773" t="s">
        <v>35</v>
      </c>
      <c r="V2773">
        <v>2608</v>
      </c>
      <c r="W2773">
        <v>21886.49</v>
      </c>
      <c r="X2773">
        <v>201.37</v>
      </c>
      <c r="Y2773">
        <v>0</v>
      </c>
      <c r="Z2773">
        <v>1</v>
      </c>
      <c r="AA2773">
        <v>8.3920590490797551</v>
      </c>
      <c r="AB2773" t="s">
        <v>567</v>
      </c>
    </row>
    <row r="2774" spans="1:28" x14ac:dyDescent="0.3">
      <c r="A2774">
        <v>47212</v>
      </c>
      <c r="B2774" t="s">
        <v>274</v>
      </c>
      <c r="C2774" t="s">
        <v>25</v>
      </c>
      <c r="D2774" s="1">
        <v>41957</v>
      </c>
      <c r="E2774" s="1">
        <v>41957</v>
      </c>
      <c r="F2774" s="1">
        <v>41959</v>
      </c>
      <c r="G2774" t="s">
        <v>37</v>
      </c>
      <c r="H2774" t="s">
        <v>38</v>
      </c>
      <c r="I2774" t="s">
        <v>75</v>
      </c>
      <c r="J2774" t="s">
        <v>212</v>
      </c>
      <c r="K2774" t="s">
        <v>77</v>
      </c>
      <c r="L2774" t="s">
        <v>213</v>
      </c>
      <c r="M2774" t="s">
        <v>214</v>
      </c>
      <c r="N2774" t="s">
        <v>65</v>
      </c>
      <c r="O2774">
        <v>300</v>
      </c>
      <c r="P2774">
        <v>80</v>
      </c>
      <c r="Q2774">
        <v>2465.6</v>
      </c>
      <c r="R2774">
        <v>30.82</v>
      </c>
      <c r="S2774">
        <v>0.1</v>
      </c>
      <c r="T2774" t="s">
        <v>215</v>
      </c>
      <c r="U2774" t="s">
        <v>35</v>
      </c>
      <c r="V2774">
        <v>136</v>
      </c>
      <c r="W2774">
        <v>2077.87</v>
      </c>
      <c r="X2774">
        <v>2.5299999999999998</v>
      </c>
      <c r="Y2774">
        <v>0</v>
      </c>
      <c r="Z2774">
        <v>1</v>
      </c>
      <c r="AA2774">
        <v>15.27845588235294</v>
      </c>
      <c r="AB2774" t="s">
        <v>567</v>
      </c>
    </row>
    <row r="2775" spans="1:28" x14ac:dyDescent="0.3">
      <c r="A2775">
        <v>47221</v>
      </c>
      <c r="B2775" t="s">
        <v>376</v>
      </c>
      <c r="C2775" t="s">
        <v>25</v>
      </c>
      <c r="D2775" s="1">
        <v>42132</v>
      </c>
      <c r="E2775" s="1">
        <v>42132</v>
      </c>
      <c r="F2775" s="1">
        <v>42135</v>
      </c>
      <c r="G2775" t="s">
        <v>26</v>
      </c>
      <c r="H2775" t="s">
        <v>27</v>
      </c>
      <c r="I2775" t="s">
        <v>82</v>
      </c>
      <c r="J2775" t="s">
        <v>83</v>
      </c>
      <c r="K2775" t="s">
        <v>84</v>
      </c>
      <c r="L2775" t="s">
        <v>85</v>
      </c>
      <c r="M2775" t="s">
        <v>32</v>
      </c>
      <c r="N2775" t="s">
        <v>33</v>
      </c>
      <c r="O2775">
        <v>20</v>
      </c>
      <c r="P2775">
        <v>10</v>
      </c>
      <c r="Q2775">
        <v>320</v>
      </c>
      <c r="R2775">
        <v>32</v>
      </c>
      <c r="S2775">
        <v>1.6</v>
      </c>
      <c r="T2775" t="s">
        <v>82</v>
      </c>
      <c r="U2775" t="s">
        <v>74</v>
      </c>
      <c r="X2775">
        <v>0.38</v>
      </c>
      <c r="Y2775">
        <v>0</v>
      </c>
      <c r="Z2775">
        <v>1</v>
      </c>
      <c r="AB2775" t="s">
        <v>576</v>
      </c>
    </row>
    <row r="2776" spans="1:28" x14ac:dyDescent="0.3">
      <c r="A2776">
        <v>47236</v>
      </c>
      <c r="B2776" t="s">
        <v>437</v>
      </c>
      <c r="C2776" t="s">
        <v>25</v>
      </c>
      <c r="D2776" s="1">
        <v>40662</v>
      </c>
      <c r="E2776" s="1">
        <v>40662</v>
      </c>
      <c r="F2776" s="1">
        <v>40662</v>
      </c>
      <c r="G2776" t="s">
        <v>26</v>
      </c>
      <c r="H2776" t="s">
        <v>142</v>
      </c>
      <c r="I2776" t="s">
        <v>117</v>
      </c>
      <c r="J2776" t="s">
        <v>304</v>
      </c>
      <c r="K2776" t="s">
        <v>305</v>
      </c>
      <c r="L2776" t="s">
        <v>49</v>
      </c>
      <c r="M2776" t="s">
        <v>32</v>
      </c>
      <c r="N2776" t="s">
        <v>144</v>
      </c>
      <c r="O2776">
        <v>100</v>
      </c>
      <c r="P2776">
        <v>25</v>
      </c>
      <c r="Q2776">
        <v>200</v>
      </c>
      <c r="R2776">
        <v>8</v>
      </c>
      <c r="S2776">
        <v>0.08</v>
      </c>
      <c r="T2776" t="s">
        <v>120</v>
      </c>
      <c r="U2776" t="s">
        <v>35</v>
      </c>
      <c r="V2776">
        <v>2</v>
      </c>
      <c r="W2776">
        <v>1201.72</v>
      </c>
      <c r="X2776">
        <v>0.33</v>
      </c>
      <c r="Y2776">
        <v>0</v>
      </c>
      <c r="Z2776">
        <v>1</v>
      </c>
      <c r="AA2776">
        <v>600.86</v>
      </c>
      <c r="AB2776" t="s">
        <v>575</v>
      </c>
    </row>
    <row r="2777" spans="1:28" x14ac:dyDescent="0.3">
      <c r="A2777">
        <v>47253</v>
      </c>
      <c r="B2777" t="s">
        <v>36</v>
      </c>
      <c r="C2777" t="s">
        <v>25</v>
      </c>
      <c r="D2777" s="1">
        <v>40750</v>
      </c>
      <c r="E2777" s="1">
        <v>40750</v>
      </c>
      <c r="F2777" s="1">
        <v>40750</v>
      </c>
      <c r="G2777" t="s">
        <v>37</v>
      </c>
      <c r="H2777" t="s">
        <v>51</v>
      </c>
      <c r="I2777" t="s">
        <v>254</v>
      </c>
      <c r="J2777" t="s">
        <v>223</v>
      </c>
      <c r="K2777" t="s">
        <v>224</v>
      </c>
      <c r="L2777" t="s">
        <v>42</v>
      </c>
      <c r="M2777" t="s">
        <v>225</v>
      </c>
      <c r="N2777" t="s">
        <v>96</v>
      </c>
      <c r="O2777">
        <v>60</v>
      </c>
      <c r="P2777">
        <v>11000</v>
      </c>
      <c r="Q2777">
        <v>58850</v>
      </c>
      <c r="R2777">
        <v>5.35</v>
      </c>
      <c r="S2777">
        <v>0.09</v>
      </c>
      <c r="T2777" t="s">
        <v>255</v>
      </c>
      <c r="U2777" t="s">
        <v>35</v>
      </c>
      <c r="V2777">
        <v>3828</v>
      </c>
      <c r="W2777">
        <v>15089.11</v>
      </c>
      <c r="X2777">
        <v>97.1</v>
      </c>
      <c r="Y2777">
        <v>0</v>
      </c>
      <c r="Z2777">
        <v>1</v>
      </c>
      <c r="AA2777">
        <v>3.9417737722048067</v>
      </c>
      <c r="AB2777" t="s">
        <v>574</v>
      </c>
    </row>
    <row r="2778" spans="1:28" x14ac:dyDescent="0.3">
      <c r="A2778">
        <v>47301</v>
      </c>
      <c r="B2778" t="s">
        <v>99</v>
      </c>
      <c r="C2778" t="s">
        <v>25</v>
      </c>
      <c r="D2778" s="1">
        <v>42038</v>
      </c>
      <c r="E2778" s="1">
        <v>42038</v>
      </c>
      <c r="F2778" s="1">
        <v>42038</v>
      </c>
      <c r="G2778" t="s">
        <v>37</v>
      </c>
      <c r="H2778" t="s">
        <v>38</v>
      </c>
      <c r="I2778" t="s">
        <v>156</v>
      </c>
      <c r="J2778" t="s">
        <v>451</v>
      </c>
      <c r="K2778" t="s">
        <v>245</v>
      </c>
      <c r="L2778" t="s">
        <v>42</v>
      </c>
      <c r="M2778" t="s">
        <v>452</v>
      </c>
      <c r="N2778" t="s">
        <v>281</v>
      </c>
      <c r="O2778">
        <v>60</v>
      </c>
      <c r="P2778">
        <v>814</v>
      </c>
      <c r="Q2778">
        <v>0.01</v>
      </c>
      <c r="R2778">
        <v>0</v>
      </c>
      <c r="S2778">
        <v>0</v>
      </c>
      <c r="T2778" t="s">
        <v>159</v>
      </c>
      <c r="U2778" t="s">
        <v>35</v>
      </c>
      <c r="V2778">
        <v>60</v>
      </c>
      <c r="W2778">
        <v>1344.94</v>
      </c>
      <c r="X2778">
        <v>0</v>
      </c>
      <c r="Y2778">
        <v>0</v>
      </c>
      <c r="Z2778">
        <v>1</v>
      </c>
      <c r="AA2778">
        <v>22.415666666666667</v>
      </c>
      <c r="AB2778" t="s">
        <v>571</v>
      </c>
    </row>
    <row r="2779" spans="1:28" x14ac:dyDescent="0.3">
      <c r="A2779">
        <v>47302</v>
      </c>
      <c r="B2779" t="s">
        <v>154</v>
      </c>
      <c r="C2779" t="s">
        <v>25</v>
      </c>
      <c r="D2779" s="1">
        <v>41382</v>
      </c>
      <c r="E2779" s="1">
        <v>41382</v>
      </c>
      <c r="F2779" s="1">
        <v>41382</v>
      </c>
      <c r="G2779" t="s">
        <v>37</v>
      </c>
      <c r="H2779" t="s">
        <v>38</v>
      </c>
      <c r="I2779" t="s">
        <v>39</v>
      </c>
      <c r="J2779" t="s">
        <v>272</v>
      </c>
      <c r="K2779" t="s">
        <v>64</v>
      </c>
      <c r="L2779" t="s">
        <v>42</v>
      </c>
      <c r="M2779" t="s">
        <v>211</v>
      </c>
      <c r="N2779" t="s">
        <v>61</v>
      </c>
      <c r="O2779">
        <v>100</v>
      </c>
      <c r="P2779">
        <v>218</v>
      </c>
      <c r="Q2779">
        <v>1002.8</v>
      </c>
      <c r="R2779">
        <v>4.5999999999999996</v>
      </c>
      <c r="S2779">
        <v>0.05</v>
      </c>
      <c r="T2779" t="s">
        <v>45</v>
      </c>
      <c r="U2779" t="s">
        <v>74</v>
      </c>
      <c r="X2779">
        <v>1.24</v>
      </c>
      <c r="Y2779">
        <v>0</v>
      </c>
      <c r="Z2779">
        <v>1</v>
      </c>
      <c r="AB2779" t="s">
        <v>575</v>
      </c>
    </row>
    <row r="2780" spans="1:28" x14ac:dyDescent="0.3">
      <c r="A2780">
        <v>47311</v>
      </c>
      <c r="B2780" t="s">
        <v>24</v>
      </c>
      <c r="C2780" t="s">
        <v>373</v>
      </c>
      <c r="D2780" s="1">
        <v>40991</v>
      </c>
      <c r="E2780" s="1">
        <v>40991</v>
      </c>
      <c r="F2780" s="1">
        <v>40991</v>
      </c>
      <c r="G2780" t="s">
        <v>37</v>
      </c>
      <c r="H2780" t="s">
        <v>51</v>
      </c>
      <c r="I2780" t="s">
        <v>75</v>
      </c>
      <c r="J2780" t="s">
        <v>76</v>
      </c>
      <c r="K2780" t="s">
        <v>77</v>
      </c>
      <c r="L2780" t="s">
        <v>78</v>
      </c>
      <c r="M2780" t="s">
        <v>79</v>
      </c>
      <c r="N2780" t="s">
        <v>56</v>
      </c>
      <c r="O2780">
        <v>120</v>
      </c>
      <c r="P2780">
        <v>1573</v>
      </c>
      <c r="Q2780">
        <v>48479.86</v>
      </c>
      <c r="R2780">
        <v>30.82</v>
      </c>
      <c r="S2780">
        <v>0.26</v>
      </c>
      <c r="T2780" t="s">
        <v>81</v>
      </c>
      <c r="U2780" t="s">
        <v>35</v>
      </c>
      <c r="V2780">
        <v>393</v>
      </c>
      <c r="W2780">
        <v>40289</v>
      </c>
      <c r="X2780">
        <v>79.989999999999995</v>
      </c>
      <c r="Y2780">
        <v>0</v>
      </c>
      <c r="Z2780">
        <v>1</v>
      </c>
      <c r="AA2780">
        <v>102.51653944020356</v>
      </c>
      <c r="AB2780" t="s">
        <v>572</v>
      </c>
    </row>
    <row r="2781" spans="1:28" x14ac:dyDescent="0.3">
      <c r="A2781">
        <v>47356</v>
      </c>
      <c r="B2781" t="s">
        <v>132</v>
      </c>
      <c r="C2781" t="s">
        <v>25</v>
      </c>
      <c r="D2781" s="1">
        <v>40338</v>
      </c>
      <c r="E2781" s="1">
        <v>40339</v>
      </c>
      <c r="F2781" s="1">
        <v>40339</v>
      </c>
      <c r="G2781" t="s">
        <v>37</v>
      </c>
      <c r="H2781" t="s">
        <v>38</v>
      </c>
      <c r="I2781" t="s">
        <v>39</v>
      </c>
      <c r="J2781" t="s">
        <v>419</v>
      </c>
      <c r="K2781" t="s">
        <v>41</v>
      </c>
      <c r="L2781" t="s">
        <v>42</v>
      </c>
      <c r="M2781" t="s">
        <v>43</v>
      </c>
      <c r="N2781" t="s">
        <v>44</v>
      </c>
      <c r="O2781">
        <v>240</v>
      </c>
      <c r="P2781">
        <v>11980</v>
      </c>
      <c r="Q2781">
        <v>37737</v>
      </c>
      <c r="R2781">
        <v>3.15</v>
      </c>
      <c r="S2781">
        <v>0.01</v>
      </c>
      <c r="T2781" t="s">
        <v>45</v>
      </c>
      <c r="U2781" t="s">
        <v>35</v>
      </c>
      <c r="V2781">
        <v>4621</v>
      </c>
      <c r="W2781">
        <v>4762.4399999999996</v>
      </c>
      <c r="X2781">
        <v>81.36</v>
      </c>
      <c r="Y2781">
        <v>1</v>
      </c>
      <c r="Z2781">
        <v>0</v>
      </c>
      <c r="AA2781">
        <v>1.0306080934862583</v>
      </c>
      <c r="AB2781" t="s">
        <v>566</v>
      </c>
    </row>
    <row r="2782" spans="1:28" x14ac:dyDescent="0.3">
      <c r="A2782">
        <v>47388</v>
      </c>
      <c r="B2782" t="s">
        <v>98</v>
      </c>
      <c r="C2782" t="s">
        <v>373</v>
      </c>
      <c r="D2782" s="1">
        <v>41263</v>
      </c>
      <c r="E2782" s="1">
        <v>41263</v>
      </c>
      <c r="F2782" s="1">
        <v>41263</v>
      </c>
      <c r="G2782" t="s">
        <v>37</v>
      </c>
      <c r="H2782" t="s">
        <v>51</v>
      </c>
      <c r="I2782" t="s">
        <v>39</v>
      </c>
      <c r="J2782" t="s">
        <v>93</v>
      </c>
      <c r="K2782" t="s">
        <v>94</v>
      </c>
      <c r="L2782" t="s">
        <v>42</v>
      </c>
      <c r="M2782" t="s">
        <v>95</v>
      </c>
      <c r="N2782" t="s">
        <v>96</v>
      </c>
      <c r="O2782">
        <v>60</v>
      </c>
      <c r="P2782">
        <v>37680</v>
      </c>
      <c r="Q2782">
        <v>288252</v>
      </c>
      <c r="R2782">
        <v>7.65</v>
      </c>
      <c r="S2782">
        <v>0.13</v>
      </c>
      <c r="T2782" t="s">
        <v>45</v>
      </c>
      <c r="U2782" t="s">
        <v>74</v>
      </c>
      <c r="X2782">
        <v>404.13</v>
      </c>
      <c r="Y2782">
        <v>0</v>
      </c>
      <c r="Z2782">
        <v>1</v>
      </c>
      <c r="AB2782" t="s">
        <v>577</v>
      </c>
    </row>
    <row r="2783" spans="1:28" x14ac:dyDescent="0.3">
      <c r="A2783">
        <v>47400</v>
      </c>
      <c r="B2783" t="s">
        <v>99</v>
      </c>
      <c r="C2783" t="s">
        <v>25</v>
      </c>
      <c r="D2783" s="1">
        <v>41808</v>
      </c>
      <c r="E2783" s="1">
        <v>41808</v>
      </c>
      <c r="F2783" s="1">
        <v>41815</v>
      </c>
      <c r="G2783" t="s">
        <v>26</v>
      </c>
      <c r="H2783" t="s">
        <v>142</v>
      </c>
      <c r="I2783" t="s">
        <v>117</v>
      </c>
      <c r="J2783" t="s">
        <v>441</v>
      </c>
      <c r="K2783" t="s">
        <v>441</v>
      </c>
      <c r="L2783" t="s">
        <v>49</v>
      </c>
      <c r="M2783" t="s">
        <v>32</v>
      </c>
      <c r="N2783" t="s">
        <v>144</v>
      </c>
      <c r="O2783">
        <v>1</v>
      </c>
      <c r="P2783">
        <v>3939</v>
      </c>
      <c r="Q2783">
        <v>19695</v>
      </c>
      <c r="R2783">
        <v>5</v>
      </c>
      <c r="S2783">
        <v>5</v>
      </c>
      <c r="T2783" t="s">
        <v>375</v>
      </c>
      <c r="U2783" t="s">
        <v>74</v>
      </c>
      <c r="X2783">
        <v>20.25</v>
      </c>
      <c r="Y2783">
        <v>0</v>
      </c>
      <c r="Z2783">
        <v>1</v>
      </c>
      <c r="AB2783" t="s">
        <v>566</v>
      </c>
    </row>
    <row r="2784" spans="1:28" x14ac:dyDescent="0.3">
      <c r="A2784">
        <v>47406</v>
      </c>
      <c r="B2784" t="s">
        <v>66</v>
      </c>
      <c r="C2784" t="s">
        <v>25</v>
      </c>
      <c r="D2784" s="1">
        <v>41430</v>
      </c>
      <c r="E2784" s="1">
        <v>41430</v>
      </c>
      <c r="F2784" s="1">
        <v>41430</v>
      </c>
      <c r="G2784" t="s">
        <v>26</v>
      </c>
      <c r="H2784" t="s">
        <v>27</v>
      </c>
      <c r="I2784" t="s">
        <v>117</v>
      </c>
      <c r="J2784" t="s">
        <v>47</v>
      </c>
      <c r="K2784" t="s">
        <v>48</v>
      </c>
      <c r="L2784" t="s">
        <v>49</v>
      </c>
      <c r="M2784" t="s">
        <v>32</v>
      </c>
      <c r="N2784" t="s">
        <v>33</v>
      </c>
      <c r="O2784">
        <v>100</v>
      </c>
      <c r="P2784">
        <v>2607</v>
      </c>
      <c r="Q2784">
        <v>208560</v>
      </c>
      <c r="R2784">
        <v>80</v>
      </c>
      <c r="S2784">
        <v>0.8</v>
      </c>
      <c r="T2784" t="s">
        <v>375</v>
      </c>
      <c r="U2784" t="s">
        <v>35</v>
      </c>
      <c r="V2784">
        <v>1080</v>
      </c>
      <c r="W2784">
        <v>19598.71</v>
      </c>
      <c r="X2784">
        <v>257.99</v>
      </c>
      <c r="Y2784">
        <v>0</v>
      </c>
      <c r="Z2784">
        <v>1</v>
      </c>
      <c r="AA2784">
        <v>18.146953703703701</v>
      </c>
      <c r="AB2784" t="s">
        <v>566</v>
      </c>
    </row>
    <row r="2785" spans="1:28" x14ac:dyDescent="0.3">
      <c r="A2785">
        <v>47413</v>
      </c>
      <c r="B2785" t="s">
        <v>98</v>
      </c>
      <c r="C2785" t="s">
        <v>25</v>
      </c>
      <c r="D2785" s="1">
        <v>41663</v>
      </c>
      <c r="E2785" s="1">
        <v>41663</v>
      </c>
      <c r="F2785" s="1">
        <v>41668</v>
      </c>
      <c r="G2785" t="s">
        <v>37</v>
      </c>
      <c r="H2785" t="s">
        <v>51</v>
      </c>
      <c r="I2785" t="s">
        <v>156</v>
      </c>
      <c r="J2785" t="s">
        <v>399</v>
      </c>
      <c r="K2785" t="s">
        <v>400</v>
      </c>
      <c r="L2785" t="s">
        <v>42</v>
      </c>
      <c r="M2785" t="s">
        <v>401</v>
      </c>
      <c r="N2785" t="s">
        <v>56</v>
      </c>
      <c r="O2785">
        <v>30</v>
      </c>
      <c r="P2785">
        <v>5000</v>
      </c>
      <c r="Q2785">
        <v>100000</v>
      </c>
      <c r="R2785">
        <v>20</v>
      </c>
      <c r="S2785">
        <v>0.67</v>
      </c>
      <c r="T2785" t="s">
        <v>159</v>
      </c>
      <c r="U2785" t="s">
        <v>35</v>
      </c>
      <c r="V2785">
        <v>1189</v>
      </c>
      <c r="W2785">
        <v>7296.97</v>
      </c>
      <c r="X2785">
        <v>123.7</v>
      </c>
      <c r="Y2785">
        <v>0</v>
      </c>
      <c r="Z2785">
        <v>1</v>
      </c>
      <c r="AA2785">
        <v>6.1370647603027759</v>
      </c>
      <c r="AB2785" t="s">
        <v>570</v>
      </c>
    </row>
    <row r="2786" spans="1:28" x14ac:dyDescent="0.3">
      <c r="A2786">
        <v>47432</v>
      </c>
      <c r="B2786" t="s">
        <v>24</v>
      </c>
      <c r="C2786" t="s">
        <v>25</v>
      </c>
      <c r="D2786" s="1">
        <v>41828</v>
      </c>
      <c r="E2786" s="1">
        <v>41828</v>
      </c>
      <c r="F2786" s="1">
        <v>41830</v>
      </c>
      <c r="G2786" t="s">
        <v>26</v>
      </c>
      <c r="H2786" t="s">
        <v>27</v>
      </c>
      <c r="I2786" t="s">
        <v>126</v>
      </c>
      <c r="J2786" t="s">
        <v>127</v>
      </c>
      <c r="K2786" t="s">
        <v>128</v>
      </c>
      <c r="L2786" t="s">
        <v>129</v>
      </c>
      <c r="M2786" t="s">
        <v>32</v>
      </c>
      <c r="N2786" t="s">
        <v>33</v>
      </c>
      <c r="O2786">
        <v>25</v>
      </c>
      <c r="P2786">
        <v>1400</v>
      </c>
      <c r="Q2786">
        <v>28700</v>
      </c>
      <c r="R2786">
        <v>20.5</v>
      </c>
      <c r="S2786">
        <v>0.82</v>
      </c>
      <c r="T2786" t="s">
        <v>130</v>
      </c>
      <c r="U2786" t="s">
        <v>35</v>
      </c>
      <c r="V2786">
        <v>468</v>
      </c>
      <c r="W2786">
        <v>5372.87</v>
      </c>
      <c r="X2786">
        <v>35.5</v>
      </c>
      <c r="Y2786">
        <v>0</v>
      </c>
      <c r="Z2786">
        <v>1</v>
      </c>
      <c r="AA2786">
        <v>11.480491452991453</v>
      </c>
      <c r="AB2786" t="s">
        <v>574</v>
      </c>
    </row>
    <row r="2787" spans="1:28" x14ac:dyDescent="0.3">
      <c r="A2787">
        <v>47443</v>
      </c>
      <c r="B2787" t="s">
        <v>274</v>
      </c>
      <c r="C2787" t="s">
        <v>25</v>
      </c>
      <c r="D2787" s="1">
        <v>40106</v>
      </c>
      <c r="E2787" s="1">
        <v>40106</v>
      </c>
      <c r="F2787" s="1">
        <v>40106</v>
      </c>
      <c r="G2787" t="s">
        <v>37</v>
      </c>
      <c r="H2787" t="s">
        <v>51</v>
      </c>
      <c r="I2787" t="s">
        <v>75</v>
      </c>
      <c r="J2787" t="s">
        <v>76</v>
      </c>
      <c r="K2787" t="s">
        <v>77</v>
      </c>
      <c r="L2787" t="s">
        <v>78</v>
      </c>
      <c r="M2787" t="s">
        <v>79</v>
      </c>
      <c r="N2787" t="s">
        <v>56</v>
      </c>
      <c r="O2787">
        <v>120</v>
      </c>
      <c r="P2787">
        <v>120</v>
      </c>
      <c r="Q2787">
        <v>4339.2</v>
      </c>
      <c r="R2787">
        <v>36.159999999999997</v>
      </c>
      <c r="S2787">
        <v>0.3</v>
      </c>
      <c r="T2787" t="s">
        <v>81</v>
      </c>
      <c r="U2787" t="s">
        <v>35</v>
      </c>
      <c r="V2787">
        <v>36</v>
      </c>
      <c r="W2787">
        <v>1025.69</v>
      </c>
      <c r="X2787">
        <v>8.5</v>
      </c>
      <c r="Y2787">
        <v>0</v>
      </c>
      <c r="Z2787">
        <v>1</v>
      </c>
      <c r="AA2787">
        <v>28.491388888888892</v>
      </c>
      <c r="AB2787" t="s">
        <v>573</v>
      </c>
    </row>
    <row r="2788" spans="1:28" x14ac:dyDescent="0.3">
      <c r="A2788">
        <v>47495</v>
      </c>
      <c r="B2788" t="s">
        <v>356</v>
      </c>
      <c r="C2788" t="s">
        <v>373</v>
      </c>
      <c r="D2788" s="1">
        <v>40987</v>
      </c>
      <c r="E2788" s="1">
        <v>40987</v>
      </c>
      <c r="F2788" s="1">
        <v>40987</v>
      </c>
      <c r="G2788" t="s">
        <v>37</v>
      </c>
      <c r="H2788" t="s">
        <v>51</v>
      </c>
      <c r="I2788" t="s">
        <v>39</v>
      </c>
      <c r="J2788" t="s">
        <v>512</v>
      </c>
      <c r="K2788" t="s">
        <v>513</v>
      </c>
      <c r="L2788" t="s">
        <v>42</v>
      </c>
      <c r="M2788" t="s">
        <v>514</v>
      </c>
      <c r="N2788" t="s">
        <v>199</v>
      </c>
      <c r="O2788">
        <v>90</v>
      </c>
      <c r="P2788">
        <v>46855</v>
      </c>
      <c r="Q2788">
        <v>637228</v>
      </c>
      <c r="R2788">
        <v>13.6</v>
      </c>
      <c r="S2788">
        <v>0.15</v>
      </c>
      <c r="T2788" t="s">
        <v>45</v>
      </c>
      <c r="U2788" t="s">
        <v>35</v>
      </c>
      <c r="V2788">
        <v>7712</v>
      </c>
      <c r="W2788">
        <v>13491.19</v>
      </c>
      <c r="X2788">
        <v>1051.43</v>
      </c>
      <c r="Y2788">
        <v>0</v>
      </c>
      <c r="Z2788">
        <v>1</v>
      </c>
      <c r="AA2788">
        <v>1.749376296680498</v>
      </c>
      <c r="AB2788" t="s">
        <v>572</v>
      </c>
    </row>
    <row r="2789" spans="1:28" x14ac:dyDescent="0.3">
      <c r="A2789">
        <v>47536</v>
      </c>
      <c r="B2789" t="s">
        <v>206</v>
      </c>
      <c r="C2789" t="s">
        <v>25</v>
      </c>
      <c r="D2789" s="1">
        <v>40604</v>
      </c>
      <c r="E2789" s="1">
        <v>40604</v>
      </c>
      <c r="F2789" s="1">
        <v>40604</v>
      </c>
      <c r="G2789" t="s">
        <v>26</v>
      </c>
      <c r="H2789" t="s">
        <v>27</v>
      </c>
      <c r="I2789" t="s">
        <v>117</v>
      </c>
      <c r="J2789" t="s">
        <v>47</v>
      </c>
      <c r="K2789" t="s">
        <v>48</v>
      </c>
      <c r="L2789" t="s">
        <v>49</v>
      </c>
      <c r="M2789" t="s">
        <v>32</v>
      </c>
      <c r="N2789" t="s">
        <v>33</v>
      </c>
      <c r="O2789">
        <v>100</v>
      </c>
      <c r="P2789">
        <v>10</v>
      </c>
      <c r="Q2789">
        <v>800</v>
      </c>
      <c r="R2789">
        <v>80</v>
      </c>
      <c r="S2789">
        <v>0.8</v>
      </c>
      <c r="T2789" t="s">
        <v>120</v>
      </c>
      <c r="U2789" t="s">
        <v>35</v>
      </c>
      <c r="V2789">
        <v>5</v>
      </c>
      <c r="W2789">
        <v>767.63</v>
      </c>
      <c r="X2789">
        <v>1.32</v>
      </c>
      <c r="Y2789">
        <v>0</v>
      </c>
      <c r="Z2789">
        <v>1</v>
      </c>
      <c r="AA2789">
        <v>153.52600000000001</v>
      </c>
      <c r="AB2789" t="s">
        <v>572</v>
      </c>
    </row>
    <row r="2790" spans="1:28" x14ac:dyDescent="0.3">
      <c r="A2790">
        <v>47541</v>
      </c>
      <c r="B2790" t="s">
        <v>91</v>
      </c>
      <c r="C2790" t="s">
        <v>25</v>
      </c>
      <c r="D2790" s="1">
        <v>41125</v>
      </c>
      <c r="E2790" s="1">
        <v>41125</v>
      </c>
      <c r="F2790" s="1">
        <v>41125</v>
      </c>
      <c r="G2790" t="s">
        <v>37</v>
      </c>
      <c r="H2790" t="s">
        <v>51</v>
      </c>
      <c r="I2790" t="s">
        <v>241</v>
      </c>
      <c r="J2790" t="s">
        <v>73</v>
      </c>
      <c r="K2790" t="s">
        <v>41</v>
      </c>
      <c r="L2790" t="s">
        <v>42</v>
      </c>
      <c r="M2790" t="s">
        <v>71</v>
      </c>
      <c r="N2790" t="s">
        <v>56</v>
      </c>
      <c r="O2790">
        <v>60</v>
      </c>
      <c r="P2790">
        <v>37140</v>
      </c>
      <c r="Q2790">
        <v>86907.6</v>
      </c>
      <c r="R2790">
        <v>2.34</v>
      </c>
      <c r="S2790">
        <v>0.04</v>
      </c>
      <c r="T2790" t="s">
        <v>242</v>
      </c>
      <c r="U2790" t="s">
        <v>74</v>
      </c>
      <c r="X2790">
        <v>121.84</v>
      </c>
      <c r="Y2790">
        <v>0</v>
      </c>
      <c r="Z2790">
        <v>1</v>
      </c>
      <c r="AB2790" t="s">
        <v>568</v>
      </c>
    </row>
    <row r="2791" spans="1:28" x14ac:dyDescent="0.3">
      <c r="A2791">
        <v>47546</v>
      </c>
      <c r="B2791" t="s">
        <v>62</v>
      </c>
      <c r="C2791" t="s">
        <v>25</v>
      </c>
      <c r="D2791" s="1">
        <v>41478</v>
      </c>
      <c r="E2791" s="1">
        <v>41478</v>
      </c>
      <c r="F2791" s="1">
        <v>41478</v>
      </c>
      <c r="G2791" t="s">
        <v>37</v>
      </c>
      <c r="H2791" t="s">
        <v>38</v>
      </c>
      <c r="I2791" t="s">
        <v>75</v>
      </c>
      <c r="J2791" t="s">
        <v>226</v>
      </c>
      <c r="K2791" t="s">
        <v>77</v>
      </c>
      <c r="L2791" t="s">
        <v>42</v>
      </c>
      <c r="M2791" t="s">
        <v>227</v>
      </c>
      <c r="N2791" t="s">
        <v>56</v>
      </c>
      <c r="O2791">
        <v>60</v>
      </c>
      <c r="P2791">
        <v>5360</v>
      </c>
      <c r="Q2791">
        <v>31838.400000000001</v>
      </c>
      <c r="R2791">
        <v>5.94</v>
      </c>
      <c r="S2791">
        <v>0.1</v>
      </c>
      <c r="T2791" t="s">
        <v>81</v>
      </c>
      <c r="U2791" t="s">
        <v>35</v>
      </c>
      <c r="V2791">
        <v>619</v>
      </c>
      <c r="W2791">
        <v>5506.01</v>
      </c>
      <c r="X2791">
        <v>39.380000000000003</v>
      </c>
      <c r="Y2791">
        <v>0</v>
      </c>
      <c r="Z2791">
        <v>1</v>
      </c>
      <c r="AA2791">
        <v>8.8950080775444267</v>
      </c>
      <c r="AB2791" t="s">
        <v>574</v>
      </c>
    </row>
    <row r="2792" spans="1:28" x14ac:dyDescent="0.3">
      <c r="A2792">
        <v>47559</v>
      </c>
      <c r="B2792" t="s">
        <v>132</v>
      </c>
      <c r="C2792" t="s">
        <v>373</v>
      </c>
      <c r="D2792" s="1">
        <v>40578</v>
      </c>
      <c r="E2792" s="1">
        <v>40578</v>
      </c>
      <c r="F2792" s="1">
        <v>40578</v>
      </c>
      <c r="G2792" t="s">
        <v>37</v>
      </c>
      <c r="H2792" t="s">
        <v>38</v>
      </c>
      <c r="I2792" t="s">
        <v>39</v>
      </c>
      <c r="J2792" t="s">
        <v>231</v>
      </c>
      <c r="K2792" t="s">
        <v>69</v>
      </c>
      <c r="L2792" t="s">
        <v>42</v>
      </c>
      <c r="M2792" t="s">
        <v>229</v>
      </c>
      <c r="N2792" t="s">
        <v>61</v>
      </c>
      <c r="O2792">
        <v>30</v>
      </c>
      <c r="P2792">
        <v>100000</v>
      </c>
      <c r="Q2792">
        <v>235000</v>
      </c>
      <c r="R2792">
        <v>2.35</v>
      </c>
      <c r="S2792">
        <v>0.08</v>
      </c>
      <c r="T2792" t="s">
        <v>45</v>
      </c>
      <c r="U2792" t="s">
        <v>35</v>
      </c>
      <c r="V2792">
        <v>5634</v>
      </c>
      <c r="W2792">
        <v>17819.740000000002</v>
      </c>
      <c r="X2792">
        <v>506.66</v>
      </c>
      <c r="Y2792">
        <v>0</v>
      </c>
      <c r="Z2792">
        <v>1</v>
      </c>
      <c r="AA2792">
        <v>3.1628931487397942</v>
      </c>
      <c r="AB2792" t="s">
        <v>571</v>
      </c>
    </row>
    <row r="2793" spans="1:28" x14ac:dyDescent="0.3">
      <c r="A2793">
        <v>47616</v>
      </c>
      <c r="B2793" t="s">
        <v>99</v>
      </c>
      <c r="C2793" t="s">
        <v>25</v>
      </c>
      <c r="D2793" s="1">
        <v>41463</v>
      </c>
      <c r="E2793" s="1">
        <v>41463</v>
      </c>
      <c r="F2793" s="1">
        <v>41463</v>
      </c>
      <c r="G2793" t="s">
        <v>37</v>
      </c>
      <c r="H2793" t="s">
        <v>38</v>
      </c>
      <c r="I2793" t="s">
        <v>449</v>
      </c>
      <c r="J2793" t="s">
        <v>165</v>
      </c>
      <c r="K2793" t="s">
        <v>101</v>
      </c>
      <c r="L2793" t="s">
        <v>102</v>
      </c>
      <c r="M2793" t="s">
        <v>166</v>
      </c>
      <c r="N2793" t="s">
        <v>167</v>
      </c>
      <c r="O2793">
        <v>60</v>
      </c>
      <c r="P2793">
        <v>703</v>
      </c>
      <c r="Q2793">
        <v>4921</v>
      </c>
      <c r="R2793">
        <v>7</v>
      </c>
      <c r="S2793">
        <v>0.12</v>
      </c>
      <c r="T2793" t="s">
        <v>434</v>
      </c>
      <c r="U2793" t="s">
        <v>35</v>
      </c>
      <c r="V2793">
        <v>162</v>
      </c>
      <c r="W2793">
        <v>2365.0500000000002</v>
      </c>
      <c r="X2793">
        <v>6.09</v>
      </c>
      <c r="Y2793">
        <v>0</v>
      </c>
      <c r="Z2793">
        <v>1</v>
      </c>
      <c r="AA2793">
        <v>14.599074074074075</v>
      </c>
      <c r="AB2793" t="s">
        <v>574</v>
      </c>
    </row>
    <row r="2794" spans="1:28" x14ac:dyDescent="0.3">
      <c r="A2794">
        <v>47625</v>
      </c>
      <c r="B2794" t="s">
        <v>132</v>
      </c>
      <c r="C2794" t="s">
        <v>25</v>
      </c>
      <c r="D2794" s="1">
        <v>40464</v>
      </c>
      <c r="E2794" s="1">
        <v>40513</v>
      </c>
      <c r="F2794" s="1">
        <v>40513</v>
      </c>
      <c r="G2794" t="s">
        <v>37</v>
      </c>
      <c r="H2794" t="s">
        <v>51</v>
      </c>
      <c r="I2794" t="s">
        <v>92</v>
      </c>
      <c r="J2794" t="s">
        <v>168</v>
      </c>
      <c r="K2794" t="s">
        <v>137</v>
      </c>
      <c r="L2794" t="s">
        <v>42</v>
      </c>
      <c r="M2794" t="s">
        <v>139</v>
      </c>
      <c r="N2794" t="s">
        <v>56</v>
      </c>
      <c r="O2794">
        <v>30</v>
      </c>
      <c r="P2794">
        <v>54247</v>
      </c>
      <c r="Q2794">
        <v>424211.54</v>
      </c>
      <c r="R2794">
        <v>7.82</v>
      </c>
      <c r="S2794">
        <v>0.26</v>
      </c>
      <c r="T2794" t="s">
        <v>97</v>
      </c>
      <c r="U2794" t="s">
        <v>35</v>
      </c>
      <c r="V2794">
        <v>3728</v>
      </c>
      <c r="W2794">
        <v>3646.13</v>
      </c>
      <c r="X2794">
        <v>914.6</v>
      </c>
      <c r="Y2794">
        <v>49</v>
      </c>
      <c r="Z2794">
        <v>0</v>
      </c>
      <c r="AA2794">
        <v>0.97803916309012884</v>
      </c>
      <c r="AB2794" t="s">
        <v>577</v>
      </c>
    </row>
    <row r="2795" spans="1:28" x14ac:dyDescent="0.3">
      <c r="A2795">
        <v>47638</v>
      </c>
      <c r="B2795" t="s">
        <v>154</v>
      </c>
      <c r="C2795" t="s">
        <v>25</v>
      </c>
      <c r="D2795" s="1">
        <v>40763</v>
      </c>
      <c r="E2795" s="1">
        <v>40763</v>
      </c>
      <c r="F2795" s="1">
        <v>40763</v>
      </c>
      <c r="G2795" t="s">
        <v>26</v>
      </c>
      <c r="H2795" t="s">
        <v>27</v>
      </c>
      <c r="I2795" t="s">
        <v>112</v>
      </c>
      <c r="J2795" t="s">
        <v>113</v>
      </c>
      <c r="K2795" t="s">
        <v>114</v>
      </c>
      <c r="L2795" t="s">
        <v>115</v>
      </c>
      <c r="M2795" t="s">
        <v>32</v>
      </c>
      <c r="N2795" t="s">
        <v>33</v>
      </c>
      <c r="O2795">
        <v>20</v>
      </c>
      <c r="P2795">
        <v>15</v>
      </c>
      <c r="Q2795">
        <v>435</v>
      </c>
      <c r="R2795">
        <v>29</v>
      </c>
      <c r="S2795">
        <v>1.45</v>
      </c>
      <c r="T2795" t="s">
        <v>116</v>
      </c>
      <c r="U2795" t="s">
        <v>35</v>
      </c>
      <c r="V2795">
        <v>6</v>
      </c>
      <c r="W2795">
        <v>325.67</v>
      </c>
      <c r="X2795">
        <v>0.72</v>
      </c>
      <c r="Y2795">
        <v>0</v>
      </c>
      <c r="Z2795">
        <v>1</v>
      </c>
      <c r="AA2795">
        <v>54.278333333333336</v>
      </c>
      <c r="AB2795" t="s">
        <v>568</v>
      </c>
    </row>
    <row r="2796" spans="1:28" x14ac:dyDescent="0.3">
      <c r="A2796">
        <v>47642</v>
      </c>
      <c r="B2796" t="s">
        <v>389</v>
      </c>
      <c r="C2796" t="s">
        <v>25</v>
      </c>
      <c r="D2796" s="1">
        <v>42208</v>
      </c>
      <c r="E2796" s="1">
        <v>42208</v>
      </c>
      <c r="F2796" s="1">
        <v>42214</v>
      </c>
      <c r="G2796" t="s">
        <v>26</v>
      </c>
      <c r="H2796" t="s">
        <v>27</v>
      </c>
      <c r="I2796" t="s">
        <v>117</v>
      </c>
      <c r="J2796" t="s">
        <v>47</v>
      </c>
      <c r="K2796" t="s">
        <v>48</v>
      </c>
      <c r="L2796" t="s">
        <v>49</v>
      </c>
      <c r="M2796" t="s">
        <v>32</v>
      </c>
      <c r="N2796" t="s">
        <v>33</v>
      </c>
      <c r="O2796">
        <v>100</v>
      </c>
      <c r="P2796">
        <v>262</v>
      </c>
      <c r="Q2796">
        <v>20960</v>
      </c>
      <c r="R2796">
        <v>80</v>
      </c>
      <c r="S2796">
        <v>0.8</v>
      </c>
      <c r="T2796" t="s">
        <v>375</v>
      </c>
      <c r="U2796" t="s">
        <v>74</v>
      </c>
      <c r="X2796">
        <v>24.67</v>
      </c>
      <c r="Y2796">
        <v>0</v>
      </c>
      <c r="Z2796">
        <v>1</v>
      </c>
      <c r="AB2796" t="s">
        <v>574</v>
      </c>
    </row>
    <row r="2797" spans="1:28" x14ac:dyDescent="0.3">
      <c r="A2797">
        <v>47677</v>
      </c>
      <c r="B2797" t="s">
        <v>36</v>
      </c>
      <c r="C2797" t="s">
        <v>25</v>
      </c>
      <c r="D2797" s="1">
        <v>41367</v>
      </c>
      <c r="E2797" s="1">
        <v>41367</v>
      </c>
      <c r="F2797" s="1">
        <v>41367</v>
      </c>
      <c r="G2797" t="s">
        <v>37</v>
      </c>
      <c r="H2797" t="s">
        <v>51</v>
      </c>
      <c r="I2797" t="s">
        <v>75</v>
      </c>
      <c r="J2797" t="s">
        <v>397</v>
      </c>
      <c r="K2797" t="s">
        <v>234</v>
      </c>
      <c r="L2797" t="s">
        <v>235</v>
      </c>
      <c r="M2797" t="s">
        <v>211</v>
      </c>
      <c r="N2797" t="s">
        <v>56</v>
      </c>
      <c r="O2797">
        <v>30</v>
      </c>
      <c r="P2797">
        <v>187</v>
      </c>
      <c r="Q2797">
        <v>4349.62</v>
      </c>
      <c r="R2797">
        <v>23.26</v>
      </c>
      <c r="S2797">
        <v>0.78</v>
      </c>
      <c r="T2797" t="s">
        <v>81</v>
      </c>
      <c r="U2797" t="s">
        <v>35</v>
      </c>
      <c r="V2797">
        <v>16</v>
      </c>
      <c r="W2797">
        <v>958.85</v>
      </c>
      <c r="X2797">
        <v>5.38</v>
      </c>
      <c r="Y2797">
        <v>0</v>
      </c>
      <c r="Z2797">
        <v>1</v>
      </c>
      <c r="AA2797">
        <v>59.928125000000001</v>
      </c>
      <c r="AB2797" t="s">
        <v>575</v>
      </c>
    </row>
    <row r="2798" spans="1:28" x14ac:dyDescent="0.3">
      <c r="A2798">
        <v>47759</v>
      </c>
      <c r="B2798" t="s">
        <v>36</v>
      </c>
      <c r="C2798" t="s">
        <v>25</v>
      </c>
      <c r="D2798" s="1">
        <v>40112</v>
      </c>
      <c r="E2798" s="1">
        <v>40112</v>
      </c>
      <c r="F2798" s="1">
        <v>40112</v>
      </c>
      <c r="G2798" t="s">
        <v>37</v>
      </c>
      <c r="H2798" t="s">
        <v>51</v>
      </c>
      <c r="I2798" t="s">
        <v>39</v>
      </c>
      <c r="J2798" t="s">
        <v>93</v>
      </c>
      <c r="K2798" t="s">
        <v>94</v>
      </c>
      <c r="L2798" t="s">
        <v>42</v>
      </c>
      <c r="M2798" t="s">
        <v>95</v>
      </c>
      <c r="N2798" t="s">
        <v>96</v>
      </c>
      <c r="O2798">
        <v>60</v>
      </c>
      <c r="P2798">
        <v>5964</v>
      </c>
      <c r="Q2798">
        <v>51350.04</v>
      </c>
      <c r="R2798">
        <v>8.61</v>
      </c>
      <c r="S2798">
        <v>0.14000000000000001</v>
      </c>
      <c r="T2798" t="s">
        <v>45</v>
      </c>
      <c r="U2798" t="s">
        <v>74</v>
      </c>
      <c r="X2798">
        <v>100.65</v>
      </c>
      <c r="Y2798">
        <v>0</v>
      </c>
      <c r="Z2798">
        <v>1</v>
      </c>
      <c r="AB2798" t="s">
        <v>573</v>
      </c>
    </row>
    <row r="2799" spans="1:28" x14ac:dyDescent="0.3">
      <c r="A2799">
        <v>47817</v>
      </c>
      <c r="B2799" t="s">
        <v>376</v>
      </c>
      <c r="C2799" t="s">
        <v>25</v>
      </c>
      <c r="D2799" s="1">
        <v>41044</v>
      </c>
      <c r="E2799" s="1">
        <v>41044</v>
      </c>
      <c r="F2799" s="1">
        <v>41044</v>
      </c>
      <c r="G2799" t="s">
        <v>26</v>
      </c>
      <c r="H2799" t="s">
        <v>27</v>
      </c>
      <c r="I2799" t="s">
        <v>82</v>
      </c>
      <c r="J2799" t="s">
        <v>83</v>
      </c>
      <c r="K2799" t="s">
        <v>84</v>
      </c>
      <c r="L2799" t="s">
        <v>85</v>
      </c>
      <c r="M2799" t="s">
        <v>32</v>
      </c>
      <c r="N2799" t="s">
        <v>33</v>
      </c>
      <c r="O2799">
        <v>20</v>
      </c>
      <c r="P2799">
        <v>179</v>
      </c>
      <c r="Q2799">
        <v>5728</v>
      </c>
      <c r="R2799">
        <v>32</v>
      </c>
      <c r="S2799">
        <v>1.6</v>
      </c>
      <c r="T2799" t="s">
        <v>82</v>
      </c>
      <c r="U2799" t="s">
        <v>35</v>
      </c>
      <c r="V2799">
        <v>63</v>
      </c>
      <c r="W2799">
        <v>2147.11</v>
      </c>
      <c r="X2799">
        <v>8.0299999999999994</v>
      </c>
      <c r="Y2799">
        <v>0</v>
      </c>
      <c r="Z2799">
        <v>1</v>
      </c>
      <c r="AA2799">
        <v>34.081111111111113</v>
      </c>
      <c r="AB2799" t="s">
        <v>576</v>
      </c>
    </row>
    <row r="2800" spans="1:28" x14ac:dyDescent="0.3">
      <c r="A2800">
        <v>47831</v>
      </c>
      <c r="B2800" t="s">
        <v>36</v>
      </c>
      <c r="C2800" t="s">
        <v>25</v>
      </c>
      <c r="D2800" s="1">
        <v>40158</v>
      </c>
      <c r="E2800" s="1">
        <v>40158</v>
      </c>
      <c r="F2800" s="1">
        <v>40158</v>
      </c>
      <c r="G2800" t="s">
        <v>37</v>
      </c>
      <c r="H2800" t="s">
        <v>51</v>
      </c>
      <c r="I2800" t="s">
        <v>75</v>
      </c>
      <c r="J2800" t="s">
        <v>76</v>
      </c>
      <c r="K2800" t="s">
        <v>77</v>
      </c>
      <c r="L2800" t="s">
        <v>78</v>
      </c>
      <c r="M2800" t="s">
        <v>79</v>
      </c>
      <c r="N2800" t="s">
        <v>56</v>
      </c>
      <c r="O2800">
        <v>120</v>
      </c>
      <c r="P2800">
        <v>1720</v>
      </c>
      <c r="Q2800">
        <v>141384</v>
      </c>
      <c r="R2800">
        <v>82.2</v>
      </c>
      <c r="S2800">
        <v>0.68</v>
      </c>
      <c r="T2800" t="s">
        <v>81</v>
      </c>
      <c r="U2800" t="s">
        <v>35</v>
      </c>
      <c r="V2800">
        <v>424</v>
      </c>
      <c r="W2800">
        <v>10296.99</v>
      </c>
      <c r="X2800">
        <v>277.11</v>
      </c>
      <c r="Y2800">
        <v>0</v>
      </c>
      <c r="Z2800">
        <v>1</v>
      </c>
      <c r="AA2800">
        <v>24.285353773584905</v>
      </c>
      <c r="AB2800" t="s">
        <v>577</v>
      </c>
    </row>
    <row r="2801" spans="1:28" x14ac:dyDescent="0.3">
      <c r="A2801">
        <v>47837</v>
      </c>
      <c r="B2801" t="s">
        <v>91</v>
      </c>
      <c r="C2801" t="s">
        <v>25</v>
      </c>
      <c r="D2801" s="1">
        <v>40035</v>
      </c>
      <c r="E2801" s="1">
        <v>40035</v>
      </c>
      <c r="F2801" s="1">
        <v>40035</v>
      </c>
      <c r="G2801" t="s">
        <v>37</v>
      </c>
      <c r="H2801" t="s">
        <v>51</v>
      </c>
      <c r="I2801" t="s">
        <v>241</v>
      </c>
      <c r="J2801" t="s">
        <v>73</v>
      </c>
      <c r="K2801" t="s">
        <v>41</v>
      </c>
      <c r="L2801" t="s">
        <v>42</v>
      </c>
      <c r="M2801" t="s">
        <v>71</v>
      </c>
      <c r="N2801" t="s">
        <v>56</v>
      </c>
      <c r="O2801">
        <v>60</v>
      </c>
      <c r="P2801">
        <v>9300</v>
      </c>
      <c r="Q2801">
        <v>28737</v>
      </c>
      <c r="R2801">
        <v>3.09</v>
      </c>
      <c r="S2801">
        <v>0.05</v>
      </c>
      <c r="T2801" t="s">
        <v>242</v>
      </c>
      <c r="U2801" t="s">
        <v>35</v>
      </c>
      <c r="V2801">
        <v>550</v>
      </c>
      <c r="W2801">
        <v>3054.13</v>
      </c>
      <c r="X2801">
        <v>56.32</v>
      </c>
      <c r="Y2801">
        <v>0</v>
      </c>
      <c r="Z2801">
        <v>1</v>
      </c>
      <c r="AA2801">
        <v>5.5529636363636365</v>
      </c>
      <c r="AB2801" t="s">
        <v>568</v>
      </c>
    </row>
    <row r="2802" spans="1:28" x14ac:dyDescent="0.3">
      <c r="A2802">
        <v>47853</v>
      </c>
      <c r="B2802" t="s">
        <v>72</v>
      </c>
      <c r="C2802" t="s">
        <v>25</v>
      </c>
      <c r="D2802" s="1">
        <v>40196</v>
      </c>
      <c r="E2802" s="1">
        <v>40196</v>
      </c>
      <c r="F2802" s="1">
        <v>40196</v>
      </c>
      <c r="G2802" t="s">
        <v>26</v>
      </c>
      <c r="H2802" t="s">
        <v>27</v>
      </c>
      <c r="I2802" t="s">
        <v>117</v>
      </c>
      <c r="J2802" t="s">
        <v>118</v>
      </c>
      <c r="K2802" t="s">
        <v>119</v>
      </c>
      <c r="L2802" t="s">
        <v>49</v>
      </c>
      <c r="M2802" t="s">
        <v>32</v>
      </c>
      <c r="N2802" t="s">
        <v>33</v>
      </c>
      <c r="O2802">
        <v>100</v>
      </c>
      <c r="P2802">
        <v>2024</v>
      </c>
      <c r="Q2802">
        <v>141680</v>
      </c>
      <c r="R2802">
        <v>70</v>
      </c>
      <c r="S2802">
        <v>0.7</v>
      </c>
      <c r="T2802" t="s">
        <v>120</v>
      </c>
      <c r="U2802" t="s">
        <v>35</v>
      </c>
      <c r="V2802">
        <v>461</v>
      </c>
      <c r="W2802">
        <v>6923.2</v>
      </c>
      <c r="X2802">
        <v>277.69</v>
      </c>
      <c r="Y2802">
        <v>0</v>
      </c>
      <c r="Z2802">
        <v>1</v>
      </c>
      <c r="AA2802">
        <v>15.017787418655097</v>
      </c>
      <c r="AB2802" t="s">
        <v>570</v>
      </c>
    </row>
    <row r="2803" spans="1:28" x14ac:dyDescent="0.3">
      <c r="A2803">
        <v>47857</v>
      </c>
      <c r="B2803" t="s">
        <v>131</v>
      </c>
      <c r="C2803" t="s">
        <v>25</v>
      </c>
      <c r="D2803" s="1">
        <v>40995</v>
      </c>
      <c r="E2803" s="1">
        <v>40995</v>
      </c>
      <c r="F2803" s="1">
        <v>40995</v>
      </c>
      <c r="G2803" t="s">
        <v>26</v>
      </c>
      <c r="H2803" t="s">
        <v>27</v>
      </c>
      <c r="I2803" t="s">
        <v>112</v>
      </c>
      <c r="J2803" t="s">
        <v>113</v>
      </c>
      <c r="K2803" t="s">
        <v>114</v>
      </c>
      <c r="L2803" t="s">
        <v>115</v>
      </c>
      <c r="M2803" t="s">
        <v>32</v>
      </c>
      <c r="N2803" t="s">
        <v>33</v>
      </c>
      <c r="O2803">
        <v>20</v>
      </c>
      <c r="P2803">
        <v>340</v>
      </c>
      <c r="Q2803">
        <v>9860</v>
      </c>
      <c r="R2803">
        <v>29</v>
      </c>
      <c r="S2803">
        <v>1.45</v>
      </c>
      <c r="T2803" t="s">
        <v>116</v>
      </c>
      <c r="U2803" t="s">
        <v>35</v>
      </c>
      <c r="V2803">
        <v>151</v>
      </c>
      <c r="W2803">
        <v>827.88</v>
      </c>
      <c r="X2803">
        <v>13.82</v>
      </c>
      <c r="Y2803">
        <v>0</v>
      </c>
      <c r="Z2803">
        <v>1</v>
      </c>
      <c r="AA2803">
        <v>5.4826490066225162</v>
      </c>
      <c r="AB2803" t="s">
        <v>572</v>
      </c>
    </row>
    <row r="2804" spans="1:28" x14ac:dyDescent="0.3">
      <c r="A2804">
        <v>47864</v>
      </c>
      <c r="B2804" t="s">
        <v>36</v>
      </c>
      <c r="C2804" t="s">
        <v>25</v>
      </c>
      <c r="D2804" s="1">
        <v>40350</v>
      </c>
      <c r="E2804" s="1">
        <v>40350</v>
      </c>
      <c r="F2804" s="1">
        <v>40350</v>
      </c>
      <c r="G2804" t="s">
        <v>37</v>
      </c>
      <c r="H2804" t="s">
        <v>51</v>
      </c>
      <c r="I2804" t="s">
        <v>75</v>
      </c>
      <c r="J2804" t="s">
        <v>76</v>
      </c>
      <c r="K2804" t="s">
        <v>77</v>
      </c>
      <c r="L2804" t="s">
        <v>78</v>
      </c>
      <c r="M2804" t="s">
        <v>79</v>
      </c>
      <c r="N2804" t="s">
        <v>56</v>
      </c>
      <c r="O2804">
        <v>120</v>
      </c>
      <c r="P2804">
        <v>1785</v>
      </c>
      <c r="Q2804">
        <v>146727</v>
      </c>
      <c r="R2804">
        <v>82.2</v>
      </c>
      <c r="S2804">
        <v>0.68</v>
      </c>
      <c r="T2804" t="s">
        <v>81</v>
      </c>
      <c r="U2804" t="s">
        <v>35</v>
      </c>
      <c r="V2804">
        <v>266</v>
      </c>
      <c r="W2804">
        <v>6937.66</v>
      </c>
      <c r="X2804">
        <v>316.33999999999997</v>
      </c>
      <c r="Y2804">
        <v>0</v>
      </c>
      <c r="Z2804">
        <v>1</v>
      </c>
      <c r="AA2804">
        <v>26.081428571428571</v>
      </c>
      <c r="AB2804" t="s">
        <v>566</v>
      </c>
    </row>
    <row r="2805" spans="1:28" x14ac:dyDescent="0.3">
      <c r="A2805">
        <v>47870</v>
      </c>
      <c r="B2805" t="s">
        <v>437</v>
      </c>
      <c r="C2805" t="s">
        <v>25</v>
      </c>
      <c r="D2805" s="1">
        <v>40919</v>
      </c>
      <c r="E2805" s="1">
        <v>40919</v>
      </c>
      <c r="F2805" s="1">
        <v>40919</v>
      </c>
      <c r="G2805" t="s">
        <v>26</v>
      </c>
      <c r="H2805" t="s">
        <v>27</v>
      </c>
      <c r="I2805" t="s">
        <v>82</v>
      </c>
      <c r="J2805" t="s">
        <v>83</v>
      </c>
      <c r="K2805" t="s">
        <v>84</v>
      </c>
      <c r="L2805" t="s">
        <v>85</v>
      </c>
      <c r="M2805" t="s">
        <v>32</v>
      </c>
      <c r="N2805" t="s">
        <v>33</v>
      </c>
      <c r="O2805">
        <v>20</v>
      </c>
      <c r="P2805">
        <v>39</v>
      </c>
      <c r="Q2805">
        <v>1248</v>
      </c>
      <c r="R2805">
        <v>32</v>
      </c>
      <c r="S2805">
        <v>1.6</v>
      </c>
      <c r="T2805" t="s">
        <v>82</v>
      </c>
      <c r="U2805" t="s">
        <v>35</v>
      </c>
      <c r="V2805">
        <v>13</v>
      </c>
      <c r="W2805">
        <v>581.73</v>
      </c>
      <c r="X2805">
        <v>2.06</v>
      </c>
      <c r="Y2805">
        <v>0</v>
      </c>
      <c r="Z2805">
        <v>1</v>
      </c>
      <c r="AA2805">
        <v>44.748461538461541</v>
      </c>
      <c r="AB2805" t="s">
        <v>570</v>
      </c>
    </row>
    <row r="2806" spans="1:28" x14ac:dyDescent="0.3">
      <c r="A2806">
        <v>47923</v>
      </c>
      <c r="B2806" t="s">
        <v>99</v>
      </c>
      <c r="C2806" t="s">
        <v>25</v>
      </c>
      <c r="D2806" s="1">
        <v>40063</v>
      </c>
      <c r="E2806" s="1">
        <v>40063</v>
      </c>
      <c r="F2806" s="1">
        <v>40063</v>
      </c>
      <c r="G2806" t="s">
        <v>26</v>
      </c>
      <c r="H2806" t="s">
        <v>27</v>
      </c>
      <c r="I2806" t="s">
        <v>117</v>
      </c>
      <c r="J2806" t="s">
        <v>47</v>
      </c>
      <c r="K2806" t="s">
        <v>48</v>
      </c>
      <c r="L2806" t="s">
        <v>49</v>
      </c>
      <c r="M2806" t="s">
        <v>32</v>
      </c>
      <c r="N2806" t="s">
        <v>33</v>
      </c>
      <c r="O2806">
        <v>100</v>
      </c>
      <c r="P2806">
        <v>1000</v>
      </c>
      <c r="Q2806">
        <v>72000</v>
      </c>
      <c r="R2806">
        <v>72</v>
      </c>
      <c r="S2806">
        <v>0.72</v>
      </c>
      <c r="T2806" t="s">
        <v>120</v>
      </c>
      <c r="U2806" t="s">
        <v>35</v>
      </c>
      <c r="V2806">
        <v>324</v>
      </c>
      <c r="W2806">
        <v>3791.81</v>
      </c>
      <c r="X2806">
        <v>141.12</v>
      </c>
      <c r="Y2806">
        <v>0</v>
      </c>
      <c r="Z2806">
        <v>1</v>
      </c>
      <c r="AA2806">
        <v>11.703117283950617</v>
      </c>
      <c r="AB2806" t="s">
        <v>569</v>
      </c>
    </row>
    <row r="2807" spans="1:28" x14ac:dyDescent="0.3">
      <c r="A2807">
        <v>47937</v>
      </c>
      <c r="B2807" t="s">
        <v>36</v>
      </c>
      <c r="C2807" t="s">
        <v>25</v>
      </c>
      <c r="D2807" s="1">
        <v>41751</v>
      </c>
      <c r="E2807" s="1">
        <v>41751</v>
      </c>
      <c r="F2807" s="1">
        <v>41751</v>
      </c>
      <c r="G2807" t="s">
        <v>37</v>
      </c>
      <c r="H2807" t="s">
        <v>51</v>
      </c>
      <c r="I2807" t="s">
        <v>241</v>
      </c>
      <c r="J2807" t="s">
        <v>383</v>
      </c>
      <c r="K2807" t="s">
        <v>384</v>
      </c>
      <c r="L2807" t="s">
        <v>42</v>
      </c>
      <c r="M2807" t="s">
        <v>385</v>
      </c>
      <c r="N2807" t="s">
        <v>96</v>
      </c>
      <c r="O2807">
        <v>30</v>
      </c>
      <c r="P2807">
        <v>24192</v>
      </c>
      <c r="Q2807">
        <v>254016</v>
      </c>
      <c r="R2807">
        <v>10.5</v>
      </c>
      <c r="S2807">
        <v>0.35</v>
      </c>
      <c r="T2807" t="s">
        <v>242</v>
      </c>
      <c r="U2807" t="s">
        <v>35</v>
      </c>
      <c r="V2807">
        <v>3385</v>
      </c>
      <c r="W2807">
        <v>8764.5300000000007</v>
      </c>
      <c r="X2807">
        <v>314.22000000000003</v>
      </c>
      <c r="Y2807">
        <v>0</v>
      </c>
      <c r="Z2807">
        <v>1</v>
      </c>
      <c r="AA2807">
        <v>2.5892259970457903</v>
      </c>
      <c r="AB2807" t="s">
        <v>575</v>
      </c>
    </row>
    <row r="2808" spans="1:28" x14ac:dyDescent="0.3">
      <c r="A2808">
        <v>47953</v>
      </c>
      <c r="B2808" t="s">
        <v>36</v>
      </c>
      <c r="C2808" t="s">
        <v>25</v>
      </c>
      <c r="D2808" s="1">
        <v>41351</v>
      </c>
      <c r="E2808" s="1">
        <v>41351</v>
      </c>
      <c r="F2808" s="1">
        <v>41351</v>
      </c>
      <c r="G2808" t="s">
        <v>37</v>
      </c>
      <c r="H2808" t="s">
        <v>38</v>
      </c>
      <c r="I2808" t="s">
        <v>156</v>
      </c>
      <c r="J2808" t="s">
        <v>428</v>
      </c>
      <c r="K2808" t="s">
        <v>94</v>
      </c>
      <c r="L2808" t="s">
        <v>42</v>
      </c>
      <c r="M2808" t="s">
        <v>415</v>
      </c>
      <c r="N2808" t="s">
        <v>96</v>
      </c>
      <c r="O2808">
        <v>60</v>
      </c>
      <c r="P2808">
        <v>2231</v>
      </c>
      <c r="Q2808">
        <v>4685.1000000000004</v>
      </c>
      <c r="R2808">
        <v>2.1</v>
      </c>
      <c r="S2808">
        <v>0.04</v>
      </c>
      <c r="T2808" t="s">
        <v>159</v>
      </c>
      <c r="U2808" t="s">
        <v>74</v>
      </c>
      <c r="X2808">
        <v>5.8</v>
      </c>
      <c r="Y2808">
        <v>0</v>
      </c>
      <c r="Z2808">
        <v>1</v>
      </c>
      <c r="AB2808" t="s">
        <v>572</v>
      </c>
    </row>
    <row r="2809" spans="1:28" x14ac:dyDescent="0.3">
      <c r="A2809">
        <v>47975</v>
      </c>
      <c r="B2809" t="s">
        <v>36</v>
      </c>
      <c r="C2809" t="s">
        <v>25</v>
      </c>
      <c r="D2809" s="1">
        <v>40864</v>
      </c>
      <c r="E2809" s="1">
        <v>40864</v>
      </c>
      <c r="F2809" s="1">
        <v>40864</v>
      </c>
      <c r="G2809" t="s">
        <v>37</v>
      </c>
      <c r="H2809" t="s">
        <v>51</v>
      </c>
      <c r="I2809" t="s">
        <v>75</v>
      </c>
      <c r="J2809" t="s">
        <v>76</v>
      </c>
      <c r="K2809" t="s">
        <v>77</v>
      </c>
      <c r="L2809" t="s">
        <v>78</v>
      </c>
      <c r="M2809" t="s">
        <v>79</v>
      </c>
      <c r="N2809" t="s">
        <v>56</v>
      </c>
      <c r="O2809">
        <v>120</v>
      </c>
      <c r="P2809">
        <v>1575</v>
      </c>
      <c r="Q2809">
        <v>129465</v>
      </c>
      <c r="R2809">
        <v>82.2</v>
      </c>
      <c r="S2809">
        <v>0.68</v>
      </c>
      <c r="T2809" t="s">
        <v>81</v>
      </c>
      <c r="U2809" t="s">
        <v>35</v>
      </c>
      <c r="V2809">
        <v>382</v>
      </c>
      <c r="W2809">
        <v>5528.41</v>
      </c>
      <c r="X2809">
        <v>213.62</v>
      </c>
      <c r="Y2809">
        <v>0</v>
      </c>
      <c r="Z2809">
        <v>1</v>
      </c>
      <c r="AA2809">
        <v>14.472277486910995</v>
      </c>
      <c r="AB2809" t="s">
        <v>567</v>
      </c>
    </row>
    <row r="2810" spans="1:28" x14ac:dyDescent="0.3">
      <c r="A2810">
        <v>47977</v>
      </c>
      <c r="B2810" t="s">
        <v>66</v>
      </c>
      <c r="C2810" t="s">
        <v>25</v>
      </c>
      <c r="D2810" s="1">
        <v>42025</v>
      </c>
      <c r="E2810" s="1">
        <v>42025</v>
      </c>
      <c r="F2810" s="1">
        <v>42039</v>
      </c>
      <c r="G2810" t="s">
        <v>26</v>
      </c>
      <c r="H2810" t="s">
        <v>27</v>
      </c>
      <c r="I2810" t="s">
        <v>82</v>
      </c>
      <c r="J2810" t="s">
        <v>83</v>
      </c>
      <c r="K2810" t="s">
        <v>84</v>
      </c>
      <c r="L2810" t="s">
        <v>85</v>
      </c>
      <c r="M2810" t="s">
        <v>32</v>
      </c>
      <c r="N2810" t="s">
        <v>33</v>
      </c>
      <c r="O2810">
        <v>20</v>
      </c>
      <c r="P2810">
        <v>3000</v>
      </c>
      <c r="Q2810">
        <v>96000</v>
      </c>
      <c r="R2810">
        <v>32</v>
      </c>
      <c r="S2810">
        <v>1.6</v>
      </c>
      <c r="T2810" t="s">
        <v>82</v>
      </c>
      <c r="U2810" t="s">
        <v>35</v>
      </c>
      <c r="V2810">
        <v>881</v>
      </c>
      <c r="W2810">
        <v>6664.29</v>
      </c>
      <c r="X2810">
        <v>112.99</v>
      </c>
      <c r="Y2810">
        <v>0</v>
      </c>
      <c r="Z2810">
        <v>1</v>
      </c>
      <c r="AA2810">
        <v>7.5644608399545969</v>
      </c>
      <c r="AB2810" t="s">
        <v>571</v>
      </c>
    </row>
    <row r="2811" spans="1:28" x14ac:dyDescent="0.3">
      <c r="A2811">
        <v>48043</v>
      </c>
      <c r="B2811" t="s">
        <v>240</v>
      </c>
      <c r="C2811" t="s">
        <v>25</v>
      </c>
      <c r="D2811" s="1">
        <v>40494</v>
      </c>
      <c r="E2811" s="1">
        <v>40494</v>
      </c>
      <c r="F2811" s="1">
        <v>40494</v>
      </c>
      <c r="G2811" t="s">
        <v>26</v>
      </c>
      <c r="H2811" t="s">
        <v>27</v>
      </c>
      <c r="I2811" t="s">
        <v>117</v>
      </c>
      <c r="J2811" t="s">
        <v>47</v>
      </c>
      <c r="K2811" t="s">
        <v>48</v>
      </c>
      <c r="L2811" t="s">
        <v>49</v>
      </c>
      <c r="M2811" t="s">
        <v>32</v>
      </c>
      <c r="N2811" t="s">
        <v>33</v>
      </c>
      <c r="O2811">
        <v>100</v>
      </c>
      <c r="P2811">
        <v>8178</v>
      </c>
      <c r="Q2811">
        <v>727842</v>
      </c>
      <c r="R2811">
        <v>89</v>
      </c>
      <c r="S2811">
        <v>0.89</v>
      </c>
      <c r="T2811" t="s">
        <v>120</v>
      </c>
      <c r="U2811" t="s">
        <v>35</v>
      </c>
      <c r="V2811">
        <v>1407</v>
      </c>
      <c r="W2811">
        <v>15200.59</v>
      </c>
      <c r="X2811">
        <v>1569.23</v>
      </c>
      <c r="Y2811">
        <v>0</v>
      </c>
      <c r="Z2811">
        <v>1</v>
      </c>
      <c r="AA2811">
        <v>10.803546552949538</v>
      </c>
      <c r="AB2811" t="s">
        <v>567</v>
      </c>
    </row>
    <row r="2812" spans="1:28" x14ac:dyDescent="0.3">
      <c r="A2812">
        <v>48044</v>
      </c>
      <c r="B2812" t="s">
        <v>376</v>
      </c>
      <c r="C2812" t="s">
        <v>25</v>
      </c>
      <c r="D2812" s="1">
        <v>41502</v>
      </c>
      <c r="E2812" s="1">
        <v>41502</v>
      </c>
      <c r="F2812" s="1">
        <v>41502</v>
      </c>
      <c r="G2812" t="s">
        <v>26</v>
      </c>
      <c r="H2812" t="s">
        <v>27</v>
      </c>
      <c r="I2812" t="s">
        <v>117</v>
      </c>
      <c r="J2812" t="s">
        <v>47</v>
      </c>
      <c r="K2812" t="s">
        <v>48</v>
      </c>
      <c r="L2812" t="s">
        <v>49</v>
      </c>
      <c r="M2812" t="s">
        <v>32</v>
      </c>
      <c r="N2812" t="s">
        <v>33</v>
      </c>
      <c r="O2812">
        <v>100</v>
      </c>
      <c r="P2812">
        <v>204</v>
      </c>
      <c r="Q2812">
        <v>18156</v>
      </c>
      <c r="R2812">
        <v>89</v>
      </c>
      <c r="S2812">
        <v>0.89</v>
      </c>
      <c r="T2812" t="s">
        <v>375</v>
      </c>
      <c r="U2812" t="s">
        <v>74</v>
      </c>
      <c r="X2812">
        <v>22.46</v>
      </c>
      <c r="Y2812">
        <v>0</v>
      </c>
      <c r="Z2812">
        <v>1</v>
      </c>
      <c r="AB2812" t="s">
        <v>568</v>
      </c>
    </row>
    <row r="2813" spans="1:28" x14ac:dyDescent="0.3">
      <c r="A2813">
        <v>48065</v>
      </c>
      <c r="B2813" t="s">
        <v>132</v>
      </c>
      <c r="C2813" t="s">
        <v>25</v>
      </c>
      <c r="D2813" s="1">
        <v>40414</v>
      </c>
      <c r="E2813" s="1">
        <v>40414</v>
      </c>
      <c r="F2813" s="1">
        <v>40414</v>
      </c>
      <c r="G2813" t="s">
        <v>37</v>
      </c>
      <c r="H2813" t="s">
        <v>38</v>
      </c>
      <c r="I2813" t="s">
        <v>39</v>
      </c>
      <c r="J2813" t="s">
        <v>427</v>
      </c>
      <c r="K2813" t="s">
        <v>54</v>
      </c>
      <c r="L2813" t="s">
        <v>42</v>
      </c>
      <c r="M2813" t="s">
        <v>43</v>
      </c>
      <c r="N2813" t="s">
        <v>65</v>
      </c>
      <c r="O2813">
        <v>240</v>
      </c>
      <c r="P2813">
        <v>11668</v>
      </c>
      <c r="Q2813">
        <v>35004</v>
      </c>
      <c r="R2813">
        <v>3</v>
      </c>
      <c r="S2813">
        <v>0.01</v>
      </c>
      <c r="T2813" t="s">
        <v>45</v>
      </c>
      <c r="U2813" t="s">
        <v>35</v>
      </c>
      <c r="V2813">
        <v>4396</v>
      </c>
      <c r="W2813">
        <v>3283.59</v>
      </c>
      <c r="X2813">
        <v>75.47</v>
      </c>
      <c r="Y2813">
        <v>0</v>
      </c>
      <c r="Z2813">
        <v>1</v>
      </c>
      <c r="AA2813">
        <v>0.74694949954504097</v>
      </c>
      <c r="AB2813" t="s">
        <v>568</v>
      </c>
    </row>
    <row r="2814" spans="1:28" x14ac:dyDescent="0.3">
      <c r="A2814">
        <v>48099</v>
      </c>
      <c r="B2814" t="s">
        <v>389</v>
      </c>
      <c r="C2814" t="s">
        <v>25</v>
      </c>
      <c r="D2814" s="1">
        <v>42187</v>
      </c>
      <c r="E2814" s="1">
        <v>42187</v>
      </c>
      <c r="F2814" s="1">
        <v>42215</v>
      </c>
      <c r="G2814" t="s">
        <v>26</v>
      </c>
      <c r="H2814" t="s">
        <v>27</v>
      </c>
      <c r="I2814" t="s">
        <v>82</v>
      </c>
      <c r="J2814" t="s">
        <v>83</v>
      </c>
      <c r="K2814" t="s">
        <v>84</v>
      </c>
      <c r="L2814" t="s">
        <v>85</v>
      </c>
      <c r="M2814" t="s">
        <v>32</v>
      </c>
      <c r="N2814" t="s">
        <v>33</v>
      </c>
      <c r="O2814">
        <v>20</v>
      </c>
      <c r="P2814">
        <v>41</v>
      </c>
      <c r="Q2814">
        <v>1312</v>
      </c>
      <c r="R2814">
        <v>32</v>
      </c>
      <c r="S2814">
        <v>1.6</v>
      </c>
      <c r="T2814" t="s">
        <v>82</v>
      </c>
      <c r="U2814" t="s">
        <v>74</v>
      </c>
      <c r="X2814">
        <v>1.54</v>
      </c>
      <c r="Y2814">
        <v>0</v>
      </c>
      <c r="Z2814">
        <v>1</v>
      </c>
      <c r="AB2814" t="s">
        <v>574</v>
      </c>
    </row>
    <row r="2815" spans="1:28" x14ac:dyDescent="0.3">
      <c r="A2815">
        <v>48120</v>
      </c>
      <c r="B2815" t="s">
        <v>36</v>
      </c>
      <c r="C2815" t="s">
        <v>25</v>
      </c>
      <c r="D2815" s="1">
        <v>40393</v>
      </c>
      <c r="E2815" s="1">
        <v>40393</v>
      </c>
      <c r="F2815" s="1">
        <v>40393</v>
      </c>
      <c r="G2815" t="s">
        <v>37</v>
      </c>
      <c r="H2815" t="s">
        <v>51</v>
      </c>
      <c r="I2815" t="s">
        <v>254</v>
      </c>
      <c r="J2815" t="s">
        <v>53</v>
      </c>
      <c r="K2815" t="s">
        <v>54</v>
      </c>
      <c r="L2815" t="s">
        <v>42</v>
      </c>
      <c r="M2815" t="s">
        <v>55</v>
      </c>
      <c r="N2815" t="s">
        <v>56</v>
      </c>
      <c r="O2815">
        <v>60</v>
      </c>
      <c r="P2815">
        <v>2400</v>
      </c>
      <c r="Q2815">
        <v>5640</v>
      </c>
      <c r="R2815">
        <v>2.35</v>
      </c>
      <c r="S2815">
        <v>0.04</v>
      </c>
      <c r="T2815" t="s">
        <v>255</v>
      </c>
      <c r="U2815" t="s">
        <v>35</v>
      </c>
      <c r="V2815">
        <v>726</v>
      </c>
      <c r="W2815">
        <v>7388.14</v>
      </c>
      <c r="X2815">
        <v>12.16</v>
      </c>
      <c r="Y2815">
        <v>0</v>
      </c>
      <c r="Z2815">
        <v>1</v>
      </c>
      <c r="AA2815">
        <v>10.176501377410469</v>
      </c>
      <c r="AB2815" t="s">
        <v>568</v>
      </c>
    </row>
    <row r="2816" spans="1:28" x14ac:dyDescent="0.3">
      <c r="A2816">
        <v>48151</v>
      </c>
      <c r="B2816" t="s">
        <v>91</v>
      </c>
      <c r="C2816" t="s">
        <v>25</v>
      </c>
      <c r="D2816" s="1">
        <v>40932</v>
      </c>
      <c r="E2816" s="1">
        <v>40932</v>
      </c>
      <c r="F2816" s="1">
        <v>40932</v>
      </c>
      <c r="G2816" t="s">
        <v>37</v>
      </c>
      <c r="H2816" t="s">
        <v>51</v>
      </c>
      <c r="I2816" t="s">
        <v>39</v>
      </c>
      <c r="J2816" t="s">
        <v>366</v>
      </c>
      <c r="K2816" t="s">
        <v>367</v>
      </c>
      <c r="L2816" t="s">
        <v>42</v>
      </c>
      <c r="M2816" t="s">
        <v>368</v>
      </c>
      <c r="N2816" t="s">
        <v>96</v>
      </c>
      <c r="O2816">
        <v>30</v>
      </c>
      <c r="P2816">
        <v>42074</v>
      </c>
      <c r="Q2816">
        <v>225095.9</v>
      </c>
      <c r="R2816">
        <v>5.35</v>
      </c>
      <c r="S2816">
        <v>0.18</v>
      </c>
      <c r="T2816" t="s">
        <v>402</v>
      </c>
      <c r="U2816" t="s">
        <v>35</v>
      </c>
      <c r="V2816">
        <v>4105</v>
      </c>
      <c r="W2816">
        <v>25382.52</v>
      </c>
      <c r="X2816">
        <v>315.58</v>
      </c>
      <c r="Y2816">
        <v>0</v>
      </c>
      <c r="Z2816">
        <v>1</v>
      </c>
      <c r="AA2816">
        <v>6.1833179049939098</v>
      </c>
      <c r="AB2816" t="s">
        <v>570</v>
      </c>
    </row>
    <row r="2817" spans="1:28" x14ac:dyDescent="0.3">
      <c r="A2817">
        <v>48155</v>
      </c>
      <c r="B2817" t="s">
        <v>36</v>
      </c>
      <c r="C2817" t="s">
        <v>25</v>
      </c>
      <c r="D2817" s="1">
        <v>40590</v>
      </c>
      <c r="E2817" s="1">
        <v>40590</v>
      </c>
      <c r="F2817" s="1">
        <v>40590</v>
      </c>
      <c r="G2817" t="s">
        <v>37</v>
      </c>
      <c r="H2817" t="s">
        <v>51</v>
      </c>
      <c r="I2817" t="s">
        <v>241</v>
      </c>
      <c r="J2817" t="s">
        <v>141</v>
      </c>
      <c r="K2817" t="s">
        <v>64</v>
      </c>
      <c r="L2817" t="s">
        <v>42</v>
      </c>
      <c r="M2817" t="s">
        <v>139</v>
      </c>
      <c r="N2817" t="s">
        <v>56</v>
      </c>
      <c r="O2817">
        <v>60</v>
      </c>
      <c r="P2817">
        <v>1008</v>
      </c>
      <c r="Q2817">
        <v>7005.6</v>
      </c>
      <c r="R2817">
        <v>6.95</v>
      </c>
      <c r="S2817">
        <v>0.12</v>
      </c>
      <c r="T2817" t="s">
        <v>242</v>
      </c>
      <c r="U2817" t="s">
        <v>74</v>
      </c>
      <c r="X2817">
        <v>15.1</v>
      </c>
      <c r="Y2817">
        <v>0</v>
      </c>
      <c r="Z2817">
        <v>1</v>
      </c>
      <c r="AB2817" t="s">
        <v>571</v>
      </c>
    </row>
    <row r="2818" spans="1:28" x14ac:dyDescent="0.3">
      <c r="A2818">
        <v>48182</v>
      </c>
      <c r="B2818" t="s">
        <v>98</v>
      </c>
      <c r="C2818" t="s">
        <v>25</v>
      </c>
      <c r="D2818" s="1">
        <v>41983</v>
      </c>
      <c r="E2818" s="1">
        <v>41983</v>
      </c>
      <c r="F2818" s="1">
        <v>41983</v>
      </c>
      <c r="G2818" t="s">
        <v>37</v>
      </c>
      <c r="H2818" t="s">
        <v>51</v>
      </c>
      <c r="I2818" t="s">
        <v>75</v>
      </c>
      <c r="J2818" t="s">
        <v>377</v>
      </c>
      <c r="K2818" t="s">
        <v>234</v>
      </c>
      <c r="L2818" t="s">
        <v>235</v>
      </c>
      <c r="M2818" t="s">
        <v>211</v>
      </c>
      <c r="N2818" t="s">
        <v>56</v>
      </c>
      <c r="O2818">
        <v>60</v>
      </c>
      <c r="P2818">
        <v>272</v>
      </c>
      <c r="Q2818">
        <v>1863.2</v>
      </c>
      <c r="R2818">
        <v>6.85</v>
      </c>
      <c r="S2818">
        <v>0.11</v>
      </c>
      <c r="T2818" t="s">
        <v>81</v>
      </c>
      <c r="U2818" t="s">
        <v>35</v>
      </c>
      <c r="V2818">
        <v>37</v>
      </c>
      <c r="W2818">
        <v>722.35</v>
      </c>
      <c r="X2818">
        <v>1.92</v>
      </c>
      <c r="Y2818">
        <v>0</v>
      </c>
      <c r="Z2818">
        <v>1</v>
      </c>
      <c r="AA2818">
        <v>19.522972972972973</v>
      </c>
      <c r="AB2818" t="s">
        <v>577</v>
      </c>
    </row>
    <row r="2819" spans="1:28" x14ac:dyDescent="0.3">
      <c r="A2819">
        <v>48184</v>
      </c>
      <c r="B2819" t="s">
        <v>91</v>
      </c>
      <c r="C2819" t="s">
        <v>25</v>
      </c>
      <c r="D2819" s="1">
        <v>42019</v>
      </c>
      <c r="E2819" s="1">
        <v>42019</v>
      </c>
      <c r="F2819" s="1">
        <v>42059</v>
      </c>
      <c r="G2819" t="s">
        <v>37</v>
      </c>
      <c r="H2819" t="s">
        <v>38</v>
      </c>
      <c r="I2819" t="s">
        <v>39</v>
      </c>
      <c r="J2819" t="s">
        <v>480</v>
      </c>
      <c r="K2819" t="s">
        <v>77</v>
      </c>
      <c r="L2819" t="s">
        <v>42</v>
      </c>
      <c r="M2819" t="s">
        <v>227</v>
      </c>
      <c r="N2819" t="s">
        <v>56</v>
      </c>
      <c r="O2819">
        <v>60</v>
      </c>
      <c r="P2819">
        <v>1592</v>
      </c>
      <c r="Q2819">
        <v>12799.68</v>
      </c>
      <c r="R2819">
        <v>8.0399999999999991</v>
      </c>
      <c r="S2819">
        <v>0.13</v>
      </c>
      <c r="T2819" t="s">
        <v>45</v>
      </c>
      <c r="U2819" t="s">
        <v>35</v>
      </c>
      <c r="V2819">
        <v>167</v>
      </c>
      <c r="W2819">
        <v>1923.14</v>
      </c>
      <c r="X2819">
        <v>13.16</v>
      </c>
      <c r="Y2819">
        <v>0</v>
      </c>
      <c r="Z2819">
        <v>1</v>
      </c>
      <c r="AA2819">
        <v>11.515808383233534</v>
      </c>
      <c r="AB2819" t="s">
        <v>571</v>
      </c>
    </row>
    <row r="2820" spans="1:28" x14ac:dyDescent="0.3">
      <c r="A2820">
        <v>48216</v>
      </c>
      <c r="B2820" t="s">
        <v>72</v>
      </c>
      <c r="C2820" t="s">
        <v>25</v>
      </c>
      <c r="D2820" s="1">
        <v>41054</v>
      </c>
      <c r="E2820" s="1">
        <v>41054</v>
      </c>
      <c r="F2820" s="1">
        <v>41054</v>
      </c>
      <c r="G2820" t="s">
        <v>26</v>
      </c>
      <c r="H2820" t="s">
        <v>27</v>
      </c>
      <c r="I2820" t="s">
        <v>82</v>
      </c>
      <c r="J2820" t="s">
        <v>83</v>
      </c>
      <c r="K2820" t="s">
        <v>84</v>
      </c>
      <c r="L2820" t="s">
        <v>85</v>
      </c>
      <c r="M2820" t="s">
        <v>32</v>
      </c>
      <c r="N2820" t="s">
        <v>33</v>
      </c>
      <c r="O2820">
        <v>20</v>
      </c>
      <c r="P2820">
        <v>4250</v>
      </c>
      <c r="Q2820">
        <v>136000</v>
      </c>
      <c r="R2820">
        <v>32</v>
      </c>
      <c r="S2820">
        <v>1.6</v>
      </c>
      <c r="T2820" t="s">
        <v>82</v>
      </c>
      <c r="U2820" t="s">
        <v>35</v>
      </c>
      <c r="V2820">
        <v>1386</v>
      </c>
      <c r="W2820">
        <v>13215.15</v>
      </c>
      <c r="X2820">
        <v>190.67</v>
      </c>
      <c r="Y2820">
        <v>0</v>
      </c>
      <c r="Z2820">
        <v>1</v>
      </c>
      <c r="AA2820">
        <v>9.5347402597402588</v>
      </c>
      <c r="AB2820" t="s">
        <v>576</v>
      </c>
    </row>
    <row r="2821" spans="1:28" x14ac:dyDescent="0.3">
      <c r="A2821">
        <v>48228</v>
      </c>
      <c r="B2821" t="s">
        <v>24</v>
      </c>
      <c r="C2821" t="s">
        <v>25</v>
      </c>
      <c r="D2821" s="1">
        <v>41520</v>
      </c>
      <c r="E2821" s="1">
        <v>41520</v>
      </c>
      <c r="F2821" s="1">
        <v>41520</v>
      </c>
      <c r="G2821" t="s">
        <v>26</v>
      </c>
      <c r="H2821" t="s">
        <v>27</v>
      </c>
      <c r="I2821" t="s">
        <v>112</v>
      </c>
      <c r="J2821" t="s">
        <v>113</v>
      </c>
      <c r="K2821" t="s">
        <v>114</v>
      </c>
      <c r="L2821" t="s">
        <v>115</v>
      </c>
      <c r="M2821" t="s">
        <v>32</v>
      </c>
      <c r="N2821" t="s">
        <v>33</v>
      </c>
      <c r="O2821">
        <v>20</v>
      </c>
      <c r="P2821">
        <v>3400</v>
      </c>
      <c r="Q2821">
        <v>98600</v>
      </c>
      <c r="R2821">
        <v>29</v>
      </c>
      <c r="S2821">
        <v>1.45</v>
      </c>
      <c r="T2821" t="s">
        <v>116</v>
      </c>
      <c r="U2821" t="s">
        <v>35</v>
      </c>
      <c r="V2821">
        <v>1252</v>
      </c>
      <c r="W2821">
        <v>10821.66</v>
      </c>
      <c r="X2821">
        <v>121.97</v>
      </c>
      <c r="Y2821">
        <v>0</v>
      </c>
      <c r="Z2821">
        <v>1</v>
      </c>
      <c r="AA2821">
        <v>8.6434984025559096</v>
      </c>
      <c r="AB2821" t="s">
        <v>569</v>
      </c>
    </row>
    <row r="2822" spans="1:28" x14ac:dyDescent="0.3">
      <c r="A2822">
        <v>48301</v>
      </c>
      <c r="B2822" t="s">
        <v>24</v>
      </c>
      <c r="C2822" t="s">
        <v>25</v>
      </c>
      <c r="D2822" s="1">
        <v>41095</v>
      </c>
      <c r="E2822" s="1">
        <v>41095</v>
      </c>
      <c r="F2822" s="1">
        <v>41095</v>
      </c>
      <c r="G2822" t="s">
        <v>26</v>
      </c>
      <c r="H2822" t="s">
        <v>27</v>
      </c>
      <c r="I2822" t="s">
        <v>117</v>
      </c>
      <c r="J2822" t="s">
        <v>47</v>
      </c>
      <c r="K2822" t="s">
        <v>48</v>
      </c>
      <c r="L2822" t="s">
        <v>49</v>
      </c>
      <c r="M2822" t="s">
        <v>32</v>
      </c>
      <c r="N2822" t="s">
        <v>33</v>
      </c>
      <c r="O2822">
        <v>100</v>
      </c>
      <c r="P2822">
        <v>6290</v>
      </c>
      <c r="Q2822">
        <v>503200</v>
      </c>
      <c r="R2822">
        <v>80</v>
      </c>
      <c r="S2822">
        <v>0.8</v>
      </c>
      <c r="T2822" t="s">
        <v>375</v>
      </c>
      <c r="U2822" t="s">
        <v>35</v>
      </c>
      <c r="V2822">
        <v>2995</v>
      </c>
      <c r="W2822">
        <v>57933.93</v>
      </c>
      <c r="X2822">
        <v>705.49</v>
      </c>
      <c r="Y2822">
        <v>0</v>
      </c>
      <c r="Z2822">
        <v>1</v>
      </c>
      <c r="AA2822">
        <v>19.343549248747912</v>
      </c>
      <c r="AB2822" t="s">
        <v>574</v>
      </c>
    </row>
    <row r="2823" spans="1:28" x14ac:dyDescent="0.3">
      <c r="A2823">
        <v>48419</v>
      </c>
      <c r="B2823" t="s">
        <v>132</v>
      </c>
      <c r="C2823" t="s">
        <v>373</v>
      </c>
      <c r="D2823" s="1">
        <v>40883</v>
      </c>
      <c r="E2823" s="1">
        <v>40849</v>
      </c>
      <c r="F2823" s="1">
        <v>40849</v>
      </c>
      <c r="G2823" t="s">
        <v>37</v>
      </c>
      <c r="H2823" t="s">
        <v>51</v>
      </c>
      <c r="I2823" t="s">
        <v>92</v>
      </c>
      <c r="J2823" t="s">
        <v>73</v>
      </c>
      <c r="K2823" t="s">
        <v>41</v>
      </c>
      <c r="L2823" t="s">
        <v>42</v>
      </c>
      <c r="M2823" t="s">
        <v>71</v>
      </c>
      <c r="N2823" t="s">
        <v>56</v>
      </c>
      <c r="O2823">
        <v>60</v>
      </c>
      <c r="P2823">
        <v>10817</v>
      </c>
      <c r="Q2823">
        <v>29422.240000000002</v>
      </c>
      <c r="R2823">
        <v>2.72</v>
      </c>
      <c r="S2823">
        <v>0.05</v>
      </c>
      <c r="T2823" t="s">
        <v>97</v>
      </c>
      <c r="U2823" t="s">
        <v>35</v>
      </c>
      <c r="V2823">
        <v>1172</v>
      </c>
      <c r="W2823">
        <v>19007.72</v>
      </c>
      <c r="X2823">
        <v>48.55</v>
      </c>
      <c r="Y2823">
        <v>-34</v>
      </c>
      <c r="Z2823">
        <v>1</v>
      </c>
      <c r="AA2823">
        <v>16.218191126279866</v>
      </c>
      <c r="AB2823" t="s">
        <v>567</v>
      </c>
    </row>
    <row r="2824" spans="1:28" x14ac:dyDescent="0.3">
      <c r="A2824">
        <v>48438</v>
      </c>
      <c r="B2824" t="s">
        <v>274</v>
      </c>
      <c r="C2824" t="s">
        <v>25</v>
      </c>
      <c r="D2824" s="1">
        <v>40570</v>
      </c>
      <c r="E2824" s="1">
        <v>40570</v>
      </c>
      <c r="F2824" s="1">
        <v>40570</v>
      </c>
      <c r="G2824" t="s">
        <v>37</v>
      </c>
      <c r="H2824" t="s">
        <v>51</v>
      </c>
      <c r="I2824" t="s">
        <v>67</v>
      </c>
      <c r="J2824" t="s">
        <v>424</v>
      </c>
      <c r="K2824" t="s">
        <v>425</v>
      </c>
      <c r="L2824" t="s">
        <v>426</v>
      </c>
      <c r="M2824" t="s">
        <v>176</v>
      </c>
      <c r="N2824" t="s">
        <v>56</v>
      </c>
      <c r="O2824">
        <v>60</v>
      </c>
      <c r="P2824">
        <v>223</v>
      </c>
      <c r="Q2824">
        <v>20404.5</v>
      </c>
      <c r="R2824">
        <v>91.5</v>
      </c>
      <c r="S2824">
        <v>1.52</v>
      </c>
      <c r="T2824" t="s">
        <v>205</v>
      </c>
      <c r="U2824" t="s">
        <v>35</v>
      </c>
      <c r="V2824">
        <v>21</v>
      </c>
      <c r="W2824">
        <v>761</v>
      </c>
      <c r="X2824">
        <v>33.67</v>
      </c>
      <c r="Y2824">
        <v>0</v>
      </c>
      <c r="Z2824">
        <v>1</v>
      </c>
      <c r="AA2824">
        <v>36.238095238095241</v>
      </c>
      <c r="AB2824" t="s">
        <v>570</v>
      </c>
    </row>
    <row r="2825" spans="1:28" x14ac:dyDescent="0.3">
      <c r="A2825">
        <v>48497</v>
      </c>
      <c r="B2825" t="s">
        <v>132</v>
      </c>
      <c r="C2825" t="s">
        <v>373</v>
      </c>
      <c r="D2825" s="1">
        <v>40588</v>
      </c>
      <c r="E2825" s="1">
        <v>40585</v>
      </c>
      <c r="F2825" s="1">
        <v>40585</v>
      </c>
      <c r="G2825" t="s">
        <v>37</v>
      </c>
      <c r="H2825" t="s">
        <v>51</v>
      </c>
      <c r="I2825" t="s">
        <v>254</v>
      </c>
      <c r="J2825" t="s">
        <v>53</v>
      </c>
      <c r="K2825" t="s">
        <v>54</v>
      </c>
      <c r="L2825" t="s">
        <v>42</v>
      </c>
      <c r="M2825" t="s">
        <v>55</v>
      </c>
      <c r="N2825" t="s">
        <v>56</v>
      </c>
      <c r="O2825">
        <v>60</v>
      </c>
      <c r="P2825">
        <v>185954</v>
      </c>
      <c r="Q2825">
        <v>459306.38</v>
      </c>
      <c r="R2825">
        <v>2.4700000000000002</v>
      </c>
      <c r="S2825">
        <v>0.04</v>
      </c>
      <c r="T2825" t="s">
        <v>255</v>
      </c>
      <c r="U2825" t="s">
        <v>35</v>
      </c>
      <c r="V2825">
        <v>9019</v>
      </c>
      <c r="W2825">
        <v>13677.68</v>
      </c>
      <c r="X2825">
        <v>990.26</v>
      </c>
      <c r="Y2825">
        <v>-3</v>
      </c>
      <c r="Z2825">
        <v>1</v>
      </c>
      <c r="AA2825">
        <v>1.5165406364341945</v>
      </c>
      <c r="AB2825" t="s">
        <v>571</v>
      </c>
    </row>
    <row r="2826" spans="1:28" x14ac:dyDescent="0.3">
      <c r="A2826">
        <v>48500</v>
      </c>
      <c r="B2826" t="s">
        <v>91</v>
      </c>
      <c r="C2826" t="s">
        <v>373</v>
      </c>
      <c r="D2826" s="1">
        <v>40603</v>
      </c>
      <c r="E2826" s="1">
        <v>40603</v>
      </c>
      <c r="F2826" s="1">
        <v>40603</v>
      </c>
      <c r="G2826" t="s">
        <v>37</v>
      </c>
      <c r="H2826" t="s">
        <v>51</v>
      </c>
      <c r="I2826" t="s">
        <v>241</v>
      </c>
      <c r="J2826" t="s">
        <v>73</v>
      </c>
      <c r="K2826" t="s">
        <v>41</v>
      </c>
      <c r="L2826" t="s">
        <v>42</v>
      </c>
      <c r="M2826" t="s">
        <v>71</v>
      </c>
      <c r="N2826" t="s">
        <v>56</v>
      </c>
      <c r="O2826">
        <v>60</v>
      </c>
      <c r="P2826">
        <v>176100</v>
      </c>
      <c r="Q2826">
        <v>427923</v>
      </c>
      <c r="R2826">
        <v>2.4300000000000002</v>
      </c>
      <c r="S2826">
        <v>0.04</v>
      </c>
      <c r="T2826" t="s">
        <v>242</v>
      </c>
      <c r="U2826" t="s">
        <v>35</v>
      </c>
      <c r="V2826">
        <v>24219</v>
      </c>
      <c r="W2826">
        <v>23736.39</v>
      </c>
      <c r="X2826">
        <v>922.6</v>
      </c>
      <c r="Y2826">
        <v>0</v>
      </c>
      <c r="Z2826">
        <v>1</v>
      </c>
      <c r="AA2826">
        <v>0.98007308311656138</v>
      </c>
      <c r="AB2826" t="s">
        <v>572</v>
      </c>
    </row>
    <row r="2827" spans="1:28" x14ac:dyDescent="0.3">
      <c r="A2827">
        <v>48516</v>
      </c>
      <c r="B2827" t="s">
        <v>98</v>
      </c>
      <c r="C2827" t="s">
        <v>25</v>
      </c>
      <c r="D2827" s="1">
        <v>42093</v>
      </c>
      <c r="E2827" s="1">
        <v>42093</v>
      </c>
      <c r="F2827" s="1">
        <v>42094</v>
      </c>
      <c r="G2827" t="s">
        <v>37</v>
      </c>
      <c r="H2827" t="s">
        <v>38</v>
      </c>
      <c r="I2827" t="s">
        <v>39</v>
      </c>
      <c r="J2827" t="s">
        <v>272</v>
      </c>
      <c r="K2827" t="s">
        <v>64</v>
      </c>
      <c r="L2827" t="s">
        <v>42</v>
      </c>
      <c r="M2827" t="s">
        <v>211</v>
      </c>
      <c r="N2827" t="s">
        <v>61</v>
      </c>
      <c r="O2827">
        <v>100</v>
      </c>
      <c r="P2827">
        <v>120</v>
      </c>
      <c r="Q2827">
        <v>540</v>
      </c>
      <c r="R2827">
        <v>4.5</v>
      </c>
      <c r="S2827">
        <v>0.04</v>
      </c>
      <c r="T2827" t="s">
        <v>45</v>
      </c>
      <c r="U2827" t="s">
        <v>35</v>
      </c>
      <c r="V2827">
        <v>9</v>
      </c>
      <c r="W2827">
        <v>820.56</v>
      </c>
      <c r="X2827">
        <v>0.56000000000000005</v>
      </c>
      <c r="Y2827">
        <v>0</v>
      </c>
      <c r="Z2827">
        <v>1</v>
      </c>
      <c r="AA2827">
        <v>91.173333333333332</v>
      </c>
      <c r="AB2827" t="s">
        <v>572</v>
      </c>
    </row>
    <row r="2828" spans="1:28" x14ac:dyDescent="0.3">
      <c r="A2828">
        <v>48517</v>
      </c>
      <c r="B2828" t="s">
        <v>99</v>
      </c>
      <c r="C2828" t="s">
        <v>25</v>
      </c>
      <c r="D2828" s="1">
        <v>40318</v>
      </c>
      <c r="E2828" s="1">
        <v>40318</v>
      </c>
      <c r="F2828" s="1">
        <v>40318</v>
      </c>
      <c r="G2828" t="s">
        <v>26</v>
      </c>
      <c r="H2828" t="s">
        <v>27</v>
      </c>
      <c r="I2828" t="s">
        <v>117</v>
      </c>
      <c r="J2828" t="s">
        <v>47</v>
      </c>
      <c r="K2828" t="s">
        <v>48</v>
      </c>
      <c r="L2828" t="s">
        <v>49</v>
      </c>
      <c r="M2828" t="s">
        <v>32</v>
      </c>
      <c r="N2828" t="s">
        <v>33</v>
      </c>
      <c r="O2828">
        <v>100</v>
      </c>
      <c r="P2828">
        <v>1845</v>
      </c>
      <c r="Q2828">
        <v>132840</v>
      </c>
      <c r="R2828">
        <v>72</v>
      </c>
      <c r="S2828">
        <v>0.72</v>
      </c>
      <c r="T2828" t="s">
        <v>120</v>
      </c>
      <c r="U2828" t="s">
        <v>35</v>
      </c>
      <c r="V2828">
        <v>1000</v>
      </c>
      <c r="W2828">
        <v>18841.09</v>
      </c>
      <c r="X2828">
        <v>286.39999999999998</v>
      </c>
      <c r="Y2828">
        <v>0</v>
      </c>
      <c r="Z2828">
        <v>1</v>
      </c>
      <c r="AA2828">
        <v>18.841090000000001</v>
      </c>
      <c r="AB2828" t="s">
        <v>576</v>
      </c>
    </row>
    <row r="2829" spans="1:28" x14ac:dyDescent="0.3">
      <c r="A2829">
        <v>48519</v>
      </c>
      <c r="B2829" t="s">
        <v>376</v>
      </c>
      <c r="C2829" t="s">
        <v>25</v>
      </c>
      <c r="D2829" s="1">
        <v>41586</v>
      </c>
      <c r="E2829" s="1">
        <v>41586</v>
      </c>
      <c r="F2829" s="1">
        <v>41589</v>
      </c>
      <c r="G2829" t="s">
        <v>26</v>
      </c>
      <c r="H2829" t="s">
        <v>142</v>
      </c>
      <c r="I2829" t="s">
        <v>117</v>
      </c>
      <c r="J2829" t="s">
        <v>304</v>
      </c>
      <c r="K2829" t="s">
        <v>305</v>
      </c>
      <c r="L2829" t="s">
        <v>49</v>
      </c>
      <c r="M2829" t="s">
        <v>32</v>
      </c>
      <c r="N2829" t="s">
        <v>144</v>
      </c>
      <c r="O2829">
        <v>100</v>
      </c>
      <c r="P2829">
        <v>165</v>
      </c>
      <c r="Q2829">
        <v>1320</v>
      </c>
      <c r="R2829">
        <v>8</v>
      </c>
      <c r="S2829">
        <v>0.08</v>
      </c>
      <c r="T2829" t="s">
        <v>375</v>
      </c>
      <c r="U2829" t="s">
        <v>74</v>
      </c>
      <c r="X2829">
        <v>1.63</v>
      </c>
      <c r="Y2829">
        <v>0</v>
      </c>
      <c r="Z2829">
        <v>1</v>
      </c>
      <c r="AB2829" t="s">
        <v>567</v>
      </c>
    </row>
    <row r="2830" spans="1:28" x14ac:dyDescent="0.3">
      <c r="A2830">
        <v>48523</v>
      </c>
      <c r="B2830" t="s">
        <v>72</v>
      </c>
      <c r="C2830" t="s">
        <v>25</v>
      </c>
      <c r="D2830" s="1">
        <v>41250</v>
      </c>
      <c r="E2830" s="1">
        <v>41250</v>
      </c>
      <c r="F2830" s="1">
        <v>41250</v>
      </c>
      <c r="G2830" t="s">
        <v>26</v>
      </c>
      <c r="H2830" t="s">
        <v>27</v>
      </c>
      <c r="I2830" t="s">
        <v>117</v>
      </c>
      <c r="J2830" t="s">
        <v>47</v>
      </c>
      <c r="K2830" t="s">
        <v>48</v>
      </c>
      <c r="L2830" t="s">
        <v>49</v>
      </c>
      <c r="M2830" t="s">
        <v>32</v>
      </c>
      <c r="N2830" t="s">
        <v>33</v>
      </c>
      <c r="O2830">
        <v>100</v>
      </c>
      <c r="P2830">
        <v>2744</v>
      </c>
      <c r="Q2830">
        <v>219520</v>
      </c>
      <c r="R2830">
        <v>80</v>
      </c>
      <c r="S2830">
        <v>0.8</v>
      </c>
      <c r="T2830" t="s">
        <v>375</v>
      </c>
      <c r="U2830" t="s">
        <v>35</v>
      </c>
      <c r="V2830">
        <v>1303</v>
      </c>
      <c r="W2830">
        <v>22223.94</v>
      </c>
      <c r="X2830">
        <v>307.77</v>
      </c>
      <c r="Y2830">
        <v>0</v>
      </c>
      <c r="Z2830">
        <v>1</v>
      </c>
      <c r="AA2830">
        <v>17.055978511128163</v>
      </c>
      <c r="AB2830" t="s">
        <v>577</v>
      </c>
    </row>
    <row r="2831" spans="1:28" x14ac:dyDescent="0.3">
      <c r="A2831">
        <v>48595</v>
      </c>
      <c r="B2831" t="s">
        <v>36</v>
      </c>
      <c r="C2831" t="s">
        <v>25</v>
      </c>
      <c r="D2831" s="1">
        <v>42229</v>
      </c>
      <c r="E2831" s="1">
        <v>42229</v>
      </c>
      <c r="F2831" s="1">
        <v>42229</v>
      </c>
      <c r="G2831" t="s">
        <v>37</v>
      </c>
      <c r="H2831" t="s">
        <v>51</v>
      </c>
      <c r="I2831" t="s">
        <v>75</v>
      </c>
      <c r="J2831" t="s">
        <v>397</v>
      </c>
      <c r="K2831" t="s">
        <v>234</v>
      </c>
      <c r="L2831" t="s">
        <v>235</v>
      </c>
      <c r="M2831" t="s">
        <v>211</v>
      </c>
      <c r="N2831" t="s">
        <v>56</v>
      </c>
      <c r="O2831">
        <v>30</v>
      </c>
      <c r="P2831">
        <v>400</v>
      </c>
      <c r="Q2831">
        <v>9304</v>
      </c>
      <c r="R2831">
        <v>23.26</v>
      </c>
      <c r="S2831">
        <v>0.78</v>
      </c>
      <c r="T2831" t="s">
        <v>81</v>
      </c>
      <c r="U2831" t="s">
        <v>74</v>
      </c>
      <c r="X2831">
        <v>10.95</v>
      </c>
      <c r="Y2831">
        <v>0</v>
      </c>
      <c r="Z2831">
        <v>1</v>
      </c>
      <c r="AB2831" t="s">
        <v>568</v>
      </c>
    </row>
    <row r="2832" spans="1:28" x14ac:dyDescent="0.3">
      <c r="A2832">
        <v>48623</v>
      </c>
      <c r="B2832" t="s">
        <v>274</v>
      </c>
      <c r="C2832" t="s">
        <v>25</v>
      </c>
      <c r="D2832" s="1">
        <v>41173</v>
      </c>
      <c r="E2832" s="1">
        <v>41173</v>
      </c>
      <c r="F2832" s="1">
        <v>41173</v>
      </c>
      <c r="G2832" t="s">
        <v>37</v>
      </c>
      <c r="H2832" t="s">
        <v>51</v>
      </c>
      <c r="I2832" t="s">
        <v>156</v>
      </c>
      <c r="J2832" t="s">
        <v>399</v>
      </c>
      <c r="K2832" t="s">
        <v>400</v>
      </c>
      <c r="L2832" t="s">
        <v>42</v>
      </c>
      <c r="M2832" t="s">
        <v>401</v>
      </c>
      <c r="N2832" t="s">
        <v>56</v>
      </c>
      <c r="O2832">
        <v>30</v>
      </c>
      <c r="P2832">
        <v>1558</v>
      </c>
      <c r="Q2832">
        <v>35055</v>
      </c>
      <c r="R2832">
        <v>22.5</v>
      </c>
      <c r="S2832">
        <v>0.75</v>
      </c>
      <c r="T2832" t="s">
        <v>159</v>
      </c>
      <c r="U2832" t="s">
        <v>35</v>
      </c>
      <c r="V2832">
        <v>195</v>
      </c>
      <c r="W2832">
        <v>3387.72</v>
      </c>
      <c r="X2832">
        <v>49.15</v>
      </c>
      <c r="Y2832">
        <v>0</v>
      </c>
      <c r="Z2832">
        <v>1</v>
      </c>
      <c r="AA2832">
        <v>17.372923076923076</v>
      </c>
      <c r="AB2832" t="s">
        <v>569</v>
      </c>
    </row>
    <row r="2833" spans="1:28" x14ac:dyDescent="0.3">
      <c r="A2833">
        <v>48640</v>
      </c>
      <c r="B2833" t="s">
        <v>378</v>
      </c>
      <c r="C2833" t="s">
        <v>25</v>
      </c>
      <c r="D2833" s="1">
        <v>42191</v>
      </c>
      <c r="E2833" s="1">
        <v>42191</v>
      </c>
      <c r="F2833" s="1">
        <v>42193</v>
      </c>
      <c r="G2833" t="s">
        <v>26</v>
      </c>
      <c r="H2833" t="s">
        <v>27</v>
      </c>
      <c r="I2833" t="s">
        <v>112</v>
      </c>
      <c r="J2833" t="s">
        <v>379</v>
      </c>
      <c r="K2833" t="s">
        <v>380</v>
      </c>
      <c r="L2833" t="s">
        <v>115</v>
      </c>
      <c r="M2833" t="s">
        <v>32</v>
      </c>
      <c r="N2833" t="s">
        <v>33</v>
      </c>
      <c r="O2833">
        <v>30</v>
      </c>
      <c r="P2833">
        <v>594</v>
      </c>
      <c r="Q2833">
        <v>16394.400000000001</v>
      </c>
      <c r="R2833">
        <v>27.6</v>
      </c>
      <c r="S2833">
        <v>0.92</v>
      </c>
      <c r="T2833" t="s">
        <v>116</v>
      </c>
      <c r="U2833" t="s">
        <v>35</v>
      </c>
      <c r="V2833">
        <v>63</v>
      </c>
      <c r="W2833">
        <v>877.52</v>
      </c>
      <c r="X2833">
        <v>19.3</v>
      </c>
      <c r="Y2833">
        <v>0</v>
      </c>
      <c r="Z2833">
        <v>1</v>
      </c>
      <c r="AA2833">
        <v>13.928888888888888</v>
      </c>
      <c r="AB2833" t="s">
        <v>574</v>
      </c>
    </row>
    <row r="2834" spans="1:28" x14ac:dyDescent="0.3">
      <c r="A2834">
        <v>48665</v>
      </c>
      <c r="B2834" t="s">
        <v>378</v>
      </c>
      <c r="C2834" t="s">
        <v>25</v>
      </c>
      <c r="D2834" s="1">
        <v>42115</v>
      </c>
      <c r="E2834" s="1">
        <v>42115</v>
      </c>
      <c r="F2834" s="1">
        <v>42115</v>
      </c>
      <c r="G2834" t="s">
        <v>26</v>
      </c>
      <c r="H2834" t="s">
        <v>27</v>
      </c>
      <c r="I2834" t="s">
        <v>112</v>
      </c>
      <c r="J2834" t="s">
        <v>379</v>
      </c>
      <c r="K2834" t="s">
        <v>380</v>
      </c>
      <c r="L2834" t="s">
        <v>115</v>
      </c>
      <c r="M2834" t="s">
        <v>32</v>
      </c>
      <c r="N2834" t="s">
        <v>33</v>
      </c>
      <c r="O2834">
        <v>30</v>
      </c>
      <c r="P2834">
        <v>517</v>
      </c>
      <c r="Q2834">
        <v>14269.2</v>
      </c>
      <c r="R2834">
        <v>27.6</v>
      </c>
      <c r="S2834">
        <v>0.92</v>
      </c>
      <c r="T2834" t="s">
        <v>116</v>
      </c>
      <c r="U2834" t="s">
        <v>35</v>
      </c>
      <c r="V2834">
        <v>56</v>
      </c>
      <c r="W2834">
        <v>812.84</v>
      </c>
      <c r="X2834">
        <v>16.79</v>
      </c>
      <c r="Y2834">
        <v>0</v>
      </c>
      <c r="Z2834">
        <v>1</v>
      </c>
      <c r="AA2834">
        <v>14.515000000000001</v>
      </c>
      <c r="AB2834" t="s">
        <v>575</v>
      </c>
    </row>
    <row r="2835" spans="1:28" x14ac:dyDescent="0.3">
      <c r="A2835">
        <v>48690</v>
      </c>
      <c r="B2835" t="s">
        <v>98</v>
      </c>
      <c r="C2835" t="s">
        <v>25</v>
      </c>
      <c r="D2835" s="1">
        <v>41389</v>
      </c>
      <c r="E2835" s="1">
        <v>41389</v>
      </c>
      <c r="F2835" s="1">
        <v>41389</v>
      </c>
      <c r="G2835" t="s">
        <v>37</v>
      </c>
      <c r="H2835" t="s">
        <v>38</v>
      </c>
      <c r="I2835" t="s">
        <v>39</v>
      </c>
      <c r="J2835" t="s">
        <v>427</v>
      </c>
      <c r="K2835" t="s">
        <v>54</v>
      </c>
      <c r="L2835" t="s">
        <v>42</v>
      </c>
      <c r="M2835" t="s">
        <v>43</v>
      </c>
      <c r="N2835" t="s">
        <v>65</v>
      </c>
      <c r="O2835">
        <v>240</v>
      </c>
      <c r="P2835">
        <v>2064</v>
      </c>
      <c r="Q2835">
        <v>2951.52</v>
      </c>
      <c r="R2835">
        <v>1.43</v>
      </c>
      <c r="S2835">
        <v>0.01</v>
      </c>
      <c r="T2835" t="s">
        <v>45</v>
      </c>
      <c r="U2835" t="s">
        <v>35</v>
      </c>
      <c r="V2835">
        <v>751</v>
      </c>
      <c r="W2835">
        <v>5754.16</v>
      </c>
      <c r="X2835">
        <v>3.65</v>
      </c>
      <c r="Y2835">
        <v>0</v>
      </c>
      <c r="Z2835">
        <v>1</v>
      </c>
      <c r="AA2835">
        <v>7.6619973368841539</v>
      </c>
      <c r="AB2835" t="s">
        <v>575</v>
      </c>
    </row>
    <row r="2836" spans="1:28" x14ac:dyDescent="0.3">
      <c r="A2836">
        <v>48706</v>
      </c>
      <c r="B2836" t="s">
        <v>91</v>
      </c>
      <c r="C2836" t="s">
        <v>373</v>
      </c>
      <c r="D2836" s="1">
        <v>40603</v>
      </c>
      <c r="E2836" s="1">
        <v>40603</v>
      </c>
      <c r="F2836" s="1">
        <v>40603</v>
      </c>
      <c r="G2836" t="s">
        <v>37</v>
      </c>
      <c r="H2836" t="s">
        <v>51</v>
      </c>
      <c r="I2836" t="s">
        <v>241</v>
      </c>
      <c r="J2836" t="s">
        <v>157</v>
      </c>
      <c r="K2836" t="s">
        <v>69</v>
      </c>
      <c r="L2836" t="s">
        <v>42</v>
      </c>
      <c r="M2836" t="s">
        <v>158</v>
      </c>
      <c r="N2836" t="s">
        <v>56</v>
      </c>
      <c r="O2836">
        <v>30</v>
      </c>
      <c r="P2836">
        <v>38113</v>
      </c>
      <c r="Q2836">
        <v>157406.69</v>
      </c>
      <c r="R2836">
        <v>4.13</v>
      </c>
      <c r="S2836">
        <v>0.14000000000000001</v>
      </c>
      <c r="T2836" t="s">
        <v>242</v>
      </c>
      <c r="U2836" t="s">
        <v>35</v>
      </c>
      <c r="V2836">
        <v>3077</v>
      </c>
      <c r="W2836">
        <v>6499.25</v>
      </c>
      <c r="X2836">
        <v>339.37</v>
      </c>
      <c r="Y2836">
        <v>0</v>
      </c>
      <c r="Z2836">
        <v>1</v>
      </c>
      <c r="AA2836">
        <v>2.1122034449138773</v>
      </c>
      <c r="AB2836" t="s">
        <v>572</v>
      </c>
    </row>
    <row r="2837" spans="1:28" x14ac:dyDescent="0.3">
      <c r="A2837">
        <v>48741</v>
      </c>
      <c r="B2837" t="s">
        <v>24</v>
      </c>
      <c r="C2837" t="s">
        <v>25</v>
      </c>
      <c r="D2837" s="1">
        <v>41736</v>
      </c>
      <c r="E2837" s="1">
        <v>41736</v>
      </c>
      <c r="F2837" s="1">
        <v>41737</v>
      </c>
      <c r="G2837" t="s">
        <v>37</v>
      </c>
      <c r="H2837" t="s">
        <v>38</v>
      </c>
      <c r="I2837" t="s">
        <v>92</v>
      </c>
      <c r="J2837" t="s">
        <v>515</v>
      </c>
      <c r="K2837" t="s">
        <v>41</v>
      </c>
      <c r="L2837" t="s">
        <v>42</v>
      </c>
      <c r="M2837" t="s">
        <v>229</v>
      </c>
      <c r="N2837" t="s">
        <v>167</v>
      </c>
      <c r="O2837">
        <v>60</v>
      </c>
      <c r="P2837">
        <v>3900</v>
      </c>
      <c r="Q2837">
        <v>7215</v>
      </c>
      <c r="R2837">
        <v>1.85</v>
      </c>
      <c r="S2837">
        <v>0.03</v>
      </c>
      <c r="T2837" t="s">
        <v>257</v>
      </c>
      <c r="U2837" t="s">
        <v>35</v>
      </c>
      <c r="V2837">
        <v>321</v>
      </c>
      <c r="W2837">
        <v>3740.01</v>
      </c>
      <c r="X2837">
        <v>7.42</v>
      </c>
      <c r="Y2837">
        <v>0</v>
      </c>
      <c r="Z2837">
        <v>1</v>
      </c>
      <c r="AA2837">
        <v>11.651121495327104</v>
      </c>
      <c r="AB2837" t="s">
        <v>575</v>
      </c>
    </row>
    <row r="2838" spans="1:28" x14ac:dyDescent="0.3">
      <c r="A2838">
        <v>48746</v>
      </c>
      <c r="B2838" t="s">
        <v>132</v>
      </c>
      <c r="C2838" t="s">
        <v>25</v>
      </c>
      <c r="D2838" s="1">
        <v>40414</v>
      </c>
      <c r="E2838" s="1">
        <v>40414</v>
      </c>
      <c r="F2838" s="1">
        <v>40414</v>
      </c>
      <c r="G2838" t="s">
        <v>37</v>
      </c>
      <c r="H2838" t="s">
        <v>51</v>
      </c>
      <c r="I2838" t="s">
        <v>39</v>
      </c>
      <c r="J2838" t="s">
        <v>53</v>
      </c>
      <c r="K2838" t="s">
        <v>54</v>
      </c>
      <c r="L2838" t="s">
        <v>42</v>
      </c>
      <c r="M2838" t="s">
        <v>55</v>
      </c>
      <c r="N2838" t="s">
        <v>56</v>
      </c>
      <c r="O2838">
        <v>60</v>
      </c>
      <c r="P2838">
        <v>32070</v>
      </c>
      <c r="Q2838">
        <v>81137.100000000006</v>
      </c>
      <c r="R2838">
        <v>2.5299999999999998</v>
      </c>
      <c r="S2838">
        <v>0.04</v>
      </c>
      <c r="T2838" t="s">
        <v>45</v>
      </c>
      <c r="U2838" t="s">
        <v>35</v>
      </c>
      <c r="V2838">
        <v>1727</v>
      </c>
      <c r="W2838">
        <v>1791.42</v>
      </c>
      <c r="X2838">
        <v>174.93</v>
      </c>
      <c r="Y2838">
        <v>0</v>
      </c>
      <c r="Z2838">
        <v>1</v>
      </c>
      <c r="AA2838">
        <v>1.0373016792125074</v>
      </c>
      <c r="AB2838" t="s">
        <v>568</v>
      </c>
    </row>
    <row r="2839" spans="1:28" x14ac:dyDescent="0.3">
      <c r="A2839">
        <v>48755</v>
      </c>
      <c r="B2839" t="s">
        <v>98</v>
      </c>
      <c r="C2839" t="s">
        <v>373</v>
      </c>
      <c r="D2839" s="1">
        <v>41263</v>
      </c>
      <c r="E2839" s="1">
        <v>41263</v>
      </c>
      <c r="F2839" s="1">
        <v>41263</v>
      </c>
      <c r="G2839" t="s">
        <v>37</v>
      </c>
      <c r="H2839" t="s">
        <v>51</v>
      </c>
      <c r="I2839" t="s">
        <v>156</v>
      </c>
      <c r="J2839" t="s">
        <v>168</v>
      </c>
      <c r="K2839" t="s">
        <v>137</v>
      </c>
      <c r="L2839" t="s">
        <v>42</v>
      </c>
      <c r="M2839" t="s">
        <v>139</v>
      </c>
      <c r="N2839" t="s">
        <v>56</v>
      </c>
      <c r="O2839">
        <v>30</v>
      </c>
      <c r="P2839">
        <v>96</v>
      </c>
      <c r="Q2839">
        <v>431.04</v>
      </c>
      <c r="R2839">
        <v>4.49</v>
      </c>
      <c r="S2839">
        <v>0.15</v>
      </c>
      <c r="T2839" t="s">
        <v>159</v>
      </c>
      <c r="U2839" t="s">
        <v>74</v>
      </c>
      <c r="X2839">
        <v>0.6</v>
      </c>
      <c r="Y2839">
        <v>0</v>
      </c>
      <c r="Z2839">
        <v>1</v>
      </c>
      <c r="AB2839" t="s">
        <v>577</v>
      </c>
    </row>
    <row r="2840" spans="1:28" x14ac:dyDescent="0.3">
      <c r="A2840">
        <v>48765</v>
      </c>
      <c r="B2840" t="s">
        <v>240</v>
      </c>
      <c r="C2840" t="s">
        <v>25</v>
      </c>
      <c r="D2840" s="1">
        <v>40225</v>
      </c>
      <c r="E2840" s="1">
        <v>40228</v>
      </c>
      <c r="F2840" s="1">
        <v>40228</v>
      </c>
      <c r="G2840" t="s">
        <v>26</v>
      </c>
      <c r="H2840" t="s">
        <v>27</v>
      </c>
      <c r="I2840" t="s">
        <v>117</v>
      </c>
      <c r="J2840" t="s">
        <v>47</v>
      </c>
      <c r="K2840" t="s">
        <v>48</v>
      </c>
      <c r="L2840" t="s">
        <v>49</v>
      </c>
      <c r="M2840" t="s">
        <v>32</v>
      </c>
      <c r="N2840" t="s">
        <v>33</v>
      </c>
      <c r="O2840">
        <v>100</v>
      </c>
      <c r="P2840">
        <v>1</v>
      </c>
      <c r="Q2840">
        <v>80</v>
      </c>
      <c r="R2840">
        <v>80</v>
      </c>
      <c r="S2840">
        <v>0.8</v>
      </c>
      <c r="T2840" t="s">
        <v>120</v>
      </c>
      <c r="U2840" t="s">
        <v>35</v>
      </c>
      <c r="V2840">
        <v>822</v>
      </c>
      <c r="W2840">
        <v>8664.89</v>
      </c>
      <c r="X2840">
        <v>0.17</v>
      </c>
      <c r="Y2840">
        <v>3</v>
      </c>
      <c r="Z2840">
        <v>0</v>
      </c>
      <c r="AA2840">
        <v>10.541228710462287</v>
      </c>
      <c r="AB2840" t="s">
        <v>571</v>
      </c>
    </row>
    <row r="2841" spans="1:28" x14ac:dyDescent="0.3">
      <c r="A2841">
        <v>48773</v>
      </c>
      <c r="B2841" t="s">
        <v>62</v>
      </c>
      <c r="C2841" t="s">
        <v>25</v>
      </c>
      <c r="D2841" s="1">
        <v>41829</v>
      </c>
      <c r="E2841" s="1">
        <v>41829</v>
      </c>
      <c r="F2841" s="1">
        <v>41837</v>
      </c>
      <c r="G2841" t="s">
        <v>26</v>
      </c>
      <c r="H2841" t="s">
        <v>27</v>
      </c>
      <c r="I2841" t="s">
        <v>117</v>
      </c>
      <c r="J2841" t="s">
        <v>47</v>
      </c>
      <c r="K2841" t="s">
        <v>48</v>
      </c>
      <c r="L2841" t="s">
        <v>49</v>
      </c>
      <c r="M2841" t="s">
        <v>32</v>
      </c>
      <c r="N2841" t="s">
        <v>33</v>
      </c>
      <c r="O2841">
        <v>100</v>
      </c>
      <c r="P2841">
        <v>9935</v>
      </c>
      <c r="Q2841">
        <v>884215</v>
      </c>
      <c r="R2841">
        <v>89</v>
      </c>
      <c r="S2841">
        <v>0.89</v>
      </c>
      <c r="T2841" t="s">
        <v>375</v>
      </c>
      <c r="U2841" t="s">
        <v>35</v>
      </c>
      <c r="V2841">
        <v>4038</v>
      </c>
      <c r="W2841">
        <v>59711.34</v>
      </c>
      <c r="X2841">
        <v>908.97</v>
      </c>
      <c r="Y2841">
        <v>0</v>
      </c>
      <c r="Z2841">
        <v>1</v>
      </c>
      <c r="AA2841">
        <v>14.787355126300147</v>
      </c>
      <c r="AB2841" t="s">
        <v>574</v>
      </c>
    </row>
    <row r="2842" spans="1:28" x14ac:dyDescent="0.3">
      <c r="A2842">
        <v>48839</v>
      </c>
      <c r="B2842" t="s">
        <v>24</v>
      </c>
      <c r="C2842" t="s">
        <v>25</v>
      </c>
      <c r="D2842" s="1">
        <v>42051</v>
      </c>
      <c r="E2842" s="1">
        <v>42051</v>
      </c>
      <c r="F2842" s="1">
        <v>42052</v>
      </c>
      <c r="G2842" t="s">
        <v>26</v>
      </c>
      <c r="H2842" t="s">
        <v>27</v>
      </c>
      <c r="I2842" t="s">
        <v>117</v>
      </c>
      <c r="J2842" t="s">
        <v>47</v>
      </c>
      <c r="K2842" t="s">
        <v>48</v>
      </c>
      <c r="L2842" t="s">
        <v>49</v>
      </c>
      <c r="M2842" t="s">
        <v>32</v>
      </c>
      <c r="N2842" t="s">
        <v>33</v>
      </c>
      <c r="O2842">
        <v>100</v>
      </c>
      <c r="P2842">
        <v>4750</v>
      </c>
      <c r="Q2842">
        <v>380000</v>
      </c>
      <c r="R2842">
        <v>80</v>
      </c>
      <c r="S2842">
        <v>0.8</v>
      </c>
      <c r="T2842" t="s">
        <v>375</v>
      </c>
      <c r="U2842" t="s">
        <v>35</v>
      </c>
      <c r="V2842">
        <v>1930</v>
      </c>
      <c r="W2842">
        <v>23013.200000000001</v>
      </c>
      <c r="X2842">
        <v>390.64</v>
      </c>
      <c r="Y2842">
        <v>0</v>
      </c>
      <c r="Z2842">
        <v>1</v>
      </c>
      <c r="AA2842">
        <v>11.923937823834198</v>
      </c>
      <c r="AB2842" t="s">
        <v>571</v>
      </c>
    </row>
    <row r="2843" spans="1:28" x14ac:dyDescent="0.3">
      <c r="A2843">
        <v>48857</v>
      </c>
      <c r="B2843" t="s">
        <v>132</v>
      </c>
      <c r="C2843" t="s">
        <v>25</v>
      </c>
      <c r="D2843" s="1">
        <v>40414</v>
      </c>
      <c r="E2843" s="1">
        <v>40564</v>
      </c>
      <c r="F2843" s="1">
        <v>40564</v>
      </c>
      <c r="G2843" t="s">
        <v>37</v>
      </c>
      <c r="H2843" t="s">
        <v>38</v>
      </c>
      <c r="I2843" t="s">
        <v>39</v>
      </c>
      <c r="J2843" t="s">
        <v>427</v>
      </c>
      <c r="K2843" t="s">
        <v>54</v>
      </c>
      <c r="L2843" t="s">
        <v>42</v>
      </c>
      <c r="M2843" t="s">
        <v>43</v>
      </c>
      <c r="N2843" t="s">
        <v>65</v>
      </c>
      <c r="O2843">
        <v>240</v>
      </c>
      <c r="P2843">
        <v>11628</v>
      </c>
      <c r="Q2843">
        <v>34884</v>
      </c>
      <c r="R2843">
        <v>3</v>
      </c>
      <c r="S2843">
        <v>0.01</v>
      </c>
      <c r="T2843" t="s">
        <v>45</v>
      </c>
      <c r="U2843" t="s">
        <v>35</v>
      </c>
      <c r="V2843">
        <v>4382</v>
      </c>
      <c r="W2843">
        <v>2154.52</v>
      </c>
      <c r="X2843">
        <v>75.209999999999994</v>
      </c>
      <c r="Y2843">
        <v>150</v>
      </c>
      <c r="Z2843">
        <v>0</v>
      </c>
      <c r="AA2843">
        <v>0.49167503423094477</v>
      </c>
      <c r="AB2843" t="s">
        <v>570</v>
      </c>
    </row>
    <row r="2844" spans="1:28" x14ac:dyDescent="0.3">
      <c r="A2844">
        <v>48870</v>
      </c>
      <c r="B2844" t="s">
        <v>154</v>
      </c>
      <c r="C2844" t="s">
        <v>25</v>
      </c>
      <c r="D2844" s="1">
        <v>41425</v>
      </c>
      <c r="E2844" s="1">
        <v>41425</v>
      </c>
      <c r="F2844" s="1">
        <v>41425</v>
      </c>
      <c r="G2844" t="s">
        <v>37</v>
      </c>
      <c r="H2844" t="s">
        <v>38</v>
      </c>
      <c r="I2844" t="s">
        <v>75</v>
      </c>
      <c r="J2844" t="s">
        <v>212</v>
      </c>
      <c r="K2844" t="s">
        <v>77</v>
      </c>
      <c r="L2844" t="s">
        <v>213</v>
      </c>
      <c r="M2844" t="s">
        <v>214</v>
      </c>
      <c r="N2844" t="s">
        <v>65</v>
      </c>
      <c r="O2844">
        <v>300</v>
      </c>
      <c r="P2844">
        <v>20</v>
      </c>
      <c r="Q2844">
        <v>1216.4000000000001</v>
      </c>
      <c r="R2844">
        <v>60.82</v>
      </c>
      <c r="S2844">
        <v>0.2</v>
      </c>
      <c r="T2844" t="s">
        <v>215</v>
      </c>
      <c r="U2844" t="s">
        <v>35</v>
      </c>
      <c r="V2844">
        <v>52</v>
      </c>
      <c r="W2844">
        <v>1152.9000000000001</v>
      </c>
      <c r="X2844">
        <v>1.5</v>
      </c>
      <c r="Y2844">
        <v>0</v>
      </c>
      <c r="Z2844">
        <v>1</v>
      </c>
      <c r="AA2844">
        <v>22.17115384615385</v>
      </c>
      <c r="AB2844" t="s">
        <v>576</v>
      </c>
    </row>
    <row r="2845" spans="1:28" x14ac:dyDescent="0.3">
      <c r="A2845">
        <v>48879</v>
      </c>
      <c r="B2845" t="s">
        <v>132</v>
      </c>
      <c r="C2845" t="s">
        <v>25</v>
      </c>
      <c r="D2845" s="1">
        <v>40378</v>
      </c>
      <c r="E2845" s="1">
        <v>40378</v>
      </c>
      <c r="F2845" s="1">
        <v>40378</v>
      </c>
      <c r="G2845" t="s">
        <v>37</v>
      </c>
      <c r="H2845" t="s">
        <v>51</v>
      </c>
      <c r="I2845" t="s">
        <v>92</v>
      </c>
      <c r="J2845" t="s">
        <v>168</v>
      </c>
      <c r="K2845" t="s">
        <v>137</v>
      </c>
      <c r="L2845" t="s">
        <v>42</v>
      </c>
      <c r="M2845" t="s">
        <v>139</v>
      </c>
      <c r="N2845" t="s">
        <v>56</v>
      </c>
      <c r="O2845">
        <v>30</v>
      </c>
      <c r="P2845">
        <v>11574</v>
      </c>
      <c r="Q2845">
        <v>90508.68</v>
      </c>
      <c r="R2845">
        <v>7.82</v>
      </c>
      <c r="S2845">
        <v>0.26</v>
      </c>
      <c r="T2845" t="s">
        <v>97</v>
      </c>
      <c r="U2845" t="s">
        <v>35</v>
      </c>
      <c r="V2845">
        <v>793</v>
      </c>
      <c r="W2845">
        <v>916.22</v>
      </c>
      <c r="X2845">
        <v>195.14</v>
      </c>
      <c r="Y2845">
        <v>0</v>
      </c>
      <c r="Z2845">
        <v>1</v>
      </c>
      <c r="AA2845">
        <v>1.1553846153846155</v>
      </c>
      <c r="AB2845" t="s">
        <v>574</v>
      </c>
    </row>
    <row r="2846" spans="1:28" x14ac:dyDescent="0.3">
      <c r="A2846">
        <v>48945</v>
      </c>
      <c r="B2846" t="s">
        <v>274</v>
      </c>
      <c r="C2846" t="s">
        <v>373</v>
      </c>
      <c r="D2846" s="1">
        <v>41584</v>
      </c>
      <c r="E2846" s="1">
        <v>41584</v>
      </c>
      <c r="F2846" s="1">
        <v>41591</v>
      </c>
      <c r="G2846" t="s">
        <v>37</v>
      </c>
      <c r="H2846" t="s">
        <v>51</v>
      </c>
      <c r="I2846" t="s">
        <v>156</v>
      </c>
      <c r="J2846" t="s">
        <v>93</v>
      </c>
      <c r="K2846" t="s">
        <v>94</v>
      </c>
      <c r="L2846" t="s">
        <v>42</v>
      </c>
      <c r="M2846" t="s">
        <v>95</v>
      </c>
      <c r="N2846" t="s">
        <v>96</v>
      </c>
      <c r="O2846">
        <v>60</v>
      </c>
      <c r="P2846">
        <v>165179</v>
      </c>
      <c r="Q2846">
        <v>1072011.71</v>
      </c>
      <c r="R2846">
        <v>6.49</v>
      </c>
      <c r="S2846">
        <v>0.11</v>
      </c>
      <c r="T2846" t="s">
        <v>159</v>
      </c>
      <c r="U2846" t="s">
        <v>35</v>
      </c>
      <c r="V2846">
        <v>37127</v>
      </c>
      <c r="W2846">
        <v>33981.11</v>
      </c>
      <c r="X2846">
        <v>1326.08</v>
      </c>
      <c r="Y2846">
        <v>0</v>
      </c>
      <c r="Z2846">
        <v>1</v>
      </c>
      <c r="AA2846">
        <v>0.91526678697443908</v>
      </c>
      <c r="AB2846" t="s">
        <v>567</v>
      </c>
    </row>
    <row r="2847" spans="1:28" x14ac:dyDescent="0.3">
      <c r="A2847">
        <v>48958</v>
      </c>
      <c r="B2847" t="s">
        <v>389</v>
      </c>
      <c r="C2847" t="s">
        <v>25</v>
      </c>
      <c r="D2847" s="1">
        <v>41733</v>
      </c>
      <c r="E2847" s="1">
        <v>41733</v>
      </c>
      <c r="F2847" s="1">
        <v>41757</v>
      </c>
      <c r="G2847" t="s">
        <v>26</v>
      </c>
      <c r="H2847" t="s">
        <v>27</v>
      </c>
      <c r="I2847" t="s">
        <v>82</v>
      </c>
      <c r="J2847" t="s">
        <v>83</v>
      </c>
      <c r="K2847" t="s">
        <v>84</v>
      </c>
      <c r="L2847" t="s">
        <v>85</v>
      </c>
      <c r="M2847" t="s">
        <v>32</v>
      </c>
      <c r="N2847" t="s">
        <v>33</v>
      </c>
      <c r="O2847">
        <v>20</v>
      </c>
      <c r="P2847">
        <v>30</v>
      </c>
      <c r="Q2847">
        <v>960</v>
      </c>
      <c r="R2847">
        <v>32</v>
      </c>
      <c r="S2847">
        <v>1.6</v>
      </c>
      <c r="T2847" t="s">
        <v>82</v>
      </c>
      <c r="U2847" t="s">
        <v>74</v>
      </c>
      <c r="X2847">
        <v>0.99</v>
      </c>
      <c r="Y2847">
        <v>0</v>
      </c>
      <c r="Z2847">
        <v>1</v>
      </c>
      <c r="AB2847" t="s">
        <v>575</v>
      </c>
    </row>
    <row r="2848" spans="1:28" x14ac:dyDescent="0.3">
      <c r="A2848">
        <v>48994</v>
      </c>
      <c r="B2848" t="s">
        <v>36</v>
      </c>
      <c r="C2848" t="s">
        <v>25</v>
      </c>
      <c r="D2848" s="1">
        <v>41946</v>
      </c>
      <c r="E2848" s="1">
        <v>41946</v>
      </c>
      <c r="F2848" s="1">
        <v>41946</v>
      </c>
      <c r="G2848" t="s">
        <v>37</v>
      </c>
      <c r="H2848" t="s">
        <v>51</v>
      </c>
      <c r="I2848" t="s">
        <v>156</v>
      </c>
      <c r="J2848" t="s">
        <v>244</v>
      </c>
      <c r="K2848" t="s">
        <v>245</v>
      </c>
      <c r="L2848" t="s">
        <v>42</v>
      </c>
      <c r="M2848" t="s">
        <v>246</v>
      </c>
      <c r="N2848" t="s">
        <v>96</v>
      </c>
      <c r="O2848">
        <v>60</v>
      </c>
      <c r="P2848">
        <v>20000</v>
      </c>
      <c r="Q2848">
        <v>162000</v>
      </c>
      <c r="R2848">
        <v>8.1</v>
      </c>
      <c r="S2848">
        <v>0.13</v>
      </c>
      <c r="T2848" t="s">
        <v>159</v>
      </c>
      <c r="U2848" t="s">
        <v>35</v>
      </c>
      <c r="V2848">
        <v>4168</v>
      </c>
      <c r="W2848">
        <v>6717.79</v>
      </c>
      <c r="X2848">
        <v>166.54</v>
      </c>
      <c r="Y2848">
        <v>0</v>
      </c>
      <c r="Z2848">
        <v>1</v>
      </c>
      <c r="AA2848">
        <v>1.6117538387715931</v>
      </c>
      <c r="AB2848" t="s">
        <v>567</v>
      </c>
    </row>
    <row r="2849" spans="1:28" x14ac:dyDescent="0.3">
      <c r="A2849">
        <v>49003</v>
      </c>
      <c r="B2849" t="s">
        <v>72</v>
      </c>
      <c r="C2849" t="s">
        <v>25</v>
      </c>
      <c r="D2849" s="1">
        <v>40840</v>
      </c>
      <c r="E2849" s="1">
        <v>40840</v>
      </c>
      <c r="F2849" s="1">
        <v>40840</v>
      </c>
      <c r="G2849" t="s">
        <v>37</v>
      </c>
      <c r="H2849" t="s">
        <v>51</v>
      </c>
      <c r="I2849" t="s">
        <v>75</v>
      </c>
      <c r="J2849" t="s">
        <v>76</v>
      </c>
      <c r="K2849" t="s">
        <v>77</v>
      </c>
      <c r="L2849" t="s">
        <v>78</v>
      </c>
      <c r="M2849" t="s">
        <v>79</v>
      </c>
      <c r="N2849" t="s">
        <v>56</v>
      </c>
      <c r="O2849">
        <v>120</v>
      </c>
      <c r="P2849">
        <v>20000</v>
      </c>
      <c r="Q2849">
        <v>674000</v>
      </c>
      <c r="R2849">
        <v>33.700000000000003</v>
      </c>
      <c r="S2849">
        <v>0.28000000000000003</v>
      </c>
      <c r="T2849" t="s">
        <v>81</v>
      </c>
      <c r="U2849" t="s">
        <v>35</v>
      </c>
      <c r="V2849">
        <v>4727</v>
      </c>
      <c r="W2849">
        <v>21584.02</v>
      </c>
      <c r="X2849">
        <v>1112.0999999999999</v>
      </c>
      <c r="Y2849">
        <v>0</v>
      </c>
      <c r="Z2849">
        <v>1</v>
      </c>
      <c r="AA2849">
        <v>4.5661138142585154</v>
      </c>
      <c r="AB2849" t="s">
        <v>573</v>
      </c>
    </row>
    <row r="2850" spans="1:28" x14ac:dyDescent="0.3">
      <c r="A2850">
        <v>49014</v>
      </c>
      <c r="B2850" t="s">
        <v>240</v>
      </c>
      <c r="C2850" t="s">
        <v>25</v>
      </c>
      <c r="D2850" s="1">
        <v>40816</v>
      </c>
      <c r="E2850" s="1">
        <v>40816</v>
      </c>
      <c r="F2850" s="1">
        <v>40816</v>
      </c>
      <c r="G2850" t="s">
        <v>26</v>
      </c>
      <c r="H2850" t="s">
        <v>27</v>
      </c>
      <c r="I2850" t="s">
        <v>117</v>
      </c>
      <c r="J2850" t="s">
        <v>47</v>
      </c>
      <c r="K2850" t="s">
        <v>48</v>
      </c>
      <c r="L2850" t="s">
        <v>49</v>
      </c>
      <c r="M2850" t="s">
        <v>32</v>
      </c>
      <c r="N2850" t="s">
        <v>33</v>
      </c>
      <c r="O2850">
        <v>100</v>
      </c>
      <c r="P2850">
        <v>8276</v>
      </c>
      <c r="Q2850">
        <v>736564</v>
      </c>
      <c r="R2850">
        <v>89</v>
      </c>
      <c r="S2850">
        <v>0.89</v>
      </c>
      <c r="T2850" t="s">
        <v>120</v>
      </c>
      <c r="U2850" t="s">
        <v>35</v>
      </c>
      <c r="V2850">
        <v>2050</v>
      </c>
      <c r="W2850">
        <v>23226.6</v>
      </c>
      <c r="X2850">
        <v>1215.33</v>
      </c>
      <c r="Y2850">
        <v>0</v>
      </c>
      <c r="Z2850">
        <v>1</v>
      </c>
      <c r="AA2850">
        <v>11.330048780487804</v>
      </c>
      <c r="AB2850" t="s">
        <v>569</v>
      </c>
    </row>
    <row r="2851" spans="1:28" x14ac:dyDescent="0.3">
      <c r="A2851">
        <v>49025</v>
      </c>
      <c r="B2851" t="s">
        <v>374</v>
      </c>
      <c r="C2851" t="s">
        <v>25</v>
      </c>
      <c r="D2851" s="1">
        <v>41569</v>
      </c>
      <c r="E2851" s="1">
        <v>41569</v>
      </c>
      <c r="F2851" s="1">
        <v>41572</v>
      </c>
      <c r="G2851" t="s">
        <v>26</v>
      </c>
      <c r="H2851" t="s">
        <v>27</v>
      </c>
      <c r="I2851" t="s">
        <v>121</v>
      </c>
      <c r="J2851" t="s">
        <v>411</v>
      </c>
      <c r="K2851" t="s">
        <v>412</v>
      </c>
      <c r="L2851" t="s">
        <v>124</v>
      </c>
      <c r="M2851" t="s">
        <v>32</v>
      </c>
      <c r="N2851" t="s">
        <v>33</v>
      </c>
      <c r="O2851">
        <v>100</v>
      </c>
      <c r="P2851">
        <v>2000</v>
      </c>
      <c r="Q2851">
        <v>700000</v>
      </c>
      <c r="R2851">
        <v>350</v>
      </c>
      <c r="S2851">
        <v>3.5</v>
      </c>
      <c r="T2851" t="s">
        <v>413</v>
      </c>
      <c r="U2851" t="s">
        <v>35</v>
      </c>
      <c r="V2851">
        <v>5006</v>
      </c>
      <c r="W2851">
        <v>88560.19</v>
      </c>
      <c r="X2851">
        <v>865.9</v>
      </c>
      <c r="Y2851">
        <v>0</v>
      </c>
      <c r="Z2851">
        <v>1</v>
      </c>
      <c r="AA2851">
        <v>17.690809029165003</v>
      </c>
      <c r="AB2851" t="s">
        <v>573</v>
      </c>
    </row>
    <row r="2852" spans="1:28" x14ac:dyDescent="0.3">
      <c r="A2852">
        <v>49063</v>
      </c>
      <c r="B2852" t="s">
        <v>62</v>
      </c>
      <c r="C2852" t="s">
        <v>25</v>
      </c>
      <c r="D2852" s="1">
        <v>41585</v>
      </c>
      <c r="E2852" s="1">
        <v>41583</v>
      </c>
      <c r="F2852" s="1">
        <v>41595</v>
      </c>
      <c r="G2852" t="s">
        <v>26</v>
      </c>
      <c r="H2852" t="s">
        <v>27</v>
      </c>
      <c r="I2852" t="s">
        <v>117</v>
      </c>
      <c r="J2852" t="s">
        <v>47</v>
      </c>
      <c r="K2852" t="s">
        <v>48</v>
      </c>
      <c r="L2852" t="s">
        <v>49</v>
      </c>
      <c r="M2852" t="s">
        <v>32</v>
      </c>
      <c r="N2852" t="s">
        <v>33</v>
      </c>
      <c r="O2852">
        <v>100</v>
      </c>
      <c r="P2852">
        <v>3073</v>
      </c>
      <c r="Q2852">
        <v>273497</v>
      </c>
      <c r="R2852">
        <v>89</v>
      </c>
      <c r="S2852">
        <v>0.89</v>
      </c>
      <c r="T2852" t="s">
        <v>375</v>
      </c>
      <c r="U2852" t="s">
        <v>35</v>
      </c>
      <c r="V2852">
        <v>1248</v>
      </c>
      <c r="W2852">
        <v>20602.3</v>
      </c>
      <c r="X2852">
        <v>338.32</v>
      </c>
      <c r="Y2852">
        <v>-2</v>
      </c>
      <c r="Z2852">
        <v>1</v>
      </c>
      <c r="AA2852">
        <v>16.508253205128206</v>
      </c>
      <c r="AB2852" t="s">
        <v>567</v>
      </c>
    </row>
    <row r="2853" spans="1:28" x14ac:dyDescent="0.3">
      <c r="A2853">
        <v>49076</v>
      </c>
      <c r="B2853" t="s">
        <v>36</v>
      </c>
      <c r="C2853" t="s">
        <v>25</v>
      </c>
      <c r="D2853" s="1">
        <v>41460</v>
      </c>
      <c r="E2853" s="1">
        <v>41460</v>
      </c>
      <c r="F2853" s="1">
        <v>41460</v>
      </c>
      <c r="G2853" t="s">
        <v>37</v>
      </c>
      <c r="H2853" t="s">
        <v>51</v>
      </c>
      <c r="I2853" t="s">
        <v>241</v>
      </c>
      <c r="J2853" t="s">
        <v>244</v>
      </c>
      <c r="K2853" t="s">
        <v>245</v>
      </c>
      <c r="L2853" t="s">
        <v>42</v>
      </c>
      <c r="M2853" t="s">
        <v>246</v>
      </c>
      <c r="N2853" t="s">
        <v>96</v>
      </c>
      <c r="O2853">
        <v>60</v>
      </c>
      <c r="P2853">
        <v>39045</v>
      </c>
      <c r="Q2853">
        <v>320559.45</v>
      </c>
      <c r="R2853">
        <v>8.2100000000000009</v>
      </c>
      <c r="S2853">
        <v>0.14000000000000001</v>
      </c>
      <c r="T2853" t="s">
        <v>242</v>
      </c>
      <c r="U2853" t="s">
        <v>35</v>
      </c>
      <c r="V2853">
        <v>5092</v>
      </c>
      <c r="W2853">
        <v>7312.6</v>
      </c>
      <c r="X2853">
        <v>396.53</v>
      </c>
      <c r="Y2853">
        <v>0</v>
      </c>
      <c r="Z2853">
        <v>1</v>
      </c>
      <c r="AA2853">
        <v>1.4360958366064416</v>
      </c>
      <c r="AB2853" t="s">
        <v>574</v>
      </c>
    </row>
    <row r="2854" spans="1:28" x14ac:dyDescent="0.3">
      <c r="A2854">
        <v>49085</v>
      </c>
      <c r="B2854" t="s">
        <v>437</v>
      </c>
      <c r="C2854" t="s">
        <v>25</v>
      </c>
      <c r="D2854" s="1">
        <v>40914</v>
      </c>
      <c r="E2854" s="1">
        <v>40914</v>
      </c>
      <c r="F2854" s="1">
        <v>40914</v>
      </c>
      <c r="G2854" t="s">
        <v>26</v>
      </c>
      <c r="H2854" t="s">
        <v>142</v>
      </c>
      <c r="I2854" t="s">
        <v>117</v>
      </c>
      <c r="J2854" t="s">
        <v>304</v>
      </c>
      <c r="K2854" t="s">
        <v>305</v>
      </c>
      <c r="L2854" t="s">
        <v>49</v>
      </c>
      <c r="M2854" t="s">
        <v>32</v>
      </c>
      <c r="N2854" t="s">
        <v>144</v>
      </c>
      <c r="O2854">
        <v>100</v>
      </c>
      <c r="P2854">
        <v>4</v>
      </c>
      <c r="Q2854">
        <v>32</v>
      </c>
      <c r="R2854">
        <v>8</v>
      </c>
      <c r="S2854">
        <v>0.08</v>
      </c>
      <c r="T2854" t="s">
        <v>375</v>
      </c>
      <c r="U2854" t="s">
        <v>35</v>
      </c>
      <c r="V2854">
        <v>2</v>
      </c>
      <c r="W2854">
        <v>942.64</v>
      </c>
      <c r="X2854">
        <v>0.05</v>
      </c>
      <c r="Y2854">
        <v>0</v>
      </c>
      <c r="Z2854">
        <v>1</v>
      </c>
      <c r="AA2854">
        <v>471.32</v>
      </c>
      <c r="AB2854" t="s">
        <v>570</v>
      </c>
    </row>
    <row r="2855" spans="1:28" x14ac:dyDescent="0.3">
      <c r="A2855">
        <v>49116</v>
      </c>
      <c r="B2855" t="s">
        <v>72</v>
      </c>
      <c r="C2855" t="s">
        <v>25</v>
      </c>
      <c r="D2855" s="1">
        <v>41877</v>
      </c>
      <c r="E2855" s="1">
        <v>41877</v>
      </c>
      <c r="F2855" s="1">
        <v>41886</v>
      </c>
      <c r="G2855" t="s">
        <v>37</v>
      </c>
      <c r="H2855" t="s">
        <v>38</v>
      </c>
      <c r="I2855" t="s">
        <v>75</v>
      </c>
      <c r="J2855" t="s">
        <v>212</v>
      </c>
      <c r="K2855" t="s">
        <v>77</v>
      </c>
      <c r="L2855" t="s">
        <v>213</v>
      </c>
      <c r="M2855" t="s">
        <v>214</v>
      </c>
      <c r="N2855" t="s">
        <v>65</v>
      </c>
      <c r="O2855">
        <v>300</v>
      </c>
      <c r="P2855">
        <v>268</v>
      </c>
      <c r="Q2855">
        <v>8259.76</v>
      </c>
      <c r="R2855">
        <v>30.82</v>
      </c>
      <c r="S2855">
        <v>0.1</v>
      </c>
      <c r="T2855" t="s">
        <v>215</v>
      </c>
      <c r="U2855" t="s">
        <v>35</v>
      </c>
      <c r="V2855">
        <v>261</v>
      </c>
      <c r="W2855">
        <v>2569.33</v>
      </c>
      <c r="X2855">
        <v>8.49</v>
      </c>
      <c r="Y2855">
        <v>0</v>
      </c>
      <c r="Z2855">
        <v>1</v>
      </c>
      <c r="AA2855">
        <v>9.8441762452107273</v>
      </c>
      <c r="AB2855" t="s">
        <v>569</v>
      </c>
    </row>
    <row r="2856" spans="1:28" x14ac:dyDescent="0.3">
      <c r="A2856">
        <v>49169</v>
      </c>
      <c r="B2856" t="s">
        <v>91</v>
      </c>
      <c r="C2856" t="s">
        <v>25</v>
      </c>
      <c r="D2856" s="1">
        <v>41025</v>
      </c>
      <c r="E2856" s="1">
        <v>41025</v>
      </c>
      <c r="F2856" s="1">
        <v>41025</v>
      </c>
      <c r="G2856" t="s">
        <v>37</v>
      </c>
      <c r="H2856" t="s">
        <v>51</v>
      </c>
      <c r="I2856" t="s">
        <v>156</v>
      </c>
      <c r="J2856" t="s">
        <v>383</v>
      </c>
      <c r="K2856" t="s">
        <v>384</v>
      </c>
      <c r="L2856" t="s">
        <v>42</v>
      </c>
      <c r="M2856" t="s">
        <v>385</v>
      </c>
      <c r="N2856" t="s">
        <v>96</v>
      </c>
      <c r="O2856">
        <v>30</v>
      </c>
      <c r="P2856">
        <v>4560</v>
      </c>
      <c r="Q2856">
        <v>62335.199999999997</v>
      </c>
      <c r="R2856">
        <v>13.67</v>
      </c>
      <c r="S2856">
        <v>0.46</v>
      </c>
      <c r="T2856" t="s">
        <v>159</v>
      </c>
      <c r="U2856" t="s">
        <v>35</v>
      </c>
      <c r="V2856">
        <v>561</v>
      </c>
      <c r="W2856">
        <v>5610.17</v>
      </c>
      <c r="X2856">
        <v>87.39</v>
      </c>
      <c r="Y2856">
        <v>0</v>
      </c>
      <c r="Z2856">
        <v>1</v>
      </c>
      <c r="AA2856">
        <v>10.00030303030303</v>
      </c>
      <c r="AB2856" t="s">
        <v>575</v>
      </c>
    </row>
    <row r="2857" spans="1:28" x14ac:dyDescent="0.3">
      <c r="A2857">
        <v>49211</v>
      </c>
      <c r="B2857" t="s">
        <v>132</v>
      </c>
      <c r="C2857" t="s">
        <v>373</v>
      </c>
      <c r="D2857" s="1">
        <v>40939</v>
      </c>
      <c r="E2857" s="1">
        <v>40939</v>
      </c>
      <c r="F2857" s="1">
        <v>40939</v>
      </c>
      <c r="G2857" t="s">
        <v>37</v>
      </c>
      <c r="H2857" t="s">
        <v>51</v>
      </c>
      <c r="I2857" t="s">
        <v>92</v>
      </c>
      <c r="J2857" t="s">
        <v>73</v>
      </c>
      <c r="K2857" t="s">
        <v>41</v>
      </c>
      <c r="L2857" t="s">
        <v>42</v>
      </c>
      <c r="M2857" t="s">
        <v>71</v>
      </c>
      <c r="N2857" t="s">
        <v>56</v>
      </c>
      <c r="O2857">
        <v>60</v>
      </c>
      <c r="P2857">
        <v>57925</v>
      </c>
      <c r="Q2857">
        <v>157556</v>
      </c>
      <c r="R2857">
        <v>2.72</v>
      </c>
      <c r="S2857">
        <v>0.05</v>
      </c>
      <c r="T2857" t="s">
        <v>97</v>
      </c>
      <c r="U2857" t="s">
        <v>35</v>
      </c>
      <c r="V2857">
        <v>6220</v>
      </c>
      <c r="W2857">
        <v>7175.28</v>
      </c>
      <c r="X2857">
        <v>259.97000000000003</v>
      </c>
      <c r="Y2857">
        <v>0</v>
      </c>
      <c r="Z2857">
        <v>1</v>
      </c>
      <c r="AA2857">
        <v>1.1535819935691318</v>
      </c>
      <c r="AB2857" t="s">
        <v>570</v>
      </c>
    </row>
    <row r="2858" spans="1:28" x14ac:dyDescent="0.3">
      <c r="A2858">
        <v>49214</v>
      </c>
      <c r="B2858" t="s">
        <v>91</v>
      </c>
      <c r="C2858" t="s">
        <v>25</v>
      </c>
      <c r="D2858" s="1">
        <v>40277</v>
      </c>
      <c r="E2858" s="1">
        <v>40277</v>
      </c>
      <c r="F2858" s="1">
        <v>40277</v>
      </c>
      <c r="G2858" t="s">
        <v>37</v>
      </c>
      <c r="H2858" t="s">
        <v>51</v>
      </c>
      <c r="I2858" t="s">
        <v>241</v>
      </c>
      <c r="J2858" t="s">
        <v>73</v>
      </c>
      <c r="K2858" t="s">
        <v>41</v>
      </c>
      <c r="L2858" t="s">
        <v>42</v>
      </c>
      <c r="M2858" t="s">
        <v>71</v>
      </c>
      <c r="N2858" t="s">
        <v>56</v>
      </c>
      <c r="O2858">
        <v>60</v>
      </c>
      <c r="P2858">
        <v>60300</v>
      </c>
      <c r="Q2858">
        <v>186327</v>
      </c>
      <c r="R2858">
        <v>3.09</v>
      </c>
      <c r="S2858">
        <v>0.05</v>
      </c>
      <c r="T2858" t="s">
        <v>242</v>
      </c>
      <c r="U2858" t="s">
        <v>35</v>
      </c>
      <c r="V2858">
        <v>3539</v>
      </c>
      <c r="W2858">
        <v>16769.43</v>
      </c>
      <c r="X2858">
        <v>365.2</v>
      </c>
      <c r="Y2858">
        <v>0</v>
      </c>
      <c r="Z2858">
        <v>1</v>
      </c>
      <c r="AA2858">
        <v>4.7384656682678727</v>
      </c>
      <c r="AB2858" t="s">
        <v>575</v>
      </c>
    </row>
    <row r="2859" spans="1:28" x14ac:dyDescent="0.3">
      <c r="A2859">
        <v>49225</v>
      </c>
      <c r="B2859" t="s">
        <v>36</v>
      </c>
      <c r="C2859" t="s">
        <v>25</v>
      </c>
      <c r="D2859" s="1">
        <v>40318</v>
      </c>
      <c r="E2859" s="1">
        <v>40318</v>
      </c>
      <c r="F2859" s="1">
        <v>40318</v>
      </c>
      <c r="G2859" t="s">
        <v>37</v>
      </c>
      <c r="H2859" t="s">
        <v>51</v>
      </c>
      <c r="I2859" t="s">
        <v>39</v>
      </c>
      <c r="J2859" t="s">
        <v>58</v>
      </c>
      <c r="K2859" t="s">
        <v>59</v>
      </c>
      <c r="L2859" t="s">
        <v>42</v>
      </c>
      <c r="M2859" t="s">
        <v>60</v>
      </c>
      <c r="N2859" t="s">
        <v>61</v>
      </c>
      <c r="O2859">
        <v>60</v>
      </c>
      <c r="P2859">
        <v>15624</v>
      </c>
      <c r="Q2859">
        <v>22654.799999999999</v>
      </c>
      <c r="R2859">
        <v>1.45</v>
      </c>
      <c r="S2859">
        <v>0.02</v>
      </c>
      <c r="T2859" t="s">
        <v>45</v>
      </c>
      <c r="U2859" t="s">
        <v>35</v>
      </c>
      <c r="V2859">
        <v>1056</v>
      </c>
      <c r="W2859">
        <v>2160.52</v>
      </c>
      <c r="X2859">
        <v>48.84</v>
      </c>
      <c r="Y2859">
        <v>0</v>
      </c>
      <c r="Z2859">
        <v>1</v>
      </c>
      <c r="AA2859">
        <v>2.0459469696969697</v>
      </c>
      <c r="AB2859" t="s">
        <v>576</v>
      </c>
    </row>
    <row r="2860" spans="1:28" x14ac:dyDescent="0.3">
      <c r="A2860">
        <v>49301</v>
      </c>
      <c r="B2860" t="s">
        <v>206</v>
      </c>
      <c r="C2860" t="s">
        <v>25</v>
      </c>
      <c r="D2860" s="1">
        <v>40282</v>
      </c>
      <c r="E2860" s="1">
        <v>40282</v>
      </c>
      <c r="F2860" s="1">
        <v>40282</v>
      </c>
      <c r="G2860" t="s">
        <v>26</v>
      </c>
      <c r="H2860" t="s">
        <v>27</v>
      </c>
      <c r="I2860" t="s">
        <v>117</v>
      </c>
      <c r="J2860" t="s">
        <v>47</v>
      </c>
      <c r="K2860" t="s">
        <v>48</v>
      </c>
      <c r="L2860" t="s">
        <v>49</v>
      </c>
      <c r="M2860" t="s">
        <v>32</v>
      </c>
      <c r="N2860" t="s">
        <v>33</v>
      </c>
      <c r="O2860">
        <v>100</v>
      </c>
      <c r="P2860">
        <v>5</v>
      </c>
      <c r="Q2860">
        <v>360</v>
      </c>
      <c r="R2860">
        <v>72</v>
      </c>
      <c r="S2860">
        <v>0.72</v>
      </c>
      <c r="T2860" t="s">
        <v>120</v>
      </c>
      <c r="U2860" t="s">
        <v>35</v>
      </c>
      <c r="V2860">
        <v>3</v>
      </c>
      <c r="W2860">
        <v>787.28</v>
      </c>
      <c r="X2860">
        <v>0.78</v>
      </c>
      <c r="Y2860">
        <v>0</v>
      </c>
      <c r="Z2860">
        <v>1</v>
      </c>
      <c r="AA2860">
        <v>262.42666666666668</v>
      </c>
      <c r="AB2860" t="s">
        <v>575</v>
      </c>
    </row>
    <row r="2861" spans="1:28" x14ac:dyDescent="0.3">
      <c r="A2861">
        <v>49320</v>
      </c>
      <c r="B2861" t="s">
        <v>274</v>
      </c>
      <c r="C2861" t="s">
        <v>25</v>
      </c>
      <c r="D2861" s="1">
        <v>41033</v>
      </c>
      <c r="E2861" s="1">
        <v>41033</v>
      </c>
      <c r="F2861" s="1">
        <v>41033</v>
      </c>
      <c r="G2861" t="s">
        <v>37</v>
      </c>
      <c r="H2861" t="s">
        <v>51</v>
      </c>
      <c r="I2861" t="s">
        <v>75</v>
      </c>
      <c r="J2861" t="s">
        <v>377</v>
      </c>
      <c r="K2861" t="s">
        <v>234</v>
      </c>
      <c r="L2861" t="s">
        <v>235</v>
      </c>
      <c r="M2861" t="s">
        <v>211</v>
      </c>
      <c r="N2861" t="s">
        <v>56</v>
      </c>
      <c r="O2861">
        <v>60</v>
      </c>
      <c r="P2861">
        <v>429</v>
      </c>
      <c r="Q2861">
        <v>2938.65</v>
      </c>
      <c r="R2861">
        <v>6.85</v>
      </c>
      <c r="S2861">
        <v>0.11</v>
      </c>
      <c r="T2861" t="s">
        <v>81</v>
      </c>
      <c r="U2861" t="s">
        <v>35</v>
      </c>
      <c r="V2861">
        <v>62</v>
      </c>
      <c r="W2861">
        <v>1060.22</v>
      </c>
      <c r="X2861">
        <v>4.12</v>
      </c>
      <c r="Y2861">
        <v>0</v>
      </c>
      <c r="Z2861">
        <v>1</v>
      </c>
      <c r="AA2861">
        <v>17.100322580645162</v>
      </c>
      <c r="AB2861" t="s">
        <v>576</v>
      </c>
    </row>
    <row r="2862" spans="1:28" x14ac:dyDescent="0.3">
      <c r="A2862">
        <v>49363</v>
      </c>
      <c r="B2862" t="s">
        <v>376</v>
      </c>
      <c r="C2862" t="s">
        <v>25</v>
      </c>
      <c r="D2862" s="1">
        <v>41502</v>
      </c>
      <c r="E2862" s="1">
        <v>41502</v>
      </c>
      <c r="F2862" s="1">
        <v>41502</v>
      </c>
      <c r="G2862" t="s">
        <v>26</v>
      </c>
      <c r="H2862" t="s">
        <v>142</v>
      </c>
      <c r="I2862" t="s">
        <v>117</v>
      </c>
      <c r="J2862" t="s">
        <v>441</v>
      </c>
      <c r="K2862" t="s">
        <v>441</v>
      </c>
      <c r="L2862" t="s">
        <v>49</v>
      </c>
      <c r="M2862" t="s">
        <v>32</v>
      </c>
      <c r="N2862" t="s">
        <v>144</v>
      </c>
      <c r="O2862">
        <v>1</v>
      </c>
      <c r="P2862">
        <v>45</v>
      </c>
      <c r="Q2862">
        <v>225</v>
      </c>
      <c r="R2862">
        <v>5</v>
      </c>
      <c r="S2862">
        <v>5</v>
      </c>
      <c r="T2862" t="s">
        <v>375</v>
      </c>
      <c r="U2862" t="s">
        <v>74</v>
      </c>
      <c r="X2862">
        <v>0.28000000000000003</v>
      </c>
      <c r="Y2862">
        <v>0</v>
      </c>
      <c r="Z2862">
        <v>1</v>
      </c>
      <c r="AB2862" t="s">
        <v>568</v>
      </c>
    </row>
    <row r="2863" spans="1:28" x14ac:dyDescent="0.3">
      <c r="A2863">
        <v>49378</v>
      </c>
      <c r="B2863" t="s">
        <v>66</v>
      </c>
      <c r="C2863" t="s">
        <v>25</v>
      </c>
      <c r="D2863" s="1">
        <v>40212</v>
      </c>
      <c r="E2863" s="1">
        <v>40212</v>
      </c>
      <c r="F2863" s="1">
        <v>40212</v>
      </c>
      <c r="G2863" t="s">
        <v>26</v>
      </c>
      <c r="H2863" t="s">
        <v>27</v>
      </c>
      <c r="I2863" t="s">
        <v>82</v>
      </c>
      <c r="J2863" t="s">
        <v>83</v>
      </c>
      <c r="K2863" t="s">
        <v>84</v>
      </c>
      <c r="L2863" t="s">
        <v>85</v>
      </c>
      <c r="M2863" t="s">
        <v>32</v>
      </c>
      <c r="N2863" t="s">
        <v>33</v>
      </c>
      <c r="O2863">
        <v>20</v>
      </c>
      <c r="P2863">
        <v>5500</v>
      </c>
      <c r="Q2863">
        <v>176000</v>
      </c>
      <c r="R2863">
        <v>32</v>
      </c>
      <c r="S2863">
        <v>1.6</v>
      </c>
      <c r="T2863" t="s">
        <v>82</v>
      </c>
      <c r="U2863" t="s">
        <v>35</v>
      </c>
      <c r="V2863">
        <v>1907</v>
      </c>
      <c r="W2863">
        <v>17975.84</v>
      </c>
      <c r="X2863">
        <v>344.96</v>
      </c>
      <c r="Y2863">
        <v>0</v>
      </c>
      <c r="Z2863">
        <v>1</v>
      </c>
      <c r="AA2863">
        <v>9.4262401678028311</v>
      </c>
      <c r="AB2863" t="s">
        <v>571</v>
      </c>
    </row>
    <row r="2864" spans="1:28" x14ac:dyDescent="0.3">
      <c r="A2864">
        <v>49386</v>
      </c>
      <c r="B2864" t="s">
        <v>132</v>
      </c>
      <c r="C2864" t="s">
        <v>373</v>
      </c>
      <c r="D2864" s="1">
        <v>40738</v>
      </c>
      <c r="E2864" s="1">
        <v>40738</v>
      </c>
      <c r="F2864" s="1">
        <v>40738</v>
      </c>
      <c r="G2864" t="s">
        <v>37</v>
      </c>
      <c r="H2864" t="s">
        <v>51</v>
      </c>
      <c r="I2864" t="s">
        <v>92</v>
      </c>
      <c r="J2864" t="s">
        <v>168</v>
      </c>
      <c r="K2864" t="s">
        <v>137</v>
      </c>
      <c r="L2864" t="s">
        <v>42</v>
      </c>
      <c r="M2864" t="s">
        <v>139</v>
      </c>
      <c r="N2864" t="s">
        <v>56</v>
      </c>
      <c r="O2864">
        <v>30</v>
      </c>
      <c r="P2864">
        <v>54008</v>
      </c>
      <c r="Q2864">
        <v>349431.76</v>
      </c>
      <c r="R2864">
        <v>6.47</v>
      </c>
      <c r="S2864">
        <v>0.22</v>
      </c>
      <c r="T2864" t="s">
        <v>97</v>
      </c>
      <c r="U2864" t="s">
        <v>35</v>
      </c>
      <c r="V2864">
        <v>3658</v>
      </c>
      <c r="W2864">
        <v>12796.59</v>
      </c>
      <c r="X2864">
        <v>576.55999999999995</v>
      </c>
      <c r="Y2864">
        <v>0</v>
      </c>
      <c r="Z2864">
        <v>1</v>
      </c>
      <c r="AA2864">
        <v>3.4982476763258612</v>
      </c>
      <c r="AB2864" t="s">
        <v>574</v>
      </c>
    </row>
    <row r="2865" spans="1:28" x14ac:dyDescent="0.3">
      <c r="A2865">
        <v>49387</v>
      </c>
      <c r="B2865" t="s">
        <v>376</v>
      </c>
      <c r="C2865" t="s">
        <v>25</v>
      </c>
      <c r="D2865" s="1">
        <v>41157</v>
      </c>
      <c r="E2865" s="1">
        <v>41157</v>
      </c>
      <c r="F2865" s="1">
        <v>41157</v>
      </c>
      <c r="G2865" t="s">
        <v>26</v>
      </c>
      <c r="H2865" t="s">
        <v>27</v>
      </c>
      <c r="I2865" t="s">
        <v>82</v>
      </c>
      <c r="J2865" t="s">
        <v>83</v>
      </c>
      <c r="K2865" t="s">
        <v>84</v>
      </c>
      <c r="L2865" t="s">
        <v>85</v>
      </c>
      <c r="M2865" t="s">
        <v>32</v>
      </c>
      <c r="N2865" t="s">
        <v>33</v>
      </c>
      <c r="O2865">
        <v>20</v>
      </c>
      <c r="P2865">
        <v>749</v>
      </c>
      <c r="Q2865">
        <v>23968</v>
      </c>
      <c r="R2865">
        <v>32</v>
      </c>
      <c r="S2865">
        <v>1.6</v>
      </c>
      <c r="T2865" t="s">
        <v>82</v>
      </c>
      <c r="U2865" t="s">
        <v>35</v>
      </c>
      <c r="V2865">
        <v>262</v>
      </c>
      <c r="W2865">
        <v>4669.0200000000004</v>
      </c>
      <c r="X2865">
        <v>33.6</v>
      </c>
      <c r="Y2865">
        <v>0</v>
      </c>
      <c r="Z2865">
        <v>1</v>
      </c>
      <c r="AA2865">
        <v>17.820687022900763</v>
      </c>
      <c r="AB2865" t="s">
        <v>569</v>
      </c>
    </row>
    <row r="2866" spans="1:28" x14ac:dyDescent="0.3">
      <c r="A2866">
        <v>49405</v>
      </c>
      <c r="B2866" t="s">
        <v>240</v>
      </c>
      <c r="C2866" t="s">
        <v>25</v>
      </c>
      <c r="D2866" s="1">
        <v>40494</v>
      </c>
      <c r="E2866" s="1">
        <v>40494</v>
      </c>
      <c r="F2866" s="1">
        <v>40494</v>
      </c>
      <c r="G2866" t="s">
        <v>26</v>
      </c>
      <c r="H2866" t="s">
        <v>27</v>
      </c>
      <c r="I2866" t="s">
        <v>117</v>
      </c>
      <c r="J2866" t="s">
        <v>47</v>
      </c>
      <c r="K2866" t="s">
        <v>48</v>
      </c>
      <c r="L2866" t="s">
        <v>49</v>
      </c>
      <c r="M2866" t="s">
        <v>32</v>
      </c>
      <c r="N2866" t="s">
        <v>33</v>
      </c>
      <c r="O2866">
        <v>100</v>
      </c>
      <c r="P2866">
        <v>2578</v>
      </c>
      <c r="Q2866">
        <v>229442</v>
      </c>
      <c r="R2866">
        <v>89</v>
      </c>
      <c r="S2866">
        <v>0.89</v>
      </c>
      <c r="T2866" t="s">
        <v>120</v>
      </c>
      <c r="U2866" t="s">
        <v>35</v>
      </c>
      <c r="V2866">
        <v>1427</v>
      </c>
      <c r="W2866">
        <v>15353.45</v>
      </c>
      <c r="X2866">
        <v>494.68</v>
      </c>
      <c r="Y2866">
        <v>0</v>
      </c>
      <c r="Z2866">
        <v>1</v>
      </c>
      <c r="AA2866">
        <v>10.759250175192712</v>
      </c>
      <c r="AB2866" t="s">
        <v>567</v>
      </c>
    </row>
    <row r="2867" spans="1:28" x14ac:dyDescent="0.3">
      <c r="A2867">
        <v>49406</v>
      </c>
      <c r="B2867" t="s">
        <v>72</v>
      </c>
      <c r="C2867" t="s">
        <v>25</v>
      </c>
      <c r="D2867" s="1">
        <v>41983</v>
      </c>
      <c r="E2867" s="1">
        <v>41983</v>
      </c>
      <c r="F2867" s="1">
        <v>41983</v>
      </c>
      <c r="G2867" t="s">
        <v>26</v>
      </c>
      <c r="H2867" t="s">
        <v>27</v>
      </c>
      <c r="I2867" t="s">
        <v>117</v>
      </c>
      <c r="J2867" t="s">
        <v>47</v>
      </c>
      <c r="K2867" t="s">
        <v>48</v>
      </c>
      <c r="L2867" t="s">
        <v>49</v>
      </c>
      <c r="M2867" t="s">
        <v>32</v>
      </c>
      <c r="N2867" t="s">
        <v>33</v>
      </c>
      <c r="O2867">
        <v>100</v>
      </c>
      <c r="P2867">
        <v>504</v>
      </c>
      <c r="Q2867">
        <v>40320</v>
      </c>
      <c r="R2867">
        <v>80</v>
      </c>
      <c r="S2867">
        <v>0.8</v>
      </c>
      <c r="T2867" t="s">
        <v>375</v>
      </c>
      <c r="U2867" t="s">
        <v>35</v>
      </c>
      <c r="V2867">
        <v>204</v>
      </c>
      <c r="W2867">
        <v>2788.07</v>
      </c>
      <c r="X2867">
        <v>41.45</v>
      </c>
      <c r="Y2867">
        <v>0</v>
      </c>
      <c r="Z2867">
        <v>1</v>
      </c>
      <c r="AA2867">
        <v>13.667009803921569</v>
      </c>
      <c r="AB2867" t="s">
        <v>577</v>
      </c>
    </row>
    <row r="2868" spans="1:28" x14ac:dyDescent="0.3">
      <c r="A2868">
        <v>49429</v>
      </c>
      <c r="B2868" t="s">
        <v>274</v>
      </c>
      <c r="C2868" t="s">
        <v>25</v>
      </c>
      <c r="D2868" s="1">
        <v>41466</v>
      </c>
      <c r="E2868" s="1">
        <v>41466</v>
      </c>
      <c r="F2868" s="1">
        <v>41466</v>
      </c>
      <c r="G2868" t="s">
        <v>26</v>
      </c>
      <c r="H2868" t="s">
        <v>27</v>
      </c>
      <c r="I2868" t="s">
        <v>117</v>
      </c>
      <c r="J2868" t="s">
        <v>47</v>
      </c>
      <c r="K2868" t="s">
        <v>48</v>
      </c>
      <c r="L2868" t="s">
        <v>49</v>
      </c>
      <c r="M2868" t="s">
        <v>32</v>
      </c>
      <c r="N2868" t="s">
        <v>33</v>
      </c>
      <c r="O2868">
        <v>100</v>
      </c>
      <c r="P2868">
        <v>3047</v>
      </c>
      <c r="Q2868">
        <v>243760</v>
      </c>
      <c r="R2868">
        <v>80</v>
      </c>
      <c r="S2868">
        <v>0.8</v>
      </c>
      <c r="T2868" t="s">
        <v>375</v>
      </c>
      <c r="U2868" t="s">
        <v>35</v>
      </c>
      <c r="V2868">
        <v>1323</v>
      </c>
      <c r="W2868">
        <v>16337.04</v>
      </c>
      <c r="X2868">
        <v>301.52999999999997</v>
      </c>
      <c r="Y2868">
        <v>0</v>
      </c>
      <c r="Z2868">
        <v>1</v>
      </c>
      <c r="AA2868">
        <v>12.348480725623583</v>
      </c>
      <c r="AB2868" t="s">
        <v>574</v>
      </c>
    </row>
    <row r="2869" spans="1:28" x14ac:dyDescent="0.3">
      <c r="A2869">
        <v>49435</v>
      </c>
      <c r="B2869" t="s">
        <v>357</v>
      </c>
      <c r="C2869" t="s">
        <v>25</v>
      </c>
      <c r="D2869" s="1">
        <v>41813</v>
      </c>
      <c r="E2869" s="1">
        <v>41813</v>
      </c>
      <c r="F2869" s="1">
        <v>41814</v>
      </c>
      <c r="G2869" t="s">
        <v>37</v>
      </c>
      <c r="H2869" t="s">
        <v>38</v>
      </c>
      <c r="I2869" t="s">
        <v>39</v>
      </c>
      <c r="J2869" t="s">
        <v>231</v>
      </c>
      <c r="K2869" t="s">
        <v>69</v>
      </c>
      <c r="L2869" t="s">
        <v>42</v>
      </c>
      <c r="M2869" t="s">
        <v>229</v>
      </c>
      <c r="N2869" t="s">
        <v>61</v>
      </c>
      <c r="O2869">
        <v>30</v>
      </c>
      <c r="P2869">
        <v>33000</v>
      </c>
      <c r="Q2869">
        <v>51480</v>
      </c>
      <c r="R2869">
        <v>1.56</v>
      </c>
      <c r="S2869">
        <v>0.05</v>
      </c>
      <c r="T2869" t="s">
        <v>45</v>
      </c>
      <c r="U2869" t="s">
        <v>35</v>
      </c>
      <c r="V2869">
        <v>2343</v>
      </c>
      <c r="W2869">
        <v>20464.55</v>
      </c>
      <c r="X2869">
        <v>52.92</v>
      </c>
      <c r="Y2869">
        <v>0</v>
      </c>
      <c r="Z2869">
        <v>1</v>
      </c>
      <c r="AA2869">
        <v>8.7343363209560394</v>
      </c>
      <c r="AB2869" t="s">
        <v>566</v>
      </c>
    </row>
    <row r="2870" spans="1:28" x14ac:dyDescent="0.3">
      <c r="A2870">
        <v>49494</v>
      </c>
      <c r="B2870" t="s">
        <v>36</v>
      </c>
      <c r="C2870" t="s">
        <v>25</v>
      </c>
      <c r="D2870" s="1">
        <v>41898</v>
      </c>
      <c r="E2870" s="1">
        <v>41898</v>
      </c>
      <c r="F2870" s="1">
        <v>41913</v>
      </c>
      <c r="G2870" t="s">
        <v>37</v>
      </c>
      <c r="H2870" t="s">
        <v>51</v>
      </c>
      <c r="I2870" t="s">
        <v>241</v>
      </c>
      <c r="J2870" t="s">
        <v>383</v>
      </c>
      <c r="K2870" t="s">
        <v>384</v>
      </c>
      <c r="L2870" t="s">
        <v>42</v>
      </c>
      <c r="M2870" t="s">
        <v>385</v>
      </c>
      <c r="N2870" t="s">
        <v>96</v>
      </c>
      <c r="O2870">
        <v>30</v>
      </c>
      <c r="P2870">
        <v>3096</v>
      </c>
      <c r="Q2870">
        <v>32508</v>
      </c>
      <c r="R2870">
        <v>10.5</v>
      </c>
      <c r="S2870">
        <v>0.35</v>
      </c>
      <c r="T2870" t="s">
        <v>242</v>
      </c>
      <c r="U2870" t="s">
        <v>74</v>
      </c>
      <c r="X2870">
        <v>33.42</v>
      </c>
      <c r="Y2870">
        <v>0</v>
      </c>
      <c r="Z2870">
        <v>1</v>
      </c>
      <c r="AB2870" t="s">
        <v>573</v>
      </c>
    </row>
    <row r="2871" spans="1:28" x14ac:dyDescent="0.3">
      <c r="A2871">
        <v>49498</v>
      </c>
      <c r="B2871" t="s">
        <v>274</v>
      </c>
      <c r="C2871" t="s">
        <v>25</v>
      </c>
      <c r="D2871" s="1">
        <v>41187</v>
      </c>
      <c r="E2871" s="1">
        <v>41187</v>
      </c>
      <c r="F2871" s="1">
        <v>41187</v>
      </c>
      <c r="G2871" t="s">
        <v>37</v>
      </c>
      <c r="H2871" t="s">
        <v>51</v>
      </c>
      <c r="I2871" t="s">
        <v>67</v>
      </c>
      <c r="J2871" t="s">
        <v>424</v>
      </c>
      <c r="K2871" t="s">
        <v>425</v>
      </c>
      <c r="L2871" t="s">
        <v>426</v>
      </c>
      <c r="M2871" t="s">
        <v>176</v>
      </c>
      <c r="N2871" t="s">
        <v>56</v>
      </c>
      <c r="O2871">
        <v>60</v>
      </c>
      <c r="P2871">
        <v>390</v>
      </c>
      <c r="Q2871">
        <v>21645</v>
      </c>
      <c r="R2871">
        <v>55.5</v>
      </c>
      <c r="S2871">
        <v>0.92</v>
      </c>
      <c r="T2871" t="s">
        <v>205</v>
      </c>
      <c r="U2871" t="s">
        <v>35</v>
      </c>
      <c r="V2871">
        <v>39</v>
      </c>
      <c r="W2871">
        <v>433</v>
      </c>
      <c r="X2871">
        <v>30.35</v>
      </c>
      <c r="Y2871">
        <v>0</v>
      </c>
      <c r="Z2871">
        <v>1</v>
      </c>
      <c r="AA2871">
        <v>11.102564102564102</v>
      </c>
      <c r="AB2871" t="s">
        <v>573</v>
      </c>
    </row>
    <row r="2872" spans="1:28" x14ac:dyDescent="0.3">
      <c r="A2872">
        <v>49540</v>
      </c>
      <c r="B2872" t="s">
        <v>376</v>
      </c>
      <c r="C2872" t="s">
        <v>25</v>
      </c>
      <c r="D2872" s="1">
        <v>41417</v>
      </c>
      <c r="E2872" s="1">
        <v>41417</v>
      </c>
      <c r="F2872" s="1">
        <v>41417</v>
      </c>
      <c r="G2872" t="s">
        <v>37</v>
      </c>
      <c r="H2872" t="s">
        <v>38</v>
      </c>
      <c r="I2872" t="s">
        <v>39</v>
      </c>
      <c r="J2872" t="s">
        <v>403</v>
      </c>
      <c r="K2872" t="s">
        <v>41</v>
      </c>
      <c r="L2872" t="s">
        <v>42</v>
      </c>
      <c r="M2872" t="s">
        <v>229</v>
      </c>
      <c r="N2872" t="s">
        <v>167</v>
      </c>
      <c r="O2872">
        <v>30</v>
      </c>
      <c r="P2872">
        <v>625</v>
      </c>
      <c r="Q2872">
        <v>781.25</v>
      </c>
      <c r="R2872">
        <v>1.25</v>
      </c>
      <c r="S2872">
        <v>0.04</v>
      </c>
      <c r="T2872" t="s">
        <v>45</v>
      </c>
      <c r="U2872" t="s">
        <v>35</v>
      </c>
      <c r="V2872">
        <v>34</v>
      </c>
      <c r="W2872">
        <v>1191.93</v>
      </c>
      <c r="X2872">
        <v>0.97</v>
      </c>
      <c r="Y2872">
        <v>0</v>
      </c>
      <c r="Z2872">
        <v>1</v>
      </c>
      <c r="AA2872">
        <v>35.056764705882358</v>
      </c>
      <c r="AB2872" t="s">
        <v>576</v>
      </c>
    </row>
    <row r="2873" spans="1:28" x14ac:dyDescent="0.3">
      <c r="A2873">
        <v>49585</v>
      </c>
      <c r="B2873" t="s">
        <v>222</v>
      </c>
      <c r="C2873" t="s">
        <v>25</v>
      </c>
      <c r="D2873" s="1">
        <v>41684</v>
      </c>
      <c r="E2873" s="1">
        <v>41684</v>
      </c>
      <c r="F2873" s="1">
        <v>41726</v>
      </c>
      <c r="G2873" t="s">
        <v>37</v>
      </c>
      <c r="H2873" t="s">
        <v>51</v>
      </c>
      <c r="I2873" t="s">
        <v>241</v>
      </c>
      <c r="J2873" t="s">
        <v>244</v>
      </c>
      <c r="K2873" t="s">
        <v>245</v>
      </c>
      <c r="L2873" t="s">
        <v>42</v>
      </c>
      <c r="M2873" t="s">
        <v>246</v>
      </c>
      <c r="N2873" t="s">
        <v>96</v>
      </c>
      <c r="O2873">
        <v>60</v>
      </c>
      <c r="P2873">
        <v>250000</v>
      </c>
      <c r="Q2873">
        <v>2027500</v>
      </c>
      <c r="R2873">
        <v>8.11</v>
      </c>
      <c r="S2873">
        <v>0.14000000000000001</v>
      </c>
      <c r="T2873" t="s">
        <v>242</v>
      </c>
      <c r="U2873" t="s">
        <v>35</v>
      </c>
      <c r="V2873">
        <v>34074</v>
      </c>
      <c r="W2873">
        <v>146734.85</v>
      </c>
      <c r="X2873">
        <v>2084.27</v>
      </c>
      <c r="Y2873">
        <v>0</v>
      </c>
      <c r="Z2873">
        <v>1</v>
      </c>
      <c r="AA2873">
        <v>4.3063582203439577</v>
      </c>
      <c r="AB2873" t="s">
        <v>572</v>
      </c>
    </row>
    <row r="2874" spans="1:28" x14ac:dyDescent="0.3">
      <c r="A2874">
        <v>49653</v>
      </c>
      <c r="B2874" t="s">
        <v>274</v>
      </c>
      <c r="C2874" t="s">
        <v>25</v>
      </c>
      <c r="D2874" s="1">
        <v>41598</v>
      </c>
      <c r="E2874" s="1">
        <v>41598</v>
      </c>
      <c r="F2874" s="1">
        <v>41599</v>
      </c>
      <c r="G2874" t="s">
        <v>37</v>
      </c>
      <c r="H2874" t="s">
        <v>51</v>
      </c>
      <c r="I2874" t="s">
        <v>258</v>
      </c>
      <c r="J2874" t="s">
        <v>450</v>
      </c>
      <c r="K2874" t="s">
        <v>405</v>
      </c>
      <c r="L2874" t="s">
        <v>406</v>
      </c>
      <c r="M2874" t="s">
        <v>139</v>
      </c>
      <c r="N2874" t="s">
        <v>56</v>
      </c>
      <c r="O2874">
        <v>120</v>
      </c>
      <c r="P2874">
        <v>287</v>
      </c>
      <c r="Q2874">
        <v>19114.2</v>
      </c>
      <c r="R2874">
        <v>66.599999999999994</v>
      </c>
      <c r="S2874">
        <v>0.55000000000000004</v>
      </c>
      <c r="T2874" t="s">
        <v>209</v>
      </c>
      <c r="U2874" t="s">
        <v>74</v>
      </c>
      <c r="X2874">
        <v>23.64</v>
      </c>
      <c r="Y2874">
        <v>0</v>
      </c>
      <c r="Z2874">
        <v>1</v>
      </c>
      <c r="AB2874" t="s">
        <v>567</v>
      </c>
    </row>
    <row r="2875" spans="1:28" x14ac:dyDescent="0.3">
      <c r="A2875">
        <v>49660</v>
      </c>
      <c r="B2875" t="s">
        <v>376</v>
      </c>
      <c r="C2875" t="s">
        <v>25</v>
      </c>
      <c r="D2875" s="1">
        <v>42210</v>
      </c>
      <c r="E2875" s="1">
        <v>42210</v>
      </c>
      <c r="F2875" s="1">
        <v>42214</v>
      </c>
      <c r="G2875" t="s">
        <v>26</v>
      </c>
      <c r="H2875" t="s">
        <v>27</v>
      </c>
      <c r="I2875" t="s">
        <v>82</v>
      </c>
      <c r="J2875" t="s">
        <v>83</v>
      </c>
      <c r="K2875" t="s">
        <v>84</v>
      </c>
      <c r="L2875" t="s">
        <v>85</v>
      </c>
      <c r="M2875" t="s">
        <v>32</v>
      </c>
      <c r="N2875" t="s">
        <v>33</v>
      </c>
      <c r="O2875">
        <v>20</v>
      </c>
      <c r="P2875">
        <v>10</v>
      </c>
      <c r="Q2875">
        <v>320</v>
      </c>
      <c r="R2875">
        <v>32</v>
      </c>
      <c r="S2875">
        <v>1.6</v>
      </c>
      <c r="T2875" t="s">
        <v>82</v>
      </c>
      <c r="U2875" t="s">
        <v>74</v>
      </c>
      <c r="X2875">
        <v>0.38</v>
      </c>
      <c r="Y2875">
        <v>0</v>
      </c>
      <c r="Z2875">
        <v>1</v>
      </c>
      <c r="AB2875" t="s">
        <v>574</v>
      </c>
    </row>
    <row r="2876" spans="1:28" x14ac:dyDescent="0.3">
      <c r="A2876">
        <v>49694</v>
      </c>
      <c r="B2876" t="s">
        <v>132</v>
      </c>
      <c r="C2876" t="s">
        <v>373</v>
      </c>
      <c r="D2876" s="1">
        <v>40640</v>
      </c>
      <c r="E2876" s="1">
        <v>40640</v>
      </c>
      <c r="F2876" s="1">
        <v>40640</v>
      </c>
      <c r="G2876" t="s">
        <v>37</v>
      </c>
      <c r="H2876" t="s">
        <v>51</v>
      </c>
      <c r="I2876" t="s">
        <v>39</v>
      </c>
      <c r="J2876" t="s">
        <v>141</v>
      </c>
      <c r="K2876" t="s">
        <v>64</v>
      </c>
      <c r="L2876" t="s">
        <v>42</v>
      </c>
      <c r="M2876" t="s">
        <v>139</v>
      </c>
      <c r="N2876" t="s">
        <v>56</v>
      </c>
      <c r="O2876">
        <v>60</v>
      </c>
      <c r="P2876">
        <v>70030</v>
      </c>
      <c r="Q2876">
        <v>513319.9</v>
      </c>
      <c r="R2876">
        <v>7.33</v>
      </c>
      <c r="S2876">
        <v>0.12</v>
      </c>
      <c r="T2876" t="s">
        <v>45</v>
      </c>
      <c r="U2876" t="s">
        <v>35</v>
      </c>
      <c r="V2876">
        <v>3534</v>
      </c>
      <c r="W2876">
        <v>17919.41</v>
      </c>
      <c r="X2876">
        <v>1106.72</v>
      </c>
      <c r="Y2876">
        <v>0</v>
      </c>
      <c r="Z2876">
        <v>1</v>
      </c>
      <c r="AA2876">
        <v>5.0705744199207698</v>
      </c>
      <c r="AB2876" t="s">
        <v>575</v>
      </c>
    </row>
    <row r="2877" spans="1:28" x14ac:dyDescent="0.3">
      <c r="A2877">
        <v>49749</v>
      </c>
      <c r="B2877" t="s">
        <v>376</v>
      </c>
      <c r="C2877" t="s">
        <v>25</v>
      </c>
      <c r="D2877" s="1">
        <v>41475</v>
      </c>
      <c r="E2877" s="1">
        <v>41475</v>
      </c>
      <c r="F2877" s="1">
        <v>41475</v>
      </c>
      <c r="G2877" t="s">
        <v>26</v>
      </c>
      <c r="H2877" t="s">
        <v>142</v>
      </c>
      <c r="I2877" t="s">
        <v>117</v>
      </c>
      <c r="J2877" t="s">
        <v>441</v>
      </c>
      <c r="K2877" t="s">
        <v>441</v>
      </c>
      <c r="L2877" t="s">
        <v>49</v>
      </c>
      <c r="M2877" t="s">
        <v>32</v>
      </c>
      <c r="N2877" t="s">
        <v>144</v>
      </c>
      <c r="O2877">
        <v>1</v>
      </c>
      <c r="P2877">
        <v>115</v>
      </c>
      <c r="Q2877">
        <v>575</v>
      </c>
      <c r="R2877">
        <v>5</v>
      </c>
      <c r="S2877">
        <v>5</v>
      </c>
      <c r="T2877" t="s">
        <v>375</v>
      </c>
      <c r="U2877" t="s">
        <v>74</v>
      </c>
      <c r="X2877">
        <v>0.71</v>
      </c>
      <c r="Y2877">
        <v>0</v>
      </c>
      <c r="Z2877">
        <v>1</v>
      </c>
      <c r="AB2877" t="s">
        <v>574</v>
      </c>
    </row>
    <row r="2878" spans="1:28" x14ac:dyDescent="0.3">
      <c r="A2878">
        <v>49765</v>
      </c>
      <c r="B2878" t="s">
        <v>389</v>
      </c>
      <c r="C2878" t="s">
        <v>25</v>
      </c>
      <c r="D2878" s="1">
        <v>42187</v>
      </c>
      <c r="E2878" s="1">
        <v>42187</v>
      </c>
      <c r="F2878" s="1">
        <v>42215</v>
      </c>
      <c r="G2878" t="s">
        <v>26</v>
      </c>
      <c r="H2878" t="s">
        <v>27</v>
      </c>
      <c r="I2878" t="s">
        <v>82</v>
      </c>
      <c r="J2878" t="s">
        <v>83</v>
      </c>
      <c r="K2878" t="s">
        <v>84</v>
      </c>
      <c r="L2878" t="s">
        <v>85</v>
      </c>
      <c r="M2878" t="s">
        <v>32</v>
      </c>
      <c r="N2878" t="s">
        <v>33</v>
      </c>
      <c r="O2878">
        <v>20</v>
      </c>
      <c r="P2878">
        <v>9</v>
      </c>
      <c r="Q2878">
        <v>288</v>
      </c>
      <c r="R2878">
        <v>32</v>
      </c>
      <c r="S2878">
        <v>1.6</v>
      </c>
      <c r="T2878" t="s">
        <v>82</v>
      </c>
      <c r="U2878" t="s">
        <v>74</v>
      </c>
      <c r="X2878">
        <v>0.34</v>
      </c>
      <c r="Y2878">
        <v>0</v>
      </c>
      <c r="Z2878">
        <v>1</v>
      </c>
      <c r="AB2878" t="s">
        <v>574</v>
      </c>
    </row>
    <row r="2879" spans="1:28" x14ac:dyDescent="0.3">
      <c r="A2879">
        <v>49829</v>
      </c>
      <c r="B2879" t="s">
        <v>378</v>
      </c>
      <c r="C2879" t="s">
        <v>25</v>
      </c>
      <c r="D2879" s="1">
        <v>41596</v>
      </c>
      <c r="E2879" s="1">
        <v>41596</v>
      </c>
      <c r="F2879" s="1">
        <v>41596</v>
      </c>
      <c r="G2879" t="s">
        <v>26</v>
      </c>
      <c r="H2879" t="s">
        <v>27</v>
      </c>
      <c r="I2879" t="s">
        <v>117</v>
      </c>
      <c r="J2879" t="s">
        <v>47</v>
      </c>
      <c r="K2879" t="s">
        <v>48</v>
      </c>
      <c r="L2879" t="s">
        <v>49</v>
      </c>
      <c r="M2879" t="s">
        <v>32</v>
      </c>
      <c r="N2879" t="s">
        <v>33</v>
      </c>
      <c r="O2879">
        <v>100</v>
      </c>
      <c r="P2879">
        <v>2796</v>
      </c>
      <c r="Q2879">
        <v>223680</v>
      </c>
      <c r="R2879">
        <v>80</v>
      </c>
      <c r="S2879">
        <v>0.8</v>
      </c>
      <c r="T2879" t="s">
        <v>375</v>
      </c>
      <c r="U2879" t="s">
        <v>35</v>
      </c>
      <c r="V2879">
        <v>1133</v>
      </c>
      <c r="W2879">
        <v>20572.96</v>
      </c>
      <c r="X2879">
        <v>276.69</v>
      </c>
      <c r="Y2879">
        <v>0</v>
      </c>
      <c r="Z2879">
        <v>1</v>
      </c>
      <c r="AA2879">
        <v>18.157952338923213</v>
      </c>
      <c r="AB2879" t="s">
        <v>567</v>
      </c>
    </row>
    <row r="2880" spans="1:28" x14ac:dyDescent="0.3">
      <c r="A2880">
        <v>49832</v>
      </c>
      <c r="B2880" t="s">
        <v>376</v>
      </c>
      <c r="C2880" t="s">
        <v>25</v>
      </c>
      <c r="D2880" s="1">
        <v>41537</v>
      </c>
      <c r="E2880" s="1">
        <v>41537</v>
      </c>
      <c r="F2880" s="1">
        <v>41537</v>
      </c>
      <c r="G2880" t="s">
        <v>26</v>
      </c>
      <c r="H2880" t="s">
        <v>27</v>
      </c>
      <c r="I2880" t="s">
        <v>117</v>
      </c>
      <c r="J2880" t="s">
        <v>47</v>
      </c>
      <c r="K2880" t="s">
        <v>48</v>
      </c>
      <c r="L2880" t="s">
        <v>49</v>
      </c>
      <c r="M2880" t="s">
        <v>32</v>
      </c>
      <c r="N2880" t="s">
        <v>33</v>
      </c>
      <c r="O2880">
        <v>100</v>
      </c>
      <c r="P2880">
        <v>250</v>
      </c>
      <c r="Q2880">
        <v>22250</v>
      </c>
      <c r="R2880">
        <v>89</v>
      </c>
      <c r="S2880">
        <v>0.89</v>
      </c>
      <c r="T2880" t="s">
        <v>375</v>
      </c>
      <c r="U2880" t="s">
        <v>74</v>
      </c>
      <c r="X2880">
        <v>27.52</v>
      </c>
      <c r="Y2880">
        <v>0</v>
      </c>
      <c r="Z2880">
        <v>1</v>
      </c>
      <c r="AB2880" t="s">
        <v>569</v>
      </c>
    </row>
    <row r="2881" spans="1:28" x14ac:dyDescent="0.3">
      <c r="A2881">
        <v>49837</v>
      </c>
      <c r="B2881" t="s">
        <v>91</v>
      </c>
      <c r="C2881" t="s">
        <v>25</v>
      </c>
      <c r="D2881" s="1">
        <v>40966</v>
      </c>
      <c r="E2881" s="1">
        <v>40966</v>
      </c>
      <c r="F2881" s="1">
        <v>40966</v>
      </c>
      <c r="G2881" t="s">
        <v>37</v>
      </c>
      <c r="H2881" t="s">
        <v>51</v>
      </c>
      <c r="I2881" t="s">
        <v>75</v>
      </c>
      <c r="J2881" t="s">
        <v>377</v>
      </c>
      <c r="K2881" t="s">
        <v>234</v>
      </c>
      <c r="L2881" t="s">
        <v>235</v>
      </c>
      <c r="M2881" t="s">
        <v>211</v>
      </c>
      <c r="N2881" t="s">
        <v>56</v>
      </c>
      <c r="O2881">
        <v>60</v>
      </c>
      <c r="P2881">
        <v>110</v>
      </c>
      <c r="Q2881">
        <v>753.5</v>
      </c>
      <c r="R2881">
        <v>6.85</v>
      </c>
      <c r="S2881">
        <v>0.11</v>
      </c>
      <c r="T2881" t="s">
        <v>81</v>
      </c>
      <c r="U2881" t="s">
        <v>35</v>
      </c>
      <c r="V2881">
        <v>43</v>
      </c>
      <c r="W2881">
        <v>1046.02</v>
      </c>
      <c r="X2881">
        <v>1.24</v>
      </c>
      <c r="Y2881">
        <v>0</v>
      </c>
      <c r="Z2881">
        <v>1</v>
      </c>
      <c r="AA2881">
        <v>24.326046511627908</v>
      </c>
      <c r="AB2881" t="s">
        <v>571</v>
      </c>
    </row>
    <row r="2882" spans="1:28" x14ac:dyDescent="0.3">
      <c r="A2882">
        <v>49881</v>
      </c>
      <c r="B2882" t="s">
        <v>132</v>
      </c>
      <c r="C2882" t="s">
        <v>373</v>
      </c>
      <c r="D2882" s="1">
        <v>40801</v>
      </c>
      <c r="E2882" s="1">
        <v>40808</v>
      </c>
      <c r="F2882" s="1">
        <v>40808</v>
      </c>
      <c r="G2882" t="s">
        <v>37</v>
      </c>
      <c r="H2882" t="s">
        <v>51</v>
      </c>
      <c r="I2882" t="s">
        <v>39</v>
      </c>
      <c r="J2882" t="s">
        <v>168</v>
      </c>
      <c r="K2882" t="s">
        <v>137</v>
      </c>
      <c r="L2882" t="s">
        <v>42</v>
      </c>
      <c r="M2882" t="s">
        <v>139</v>
      </c>
      <c r="N2882" t="s">
        <v>56</v>
      </c>
      <c r="O2882">
        <v>30</v>
      </c>
      <c r="P2882">
        <v>124312</v>
      </c>
      <c r="Q2882">
        <v>826674.8</v>
      </c>
      <c r="R2882">
        <v>6.65</v>
      </c>
      <c r="S2882">
        <v>0.22</v>
      </c>
      <c r="T2882" t="s">
        <v>45</v>
      </c>
      <c r="U2882" t="s">
        <v>35</v>
      </c>
      <c r="V2882">
        <v>11603</v>
      </c>
      <c r="W2882">
        <v>10748.8</v>
      </c>
      <c r="X2882">
        <v>1364.01</v>
      </c>
      <c r="Y2882">
        <v>7</v>
      </c>
      <c r="Z2882">
        <v>0</v>
      </c>
      <c r="AA2882">
        <v>0.92638110833405152</v>
      </c>
      <c r="AB2882" t="s">
        <v>569</v>
      </c>
    </row>
    <row r="2883" spans="1:28" x14ac:dyDescent="0.3">
      <c r="A2883">
        <v>49907</v>
      </c>
      <c r="B2883" t="s">
        <v>388</v>
      </c>
      <c r="C2883" t="s">
        <v>373</v>
      </c>
      <c r="D2883" s="1">
        <v>41479</v>
      </c>
      <c r="E2883" s="1">
        <v>41479</v>
      </c>
      <c r="F2883" s="1">
        <v>41479</v>
      </c>
      <c r="G2883" t="s">
        <v>37</v>
      </c>
      <c r="H2883" t="s">
        <v>51</v>
      </c>
      <c r="I2883" t="s">
        <v>156</v>
      </c>
      <c r="J2883" t="s">
        <v>383</v>
      </c>
      <c r="K2883" t="s">
        <v>384</v>
      </c>
      <c r="L2883" t="s">
        <v>42</v>
      </c>
      <c r="M2883" t="s">
        <v>385</v>
      </c>
      <c r="N2883" t="s">
        <v>96</v>
      </c>
      <c r="O2883">
        <v>30</v>
      </c>
      <c r="P2883">
        <v>60000</v>
      </c>
      <c r="Q2883">
        <v>689400</v>
      </c>
      <c r="R2883">
        <v>11.49</v>
      </c>
      <c r="S2883">
        <v>0.38</v>
      </c>
      <c r="T2883" t="s">
        <v>159</v>
      </c>
      <c r="U2883" t="s">
        <v>35</v>
      </c>
      <c r="V2883">
        <v>6778</v>
      </c>
      <c r="W2883">
        <v>15020.21</v>
      </c>
      <c r="X2883">
        <v>852.79</v>
      </c>
      <c r="Y2883">
        <v>0</v>
      </c>
      <c r="Z2883">
        <v>1</v>
      </c>
      <c r="AA2883">
        <v>2.2160239008557094</v>
      </c>
      <c r="AB2883" t="s">
        <v>574</v>
      </c>
    </row>
    <row r="2884" spans="1:28" x14ac:dyDescent="0.3">
      <c r="A2884">
        <v>49919</v>
      </c>
      <c r="B2884" t="s">
        <v>36</v>
      </c>
      <c r="C2884" t="s">
        <v>25</v>
      </c>
      <c r="D2884" s="1">
        <v>42019</v>
      </c>
      <c r="E2884" s="1">
        <v>42019</v>
      </c>
      <c r="F2884" s="1">
        <v>42019</v>
      </c>
      <c r="G2884" t="s">
        <v>37</v>
      </c>
      <c r="H2884" t="s">
        <v>51</v>
      </c>
      <c r="I2884" t="s">
        <v>156</v>
      </c>
      <c r="J2884" t="s">
        <v>244</v>
      </c>
      <c r="K2884" t="s">
        <v>245</v>
      </c>
      <c r="L2884" t="s">
        <v>42</v>
      </c>
      <c r="M2884" t="s">
        <v>246</v>
      </c>
      <c r="N2884" t="s">
        <v>96</v>
      </c>
      <c r="O2884">
        <v>60</v>
      </c>
      <c r="P2884">
        <v>7000</v>
      </c>
      <c r="Q2884">
        <v>56700</v>
      </c>
      <c r="R2884">
        <v>8.1</v>
      </c>
      <c r="S2884">
        <v>0.13</v>
      </c>
      <c r="T2884" t="s">
        <v>159</v>
      </c>
      <c r="U2884" t="s">
        <v>35</v>
      </c>
      <c r="V2884">
        <v>974</v>
      </c>
      <c r="W2884">
        <v>1069.31</v>
      </c>
      <c r="X2884">
        <v>58.29</v>
      </c>
      <c r="Y2884">
        <v>0</v>
      </c>
      <c r="Z2884">
        <v>1</v>
      </c>
      <c r="AA2884">
        <v>1.0978542094455852</v>
      </c>
      <c r="AB2884" t="s">
        <v>570</v>
      </c>
    </row>
    <row r="2885" spans="1:28" x14ac:dyDescent="0.3">
      <c r="A2885">
        <v>50220</v>
      </c>
      <c r="B2885" t="s">
        <v>389</v>
      </c>
      <c r="C2885" t="s">
        <v>25</v>
      </c>
      <c r="D2885" s="1">
        <v>41947</v>
      </c>
      <c r="E2885" s="1">
        <v>41947</v>
      </c>
      <c r="F2885" s="1">
        <v>41963</v>
      </c>
      <c r="G2885" t="s">
        <v>26</v>
      </c>
      <c r="H2885" t="s">
        <v>27</v>
      </c>
      <c r="I2885" t="s">
        <v>82</v>
      </c>
      <c r="J2885" t="s">
        <v>83</v>
      </c>
      <c r="K2885" t="s">
        <v>84</v>
      </c>
      <c r="L2885" t="s">
        <v>85</v>
      </c>
      <c r="M2885" t="s">
        <v>32</v>
      </c>
      <c r="N2885" t="s">
        <v>33</v>
      </c>
      <c r="O2885">
        <v>20</v>
      </c>
      <c r="P2885">
        <v>70</v>
      </c>
      <c r="Q2885">
        <v>2240</v>
      </c>
      <c r="R2885">
        <v>32</v>
      </c>
      <c r="S2885">
        <v>1.6</v>
      </c>
      <c r="T2885" t="s">
        <v>82</v>
      </c>
      <c r="U2885" t="s">
        <v>74</v>
      </c>
      <c r="X2885">
        <v>2.2999999999999998</v>
      </c>
      <c r="Y2885">
        <v>0</v>
      </c>
      <c r="Z2885">
        <v>1</v>
      </c>
      <c r="AB2885" t="s">
        <v>567</v>
      </c>
    </row>
    <row r="2886" spans="1:28" x14ac:dyDescent="0.3">
      <c r="A2886">
        <v>50231</v>
      </c>
      <c r="B2886" t="s">
        <v>36</v>
      </c>
      <c r="C2886" t="s">
        <v>25</v>
      </c>
      <c r="D2886" s="1">
        <v>40361</v>
      </c>
      <c r="E2886" s="1">
        <v>40361</v>
      </c>
      <c r="F2886" s="1">
        <v>40361</v>
      </c>
      <c r="G2886" t="s">
        <v>37</v>
      </c>
      <c r="H2886" t="s">
        <v>51</v>
      </c>
      <c r="I2886" t="s">
        <v>156</v>
      </c>
      <c r="J2886" t="s">
        <v>256</v>
      </c>
      <c r="K2886" t="s">
        <v>177</v>
      </c>
      <c r="L2886" t="s">
        <v>42</v>
      </c>
      <c r="M2886" t="s">
        <v>139</v>
      </c>
      <c r="N2886" t="s">
        <v>56</v>
      </c>
      <c r="O2886">
        <v>60</v>
      </c>
      <c r="P2886">
        <v>151</v>
      </c>
      <c r="Q2886">
        <v>2399.39</v>
      </c>
      <c r="R2886">
        <v>15.89</v>
      </c>
      <c r="S2886">
        <v>0.26</v>
      </c>
      <c r="T2886" t="s">
        <v>159</v>
      </c>
      <c r="U2886" t="s">
        <v>35</v>
      </c>
      <c r="V2886">
        <v>749</v>
      </c>
      <c r="W2886">
        <v>7488.39</v>
      </c>
      <c r="X2886">
        <v>5.17</v>
      </c>
      <c r="Y2886">
        <v>0</v>
      </c>
      <c r="Z2886">
        <v>1</v>
      </c>
      <c r="AA2886">
        <v>9.9978504672897195</v>
      </c>
      <c r="AB2886" t="s">
        <v>574</v>
      </c>
    </row>
    <row r="2887" spans="1:28" x14ac:dyDescent="0.3">
      <c r="A2887">
        <v>50235</v>
      </c>
      <c r="B2887" t="s">
        <v>99</v>
      </c>
      <c r="C2887" t="s">
        <v>25</v>
      </c>
      <c r="D2887" s="1">
        <v>42138</v>
      </c>
      <c r="E2887" s="1">
        <v>42138</v>
      </c>
      <c r="F2887" s="1">
        <v>42138</v>
      </c>
      <c r="G2887" t="s">
        <v>26</v>
      </c>
      <c r="H2887" t="s">
        <v>142</v>
      </c>
      <c r="I2887" t="s">
        <v>117</v>
      </c>
      <c r="J2887" t="s">
        <v>441</v>
      </c>
      <c r="K2887" t="s">
        <v>441</v>
      </c>
      <c r="L2887" t="s">
        <v>49</v>
      </c>
      <c r="M2887" t="s">
        <v>32</v>
      </c>
      <c r="N2887" t="s">
        <v>144</v>
      </c>
      <c r="O2887">
        <v>1</v>
      </c>
      <c r="P2887">
        <v>6500</v>
      </c>
      <c r="Q2887">
        <v>32500</v>
      </c>
      <c r="R2887">
        <v>5</v>
      </c>
      <c r="S2887">
        <v>5</v>
      </c>
      <c r="T2887" t="s">
        <v>375</v>
      </c>
      <c r="U2887" t="s">
        <v>74</v>
      </c>
      <c r="X2887">
        <v>38.25</v>
      </c>
      <c r="Y2887">
        <v>0</v>
      </c>
      <c r="Z2887">
        <v>1</v>
      </c>
      <c r="AB2887" t="s">
        <v>576</v>
      </c>
    </row>
    <row r="2888" spans="1:28" x14ac:dyDescent="0.3">
      <c r="A2888">
        <v>50255</v>
      </c>
      <c r="B2888" t="s">
        <v>36</v>
      </c>
      <c r="C2888" t="s">
        <v>25</v>
      </c>
      <c r="D2888" s="1">
        <v>40256</v>
      </c>
      <c r="E2888" s="1">
        <v>40256</v>
      </c>
      <c r="F2888" s="1">
        <v>40256</v>
      </c>
      <c r="G2888" t="s">
        <v>37</v>
      </c>
      <c r="H2888" t="s">
        <v>51</v>
      </c>
      <c r="I2888" t="s">
        <v>39</v>
      </c>
      <c r="J2888" t="s">
        <v>58</v>
      </c>
      <c r="K2888" t="s">
        <v>59</v>
      </c>
      <c r="L2888" t="s">
        <v>42</v>
      </c>
      <c r="M2888" t="s">
        <v>60</v>
      </c>
      <c r="N2888" t="s">
        <v>61</v>
      </c>
      <c r="O2888">
        <v>60</v>
      </c>
      <c r="P2888">
        <v>10416</v>
      </c>
      <c r="Q2888">
        <v>15103.2</v>
      </c>
      <c r="R2888">
        <v>1.45</v>
      </c>
      <c r="S2888">
        <v>0.02</v>
      </c>
      <c r="T2888" t="s">
        <v>45</v>
      </c>
      <c r="U2888" t="s">
        <v>74</v>
      </c>
      <c r="X2888">
        <v>29.6</v>
      </c>
      <c r="Y2888">
        <v>0</v>
      </c>
      <c r="Z2888">
        <v>1</v>
      </c>
      <c r="AB2888" t="s">
        <v>572</v>
      </c>
    </row>
    <row r="2889" spans="1:28" x14ac:dyDescent="0.3">
      <c r="A2889">
        <v>50261</v>
      </c>
      <c r="B2889" t="s">
        <v>99</v>
      </c>
      <c r="C2889" t="s">
        <v>355</v>
      </c>
      <c r="D2889" s="1">
        <v>41843</v>
      </c>
      <c r="E2889" s="1">
        <v>41842</v>
      </c>
      <c r="F2889" s="1">
        <v>41849</v>
      </c>
      <c r="G2889" t="s">
        <v>37</v>
      </c>
      <c r="H2889" t="s">
        <v>51</v>
      </c>
      <c r="I2889" t="s">
        <v>39</v>
      </c>
      <c r="J2889" t="s">
        <v>366</v>
      </c>
      <c r="K2889" t="s">
        <v>367</v>
      </c>
      <c r="L2889" t="s">
        <v>42</v>
      </c>
      <c r="M2889" t="s">
        <v>368</v>
      </c>
      <c r="N2889" t="s">
        <v>96</v>
      </c>
      <c r="O2889">
        <v>30</v>
      </c>
      <c r="P2889">
        <v>18000</v>
      </c>
      <c r="Q2889">
        <v>83700</v>
      </c>
      <c r="R2889">
        <v>4.6500000000000004</v>
      </c>
      <c r="S2889">
        <v>0.16</v>
      </c>
      <c r="T2889" t="s">
        <v>402</v>
      </c>
      <c r="U2889" t="s">
        <v>35</v>
      </c>
      <c r="V2889">
        <v>1764</v>
      </c>
      <c r="W2889">
        <v>13959.22</v>
      </c>
      <c r="X2889">
        <v>86.04</v>
      </c>
      <c r="Y2889">
        <v>-1</v>
      </c>
      <c r="Z2889">
        <v>1</v>
      </c>
      <c r="AA2889">
        <v>7.9133900226757365</v>
      </c>
      <c r="AB2889" t="s">
        <v>574</v>
      </c>
    </row>
    <row r="2890" spans="1:28" x14ac:dyDescent="0.3">
      <c r="A2890">
        <v>50287</v>
      </c>
      <c r="B2890" t="s">
        <v>66</v>
      </c>
      <c r="C2890" t="s">
        <v>25</v>
      </c>
      <c r="D2890" s="1">
        <v>41684</v>
      </c>
      <c r="E2890" s="1">
        <v>41684</v>
      </c>
      <c r="F2890" s="1">
        <v>41695</v>
      </c>
      <c r="G2890" t="s">
        <v>37</v>
      </c>
      <c r="H2890" t="s">
        <v>51</v>
      </c>
      <c r="I2890" t="s">
        <v>156</v>
      </c>
      <c r="J2890" t="s">
        <v>141</v>
      </c>
      <c r="K2890" t="s">
        <v>64</v>
      </c>
      <c r="L2890" t="s">
        <v>42</v>
      </c>
      <c r="M2890" t="s">
        <v>139</v>
      </c>
      <c r="N2890" t="s">
        <v>56</v>
      </c>
      <c r="O2890">
        <v>60</v>
      </c>
      <c r="P2890">
        <v>6160</v>
      </c>
      <c r="Q2890">
        <v>40040</v>
      </c>
      <c r="R2890">
        <v>6.5</v>
      </c>
      <c r="S2890">
        <v>0.11</v>
      </c>
      <c r="T2890" t="s">
        <v>159</v>
      </c>
      <c r="U2890" t="s">
        <v>35</v>
      </c>
      <c r="V2890">
        <v>356</v>
      </c>
      <c r="W2890">
        <v>2543.67</v>
      </c>
      <c r="X2890">
        <v>41.16</v>
      </c>
      <c r="Y2890">
        <v>0</v>
      </c>
      <c r="Z2890">
        <v>1</v>
      </c>
      <c r="AA2890">
        <v>7.1451404494382027</v>
      </c>
      <c r="AB2890" t="s">
        <v>571</v>
      </c>
    </row>
    <row r="2891" spans="1:28" x14ac:dyDescent="0.3">
      <c r="A2891">
        <v>50294</v>
      </c>
      <c r="B2891" t="s">
        <v>99</v>
      </c>
      <c r="C2891" t="s">
        <v>355</v>
      </c>
      <c r="D2891" s="1">
        <v>41804</v>
      </c>
      <c r="E2891" s="1">
        <v>41804</v>
      </c>
      <c r="F2891" s="1">
        <v>41806</v>
      </c>
      <c r="G2891" t="s">
        <v>37</v>
      </c>
      <c r="H2891" t="s">
        <v>51</v>
      </c>
      <c r="I2891" t="s">
        <v>241</v>
      </c>
      <c r="J2891" t="s">
        <v>73</v>
      </c>
      <c r="K2891" t="s">
        <v>41</v>
      </c>
      <c r="L2891" t="s">
        <v>42</v>
      </c>
      <c r="M2891" t="s">
        <v>71</v>
      </c>
      <c r="N2891" t="s">
        <v>56</v>
      </c>
      <c r="O2891">
        <v>60</v>
      </c>
      <c r="P2891">
        <v>78000</v>
      </c>
      <c r="Q2891">
        <v>170040</v>
      </c>
      <c r="R2891">
        <v>2.1800000000000002</v>
      </c>
      <c r="S2891">
        <v>0.04</v>
      </c>
      <c r="T2891" t="s">
        <v>242</v>
      </c>
      <c r="U2891" t="s">
        <v>35</v>
      </c>
      <c r="V2891">
        <v>5163</v>
      </c>
      <c r="W2891">
        <v>41158.49</v>
      </c>
      <c r="X2891">
        <v>174.8</v>
      </c>
      <c r="Y2891">
        <v>0</v>
      </c>
      <c r="Z2891">
        <v>1</v>
      </c>
      <c r="AA2891">
        <v>7.9718167731938792</v>
      </c>
      <c r="AB2891" t="s">
        <v>566</v>
      </c>
    </row>
    <row r="2892" spans="1:28" x14ac:dyDescent="0.3">
      <c r="A2892">
        <v>50309</v>
      </c>
      <c r="B2892" t="s">
        <v>274</v>
      </c>
      <c r="C2892" t="s">
        <v>25</v>
      </c>
      <c r="D2892" s="1">
        <v>41374</v>
      </c>
      <c r="E2892" s="1">
        <v>41374</v>
      </c>
      <c r="F2892" s="1">
        <v>41374</v>
      </c>
      <c r="G2892" t="s">
        <v>37</v>
      </c>
      <c r="H2892" t="s">
        <v>38</v>
      </c>
      <c r="I2892" t="s">
        <v>407</v>
      </c>
      <c r="J2892" t="s">
        <v>231</v>
      </c>
      <c r="K2892" t="s">
        <v>69</v>
      </c>
      <c r="L2892" t="s">
        <v>42</v>
      </c>
      <c r="M2892" t="s">
        <v>229</v>
      </c>
      <c r="N2892" t="s">
        <v>61</v>
      </c>
      <c r="O2892">
        <v>30</v>
      </c>
      <c r="P2892">
        <v>168</v>
      </c>
      <c r="Q2892">
        <v>336</v>
      </c>
      <c r="R2892">
        <v>2</v>
      </c>
      <c r="S2892">
        <v>7.0000000000000007E-2</v>
      </c>
      <c r="T2892" t="s">
        <v>408</v>
      </c>
      <c r="U2892" t="s">
        <v>35</v>
      </c>
      <c r="V2892">
        <v>8</v>
      </c>
      <c r="W2892">
        <v>1021.34</v>
      </c>
      <c r="X2892">
        <v>0.42</v>
      </c>
      <c r="Y2892">
        <v>0</v>
      </c>
      <c r="Z2892">
        <v>1</v>
      </c>
      <c r="AA2892">
        <v>127.6675</v>
      </c>
      <c r="AB2892" t="s">
        <v>575</v>
      </c>
    </row>
    <row r="2893" spans="1:28" x14ac:dyDescent="0.3">
      <c r="A2893">
        <v>50314</v>
      </c>
      <c r="B2893" t="s">
        <v>132</v>
      </c>
      <c r="C2893" t="s">
        <v>373</v>
      </c>
      <c r="D2893" s="1">
        <v>40637</v>
      </c>
      <c r="E2893" s="1">
        <v>40637</v>
      </c>
      <c r="F2893" s="1">
        <v>40637</v>
      </c>
      <c r="G2893" t="s">
        <v>37</v>
      </c>
      <c r="H2893" t="s">
        <v>51</v>
      </c>
      <c r="I2893" t="s">
        <v>92</v>
      </c>
      <c r="J2893" t="s">
        <v>168</v>
      </c>
      <c r="K2893" t="s">
        <v>137</v>
      </c>
      <c r="L2893" t="s">
        <v>42</v>
      </c>
      <c r="M2893" t="s">
        <v>139</v>
      </c>
      <c r="N2893" t="s">
        <v>56</v>
      </c>
      <c r="O2893">
        <v>30</v>
      </c>
      <c r="P2893">
        <v>82500</v>
      </c>
      <c r="Q2893">
        <v>565950</v>
      </c>
      <c r="R2893">
        <v>6.86</v>
      </c>
      <c r="S2893">
        <v>0.23</v>
      </c>
      <c r="T2893" t="s">
        <v>97</v>
      </c>
      <c r="U2893" t="s">
        <v>35</v>
      </c>
      <c r="V2893">
        <v>5624</v>
      </c>
      <c r="W2893">
        <v>7378.63</v>
      </c>
      <c r="X2893">
        <v>933.82</v>
      </c>
      <c r="Y2893">
        <v>0</v>
      </c>
      <c r="Z2893">
        <v>1</v>
      </c>
      <c r="AA2893">
        <v>1.3119896870554766</v>
      </c>
      <c r="AB2893" t="s">
        <v>575</v>
      </c>
    </row>
    <row r="2894" spans="1:28" x14ac:dyDescent="0.3">
      <c r="A2894">
        <v>50316</v>
      </c>
      <c r="B2894" t="s">
        <v>62</v>
      </c>
      <c r="C2894" t="s">
        <v>25</v>
      </c>
      <c r="D2894" s="1">
        <v>40133</v>
      </c>
      <c r="E2894" s="1">
        <v>40133</v>
      </c>
      <c r="F2894" s="1">
        <v>40133</v>
      </c>
      <c r="G2894" t="s">
        <v>26</v>
      </c>
      <c r="H2894" t="s">
        <v>27</v>
      </c>
      <c r="I2894" t="s">
        <v>117</v>
      </c>
      <c r="J2894" t="s">
        <v>47</v>
      </c>
      <c r="K2894" t="s">
        <v>48</v>
      </c>
      <c r="L2894" t="s">
        <v>49</v>
      </c>
      <c r="M2894" t="s">
        <v>32</v>
      </c>
      <c r="N2894" t="s">
        <v>33</v>
      </c>
      <c r="O2894">
        <v>100</v>
      </c>
      <c r="P2894">
        <v>4817</v>
      </c>
      <c r="Q2894">
        <v>385360</v>
      </c>
      <c r="R2894">
        <v>80</v>
      </c>
      <c r="S2894">
        <v>0.8</v>
      </c>
      <c r="T2894" t="s">
        <v>120</v>
      </c>
      <c r="U2894" t="s">
        <v>35</v>
      </c>
      <c r="V2894">
        <v>2305</v>
      </c>
      <c r="W2894">
        <v>43338.93</v>
      </c>
      <c r="X2894">
        <v>755.31</v>
      </c>
      <c r="Y2894">
        <v>0</v>
      </c>
      <c r="Z2894">
        <v>1</v>
      </c>
      <c r="AA2894">
        <v>18.802138828633407</v>
      </c>
      <c r="AB2894" t="s">
        <v>567</v>
      </c>
    </row>
    <row r="2895" spans="1:28" x14ac:dyDescent="0.3">
      <c r="A2895">
        <v>50345</v>
      </c>
      <c r="B2895" t="s">
        <v>356</v>
      </c>
      <c r="C2895" t="s">
        <v>25</v>
      </c>
      <c r="D2895" s="1">
        <v>40945</v>
      </c>
      <c r="E2895" s="1">
        <v>40945</v>
      </c>
      <c r="F2895" s="1">
        <v>40945</v>
      </c>
      <c r="G2895" t="s">
        <v>37</v>
      </c>
      <c r="H2895" t="s">
        <v>51</v>
      </c>
      <c r="I2895" t="s">
        <v>39</v>
      </c>
      <c r="J2895" t="s">
        <v>512</v>
      </c>
      <c r="K2895" t="s">
        <v>513</v>
      </c>
      <c r="L2895" t="s">
        <v>42</v>
      </c>
      <c r="M2895" t="s">
        <v>514</v>
      </c>
      <c r="N2895" t="s">
        <v>199</v>
      </c>
      <c r="O2895">
        <v>90</v>
      </c>
      <c r="P2895">
        <v>20000</v>
      </c>
      <c r="Q2895">
        <v>272000</v>
      </c>
      <c r="R2895">
        <v>13.6</v>
      </c>
      <c r="S2895">
        <v>0.15</v>
      </c>
      <c r="T2895" t="s">
        <v>45</v>
      </c>
      <c r="U2895" t="s">
        <v>35</v>
      </c>
      <c r="V2895">
        <v>3295</v>
      </c>
      <c r="W2895">
        <v>17214.740000000002</v>
      </c>
      <c r="X2895">
        <v>448.8</v>
      </c>
      <c r="Y2895">
        <v>0</v>
      </c>
      <c r="Z2895">
        <v>1</v>
      </c>
      <c r="AA2895">
        <v>5.2245037936267078</v>
      </c>
      <c r="AB2895" t="s">
        <v>571</v>
      </c>
    </row>
    <row r="2896" spans="1:28" x14ac:dyDescent="0.3">
      <c r="A2896">
        <v>50383</v>
      </c>
      <c r="B2896" t="s">
        <v>72</v>
      </c>
      <c r="C2896" t="s">
        <v>25</v>
      </c>
      <c r="D2896" s="1">
        <v>40997</v>
      </c>
      <c r="E2896" s="1">
        <v>40997</v>
      </c>
      <c r="F2896" s="1">
        <v>40997</v>
      </c>
      <c r="G2896" t="s">
        <v>37</v>
      </c>
      <c r="H2896" t="s">
        <v>38</v>
      </c>
      <c r="I2896" t="s">
        <v>449</v>
      </c>
      <c r="J2896" t="s">
        <v>165</v>
      </c>
      <c r="K2896" t="s">
        <v>101</v>
      </c>
      <c r="L2896" t="s">
        <v>102</v>
      </c>
      <c r="M2896" t="s">
        <v>166</v>
      </c>
      <c r="N2896" t="s">
        <v>167</v>
      </c>
      <c r="O2896">
        <v>60</v>
      </c>
      <c r="P2896">
        <v>3000</v>
      </c>
      <c r="Q2896">
        <v>21000</v>
      </c>
      <c r="R2896">
        <v>7</v>
      </c>
      <c r="S2896">
        <v>0.12</v>
      </c>
      <c r="T2896" t="s">
        <v>434</v>
      </c>
      <c r="U2896" t="s">
        <v>74</v>
      </c>
      <c r="X2896">
        <v>34.65</v>
      </c>
      <c r="Y2896">
        <v>0</v>
      </c>
      <c r="Z2896">
        <v>1</v>
      </c>
      <c r="AB2896" t="s">
        <v>572</v>
      </c>
    </row>
    <row r="2897" spans="1:28" x14ac:dyDescent="0.3">
      <c r="A2897">
        <v>50483</v>
      </c>
      <c r="B2897" t="s">
        <v>91</v>
      </c>
      <c r="C2897" t="s">
        <v>25</v>
      </c>
      <c r="D2897" s="1">
        <v>40136</v>
      </c>
      <c r="E2897" s="1">
        <v>40136</v>
      </c>
      <c r="F2897" s="1">
        <v>40136</v>
      </c>
      <c r="G2897" t="s">
        <v>37</v>
      </c>
      <c r="H2897" t="s">
        <v>51</v>
      </c>
      <c r="I2897" t="s">
        <v>39</v>
      </c>
      <c r="J2897" t="s">
        <v>168</v>
      </c>
      <c r="K2897" t="s">
        <v>137</v>
      </c>
      <c r="L2897" t="s">
        <v>42</v>
      </c>
      <c r="M2897" t="s">
        <v>139</v>
      </c>
      <c r="N2897" t="s">
        <v>56</v>
      </c>
      <c r="O2897">
        <v>30</v>
      </c>
      <c r="P2897">
        <v>250</v>
      </c>
      <c r="Q2897">
        <v>2.5</v>
      </c>
      <c r="R2897">
        <v>0.01</v>
      </c>
      <c r="S2897">
        <v>0</v>
      </c>
      <c r="T2897" t="s">
        <v>45</v>
      </c>
      <c r="U2897" t="s">
        <v>35</v>
      </c>
      <c r="V2897">
        <v>24</v>
      </c>
      <c r="W2897">
        <v>280.23</v>
      </c>
      <c r="X2897">
        <v>0</v>
      </c>
      <c r="Y2897">
        <v>0</v>
      </c>
      <c r="Z2897">
        <v>1</v>
      </c>
      <c r="AA2897">
        <v>11.676250000000001</v>
      </c>
      <c r="AB2897" t="s">
        <v>567</v>
      </c>
    </row>
    <row r="2898" spans="1:28" x14ac:dyDescent="0.3">
      <c r="A2898">
        <v>50514</v>
      </c>
      <c r="B2898" t="s">
        <v>98</v>
      </c>
      <c r="C2898" t="s">
        <v>25</v>
      </c>
      <c r="D2898" s="1">
        <v>41858</v>
      </c>
      <c r="E2898" s="1">
        <v>41858</v>
      </c>
      <c r="F2898" s="1">
        <v>41863</v>
      </c>
      <c r="G2898" t="s">
        <v>26</v>
      </c>
      <c r="H2898" t="s">
        <v>27</v>
      </c>
      <c r="I2898" t="s">
        <v>117</v>
      </c>
      <c r="J2898" t="s">
        <v>47</v>
      </c>
      <c r="K2898" t="s">
        <v>48</v>
      </c>
      <c r="L2898" t="s">
        <v>49</v>
      </c>
      <c r="M2898" t="s">
        <v>32</v>
      </c>
      <c r="N2898" t="s">
        <v>33</v>
      </c>
      <c r="O2898">
        <v>100</v>
      </c>
      <c r="P2898">
        <v>4500</v>
      </c>
      <c r="Q2898">
        <v>450000</v>
      </c>
      <c r="R2898">
        <v>100</v>
      </c>
      <c r="S2898">
        <v>1</v>
      </c>
      <c r="T2898" t="s">
        <v>375</v>
      </c>
      <c r="U2898" t="s">
        <v>35</v>
      </c>
      <c r="V2898">
        <v>1825</v>
      </c>
      <c r="W2898">
        <v>17758.82</v>
      </c>
      <c r="X2898">
        <v>462.6</v>
      </c>
      <c r="Y2898">
        <v>0</v>
      </c>
      <c r="Z2898">
        <v>1</v>
      </c>
      <c r="AA2898">
        <v>9.7308602739726027</v>
      </c>
      <c r="AB2898" t="s">
        <v>568</v>
      </c>
    </row>
    <row r="2899" spans="1:28" x14ac:dyDescent="0.3">
      <c r="A2899">
        <v>50581</v>
      </c>
      <c r="B2899" t="s">
        <v>66</v>
      </c>
      <c r="C2899" t="s">
        <v>25</v>
      </c>
      <c r="D2899" s="1">
        <v>40746</v>
      </c>
      <c r="E2899" s="1">
        <v>40749</v>
      </c>
      <c r="F2899" s="1">
        <v>40749</v>
      </c>
      <c r="G2899" t="s">
        <v>26</v>
      </c>
      <c r="H2899" t="s">
        <v>27</v>
      </c>
      <c r="I2899" t="s">
        <v>117</v>
      </c>
      <c r="J2899" t="s">
        <v>47</v>
      </c>
      <c r="K2899" t="s">
        <v>48</v>
      </c>
      <c r="L2899" t="s">
        <v>49</v>
      </c>
      <c r="M2899" t="s">
        <v>32</v>
      </c>
      <c r="N2899" t="s">
        <v>33</v>
      </c>
      <c r="O2899">
        <v>100</v>
      </c>
      <c r="P2899">
        <v>2835</v>
      </c>
      <c r="Q2899">
        <v>226800</v>
      </c>
      <c r="R2899">
        <v>80</v>
      </c>
      <c r="S2899">
        <v>0.8</v>
      </c>
      <c r="T2899" t="s">
        <v>120</v>
      </c>
      <c r="U2899" t="s">
        <v>35</v>
      </c>
      <c r="V2899">
        <v>1094</v>
      </c>
      <c r="W2899">
        <v>24400.67</v>
      </c>
      <c r="X2899">
        <v>374.22</v>
      </c>
      <c r="Y2899">
        <v>3</v>
      </c>
      <c r="Z2899">
        <v>0</v>
      </c>
      <c r="AA2899">
        <v>22.304085923217549</v>
      </c>
      <c r="AB2899" t="s">
        <v>574</v>
      </c>
    </row>
    <row r="2900" spans="1:28" x14ac:dyDescent="0.3">
      <c r="A2900">
        <v>50607</v>
      </c>
      <c r="B2900" t="s">
        <v>98</v>
      </c>
      <c r="C2900" t="s">
        <v>25</v>
      </c>
      <c r="D2900" s="1">
        <v>40164</v>
      </c>
      <c r="E2900" s="1">
        <v>40164</v>
      </c>
      <c r="F2900" s="1">
        <v>40164</v>
      </c>
      <c r="G2900" t="s">
        <v>37</v>
      </c>
      <c r="H2900" t="s">
        <v>51</v>
      </c>
      <c r="I2900" t="s">
        <v>39</v>
      </c>
      <c r="J2900" t="s">
        <v>439</v>
      </c>
      <c r="K2900" t="s">
        <v>77</v>
      </c>
      <c r="L2900" t="s">
        <v>42</v>
      </c>
      <c r="M2900" t="s">
        <v>79</v>
      </c>
      <c r="N2900" t="s">
        <v>56</v>
      </c>
      <c r="O2900">
        <v>120</v>
      </c>
      <c r="P2900">
        <v>740</v>
      </c>
      <c r="Q2900">
        <v>27750</v>
      </c>
      <c r="R2900">
        <v>37.5</v>
      </c>
      <c r="S2900">
        <v>0.31</v>
      </c>
      <c r="T2900" t="s">
        <v>45</v>
      </c>
      <c r="U2900" t="s">
        <v>35</v>
      </c>
      <c r="V2900">
        <v>203</v>
      </c>
      <c r="W2900">
        <v>2228.92</v>
      </c>
      <c r="X2900">
        <v>59.83</v>
      </c>
      <c r="Y2900">
        <v>0</v>
      </c>
      <c r="Z2900">
        <v>1</v>
      </c>
      <c r="AA2900">
        <v>10.979901477832513</v>
      </c>
      <c r="AB2900" t="s">
        <v>577</v>
      </c>
    </row>
    <row r="2901" spans="1:28" x14ac:dyDescent="0.3">
      <c r="A2901">
        <v>50613</v>
      </c>
      <c r="B2901" t="s">
        <v>36</v>
      </c>
      <c r="C2901" t="s">
        <v>25</v>
      </c>
      <c r="D2901" s="1">
        <v>40257</v>
      </c>
      <c r="E2901" s="1">
        <v>40257</v>
      </c>
      <c r="F2901" s="1">
        <v>40257</v>
      </c>
      <c r="G2901" t="s">
        <v>37</v>
      </c>
      <c r="H2901" t="s">
        <v>51</v>
      </c>
      <c r="I2901" t="s">
        <v>156</v>
      </c>
      <c r="J2901" t="s">
        <v>168</v>
      </c>
      <c r="K2901" t="s">
        <v>137</v>
      </c>
      <c r="L2901" t="s">
        <v>42</v>
      </c>
      <c r="M2901" t="s">
        <v>139</v>
      </c>
      <c r="N2901" t="s">
        <v>56</v>
      </c>
      <c r="O2901">
        <v>30</v>
      </c>
      <c r="P2901">
        <v>1680</v>
      </c>
      <c r="Q2901">
        <v>12600</v>
      </c>
      <c r="R2901">
        <v>7.5</v>
      </c>
      <c r="S2901">
        <v>0.25</v>
      </c>
      <c r="T2901" t="s">
        <v>159</v>
      </c>
      <c r="U2901" t="s">
        <v>74</v>
      </c>
      <c r="X2901">
        <v>24.7</v>
      </c>
      <c r="Y2901">
        <v>0</v>
      </c>
      <c r="Z2901">
        <v>1</v>
      </c>
      <c r="AB2901" t="s">
        <v>572</v>
      </c>
    </row>
    <row r="2902" spans="1:28" x14ac:dyDescent="0.3">
      <c r="A2902">
        <v>50662</v>
      </c>
      <c r="B2902" t="s">
        <v>66</v>
      </c>
      <c r="C2902" t="s">
        <v>25</v>
      </c>
      <c r="D2902" s="1">
        <v>40505</v>
      </c>
      <c r="E2902" s="1">
        <v>40505</v>
      </c>
      <c r="F2902" s="1">
        <v>40505</v>
      </c>
      <c r="G2902" t="s">
        <v>26</v>
      </c>
      <c r="H2902" t="s">
        <v>27</v>
      </c>
      <c r="I2902" t="s">
        <v>82</v>
      </c>
      <c r="J2902" t="s">
        <v>83</v>
      </c>
      <c r="K2902" t="s">
        <v>84</v>
      </c>
      <c r="L2902" t="s">
        <v>85</v>
      </c>
      <c r="M2902" t="s">
        <v>32</v>
      </c>
      <c r="N2902" t="s">
        <v>33</v>
      </c>
      <c r="O2902">
        <v>20</v>
      </c>
      <c r="P2902">
        <v>7000</v>
      </c>
      <c r="Q2902">
        <v>224000</v>
      </c>
      <c r="R2902">
        <v>32</v>
      </c>
      <c r="S2902">
        <v>1.6</v>
      </c>
      <c r="T2902" t="s">
        <v>82</v>
      </c>
      <c r="U2902" t="s">
        <v>35</v>
      </c>
      <c r="V2902">
        <v>2304</v>
      </c>
      <c r="W2902">
        <v>33525.96</v>
      </c>
      <c r="X2902">
        <v>482.94</v>
      </c>
      <c r="Y2902">
        <v>0</v>
      </c>
      <c r="Z2902">
        <v>1</v>
      </c>
      <c r="AA2902">
        <v>14.551197916666666</v>
      </c>
      <c r="AB2902" t="s">
        <v>567</v>
      </c>
    </row>
    <row r="2903" spans="1:28" x14ac:dyDescent="0.3">
      <c r="A2903">
        <v>50665</v>
      </c>
      <c r="B2903" t="s">
        <v>24</v>
      </c>
      <c r="C2903" t="s">
        <v>25</v>
      </c>
      <c r="D2903" s="1">
        <v>40123</v>
      </c>
      <c r="E2903" s="1">
        <v>40123</v>
      </c>
      <c r="F2903" s="1">
        <v>40123</v>
      </c>
      <c r="G2903" t="s">
        <v>37</v>
      </c>
      <c r="H2903" t="s">
        <v>51</v>
      </c>
      <c r="I2903" t="s">
        <v>75</v>
      </c>
      <c r="J2903" t="s">
        <v>76</v>
      </c>
      <c r="K2903" t="s">
        <v>77</v>
      </c>
      <c r="L2903" t="s">
        <v>78</v>
      </c>
      <c r="M2903" t="s">
        <v>79</v>
      </c>
      <c r="N2903" t="s">
        <v>56</v>
      </c>
      <c r="O2903">
        <v>120</v>
      </c>
      <c r="P2903">
        <v>10560</v>
      </c>
      <c r="Q2903">
        <v>381849.59999999998</v>
      </c>
      <c r="R2903">
        <v>36.159999999999997</v>
      </c>
      <c r="S2903">
        <v>0.3</v>
      </c>
      <c r="T2903" t="s">
        <v>81</v>
      </c>
      <c r="U2903" t="s">
        <v>35</v>
      </c>
      <c r="V2903">
        <v>2598</v>
      </c>
      <c r="W2903">
        <v>15873.33</v>
      </c>
      <c r="X2903">
        <v>748.43</v>
      </c>
      <c r="Y2903">
        <v>0</v>
      </c>
      <c r="Z2903">
        <v>1</v>
      </c>
      <c r="AA2903">
        <v>6.1098267898383369</v>
      </c>
      <c r="AB2903" t="s">
        <v>567</v>
      </c>
    </row>
    <row r="2904" spans="1:28" x14ac:dyDescent="0.3">
      <c r="A2904">
        <v>50723</v>
      </c>
      <c r="B2904" t="s">
        <v>155</v>
      </c>
      <c r="C2904" t="s">
        <v>25</v>
      </c>
      <c r="D2904" s="1">
        <v>40617</v>
      </c>
      <c r="E2904" s="1">
        <v>40617</v>
      </c>
      <c r="F2904" s="1">
        <v>40617</v>
      </c>
      <c r="G2904" t="s">
        <v>26</v>
      </c>
      <c r="H2904" t="s">
        <v>27</v>
      </c>
      <c r="I2904" t="s">
        <v>82</v>
      </c>
      <c r="J2904" t="s">
        <v>83</v>
      </c>
      <c r="K2904" t="s">
        <v>84</v>
      </c>
      <c r="L2904" t="s">
        <v>85</v>
      </c>
      <c r="M2904" t="s">
        <v>32</v>
      </c>
      <c r="N2904" t="s">
        <v>33</v>
      </c>
      <c r="O2904">
        <v>20</v>
      </c>
      <c r="P2904">
        <v>520</v>
      </c>
      <c r="Q2904">
        <v>16640</v>
      </c>
      <c r="R2904">
        <v>32</v>
      </c>
      <c r="S2904">
        <v>1.6</v>
      </c>
      <c r="T2904" t="s">
        <v>82</v>
      </c>
      <c r="U2904" t="s">
        <v>35</v>
      </c>
      <c r="V2904">
        <v>177</v>
      </c>
      <c r="W2904">
        <v>3496.34</v>
      </c>
      <c r="X2904">
        <v>27.46</v>
      </c>
      <c r="Y2904">
        <v>0</v>
      </c>
      <c r="Z2904">
        <v>1</v>
      </c>
      <c r="AA2904">
        <v>19.753333333333334</v>
      </c>
      <c r="AB2904" t="s">
        <v>572</v>
      </c>
    </row>
    <row r="2905" spans="1:28" x14ac:dyDescent="0.3">
      <c r="A2905">
        <v>50730</v>
      </c>
      <c r="B2905" t="s">
        <v>98</v>
      </c>
      <c r="C2905" t="s">
        <v>25</v>
      </c>
      <c r="D2905" s="1">
        <v>41073</v>
      </c>
      <c r="E2905" s="1">
        <v>41073</v>
      </c>
      <c r="F2905" s="1">
        <v>41073</v>
      </c>
      <c r="G2905" t="s">
        <v>37</v>
      </c>
      <c r="H2905" t="s">
        <v>38</v>
      </c>
      <c r="I2905" t="s">
        <v>449</v>
      </c>
      <c r="J2905" t="s">
        <v>165</v>
      </c>
      <c r="K2905" t="s">
        <v>101</v>
      </c>
      <c r="L2905" t="s">
        <v>102</v>
      </c>
      <c r="M2905" t="s">
        <v>166</v>
      </c>
      <c r="N2905" t="s">
        <v>167</v>
      </c>
      <c r="O2905">
        <v>60</v>
      </c>
      <c r="P2905">
        <v>120</v>
      </c>
      <c r="Q2905">
        <v>840</v>
      </c>
      <c r="R2905">
        <v>7</v>
      </c>
      <c r="S2905">
        <v>0.12</v>
      </c>
      <c r="T2905" t="s">
        <v>434</v>
      </c>
      <c r="U2905" t="s">
        <v>35</v>
      </c>
      <c r="V2905">
        <v>26</v>
      </c>
      <c r="W2905">
        <v>575.16999999999996</v>
      </c>
      <c r="X2905">
        <v>1.18</v>
      </c>
      <c r="Y2905">
        <v>0</v>
      </c>
      <c r="Z2905">
        <v>1</v>
      </c>
      <c r="AA2905">
        <v>22.121923076923075</v>
      </c>
      <c r="AB2905" t="s">
        <v>566</v>
      </c>
    </row>
    <row r="2906" spans="1:28" x14ac:dyDescent="0.3">
      <c r="A2906">
        <v>50739</v>
      </c>
      <c r="B2906" t="s">
        <v>132</v>
      </c>
      <c r="C2906" t="s">
        <v>373</v>
      </c>
      <c r="D2906" s="1">
        <v>40575</v>
      </c>
      <c r="E2906" s="1">
        <v>40606</v>
      </c>
      <c r="F2906" s="1">
        <v>40606</v>
      </c>
      <c r="G2906" t="s">
        <v>37</v>
      </c>
      <c r="H2906" t="s">
        <v>51</v>
      </c>
      <c r="I2906" t="s">
        <v>39</v>
      </c>
      <c r="J2906" t="s">
        <v>157</v>
      </c>
      <c r="K2906" t="s">
        <v>69</v>
      </c>
      <c r="L2906" t="s">
        <v>42</v>
      </c>
      <c r="M2906" t="s">
        <v>158</v>
      </c>
      <c r="N2906" t="s">
        <v>56</v>
      </c>
      <c r="O2906">
        <v>30</v>
      </c>
      <c r="P2906">
        <v>120</v>
      </c>
      <c r="Q2906">
        <v>541.20000000000005</v>
      </c>
      <c r="R2906">
        <v>4.51</v>
      </c>
      <c r="S2906">
        <v>0.15</v>
      </c>
      <c r="T2906" t="s">
        <v>45</v>
      </c>
      <c r="U2906" t="s">
        <v>35</v>
      </c>
      <c r="V2906">
        <v>10</v>
      </c>
      <c r="W2906">
        <v>19518.98</v>
      </c>
      <c r="X2906">
        <v>1.17</v>
      </c>
      <c r="Y2906">
        <v>31</v>
      </c>
      <c r="Z2906">
        <v>0</v>
      </c>
      <c r="AA2906">
        <v>1951.8979999999999</v>
      </c>
      <c r="AB2906" t="s">
        <v>572</v>
      </c>
    </row>
    <row r="2907" spans="1:28" x14ac:dyDescent="0.3">
      <c r="A2907">
        <v>50752</v>
      </c>
      <c r="B2907" t="s">
        <v>438</v>
      </c>
      <c r="C2907" t="s">
        <v>25</v>
      </c>
      <c r="D2907" s="1">
        <v>42053</v>
      </c>
      <c r="E2907" s="1">
        <v>42053</v>
      </c>
      <c r="F2907" s="1">
        <v>42060</v>
      </c>
      <c r="G2907" t="s">
        <v>26</v>
      </c>
      <c r="H2907" t="s">
        <v>27</v>
      </c>
      <c r="I2907" t="s">
        <v>117</v>
      </c>
      <c r="J2907" t="s">
        <v>47</v>
      </c>
      <c r="K2907" t="s">
        <v>48</v>
      </c>
      <c r="L2907" t="s">
        <v>49</v>
      </c>
      <c r="M2907" t="s">
        <v>32</v>
      </c>
      <c r="N2907" t="s">
        <v>33</v>
      </c>
      <c r="O2907">
        <v>100</v>
      </c>
      <c r="P2907">
        <v>150</v>
      </c>
      <c r="Q2907">
        <v>12000</v>
      </c>
      <c r="R2907">
        <v>80</v>
      </c>
      <c r="S2907">
        <v>0.8</v>
      </c>
      <c r="T2907" t="s">
        <v>375</v>
      </c>
      <c r="U2907" t="s">
        <v>35</v>
      </c>
      <c r="V2907">
        <v>66</v>
      </c>
      <c r="W2907">
        <v>2572.91</v>
      </c>
      <c r="X2907">
        <v>12.34</v>
      </c>
      <c r="Y2907">
        <v>0</v>
      </c>
      <c r="Z2907">
        <v>1</v>
      </c>
      <c r="AA2907">
        <v>38.983484848484849</v>
      </c>
      <c r="AB2907" t="s">
        <v>571</v>
      </c>
    </row>
    <row r="2908" spans="1:28" x14ac:dyDescent="0.3">
      <c r="A2908">
        <v>50754</v>
      </c>
      <c r="B2908" t="s">
        <v>132</v>
      </c>
      <c r="C2908" t="s">
        <v>373</v>
      </c>
      <c r="D2908" s="1">
        <v>40886</v>
      </c>
      <c r="E2908" s="1">
        <v>40886</v>
      </c>
      <c r="F2908" s="1">
        <v>40886</v>
      </c>
      <c r="G2908" t="s">
        <v>37</v>
      </c>
      <c r="H2908" t="s">
        <v>51</v>
      </c>
      <c r="I2908" t="s">
        <v>92</v>
      </c>
      <c r="J2908" t="s">
        <v>168</v>
      </c>
      <c r="K2908" t="s">
        <v>137</v>
      </c>
      <c r="L2908" t="s">
        <v>42</v>
      </c>
      <c r="M2908" t="s">
        <v>139</v>
      </c>
      <c r="N2908" t="s">
        <v>56</v>
      </c>
      <c r="O2908">
        <v>30</v>
      </c>
      <c r="P2908">
        <v>112595</v>
      </c>
      <c r="Q2908">
        <v>728489.65</v>
      </c>
      <c r="R2908">
        <v>6.47</v>
      </c>
      <c r="S2908">
        <v>0.22</v>
      </c>
      <c r="T2908" t="s">
        <v>97</v>
      </c>
      <c r="U2908" t="s">
        <v>35</v>
      </c>
      <c r="V2908">
        <v>7991</v>
      </c>
      <c r="W2908">
        <v>9972.68</v>
      </c>
      <c r="X2908">
        <v>1202.01</v>
      </c>
      <c r="Y2908">
        <v>0</v>
      </c>
      <c r="Z2908">
        <v>1</v>
      </c>
      <c r="AA2908">
        <v>1.2479889876110626</v>
      </c>
      <c r="AB2908" t="s">
        <v>577</v>
      </c>
    </row>
    <row r="2909" spans="1:28" x14ac:dyDescent="0.3">
      <c r="A2909">
        <v>50755</v>
      </c>
      <c r="B2909" t="s">
        <v>98</v>
      </c>
      <c r="C2909" t="s">
        <v>373</v>
      </c>
      <c r="D2909" s="1">
        <v>41493</v>
      </c>
      <c r="E2909" s="1">
        <v>41493</v>
      </c>
      <c r="F2909" s="1">
        <v>41493</v>
      </c>
      <c r="G2909" t="s">
        <v>37</v>
      </c>
      <c r="H2909" t="s">
        <v>51</v>
      </c>
      <c r="I2909" t="s">
        <v>39</v>
      </c>
      <c r="J2909" t="s">
        <v>256</v>
      </c>
      <c r="K2909" t="s">
        <v>177</v>
      </c>
      <c r="L2909" t="s">
        <v>42</v>
      </c>
      <c r="M2909" t="s">
        <v>139</v>
      </c>
      <c r="N2909" t="s">
        <v>56</v>
      </c>
      <c r="O2909">
        <v>60</v>
      </c>
      <c r="P2909">
        <v>2160</v>
      </c>
      <c r="Q2909">
        <v>24840</v>
      </c>
      <c r="R2909">
        <v>11.5</v>
      </c>
      <c r="S2909">
        <v>0.19</v>
      </c>
      <c r="T2909" t="s">
        <v>45</v>
      </c>
      <c r="U2909" t="s">
        <v>74</v>
      </c>
      <c r="X2909">
        <v>30.73</v>
      </c>
      <c r="Y2909">
        <v>0</v>
      </c>
      <c r="Z2909">
        <v>1</v>
      </c>
      <c r="AB2909" t="s">
        <v>568</v>
      </c>
    </row>
    <row r="2910" spans="1:28" x14ac:dyDescent="0.3">
      <c r="A2910">
        <v>50758</v>
      </c>
      <c r="B2910" t="s">
        <v>72</v>
      </c>
      <c r="C2910" t="s">
        <v>25</v>
      </c>
      <c r="D2910" s="1">
        <v>40219</v>
      </c>
      <c r="E2910" s="1">
        <v>40219</v>
      </c>
      <c r="F2910" s="1">
        <v>40219</v>
      </c>
      <c r="G2910" t="s">
        <v>26</v>
      </c>
      <c r="H2910" t="s">
        <v>27</v>
      </c>
      <c r="I2910" t="s">
        <v>126</v>
      </c>
      <c r="J2910" t="s">
        <v>313</v>
      </c>
      <c r="K2910" t="s">
        <v>314</v>
      </c>
      <c r="L2910" t="s">
        <v>129</v>
      </c>
      <c r="M2910" t="s">
        <v>32</v>
      </c>
      <c r="N2910" t="s">
        <v>33</v>
      </c>
      <c r="O2910">
        <v>30</v>
      </c>
      <c r="P2910">
        <v>11990</v>
      </c>
      <c r="Q2910">
        <v>287760</v>
      </c>
      <c r="R2910">
        <v>24</v>
      </c>
      <c r="S2910">
        <v>0.8</v>
      </c>
      <c r="T2910" t="s">
        <v>130</v>
      </c>
      <c r="U2910" t="s">
        <v>35</v>
      </c>
      <c r="V2910">
        <v>3997</v>
      </c>
      <c r="W2910">
        <v>28620.81</v>
      </c>
      <c r="X2910">
        <v>564.01</v>
      </c>
      <c r="Y2910">
        <v>0</v>
      </c>
      <c r="Z2910">
        <v>1</v>
      </c>
      <c r="AA2910">
        <v>7.1605729296972731</v>
      </c>
      <c r="AB2910" t="s">
        <v>571</v>
      </c>
    </row>
    <row r="2911" spans="1:28" x14ac:dyDescent="0.3">
      <c r="A2911">
        <v>50798</v>
      </c>
      <c r="B2911" t="s">
        <v>98</v>
      </c>
      <c r="C2911" t="s">
        <v>373</v>
      </c>
      <c r="D2911" s="1">
        <v>41940</v>
      </c>
      <c r="E2911" s="1">
        <v>41940</v>
      </c>
      <c r="F2911" s="1">
        <v>41962</v>
      </c>
      <c r="G2911" t="s">
        <v>37</v>
      </c>
      <c r="H2911" t="s">
        <v>38</v>
      </c>
      <c r="I2911" t="s">
        <v>39</v>
      </c>
      <c r="J2911" t="s">
        <v>230</v>
      </c>
      <c r="K2911" t="s">
        <v>54</v>
      </c>
      <c r="L2911" t="s">
        <v>42</v>
      </c>
      <c r="M2911" t="s">
        <v>43</v>
      </c>
      <c r="N2911" t="s">
        <v>65</v>
      </c>
      <c r="O2911">
        <v>240</v>
      </c>
      <c r="P2911">
        <v>1650</v>
      </c>
      <c r="Q2911">
        <v>2359.5</v>
      </c>
      <c r="R2911">
        <v>1.43</v>
      </c>
      <c r="S2911">
        <v>0.01</v>
      </c>
      <c r="T2911" t="s">
        <v>45</v>
      </c>
      <c r="U2911" t="s">
        <v>74</v>
      </c>
      <c r="X2911">
        <v>2.4300000000000002</v>
      </c>
      <c r="Y2911">
        <v>0</v>
      </c>
      <c r="Z2911">
        <v>1</v>
      </c>
      <c r="AB2911" t="s">
        <v>567</v>
      </c>
    </row>
    <row r="2912" spans="1:28" x14ac:dyDescent="0.3">
      <c r="A2912">
        <v>50802</v>
      </c>
      <c r="B2912" t="s">
        <v>72</v>
      </c>
      <c r="C2912" t="s">
        <v>25</v>
      </c>
      <c r="D2912" s="1">
        <v>41639</v>
      </c>
      <c r="E2912" s="1">
        <v>41639</v>
      </c>
      <c r="F2912" s="1">
        <v>41642</v>
      </c>
      <c r="G2912" t="s">
        <v>37</v>
      </c>
      <c r="H2912" t="s">
        <v>51</v>
      </c>
      <c r="I2912" t="s">
        <v>39</v>
      </c>
      <c r="J2912" t="s">
        <v>141</v>
      </c>
      <c r="K2912" t="s">
        <v>64</v>
      </c>
      <c r="L2912" t="s">
        <v>42</v>
      </c>
      <c r="M2912" t="s">
        <v>139</v>
      </c>
      <c r="N2912" t="s">
        <v>56</v>
      </c>
      <c r="O2912">
        <v>60</v>
      </c>
      <c r="P2912">
        <v>11500</v>
      </c>
      <c r="Q2912">
        <v>62445</v>
      </c>
      <c r="R2912">
        <v>5.43</v>
      </c>
      <c r="S2912">
        <v>0.09</v>
      </c>
      <c r="T2912" t="s">
        <v>45</v>
      </c>
      <c r="U2912" t="s">
        <v>35</v>
      </c>
      <c r="V2912">
        <v>632</v>
      </c>
      <c r="W2912">
        <v>4168.1899999999996</v>
      </c>
      <c r="X2912">
        <v>77.239999999999995</v>
      </c>
      <c r="Y2912">
        <v>0</v>
      </c>
      <c r="Z2912">
        <v>1</v>
      </c>
      <c r="AA2912">
        <v>6.595237341772151</v>
      </c>
      <c r="AB2912" t="s">
        <v>570</v>
      </c>
    </row>
    <row r="2913" spans="1:28" x14ac:dyDescent="0.3">
      <c r="A2913">
        <v>50876</v>
      </c>
      <c r="B2913" t="s">
        <v>91</v>
      </c>
      <c r="C2913" t="s">
        <v>373</v>
      </c>
      <c r="D2913" s="1">
        <v>41285</v>
      </c>
      <c r="E2913" s="1">
        <v>41285</v>
      </c>
      <c r="F2913" s="1">
        <v>41285</v>
      </c>
      <c r="G2913" t="s">
        <v>37</v>
      </c>
      <c r="H2913" t="s">
        <v>51</v>
      </c>
      <c r="I2913" t="s">
        <v>241</v>
      </c>
      <c r="J2913" t="s">
        <v>223</v>
      </c>
      <c r="K2913" t="s">
        <v>224</v>
      </c>
      <c r="L2913" t="s">
        <v>42</v>
      </c>
      <c r="M2913" t="s">
        <v>225</v>
      </c>
      <c r="N2913" t="s">
        <v>96</v>
      </c>
      <c r="O2913">
        <v>60</v>
      </c>
      <c r="P2913">
        <v>63410</v>
      </c>
      <c r="Q2913">
        <v>278369.90000000002</v>
      </c>
      <c r="R2913">
        <v>4.3899999999999997</v>
      </c>
      <c r="S2913">
        <v>7.0000000000000007E-2</v>
      </c>
      <c r="T2913" t="s">
        <v>242</v>
      </c>
      <c r="U2913" t="s">
        <v>35</v>
      </c>
      <c r="V2913">
        <v>6589</v>
      </c>
      <c r="W2913">
        <v>17075.43</v>
      </c>
      <c r="X2913">
        <v>390.27</v>
      </c>
      <c r="Y2913">
        <v>0</v>
      </c>
      <c r="Z2913">
        <v>1</v>
      </c>
      <c r="AA2913">
        <v>2.5915055395355897</v>
      </c>
      <c r="AB2913" t="s">
        <v>570</v>
      </c>
    </row>
    <row r="2914" spans="1:28" x14ac:dyDescent="0.3">
      <c r="A2914">
        <v>50893</v>
      </c>
      <c r="B2914" t="s">
        <v>132</v>
      </c>
      <c r="C2914" t="s">
        <v>25</v>
      </c>
      <c r="D2914" s="1">
        <v>40735</v>
      </c>
      <c r="E2914" s="1">
        <v>40735</v>
      </c>
      <c r="F2914" s="1">
        <v>40735</v>
      </c>
      <c r="G2914" t="s">
        <v>37</v>
      </c>
      <c r="H2914" t="s">
        <v>38</v>
      </c>
      <c r="I2914" t="s">
        <v>287</v>
      </c>
      <c r="J2914" t="s">
        <v>317</v>
      </c>
      <c r="K2914" t="s">
        <v>177</v>
      </c>
      <c r="L2914" t="s">
        <v>178</v>
      </c>
      <c r="M2914" t="s">
        <v>284</v>
      </c>
      <c r="N2914" t="s">
        <v>65</v>
      </c>
      <c r="O2914">
        <v>240</v>
      </c>
      <c r="P2914">
        <v>32000</v>
      </c>
      <c r="Q2914">
        <v>320640</v>
      </c>
      <c r="R2914">
        <v>10.02</v>
      </c>
      <c r="S2914">
        <v>0.04</v>
      </c>
      <c r="T2914" t="s">
        <v>134</v>
      </c>
      <c r="U2914" t="s">
        <v>35</v>
      </c>
      <c r="V2914">
        <v>12374</v>
      </c>
      <c r="W2914">
        <v>11865.62</v>
      </c>
      <c r="X2914">
        <v>529.05999999999995</v>
      </c>
      <c r="Y2914">
        <v>0</v>
      </c>
      <c r="Z2914">
        <v>1</v>
      </c>
      <c r="AA2914">
        <v>0.95891546791659943</v>
      </c>
      <c r="AB2914" t="s">
        <v>574</v>
      </c>
    </row>
    <row r="2915" spans="1:28" x14ac:dyDescent="0.3">
      <c r="A2915">
        <v>50901</v>
      </c>
      <c r="B2915" t="s">
        <v>274</v>
      </c>
      <c r="C2915" t="s">
        <v>25</v>
      </c>
      <c r="D2915" s="1">
        <v>41804</v>
      </c>
      <c r="E2915" s="1">
        <v>41804</v>
      </c>
      <c r="F2915" s="1">
        <v>41804</v>
      </c>
      <c r="G2915" t="s">
        <v>26</v>
      </c>
      <c r="H2915" t="s">
        <v>27</v>
      </c>
      <c r="I2915" t="s">
        <v>117</v>
      </c>
      <c r="J2915" t="s">
        <v>47</v>
      </c>
      <c r="K2915" t="s">
        <v>48</v>
      </c>
      <c r="L2915" t="s">
        <v>49</v>
      </c>
      <c r="M2915" t="s">
        <v>32</v>
      </c>
      <c r="N2915" t="s">
        <v>33</v>
      </c>
      <c r="O2915">
        <v>100</v>
      </c>
      <c r="P2915">
        <v>6000</v>
      </c>
      <c r="Q2915">
        <v>480000</v>
      </c>
      <c r="R2915">
        <v>80</v>
      </c>
      <c r="S2915">
        <v>0.8</v>
      </c>
      <c r="T2915" t="s">
        <v>375</v>
      </c>
      <c r="U2915" t="s">
        <v>35</v>
      </c>
      <c r="V2915">
        <v>2432</v>
      </c>
      <c r="W2915">
        <v>23178.68</v>
      </c>
      <c r="X2915">
        <v>493.44</v>
      </c>
      <c r="Y2915">
        <v>0</v>
      </c>
      <c r="Z2915">
        <v>1</v>
      </c>
      <c r="AA2915">
        <v>9.5307072368421046</v>
      </c>
      <c r="AB2915" t="s">
        <v>566</v>
      </c>
    </row>
    <row r="2916" spans="1:28" x14ac:dyDescent="0.3">
      <c r="A2916">
        <v>50910</v>
      </c>
      <c r="B2916" t="s">
        <v>98</v>
      </c>
      <c r="C2916" t="s">
        <v>373</v>
      </c>
      <c r="D2916" s="1">
        <v>42103</v>
      </c>
      <c r="E2916" s="1">
        <v>42103</v>
      </c>
      <c r="F2916" s="1">
        <v>42107</v>
      </c>
      <c r="G2916" t="s">
        <v>37</v>
      </c>
      <c r="H2916" t="s">
        <v>51</v>
      </c>
      <c r="I2916" t="s">
        <v>241</v>
      </c>
      <c r="J2916" t="s">
        <v>93</v>
      </c>
      <c r="K2916" t="s">
        <v>94</v>
      </c>
      <c r="L2916" t="s">
        <v>42</v>
      </c>
      <c r="M2916" t="s">
        <v>95</v>
      </c>
      <c r="N2916" t="s">
        <v>96</v>
      </c>
      <c r="O2916">
        <v>60</v>
      </c>
      <c r="P2916">
        <v>31806</v>
      </c>
      <c r="Q2916">
        <v>210237.66</v>
      </c>
      <c r="R2916">
        <v>6.61</v>
      </c>
      <c r="S2916">
        <v>0.11</v>
      </c>
      <c r="T2916" t="s">
        <v>242</v>
      </c>
      <c r="U2916" t="s">
        <v>74</v>
      </c>
      <c r="X2916">
        <v>216.12</v>
      </c>
      <c r="Y2916">
        <v>0</v>
      </c>
      <c r="Z2916">
        <v>1</v>
      </c>
      <c r="AB2916" t="s">
        <v>575</v>
      </c>
    </row>
    <row r="2917" spans="1:28" x14ac:dyDescent="0.3">
      <c r="A2917">
        <v>50918</v>
      </c>
      <c r="B2917" t="s">
        <v>91</v>
      </c>
      <c r="C2917" t="s">
        <v>373</v>
      </c>
      <c r="D2917" s="1">
        <v>40603</v>
      </c>
      <c r="E2917" s="1">
        <v>40603</v>
      </c>
      <c r="F2917" s="1">
        <v>40603</v>
      </c>
      <c r="G2917" t="s">
        <v>37</v>
      </c>
      <c r="H2917" t="s">
        <v>51</v>
      </c>
      <c r="I2917" t="s">
        <v>241</v>
      </c>
      <c r="J2917" t="s">
        <v>73</v>
      </c>
      <c r="K2917" t="s">
        <v>41</v>
      </c>
      <c r="L2917" t="s">
        <v>42</v>
      </c>
      <c r="M2917" t="s">
        <v>71</v>
      </c>
      <c r="N2917" t="s">
        <v>56</v>
      </c>
      <c r="O2917">
        <v>60</v>
      </c>
      <c r="P2917">
        <v>206475</v>
      </c>
      <c r="Q2917">
        <v>501734.25</v>
      </c>
      <c r="R2917">
        <v>2.4300000000000002</v>
      </c>
      <c r="S2917">
        <v>0.04</v>
      </c>
      <c r="T2917" t="s">
        <v>242</v>
      </c>
      <c r="U2917" t="s">
        <v>35</v>
      </c>
      <c r="V2917">
        <v>12077</v>
      </c>
      <c r="W2917">
        <v>19328.36</v>
      </c>
      <c r="X2917">
        <v>1081.74</v>
      </c>
      <c r="Y2917">
        <v>0</v>
      </c>
      <c r="Z2917">
        <v>1</v>
      </c>
      <c r="AA2917">
        <v>1.6004272584251056</v>
      </c>
      <c r="AB2917" t="s">
        <v>572</v>
      </c>
    </row>
    <row r="2918" spans="1:28" x14ac:dyDescent="0.3">
      <c r="A2918">
        <v>50971</v>
      </c>
      <c r="B2918" t="s">
        <v>98</v>
      </c>
      <c r="C2918" t="s">
        <v>25</v>
      </c>
      <c r="D2918" s="1">
        <v>41072</v>
      </c>
      <c r="E2918" s="1">
        <v>41072</v>
      </c>
      <c r="F2918" s="1">
        <v>41072</v>
      </c>
      <c r="G2918" t="s">
        <v>37</v>
      </c>
      <c r="H2918" t="s">
        <v>38</v>
      </c>
      <c r="I2918" t="s">
        <v>92</v>
      </c>
      <c r="J2918" t="s">
        <v>278</v>
      </c>
      <c r="K2918" t="s">
        <v>279</v>
      </c>
      <c r="L2918" t="s">
        <v>42</v>
      </c>
      <c r="M2918" t="s">
        <v>280</v>
      </c>
      <c r="N2918" t="s">
        <v>281</v>
      </c>
      <c r="O2918">
        <v>60</v>
      </c>
      <c r="P2918">
        <v>408</v>
      </c>
      <c r="Q2918">
        <v>775.2</v>
      </c>
      <c r="R2918">
        <v>1.9</v>
      </c>
      <c r="S2918">
        <v>0.03</v>
      </c>
      <c r="T2918" t="s">
        <v>97</v>
      </c>
      <c r="U2918" t="s">
        <v>35</v>
      </c>
      <c r="V2918">
        <v>26</v>
      </c>
      <c r="W2918">
        <v>304.63</v>
      </c>
      <c r="X2918">
        <v>1.0900000000000001</v>
      </c>
      <c r="Y2918">
        <v>0</v>
      </c>
      <c r="Z2918">
        <v>1</v>
      </c>
      <c r="AA2918">
        <v>11.716538461538461</v>
      </c>
      <c r="AB2918" t="s">
        <v>566</v>
      </c>
    </row>
    <row r="2919" spans="1:28" x14ac:dyDescent="0.3">
      <c r="A2919">
        <v>50985</v>
      </c>
      <c r="B2919" t="s">
        <v>376</v>
      </c>
      <c r="C2919" t="s">
        <v>25</v>
      </c>
      <c r="D2919" s="1">
        <v>41995</v>
      </c>
      <c r="E2919" s="1">
        <v>41995</v>
      </c>
      <c r="F2919" s="1">
        <v>42017</v>
      </c>
      <c r="G2919" t="s">
        <v>26</v>
      </c>
      <c r="H2919" t="s">
        <v>142</v>
      </c>
      <c r="I2919" t="s">
        <v>117</v>
      </c>
      <c r="J2919" t="s">
        <v>304</v>
      </c>
      <c r="K2919" t="s">
        <v>305</v>
      </c>
      <c r="L2919" t="s">
        <v>49</v>
      </c>
      <c r="M2919" t="s">
        <v>32</v>
      </c>
      <c r="N2919" t="s">
        <v>144</v>
      </c>
      <c r="O2919">
        <v>100</v>
      </c>
      <c r="P2919">
        <v>115</v>
      </c>
      <c r="Q2919">
        <v>920</v>
      </c>
      <c r="R2919">
        <v>8</v>
      </c>
      <c r="S2919">
        <v>0.08</v>
      </c>
      <c r="T2919" t="s">
        <v>375</v>
      </c>
      <c r="U2919" t="s">
        <v>74</v>
      </c>
      <c r="X2919">
        <v>0.95</v>
      </c>
      <c r="Y2919">
        <v>0</v>
      </c>
      <c r="Z2919">
        <v>1</v>
      </c>
      <c r="AB2919" t="s">
        <v>570</v>
      </c>
    </row>
    <row r="2920" spans="1:28" x14ac:dyDescent="0.3">
      <c r="A2920">
        <v>51016</v>
      </c>
      <c r="B2920" t="s">
        <v>62</v>
      </c>
      <c r="C2920" t="s">
        <v>25</v>
      </c>
      <c r="D2920" s="1">
        <v>42131</v>
      </c>
      <c r="E2920" s="1">
        <v>42131</v>
      </c>
      <c r="F2920" s="1">
        <v>42137</v>
      </c>
      <c r="G2920" t="s">
        <v>26</v>
      </c>
      <c r="H2920" t="s">
        <v>27</v>
      </c>
      <c r="I2920" t="s">
        <v>117</v>
      </c>
      <c r="J2920" t="s">
        <v>47</v>
      </c>
      <c r="K2920" t="s">
        <v>48</v>
      </c>
      <c r="L2920" t="s">
        <v>49</v>
      </c>
      <c r="M2920" t="s">
        <v>32</v>
      </c>
      <c r="N2920" t="s">
        <v>33</v>
      </c>
      <c r="O2920">
        <v>100</v>
      </c>
      <c r="P2920">
        <v>6360</v>
      </c>
      <c r="Q2920">
        <v>566040</v>
      </c>
      <c r="R2920">
        <v>89</v>
      </c>
      <c r="S2920">
        <v>0.89</v>
      </c>
      <c r="T2920" t="s">
        <v>375</v>
      </c>
      <c r="U2920" t="s">
        <v>35</v>
      </c>
      <c r="V2920">
        <v>2579</v>
      </c>
      <c r="W2920">
        <v>28759.53</v>
      </c>
      <c r="X2920">
        <v>666.23</v>
      </c>
      <c r="Y2920">
        <v>0</v>
      </c>
      <c r="Z2920">
        <v>1</v>
      </c>
      <c r="AA2920">
        <v>11.151426909654905</v>
      </c>
      <c r="AB2920" t="s">
        <v>576</v>
      </c>
    </row>
    <row r="2921" spans="1:28" x14ac:dyDescent="0.3">
      <c r="A2921">
        <v>51034</v>
      </c>
      <c r="B2921" t="s">
        <v>62</v>
      </c>
      <c r="C2921" t="s">
        <v>25</v>
      </c>
      <c r="D2921" s="1">
        <v>41585</v>
      </c>
      <c r="E2921" s="1">
        <v>41585</v>
      </c>
      <c r="F2921" s="1">
        <v>41595</v>
      </c>
      <c r="G2921" t="s">
        <v>26</v>
      </c>
      <c r="H2921" t="s">
        <v>27</v>
      </c>
      <c r="I2921" t="s">
        <v>117</v>
      </c>
      <c r="J2921" t="s">
        <v>47</v>
      </c>
      <c r="K2921" t="s">
        <v>48</v>
      </c>
      <c r="L2921" t="s">
        <v>49</v>
      </c>
      <c r="M2921" t="s">
        <v>32</v>
      </c>
      <c r="N2921" t="s">
        <v>33</v>
      </c>
      <c r="O2921">
        <v>100</v>
      </c>
      <c r="P2921">
        <v>898</v>
      </c>
      <c r="Q2921">
        <v>79922</v>
      </c>
      <c r="R2921">
        <v>89</v>
      </c>
      <c r="S2921">
        <v>0.89</v>
      </c>
      <c r="T2921" t="s">
        <v>375</v>
      </c>
      <c r="U2921" t="s">
        <v>35</v>
      </c>
      <c r="V2921">
        <v>364</v>
      </c>
      <c r="W2921">
        <v>6522.64</v>
      </c>
      <c r="X2921">
        <v>98.86</v>
      </c>
      <c r="Y2921">
        <v>0</v>
      </c>
      <c r="Z2921">
        <v>1</v>
      </c>
      <c r="AA2921">
        <v>17.919340659340659</v>
      </c>
      <c r="AB2921" t="s">
        <v>567</v>
      </c>
    </row>
    <row r="2922" spans="1:28" x14ac:dyDescent="0.3">
      <c r="A2922">
        <v>51046</v>
      </c>
      <c r="B2922" t="s">
        <v>36</v>
      </c>
      <c r="C2922" t="s">
        <v>25</v>
      </c>
      <c r="D2922" s="1">
        <v>41269</v>
      </c>
      <c r="E2922" s="1">
        <v>41269</v>
      </c>
      <c r="F2922" s="1">
        <v>41269</v>
      </c>
      <c r="G2922" t="s">
        <v>37</v>
      </c>
      <c r="H2922" t="s">
        <v>51</v>
      </c>
      <c r="I2922" t="s">
        <v>39</v>
      </c>
      <c r="J2922" t="s">
        <v>73</v>
      </c>
      <c r="K2922" t="s">
        <v>41</v>
      </c>
      <c r="L2922" t="s">
        <v>42</v>
      </c>
      <c r="M2922" t="s">
        <v>71</v>
      </c>
      <c r="N2922" t="s">
        <v>56</v>
      </c>
      <c r="O2922">
        <v>60</v>
      </c>
      <c r="P2922">
        <v>15945</v>
      </c>
      <c r="Q2922">
        <v>35876.25</v>
      </c>
      <c r="R2922">
        <v>2.25</v>
      </c>
      <c r="S2922">
        <v>0.04</v>
      </c>
      <c r="T2922" t="s">
        <v>45</v>
      </c>
      <c r="U2922" t="s">
        <v>35</v>
      </c>
      <c r="V2922">
        <v>1479</v>
      </c>
      <c r="W2922">
        <v>5180.8599999999997</v>
      </c>
      <c r="X2922">
        <v>50.3</v>
      </c>
      <c r="Y2922">
        <v>0</v>
      </c>
      <c r="Z2922">
        <v>1</v>
      </c>
      <c r="AA2922">
        <v>3.5029479377958079</v>
      </c>
      <c r="AB2922" t="s">
        <v>577</v>
      </c>
    </row>
    <row r="2923" spans="1:28" x14ac:dyDescent="0.3">
      <c r="A2923">
        <v>51098</v>
      </c>
      <c r="B2923" t="s">
        <v>36</v>
      </c>
      <c r="C2923" t="s">
        <v>25</v>
      </c>
      <c r="D2923" s="1">
        <v>40602</v>
      </c>
      <c r="E2923" s="1">
        <v>40602</v>
      </c>
      <c r="F2923" s="1">
        <v>40602</v>
      </c>
      <c r="G2923" t="s">
        <v>37</v>
      </c>
      <c r="H2923" t="s">
        <v>51</v>
      </c>
      <c r="I2923" t="s">
        <v>156</v>
      </c>
      <c r="J2923" t="s">
        <v>256</v>
      </c>
      <c r="K2923" t="s">
        <v>177</v>
      </c>
      <c r="L2923" t="s">
        <v>42</v>
      </c>
      <c r="M2923" t="s">
        <v>139</v>
      </c>
      <c r="N2923" t="s">
        <v>56</v>
      </c>
      <c r="O2923">
        <v>60</v>
      </c>
      <c r="P2923">
        <v>540</v>
      </c>
      <c r="Q2923">
        <v>8100</v>
      </c>
      <c r="R2923">
        <v>15</v>
      </c>
      <c r="S2923">
        <v>0.25</v>
      </c>
      <c r="T2923" t="s">
        <v>159</v>
      </c>
      <c r="U2923" t="s">
        <v>74</v>
      </c>
      <c r="X2923">
        <v>17.46</v>
      </c>
      <c r="Y2923">
        <v>0</v>
      </c>
      <c r="Z2923">
        <v>1</v>
      </c>
      <c r="AB2923" t="s">
        <v>571</v>
      </c>
    </row>
    <row r="2924" spans="1:28" x14ac:dyDescent="0.3">
      <c r="A2924">
        <v>51134</v>
      </c>
      <c r="B2924" t="s">
        <v>24</v>
      </c>
      <c r="C2924" t="s">
        <v>25</v>
      </c>
      <c r="D2924" s="1">
        <v>41585</v>
      </c>
      <c r="E2924" s="1">
        <v>41585</v>
      </c>
      <c r="F2924" s="1">
        <v>41591</v>
      </c>
      <c r="G2924" t="s">
        <v>26</v>
      </c>
      <c r="H2924" t="s">
        <v>27</v>
      </c>
      <c r="I2924" t="s">
        <v>117</v>
      </c>
      <c r="J2924" t="s">
        <v>47</v>
      </c>
      <c r="K2924" t="s">
        <v>48</v>
      </c>
      <c r="L2924" t="s">
        <v>49</v>
      </c>
      <c r="M2924" t="s">
        <v>32</v>
      </c>
      <c r="N2924" t="s">
        <v>33</v>
      </c>
      <c r="O2924">
        <v>100</v>
      </c>
      <c r="P2924">
        <v>1800</v>
      </c>
      <c r="Q2924">
        <v>144000</v>
      </c>
      <c r="R2924">
        <v>80</v>
      </c>
      <c r="S2924">
        <v>0.8</v>
      </c>
      <c r="T2924" t="s">
        <v>375</v>
      </c>
      <c r="U2924" t="s">
        <v>35</v>
      </c>
      <c r="V2924">
        <v>730</v>
      </c>
      <c r="W2924">
        <v>10351.26</v>
      </c>
      <c r="X2924">
        <v>178.13</v>
      </c>
      <c r="Y2924">
        <v>0</v>
      </c>
      <c r="Z2924">
        <v>1</v>
      </c>
      <c r="AA2924">
        <v>14.179808219178083</v>
      </c>
      <c r="AB2924" t="s">
        <v>567</v>
      </c>
    </row>
    <row r="2925" spans="1:28" x14ac:dyDescent="0.3">
      <c r="A2925">
        <v>51148</v>
      </c>
      <c r="B2925" t="s">
        <v>36</v>
      </c>
      <c r="C2925" t="s">
        <v>25</v>
      </c>
      <c r="D2925" s="1">
        <v>40534</v>
      </c>
      <c r="E2925" s="1">
        <v>40534</v>
      </c>
      <c r="F2925" s="1">
        <v>40534</v>
      </c>
      <c r="G2925" t="s">
        <v>37</v>
      </c>
      <c r="H2925" t="s">
        <v>51</v>
      </c>
      <c r="I2925" t="s">
        <v>254</v>
      </c>
      <c r="J2925" t="s">
        <v>244</v>
      </c>
      <c r="K2925" t="s">
        <v>245</v>
      </c>
      <c r="L2925" t="s">
        <v>42</v>
      </c>
      <c r="M2925" t="s">
        <v>246</v>
      </c>
      <c r="N2925" t="s">
        <v>96</v>
      </c>
      <c r="O2925">
        <v>60</v>
      </c>
      <c r="P2925">
        <v>25000</v>
      </c>
      <c r="Q2925">
        <v>275000</v>
      </c>
      <c r="R2925">
        <v>11</v>
      </c>
      <c r="S2925">
        <v>0.18</v>
      </c>
      <c r="T2925" t="s">
        <v>255</v>
      </c>
      <c r="U2925" t="s">
        <v>74</v>
      </c>
      <c r="X2925">
        <v>592.9</v>
      </c>
      <c r="Y2925">
        <v>0</v>
      </c>
      <c r="Z2925">
        <v>1</v>
      </c>
      <c r="AB2925" t="s">
        <v>577</v>
      </c>
    </row>
    <row r="2926" spans="1:28" x14ac:dyDescent="0.3">
      <c r="A2926">
        <v>51155</v>
      </c>
      <c r="B2926" t="s">
        <v>98</v>
      </c>
      <c r="C2926" t="s">
        <v>25</v>
      </c>
      <c r="D2926" s="1">
        <v>40239</v>
      </c>
      <c r="E2926" s="1">
        <v>40239</v>
      </c>
      <c r="F2926" s="1">
        <v>40239</v>
      </c>
      <c r="G2926" t="s">
        <v>26</v>
      </c>
      <c r="H2926" t="s">
        <v>27</v>
      </c>
      <c r="I2926" t="s">
        <v>121</v>
      </c>
      <c r="J2926" t="s">
        <v>122</v>
      </c>
      <c r="K2926" t="s">
        <v>123</v>
      </c>
      <c r="L2926" t="s">
        <v>124</v>
      </c>
      <c r="M2926" t="s">
        <v>32</v>
      </c>
      <c r="N2926" t="s">
        <v>33</v>
      </c>
      <c r="O2926">
        <v>100</v>
      </c>
      <c r="P2926">
        <v>100</v>
      </c>
      <c r="Q2926">
        <v>35000</v>
      </c>
      <c r="R2926">
        <v>350</v>
      </c>
      <c r="S2926">
        <v>3.5</v>
      </c>
      <c r="T2926" t="s">
        <v>125</v>
      </c>
      <c r="U2926" t="s">
        <v>35</v>
      </c>
      <c r="V2926">
        <v>240</v>
      </c>
      <c r="W2926">
        <v>5362.39</v>
      </c>
      <c r="X2926">
        <v>75.459999999999994</v>
      </c>
      <c r="Y2926">
        <v>0</v>
      </c>
      <c r="Z2926">
        <v>1</v>
      </c>
      <c r="AA2926">
        <v>22.343291666666669</v>
      </c>
      <c r="AB2926" t="s">
        <v>572</v>
      </c>
    </row>
    <row r="2927" spans="1:28" x14ac:dyDescent="0.3">
      <c r="A2927">
        <v>51165</v>
      </c>
      <c r="B2927" t="s">
        <v>66</v>
      </c>
      <c r="C2927" t="s">
        <v>25</v>
      </c>
      <c r="D2927" s="1">
        <v>41348</v>
      </c>
      <c r="E2927" s="1">
        <v>41348</v>
      </c>
      <c r="F2927" s="1">
        <v>41348</v>
      </c>
      <c r="G2927" t="s">
        <v>26</v>
      </c>
      <c r="H2927" t="s">
        <v>27</v>
      </c>
      <c r="I2927" t="s">
        <v>82</v>
      </c>
      <c r="J2927" t="s">
        <v>83</v>
      </c>
      <c r="K2927" t="s">
        <v>84</v>
      </c>
      <c r="L2927" t="s">
        <v>85</v>
      </c>
      <c r="M2927" t="s">
        <v>32</v>
      </c>
      <c r="N2927" t="s">
        <v>33</v>
      </c>
      <c r="O2927">
        <v>20</v>
      </c>
      <c r="P2927">
        <v>10500</v>
      </c>
      <c r="Q2927">
        <v>336000</v>
      </c>
      <c r="R2927">
        <v>32</v>
      </c>
      <c r="S2927">
        <v>1.6</v>
      </c>
      <c r="T2927" t="s">
        <v>82</v>
      </c>
      <c r="U2927" t="s">
        <v>35</v>
      </c>
      <c r="V2927">
        <v>3445</v>
      </c>
      <c r="W2927">
        <v>39662.720000000001</v>
      </c>
      <c r="X2927">
        <v>415.63</v>
      </c>
      <c r="Y2927">
        <v>0</v>
      </c>
      <c r="Z2927">
        <v>1</v>
      </c>
      <c r="AA2927">
        <v>11.513126269956459</v>
      </c>
      <c r="AB2927" t="s">
        <v>572</v>
      </c>
    </row>
    <row r="2928" spans="1:28" x14ac:dyDescent="0.3">
      <c r="A2928">
        <v>51175</v>
      </c>
      <c r="B2928" t="s">
        <v>62</v>
      </c>
      <c r="C2928" t="s">
        <v>25</v>
      </c>
      <c r="D2928" s="1">
        <v>40303</v>
      </c>
      <c r="E2928" s="1">
        <v>40303</v>
      </c>
      <c r="F2928" s="1">
        <v>40303</v>
      </c>
      <c r="G2928" t="s">
        <v>26</v>
      </c>
      <c r="H2928" t="s">
        <v>27</v>
      </c>
      <c r="I2928" t="s">
        <v>117</v>
      </c>
      <c r="J2928" t="s">
        <v>47</v>
      </c>
      <c r="K2928" t="s">
        <v>48</v>
      </c>
      <c r="L2928" t="s">
        <v>49</v>
      </c>
      <c r="M2928" t="s">
        <v>32</v>
      </c>
      <c r="N2928" t="s">
        <v>33</v>
      </c>
      <c r="O2928">
        <v>100</v>
      </c>
      <c r="P2928">
        <v>2685</v>
      </c>
      <c r="Q2928">
        <v>214800</v>
      </c>
      <c r="R2928">
        <v>80</v>
      </c>
      <c r="S2928">
        <v>0.8</v>
      </c>
      <c r="T2928" t="s">
        <v>120</v>
      </c>
      <c r="U2928" t="s">
        <v>35</v>
      </c>
      <c r="V2928">
        <v>1284</v>
      </c>
      <c r="W2928">
        <v>21821.97</v>
      </c>
      <c r="X2928">
        <v>463.11</v>
      </c>
      <c r="Y2928">
        <v>0</v>
      </c>
      <c r="Z2928">
        <v>1</v>
      </c>
      <c r="AA2928">
        <v>16.995303738317759</v>
      </c>
      <c r="AB2928" t="s">
        <v>576</v>
      </c>
    </row>
    <row r="2929" spans="1:28" x14ac:dyDescent="0.3">
      <c r="A2929">
        <v>51217</v>
      </c>
      <c r="B2929" t="s">
        <v>99</v>
      </c>
      <c r="C2929" t="s">
        <v>25</v>
      </c>
      <c r="D2929" s="1">
        <v>41001</v>
      </c>
      <c r="E2929" s="1">
        <v>41001</v>
      </c>
      <c r="F2929" s="1">
        <v>41001</v>
      </c>
      <c r="G2929" t="s">
        <v>37</v>
      </c>
      <c r="H2929" t="s">
        <v>38</v>
      </c>
      <c r="I2929" t="s">
        <v>75</v>
      </c>
      <c r="J2929" t="s">
        <v>212</v>
      </c>
      <c r="K2929" t="s">
        <v>77</v>
      </c>
      <c r="L2929" t="s">
        <v>213</v>
      </c>
      <c r="M2929" t="s">
        <v>214</v>
      </c>
      <c r="N2929" t="s">
        <v>65</v>
      </c>
      <c r="O2929">
        <v>300</v>
      </c>
      <c r="P2929">
        <v>1251</v>
      </c>
      <c r="Q2929">
        <v>38555.82</v>
      </c>
      <c r="R2929">
        <v>30.82</v>
      </c>
      <c r="S2929">
        <v>0.1</v>
      </c>
      <c r="T2929" t="s">
        <v>215</v>
      </c>
      <c r="U2929" t="s">
        <v>35</v>
      </c>
      <c r="V2929">
        <v>1254</v>
      </c>
      <c r="W2929">
        <v>54424.24</v>
      </c>
      <c r="X2929">
        <v>83.13</v>
      </c>
      <c r="Y2929">
        <v>0</v>
      </c>
      <c r="Z2929">
        <v>1</v>
      </c>
      <c r="AA2929">
        <v>43.400510366826154</v>
      </c>
      <c r="AB2929" t="s">
        <v>575</v>
      </c>
    </row>
    <row r="2930" spans="1:28" x14ac:dyDescent="0.3">
      <c r="A2930">
        <v>51233</v>
      </c>
      <c r="B2930" t="s">
        <v>36</v>
      </c>
      <c r="C2930" t="s">
        <v>25</v>
      </c>
      <c r="D2930" s="1">
        <v>42094</v>
      </c>
      <c r="E2930" s="1">
        <v>42094</v>
      </c>
      <c r="F2930" s="1">
        <v>42094</v>
      </c>
      <c r="G2930" t="s">
        <v>37</v>
      </c>
      <c r="H2930" t="s">
        <v>51</v>
      </c>
      <c r="I2930" t="s">
        <v>241</v>
      </c>
      <c r="J2930" t="s">
        <v>53</v>
      </c>
      <c r="K2930" t="s">
        <v>54</v>
      </c>
      <c r="L2930" t="s">
        <v>42</v>
      </c>
      <c r="M2930" t="s">
        <v>55</v>
      </c>
      <c r="N2930" t="s">
        <v>56</v>
      </c>
      <c r="O2930">
        <v>60</v>
      </c>
      <c r="P2930">
        <v>9400</v>
      </c>
      <c r="Q2930">
        <v>16920</v>
      </c>
      <c r="R2930">
        <v>1.8</v>
      </c>
      <c r="S2930">
        <v>0.03</v>
      </c>
      <c r="T2930" t="s">
        <v>242</v>
      </c>
      <c r="U2930" t="s">
        <v>35</v>
      </c>
      <c r="V2930">
        <v>1030</v>
      </c>
      <c r="W2930">
        <v>1593.67</v>
      </c>
      <c r="X2930">
        <v>19.91</v>
      </c>
      <c r="Y2930">
        <v>0</v>
      </c>
      <c r="Z2930">
        <v>1</v>
      </c>
      <c r="AA2930">
        <v>1.5472524271844661</v>
      </c>
      <c r="AB2930" t="s">
        <v>572</v>
      </c>
    </row>
    <row r="2931" spans="1:28" x14ac:dyDescent="0.3">
      <c r="A2931">
        <v>51267</v>
      </c>
      <c r="B2931" t="s">
        <v>62</v>
      </c>
      <c r="C2931" t="s">
        <v>25</v>
      </c>
      <c r="D2931" s="1">
        <v>41283</v>
      </c>
      <c r="E2931" s="1">
        <v>41366</v>
      </c>
      <c r="F2931" s="1">
        <v>41366</v>
      </c>
      <c r="G2931" t="s">
        <v>26</v>
      </c>
      <c r="H2931" t="s">
        <v>27</v>
      </c>
      <c r="I2931" t="s">
        <v>117</v>
      </c>
      <c r="J2931" t="s">
        <v>47</v>
      </c>
      <c r="K2931" t="s">
        <v>48</v>
      </c>
      <c r="L2931" t="s">
        <v>49</v>
      </c>
      <c r="M2931" t="s">
        <v>32</v>
      </c>
      <c r="N2931" t="s">
        <v>33</v>
      </c>
      <c r="O2931">
        <v>100</v>
      </c>
      <c r="P2931">
        <v>2887</v>
      </c>
      <c r="Q2931">
        <v>256943</v>
      </c>
      <c r="R2931">
        <v>89</v>
      </c>
      <c r="S2931">
        <v>0.89</v>
      </c>
      <c r="T2931" t="s">
        <v>375</v>
      </c>
      <c r="U2931" t="s">
        <v>35</v>
      </c>
      <c r="V2931">
        <v>1247</v>
      </c>
      <c r="W2931">
        <v>26859.39</v>
      </c>
      <c r="X2931">
        <v>360.23</v>
      </c>
      <c r="Y2931">
        <v>83</v>
      </c>
      <c r="Z2931">
        <v>0</v>
      </c>
      <c r="AA2931">
        <v>21.539206094627104</v>
      </c>
      <c r="AB2931" t="s">
        <v>575</v>
      </c>
    </row>
    <row r="2932" spans="1:28" x14ac:dyDescent="0.3">
      <c r="A2932">
        <v>51268</v>
      </c>
      <c r="B2932" t="s">
        <v>62</v>
      </c>
      <c r="C2932" t="s">
        <v>25</v>
      </c>
      <c r="D2932" s="1">
        <v>41283</v>
      </c>
      <c r="E2932" s="1">
        <v>41291</v>
      </c>
      <c r="F2932" s="1">
        <v>41291</v>
      </c>
      <c r="G2932" t="s">
        <v>26</v>
      </c>
      <c r="H2932" t="s">
        <v>27</v>
      </c>
      <c r="I2932" t="s">
        <v>117</v>
      </c>
      <c r="J2932" t="s">
        <v>47</v>
      </c>
      <c r="K2932" t="s">
        <v>48</v>
      </c>
      <c r="L2932" t="s">
        <v>49</v>
      </c>
      <c r="M2932" t="s">
        <v>32</v>
      </c>
      <c r="N2932" t="s">
        <v>33</v>
      </c>
      <c r="O2932">
        <v>100</v>
      </c>
      <c r="P2932">
        <v>2744</v>
      </c>
      <c r="Q2932">
        <v>244216</v>
      </c>
      <c r="R2932">
        <v>89</v>
      </c>
      <c r="S2932">
        <v>0.89</v>
      </c>
      <c r="T2932" t="s">
        <v>375</v>
      </c>
      <c r="U2932" t="s">
        <v>35</v>
      </c>
      <c r="V2932">
        <v>1235</v>
      </c>
      <c r="W2932">
        <v>25577.15</v>
      </c>
      <c r="X2932">
        <v>342.39</v>
      </c>
      <c r="Y2932">
        <v>8</v>
      </c>
      <c r="Z2932">
        <v>0</v>
      </c>
      <c r="AA2932">
        <v>20.710242914979759</v>
      </c>
      <c r="AB2932" t="s">
        <v>570</v>
      </c>
    </row>
    <row r="2933" spans="1:28" x14ac:dyDescent="0.3">
      <c r="A2933">
        <v>51275</v>
      </c>
      <c r="B2933" t="s">
        <v>36</v>
      </c>
      <c r="C2933" t="s">
        <v>25</v>
      </c>
      <c r="D2933" s="1">
        <v>41416</v>
      </c>
      <c r="E2933" s="1">
        <v>41416</v>
      </c>
      <c r="F2933" s="1">
        <v>41416</v>
      </c>
      <c r="G2933" t="s">
        <v>37</v>
      </c>
      <c r="H2933" t="s">
        <v>38</v>
      </c>
      <c r="I2933" t="s">
        <v>39</v>
      </c>
      <c r="J2933" t="s">
        <v>396</v>
      </c>
      <c r="K2933" t="s">
        <v>64</v>
      </c>
      <c r="L2933" t="s">
        <v>42</v>
      </c>
      <c r="M2933" t="s">
        <v>43</v>
      </c>
      <c r="N2933" t="s">
        <v>65</v>
      </c>
      <c r="O2933">
        <v>240</v>
      </c>
      <c r="P2933">
        <v>471</v>
      </c>
      <c r="Q2933">
        <v>989.1</v>
      </c>
      <c r="R2933">
        <v>2.1</v>
      </c>
      <c r="S2933">
        <v>0.01</v>
      </c>
      <c r="T2933" t="s">
        <v>45</v>
      </c>
      <c r="U2933" t="s">
        <v>74</v>
      </c>
      <c r="X2933">
        <v>1.22</v>
      </c>
      <c r="Y2933">
        <v>0</v>
      </c>
      <c r="Z2933">
        <v>1</v>
      </c>
      <c r="AB2933" t="s">
        <v>576</v>
      </c>
    </row>
    <row r="2934" spans="1:28" x14ac:dyDescent="0.3">
      <c r="A2934">
        <v>51340</v>
      </c>
      <c r="B2934" t="s">
        <v>98</v>
      </c>
      <c r="C2934" t="s">
        <v>25</v>
      </c>
      <c r="D2934" s="1">
        <v>41479</v>
      </c>
      <c r="E2934" s="1">
        <v>41479</v>
      </c>
      <c r="F2934" s="1">
        <v>41479</v>
      </c>
      <c r="G2934" t="s">
        <v>37</v>
      </c>
      <c r="H2934" t="s">
        <v>38</v>
      </c>
      <c r="I2934" t="s">
        <v>254</v>
      </c>
      <c r="J2934" t="s">
        <v>451</v>
      </c>
      <c r="K2934" t="s">
        <v>245</v>
      </c>
      <c r="L2934" t="s">
        <v>42</v>
      </c>
      <c r="M2934" t="s">
        <v>452</v>
      </c>
      <c r="N2934" t="s">
        <v>281</v>
      </c>
      <c r="O2934">
        <v>60</v>
      </c>
      <c r="P2934">
        <v>4095</v>
      </c>
      <c r="Q2934">
        <v>16380</v>
      </c>
      <c r="R2934">
        <v>4</v>
      </c>
      <c r="S2934">
        <v>7.0000000000000007E-2</v>
      </c>
      <c r="T2934" t="s">
        <v>255</v>
      </c>
      <c r="U2934" t="s">
        <v>35</v>
      </c>
      <c r="V2934">
        <v>176</v>
      </c>
      <c r="W2934">
        <v>3456.02</v>
      </c>
      <c r="X2934">
        <v>20.260000000000002</v>
      </c>
      <c r="Y2934">
        <v>0</v>
      </c>
      <c r="Z2934">
        <v>1</v>
      </c>
      <c r="AA2934">
        <v>19.636477272727273</v>
      </c>
      <c r="AB2934" t="s">
        <v>574</v>
      </c>
    </row>
    <row r="2935" spans="1:28" x14ac:dyDescent="0.3">
      <c r="A2935">
        <v>51380</v>
      </c>
      <c r="B2935" t="s">
        <v>131</v>
      </c>
      <c r="C2935" t="s">
        <v>25</v>
      </c>
      <c r="D2935" s="1">
        <v>41001</v>
      </c>
      <c r="E2935" s="1">
        <v>41001</v>
      </c>
      <c r="F2935" s="1">
        <v>41001</v>
      </c>
      <c r="G2935" t="s">
        <v>26</v>
      </c>
      <c r="H2935" t="s">
        <v>27</v>
      </c>
      <c r="I2935" t="s">
        <v>260</v>
      </c>
      <c r="J2935" t="s">
        <v>261</v>
      </c>
      <c r="K2935" t="s">
        <v>262</v>
      </c>
      <c r="L2935" t="s">
        <v>263</v>
      </c>
      <c r="M2935" t="s">
        <v>32</v>
      </c>
      <c r="N2935" t="s">
        <v>33</v>
      </c>
      <c r="O2935">
        <v>1</v>
      </c>
      <c r="P2935">
        <v>1100</v>
      </c>
      <c r="Q2935">
        <v>26950</v>
      </c>
      <c r="R2935">
        <v>24.5</v>
      </c>
      <c r="S2935">
        <v>24.5</v>
      </c>
      <c r="T2935" t="s">
        <v>264</v>
      </c>
      <c r="U2935" t="s">
        <v>35</v>
      </c>
      <c r="V2935">
        <v>780</v>
      </c>
      <c r="W2935">
        <v>7655.99</v>
      </c>
      <c r="X2935">
        <v>37.78</v>
      </c>
      <c r="Y2935">
        <v>0</v>
      </c>
      <c r="Z2935">
        <v>1</v>
      </c>
      <c r="AA2935">
        <v>9.815371794871794</v>
      </c>
      <c r="AB2935" t="s">
        <v>575</v>
      </c>
    </row>
    <row r="2936" spans="1:28" x14ac:dyDescent="0.3">
      <c r="A2936">
        <v>51408</v>
      </c>
      <c r="B2936" t="s">
        <v>62</v>
      </c>
      <c r="C2936" t="s">
        <v>25</v>
      </c>
      <c r="D2936" s="1">
        <v>40896</v>
      </c>
      <c r="E2936" s="1">
        <v>40886</v>
      </c>
      <c r="F2936" s="1">
        <v>40886</v>
      </c>
      <c r="G2936" t="s">
        <v>26</v>
      </c>
      <c r="H2936" t="s">
        <v>27</v>
      </c>
      <c r="I2936" t="s">
        <v>117</v>
      </c>
      <c r="J2936" t="s">
        <v>47</v>
      </c>
      <c r="K2936" t="s">
        <v>48</v>
      </c>
      <c r="L2936" t="s">
        <v>49</v>
      </c>
      <c r="M2936" t="s">
        <v>32</v>
      </c>
      <c r="N2936" t="s">
        <v>33</v>
      </c>
      <c r="O2936">
        <v>100</v>
      </c>
      <c r="P2936">
        <v>2891</v>
      </c>
      <c r="Q2936">
        <v>257299</v>
      </c>
      <c r="R2936">
        <v>89</v>
      </c>
      <c r="S2936">
        <v>0.89</v>
      </c>
      <c r="T2936" t="s">
        <v>375</v>
      </c>
      <c r="U2936" t="s">
        <v>35</v>
      </c>
      <c r="V2936">
        <v>1378</v>
      </c>
      <c r="W2936">
        <v>32667.09</v>
      </c>
      <c r="X2936">
        <v>424.54</v>
      </c>
      <c r="Y2936">
        <v>-10</v>
      </c>
      <c r="Z2936">
        <v>1</v>
      </c>
      <c r="AA2936">
        <v>23.706161103047897</v>
      </c>
      <c r="AB2936" t="s">
        <v>577</v>
      </c>
    </row>
    <row r="2937" spans="1:28" x14ac:dyDescent="0.3">
      <c r="A2937">
        <v>51410</v>
      </c>
      <c r="B2937" t="s">
        <v>98</v>
      </c>
      <c r="C2937" t="s">
        <v>373</v>
      </c>
      <c r="D2937" s="1">
        <v>42076</v>
      </c>
      <c r="E2937" s="1">
        <v>42076</v>
      </c>
      <c r="F2937" s="1">
        <v>42081</v>
      </c>
      <c r="G2937" t="s">
        <v>37</v>
      </c>
      <c r="H2937" t="s">
        <v>51</v>
      </c>
      <c r="I2937" t="s">
        <v>39</v>
      </c>
      <c r="J2937" t="s">
        <v>157</v>
      </c>
      <c r="K2937" t="s">
        <v>69</v>
      </c>
      <c r="L2937" t="s">
        <v>42</v>
      </c>
      <c r="M2937" t="s">
        <v>158</v>
      </c>
      <c r="N2937" t="s">
        <v>56</v>
      </c>
      <c r="O2937">
        <v>30</v>
      </c>
      <c r="P2937">
        <v>39554</v>
      </c>
      <c r="Q2937">
        <v>130528.2</v>
      </c>
      <c r="R2937">
        <v>3.3</v>
      </c>
      <c r="S2937">
        <v>0.11</v>
      </c>
      <c r="T2937" t="s">
        <v>402</v>
      </c>
      <c r="U2937" t="s">
        <v>35</v>
      </c>
      <c r="V2937">
        <v>3823</v>
      </c>
      <c r="W2937">
        <v>11051.22</v>
      </c>
      <c r="X2937">
        <v>134.18</v>
      </c>
      <c r="Y2937">
        <v>0</v>
      </c>
      <c r="Z2937">
        <v>1</v>
      </c>
      <c r="AA2937">
        <v>2.8907193303688201</v>
      </c>
      <c r="AB2937" t="s">
        <v>572</v>
      </c>
    </row>
    <row r="2938" spans="1:28" x14ac:dyDescent="0.3">
      <c r="A2938">
        <v>51435</v>
      </c>
      <c r="B2938" t="s">
        <v>374</v>
      </c>
      <c r="C2938" t="s">
        <v>25</v>
      </c>
      <c r="D2938" s="1">
        <v>41162</v>
      </c>
      <c r="E2938" s="1">
        <v>41162</v>
      </c>
      <c r="F2938" s="1">
        <v>41162</v>
      </c>
      <c r="G2938" t="s">
        <v>26</v>
      </c>
      <c r="H2938" t="s">
        <v>142</v>
      </c>
      <c r="I2938" t="s">
        <v>117</v>
      </c>
      <c r="J2938" t="s">
        <v>441</v>
      </c>
      <c r="K2938" t="s">
        <v>441</v>
      </c>
      <c r="L2938" t="s">
        <v>49</v>
      </c>
      <c r="M2938" t="s">
        <v>32</v>
      </c>
      <c r="N2938" t="s">
        <v>144</v>
      </c>
      <c r="O2938">
        <v>1</v>
      </c>
      <c r="P2938">
        <v>50</v>
      </c>
      <c r="Q2938">
        <v>250</v>
      </c>
      <c r="R2938">
        <v>5</v>
      </c>
      <c r="S2938">
        <v>5</v>
      </c>
      <c r="T2938" t="s">
        <v>375</v>
      </c>
      <c r="U2938" t="s">
        <v>74</v>
      </c>
      <c r="X2938">
        <v>0.35</v>
      </c>
      <c r="Y2938">
        <v>0</v>
      </c>
      <c r="Z2938">
        <v>1</v>
      </c>
      <c r="AB2938" t="s">
        <v>569</v>
      </c>
    </row>
    <row r="2939" spans="1:28" x14ac:dyDescent="0.3">
      <c r="A2939">
        <v>51440</v>
      </c>
      <c r="B2939" t="s">
        <v>99</v>
      </c>
      <c r="C2939" t="s">
        <v>25</v>
      </c>
      <c r="D2939" s="1">
        <v>41617</v>
      </c>
      <c r="E2939" s="1">
        <v>41617</v>
      </c>
      <c r="F2939" s="1">
        <v>41618</v>
      </c>
      <c r="G2939" t="s">
        <v>26</v>
      </c>
      <c r="H2939" t="s">
        <v>27</v>
      </c>
      <c r="I2939" t="s">
        <v>117</v>
      </c>
      <c r="J2939" t="s">
        <v>47</v>
      </c>
      <c r="K2939" t="s">
        <v>48</v>
      </c>
      <c r="L2939" t="s">
        <v>49</v>
      </c>
      <c r="M2939" t="s">
        <v>32</v>
      </c>
      <c r="N2939" t="s">
        <v>33</v>
      </c>
      <c r="O2939">
        <v>100</v>
      </c>
      <c r="P2939">
        <v>2000</v>
      </c>
      <c r="Q2939">
        <v>160000</v>
      </c>
      <c r="R2939">
        <v>80</v>
      </c>
      <c r="S2939">
        <v>0.8</v>
      </c>
      <c r="T2939" t="s">
        <v>375</v>
      </c>
      <c r="U2939" t="s">
        <v>74</v>
      </c>
      <c r="X2939">
        <v>197.92</v>
      </c>
      <c r="Y2939">
        <v>0</v>
      </c>
      <c r="Z2939">
        <v>1</v>
      </c>
      <c r="AB2939" t="s">
        <v>577</v>
      </c>
    </row>
    <row r="2940" spans="1:28" x14ac:dyDescent="0.3">
      <c r="A2940">
        <v>51452</v>
      </c>
      <c r="B2940" t="s">
        <v>206</v>
      </c>
      <c r="C2940" t="s">
        <v>25</v>
      </c>
      <c r="D2940" s="1">
        <v>40415</v>
      </c>
      <c r="E2940" s="1">
        <v>40415</v>
      </c>
      <c r="F2940" s="1">
        <v>40415</v>
      </c>
      <c r="G2940" t="s">
        <v>26</v>
      </c>
      <c r="H2940" t="s">
        <v>27</v>
      </c>
      <c r="I2940" t="s">
        <v>82</v>
      </c>
      <c r="J2940" t="s">
        <v>83</v>
      </c>
      <c r="K2940" t="s">
        <v>84</v>
      </c>
      <c r="L2940" t="s">
        <v>85</v>
      </c>
      <c r="M2940" t="s">
        <v>32</v>
      </c>
      <c r="N2940" t="s">
        <v>33</v>
      </c>
      <c r="O2940">
        <v>20</v>
      </c>
      <c r="P2940">
        <v>50</v>
      </c>
      <c r="Q2940">
        <v>1600</v>
      </c>
      <c r="R2940">
        <v>32</v>
      </c>
      <c r="S2940">
        <v>1.6</v>
      </c>
      <c r="T2940" t="s">
        <v>82</v>
      </c>
      <c r="U2940" t="s">
        <v>35</v>
      </c>
      <c r="V2940">
        <v>26</v>
      </c>
      <c r="W2940">
        <v>659.27</v>
      </c>
      <c r="X2940">
        <v>3.45</v>
      </c>
      <c r="Y2940">
        <v>0</v>
      </c>
      <c r="Z2940">
        <v>1</v>
      </c>
      <c r="AA2940">
        <v>25.356538461538459</v>
      </c>
      <c r="AB2940" t="s">
        <v>568</v>
      </c>
    </row>
    <row r="2941" spans="1:28" x14ac:dyDescent="0.3">
      <c r="A2941">
        <v>51504</v>
      </c>
      <c r="B2941" t="s">
        <v>376</v>
      </c>
      <c r="C2941" t="s">
        <v>25</v>
      </c>
      <c r="D2941" s="1">
        <v>41017</v>
      </c>
      <c r="E2941" s="1">
        <v>41017</v>
      </c>
      <c r="F2941" s="1">
        <v>41017</v>
      </c>
      <c r="G2941" t="s">
        <v>26</v>
      </c>
      <c r="H2941" t="s">
        <v>27</v>
      </c>
      <c r="I2941" t="s">
        <v>117</v>
      </c>
      <c r="J2941" t="s">
        <v>47</v>
      </c>
      <c r="K2941" t="s">
        <v>48</v>
      </c>
      <c r="L2941" t="s">
        <v>49</v>
      </c>
      <c r="M2941" t="s">
        <v>32</v>
      </c>
      <c r="N2941" t="s">
        <v>33</v>
      </c>
      <c r="O2941">
        <v>100</v>
      </c>
      <c r="P2941">
        <v>339</v>
      </c>
      <c r="Q2941">
        <v>30171</v>
      </c>
      <c r="R2941">
        <v>89</v>
      </c>
      <c r="S2941">
        <v>0.89</v>
      </c>
      <c r="T2941" t="s">
        <v>375</v>
      </c>
      <c r="U2941" t="s">
        <v>74</v>
      </c>
      <c r="X2941">
        <v>42.3</v>
      </c>
      <c r="Y2941">
        <v>0</v>
      </c>
      <c r="Z2941">
        <v>1</v>
      </c>
      <c r="AB2941" t="s">
        <v>575</v>
      </c>
    </row>
    <row r="2942" spans="1:28" x14ac:dyDescent="0.3">
      <c r="A2942">
        <v>51535</v>
      </c>
      <c r="B2942" t="s">
        <v>98</v>
      </c>
      <c r="C2942" t="s">
        <v>25</v>
      </c>
      <c r="D2942" s="1">
        <v>40953</v>
      </c>
      <c r="E2942" s="1">
        <v>40953</v>
      </c>
      <c r="F2942" s="1">
        <v>40953</v>
      </c>
      <c r="G2942" t="s">
        <v>189</v>
      </c>
      <c r="H2942" t="s">
        <v>190</v>
      </c>
      <c r="I2942" t="s">
        <v>516</v>
      </c>
      <c r="J2942" t="s">
        <v>517</v>
      </c>
      <c r="K2942" t="s">
        <v>518</v>
      </c>
      <c r="L2942" t="s">
        <v>519</v>
      </c>
      <c r="M2942" t="s">
        <v>32</v>
      </c>
      <c r="N2942" t="s">
        <v>33</v>
      </c>
      <c r="O2942">
        <v>60</v>
      </c>
      <c r="P2942">
        <v>2159</v>
      </c>
      <c r="Q2942">
        <v>50520.6</v>
      </c>
      <c r="R2942">
        <v>23.4</v>
      </c>
      <c r="S2942">
        <v>0.39</v>
      </c>
      <c r="T2942" t="s">
        <v>520</v>
      </c>
      <c r="U2942" t="s">
        <v>35</v>
      </c>
      <c r="V2942">
        <v>5</v>
      </c>
      <c r="W2942">
        <v>5642.36</v>
      </c>
      <c r="X2942">
        <v>70.83</v>
      </c>
      <c r="Y2942">
        <v>0</v>
      </c>
      <c r="Z2942">
        <v>1</v>
      </c>
      <c r="AA2942">
        <v>1128.472</v>
      </c>
      <c r="AB2942" t="s">
        <v>571</v>
      </c>
    </row>
    <row r="2943" spans="1:28" x14ac:dyDescent="0.3">
      <c r="A2943">
        <v>51579</v>
      </c>
      <c r="B2943" t="s">
        <v>389</v>
      </c>
      <c r="C2943" t="s">
        <v>25</v>
      </c>
      <c r="D2943" s="1">
        <v>41947</v>
      </c>
      <c r="E2943" s="1">
        <v>41947</v>
      </c>
      <c r="F2943" s="1">
        <v>41963</v>
      </c>
      <c r="G2943" t="s">
        <v>26</v>
      </c>
      <c r="H2943" t="s">
        <v>27</v>
      </c>
      <c r="I2943" t="s">
        <v>82</v>
      </c>
      <c r="J2943" t="s">
        <v>83</v>
      </c>
      <c r="K2943" t="s">
        <v>84</v>
      </c>
      <c r="L2943" t="s">
        <v>85</v>
      </c>
      <c r="M2943" t="s">
        <v>32</v>
      </c>
      <c r="N2943" t="s">
        <v>33</v>
      </c>
      <c r="O2943">
        <v>20</v>
      </c>
      <c r="P2943">
        <v>423</v>
      </c>
      <c r="Q2943">
        <v>13536</v>
      </c>
      <c r="R2943">
        <v>32</v>
      </c>
      <c r="S2943">
        <v>1.6</v>
      </c>
      <c r="T2943" t="s">
        <v>82</v>
      </c>
      <c r="U2943" t="s">
        <v>74</v>
      </c>
      <c r="X2943">
        <v>13.92</v>
      </c>
      <c r="Y2943">
        <v>0</v>
      </c>
      <c r="Z2943">
        <v>1</v>
      </c>
      <c r="AB2943" t="s">
        <v>567</v>
      </c>
    </row>
    <row r="2944" spans="1:28" x14ac:dyDescent="0.3">
      <c r="A2944">
        <v>51587</v>
      </c>
      <c r="B2944" t="s">
        <v>132</v>
      </c>
      <c r="C2944" t="s">
        <v>25</v>
      </c>
      <c r="D2944" s="1">
        <v>40338</v>
      </c>
      <c r="E2944" s="1">
        <v>40338</v>
      </c>
      <c r="F2944" s="1">
        <v>40338</v>
      </c>
      <c r="G2944" t="s">
        <v>37</v>
      </c>
      <c r="H2944" t="s">
        <v>51</v>
      </c>
      <c r="I2944" t="s">
        <v>39</v>
      </c>
      <c r="J2944" t="s">
        <v>73</v>
      </c>
      <c r="K2944" t="s">
        <v>41</v>
      </c>
      <c r="L2944" t="s">
        <v>42</v>
      </c>
      <c r="M2944" t="s">
        <v>71</v>
      </c>
      <c r="N2944" t="s">
        <v>56</v>
      </c>
      <c r="O2944">
        <v>60</v>
      </c>
      <c r="P2944">
        <v>22372</v>
      </c>
      <c r="Q2944">
        <v>65326.239999999998</v>
      </c>
      <c r="R2944">
        <v>2.92</v>
      </c>
      <c r="S2944">
        <v>0.05</v>
      </c>
      <c r="T2944" t="s">
        <v>45</v>
      </c>
      <c r="U2944" t="s">
        <v>35</v>
      </c>
      <c r="V2944">
        <v>2655</v>
      </c>
      <c r="W2944">
        <v>6369.79</v>
      </c>
      <c r="X2944">
        <v>140.84</v>
      </c>
      <c r="Y2944">
        <v>0</v>
      </c>
      <c r="Z2944">
        <v>1</v>
      </c>
      <c r="AA2944">
        <v>2.3991676082862523</v>
      </c>
      <c r="AB2944" t="s">
        <v>566</v>
      </c>
    </row>
    <row r="2945" spans="1:28" x14ac:dyDescent="0.3">
      <c r="A2945">
        <v>51690</v>
      </c>
      <c r="B2945" t="s">
        <v>36</v>
      </c>
      <c r="C2945" t="s">
        <v>25</v>
      </c>
      <c r="D2945" s="1">
        <v>41015</v>
      </c>
      <c r="E2945" s="1">
        <v>41015</v>
      </c>
      <c r="F2945" s="1">
        <v>41015</v>
      </c>
      <c r="G2945" t="s">
        <v>37</v>
      </c>
      <c r="H2945" t="s">
        <v>51</v>
      </c>
      <c r="I2945" t="s">
        <v>156</v>
      </c>
      <c r="J2945" t="s">
        <v>168</v>
      </c>
      <c r="K2945" t="s">
        <v>137</v>
      </c>
      <c r="L2945" t="s">
        <v>42</v>
      </c>
      <c r="M2945" t="s">
        <v>139</v>
      </c>
      <c r="N2945" t="s">
        <v>56</v>
      </c>
      <c r="O2945">
        <v>30</v>
      </c>
      <c r="P2945">
        <v>7146</v>
      </c>
      <c r="Q2945">
        <v>39303</v>
      </c>
      <c r="R2945">
        <v>5.5</v>
      </c>
      <c r="S2945">
        <v>0.18</v>
      </c>
      <c r="T2945" t="s">
        <v>159</v>
      </c>
      <c r="U2945" t="s">
        <v>74</v>
      </c>
      <c r="X2945">
        <v>64.849999999999994</v>
      </c>
      <c r="Y2945">
        <v>0</v>
      </c>
      <c r="Z2945">
        <v>1</v>
      </c>
      <c r="AB2945" t="s">
        <v>575</v>
      </c>
    </row>
    <row r="2946" spans="1:28" x14ac:dyDescent="0.3">
      <c r="A2946">
        <v>51717</v>
      </c>
      <c r="B2946" t="s">
        <v>357</v>
      </c>
      <c r="C2946" t="s">
        <v>25</v>
      </c>
      <c r="D2946" s="1">
        <v>41955</v>
      </c>
      <c r="E2946" s="1">
        <v>41955</v>
      </c>
      <c r="F2946" s="1">
        <v>41956</v>
      </c>
      <c r="G2946" t="s">
        <v>37</v>
      </c>
      <c r="H2946" t="s">
        <v>38</v>
      </c>
      <c r="I2946" t="s">
        <v>75</v>
      </c>
      <c r="J2946" t="s">
        <v>226</v>
      </c>
      <c r="K2946" t="s">
        <v>77</v>
      </c>
      <c r="L2946" t="s">
        <v>42</v>
      </c>
      <c r="M2946" t="s">
        <v>227</v>
      </c>
      <c r="N2946" t="s">
        <v>56</v>
      </c>
      <c r="O2946">
        <v>60</v>
      </c>
      <c r="P2946">
        <v>672</v>
      </c>
      <c r="Q2946">
        <v>3991.68</v>
      </c>
      <c r="R2946">
        <v>5.94</v>
      </c>
      <c r="S2946">
        <v>0.1</v>
      </c>
      <c r="T2946" t="s">
        <v>81</v>
      </c>
      <c r="U2946" t="s">
        <v>35</v>
      </c>
      <c r="V2946">
        <v>88</v>
      </c>
      <c r="W2946">
        <v>1472.41</v>
      </c>
      <c r="X2946">
        <v>4.0999999999999996</v>
      </c>
      <c r="Y2946">
        <v>0</v>
      </c>
      <c r="Z2946">
        <v>1</v>
      </c>
      <c r="AA2946">
        <v>16.73193181818182</v>
      </c>
      <c r="AB2946" t="s">
        <v>567</v>
      </c>
    </row>
    <row r="2947" spans="1:28" x14ac:dyDescent="0.3">
      <c r="A2947">
        <v>51755</v>
      </c>
      <c r="B2947" t="s">
        <v>66</v>
      </c>
      <c r="C2947" t="s">
        <v>25</v>
      </c>
      <c r="D2947" s="1">
        <v>40746</v>
      </c>
      <c r="E2947" s="1">
        <v>40746</v>
      </c>
      <c r="F2947" s="1">
        <v>40746</v>
      </c>
      <c r="G2947" t="s">
        <v>26</v>
      </c>
      <c r="H2947" t="s">
        <v>27</v>
      </c>
      <c r="I2947" t="s">
        <v>117</v>
      </c>
      <c r="J2947" t="s">
        <v>47</v>
      </c>
      <c r="K2947" t="s">
        <v>48</v>
      </c>
      <c r="L2947" t="s">
        <v>49</v>
      </c>
      <c r="M2947" t="s">
        <v>32</v>
      </c>
      <c r="N2947" t="s">
        <v>33</v>
      </c>
      <c r="O2947">
        <v>100</v>
      </c>
      <c r="P2947">
        <v>1729</v>
      </c>
      <c r="Q2947">
        <v>138320</v>
      </c>
      <c r="R2947">
        <v>80</v>
      </c>
      <c r="S2947">
        <v>0.8</v>
      </c>
      <c r="T2947" t="s">
        <v>120</v>
      </c>
      <c r="U2947" t="s">
        <v>35</v>
      </c>
      <c r="V2947">
        <v>667</v>
      </c>
      <c r="W2947">
        <v>15123.48</v>
      </c>
      <c r="X2947">
        <v>228.23</v>
      </c>
      <c r="Y2947">
        <v>0</v>
      </c>
      <c r="Z2947">
        <v>1</v>
      </c>
      <c r="AA2947">
        <v>22.673883058470764</v>
      </c>
      <c r="AB2947" t="s">
        <v>574</v>
      </c>
    </row>
    <row r="2948" spans="1:28" x14ac:dyDescent="0.3">
      <c r="A2948">
        <v>51775</v>
      </c>
      <c r="B2948" t="s">
        <v>36</v>
      </c>
      <c r="C2948" t="s">
        <v>25</v>
      </c>
      <c r="D2948" s="1">
        <v>41736</v>
      </c>
      <c r="E2948" s="1">
        <v>41736</v>
      </c>
      <c r="F2948" s="1">
        <v>41736</v>
      </c>
      <c r="G2948" t="s">
        <v>37</v>
      </c>
      <c r="H2948" t="s">
        <v>51</v>
      </c>
      <c r="I2948" t="s">
        <v>75</v>
      </c>
      <c r="J2948" t="s">
        <v>76</v>
      </c>
      <c r="K2948" t="s">
        <v>77</v>
      </c>
      <c r="L2948" t="s">
        <v>78</v>
      </c>
      <c r="M2948" t="s">
        <v>79</v>
      </c>
      <c r="N2948" t="s">
        <v>56</v>
      </c>
      <c r="O2948">
        <v>120</v>
      </c>
      <c r="P2948">
        <v>7031</v>
      </c>
      <c r="Q2948">
        <v>427625.42</v>
      </c>
      <c r="R2948">
        <v>60.82</v>
      </c>
      <c r="S2948">
        <v>0.51</v>
      </c>
      <c r="T2948" t="s">
        <v>81</v>
      </c>
      <c r="U2948" t="s">
        <v>35</v>
      </c>
      <c r="V2948">
        <v>1720</v>
      </c>
      <c r="W2948">
        <v>5324.08</v>
      </c>
      <c r="X2948">
        <v>528.97</v>
      </c>
      <c r="Y2948">
        <v>0</v>
      </c>
      <c r="Z2948">
        <v>1</v>
      </c>
      <c r="AA2948">
        <v>3.0953953488372092</v>
      </c>
      <c r="AB2948" t="s">
        <v>575</v>
      </c>
    </row>
    <row r="2949" spans="1:28" x14ac:dyDescent="0.3">
      <c r="A2949">
        <v>51803</v>
      </c>
      <c r="B2949" t="s">
        <v>132</v>
      </c>
      <c r="C2949" t="s">
        <v>373</v>
      </c>
      <c r="D2949" s="1">
        <v>40463</v>
      </c>
      <c r="E2949" s="1">
        <v>40463</v>
      </c>
      <c r="F2949" s="1">
        <v>40463</v>
      </c>
      <c r="G2949" t="s">
        <v>37</v>
      </c>
      <c r="H2949" t="s">
        <v>51</v>
      </c>
      <c r="I2949" t="s">
        <v>39</v>
      </c>
      <c r="J2949" t="s">
        <v>157</v>
      </c>
      <c r="K2949" t="s">
        <v>69</v>
      </c>
      <c r="L2949" t="s">
        <v>42</v>
      </c>
      <c r="M2949" t="s">
        <v>158</v>
      </c>
      <c r="N2949" t="s">
        <v>56</v>
      </c>
      <c r="O2949">
        <v>30</v>
      </c>
      <c r="P2949">
        <v>17701</v>
      </c>
      <c r="Q2949">
        <v>79831.509999999995</v>
      </c>
      <c r="R2949">
        <v>4.51</v>
      </c>
      <c r="S2949">
        <v>0.15</v>
      </c>
      <c r="T2949" t="s">
        <v>45</v>
      </c>
      <c r="U2949" t="s">
        <v>35</v>
      </c>
      <c r="V2949">
        <v>1552</v>
      </c>
      <c r="W2949">
        <v>18114.34</v>
      </c>
      <c r="X2949">
        <v>172.12</v>
      </c>
      <c r="Y2949">
        <v>0</v>
      </c>
      <c r="Z2949">
        <v>1</v>
      </c>
      <c r="AA2949">
        <v>11.671610824742269</v>
      </c>
      <c r="AB2949" t="s">
        <v>573</v>
      </c>
    </row>
    <row r="2950" spans="1:28" x14ac:dyDescent="0.3">
      <c r="A2950">
        <v>51820</v>
      </c>
      <c r="B2950" t="s">
        <v>356</v>
      </c>
      <c r="C2950" t="s">
        <v>25</v>
      </c>
      <c r="D2950" s="1">
        <v>41411</v>
      </c>
      <c r="E2950" s="1">
        <v>41411</v>
      </c>
      <c r="F2950" s="1">
        <v>41411</v>
      </c>
      <c r="G2950" t="s">
        <v>26</v>
      </c>
      <c r="H2950" t="s">
        <v>27</v>
      </c>
      <c r="I2950" t="s">
        <v>117</v>
      </c>
      <c r="J2950" t="s">
        <v>47</v>
      </c>
      <c r="K2950" t="s">
        <v>48</v>
      </c>
      <c r="L2950" t="s">
        <v>49</v>
      </c>
      <c r="M2950" t="s">
        <v>32</v>
      </c>
      <c r="N2950" t="s">
        <v>33</v>
      </c>
      <c r="O2950">
        <v>100</v>
      </c>
      <c r="P2950">
        <v>240</v>
      </c>
      <c r="Q2950">
        <v>19200</v>
      </c>
      <c r="R2950">
        <v>80</v>
      </c>
      <c r="S2950">
        <v>0.8</v>
      </c>
      <c r="T2950" t="s">
        <v>375</v>
      </c>
      <c r="U2950" t="s">
        <v>35</v>
      </c>
      <c r="V2950">
        <v>100</v>
      </c>
      <c r="W2950">
        <v>2274.64</v>
      </c>
      <c r="X2950">
        <v>26.92</v>
      </c>
      <c r="Y2950">
        <v>0</v>
      </c>
      <c r="Z2950">
        <v>1</v>
      </c>
      <c r="AA2950">
        <v>22.746399999999998</v>
      </c>
      <c r="AB2950" t="s">
        <v>576</v>
      </c>
    </row>
    <row r="2951" spans="1:28" x14ac:dyDescent="0.3">
      <c r="A2951">
        <v>51871</v>
      </c>
      <c r="B2951" t="s">
        <v>132</v>
      </c>
      <c r="C2951" t="s">
        <v>373</v>
      </c>
      <c r="D2951" s="1">
        <v>40638</v>
      </c>
      <c r="E2951" s="1">
        <v>40641</v>
      </c>
      <c r="F2951" s="1">
        <v>40641</v>
      </c>
      <c r="G2951" t="s">
        <v>37</v>
      </c>
      <c r="H2951" t="s">
        <v>51</v>
      </c>
      <c r="I2951" t="s">
        <v>92</v>
      </c>
      <c r="J2951" t="s">
        <v>168</v>
      </c>
      <c r="K2951" t="s">
        <v>137</v>
      </c>
      <c r="L2951" t="s">
        <v>42</v>
      </c>
      <c r="M2951" t="s">
        <v>139</v>
      </c>
      <c r="N2951" t="s">
        <v>56</v>
      </c>
      <c r="O2951">
        <v>30</v>
      </c>
      <c r="P2951">
        <v>44293</v>
      </c>
      <c r="Q2951">
        <v>303849.98</v>
      </c>
      <c r="R2951">
        <v>6.86</v>
      </c>
      <c r="S2951">
        <v>0.23</v>
      </c>
      <c r="T2951" t="s">
        <v>97</v>
      </c>
      <c r="U2951" t="s">
        <v>35</v>
      </c>
      <c r="V2951">
        <v>2951</v>
      </c>
      <c r="W2951">
        <v>5567.75</v>
      </c>
      <c r="X2951">
        <v>501.35</v>
      </c>
      <c r="Y2951">
        <v>3</v>
      </c>
      <c r="Z2951">
        <v>0</v>
      </c>
      <c r="AA2951">
        <v>1.8867333107421214</v>
      </c>
      <c r="AB2951" t="s">
        <v>575</v>
      </c>
    </row>
    <row r="2952" spans="1:28" x14ac:dyDescent="0.3">
      <c r="A2952">
        <v>51883</v>
      </c>
      <c r="B2952" t="s">
        <v>62</v>
      </c>
      <c r="C2952" t="s">
        <v>25</v>
      </c>
      <c r="D2952" s="1">
        <v>41283</v>
      </c>
      <c r="E2952" s="1">
        <v>41291</v>
      </c>
      <c r="F2952" s="1">
        <v>41291</v>
      </c>
      <c r="G2952" t="s">
        <v>26</v>
      </c>
      <c r="H2952" t="s">
        <v>27</v>
      </c>
      <c r="I2952" t="s">
        <v>117</v>
      </c>
      <c r="J2952" t="s">
        <v>47</v>
      </c>
      <c r="K2952" t="s">
        <v>48</v>
      </c>
      <c r="L2952" t="s">
        <v>49</v>
      </c>
      <c r="M2952" t="s">
        <v>32</v>
      </c>
      <c r="N2952" t="s">
        <v>33</v>
      </c>
      <c r="O2952">
        <v>100</v>
      </c>
      <c r="P2952">
        <v>2744</v>
      </c>
      <c r="Q2952">
        <v>244216</v>
      </c>
      <c r="R2952">
        <v>89</v>
      </c>
      <c r="S2952">
        <v>0.89</v>
      </c>
      <c r="T2952" t="s">
        <v>375</v>
      </c>
      <c r="U2952" t="s">
        <v>35</v>
      </c>
      <c r="V2952">
        <v>1235</v>
      </c>
      <c r="W2952">
        <v>25577.200000000001</v>
      </c>
      <c r="X2952">
        <v>342.39</v>
      </c>
      <c r="Y2952">
        <v>8</v>
      </c>
      <c r="Z2952">
        <v>0</v>
      </c>
      <c r="AA2952">
        <v>20.710283400809718</v>
      </c>
      <c r="AB2952" t="s">
        <v>570</v>
      </c>
    </row>
    <row r="2953" spans="1:28" x14ac:dyDescent="0.3">
      <c r="A2953">
        <v>51895</v>
      </c>
      <c r="B2953" t="s">
        <v>72</v>
      </c>
      <c r="C2953" t="s">
        <v>25</v>
      </c>
      <c r="D2953" s="1">
        <v>41880</v>
      </c>
      <c r="E2953" s="1">
        <v>41880</v>
      </c>
      <c r="F2953" s="1">
        <v>41885</v>
      </c>
      <c r="G2953" t="s">
        <v>26</v>
      </c>
      <c r="H2953" t="s">
        <v>27</v>
      </c>
      <c r="I2953" t="s">
        <v>117</v>
      </c>
      <c r="J2953" t="s">
        <v>47</v>
      </c>
      <c r="K2953" t="s">
        <v>48</v>
      </c>
      <c r="L2953" t="s">
        <v>49</v>
      </c>
      <c r="M2953" t="s">
        <v>32</v>
      </c>
      <c r="N2953" t="s">
        <v>33</v>
      </c>
      <c r="O2953">
        <v>100</v>
      </c>
      <c r="P2953">
        <v>672</v>
      </c>
      <c r="Q2953">
        <v>53760</v>
      </c>
      <c r="R2953">
        <v>80</v>
      </c>
      <c r="S2953">
        <v>0.8</v>
      </c>
      <c r="T2953" t="s">
        <v>375</v>
      </c>
      <c r="U2953" t="s">
        <v>35</v>
      </c>
      <c r="V2953">
        <v>277</v>
      </c>
      <c r="W2953">
        <v>4379.4799999999996</v>
      </c>
      <c r="X2953">
        <v>55.27</v>
      </c>
      <c r="Y2953">
        <v>0</v>
      </c>
      <c r="Z2953">
        <v>1</v>
      </c>
      <c r="AA2953">
        <v>15.810397111913355</v>
      </c>
      <c r="AB2953" t="s">
        <v>569</v>
      </c>
    </row>
    <row r="2954" spans="1:28" x14ac:dyDescent="0.3">
      <c r="A2954">
        <v>51911</v>
      </c>
      <c r="B2954" t="s">
        <v>374</v>
      </c>
      <c r="C2954" t="s">
        <v>25</v>
      </c>
      <c r="D2954" s="1">
        <v>41585</v>
      </c>
      <c r="E2954" s="1">
        <v>41577</v>
      </c>
      <c r="F2954" s="1">
        <v>41578</v>
      </c>
      <c r="G2954" t="s">
        <v>37</v>
      </c>
      <c r="H2954" t="s">
        <v>51</v>
      </c>
      <c r="I2954" t="s">
        <v>39</v>
      </c>
      <c r="J2954" t="s">
        <v>366</v>
      </c>
      <c r="K2954" t="s">
        <v>367</v>
      </c>
      <c r="L2954" t="s">
        <v>42</v>
      </c>
      <c r="M2954" t="s">
        <v>368</v>
      </c>
      <c r="N2954" t="s">
        <v>96</v>
      </c>
      <c r="O2954">
        <v>30</v>
      </c>
      <c r="P2954">
        <v>32400</v>
      </c>
      <c r="Q2954">
        <v>150660</v>
      </c>
      <c r="R2954">
        <v>4.6500000000000004</v>
      </c>
      <c r="S2954">
        <v>0.16</v>
      </c>
      <c r="T2954" t="s">
        <v>402</v>
      </c>
      <c r="U2954" t="s">
        <v>35</v>
      </c>
      <c r="V2954">
        <v>3227</v>
      </c>
      <c r="W2954">
        <v>26930.79</v>
      </c>
      <c r="X2954">
        <v>186.37</v>
      </c>
      <c r="Y2954">
        <v>-8</v>
      </c>
      <c r="Z2954">
        <v>1</v>
      </c>
      <c r="AA2954">
        <v>8.3454570808800739</v>
      </c>
      <c r="AB2954" t="s">
        <v>573</v>
      </c>
    </row>
    <row r="2955" spans="1:28" x14ac:dyDescent="0.3">
      <c r="A2955">
        <v>51928</v>
      </c>
      <c r="B2955" t="s">
        <v>131</v>
      </c>
      <c r="C2955" t="s">
        <v>25</v>
      </c>
      <c r="D2955" s="1">
        <v>40177</v>
      </c>
      <c r="E2955" s="1">
        <v>40177</v>
      </c>
      <c r="F2955" s="1">
        <v>40177</v>
      </c>
      <c r="G2955" t="s">
        <v>37</v>
      </c>
      <c r="H2955" t="s">
        <v>51</v>
      </c>
      <c r="I2955" t="s">
        <v>156</v>
      </c>
      <c r="J2955" t="s">
        <v>53</v>
      </c>
      <c r="K2955" t="s">
        <v>54</v>
      </c>
      <c r="L2955" t="s">
        <v>42</v>
      </c>
      <c r="M2955" t="s">
        <v>55</v>
      </c>
      <c r="N2955" t="s">
        <v>56</v>
      </c>
      <c r="O2955">
        <v>60</v>
      </c>
      <c r="P2955">
        <v>50000</v>
      </c>
      <c r="Q2955">
        <v>130000</v>
      </c>
      <c r="R2955">
        <v>2.6</v>
      </c>
      <c r="S2955">
        <v>0.04</v>
      </c>
      <c r="T2955" t="s">
        <v>159</v>
      </c>
      <c r="U2955" t="s">
        <v>35</v>
      </c>
      <c r="V2955">
        <v>2504</v>
      </c>
      <c r="W2955">
        <v>7354.24</v>
      </c>
      <c r="X2955">
        <v>280.27999999999997</v>
      </c>
      <c r="Y2955">
        <v>0</v>
      </c>
      <c r="Z2955">
        <v>1</v>
      </c>
      <c r="AA2955">
        <v>2.9369968051118209</v>
      </c>
      <c r="AB2955" t="s">
        <v>577</v>
      </c>
    </row>
    <row r="2956" spans="1:28" x14ac:dyDescent="0.3">
      <c r="A2956">
        <v>51990</v>
      </c>
      <c r="B2956" t="s">
        <v>91</v>
      </c>
      <c r="C2956" t="s">
        <v>373</v>
      </c>
      <c r="D2956" s="1">
        <v>40694</v>
      </c>
      <c r="E2956" s="1">
        <v>40694</v>
      </c>
      <c r="F2956" s="1">
        <v>40694</v>
      </c>
      <c r="G2956" t="s">
        <v>37</v>
      </c>
      <c r="H2956" t="s">
        <v>51</v>
      </c>
      <c r="I2956" t="s">
        <v>241</v>
      </c>
      <c r="J2956" t="s">
        <v>366</v>
      </c>
      <c r="K2956" t="s">
        <v>367</v>
      </c>
      <c r="L2956" t="s">
        <v>42</v>
      </c>
      <c r="M2956" t="s">
        <v>368</v>
      </c>
      <c r="N2956" t="s">
        <v>96</v>
      </c>
      <c r="O2956">
        <v>30</v>
      </c>
      <c r="P2956">
        <v>82981</v>
      </c>
      <c r="Q2956">
        <v>776702.16</v>
      </c>
      <c r="R2956">
        <v>9.36</v>
      </c>
      <c r="S2956">
        <v>0.31</v>
      </c>
      <c r="T2956" t="s">
        <v>242</v>
      </c>
      <c r="U2956" t="s">
        <v>35</v>
      </c>
      <c r="V2956">
        <v>6683</v>
      </c>
      <c r="W2956">
        <v>14760.6</v>
      </c>
      <c r="X2956">
        <v>1674.57</v>
      </c>
      <c r="Y2956">
        <v>0</v>
      </c>
      <c r="Z2956">
        <v>1</v>
      </c>
      <c r="AA2956">
        <v>2.2086787370941194</v>
      </c>
      <c r="AB2956" t="s">
        <v>576</v>
      </c>
    </row>
    <row r="2957" spans="1:28" x14ac:dyDescent="0.3">
      <c r="A2957">
        <v>51999</v>
      </c>
      <c r="B2957" t="s">
        <v>154</v>
      </c>
      <c r="C2957" t="s">
        <v>25</v>
      </c>
      <c r="D2957" s="1">
        <v>40792</v>
      </c>
      <c r="E2957" s="1">
        <v>40792</v>
      </c>
      <c r="F2957" s="1">
        <v>40792</v>
      </c>
      <c r="G2957" t="s">
        <v>26</v>
      </c>
      <c r="H2957" t="s">
        <v>27</v>
      </c>
      <c r="I2957" t="s">
        <v>117</v>
      </c>
      <c r="J2957" t="s">
        <v>47</v>
      </c>
      <c r="K2957" t="s">
        <v>48</v>
      </c>
      <c r="L2957" t="s">
        <v>49</v>
      </c>
      <c r="M2957" t="s">
        <v>32</v>
      </c>
      <c r="N2957" t="s">
        <v>33</v>
      </c>
      <c r="O2957">
        <v>100</v>
      </c>
      <c r="P2957">
        <v>915</v>
      </c>
      <c r="Q2957">
        <v>91500</v>
      </c>
      <c r="R2957">
        <v>100</v>
      </c>
      <c r="S2957">
        <v>1</v>
      </c>
      <c r="T2957" t="s">
        <v>120</v>
      </c>
      <c r="U2957" t="s">
        <v>35</v>
      </c>
      <c r="V2957">
        <v>439</v>
      </c>
      <c r="W2957">
        <v>11941.94</v>
      </c>
      <c r="X2957">
        <v>150.97999999999999</v>
      </c>
      <c r="Y2957">
        <v>0</v>
      </c>
      <c r="Z2957">
        <v>1</v>
      </c>
      <c r="AA2957">
        <v>27.20259681093394</v>
      </c>
      <c r="AB2957" t="s">
        <v>569</v>
      </c>
    </row>
    <row r="2958" spans="1:28" x14ac:dyDescent="0.3">
      <c r="A2958">
        <v>52034</v>
      </c>
      <c r="B2958" t="s">
        <v>98</v>
      </c>
      <c r="C2958" t="s">
        <v>25</v>
      </c>
      <c r="D2958" s="1">
        <v>41620</v>
      </c>
      <c r="E2958" s="1">
        <v>41620</v>
      </c>
      <c r="F2958" s="1">
        <v>41621</v>
      </c>
      <c r="G2958" t="s">
        <v>26</v>
      </c>
      <c r="H2958" t="s">
        <v>27</v>
      </c>
      <c r="I2958" t="s">
        <v>260</v>
      </c>
      <c r="J2958" t="s">
        <v>261</v>
      </c>
      <c r="K2958" t="s">
        <v>262</v>
      </c>
      <c r="L2958" t="s">
        <v>263</v>
      </c>
      <c r="M2958" t="s">
        <v>32</v>
      </c>
      <c r="N2958" t="s">
        <v>33</v>
      </c>
      <c r="O2958">
        <v>1</v>
      </c>
      <c r="P2958">
        <v>350</v>
      </c>
      <c r="Q2958">
        <v>8575</v>
      </c>
      <c r="R2958">
        <v>24.5</v>
      </c>
      <c r="S2958">
        <v>24.5</v>
      </c>
      <c r="T2958" t="s">
        <v>264</v>
      </c>
      <c r="U2958" t="s">
        <v>35</v>
      </c>
      <c r="V2958">
        <v>240</v>
      </c>
      <c r="W2958">
        <v>2933.25</v>
      </c>
      <c r="X2958">
        <v>10.61</v>
      </c>
      <c r="Y2958">
        <v>0</v>
      </c>
      <c r="Z2958">
        <v>1</v>
      </c>
      <c r="AA2958">
        <v>12.221875000000001</v>
      </c>
      <c r="AB2958" t="s">
        <v>577</v>
      </c>
    </row>
    <row r="2959" spans="1:28" x14ac:dyDescent="0.3">
      <c r="A2959">
        <v>52049</v>
      </c>
      <c r="B2959" t="s">
        <v>240</v>
      </c>
      <c r="C2959" t="s">
        <v>25</v>
      </c>
      <c r="D2959" s="1">
        <v>40732</v>
      </c>
      <c r="E2959" s="1">
        <v>40732</v>
      </c>
      <c r="F2959" s="1">
        <v>40732</v>
      </c>
      <c r="G2959" t="s">
        <v>26</v>
      </c>
      <c r="H2959" t="s">
        <v>27</v>
      </c>
      <c r="I2959" t="s">
        <v>117</v>
      </c>
      <c r="J2959" t="s">
        <v>47</v>
      </c>
      <c r="K2959" t="s">
        <v>48</v>
      </c>
      <c r="L2959" t="s">
        <v>49</v>
      </c>
      <c r="M2959" t="s">
        <v>32</v>
      </c>
      <c r="N2959" t="s">
        <v>33</v>
      </c>
      <c r="O2959">
        <v>100</v>
      </c>
      <c r="P2959">
        <v>10000</v>
      </c>
      <c r="Q2959">
        <v>890000</v>
      </c>
      <c r="R2959">
        <v>89</v>
      </c>
      <c r="S2959">
        <v>0.89</v>
      </c>
      <c r="T2959" t="s">
        <v>120</v>
      </c>
      <c r="U2959" t="s">
        <v>35</v>
      </c>
      <c r="V2959">
        <v>2951</v>
      </c>
      <c r="W2959">
        <v>31923.61</v>
      </c>
      <c r="X2959">
        <v>1468.5</v>
      </c>
      <c r="Y2959">
        <v>0</v>
      </c>
      <c r="Z2959">
        <v>1</v>
      </c>
      <c r="AA2959">
        <v>10.817895628600475</v>
      </c>
      <c r="AB2959" t="s">
        <v>574</v>
      </c>
    </row>
    <row r="2960" spans="1:28" x14ac:dyDescent="0.3">
      <c r="A2960">
        <v>52081</v>
      </c>
      <c r="B2960" t="s">
        <v>132</v>
      </c>
      <c r="C2960" t="s">
        <v>373</v>
      </c>
      <c r="D2960" s="1">
        <v>40666</v>
      </c>
      <c r="E2960" s="1">
        <v>40666</v>
      </c>
      <c r="F2960" s="1">
        <v>40666</v>
      </c>
      <c r="G2960" t="s">
        <v>37</v>
      </c>
      <c r="H2960" t="s">
        <v>51</v>
      </c>
      <c r="I2960" t="s">
        <v>39</v>
      </c>
      <c r="J2960" t="s">
        <v>93</v>
      </c>
      <c r="K2960" t="s">
        <v>94</v>
      </c>
      <c r="L2960" t="s">
        <v>42</v>
      </c>
      <c r="M2960" t="s">
        <v>95</v>
      </c>
      <c r="N2960" t="s">
        <v>96</v>
      </c>
      <c r="O2960">
        <v>60</v>
      </c>
      <c r="P2960">
        <v>25000</v>
      </c>
      <c r="Q2960">
        <v>209000</v>
      </c>
      <c r="R2960">
        <v>8.36</v>
      </c>
      <c r="S2960">
        <v>0.14000000000000001</v>
      </c>
      <c r="T2960" t="s">
        <v>45</v>
      </c>
      <c r="U2960" t="s">
        <v>35</v>
      </c>
      <c r="V2960">
        <v>2275</v>
      </c>
      <c r="W2960">
        <v>3073.74</v>
      </c>
      <c r="X2960">
        <v>450.6</v>
      </c>
      <c r="Y2960">
        <v>0</v>
      </c>
      <c r="Z2960">
        <v>1</v>
      </c>
      <c r="AA2960">
        <v>1.3510945054945054</v>
      </c>
      <c r="AB2960" t="s">
        <v>576</v>
      </c>
    </row>
    <row r="2961" spans="1:28" x14ac:dyDescent="0.3">
      <c r="A2961">
        <v>52093</v>
      </c>
      <c r="B2961" t="s">
        <v>91</v>
      </c>
      <c r="C2961" t="s">
        <v>25</v>
      </c>
      <c r="D2961" s="1">
        <v>40461</v>
      </c>
      <c r="E2961" s="1">
        <v>40461</v>
      </c>
      <c r="F2961" s="1">
        <v>40461</v>
      </c>
      <c r="G2961" t="s">
        <v>37</v>
      </c>
      <c r="H2961" t="s">
        <v>51</v>
      </c>
      <c r="I2961" t="s">
        <v>156</v>
      </c>
      <c r="J2961" t="s">
        <v>93</v>
      </c>
      <c r="K2961" t="s">
        <v>94</v>
      </c>
      <c r="L2961" t="s">
        <v>42</v>
      </c>
      <c r="M2961" t="s">
        <v>95</v>
      </c>
      <c r="N2961" t="s">
        <v>96</v>
      </c>
      <c r="O2961">
        <v>60</v>
      </c>
      <c r="P2961">
        <v>21080</v>
      </c>
      <c r="Q2961">
        <v>189720</v>
      </c>
      <c r="R2961">
        <v>9</v>
      </c>
      <c r="S2961">
        <v>0.15</v>
      </c>
      <c r="T2961" t="s">
        <v>159</v>
      </c>
      <c r="U2961" t="s">
        <v>35</v>
      </c>
      <c r="V2961">
        <v>1716</v>
      </c>
      <c r="W2961">
        <v>17074.8</v>
      </c>
      <c r="X2961">
        <v>371.85</v>
      </c>
      <c r="Y2961">
        <v>0</v>
      </c>
      <c r="Z2961">
        <v>1</v>
      </c>
      <c r="AA2961">
        <v>9.9503496503496507</v>
      </c>
      <c r="AB2961" t="s">
        <v>573</v>
      </c>
    </row>
    <row r="2962" spans="1:28" x14ac:dyDescent="0.3">
      <c r="A2962">
        <v>52144</v>
      </c>
      <c r="B2962" t="s">
        <v>62</v>
      </c>
      <c r="C2962" t="s">
        <v>25</v>
      </c>
      <c r="D2962" s="1">
        <v>41283</v>
      </c>
      <c r="E2962" s="1">
        <v>41353</v>
      </c>
      <c r="F2962" s="1">
        <v>41353</v>
      </c>
      <c r="G2962" t="s">
        <v>26</v>
      </c>
      <c r="H2962" t="s">
        <v>27</v>
      </c>
      <c r="I2962" t="s">
        <v>117</v>
      </c>
      <c r="J2962" t="s">
        <v>47</v>
      </c>
      <c r="K2962" t="s">
        <v>48</v>
      </c>
      <c r="L2962" t="s">
        <v>49</v>
      </c>
      <c r="M2962" t="s">
        <v>32</v>
      </c>
      <c r="N2962" t="s">
        <v>33</v>
      </c>
      <c r="O2962">
        <v>100</v>
      </c>
      <c r="P2962">
        <v>2880</v>
      </c>
      <c r="Q2962">
        <v>256320</v>
      </c>
      <c r="R2962">
        <v>89</v>
      </c>
      <c r="S2962">
        <v>0.89</v>
      </c>
      <c r="T2962" t="s">
        <v>375</v>
      </c>
      <c r="U2962" t="s">
        <v>35</v>
      </c>
      <c r="V2962">
        <v>1249</v>
      </c>
      <c r="W2962">
        <v>26380.35</v>
      </c>
      <c r="X2962">
        <v>359.36</v>
      </c>
      <c r="Y2962">
        <v>70</v>
      </c>
      <c r="Z2962">
        <v>0</v>
      </c>
      <c r="AA2962">
        <v>21.121176941553241</v>
      </c>
      <c r="AB2962" t="s">
        <v>572</v>
      </c>
    </row>
    <row r="2963" spans="1:28" x14ac:dyDescent="0.3">
      <c r="A2963">
        <v>52206</v>
      </c>
      <c r="B2963" t="s">
        <v>98</v>
      </c>
      <c r="C2963" t="s">
        <v>25</v>
      </c>
      <c r="D2963" s="1">
        <v>40347</v>
      </c>
      <c r="E2963" s="1">
        <v>40347</v>
      </c>
      <c r="F2963" s="1">
        <v>40347</v>
      </c>
      <c r="G2963" t="s">
        <v>37</v>
      </c>
      <c r="H2963" t="s">
        <v>38</v>
      </c>
      <c r="I2963" t="s">
        <v>75</v>
      </c>
      <c r="J2963" t="s">
        <v>226</v>
      </c>
      <c r="K2963" t="s">
        <v>77</v>
      </c>
      <c r="L2963" t="s">
        <v>42</v>
      </c>
      <c r="M2963" t="s">
        <v>227</v>
      </c>
      <c r="N2963" t="s">
        <v>56</v>
      </c>
      <c r="O2963">
        <v>60</v>
      </c>
      <c r="P2963">
        <v>300</v>
      </c>
      <c r="Q2963">
        <v>2712</v>
      </c>
      <c r="R2963">
        <v>9.0399999999999991</v>
      </c>
      <c r="S2963">
        <v>0.15</v>
      </c>
      <c r="T2963" t="s">
        <v>81</v>
      </c>
      <c r="U2963" t="s">
        <v>35</v>
      </c>
      <c r="V2963">
        <v>44</v>
      </c>
      <c r="W2963">
        <v>1075.54</v>
      </c>
      <c r="X2963">
        <v>5.85</v>
      </c>
      <c r="Y2963">
        <v>0</v>
      </c>
      <c r="Z2963">
        <v>1</v>
      </c>
      <c r="AA2963">
        <v>24.444090909090907</v>
      </c>
      <c r="AB2963" t="s">
        <v>566</v>
      </c>
    </row>
    <row r="2964" spans="1:28" x14ac:dyDescent="0.3">
      <c r="A2964">
        <v>52241</v>
      </c>
      <c r="B2964" t="s">
        <v>36</v>
      </c>
      <c r="C2964" t="s">
        <v>25</v>
      </c>
      <c r="D2964" s="1">
        <v>40835</v>
      </c>
      <c r="E2964" s="1">
        <v>40835</v>
      </c>
      <c r="F2964" s="1">
        <v>40835</v>
      </c>
      <c r="G2964" t="s">
        <v>37</v>
      </c>
      <c r="H2964" t="s">
        <v>51</v>
      </c>
      <c r="I2964" t="s">
        <v>241</v>
      </c>
      <c r="J2964" t="s">
        <v>168</v>
      </c>
      <c r="K2964" t="s">
        <v>137</v>
      </c>
      <c r="L2964" t="s">
        <v>42</v>
      </c>
      <c r="M2964" t="s">
        <v>139</v>
      </c>
      <c r="N2964" t="s">
        <v>56</v>
      </c>
      <c r="O2964">
        <v>30</v>
      </c>
      <c r="P2964">
        <v>10000</v>
      </c>
      <c r="Q2964">
        <v>60000</v>
      </c>
      <c r="R2964">
        <v>6</v>
      </c>
      <c r="S2964">
        <v>0.2</v>
      </c>
      <c r="T2964" t="s">
        <v>242</v>
      </c>
      <c r="U2964" t="s">
        <v>35</v>
      </c>
      <c r="V2964">
        <v>865</v>
      </c>
      <c r="W2964">
        <v>7878.43</v>
      </c>
      <c r="X2964">
        <v>99</v>
      </c>
      <c r="Y2964">
        <v>0</v>
      </c>
      <c r="Z2964">
        <v>1</v>
      </c>
      <c r="AA2964">
        <v>9.108011560693642</v>
      </c>
      <c r="AB2964" t="s">
        <v>573</v>
      </c>
    </row>
    <row r="2965" spans="1:28" x14ac:dyDescent="0.3">
      <c r="A2965">
        <v>52244</v>
      </c>
      <c r="B2965" t="s">
        <v>91</v>
      </c>
      <c r="C2965" t="s">
        <v>25</v>
      </c>
      <c r="D2965" s="1">
        <v>41052</v>
      </c>
      <c r="E2965" s="1">
        <v>41052</v>
      </c>
      <c r="F2965" s="1">
        <v>41052</v>
      </c>
      <c r="G2965" t="s">
        <v>37</v>
      </c>
      <c r="H2965" t="s">
        <v>51</v>
      </c>
      <c r="I2965" t="s">
        <v>92</v>
      </c>
      <c r="J2965" t="s">
        <v>168</v>
      </c>
      <c r="K2965" t="s">
        <v>137</v>
      </c>
      <c r="L2965" t="s">
        <v>42</v>
      </c>
      <c r="M2965" t="s">
        <v>139</v>
      </c>
      <c r="N2965" t="s">
        <v>56</v>
      </c>
      <c r="O2965">
        <v>30</v>
      </c>
      <c r="P2965">
        <v>768</v>
      </c>
      <c r="Q2965">
        <v>4369.92</v>
      </c>
      <c r="R2965">
        <v>5.69</v>
      </c>
      <c r="S2965">
        <v>0.19</v>
      </c>
      <c r="T2965" t="s">
        <v>97</v>
      </c>
      <c r="U2965" t="s">
        <v>35</v>
      </c>
      <c r="V2965">
        <v>55</v>
      </c>
      <c r="W2965">
        <v>393.29</v>
      </c>
      <c r="X2965">
        <v>6.13</v>
      </c>
      <c r="Y2965">
        <v>0</v>
      </c>
      <c r="Z2965">
        <v>1</v>
      </c>
      <c r="AA2965">
        <v>7.1507272727272735</v>
      </c>
      <c r="AB2965" t="s">
        <v>576</v>
      </c>
    </row>
    <row r="2966" spans="1:28" x14ac:dyDescent="0.3">
      <c r="A2966">
        <v>52258</v>
      </c>
      <c r="B2966" t="s">
        <v>24</v>
      </c>
      <c r="C2966" t="s">
        <v>25</v>
      </c>
      <c r="D2966" s="1">
        <v>41977</v>
      </c>
      <c r="E2966" s="1">
        <v>41977</v>
      </c>
      <c r="F2966" s="1">
        <v>41981</v>
      </c>
      <c r="G2966" t="s">
        <v>37</v>
      </c>
      <c r="H2966" t="s">
        <v>51</v>
      </c>
      <c r="I2966" t="s">
        <v>156</v>
      </c>
      <c r="J2966" t="s">
        <v>399</v>
      </c>
      <c r="K2966" t="s">
        <v>400</v>
      </c>
      <c r="L2966" t="s">
        <v>42</v>
      </c>
      <c r="M2966" t="s">
        <v>401</v>
      </c>
      <c r="N2966" t="s">
        <v>56</v>
      </c>
      <c r="O2966">
        <v>30</v>
      </c>
      <c r="P2966">
        <v>2500</v>
      </c>
      <c r="Q2966">
        <v>50000</v>
      </c>
      <c r="R2966">
        <v>20</v>
      </c>
      <c r="S2966">
        <v>0.67</v>
      </c>
      <c r="T2966" t="s">
        <v>159</v>
      </c>
      <c r="U2966" t="s">
        <v>35</v>
      </c>
      <c r="V2966">
        <v>343</v>
      </c>
      <c r="W2966">
        <v>3978.49</v>
      </c>
      <c r="X2966">
        <v>51.4</v>
      </c>
      <c r="Y2966">
        <v>0</v>
      </c>
      <c r="Z2966">
        <v>1</v>
      </c>
      <c r="AA2966">
        <v>11.599096209912537</v>
      </c>
      <c r="AB2966" t="s">
        <v>577</v>
      </c>
    </row>
    <row r="2967" spans="1:28" x14ac:dyDescent="0.3">
      <c r="A2967">
        <v>52280</v>
      </c>
      <c r="B2967" t="s">
        <v>240</v>
      </c>
      <c r="C2967" t="s">
        <v>25</v>
      </c>
      <c r="D2967" s="1">
        <v>40189</v>
      </c>
      <c r="E2967" s="1">
        <v>40189</v>
      </c>
      <c r="F2967" s="1">
        <v>40189</v>
      </c>
      <c r="G2967" t="s">
        <v>26</v>
      </c>
      <c r="H2967" t="s">
        <v>27</v>
      </c>
      <c r="I2967" t="s">
        <v>82</v>
      </c>
      <c r="J2967" t="s">
        <v>83</v>
      </c>
      <c r="K2967" t="s">
        <v>84</v>
      </c>
      <c r="L2967" t="s">
        <v>85</v>
      </c>
      <c r="M2967" t="s">
        <v>32</v>
      </c>
      <c r="N2967" t="s">
        <v>33</v>
      </c>
      <c r="O2967">
        <v>20</v>
      </c>
      <c r="P2967">
        <v>1000</v>
      </c>
      <c r="Q2967">
        <v>32000</v>
      </c>
      <c r="R2967">
        <v>32</v>
      </c>
      <c r="S2967">
        <v>1.6</v>
      </c>
      <c r="T2967" t="s">
        <v>82</v>
      </c>
      <c r="U2967" t="s">
        <v>35</v>
      </c>
      <c r="V2967">
        <v>347</v>
      </c>
      <c r="W2967">
        <v>4259.57</v>
      </c>
      <c r="X2967">
        <v>62.72</v>
      </c>
      <c r="Y2967">
        <v>0</v>
      </c>
      <c r="Z2967">
        <v>1</v>
      </c>
      <c r="AA2967">
        <v>12.275417867435158</v>
      </c>
      <c r="AB2967" t="s">
        <v>570</v>
      </c>
    </row>
    <row r="2968" spans="1:28" x14ac:dyDescent="0.3">
      <c r="A2968">
        <v>52286</v>
      </c>
      <c r="B2968" t="s">
        <v>36</v>
      </c>
      <c r="C2968" t="s">
        <v>25</v>
      </c>
      <c r="D2968" s="1">
        <v>40750</v>
      </c>
      <c r="E2968" s="1">
        <v>40750</v>
      </c>
      <c r="F2968" s="1">
        <v>40750</v>
      </c>
      <c r="G2968" t="s">
        <v>37</v>
      </c>
      <c r="H2968" t="s">
        <v>51</v>
      </c>
      <c r="I2968" t="s">
        <v>254</v>
      </c>
      <c r="J2968" t="s">
        <v>157</v>
      </c>
      <c r="K2968" t="s">
        <v>69</v>
      </c>
      <c r="L2968" t="s">
        <v>42</v>
      </c>
      <c r="M2968" t="s">
        <v>158</v>
      </c>
      <c r="N2968" t="s">
        <v>56</v>
      </c>
      <c r="O2968">
        <v>30</v>
      </c>
      <c r="P2968">
        <v>33000</v>
      </c>
      <c r="Q2968">
        <v>135300</v>
      </c>
      <c r="R2968">
        <v>4.0999999999999996</v>
      </c>
      <c r="S2968">
        <v>0.14000000000000001</v>
      </c>
      <c r="T2968" t="s">
        <v>255</v>
      </c>
      <c r="U2968" t="s">
        <v>74</v>
      </c>
      <c r="X2968">
        <v>223.24</v>
      </c>
      <c r="Y2968">
        <v>0</v>
      </c>
      <c r="Z2968">
        <v>1</v>
      </c>
      <c r="AB2968" t="s">
        <v>574</v>
      </c>
    </row>
    <row r="2969" spans="1:28" x14ac:dyDescent="0.3">
      <c r="A2969">
        <v>52341</v>
      </c>
      <c r="B2969" t="s">
        <v>386</v>
      </c>
      <c r="C2969" t="s">
        <v>25</v>
      </c>
      <c r="D2969" s="1">
        <v>41496</v>
      </c>
      <c r="E2969" s="1">
        <v>41496</v>
      </c>
      <c r="F2969" s="1">
        <v>41496</v>
      </c>
      <c r="G2969" t="s">
        <v>26</v>
      </c>
      <c r="H2969" t="s">
        <v>27</v>
      </c>
      <c r="I2969" t="s">
        <v>82</v>
      </c>
      <c r="J2969" t="s">
        <v>83</v>
      </c>
      <c r="K2969" t="s">
        <v>84</v>
      </c>
      <c r="L2969" t="s">
        <v>85</v>
      </c>
      <c r="M2969" t="s">
        <v>32</v>
      </c>
      <c r="N2969" t="s">
        <v>33</v>
      </c>
      <c r="O2969">
        <v>20</v>
      </c>
      <c r="P2969">
        <v>412</v>
      </c>
      <c r="Q2969">
        <v>13184</v>
      </c>
      <c r="R2969">
        <v>32</v>
      </c>
      <c r="S2969">
        <v>1.6</v>
      </c>
      <c r="T2969" t="s">
        <v>82</v>
      </c>
      <c r="U2969" t="s">
        <v>35</v>
      </c>
      <c r="V2969">
        <v>123</v>
      </c>
      <c r="W2969">
        <v>1375.8</v>
      </c>
      <c r="X2969">
        <v>16.309999999999999</v>
      </c>
      <c r="Y2969">
        <v>0</v>
      </c>
      <c r="Z2969">
        <v>1</v>
      </c>
      <c r="AA2969">
        <v>11.185365853658537</v>
      </c>
      <c r="AB2969" t="s">
        <v>568</v>
      </c>
    </row>
    <row r="2970" spans="1:28" x14ac:dyDescent="0.3">
      <c r="A2970">
        <v>52353</v>
      </c>
      <c r="B2970" t="s">
        <v>36</v>
      </c>
      <c r="C2970" t="s">
        <v>25</v>
      </c>
      <c r="D2970" s="1">
        <v>41456</v>
      </c>
      <c r="E2970" s="1">
        <v>41456</v>
      </c>
      <c r="F2970" s="1">
        <v>41456</v>
      </c>
      <c r="G2970" t="s">
        <v>37</v>
      </c>
      <c r="H2970" t="s">
        <v>51</v>
      </c>
      <c r="I2970" t="s">
        <v>241</v>
      </c>
      <c r="J2970" t="s">
        <v>244</v>
      </c>
      <c r="K2970" t="s">
        <v>245</v>
      </c>
      <c r="L2970" t="s">
        <v>42</v>
      </c>
      <c r="M2970" t="s">
        <v>246</v>
      </c>
      <c r="N2970" t="s">
        <v>96</v>
      </c>
      <c r="O2970">
        <v>60</v>
      </c>
      <c r="P2970">
        <v>6900</v>
      </c>
      <c r="Q2970">
        <v>56649</v>
      </c>
      <c r="R2970">
        <v>8.2100000000000009</v>
      </c>
      <c r="S2970">
        <v>0.14000000000000001</v>
      </c>
      <c r="T2970" t="s">
        <v>242</v>
      </c>
      <c r="U2970" t="s">
        <v>74</v>
      </c>
      <c r="X2970">
        <v>70.069999999999993</v>
      </c>
      <c r="Y2970">
        <v>0</v>
      </c>
      <c r="Z2970">
        <v>1</v>
      </c>
      <c r="AB2970" t="s">
        <v>574</v>
      </c>
    </row>
    <row r="2971" spans="1:28" x14ac:dyDescent="0.3">
      <c r="A2971">
        <v>52354</v>
      </c>
      <c r="B2971" t="s">
        <v>66</v>
      </c>
      <c r="C2971" t="s">
        <v>25</v>
      </c>
      <c r="D2971" s="1">
        <v>42074</v>
      </c>
      <c r="E2971" s="1">
        <v>42074</v>
      </c>
      <c r="F2971" s="1">
        <v>42094</v>
      </c>
      <c r="G2971" t="s">
        <v>26</v>
      </c>
      <c r="H2971" t="s">
        <v>27</v>
      </c>
      <c r="I2971" t="s">
        <v>117</v>
      </c>
      <c r="J2971" t="s">
        <v>47</v>
      </c>
      <c r="K2971" t="s">
        <v>48</v>
      </c>
      <c r="L2971" t="s">
        <v>49</v>
      </c>
      <c r="M2971" t="s">
        <v>32</v>
      </c>
      <c r="N2971" t="s">
        <v>33</v>
      </c>
      <c r="O2971">
        <v>100</v>
      </c>
      <c r="P2971">
        <v>1364</v>
      </c>
      <c r="Q2971">
        <v>109120</v>
      </c>
      <c r="R2971">
        <v>80</v>
      </c>
      <c r="S2971">
        <v>0.8</v>
      </c>
      <c r="T2971" t="s">
        <v>375</v>
      </c>
      <c r="U2971" t="s">
        <v>35</v>
      </c>
      <c r="V2971">
        <v>553</v>
      </c>
      <c r="W2971">
        <v>7845.09</v>
      </c>
      <c r="X2971">
        <v>112.18</v>
      </c>
      <c r="Y2971">
        <v>0</v>
      </c>
      <c r="Z2971">
        <v>1</v>
      </c>
      <c r="AA2971">
        <v>14.186419529837252</v>
      </c>
      <c r="AB2971" t="s">
        <v>572</v>
      </c>
    </row>
    <row r="2972" spans="1:28" x14ac:dyDescent="0.3">
      <c r="A2972">
        <v>52364</v>
      </c>
      <c r="B2972" t="s">
        <v>274</v>
      </c>
      <c r="C2972" t="s">
        <v>25</v>
      </c>
      <c r="D2972" s="1">
        <v>41949</v>
      </c>
      <c r="E2972" s="1">
        <v>41949</v>
      </c>
      <c r="F2972" s="1">
        <v>41950</v>
      </c>
      <c r="G2972" t="s">
        <v>37</v>
      </c>
      <c r="H2972" t="s">
        <v>38</v>
      </c>
      <c r="I2972" t="s">
        <v>75</v>
      </c>
      <c r="J2972" t="s">
        <v>226</v>
      </c>
      <c r="K2972" t="s">
        <v>77</v>
      </c>
      <c r="L2972" t="s">
        <v>42</v>
      </c>
      <c r="M2972" t="s">
        <v>227</v>
      </c>
      <c r="N2972" t="s">
        <v>56</v>
      </c>
      <c r="O2972">
        <v>60</v>
      </c>
      <c r="P2972">
        <v>724</v>
      </c>
      <c r="Q2972">
        <v>4300.5600000000004</v>
      </c>
      <c r="R2972">
        <v>5.94</v>
      </c>
      <c r="S2972">
        <v>0.1</v>
      </c>
      <c r="T2972" t="s">
        <v>81</v>
      </c>
      <c r="U2972" t="s">
        <v>35</v>
      </c>
      <c r="V2972">
        <v>82</v>
      </c>
      <c r="W2972">
        <v>1042.3599999999999</v>
      </c>
      <c r="X2972">
        <v>4.42</v>
      </c>
      <c r="Y2972">
        <v>0</v>
      </c>
      <c r="Z2972">
        <v>1</v>
      </c>
      <c r="AA2972">
        <v>12.71170731707317</v>
      </c>
      <c r="AB2972" t="s">
        <v>567</v>
      </c>
    </row>
    <row r="2973" spans="1:28" x14ac:dyDescent="0.3">
      <c r="A2973">
        <v>52367</v>
      </c>
      <c r="B2973" t="s">
        <v>357</v>
      </c>
      <c r="C2973" t="s">
        <v>373</v>
      </c>
      <c r="D2973" s="1">
        <v>41953</v>
      </c>
      <c r="E2973" s="1">
        <v>41953</v>
      </c>
      <c r="F2973" s="1">
        <v>41955</v>
      </c>
      <c r="G2973" t="s">
        <v>37</v>
      </c>
      <c r="H2973" t="s">
        <v>51</v>
      </c>
      <c r="I2973" t="s">
        <v>254</v>
      </c>
      <c r="J2973" t="s">
        <v>157</v>
      </c>
      <c r="K2973" t="s">
        <v>69</v>
      </c>
      <c r="L2973" t="s">
        <v>42</v>
      </c>
      <c r="M2973" t="s">
        <v>158</v>
      </c>
      <c r="N2973" t="s">
        <v>56</v>
      </c>
      <c r="O2973">
        <v>30</v>
      </c>
      <c r="P2973">
        <v>167716</v>
      </c>
      <c r="Q2973">
        <v>535014.04</v>
      </c>
      <c r="R2973">
        <v>3.19</v>
      </c>
      <c r="S2973">
        <v>0.11</v>
      </c>
      <c r="T2973" t="s">
        <v>255</v>
      </c>
      <c r="U2973" t="s">
        <v>35</v>
      </c>
      <c r="V2973">
        <v>10803</v>
      </c>
      <c r="W2973">
        <v>24636.23</v>
      </c>
      <c r="X2973">
        <v>549.99</v>
      </c>
      <c r="Y2973">
        <v>0</v>
      </c>
      <c r="Z2973">
        <v>1</v>
      </c>
      <c r="AA2973">
        <v>2.2804989354808849</v>
      </c>
      <c r="AB2973" t="s">
        <v>567</v>
      </c>
    </row>
    <row r="2974" spans="1:28" x14ac:dyDescent="0.3">
      <c r="A2974">
        <v>52380</v>
      </c>
      <c r="B2974" t="s">
        <v>132</v>
      </c>
      <c r="C2974" t="s">
        <v>373</v>
      </c>
      <c r="D2974" s="1">
        <v>40917</v>
      </c>
      <c r="E2974" s="1">
        <v>40917</v>
      </c>
      <c r="F2974" s="1">
        <v>40917</v>
      </c>
      <c r="G2974" t="s">
        <v>37</v>
      </c>
      <c r="H2974" t="s">
        <v>38</v>
      </c>
      <c r="I2974" t="s">
        <v>287</v>
      </c>
      <c r="J2974" t="s">
        <v>317</v>
      </c>
      <c r="K2974" t="s">
        <v>177</v>
      </c>
      <c r="L2974" t="s">
        <v>178</v>
      </c>
      <c r="M2974" t="s">
        <v>284</v>
      </c>
      <c r="N2974" t="s">
        <v>65</v>
      </c>
      <c r="O2974">
        <v>240</v>
      </c>
      <c r="P2974">
        <v>17337</v>
      </c>
      <c r="Q2974">
        <v>160887.35999999999</v>
      </c>
      <c r="R2974">
        <v>9.2799999999999994</v>
      </c>
      <c r="S2974">
        <v>0.04</v>
      </c>
      <c r="T2974" t="s">
        <v>134</v>
      </c>
      <c r="U2974" t="s">
        <v>35</v>
      </c>
      <c r="V2974">
        <v>6680</v>
      </c>
      <c r="W2974">
        <v>3755.91</v>
      </c>
      <c r="X2974">
        <v>265.45999999999998</v>
      </c>
      <c r="Y2974">
        <v>0</v>
      </c>
      <c r="Z2974">
        <v>1</v>
      </c>
      <c r="AA2974">
        <v>0.56226197604790418</v>
      </c>
      <c r="AB2974" t="s">
        <v>570</v>
      </c>
    </row>
    <row r="2975" spans="1:28" x14ac:dyDescent="0.3">
      <c r="A2975">
        <v>52383</v>
      </c>
      <c r="B2975" t="s">
        <v>24</v>
      </c>
      <c r="C2975" t="s">
        <v>25</v>
      </c>
      <c r="D2975" s="1">
        <v>41670</v>
      </c>
      <c r="E2975" s="1">
        <v>41670</v>
      </c>
      <c r="F2975" s="1">
        <v>41673</v>
      </c>
      <c r="G2975" t="s">
        <v>26</v>
      </c>
      <c r="H2975" t="s">
        <v>27</v>
      </c>
      <c r="I2975" t="s">
        <v>112</v>
      </c>
      <c r="J2975" t="s">
        <v>113</v>
      </c>
      <c r="K2975" t="s">
        <v>114</v>
      </c>
      <c r="L2975" t="s">
        <v>115</v>
      </c>
      <c r="M2975" t="s">
        <v>32</v>
      </c>
      <c r="N2975" t="s">
        <v>33</v>
      </c>
      <c r="O2975">
        <v>20</v>
      </c>
      <c r="P2975">
        <v>1900</v>
      </c>
      <c r="Q2975">
        <v>55100</v>
      </c>
      <c r="R2975">
        <v>29</v>
      </c>
      <c r="S2975">
        <v>1.45</v>
      </c>
      <c r="T2975" t="s">
        <v>116</v>
      </c>
      <c r="U2975" t="s">
        <v>35</v>
      </c>
      <c r="V2975">
        <v>763</v>
      </c>
      <c r="W2975">
        <v>7153.63</v>
      </c>
      <c r="X2975">
        <v>68.16</v>
      </c>
      <c r="Y2975">
        <v>0</v>
      </c>
      <c r="Z2975">
        <v>1</v>
      </c>
      <c r="AA2975">
        <v>9.3756618610747058</v>
      </c>
      <c r="AB2975" t="s">
        <v>571</v>
      </c>
    </row>
    <row r="2976" spans="1:28" x14ac:dyDescent="0.3">
      <c r="A2976">
        <v>52398</v>
      </c>
      <c r="B2976" t="s">
        <v>274</v>
      </c>
      <c r="C2976" t="s">
        <v>373</v>
      </c>
      <c r="D2976" s="1">
        <v>41586</v>
      </c>
      <c r="E2976" s="1">
        <v>41586</v>
      </c>
      <c r="F2976" s="1">
        <v>41591</v>
      </c>
      <c r="G2976" t="s">
        <v>37</v>
      </c>
      <c r="H2976" t="s">
        <v>51</v>
      </c>
      <c r="I2976" t="s">
        <v>254</v>
      </c>
      <c r="J2976" t="s">
        <v>157</v>
      </c>
      <c r="K2976" t="s">
        <v>69</v>
      </c>
      <c r="L2976" t="s">
        <v>42</v>
      </c>
      <c r="M2976" t="s">
        <v>158</v>
      </c>
      <c r="N2976" t="s">
        <v>56</v>
      </c>
      <c r="O2976">
        <v>30</v>
      </c>
      <c r="P2976">
        <v>71348</v>
      </c>
      <c r="Q2976">
        <v>227600.12</v>
      </c>
      <c r="R2976">
        <v>3.19</v>
      </c>
      <c r="S2976">
        <v>0.11</v>
      </c>
      <c r="T2976" t="s">
        <v>255</v>
      </c>
      <c r="U2976" t="s">
        <v>35</v>
      </c>
      <c r="V2976">
        <v>4334</v>
      </c>
      <c r="W2976">
        <v>8144.11</v>
      </c>
      <c r="X2976">
        <v>281.54000000000002</v>
      </c>
      <c r="Y2976">
        <v>0</v>
      </c>
      <c r="Z2976">
        <v>1</v>
      </c>
      <c r="AA2976">
        <v>1.8791209044762343</v>
      </c>
      <c r="AB2976" t="s">
        <v>567</v>
      </c>
    </row>
    <row r="2977" spans="1:28" x14ac:dyDescent="0.3">
      <c r="A2977">
        <v>52436</v>
      </c>
      <c r="B2977" t="s">
        <v>389</v>
      </c>
      <c r="C2977" t="s">
        <v>25</v>
      </c>
      <c r="D2977" s="1">
        <v>41887</v>
      </c>
      <c r="E2977" s="1">
        <v>41887</v>
      </c>
      <c r="F2977" s="1">
        <v>41898</v>
      </c>
      <c r="G2977" t="s">
        <v>26</v>
      </c>
      <c r="H2977" t="s">
        <v>27</v>
      </c>
      <c r="I2977" t="s">
        <v>82</v>
      </c>
      <c r="J2977" t="s">
        <v>83</v>
      </c>
      <c r="K2977" t="s">
        <v>84</v>
      </c>
      <c r="L2977" t="s">
        <v>85</v>
      </c>
      <c r="M2977" t="s">
        <v>32</v>
      </c>
      <c r="N2977" t="s">
        <v>33</v>
      </c>
      <c r="O2977">
        <v>20</v>
      </c>
      <c r="P2977">
        <v>2</v>
      </c>
      <c r="Q2977">
        <v>64</v>
      </c>
      <c r="R2977">
        <v>32</v>
      </c>
      <c r="S2977">
        <v>1.6</v>
      </c>
      <c r="T2977" t="s">
        <v>82</v>
      </c>
      <c r="U2977" t="s">
        <v>74</v>
      </c>
      <c r="X2977">
        <v>7.0000000000000007E-2</v>
      </c>
      <c r="Y2977">
        <v>0</v>
      </c>
      <c r="Z2977">
        <v>1</v>
      </c>
      <c r="AB2977" t="s">
        <v>569</v>
      </c>
    </row>
    <row r="2978" spans="1:28" x14ac:dyDescent="0.3">
      <c r="A2978">
        <v>52460</v>
      </c>
      <c r="B2978" t="s">
        <v>91</v>
      </c>
      <c r="C2978" t="s">
        <v>25</v>
      </c>
      <c r="D2978" s="1">
        <v>40935</v>
      </c>
      <c r="E2978" s="1">
        <v>40935</v>
      </c>
      <c r="F2978" s="1">
        <v>40935</v>
      </c>
      <c r="G2978" t="s">
        <v>37</v>
      </c>
      <c r="H2978" t="s">
        <v>38</v>
      </c>
      <c r="I2978" t="s">
        <v>75</v>
      </c>
      <c r="J2978" t="s">
        <v>226</v>
      </c>
      <c r="K2978" t="s">
        <v>77</v>
      </c>
      <c r="L2978" t="s">
        <v>42</v>
      </c>
      <c r="M2978" t="s">
        <v>227</v>
      </c>
      <c r="N2978" t="s">
        <v>56</v>
      </c>
      <c r="O2978">
        <v>60</v>
      </c>
      <c r="P2978">
        <v>1395</v>
      </c>
      <c r="Q2978">
        <v>10755.45</v>
      </c>
      <c r="R2978">
        <v>7.71</v>
      </c>
      <c r="S2978">
        <v>0.13</v>
      </c>
      <c r="T2978" t="s">
        <v>81</v>
      </c>
      <c r="U2978" t="s">
        <v>35</v>
      </c>
      <c r="V2978">
        <v>188</v>
      </c>
      <c r="W2978">
        <v>3035.87</v>
      </c>
      <c r="X2978">
        <v>17.75</v>
      </c>
      <c r="Y2978">
        <v>0</v>
      </c>
      <c r="Z2978">
        <v>1</v>
      </c>
      <c r="AA2978">
        <v>16.148244680851064</v>
      </c>
      <c r="AB2978" t="s">
        <v>570</v>
      </c>
    </row>
    <row r="2979" spans="1:28" x14ac:dyDescent="0.3">
      <c r="A2979">
        <v>52465</v>
      </c>
      <c r="B2979" t="s">
        <v>274</v>
      </c>
      <c r="C2979" t="s">
        <v>25</v>
      </c>
      <c r="D2979" s="1">
        <v>41502</v>
      </c>
      <c r="E2979" s="1">
        <v>41502</v>
      </c>
      <c r="F2979" s="1">
        <v>41502</v>
      </c>
      <c r="G2979" t="s">
        <v>37</v>
      </c>
      <c r="H2979" t="s">
        <v>51</v>
      </c>
      <c r="I2979" t="s">
        <v>156</v>
      </c>
      <c r="J2979" t="s">
        <v>244</v>
      </c>
      <c r="K2979" t="s">
        <v>245</v>
      </c>
      <c r="L2979" t="s">
        <v>42</v>
      </c>
      <c r="M2979" t="s">
        <v>246</v>
      </c>
      <c r="N2979" t="s">
        <v>96</v>
      </c>
      <c r="O2979">
        <v>60</v>
      </c>
      <c r="P2979">
        <v>60678</v>
      </c>
      <c r="Q2979">
        <v>491491.8</v>
      </c>
      <c r="R2979">
        <v>8.1</v>
      </c>
      <c r="S2979">
        <v>0.13</v>
      </c>
      <c r="T2979" t="s">
        <v>159</v>
      </c>
      <c r="U2979" t="s">
        <v>35</v>
      </c>
      <c r="V2979">
        <v>8402</v>
      </c>
      <c r="W2979">
        <v>28304.85</v>
      </c>
      <c r="X2979">
        <v>607.98</v>
      </c>
      <c r="Y2979">
        <v>0</v>
      </c>
      <c r="Z2979">
        <v>1</v>
      </c>
      <c r="AA2979">
        <v>3.3688228993096878</v>
      </c>
      <c r="AB2979" t="s">
        <v>568</v>
      </c>
    </row>
    <row r="2980" spans="1:28" x14ac:dyDescent="0.3">
      <c r="A2980">
        <v>52488</v>
      </c>
      <c r="B2980" t="s">
        <v>62</v>
      </c>
      <c r="C2980" t="s">
        <v>25</v>
      </c>
      <c r="D2980" s="1">
        <v>41870</v>
      </c>
      <c r="E2980" s="1">
        <v>41891</v>
      </c>
      <c r="F2980" s="1">
        <v>41911</v>
      </c>
      <c r="G2980" t="s">
        <v>26</v>
      </c>
      <c r="H2980" t="s">
        <v>27</v>
      </c>
      <c r="I2980" t="s">
        <v>117</v>
      </c>
      <c r="J2980" t="s">
        <v>47</v>
      </c>
      <c r="K2980" t="s">
        <v>48</v>
      </c>
      <c r="L2980" t="s">
        <v>49</v>
      </c>
      <c r="M2980" t="s">
        <v>32</v>
      </c>
      <c r="N2980" t="s">
        <v>33</v>
      </c>
      <c r="O2980">
        <v>100</v>
      </c>
      <c r="P2980">
        <v>3154</v>
      </c>
      <c r="Q2980">
        <v>280706</v>
      </c>
      <c r="R2980">
        <v>89</v>
      </c>
      <c r="S2980">
        <v>0.89</v>
      </c>
      <c r="T2980" t="s">
        <v>375</v>
      </c>
      <c r="U2980" t="s">
        <v>35</v>
      </c>
      <c r="V2980">
        <v>1279</v>
      </c>
      <c r="W2980">
        <v>19112.91</v>
      </c>
      <c r="X2980">
        <v>288.57</v>
      </c>
      <c r="Y2980">
        <v>21</v>
      </c>
      <c r="Z2980">
        <v>0</v>
      </c>
      <c r="AA2980">
        <v>14.943635652853791</v>
      </c>
      <c r="AB2980" t="s">
        <v>569</v>
      </c>
    </row>
    <row r="2981" spans="1:28" x14ac:dyDescent="0.3">
      <c r="A2981">
        <v>52540</v>
      </c>
      <c r="B2981" t="s">
        <v>131</v>
      </c>
      <c r="C2981" t="s">
        <v>25</v>
      </c>
      <c r="D2981" s="1">
        <v>40667</v>
      </c>
      <c r="E2981" s="1">
        <v>40667</v>
      </c>
      <c r="F2981" s="1">
        <v>40667</v>
      </c>
      <c r="G2981" t="s">
        <v>37</v>
      </c>
      <c r="H2981" t="s">
        <v>51</v>
      </c>
      <c r="I2981" t="s">
        <v>39</v>
      </c>
      <c r="J2981" t="s">
        <v>276</v>
      </c>
      <c r="K2981" t="s">
        <v>101</v>
      </c>
      <c r="L2981" t="s">
        <v>42</v>
      </c>
      <c r="M2981" t="s">
        <v>173</v>
      </c>
      <c r="N2981" t="s">
        <v>277</v>
      </c>
      <c r="O2981">
        <v>30</v>
      </c>
      <c r="P2981">
        <v>1625</v>
      </c>
      <c r="Q2981">
        <v>21125</v>
      </c>
      <c r="R2981">
        <v>13</v>
      </c>
      <c r="S2981">
        <v>0.43</v>
      </c>
      <c r="T2981" t="s">
        <v>45</v>
      </c>
      <c r="U2981" t="s">
        <v>35</v>
      </c>
      <c r="V2981">
        <v>111</v>
      </c>
      <c r="W2981">
        <v>1206.6199999999999</v>
      </c>
      <c r="X2981">
        <v>34.86</v>
      </c>
      <c r="Y2981">
        <v>0</v>
      </c>
      <c r="Z2981">
        <v>1</v>
      </c>
      <c r="AA2981">
        <v>10.87045045045045</v>
      </c>
      <c r="AB2981" t="s">
        <v>576</v>
      </c>
    </row>
    <row r="2982" spans="1:28" x14ac:dyDescent="0.3">
      <c r="A2982">
        <v>52541</v>
      </c>
      <c r="B2982" t="s">
        <v>36</v>
      </c>
      <c r="C2982" t="s">
        <v>25</v>
      </c>
      <c r="D2982" s="1">
        <v>41942</v>
      </c>
      <c r="E2982" s="1">
        <v>41942</v>
      </c>
      <c r="F2982" s="1">
        <v>41947</v>
      </c>
      <c r="G2982" t="s">
        <v>37</v>
      </c>
      <c r="H2982" t="s">
        <v>51</v>
      </c>
      <c r="I2982" t="s">
        <v>156</v>
      </c>
      <c r="J2982" t="s">
        <v>244</v>
      </c>
      <c r="K2982" t="s">
        <v>245</v>
      </c>
      <c r="L2982" t="s">
        <v>42</v>
      </c>
      <c r="M2982" t="s">
        <v>246</v>
      </c>
      <c r="N2982" t="s">
        <v>96</v>
      </c>
      <c r="O2982">
        <v>60</v>
      </c>
      <c r="P2982">
        <v>10000</v>
      </c>
      <c r="Q2982">
        <v>81000</v>
      </c>
      <c r="R2982">
        <v>8.1</v>
      </c>
      <c r="S2982">
        <v>0.13</v>
      </c>
      <c r="T2982" t="s">
        <v>159</v>
      </c>
      <c r="U2982" t="s">
        <v>74</v>
      </c>
      <c r="X2982">
        <v>83.27</v>
      </c>
      <c r="Y2982">
        <v>0</v>
      </c>
      <c r="Z2982">
        <v>1</v>
      </c>
      <c r="AB2982" t="s">
        <v>567</v>
      </c>
    </row>
    <row r="2983" spans="1:28" x14ac:dyDescent="0.3">
      <c r="A2983">
        <v>52617</v>
      </c>
      <c r="B2983" t="s">
        <v>91</v>
      </c>
      <c r="C2983" t="s">
        <v>25</v>
      </c>
      <c r="D2983" s="1">
        <v>40932</v>
      </c>
      <c r="E2983" s="1">
        <v>40932</v>
      </c>
      <c r="F2983" s="1">
        <v>40932</v>
      </c>
      <c r="G2983" t="s">
        <v>37</v>
      </c>
      <c r="H2983" t="s">
        <v>51</v>
      </c>
      <c r="I2983" t="s">
        <v>39</v>
      </c>
      <c r="J2983" t="s">
        <v>366</v>
      </c>
      <c r="K2983" t="s">
        <v>367</v>
      </c>
      <c r="L2983" t="s">
        <v>42</v>
      </c>
      <c r="M2983" t="s">
        <v>368</v>
      </c>
      <c r="N2983" t="s">
        <v>96</v>
      </c>
      <c r="O2983">
        <v>30</v>
      </c>
      <c r="P2983">
        <v>2800</v>
      </c>
      <c r="Q2983">
        <v>14980</v>
      </c>
      <c r="R2983">
        <v>5.35</v>
      </c>
      <c r="S2983">
        <v>0.18</v>
      </c>
      <c r="T2983" t="s">
        <v>402</v>
      </c>
      <c r="U2983" t="s">
        <v>35</v>
      </c>
      <c r="V2983">
        <v>273</v>
      </c>
      <c r="W2983">
        <v>2964.49</v>
      </c>
      <c r="X2983">
        <v>21</v>
      </c>
      <c r="Y2983">
        <v>0</v>
      </c>
      <c r="Z2983">
        <v>1</v>
      </c>
      <c r="AA2983">
        <v>10.858937728937729</v>
      </c>
      <c r="AB2983" t="s">
        <v>570</v>
      </c>
    </row>
    <row r="2984" spans="1:28" x14ac:dyDescent="0.3">
      <c r="A2984">
        <v>52629</v>
      </c>
      <c r="B2984" t="s">
        <v>24</v>
      </c>
      <c r="C2984" t="s">
        <v>25</v>
      </c>
      <c r="D2984" s="1">
        <v>40504</v>
      </c>
      <c r="E2984" s="1">
        <v>40504</v>
      </c>
      <c r="F2984" s="1">
        <v>40504</v>
      </c>
      <c r="G2984" t="s">
        <v>26</v>
      </c>
      <c r="H2984" t="s">
        <v>27</v>
      </c>
      <c r="I2984" t="s">
        <v>117</v>
      </c>
      <c r="J2984" t="s">
        <v>118</v>
      </c>
      <c r="K2984" t="s">
        <v>119</v>
      </c>
      <c r="L2984" t="s">
        <v>49</v>
      </c>
      <c r="M2984" t="s">
        <v>32</v>
      </c>
      <c r="N2984" t="s">
        <v>33</v>
      </c>
      <c r="O2984">
        <v>100</v>
      </c>
      <c r="P2984">
        <v>275</v>
      </c>
      <c r="Q2984">
        <v>21367.5</v>
      </c>
      <c r="R2984">
        <v>77.7</v>
      </c>
      <c r="S2984">
        <v>0.78</v>
      </c>
      <c r="T2984" t="s">
        <v>120</v>
      </c>
      <c r="U2984" t="s">
        <v>35</v>
      </c>
      <c r="V2984">
        <v>64</v>
      </c>
      <c r="W2984">
        <v>2319.8000000000002</v>
      </c>
      <c r="X2984">
        <v>46.07</v>
      </c>
      <c r="Y2984">
        <v>0</v>
      </c>
      <c r="Z2984">
        <v>1</v>
      </c>
      <c r="AA2984">
        <v>36.246875000000003</v>
      </c>
      <c r="AB2984" t="s">
        <v>567</v>
      </c>
    </row>
    <row r="2985" spans="1:28" x14ac:dyDescent="0.3">
      <c r="A2985">
        <v>52631</v>
      </c>
      <c r="B2985" t="s">
        <v>496</v>
      </c>
      <c r="C2985" t="s">
        <v>25</v>
      </c>
      <c r="D2985" s="1">
        <v>40836</v>
      </c>
      <c r="E2985" s="1">
        <v>40836</v>
      </c>
      <c r="F2985" s="1">
        <v>40836</v>
      </c>
      <c r="G2985" t="s">
        <v>26</v>
      </c>
      <c r="H2985" t="s">
        <v>27</v>
      </c>
      <c r="I2985" t="s">
        <v>126</v>
      </c>
      <c r="J2985" t="s">
        <v>127</v>
      </c>
      <c r="K2985" t="s">
        <v>128</v>
      </c>
      <c r="L2985" t="s">
        <v>129</v>
      </c>
      <c r="M2985" t="s">
        <v>32</v>
      </c>
      <c r="N2985" t="s">
        <v>33</v>
      </c>
      <c r="O2985">
        <v>25</v>
      </c>
      <c r="P2985">
        <v>70</v>
      </c>
      <c r="Q2985">
        <v>1400</v>
      </c>
      <c r="R2985">
        <v>20</v>
      </c>
      <c r="S2985">
        <v>0.8</v>
      </c>
      <c r="T2985" t="s">
        <v>130</v>
      </c>
      <c r="U2985" t="s">
        <v>35</v>
      </c>
      <c r="V2985">
        <v>25</v>
      </c>
      <c r="W2985">
        <v>648.95000000000005</v>
      </c>
      <c r="X2985">
        <v>2.31</v>
      </c>
      <c r="Y2985">
        <v>0</v>
      </c>
      <c r="Z2985">
        <v>1</v>
      </c>
      <c r="AA2985">
        <v>25.958000000000002</v>
      </c>
      <c r="AB2985" t="s">
        <v>573</v>
      </c>
    </row>
    <row r="2986" spans="1:28" x14ac:dyDescent="0.3">
      <c r="A2986">
        <v>52636</v>
      </c>
      <c r="B2986" t="s">
        <v>98</v>
      </c>
      <c r="C2986" t="s">
        <v>373</v>
      </c>
      <c r="D2986" s="1">
        <v>41768</v>
      </c>
      <c r="E2986" s="1">
        <v>41768</v>
      </c>
      <c r="F2986" s="1">
        <v>41771</v>
      </c>
      <c r="G2986" t="s">
        <v>37</v>
      </c>
      <c r="H2986" t="s">
        <v>38</v>
      </c>
      <c r="I2986" t="s">
        <v>39</v>
      </c>
      <c r="J2986" t="s">
        <v>419</v>
      </c>
      <c r="K2986" t="s">
        <v>41</v>
      </c>
      <c r="L2986" t="s">
        <v>42</v>
      </c>
      <c r="M2986" t="s">
        <v>43</v>
      </c>
      <c r="N2986" t="s">
        <v>44</v>
      </c>
      <c r="O2986">
        <v>240</v>
      </c>
      <c r="P2986">
        <v>2040</v>
      </c>
      <c r="Q2986">
        <v>3080.4</v>
      </c>
      <c r="R2986">
        <v>1.51</v>
      </c>
      <c r="S2986">
        <v>0.01</v>
      </c>
      <c r="T2986" t="s">
        <v>45</v>
      </c>
      <c r="U2986" t="s">
        <v>35</v>
      </c>
      <c r="V2986">
        <v>820</v>
      </c>
      <c r="W2986">
        <v>2214.69</v>
      </c>
      <c r="X2986">
        <v>3.81</v>
      </c>
      <c r="Y2986">
        <v>0</v>
      </c>
      <c r="Z2986">
        <v>1</v>
      </c>
      <c r="AA2986">
        <v>2.7008414634146343</v>
      </c>
      <c r="AB2986" t="s">
        <v>576</v>
      </c>
    </row>
    <row r="2987" spans="1:28" x14ac:dyDescent="0.3">
      <c r="A2987">
        <v>52646</v>
      </c>
      <c r="B2987" t="s">
        <v>154</v>
      </c>
      <c r="C2987" t="s">
        <v>25</v>
      </c>
      <c r="D2987" s="1">
        <v>40877</v>
      </c>
      <c r="E2987" s="1">
        <v>40877</v>
      </c>
      <c r="F2987" s="1">
        <v>40877</v>
      </c>
      <c r="G2987" t="s">
        <v>37</v>
      </c>
      <c r="H2987" t="s">
        <v>38</v>
      </c>
      <c r="I2987" t="s">
        <v>75</v>
      </c>
      <c r="J2987" t="s">
        <v>212</v>
      </c>
      <c r="K2987" t="s">
        <v>77</v>
      </c>
      <c r="L2987" t="s">
        <v>213</v>
      </c>
      <c r="M2987" t="s">
        <v>214</v>
      </c>
      <c r="N2987" t="s">
        <v>65</v>
      </c>
      <c r="O2987">
        <v>300</v>
      </c>
      <c r="P2987">
        <v>51</v>
      </c>
      <c r="Q2987">
        <v>4192.2</v>
      </c>
      <c r="R2987">
        <v>82.2</v>
      </c>
      <c r="S2987">
        <v>0.27</v>
      </c>
      <c r="T2987" t="s">
        <v>215</v>
      </c>
      <c r="U2987" t="s">
        <v>35</v>
      </c>
      <c r="V2987">
        <v>99</v>
      </c>
      <c r="W2987">
        <v>1454.81</v>
      </c>
      <c r="X2987">
        <v>6.92</v>
      </c>
      <c r="Y2987">
        <v>0</v>
      </c>
      <c r="Z2987">
        <v>1</v>
      </c>
      <c r="AA2987">
        <v>14.695050505050505</v>
      </c>
      <c r="AB2987" t="s">
        <v>567</v>
      </c>
    </row>
    <row r="2988" spans="1:28" x14ac:dyDescent="0.3">
      <c r="A2988">
        <v>52677</v>
      </c>
      <c r="B2988" t="s">
        <v>274</v>
      </c>
      <c r="C2988" t="s">
        <v>25</v>
      </c>
      <c r="D2988" s="1">
        <v>41702</v>
      </c>
      <c r="E2988" s="1">
        <v>41702</v>
      </c>
      <c r="F2988" s="1">
        <v>41703</v>
      </c>
      <c r="G2988" t="s">
        <v>37</v>
      </c>
      <c r="H2988" t="s">
        <v>38</v>
      </c>
      <c r="I2988" t="s">
        <v>75</v>
      </c>
      <c r="J2988" t="s">
        <v>212</v>
      </c>
      <c r="K2988" t="s">
        <v>77</v>
      </c>
      <c r="L2988" t="s">
        <v>213</v>
      </c>
      <c r="M2988" t="s">
        <v>214</v>
      </c>
      <c r="N2988" t="s">
        <v>65</v>
      </c>
      <c r="O2988">
        <v>300</v>
      </c>
      <c r="P2988">
        <v>188</v>
      </c>
      <c r="Q2988">
        <v>5794.16</v>
      </c>
      <c r="R2988">
        <v>30.82</v>
      </c>
      <c r="S2988">
        <v>0.1</v>
      </c>
      <c r="T2988" t="s">
        <v>215</v>
      </c>
      <c r="U2988" t="s">
        <v>35</v>
      </c>
      <c r="V2988">
        <v>221</v>
      </c>
      <c r="W2988">
        <v>2553.06</v>
      </c>
      <c r="X2988">
        <v>5.96</v>
      </c>
      <c r="Y2988">
        <v>0</v>
      </c>
      <c r="Z2988">
        <v>1</v>
      </c>
      <c r="AA2988">
        <v>11.552307692307693</v>
      </c>
      <c r="AB2988" t="s">
        <v>572</v>
      </c>
    </row>
    <row r="2989" spans="1:28" x14ac:dyDescent="0.3">
      <c r="A2989">
        <v>52687</v>
      </c>
      <c r="B2989" t="s">
        <v>62</v>
      </c>
      <c r="C2989" t="s">
        <v>25</v>
      </c>
      <c r="D2989" s="1">
        <v>41870</v>
      </c>
      <c r="E2989" s="1">
        <v>41878</v>
      </c>
      <c r="F2989" s="1">
        <v>41886</v>
      </c>
      <c r="G2989" t="s">
        <v>26</v>
      </c>
      <c r="H2989" t="s">
        <v>27</v>
      </c>
      <c r="I2989" t="s">
        <v>117</v>
      </c>
      <c r="J2989" t="s">
        <v>47</v>
      </c>
      <c r="K2989" t="s">
        <v>48</v>
      </c>
      <c r="L2989" t="s">
        <v>49</v>
      </c>
      <c r="M2989" t="s">
        <v>32</v>
      </c>
      <c r="N2989" t="s">
        <v>33</v>
      </c>
      <c r="O2989">
        <v>100</v>
      </c>
      <c r="P2989">
        <v>6340</v>
      </c>
      <c r="Q2989">
        <v>564260</v>
      </c>
      <c r="R2989">
        <v>89</v>
      </c>
      <c r="S2989">
        <v>0.89</v>
      </c>
      <c r="T2989" t="s">
        <v>375</v>
      </c>
      <c r="U2989" t="s">
        <v>35</v>
      </c>
      <c r="V2989">
        <v>2571</v>
      </c>
      <c r="W2989">
        <v>37297.949999999997</v>
      </c>
      <c r="X2989">
        <v>580.05999999999995</v>
      </c>
      <c r="Y2989">
        <v>8</v>
      </c>
      <c r="Z2989">
        <v>0</v>
      </c>
      <c r="AA2989">
        <v>14.50717619603267</v>
      </c>
      <c r="AB2989" t="s">
        <v>569</v>
      </c>
    </row>
    <row r="2990" spans="1:28" x14ac:dyDescent="0.3">
      <c r="A2990">
        <v>52704</v>
      </c>
      <c r="B2990" t="s">
        <v>274</v>
      </c>
      <c r="C2990" t="s">
        <v>25</v>
      </c>
      <c r="D2990" s="1">
        <v>40246</v>
      </c>
      <c r="E2990" s="1">
        <v>40246</v>
      </c>
      <c r="F2990" s="1">
        <v>40246</v>
      </c>
      <c r="G2990" t="s">
        <v>37</v>
      </c>
      <c r="H2990" t="s">
        <v>38</v>
      </c>
      <c r="I2990" t="s">
        <v>398</v>
      </c>
      <c r="J2990" t="s">
        <v>457</v>
      </c>
      <c r="K2990" t="s">
        <v>432</v>
      </c>
      <c r="L2990" t="s">
        <v>42</v>
      </c>
      <c r="M2990" t="s">
        <v>55</v>
      </c>
      <c r="N2990" t="s">
        <v>61</v>
      </c>
      <c r="O2990">
        <v>60</v>
      </c>
      <c r="P2990">
        <v>384</v>
      </c>
      <c r="Q2990">
        <v>10018.56</v>
      </c>
      <c r="R2990">
        <v>26.09</v>
      </c>
      <c r="S2990">
        <v>0.43</v>
      </c>
      <c r="T2990" t="s">
        <v>372</v>
      </c>
      <c r="U2990" t="s">
        <v>35</v>
      </c>
      <c r="V2990">
        <v>40</v>
      </c>
      <c r="W2990">
        <v>990.07</v>
      </c>
      <c r="X2990">
        <v>19.64</v>
      </c>
      <c r="Y2990">
        <v>0</v>
      </c>
      <c r="Z2990">
        <v>1</v>
      </c>
      <c r="AA2990">
        <v>24.751750000000001</v>
      </c>
      <c r="AB2990" t="s">
        <v>572</v>
      </c>
    </row>
    <row r="2991" spans="1:28" x14ac:dyDescent="0.3">
      <c r="A2991">
        <v>52706</v>
      </c>
      <c r="B2991" t="s">
        <v>36</v>
      </c>
      <c r="C2991" t="s">
        <v>25</v>
      </c>
      <c r="D2991" s="1">
        <v>41045</v>
      </c>
      <c r="E2991" s="1">
        <v>41045</v>
      </c>
      <c r="F2991" s="1">
        <v>41045</v>
      </c>
      <c r="G2991" t="s">
        <v>37</v>
      </c>
      <c r="H2991" t="s">
        <v>51</v>
      </c>
      <c r="I2991" t="s">
        <v>156</v>
      </c>
      <c r="J2991" t="s">
        <v>383</v>
      </c>
      <c r="K2991" t="s">
        <v>384</v>
      </c>
      <c r="L2991" t="s">
        <v>42</v>
      </c>
      <c r="M2991" t="s">
        <v>385</v>
      </c>
      <c r="N2991" t="s">
        <v>96</v>
      </c>
      <c r="O2991">
        <v>30</v>
      </c>
      <c r="P2991">
        <v>42392</v>
      </c>
      <c r="Q2991">
        <v>597727.19999999995</v>
      </c>
      <c r="R2991">
        <v>14.1</v>
      </c>
      <c r="S2991">
        <v>0.47</v>
      </c>
      <c r="T2991" t="s">
        <v>159</v>
      </c>
      <c r="U2991" t="s">
        <v>74</v>
      </c>
      <c r="X2991">
        <v>838.01</v>
      </c>
      <c r="Y2991">
        <v>0</v>
      </c>
      <c r="Z2991">
        <v>1</v>
      </c>
      <c r="AB2991" t="s">
        <v>576</v>
      </c>
    </row>
    <row r="2992" spans="1:28" x14ac:dyDescent="0.3">
      <c r="A2992">
        <v>52725</v>
      </c>
      <c r="B2992" t="s">
        <v>437</v>
      </c>
      <c r="C2992" t="s">
        <v>25</v>
      </c>
      <c r="D2992" s="1">
        <v>40656</v>
      </c>
      <c r="E2992" s="1">
        <v>40656</v>
      </c>
      <c r="F2992" s="1">
        <v>40656</v>
      </c>
      <c r="G2992" t="s">
        <v>26</v>
      </c>
      <c r="H2992" t="s">
        <v>27</v>
      </c>
      <c r="I2992" t="s">
        <v>82</v>
      </c>
      <c r="J2992" t="s">
        <v>83</v>
      </c>
      <c r="K2992" t="s">
        <v>84</v>
      </c>
      <c r="L2992" t="s">
        <v>85</v>
      </c>
      <c r="M2992" t="s">
        <v>32</v>
      </c>
      <c r="N2992" t="s">
        <v>33</v>
      </c>
      <c r="O2992">
        <v>20</v>
      </c>
      <c r="P2992">
        <v>132</v>
      </c>
      <c r="Q2992">
        <v>4224</v>
      </c>
      <c r="R2992">
        <v>32</v>
      </c>
      <c r="S2992">
        <v>1.6</v>
      </c>
      <c r="T2992" t="s">
        <v>82</v>
      </c>
      <c r="U2992" t="s">
        <v>35</v>
      </c>
      <c r="V2992">
        <v>50</v>
      </c>
      <c r="W2992">
        <v>1595.38</v>
      </c>
      <c r="X2992">
        <v>6.97</v>
      </c>
      <c r="Y2992">
        <v>0</v>
      </c>
      <c r="Z2992">
        <v>1</v>
      </c>
      <c r="AA2992">
        <v>31.907600000000002</v>
      </c>
      <c r="AB2992" t="s">
        <v>575</v>
      </c>
    </row>
    <row r="2993" spans="1:28" x14ac:dyDescent="0.3">
      <c r="A2993">
        <v>52736</v>
      </c>
      <c r="B2993" t="s">
        <v>357</v>
      </c>
      <c r="C2993" t="s">
        <v>25</v>
      </c>
      <c r="D2993" s="1">
        <v>41837</v>
      </c>
      <c r="E2993" s="1">
        <v>41837</v>
      </c>
      <c r="F2993" s="1">
        <v>41837</v>
      </c>
      <c r="G2993" t="s">
        <v>37</v>
      </c>
      <c r="H2993" t="s">
        <v>51</v>
      </c>
      <c r="I2993" t="s">
        <v>254</v>
      </c>
      <c r="J2993" t="s">
        <v>157</v>
      </c>
      <c r="K2993" t="s">
        <v>69</v>
      </c>
      <c r="L2993" t="s">
        <v>42</v>
      </c>
      <c r="M2993" t="s">
        <v>158</v>
      </c>
      <c r="N2993" t="s">
        <v>56</v>
      </c>
      <c r="O2993">
        <v>30</v>
      </c>
      <c r="P2993">
        <v>47716</v>
      </c>
      <c r="Q2993">
        <v>152214.04</v>
      </c>
      <c r="R2993">
        <v>3.19</v>
      </c>
      <c r="S2993">
        <v>0.11</v>
      </c>
      <c r="T2993" t="s">
        <v>255</v>
      </c>
      <c r="U2993" t="s">
        <v>35</v>
      </c>
      <c r="V2993">
        <v>3077</v>
      </c>
      <c r="W2993">
        <v>22734.92</v>
      </c>
      <c r="X2993">
        <v>156.47999999999999</v>
      </c>
      <c r="Y2993">
        <v>0</v>
      </c>
      <c r="Z2993">
        <v>1</v>
      </c>
      <c r="AA2993">
        <v>7.3886642833929148</v>
      </c>
      <c r="AB2993" t="s">
        <v>574</v>
      </c>
    </row>
    <row r="2994" spans="1:28" x14ac:dyDescent="0.3">
      <c r="A2994">
        <v>52756</v>
      </c>
      <c r="B2994" t="s">
        <v>378</v>
      </c>
      <c r="C2994" t="s">
        <v>25</v>
      </c>
      <c r="D2994" s="1">
        <v>41065</v>
      </c>
      <c r="E2994" s="1">
        <v>41065</v>
      </c>
      <c r="F2994" s="1">
        <v>41065</v>
      </c>
      <c r="G2994" t="s">
        <v>26</v>
      </c>
      <c r="H2994" t="s">
        <v>27</v>
      </c>
      <c r="I2994" t="s">
        <v>260</v>
      </c>
      <c r="J2994" t="s">
        <v>261</v>
      </c>
      <c r="K2994" t="s">
        <v>262</v>
      </c>
      <c r="L2994" t="s">
        <v>263</v>
      </c>
      <c r="M2994" t="s">
        <v>32</v>
      </c>
      <c r="N2994" t="s">
        <v>33</v>
      </c>
      <c r="O2994">
        <v>1</v>
      </c>
      <c r="P2994">
        <v>23</v>
      </c>
      <c r="Q2994">
        <v>563.5</v>
      </c>
      <c r="R2994">
        <v>24.5</v>
      </c>
      <c r="S2994">
        <v>24.5</v>
      </c>
      <c r="T2994" t="s">
        <v>264</v>
      </c>
      <c r="U2994" t="s">
        <v>35</v>
      </c>
      <c r="V2994">
        <v>21</v>
      </c>
      <c r="W2994">
        <v>1327.6</v>
      </c>
      <c r="X2994">
        <v>0.79</v>
      </c>
      <c r="Y2994">
        <v>0</v>
      </c>
      <c r="Z2994">
        <v>1</v>
      </c>
      <c r="AA2994">
        <v>63.219047619047615</v>
      </c>
      <c r="AB2994" t="s">
        <v>566</v>
      </c>
    </row>
    <row r="2995" spans="1:28" x14ac:dyDescent="0.3">
      <c r="A2995">
        <v>52793</v>
      </c>
      <c r="B2995" t="s">
        <v>357</v>
      </c>
      <c r="C2995" t="s">
        <v>25</v>
      </c>
      <c r="D2995" s="1">
        <v>42104</v>
      </c>
      <c r="E2995" s="1">
        <v>42104</v>
      </c>
      <c r="F2995" s="1">
        <v>42107</v>
      </c>
      <c r="G2995" t="s">
        <v>37</v>
      </c>
      <c r="H2995" t="s">
        <v>38</v>
      </c>
      <c r="I2995" t="s">
        <v>156</v>
      </c>
      <c r="J2995" t="s">
        <v>414</v>
      </c>
      <c r="K2995" t="s">
        <v>94</v>
      </c>
      <c r="L2995" t="s">
        <v>42</v>
      </c>
      <c r="M2995" t="s">
        <v>415</v>
      </c>
      <c r="N2995" t="s">
        <v>281</v>
      </c>
      <c r="O2995">
        <v>60</v>
      </c>
      <c r="P2995">
        <v>11022</v>
      </c>
      <c r="Q2995">
        <v>21933.78</v>
      </c>
      <c r="R2995">
        <v>1.99</v>
      </c>
      <c r="S2995">
        <v>0.03</v>
      </c>
      <c r="T2995" t="s">
        <v>416</v>
      </c>
      <c r="U2995" t="s">
        <v>35</v>
      </c>
      <c r="V2995">
        <v>1976</v>
      </c>
      <c r="W2995">
        <v>12580</v>
      </c>
      <c r="X2995">
        <v>22.55</v>
      </c>
      <c r="Y2995">
        <v>0</v>
      </c>
      <c r="Z2995">
        <v>1</v>
      </c>
      <c r="AA2995">
        <v>6.3663967611336032</v>
      </c>
      <c r="AB2995" t="s">
        <v>575</v>
      </c>
    </row>
    <row r="2996" spans="1:28" x14ac:dyDescent="0.3">
      <c r="A2996">
        <v>52795</v>
      </c>
      <c r="B2996" t="s">
        <v>66</v>
      </c>
      <c r="C2996" t="s">
        <v>25</v>
      </c>
      <c r="D2996" s="1">
        <v>40973</v>
      </c>
      <c r="E2996" s="1">
        <v>40973</v>
      </c>
      <c r="F2996" s="1">
        <v>40973</v>
      </c>
      <c r="G2996" t="s">
        <v>37</v>
      </c>
      <c r="H2996" t="s">
        <v>51</v>
      </c>
      <c r="I2996" t="s">
        <v>39</v>
      </c>
      <c r="J2996" t="s">
        <v>364</v>
      </c>
      <c r="K2996" t="s">
        <v>237</v>
      </c>
      <c r="L2996" t="s">
        <v>42</v>
      </c>
      <c r="M2996" t="s">
        <v>365</v>
      </c>
      <c r="N2996" t="s">
        <v>96</v>
      </c>
      <c r="O2996">
        <v>30</v>
      </c>
      <c r="P2996">
        <v>100000</v>
      </c>
      <c r="Q2996">
        <v>735000</v>
      </c>
      <c r="R2996">
        <v>7.35</v>
      </c>
      <c r="S2996">
        <v>0.24</v>
      </c>
      <c r="T2996" t="s">
        <v>45</v>
      </c>
      <c r="U2996" t="s">
        <v>35</v>
      </c>
      <c r="V2996">
        <v>9389</v>
      </c>
      <c r="W2996">
        <v>51294.87</v>
      </c>
      <c r="X2996">
        <v>1030.47</v>
      </c>
      <c r="Y2996">
        <v>0</v>
      </c>
      <c r="Z2996">
        <v>1</v>
      </c>
      <c r="AA2996">
        <v>5.4632942805410591</v>
      </c>
      <c r="AB2996" t="s">
        <v>572</v>
      </c>
    </row>
    <row r="2997" spans="1:28" x14ac:dyDescent="0.3">
      <c r="A2997">
        <v>52799</v>
      </c>
      <c r="B2997" t="s">
        <v>386</v>
      </c>
      <c r="C2997" t="s">
        <v>25</v>
      </c>
      <c r="D2997" s="1">
        <v>40823</v>
      </c>
      <c r="E2997" s="1">
        <v>40823</v>
      </c>
      <c r="F2997" s="1">
        <v>40823</v>
      </c>
      <c r="G2997" t="s">
        <v>26</v>
      </c>
      <c r="H2997" t="s">
        <v>27</v>
      </c>
      <c r="I2997" t="s">
        <v>117</v>
      </c>
      <c r="J2997" t="s">
        <v>47</v>
      </c>
      <c r="K2997" t="s">
        <v>48</v>
      </c>
      <c r="L2997" t="s">
        <v>49</v>
      </c>
      <c r="M2997" t="s">
        <v>32</v>
      </c>
      <c r="N2997" t="s">
        <v>33</v>
      </c>
      <c r="O2997">
        <v>100</v>
      </c>
      <c r="P2997">
        <v>1000</v>
      </c>
      <c r="Q2997">
        <v>92000</v>
      </c>
      <c r="R2997">
        <v>92</v>
      </c>
      <c r="S2997">
        <v>0.92</v>
      </c>
      <c r="T2997" t="s">
        <v>120</v>
      </c>
      <c r="U2997" t="s">
        <v>35</v>
      </c>
      <c r="V2997">
        <v>399</v>
      </c>
      <c r="W2997">
        <v>8776.57</v>
      </c>
      <c r="X2997">
        <v>151.80000000000001</v>
      </c>
      <c r="Y2997">
        <v>0</v>
      </c>
      <c r="Z2997">
        <v>1</v>
      </c>
      <c r="AA2997">
        <v>21.99641604010025</v>
      </c>
      <c r="AB2997" t="s">
        <v>573</v>
      </c>
    </row>
    <row r="2998" spans="1:28" x14ac:dyDescent="0.3">
      <c r="A2998">
        <v>52837</v>
      </c>
      <c r="B2998" t="s">
        <v>62</v>
      </c>
      <c r="C2998" t="s">
        <v>25</v>
      </c>
      <c r="D2998" s="1">
        <v>42185</v>
      </c>
      <c r="E2998" s="1">
        <v>42181</v>
      </c>
      <c r="F2998" s="1">
        <v>42187</v>
      </c>
      <c r="G2998" t="s">
        <v>26</v>
      </c>
      <c r="H2998" t="s">
        <v>27</v>
      </c>
      <c r="I2998" t="s">
        <v>117</v>
      </c>
      <c r="J2998" t="s">
        <v>47</v>
      </c>
      <c r="K2998" t="s">
        <v>48</v>
      </c>
      <c r="L2998" t="s">
        <v>49</v>
      </c>
      <c r="M2998" t="s">
        <v>32</v>
      </c>
      <c r="N2998" t="s">
        <v>33</v>
      </c>
      <c r="O2998">
        <v>100</v>
      </c>
      <c r="P2998">
        <v>4657</v>
      </c>
      <c r="Q2998">
        <v>414473</v>
      </c>
      <c r="R2998">
        <v>89</v>
      </c>
      <c r="S2998">
        <v>0.89</v>
      </c>
      <c r="T2998" t="s">
        <v>375</v>
      </c>
      <c r="U2998" t="s">
        <v>35</v>
      </c>
      <c r="V2998">
        <v>2307</v>
      </c>
      <c r="W2998">
        <v>21672.240000000002</v>
      </c>
      <c r="X2998">
        <v>487.83</v>
      </c>
      <c r="Y2998">
        <v>-4</v>
      </c>
      <c r="Z2998">
        <v>1</v>
      </c>
      <c r="AA2998">
        <v>9.3941222366710022</v>
      </c>
      <c r="AB2998" t="s">
        <v>574</v>
      </c>
    </row>
    <row r="2999" spans="1:28" x14ac:dyDescent="0.3">
      <c r="A2999">
        <v>52856</v>
      </c>
      <c r="B2999" t="s">
        <v>36</v>
      </c>
      <c r="C2999" t="s">
        <v>25</v>
      </c>
      <c r="D2999" s="1">
        <v>40254</v>
      </c>
      <c r="E2999" s="1">
        <v>40254</v>
      </c>
      <c r="F2999" s="1">
        <v>40254</v>
      </c>
      <c r="G2999" t="s">
        <v>37</v>
      </c>
      <c r="H2999" t="s">
        <v>51</v>
      </c>
      <c r="I2999" t="s">
        <v>39</v>
      </c>
      <c r="J2999" t="s">
        <v>58</v>
      </c>
      <c r="K2999" t="s">
        <v>59</v>
      </c>
      <c r="L2999" t="s">
        <v>42</v>
      </c>
      <c r="M2999" t="s">
        <v>60</v>
      </c>
      <c r="N2999" t="s">
        <v>61</v>
      </c>
      <c r="O2999">
        <v>60</v>
      </c>
      <c r="P2999">
        <v>24612</v>
      </c>
      <c r="Q2999">
        <v>35687.4</v>
      </c>
      <c r="R2999">
        <v>1.45</v>
      </c>
      <c r="S2999">
        <v>0.02</v>
      </c>
      <c r="T2999" t="s">
        <v>45</v>
      </c>
      <c r="U2999" t="s">
        <v>35</v>
      </c>
      <c r="V2999">
        <v>4762</v>
      </c>
      <c r="W2999">
        <v>17541.060000000001</v>
      </c>
      <c r="X2999">
        <v>69.95</v>
      </c>
      <c r="Y2999">
        <v>0</v>
      </c>
      <c r="Z2999">
        <v>1</v>
      </c>
      <c r="AA2999">
        <v>3.6835489290214198</v>
      </c>
      <c r="AB2999" t="s">
        <v>572</v>
      </c>
    </row>
    <row r="3000" spans="1:28" x14ac:dyDescent="0.3">
      <c r="A3000">
        <v>52871</v>
      </c>
      <c r="B3000" t="s">
        <v>132</v>
      </c>
      <c r="C3000" t="s">
        <v>25</v>
      </c>
      <c r="D3000" s="1">
        <v>40414</v>
      </c>
      <c r="E3000" s="1">
        <v>40441</v>
      </c>
      <c r="F3000" s="1">
        <v>40441</v>
      </c>
      <c r="G3000" t="s">
        <v>37</v>
      </c>
      <c r="H3000" t="s">
        <v>51</v>
      </c>
      <c r="I3000" t="s">
        <v>39</v>
      </c>
      <c r="J3000" t="s">
        <v>53</v>
      </c>
      <c r="K3000" t="s">
        <v>54</v>
      </c>
      <c r="L3000" t="s">
        <v>42</v>
      </c>
      <c r="M3000" t="s">
        <v>55</v>
      </c>
      <c r="N3000" t="s">
        <v>56</v>
      </c>
      <c r="O3000">
        <v>60</v>
      </c>
      <c r="P3000">
        <v>33711</v>
      </c>
      <c r="Q3000">
        <v>85288.83</v>
      </c>
      <c r="R3000">
        <v>2.5299999999999998</v>
      </c>
      <c r="S3000">
        <v>0.04</v>
      </c>
      <c r="T3000" t="s">
        <v>45</v>
      </c>
      <c r="U3000" t="s">
        <v>35</v>
      </c>
      <c r="V3000">
        <v>1810</v>
      </c>
      <c r="W3000">
        <v>2016.42</v>
      </c>
      <c r="X3000">
        <v>183.88</v>
      </c>
      <c r="Y3000">
        <v>27</v>
      </c>
      <c r="Z3000">
        <v>0</v>
      </c>
      <c r="AA3000">
        <v>1.1140441988950276</v>
      </c>
      <c r="AB3000" t="s">
        <v>569</v>
      </c>
    </row>
    <row r="3001" spans="1:28" x14ac:dyDescent="0.3">
      <c r="A3001">
        <v>52945</v>
      </c>
      <c r="B3001" t="s">
        <v>98</v>
      </c>
      <c r="C3001" t="s">
        <v>373</v>
      </c>
      <c r="D3001" s="1">
        <v>41480</v>
      </c>
      <c r="E3001" s="1">
        <v>41480</v>
      </c>
      <c r="F3001" s="1">
        <v>41480</v>
      </c>
      <c r="G3001" t="s">
        <v>37</v>
      </c>
      <c r="H3001" t="s">
        <v>51</v>
      </c>
      <c r="I3001" t="s">
        <v>241</v>
      </c>
      <c r="J3001" t="s">
        <v>244</v>
      </c>
      <c r="K3001" t="s">
        <v>245</v>
      </c>
      <c r="L3001" t="s">
        <v>42</v>
      </c>
      <c r="M3001" t="s">
        <v>246</v>
      </c>
      <c r="N3001" t="s">
        <v>96</v>
      </c>
      <c r="O3001">
        <v>60</v>
      </c>
      <c r="P3001">
        <v>30096</v>
      </c>
      <c r="Q3001">
        <v>247088.16</v>
      </c>
      <c r="R3001">
        <v>8.2100000000000009</v>
      </c>
      <c r="S3001">
        <v>0.14000000000000001</v>
      </c>
      <c r="T3001" t="s">
        <v>242</v>
      </c>
      <c r="U3001" t="s">
        <v>35</v>
      </c>
      <c r="V3001">
        <v>4278</v>
      </c>
      <c r="W3001">
        <v>7567.99</v>
      </c>
      <c r="X3001">
        <v>305.64999999999998</v>
      </c>
      <c r="Y3001">
        <v>0</v>
      </c>
      <c r="Z3001">
        <v>1</v>
      </c>
      <c r="AA3001">
        <v>1.7690486208508649</v>
      </c>
      <c r="AB3001" t="s">
        <v>574</v>
      </c>
    </row>
    <row r="3002" spans="1:28" x14ac:dyDescent="0.3">
      <c r="A3002">
        <v>52963</v>
      </c>
      <c r="B3002" t="s">
        <v>374</v>
      </c>
      <c r="C3002" t="s">
        <v>25</v>
      </c>
      <c r="D3002" s="1">
        <v>41585</v>
      </c>
      <c r="E3002" s="1">
        <v>41585</v>
      </c>
      <c r="F3002" s="1">
        <v>41586</v>
      </c>
      <c r="G3002" t="s">
        <v>37</v>
      </c>
      <c r="H3002" t="s">
        <v>51</v>
      </c>
      <c r="I3002" t="s">
        <v>39</v>
      </c>
      <c r="J3002" t="s">
        <v>366</v>
      </c>
      <c r="K3002" t="s">
        <v>367</v>
      </c>
      <c r="L3002" t="s">
        <v>42</v>
      </c>
      <c r="M3002" t="s">
        <v>368</v>
      </c>
      <c r="N3002" t="s">
        <v>96</v>
      </c>
      <c r="O3002">
        <v>30</v>
      </c>
      <c r="P3002">
        <v>32426</v>
      </c>
      <c r="Q3002">
        <v>150780.9</v>
      </c>
      <c r="R3002">
        <v>4.6500000000000004</v>
      </c>
      <c r="S3002">
        <v>0.16</v>
      </c>
      <c r="T3002" t="s">
        <v>402</v>
      </c>
      <c r="U3002" t="s">
        <v>35</v>
      </c>
      <c r="V3002">
        <v>3234</v>
      </c>
      <c r="W3002">
        <v>26980.59</v>
      </c>
      <c r="X3002">
        <v>186.52</v>
      </c>
      <c r="Y3002">
        <v>0</v>
      </c>
      <c r="Z3002">
        <v>1</v>
      </c>
      <c r="AA3002">
        <v>8.3427922077922076</v>
      </c>
      <c r="AB3002" t="s">
        <v>567</v>
      </c>
    </row>
    <row r="3003" spans="1:28" x14ac:dyDescent="0.3">
      <c r="A3003">
        <v>52999</v>
      </c>
      <c r="B3003" t="s">
        <v>24</v>
      </c>
      <c r="C3003" t="s">
        <v>25</v>
      </c>
      <c r="D3003" s="1">
        <v>40242</v>
      </c>
      <c r="E3003" s="1">
        <v>40242</v>
      </c>
      <c r="F3003" s="1">
        <v>40242</v>
      </c>
      <c r="G3003" t="s">
        <v>37</v>
      </c>
      <c r="H3003" t="s">
        <v>51</v>
      </c>
      <c r="I3003" t="s">
        <v>39</v>
      </c>
      <c r="J3003" t="s">
        <v>495</v>
      </c>
      <c r="K3003" t="s">
        <v>447</v>
      </c>
      <c r="L3003" t="s">
        <v>42</v>
      </c>
      <c r="M3003" t="s">
        <v>473</v>
      </c>
      <c r="N3003" t="s">
        <v>96</v>
      </c>
      <c r="O3003">
        <v>30</v>
      </c>
      <c r="P3003">
        <v>1461</v>
      </c>
      <c r="Q3003">
        <v>29950.5</v>
      </c>
      <c r="R3003">
        <v>20.5</v>
      </c>
      <c r="S3003">
        <v>0.68</v>
      </c>
      <c r="T3003" t="s">
        <v>45</v>
      </c>
      <c r="U3003" t="s">
        <v>35</v>
      </c>
      <c r="V3003">
        <v>154780</v>
      </c>
      <c r="W3003">
        <v>1664.12</v>
      </c>
      <c r="X3003">
        <v>64.569999999999993</v>
      </c>
      <c r="Y3003">
        <v>0</v>
      </c>
      <c r="Z3003">
        <v>1</v>
      </c>
      <c r="AA3003">
        <v>1.0751518284016022E-2</v>
      </c>
      <c r="AB3003" t="s">
        <v>572</v>
      </c>
    </row>
    <row r="3004" spans="1:28" x14ac:dyDescent="0.3">
      <c r="A3004">
        <v>53002</v>
      </c>
      <c r="B3004" t="s">
        <v>91</v>
      </c>
      <c r="C3004" t="s">
        <v>25</v>
      </c>
      <c r="D3004" s="1">
        <v>41089</v>
      </c>
      <c r="E3004" s="1">
        <v>41089</v>
      </c>
      <c r="F3004" s="1">
        <v>41089</v>
      </c>
      <c r="G3004" t="s">
        <v>37</v>
      </c>
      <c r="H3004" t="s">
        <v>51</v>
      </c>
      <c r="I3004" t="s">
        <v>39</v>
      </c>
      <c r="J3004" t="s">
        <v>436</v>
      </c>
      <c r="K3004" t="s">
        <v>101</v>
      </c>
      <c r="L3004" t="s">
        <v>42</v>
      </c>
      <c r="M3004" t="s">
        <v>176</v>
      </c>
      <c r="N3004" t="s">
        <v>277</v>
      </c>
      <c r="O3004">
        <v>30</v>
      </c>
      <c r="P3004">
        <v>1467</v>
      </c>
      <c r="Q3004">
        <v>29340</v>
      </c>
      <c r="R3004">
        <v>20</v>
      </c>
      <c r="S3004">
        <v>0.67</v>
      </c>
      <c r="T3004" t="s">
        <v>45</v>
      </c>
      <c r="U3004" t="s">
        <v>35</v>
      </c>
      <c r="V3004">
        <v>114</v>
      </c>
      <c r="W3004">
        <v>4822.01</v>
      </c>
      <c r="X3004">
        <v>41.13</v>
      </c>
      <c r="Y3004">
        <v>0</v>
      </c>
      <c r="Z3004">
        <v>1</v>
      </c>
      <c r="AA3004">
        <v>42.298333333333332</v>
      </c>
      <c r="AB3004" t="s">
        <v>566</v>
      </c>
    </row>
    <row r="3005" spans="1:28" x14ac:dyDescent="0.3">
      <c r="A3005">
        <v>53064</v>
      </c>
      <c r="B3005" t="s">
        <v>240</v>
      </c>
      <c r="C3005" t="s">
        <v>25</v>
      </c>
      <c r="D3005" s="1">
        <v>40584</v>
      </c>
      <c r="E3005" s="1">
        <v>40584</v>
      </c>
      <c r="F3005" s="1">
        <v>40584</v>
      </c>
      <c r="G3005" t="s">
        <v>26</v>
      </c>
      <c r="H3005" t="s">
        <v>27</v>
      </c>
      <c r="I3005" t="s">
        <v>117</v>
      </c>
      <c r="J3005" t="s">
        <v>47</v>
      </c>
      <c r="K3005" t="s">
        <v>48</v>
      </c>
      <c r="L3005" t="s">
        <v>49</v>
      </c>
      <c r="M3005" t="s">
        <v>32</v>
      </c>
      <c r="N3005" t="s">
        <v>33</v>
      </c>
      <c r="O3005">
        <v>100</v>
      </c>
      <c r="P3005">
        <v>1</v>
      </c>
      <c r="Q3005">
        <v>89</v>
      </c>
      <c r="R3005">
        <v>89</v>
      </c>
      <c r="S3005">
        <v>0.89</v>
      </c>
      <c r="T3005" t="s">
        <v>120</v>
      </c>
      <c r="U3005" t="s">
        <v>35</v>
      </c>
      <c r="V3005">
        <v>1370</v>
      </c>
      <c r="W3005">
        <v>14515.01</v>
      </c>
      <c r="X3005">
        <v>0.19</v>
      </c>
      <c r="Y3005">
        <v>0</v>
      </c>
      <c r="Z3005">
        <v>1</v>
      </c>
      <c r="AA3005">
        <v>10.594897810218978</v>
      </c>
      <c r="AB3005" t="s">
        <v>571</v>
      </c>
    </row>
    <row r="3006" spans="1:28" x14ac:dyDescent="0.3">
      <c r="A3006">
        <v>53106</v>
      </c>
      <c r="B3006" t="s">
        <v>98</v>
      </c>
      <c r="C3006" t="s">
        <v>373</v>
      </c>
      <c r="D3006" s="1">
        <v>41519</v>
      </c>
      <c r="E3006" s="1">
        <v>41519</v>
      </c>
      <c r="F3006" s="1">
        <v>41519</v>
      </c>
      <c r="G3006" t="s">
        <v>37</v>
      </c>
      <c r="H3006" t="s">
        <v>38</v>
      </c>
      <c r="I3006" t="s">
        <v>39</v>
      </c>
      <c r="J3006" t="s">
        <v>446</v>
      </c>
      <c r="K3006" t="s">
        <v>447</v>
      </c>
      <c r="L3006" t="s">
        <v>42</v>
      </c>
      <c r="M3006" t="s">
        <v>448</v>
      </c>
      <c r="N3006" t="s">
        <v>96</v>
      </c>
      <c r="O3006">
        <v>60</v>
      </c>
      <c r="P3006">
        <v>1393</v>
      </c>
      <c r="Q3006">
        <v>6407.8</v>
      </c>
      <c r="R3006">
        <v>4.5999999999999996</v>
      </c>
      <c r="S3006">
        <v>0.08</v>
      </c>
      <c r="T3006" t="s">
        <v>45</v>
      </c>
      <c r="U3006" t="s">
        <v>74</v>
      </c>
      <c r="X3006">
        <v>7.93</v>
      </c>
      <c r="Y3006">
        <v>0</v>
      </c>
      <c r="Z3006">
        <v>1</v>
      </c>
      <c r="AB3006" t="s">
        <v>569</v>
      </c>
    </row>
    <row r="3007" spans="1:28" x14ac:dyDescent="0.3">
      <c r="A3007">
        <v>53108</v>
      </c>
      <c r="B3007" t="s">
        <v>91</v>
      </c>
      <c r="C3007" t="s">
        <v>25</v>
      </c>
      <c r="D3007" s="1">
        <v>41733</v>
      </c>
      <c r="E3007" s="1">
        <v>41733</v>
      </c>
      <c r="F3007" s="1">
        <v>41751</v>
      </c>
      <c r="G3007" t="s">
        <v>37</v>
      </c>
      <c r="H3007" t="s">
        <v>38</v>
      </c>
      <c r="I3007" t="s">
        <v>407</v>
      </c>
      <c r="J3007" t="s">
        <v>231</v>
      </c>
      <c r="K3007" t="s">
        <v>69</v>
      </c>
      <c r="L3007" t="s">
        <v>42</v>
      </c>
      <c r="M3007" t="s">
        <v>229</v>
      </c>
      <c r="N3007" t="s">
        <v>61</v>
      </c>
      <c r="O3007">
        <v>30</v>
      </c>
      <c r="P3007">
        <v>924</v>
      </c>
      <c r="Q3007">
        <v>1755.6</v>
      </c>
      <c r="R3007">
        <v>1.9</v>
      </c>
      <c r="S3007">
        <v>0.06</v>
      </c>
      <c r="T3007" t="s">
        <v>408</v>
      </c>
      <c r="U3007" t="s">
        <v>35</v>
      </c>
      <c r="V3007">
        <v>45</v>
      </c>
      <c r="W3007">
        <v>1411.52</v>
      </c>
      <c r="X3007">
        <v>1.8</v>
      </c>
      <c r="Y3007">
        <v>0</v>
      </c>
      <c r="Z3007">
        <v>1</v>
      </c>
      <c r="AA3007">
        <v>31.367111111111111</v>
      </c>
      <c r="AB3007" t="s">
        <v>575</v>
      </c>
    </row>
    <row r="3008" spans="1:28" x14ac:dyDescent="0.3">
      <c r="A3008">
        <v>53226</v>
      </c>
      <c r="B3008" t="s">
        <v>72</v>
      </c>
      <c r="C3008" t="s">
        <v>25</v>
      </c>
      <c r="D3008" s="1">
        <v>40721</v>
      </c>
      <c r="E3008" s="1">
        <v>40721</v>
      </c>
      <c r="F3008" s="1">
        <v>40721</v>
      </c>
      <c r="G3008" t="s">
        <v>26</v>
      </c>
      <c r="H3008" t="s">
        <v>27</v>
      </c>
      <c r="I3008" t="s">
        <v>126</v>
      </c>
      <c r="J3008" t="s">
        <v>127</v>
      </c>
      <c r="K3008" t="s">
        <v>128</v>
      </c>
      <c r="L3008" t="s">
        <v>129</v>
      </c>
      <c r="M3008" t="s">
        <v>32</v>
      </c>
      <c r="N3008" t="s">
        <v>33</v>
      </c>
      <c r="O3008">
        <v>25</v>
      </c>
      <c r="P3008">
        <v>10000</v>
      </c>
      <c r="Q3008">
        <v>200000</v>
      </c>
      <c r="R3008">
        <v>20</v>
      </c>
      <c r="S3008">
        <v>0.8</v>
      </c>
      <c r="T3008" t="s">
        <v>130</v>
      </c>
      <c r="U3008" t="s">
        <v>35</v>
      </c>
      <c r="V3008">
        <v>3334</v>
      </c>
      <c r="W3008">
        <v>23489.63</v>
      </c>
      <c r="X3008">
        <v>330</v>
      </c>
      <c r="Y3008">
        <v>0</v>
      </c>
      <c r="Z3008">
        <v>1</v>
      </c>
      <c r="AA3008">
        <v>7.0454799040191967</v>
      </c>
      <c r="AB3008" t="s">
        <v>566</v>
      </c>
    </row>
    <row r="3009" spans="1:28" x14ac:dyDescent="0.3">
      <c r="A3009">
        <v>53234</v>
      </c>
      <c r="B3009" t="s">
        <v>24</v>
      </c>
      <c r="C3009" t="s">
        <v>25</v>
      </c>
      <c r="D3009" s="1">
        <v>41429</v>
      </c>
      <c r="E3009" s="1">
        <v>41429</v>
      </c>
      <c r="F3009" s="1">
        <v>41429</v>
      </c>
      <c r="G3009" t="s">
        <v>26</v>
      </c>
      <c r="H3009" t="s">
        <v>27</v>
      </c>
      <c r="I3009" t="s">
        <v>117</v>
      </c>
      <c r="J3009" t="s">
        <v>47</v>
      </c>
      <c r="K3009" t="s">
        <v>48</v>
      </c>
      <c r="L3009" t="s">
        <v>49</v>
      </c>
      <c r="M3009" t="s">
        <v>32</v>
      </c>
      <c r="N3009" t="s">
        <v>33</v>
      </c>
      <c r="O3009">
        <v>100</v>
      </c>
      <c r="P3009">
        <v>2945</v>
      </c>
      <c r="Q3009">
        <v>235600</v>
      </c>
      <c r="R3009">
        <v>80</v>
      </c>
      <c r="S3009">
        <v>0.8</v>
      </c>
      <c r="T3009" t="s">
        <v>375</v>
      </c>
      <c r="U3009" t="s">
        <v>35</v>
      </c>
      <c r="V3009">
        <v>1280</v>
      </c>
      <c r="W3009">
        <v>125.42</v>
      </c>
      <c r="X3009">
        <v>291.44</v>
      </c>
      <c r="Y3009">
        <v>0</v>
      </c>
      <c r="Z3009">
        <v>1</v>
      </c>
      <c r="AA3009">
        <v>9.7984374999999999E-2</v>
      </c>
      <c r="AB3009" t="s">
        <v>566</v>
      </c>
    </row>
    <row r="3010" spans="1:28" x14ac:dyDescent="0.3">
      <c r="A3010">
        <v>53272</v>
      </c>
      <c r="B3010" t="s">
        <v>62</v>
      </c>
      <c r="C3010" t="s">
        <v>25</v>
      </c>
      <c r="D3010" s="1">
        <v>41663</v>
      </c>
      <c r="E3010" s="1">
        <v>41663</v>
      </c>
      <c r="F3010" s="1">
        <v>41675</v>
      </c>
      <c r="G3010" t="s">
        <v>26</v>
      </c>
      <c r="H3010" t="s">
        <v>27</v>
      </c>
      <c r="I3010" t="s">
        <v>82</v>
      </c>
      <c r="J3010" t="s">
        <v>83</v>
      </c>
      <c r="K3010" t="s">
        <v>84</v>
      </c>
      <c r="L3010" t="s">
        <v>85</v>
      </c>
      <c r="M3010" t="s">
        <v>32</v>
      </c>
      <c r="N3010" t="s">
        <v>33</v>
      </c>
      <c r="O3010">
        <v>20</v>
      </c>
      <c r="P3010">
        <v>31842</v>
      </c>
      <c r="Q3010">
        <v>1018944</v>
      </c>
      <c r="R3010">
        <v>32</v>
      </c>
      <c r="S3010">
        <v>1.6</v>
      </c>
      <c r="T3010" t="s">
        <v>82</v>
      </c>
      <c r="U3010" t="s">
        <v>35</v>
      </c>
      <c r="V3010">
        <v>9312</v>
      </c>
      <c r="W3010">
        <v>77833.240000000005</v>
      </c>
      <c r="X3010">
        <v>1260.43</v>
      </c>
      <c r="Y3010">
        <v>0</v>
      </c>
      <c r="Z3010">
        <v>1</v>
      </c>
      <c r="AA3010">
        <v>8.3583805841924406</v>
      </c>
      <c r="AB3010" t="s">
        <v>571</v>
      </c>
    </row>
    <row r="3011" spans="1:28" x14ac:dyDescent="0.3">
      <c r="A3011">
        <v>53281</v>
      </c>
      <c r="B3011" t="s">
        <v>72</v>
      </c>
      <c r="C3011" t="s">
        <v>25</v>
      </c>
      <c r="D3011" s="1">
        <v>40821</v>
      </c>
      <c r="E3011" s="1">
        <v>40821</v>
      </c>
      <c r="F3011" s="1">
        <v>40821</v>
      </c>
      <c r="G3011" t="s">
        <v>26</v>
      </c>
      <c r="H3011" t="s">
        <v>27</v>
      </c>
      <c r="I3011" t="s">
        <v>82</v>
      </c>
      <c r="J3011" t="s">
        <v>83</v>
      </c>
      <c r="K3011" t="s">
        <v>84</v>
      </c>
      <c r="L3011" t="s">
        <v>85</v>
      </c>
      <c r="M3011" t="s">
        <v>32</v>
      </c>
      <c r="N3011" t="s">
        <v>33</v>
      </c>
      <c r="O3011">
        <v>20</v>
      </c>
      <c r="P3011">
        <v>450</v>
      </c>
      <c r="Q3011">
        <v>14400</v>
      </c>
      <c r="R3011">
        <v>32</v>
      </c>
      <c r="S3011">
        <v>1.6</v>
      </c>
      <c r="T3011" t="s">
        <v>82</v>
      </c>
      <c r="U3011" t="s">
        <v>35</v>
      </c>
      <c r="V3011">
        <v>149</v>
      </c>
      <c r="W3011">
        <v>2242.31</v>
      </c>
      <c r="X3011">
        <v>23.76</v>
      </c>
      <c r="Y3011">
        <v>0</v>
      </c>
      <c r="Z3011">
        <v>1</v>
      </c>
      <c r="AA3011">
        <v>15.049060402684564</v>
      </c>
      <c r="AB3011" t="s">
        <v>573</v>
      </c>
    </row>
    <row r="3012" spans="1:28" x14ac:dyDescent="0.3">
      <c r="A3012">
        <v>53292</v>
      </c>
      <c r="B3012" t="s">
        <v>240</v>
      </c>
      <c r="C3012" t="s">
        <v>25</v>
      </c>
      <c r="D3012" s="1">
        <v>40584</v>
      </c>
      <c r="E3012" s="1">
        <v>40584</v>
      </c>
      <c r="F3012" s="1">
        <v>40584</v>
      </c>
      <c r="G3012" t="s">
        <v>26</v>
      </c>
      <c r="H3012" t="s">
        <v>27</v>
      </c>
      <c r="I3012" t="s">
        <v>117</v>
      </c>
      <c r="J3012" t="s">
        <v>47</v>
      </c>
      <c r="K3012" t="s">
        <v>48</v>
      </c>
      <c r="L3012" t="s">
        <v>49</v>
      </c>
      <c r="M3012" t="s">
        <v>32</v>
      </c>
      <c r="N3012" t="s">
        <v>33</v>
      </c>
      <c r="O3012">
        <v>100</v>
      </c>
      <c r="P3012">
        <v>2849</v>
      </c>
      <c r="Q3012">
        <v>253561</v>
      </c>
      <c r="R3012">
        <v>89</v>
      </c>
      <c r="S3012">
        <v>0.89</v>
      </c>
      <c r="T3012" t="s">
        <v>120</v>
      </c>
      <c r="U3012" t="s">
        <v>35</v>
      </c>
      <c r="V3012">
        <v>783</v>
      </c>
      <c r="W3012">
        <v>9162.2099999999991</v>
      </c>
      <c r="X3012">
        <v>546.67999999999995</v>
      </c>
      <c r="Y3012">
        <v>0</v>
      </c>
      <c r="Z3012">
        <v>1</v>
      </c>
      <c r="AA3012">
        <v>11.701417624521072</v>
      </c>
      <c r="AB3012" t="s">
        <v>571</v>
      </c>
    </row>
    <row r="3013" spans="1:28" x14ac:dyDescent="0.3">
      <c r="A3013">
        <v>53327</v>
      </c>
      <c r="B3013" t="s">
        <v>438</v>
      </c>
      <c r="C3013" t="s">
        <v>25</v>
      </c>
      <c r="D3013" s="1">
        <v>41717</v>
      </c>
      <c r="E3013" s="1">
        <v>41717</v>
      </c>
      <c r="F3013" s="1">
        <v>41722</v>
      </c>
      <c r="G3013" t="s">
        <v>26</v>
      </c>
      <c r="H3013" t="s">
        <v>27</v>
      </c>
      <c r="I3013" t="s">
        <v>117</v>
      </c>
      <c r="J3013" t="s">
        <v>47</v>
      </c>
      <c r="K3013" t="s">
        <v>48</v>
      </c>
      <c r="L3013" t="s">
        <v>49</v>
      </c>
      <c r="M3013" t="s">
        <v>32</v>
      </c>
      <c r="N3013" t="s">
        <v>33</v>
      </c>
      <c r="O3013">
        <v>100</v>
      </c>
      <c r="P3013">
        <v>431</v>
      </c>
      <c r="Q3013">
        <v>34480</v>
      </c>
      <c r="R3013">
        <v>80</v>
      </c>
      <c r="S3013">
        <v>0.8</v>
      </c>
      <c r="T3013" t="s">
        <v>375</v>
      </c>
      <c r="U3013" t="s">
        <v>35</v>
      </c>
      <c r="V3013">
        <v>186</v>
      </c>
      <c r="W3013">
        <v>5346.38</v>
      </c>
      <c r="X3013">
        <v>35.450000000000003</v>
      </c>
      <c r="Y3013">
        <v>0</v>
      </c>
      <c r="Z3013">
        <v>1</v>
      </c>
      <c r="AA3013">
        <v>28.743978494623658</v>
      </c>
      <c r="AB3013" t="s">
        <v>572</v>
      </c>
    </row>
    <row r="3014" spans="1:28" x14ac:dyDescent="0.3">
      <c r="A3014">
        <v>53338</v>
      </c>
      <c r="B3014" t="s">
        <v>132</v>
      </c>
      <c r="C3014" t="s">
        <v>373</v>
      </c>
      <c r="D3014" s="1">
        <v>40520</v>
      </c>
      <c r="E3014" s="1">
        <v>40520</v>
      </c>
      <c r="F3014" s="1">
        <v>40520</v>
      </c>
      <c r="G3014" t="s">
        <v>37</v>
      </c>
      <c r="H3014" t="s">
        <v>51</v>
      </c>
      <c r="I3014" t="s">
        <v>39</v>
      </c>
      <c r="J3014" t="s">
        <v>141</v>
      </c>
      <c r="K3014" t="s">
        <v>64</v>
      </c>
      <c r="L3014" t="s">
        <v>42</v>
      </c>
      <c r="M3014" t="s">
        <v>139</v>
      </c>
      <c r="N3014" t="s">
        <v>56</v>
      </c>
      <c r="O3014">
        <v>60</v>
      </c>
      <c r="P3014">
        <v>77143</v>
      </c>
      <c r="Q3014">
        <v>565458.18999999994</v>
      </c>
      <c r="R3014">
        <v>7.33</v>
      </c>
      <c r="S3014">
        <v>0.12</v>
      </c>
      <c r="T3014" t="s">
        <v>45</v>
      </c>
      <c r="U3014" t="s">
        <v>35</v>
      </c>
      <c r="V3014">
        <v>3894</v>
      </c>
      <c r="W3014">
        <v>3161.68</v>
      </c>
      <c r="X3014">
        <v>1219.1300000000001</v>
      </c>
      <c r="Y3014">
        <v>0</v>
      </c>
      <c r="Z3014">
        <v>1</v>
      </c>
      <c r="AA3014">
        <v>0.81193631227529528</v>
      </c>
      <c r="AB3014" t="s">
        <v>577</v>
      </c>
    </row>
    <row r="3015" spans="1:28" x14ac:dyDescent="0.3">
      <c r="A3015">
        <v>53349</v>
      </c>
      <c r="B3015" t="s">
        <v>154</v>
      </c>
      <c r="C3015" t="s">
        <v>25</v>
      </c>
      <c r="D3015" s="1">
        <v>41078</v>
      </c>
      <c r="E3015" s="1">
        <v>41078</v>
      </c>
      <c r="F3015" s="1">
        <v>41078</v>
      </c>
      <c r="G3015" t="s">
        <v>26</v>
      </c>
      <c r="H3015" t="s">
        <v>27</v>
      </c>
      <c r="I3015" t="s">
        <v>117</v>
      </c>
      <c r="J3015" t="s">
        <v>47</v>
      </c>
      <c r="K3015" t="s">
        <v>48</v>
      </c>
      <c r="L3015" t="s">
        <v>49</v>
      </c>
      <c r="M3015" t="s">
        <v>32</v>
      </c>
      <c r="N3015" t="s">
        <v>33</v>
      </c>
      <c r="O3015">
        <v>100</v>
      </c>
      <c r="P3015">
        <v>300</v>
      </c>
      <c r="Q3015">
        <v>30000</v>
      </c>
      <c r="R3015">
        <v>100</v>
      </c>
      <c r="S3015">
        <v>1</v>
      </c>
      <c r="T3015" t="s">
        <v>375</v>
      </c>
      <c r="U3015" t="s">
        <v>35</v>
      </c>
      <c r="V3015">
        <v>137</v>
      </c>
      <c r="W3015">
        <v>3825.21</v>
      </c>
      <c r="X3015">
        <v>42.06</v>
      </c>
      <c r="Y3015">
        <v>0</v>
      </c>
      <c r="Z3015">
        <v>1</v>
      </c>
      <c r="AA3015">
        <v>27.92124087591241</v>
      </c>
      <c r="AB3015" t="s">
        <v>566</v>
      </c>
    </row>
    <row r="3016" spans="1:28" x14ac:dyDescent="0.3">
      <c r="A3016">
        <v>53371</v>
      </c>
      <c r="B3016" t="s">
        <v>66</v>
      </c>
      <c r="C3016" t="s">
        <v>25</v>
      </c>
      <c r="D3016" s="1">
        <v>41137</v>
      </c>
      <c r="E3016" s="1">
        <v>41137</v>
      </c>
      <c r="F3016" s="1">
        <v>41137</v>
      </c>
      <c r="G3016" t="s">
        <v>26</v>
      </c>
      <c r="H3016" t="s">
        <v>27</v>
      </c>
      <c r="I3016" t="s">
        <v>82</v>
      </c>
      <c r="J3016" t="s">
        <v>83</v>
      </c>
      <c r="K3016" t="s">
        <v>84</v>
      </c>
      <c r="L3016" t="s">
        <v>85</v>
      </c>
      <c r="M3016" t="s">
        <v>32</v>
      </c>
      <c r="N3016" t="s">
        <v>33</v>
      </c>
      <c r="O3016">
        <v>20</v>
      </c>
      <c r="P3016">
        <v>7280</v>
      </c>
      <c r="Q3016">
        <v>232960</v>
      </c>
      <c r="R3016">
        <v>32</v>
      </c>
      <c r="S3016">
        <v>1.6</v>
      </c>
      <c r="T3016" t="s">
        <v>82</v>
      </c>
      <c r="U3016" t="s">
        <v>35</v>
      </c>
      <c r="V3016">
        <v>2391</v>
      </c>
      <c r="W3016">
        <v>25818.23</v>
      </c>
      <c r="X3016">
        <v>384.38</v>
      </c>
      <c r="Y3016">
        <v>0</v>
      </c>
      <c r="Z3016">
        <v>1</v>
      </c>
      <c r="AA3016">
        <v>10.798088665830196</v>
      </c>
      <c r="AB3016" t="s">
        <v>568</v>
      </c>
    </row>
    <row r="3017" spans="1:28" x14ac:dyDescent="0.3">
      <c r="A3017">
        <v>53532</v>
      </c>
      <c r="B3017" t="s">
        <v>72</v>
      </c>
      <c r="C3017" t="s">
        <v>25</v>
      </c>
      <c r="D3017" s="1">
        <v>41250</v>
      </c>
      <c r="E3017" s="1">
        <v>41250</v>
      </c>
      <c r="F3017" s="1">
        <v>41250</v>
      </c>
      <c r="G3017" t="s">
        <v>26</v>
      </c>
      <c r="H3017" t="s">
        <v>27</v>
      </c>
      <c r="I3017" t="s">
        <v>117</v>
      </c>
      <c r="J3017" t="s">
        <v>47</v>
      </c>
      <c r="K3017" t="s">
        <v>48</v>
      </c>
      <c r="L3017" t="s">
        <v>49</v>
      </c>
      <c r="M3017" t="s">
        <v>32</v>
      </c>
      <c r="N3017" t="s">
        <v>33</v>
      </c>
      <c r="O3017">
        <v>100</v>
      </c>
      <c r="P3017">
        <v>2744</v>
      </c>
      <c r="Q3017">
        <v>219520</v>
      </c>
      <c r="R3017">
        <v>80</v>
      </c>
      <c r="S3017">
        <v>0.8</v>
      </c>
      <c r="T3017" t="s">
        <v>375</v>
      </c>
      <c r="U3017" t="s">
        <v>35</v>
      </c>
      <c r="V3017">
        <v>1303</v>
      </c>
      <c r="W3017">
        <v>22223.95</v>
      </c>
      <c r="X3017">
        <v>307.77</v>
      </c>
      <c r="Y3017">
        <v>0</v>
      </c>
      <c r="Z3017">
        <v>1</v>
      </c>
      <c r="AA3017">
        <v>17.055986185725249</v>
      </c>
      <c r="AB3017" t="s">
        <v>577</v>
      </c>
    </row>
    <row r="3018" spans="1:28" x14ac:dyDescent="0.3">
      <c r="A3018">
        <v>53556</v>
      </c>
      <c r="B3018" t="s">
        <v>72</v>
      </c>
      <c r="C3018" t="s">
        <v>25</v>
      </c>
      <c r="D3018" s="1">
        <v>41599</v>
      </c>
      <c r="E3018" s="1">
        <v>41599</v>
      </c>
      <c r="F3018" s="1">
        <v>41599</v>
      </c>
      <c r="G3018" t="s">
        <v>37</v>
      </c>
      <c r="H3018" t="s">
        <v>51</v>
      </c>
      <c r="I3018" t="s">
        <v>39</v>
      </c>
      <c r="J3018" t="s">
        <v>256</v>
      </c>
      <c r="K3018" t="s">
        <v>177</v>
      </c>
      <c r="L3018" t="s">
        <v>42</v>
      </c>
      <c r="M3018" t="s">
        <v>139</v>
      </c>
      <c r="N3018" t="s">
        <v>56</v>
      </c>
      <c r="O3018">
        <v>60</v>
      </c>
      <c r="P3018">
        <v>19000</v>
      </c>
      <c r="Q3018">
        <v>216600</v>
      </c>
      <c r="R3018">
        <v>11.4</v>
      </c>
      <c r="S3018">
        <v>0.19</v>
      </c>
      <c r="T3018" t="s">
        <v>45</v>
      </c>
      <c r="U3018" t="s">
        <v>35</v>
      </c>
      <c r="V3018">
        <v>1909</v>
      </c>
      <c r="W3018">
        <v>9612.49</v>
      </c>
      <c r="X3018">
        <v>267.93</v>
      </c>
      <c r="Y3018">
        <v>0</v>
      </c>
      <c r="Z3018">
        <v>1</v>
      </c>
      <c r="AA3018">
        <v>5.0353535882661076</v>
      </c>
      <c r="AB3018" t="s">
        <v>567</v>
      </c>
    </row>
    <row r="3019" spans="1:28" x14ac:dyDescent="0.3">
      <c r="A3019">
        <v>53560</v>
      </c>
      <c r="B3019" t="s">
        <v>62</v>
      </c>
      <c r="C3019" t="s">
        <v>25</v>
      </c>
      <c r="D3019" s="1">
        <v>41585</v>
      </c>
      <c r="E3019" s="1">
        <v>41586</v>
      </c>
      <c r="F3019" s="1">
        <v>41595</v>
      </c>
      <c r="G3019" t="s">
        <v>26</v>
      </c>
      <c r="H3019" t="s">
        <v>27</v>
      </c>
      <c r="I3019" t="s">
        <v>117</v>
      </c>
      <c r="J3019" t="s">
        <v>47</v>
      </c>
      <c r="K3019" t="s">
        <v>48</v>
      </c>
      <c r="L3019" t="s">
        <v>49</v>
      </c>
      <c r="M3019" t="s">
        <v>32</v>
      </c>
      <c r="N3019" t="s">
        <v>33</v>
      </c>
      <c r="O3019">
        <v>100</v>
      </c>
      <c r="P3019">
        <v>3038</v>
      </c>
      <c r="Q3019">
        <v>270382</v>
      </c>
      <c r="R3019">
        <v>89</v>
      </c>
      <c r="S3019">
        <v>0.89</v>
      </c>
      <c r="T3019" t="s">
        <v>375</v>
      </c>
      <c r="U3019" t="s">
        <v>35</v>
      </c>
      <c r="V3019">
        <v>1234</v>
      </c>
      <c r="W3019">
        <v>21084.84</v>
      </c>
      <c r="X3019">
        <v>334.46</v>
      </c>
      <c r="Y3019">
        <v>1</v>
      </c>
      <c r="Z3019">
        <v>0</v>
      </c>
      <c r="AA3019">
        <v>17.086580226904378</v>
      </c>
      <c r="AB3019" t="s">
        <v>567</v>
      </c>
    </row>
    <row r="3020" spans="1:28" x14ac:dyDescent="0.3">
      <c r="A3020">
        <v>53591</v>
      </c>
      <c r="B3020" t="s">
        <v>131</v>
      </c>
      <c r="C3020" t="s">
        <v>25</v>
      </c>
      <c r="D3020" s="1">
        <v>41024</v>
      </c>
      <c r="E3020" s="1">
        <v>41024</v>
      </c>
      <c r="F3020" s="1">
        <v>41024</v>
      </c>
      <c r="G3020" t="s">
        <v>26</v>
      </c>
      <c r="H3020" t="s">
        <v>27</v>
      </c>
      <c r="I3020" t="s">
        <v>82</v>
      </c>
      <c r="J3020" t="s">
        <v>83</v>
      </c>
      <c r="K3020" t="s">
        <v>84</v>
      </c>
      <c r="L3020" t="s">
        <v>85</v>
      </c>
      <c r="M3020" t="s">
        <v>32</v>
      </c>
      <c r="N3020" t="s">
        <v>33</v>
      </c>
      <c r="O3020">
        <v>20</v>
      </c>
      <c r="P3020">
        <v>165</v>
      </c>
      <c r="Q3020">
        <v>5280</v>
      </c>
      <c r="R3020">
        <v>32</v>
      </c>
      <c r="S3020">
        <v>1.6</v>
      </c>
      <c r="T3020" t="s">
        <v>82</v>
      </c>
      <c r="U3020" t="s">
        <v>35</v>
      </c>
      <c r="V3020">
        <v>138</v>
      </c>
      <c r="W3020">
        <v>794.72</v>
      </c>
      <c r="X3020">
        <v>7.4</v>
      </c>
      <c r="Y3020">
        <v>0</v>
      </c>
      <c r="Z3020">
        <v>1</v>
      </c>
      <c r="AA3020">
        <v>5.758840579710145</v>
      </c>
      <c r="AB3020" t="s">
        <v>575</v>
      </c>
    </row>
    <row r="3021" spans="1:28" x14ac:dyDescent="0.3">
      <c r="A3021">
        <v>53616</v>
      </c>
      <c r="B3021" t="s">
        <v>98</v>
      </c>
      <c r="C3021" t="s">
        <v>373</v>
      </c>
      <c r="D3021" s="1">
        <v>41519</v>
      </c>
      <c r="E3021" s="1">
        <v>41519</v>
      </c>
      <c r="F3021" s="1">
        <v>41519</v>
      </c>
      <c r="G3021" t="s">
        <v>37</v>
      </c>
      <c r="H3021" t="s">
        <v>38</v>
      </c>
      <c r="I3021" t="s">
        <v>39</v>
      </c>
      <c r="J3021" t="s">
        <v>427</v>
      </c>
      <c r="K3021" t="s">
        <v>54</v>
      </c>
      <c r="L3021" t="s">
        <v>42</v>
      </c>
      <c r="M3021" t="s">
        <v>43</v>
      </c>
      <c r="N3021" t="s">
        <v>65</v>
      </c>
      <c r="O3021">
        <v>240</v>
      </c>
      <c r="P3021">
        <v>1932</v>
      </c>
      <c r="Q3021">
        <v>2762.76</v>
      </c>
      <c r="R3021">
        <v>1.43</v>
      </c>
      <c r="S3021">
        <v>0.01</v>
      </c>
      <c r="T3021" t="s">
        <v>45</v>
      </c>
      <c r="U3021" t="s">
        <v>74</v>
      </c>
      <c r="X3021">
        <v>3.42</v>
      </c>
      <c r="Y3021">
        <v>0</v>
      </c>
      <c r="Z3021">
        <v>1</v>
      </c>
      <c r="AB3021" t="s">
        <v>569</v>
      </c>
    </row>
    <row r="3022" spans="1:28" x14ac:dyDescent="0.3">
      <c r="A3022">
        <v>53618</v>
      </c>
      <c r="B3022" t="s">
        <v>132</v>
      </c>
      <c r="C3022" t="s">
        <v>373</v>
      </c>
      <c r="D3022" s="1">
        <v>40912</v>
      </c>
      <c r="E3022" s="1">
        <v>40912</v>
      </c>
      <c r="F3022" s="1">
        <v>40912</v>
      </c>
      <c r="G3022" t="s">
        <v>37</v>
      </c>
      <c r="H3022" t="s">
        <v>51</v>
      </c>
      <c r="I3022" t="s">
        <v>39</v>
      </c>
      <c r="J3022" t="s">
        <v>256</v>
      </c>
      <c r="K3022" t="s">
        <v>177</v>
      </c>
      <c r="L3022" t="s">
        <v>42</v>
      </c>
      <c r="M3022" t="s">
        <v>139</v>
      </c>
      <c r="N3022" t="s">
        <v>56</v>
      </c>
      <c r="O3022">
        <v>60</v>
      </c>
      <c r="P3022">
        <v>6155</v>
      </c>
      <c r="Q3022">
        <v>91894.15</v>
      </c>
      <c r="R3022">
        <v>14.93</v>
      </c>
      <c r="S3022">
        <v>0.25</v>
      </c>
      <c r="T3022" t="s">
        <v>45</v>
      </c>
      <c r="U3022" t="s">
        <v>35</v>
      </c>
      <c r="V3022">
        <v>590</v>
      </c>
      <c r="W3022">
        <v>146.5</v>
      </c>
      <c r="X3022">
        <v>151.63</v>
      </c>
      <c r="Y3022">
        <v>0</v>
      </c>
      <c r="Z3022">
        <v>1</v>
      </c>
      <c r="AA3022">
        <v>0.24830508474576271</v>
      </c>
      <c r="AB3022" t="s">
        <v>570</v>
      </c>
    </row>
    <row r="3023" spans="1:28" x14ac:dyDescent="0.3">
      <c r="A3023">
        <v>53625</v>
      </c>
      <c r="B3023" t="s">
        <v>274</v>
      </c>
      <c r="C3023" t="s">
        <v>25</v>
      </c>
      <c r="D3023" s="1">
        <v>40953</v>
      </c>
      <c r="E3023" s="1">
        <v>40953</v>
      </c>
      <c r="F3023" s="1">
        <v>40953</v>
      </c>
      <c r="G3023" t="s">
        <v>37</v>
      </c>
      <c r="H3023" t="s">
        <v>51</v>
      </c>
      <c r="I3023" t="s">
        <v>67</v>
      </c>
      <c r="J3023" t="s">
        <v>424</v>
      </c>
      <c r="K3023" t="s">
        <v>425</v>
      </c>
      <c r="L3023" t="s">
        <v>426</v>
      </c>
      <c r="M3023" t="s">
        <v>176</v>
      </c>
      <c r="N3023" t="s">
        <v>56</v>
      </c>
      <c r="O3023">
        <v>60</v>
      </c>
      <c r="P3023">
        <v>231</v>
      </c>
      <c r="Q3023">
        <v>21136.5</v>
      </c>
      <c r="R3023">
        <v>91.5</v>
      </c>
      <c r="S3023">
        <v>1.52</v>
      </c>
      <c r="T3023" t="s">
        <v>205</v>
      </c>
      <c r="U3023" t="s">
        <v>35</v>
      </c>
      <c r="V3023">
        <v>23</v>
      </c>
      <c r="W3023">
        <v>250</v>
      </c>
      <c r="X3023">
        <v>34.880000000000003</v>
      </c>
      <c r="Y3023">
        <v>0</v>
      </c>
      <c r="Z3023">
        <v>1</v>
      </c>
      <c r="AA3023">
        <v>10.869565217391305</v>
      </c>
      <c r="AB3023" t="s">
        <v>571</v>
      </c>
    </row>
    <row r="3024" spans="1:28" x14ac:dyDescent="0.3">
      <c r="A3024">
        <v>53659</v>
      </c>
      <c r="B3024" t="s">
        <v>66</v>
      </c>
      <c r="C3024" t="s">
        <v>25</v>
      </c>
      <c r="D3024" s="1">
        <v>41430</v>
      </c>
      <c r="E3024" s="1">
        <v>41431</v>
      </c>
      <c r="F3024" s="1">
        <v>41431</v>
      </c>
      <c r="G3024" t="s">
        <v>26</v>
      </c>
      <c r="H3024" t="s">
        <v>27</v>
      </c>
      <c r="I3024" t="s">
        <v>117</v>
      </c>
      <c r="J3024" t="s">
        <v>47</v>
      </c>
      <c r="K3024" t="s">
        <v>48</v>
      </c>
      <c r="L3024" t="s">
        <v>49</v>
      </c>
      <c r="M3024" t="s">
        <v>32</v>
      </c>
      <c r="N3024" t="s">
        <v>33</v>
      </c>
      <c r="O3024">
        <v>100</v>
      </c>
      <c r="P3024">
        <v>2910</v>
      </c>
      <c r="Q3024">
        <v>232800</v>
      </c>
      <c r="R3024">
        <v>80</v>
      </c>
      <c r="S3024">
        <v>0.8</v>
      </c>
      <c r="T3024" t="s">
        <v>375</v>
      </c>
      <c r="U3024" t="s">
        <v>35</v>
      </c>
      <c r="V3024">
        <v>2910</v>
      </c>
      <c r="W3024">
        <v>21684.99</v>
      </c>
      <c r="X3024">
        <v>287.97000000000003</v>
      </c>
      <c r="Y3024">
        <v>1</v>
      </c>
      <c r="Z3024">
        <v>0</v>
      </c>
      <c r="AA3024">
        <v>7.4518865979381452</v>
      </c>
      <c r="AB3024" t="s">
        <v>566</v>
      </c>
    </row>
    <row r="3025" spans="1:28" x14ac:dyDescent="0.3">
      <c r="A3025">
        <v>53665</v>
      </c>
      <c r="B3025" t="s">
        <v>24</v>
      </c>
      <c r="C3025" t="s">
        <v>25</v>
      </c>
      <c r="D3025" s="1">
        <v>41745</v>
      </c>
      <c r="E3025" s="1">
        <v>41745</v>
      </c>
      <c r="F3025" s="1">
        <v>41758</v>
      </c>
      <c r="G3025" t="s">
        <v>37</v>
      </c>
      <c r="H3025" t="s">
        <v>38</v>
      </c>
      <c r="I3025" t="s">
        <v>75</v>
      </c>
      <c r="J3025" t="s">
        <v>212</v>
      </c>
      <c r="K3025" t="s">
        <v>77</v>
      </c>
      <c r="L3025" t="s">
        <v>213</v>
      </c>
      <c r="M3025" t="s">
        <v>214</v>
      </c>
      <c r="N3025" t="s">
        <v>65</v>
      </c>
      <c r="O3025">
        <v>300</v>
      </c>
      <c r="P3025">
        <v>600</v>
      </c>
      <c r="Q3025">
        <v>18492</v>
      </c>
      <c r="R3025">
        <v>30.82</v>
      </c>
      <c r="S3025">
        <v>0.1</v>
      </c>
      <c r="T3025" t="s">
        <v>215</v>
      </c>
      <c r="U3025" t="s">
        <v>35</v>
      </c>
      <c r="V3025">
        <v>554</v>
      </c>
      <c r="W3025">
        <v>5848.39</v>
      </c>
      <c r="X3025">
        <v>19.010000000000002</v>
      </c>
      <c r="Y3025">
        <v>0</v>
      </c>
      <c r="Z3025">
        <v>1</v>
      </c>
      <c r="AA3025">
        <v>10.556660649819495</v>
      </c>
      <c r="AB3025" t="s">
        <v>575</v>
      </c>
    </row>
    <row r="3026" spans="1:28" x14ac:dyDescent="0.3">
      <c r="A3026">
        <v>53675</v>
      </c>
      <c r="B3026" t="s">
        <v>132</v>
      </c>
      <c r="C3026" t="s">
        <v>373</v>
      </c>
      <c r="D3026" s="1">
        <v>40884</v>
      </c>
      <c r="E3026" s="1">
        <v>40884</v>
      </c>
      <c r="F3026" s="1">
        <v>40884</v>
      </c>
      <c r="G3026" t="s">
        <v>37</v>
      </c>
      <c r="H3026" t="s">
        <v>38</v>
      </c>
      <c r="I3026" t="s">
        <v>92</v>
      </c>
      <c r="J3026" t="s">
        <v>230</v>
      </c>
      <c r="K3026" t="s">
        <v>54</v>
      </c>
      <c r="L3026" t="s">
        <v>42</v>
      </c>
      <c r="M3026" t="s">
        <v>43</v>
      </c>
      <c r="N3026" t="s">
        <v>65</v>
      </c>
      <c r="O3026">
        <v>240</v>
      </c>
      <c r="P3026">
        <v>9960</v>
      </c>
      <c r="Q3026">
        <v>20517.599999999999</v>
      </c>
      <c r="R3026">
        <v>2.06</v>
      </c>
      <c r="S3026">
        <v>0.01</v>
      </c>
      <c r="T3026" t="s">
        <v>97</v>
      </c>
      <c r="U3026" t="s">
        <v>35</v>
      </c>
      <c r="V3026">
        <v>3670</v>
      </c>
      <c r="W3026">
        <v>9021.5</v>
      </c>
      <c r="X3026">
        <v>33.85</v>
      </c>
      <c r="Y3026">
        <v>0</v>
      </c>
      <c r="Z3026">
        <v>1</v>
      </c>
      <c r="AA3026">
        <v>2.4581743869209811</v>
      </c>
      <c r="AB3026" t="s">
        <v>577</v>
      </c>
    </row>
    <row r="3027" spans="1:28" x14ac:dyDescent="0.3">
      <c r="A3027">
        <v>53691</v>
      </c>
      <c r="B3027" t="s">
        <v>24</v>
      </c>
      <c r="C3027" t="s">
        <v>25</v>
      </c>
      <c r="D3027" s="1">
        <v>41919</v>
      </c>
      <c r="E3027" s="1">
        <v>41919</v>
      </c>
      <c r="F3027" s="1">
        <v>41921</v>
      </c>
      <c r="G3027" t="s">
        <v>26</v>
      </c>
      <c r="H3027" t="s">
        <v>27</v>
      </c>
      <c r="I3027" t="s">
        <v>117</v>
      </c>
      <c r="J3027" t="s">
        <v>47</v>
      </c>
      <c r="K3027" t="s">
        <v>48</v>
      </c>
      <c r="L3027" t="s">
        <v>49</v>
      </c>
      <c r="M3027" t="s">
        <v>32</v>
      </c>
      <c r="N3027" t="s">
        <v>33</v>
      </c>
      <c r="O3027">
        <v>100</v>
      </c>
      <c r="P3027">
        <v>1470</v>
      </c>
      <c r="Q3027">
        <v>117600</v>
      </c>
      <c r="R3027">
        <v>80</v>
      </c>
      <c r="S3027">
        <v>0.8</v>
      </c>
      <c r="T3027" t="s">
        <v>375</v>
      </c>
      <c r="U3027" t="s">
        <v>35</v>
      </c>
      <c r="V3027">
        <v>595</v>
      </c>
      <c r="W3027">
        <v>7651.46</v>
      </c>
      <c r="X3027">
        <v>120.89</v>
      </c>
      <c r="Y3027">
        <v>0</v>
      </c>
      <c r="Z3027">
        <v>1</v>
      </c>
      <c r="AA3027">
        <v>12.859596638655463</v>
      </c>
      <c r="AB3027" t="s">
        <v>573</v>
      </c>
    </row>
    <row r="3028" spans="1:28" x14ac:dyDescent="0.3">
      <c r="A3028">
        <v>53759</v>
      </c>
      <c r="B3028" t="s">
        <v>36</v>
      </c>
      <c r="C3028" t="s">
        <v>25</v>
      </c>
      <c r="D3028" s="1">
        <v>42073</v>
      </c>
      <c r="E3028" s="1">
        <v>42073</v>
      </c>
      <c r="F3028" s="1">
        <v>42073</v>
      </c>
      <c r="G3028" t="s">
        <v>37</v>
      </c>
      <c r="H3028" t="s">
        <v>51</v>
      </c>
      <c r="I3028" t="s">
        <v>241</v>
      </c>
      <c r="J3028" t="s">
        <v>53</v>
      </c>
      <c r="K3028" t="s">
        <v>54</v>
      </c>
      <c r="L3028" t="s">
        <v>42</v>
      </c>
      <c r="M3028" t="s">
        <v>55</v>
      </c>
      <c r="N3028" t="s">
        <v>56</v>
      </c>
      <c r="O3028">
        <v>60</v>
      </c>
      <c r="P3028">
        <v>5600</v>
      </c>
      <c r="Q3028">
        <v>10080</v>
      </c>
      <c r="R3028">
        <v>1.8</v>
      </c>
      <c r="S3028">
        <v>0.03</v>
      </c>
      <c r="T3028" t="s">
        <v>242</v>
      </c>
      <c r="U3028" t="s">
        <v>35</v>
      </c>
      <c r="V3028">
        <v>606</v>
      </c>
      <c r="W3028">
        <v>1328.13</v>
      </c>
      <c r="X3028">
        <v>11.86</v>
      </c>
      <c r="Y3028">
        <v>0</v>
      </c>
      <c r="Z3028">
        <v>1</v>
      </c>
      <c r="AA3028">
        <v>2.1916336633663369</v>
      </c>
      <c r="AB3028" t="s">
        <v>572</v>
      </c>
    </row>
    <row r="3029" spans="1:28" x14ac:dyDescent="0.3">
      <c r="A3029">
        <v>53775</v>
      </c>
      <c r="B3029" t="s">
        <v>66</v>
      </c>
      <c r="C3029" t="s">
        <v>25</v>
      </c>
      <c r="D3029" s="1">
        <v>40897</v>
      </c>
      <c r="E3029" s="1">
        <v>40897</v>
      </c>
      <c r="F3029" s="1">
        <v>40897</v>
      </c>
      <c r="G3029" t="s">
        <v>26</v>
      </c>
      <c r="H3029" t="s">
        <v>27</v>
      </c>
      <c r="I3029" t="s">
        <v>117</v>
      </c>
      <c r="J3029" t="s">
        <v>47</v>
      </c>
      <c r="K3029" t="s">
        <v>48</v>
      </c>
      <c r="L3029" t="s">
        <v>49</v>
      </c>
      <c r="M3029" t="s">
        <v>32</v>
      </c>
      <c r="N3029" t="s">
        <v>33</v>
      </c>
      <c r="O3029">
        <v>100</v>
      </c>
      <c r="P3029">
        <v>2884</v>
      </c>
      <c r="Q3029">
        <v>230720</v>
      </c>
      <c r="R3029">
        <v>80</v>
      </c>
      <c r="S3029">
        <v>0.8</v>
      </c>
      <c r="T3029" t="s">
        <v>375</v>
      </c>
      <c r="U3029" t="s">
        <v>35</v>
      </c>
      <c r="V3029">
        <v>1374</v>
      </c>
      <c r="W3029">
        <v>25052.44</v>
      </c>
      <c r="X3029">
        <v>380.69</v>
      </c>
      <c r="Y3029">
        <v>0</v>
      </c>
      <c r="Z3029">
        <v>1</v>
      </c>
      <c r="AA3029">
        <v>18.233216885007277</v>
      </c>
      <c r="AB3029" t="s">
        <v>577</v>
      </c>
    </row>
    <row r="3030" spans="1:28" x14ac:dyDescent="0.3">
      <c r="A3030">
        <v>53822</v>
      </c>
      <c r="B3030" t="s">
        <v>154</v>
      </c>
      <c r="C3030" t="s">
        <v>25</v>
      </c>
      <c r="D3030" s="1">
        <v>40457</v>
      </c>
      <c r="E3030" s="1">
        <v>40457</v>
      </c>
      <c r="F3030" s="1">
        <v>40457</v>
      </c>
      <c r="G3030" t="s">
        <v>26</v>
      </c>
      <c r="H3030" t="s">
        <v>27</v>
      </c>
      <c r="I3030" t="s">
        <v>82</v>
      </c>
      <c r="J3030" t="s">
        <v>83</v>
      </c>
      <c r="K3030" t="s">
        <v>84</v>
      </c>
      <c r="L3030" t="s">
        <v>85</v>
      </c>
      <c r="M3030" t="s">
        <v>32</v>
      </c>
      <c r="N3030" t="s">
        <v>33</v>
      </c>
      <c r="O3030">
        <v>20</v>
      </c>
      <c r="P3030">
        <v>1686</v>
      </c>
      <c r="Q3030">
        <v>53952</v>
      </c>
      <c r="R3030">
        <v>32</v>
      </c>
      <c r="S3030">
        <v>1.6</v>
      </c>
      <c r="T3030" t="s">
        <v>82</v>
      </c>
      <c r="U3030" t="s">
        <v>35</v>
      </c>
      <c r="V3030">
        <v>564</v>
      </c>
      <c r="W3030">
        <v>5806.53</v>
      </c>
      <c r="X3030">
        <v>116.32</v>
      </c>
      <c r="Y3030">
        <v>0</v>
      </c>
      <c r="Z3030">
        <v>1</v>
      </c>
      <c r="AA3030">
        <v>10.295265957446809</v>
      </c>
      <c r="AB3030" t="s">
        <v>573</v>
      </c>
    </row>
    <row r="3031" spans="1:28" x14ac:dyDescent="0.3">
      <c r="A3031">
        <v>53877</v>
      </c>
      <c r="B3031" t="s">
        <v>131</v>
      </c>
      <c r="C3031" t="s">
        <v>373</v>
      </c>
      <c r="D3031" s="1">
        <v>40807</v>
      </c>
      <c r="E3031" s="1">
        <v>40807</v>
      </c>
      <c r="F3031" s="1">
        <v>40807</v>
      </c>
      <c r="G3031" t="s">
        <v>37</v>
      </c>
      <c r="H3031" t="s">
        <v>51</v>
      </c>
      <c r="I3031" t="s">
        <v>39</v>
      </c>
      <c r="J3031" t="s">
        <v>439</v>
      </c>
      <c r="K3031" t="s">
        <v>77</v>
      </c>
      <c r="L3031" t="s">
        <v>42</v>
      </c>
      <c r="M3031" t="s">
        <v>79</v>
      </c>
      <c r="N3031" t="s">
        <v>56</v>
      </c>
      <c r="O3031">
        <v>120</v>
      </c>
      <c r="P3031">
        <v>13703</v>
      </c>
      <c r="Q3031">
        <v>460420.8</v>
      </c>
      <c r="R3031">
        <v>33.6</v>
      </c>
      <c r="S3031">
        <v>0.28000000000000003</v>
      </c>
      <c r="T3031" t="s">
        <v>45</v>
      </c>
      <c r="U3031" t="s">
        <v>35</v>
      </c>
      <c r="V3031">
        <v>3476</v>
      </c>
      <c r="W3031">
        <v>11729.82</v>
      </c>
      <c r="X3031">
        <v>759.69</v>
      </c>
      <c r="Y3031">
        <v>0</v>
      </c>
      <c r="Z3031">
        <v>1</v>
      </c>
      <c r="AA3031">
        <v>3.3745166858457996</v>
      </c>
      <c r="AB3031" t="s">
        <v>569</v>
      </c>
    </row>
    <row r="3032" spans="1:28" x14ac:dyDescent="0.3">
      <c r="A3032">
        <v>53878</v>
      </c>
      <c r="B3032" t="s">
        <v>389</v>
      </c>
      <c r="C3032" t="s">
        <v>25</v>
      </c>
      <c r="D3032" s="1">
        <v>42187</v>
      </c>
      <c r="E3032" s="1">
        <v>42187</v>
      </c>
      <c r="F3032" s="1">
        <v>42215</v>
      </c>
      <c r="G3032" t="s">
        <v>26</v>
      </c>
      <c r="H3032" t="s">
        <v>27</v>
      </c>
      <c r="I3032" t="s">
        <v>82</v>
      </c>
      <c r="J3032" t="s">
        <v>83</v>
      </c>
      <c r="K3032" t="s">
        <v>84</v>
      </c>
      <c r="L3032" t="s">
        <v>85</v>
      </c>
      <c r="M3032" t="s">
        <v>32</v>
      </c>
      <c r="N3032" t="s">
        <v>33</v>
      </c>
      <c r="O3032">
        <v>20</v>
      </c>
      <c r="P3032">
        <v>40</v>
      </c>
      <c r="Q3032">
        <v>1280</v>
      </c>
      <c r="R3032">
        <v>32</v>
      </c>
      <c r="S3032">
        <v>1.6</v>
      </c>
      <c r="T3032" t="s">
        <v>82</v>
      </c>
      <c r="U3032" t="s">
        <v>74</v>
      </c>
      <c r="X3032">
        <v>1.51</v>
      </c>
      <c r="Y3032">
        <v>0</v>
      </c>
      <c r="Z3032">
        <v>1</v>
      </c>
      <c r="AB3032" t="s">
        <v>574</v>
      </c>
    </row>
    <row r="3033" spans="1:28" x14ac:dyDescent="0.3">
      <c r="A3033">
        <v>53989</v>
      </c>
      <c r="B3033" t="s">
        <v>376</v>
      </c>
      <c r="C3033" t="s">
        <v>25</v>
      </c>
      <c r="D3033" s="1">
        <v>41663</v>
      </c>
      <c r="E3033" s="1">
        <v>41663</v>
      </c>
      <c r="F3033" s="1">
        <v>41663</v>
      </c>
      <c r="G3033" t="s">
        <v>26</v>
      </c>
      <c r="H3033" t="s">
        <v>27</v>
      </c>
      <c r="I3033" t="s">
        <v>117</v>
      </c>
      <c r="J3033" t="s">
        <v>47</v>
      </c>
      <c r="K3033" t="s">
        <v>48</v>
      </c>
      <c r="L3033" t="s">
        <v>49</v>
      </c>
      <c r="M3033" t="s">
        <v>32</v>
      </c>
      <c r="N3033" t="s">
        <v>33</v>
      </c>
      <c r="O3033">
        <v>100</v>
      </c>
      <c r="P3033">
        <v>350</v>
      </c>
      <c r="Q3033">
        <v>31150</v>
      </c>
      <c r="R3033">
        <v>89</v>
      </c>
      <c r="S3033">
        <v>0.89</v>
      </c>
      <c r="T3033" t="s">
        <v>375</v>
      </c>
      <c r="U3033" t="s">
        <v>74</v>
      </c>
      <c r="X3033">
        <v>38.53</v>
      </c>
      <c r="Y3033">
        <v>0</v>
      </c>
      <c r="Z3033">
        <v>1</v>
      </c>
      <c r="AB3033" t="s">
        <v>570</v>
      </c>
    </row>
    <row r="3034" spans="1:28" x14ac:dyDescent="0.3">
      <c r="A3034">
        <v>53997</v>
      </c>
      <c r="B3034" t="s">
        <v>62</v>
      </c>
      <c r="C3034" t="s">
        <v>25</v>
      </c>
      <c r="D3034" s="1">
        <v>41255</v>
      </c>
      <c r="E3034" s="1">
        <v>41255</v>
      </c>
      <c r="F3034" s="1">
        <v>41255</v>
      </c>
      <c r="G3034" t="s">
        <v>37</v>
      </c>
      <c r="H3034" t="s">
        <v>51</v>
      </c>
      <c r="I3034" t="s">
        <v>156</v>
      </c>
      <c r="J3034" t="s">
        <v>399</v>
      </c>
      <c r="K3034" t="s">
        <v>400</v>
      </c>
      <c r="L3034" t="s">
        <v>42</v>
      </c>
      <c r="M3034" t="s">
        <v>401</v>
      </c>
      <c r="N3034" t="s">
        <v>56</v>
      </c>
      <c r="O3034">
        <v>30</v>
      </c>
      <c r="P3034">
        <v>37927</v>
      </c>
      <c r="Q3034">
        <v>853357.5</v>
      </c>
      <c r="R3034">
        <v>22.5</v>
      </c>
      <c r="S3034">
        <v>0.75</v>
      </c>
      <c r="T3034" t="s">
        <v>159</v>
      </c>
      <c r="U3034" t="s">
        <v>35</v>
      </c>
      <c r="V3034">
        <v>5059</v>
      </c>
      <c r="W3034">
        <v>25732.17</v>
      </c>
      <c r="X3034">
        <v>1196.4100000000001</v>
      </c>
      <c r="Y3034">
        <v>0</v>
      </c>
      <c r="Z3034">
        <v>1</v>
      </c>
      <c r="AA3034">
        <v>5.0864143111286815</v>
      </c>
      <c r="AB3034" t="s">
        <v>577</v>
      </c>
    </row>
    <row r="3035" spans="1:28" x14ac:dyDescent="0.3">
      <c r="A3035">
        <v>54019</v>
      </c>
      <c r="B3035" t="s">
        <v>66</v>
      </c>
      <c r="C3035" t="s">
        <v>373</v>
      </c>
      <c r="D3035" s="1">
        <v>41695</v>
      </c>
      <c r="E3035" s="1">
        <v>41695</v>
      </c>
      <c r="F3035" s="1">
        <v>41695</v>
      </c>
      <c r="G3035" t="s">
        <v>37</v>
      </c>
      <c r="H3035" t="s">
        <v>51</v>
      </c>
      <c r="I3035" t="s">
        <v>39</v>
      </c>
      <c r="J3035" t="s">
        <v>429</v>
      </c>
      <c r="K3035" t="s">
        <v>202</v>
      </c>
      <c r="L3035" t="s">
        <v>42</v>
      </c>
      <c r="M3035" t="s">
        <v>204</v>
      </c>
      <c r="N3035" t="s">
        <v>96</v>
      </c>
      <c r="O3035">
        <v>30</v>
      </c>
      <c r="P3035">
        <v>77654</v>
      </c>
      <c r="Q3035">
        <v>916317.2</v>
      </c>
      <c r="R3035">
        <v>11.8</v>
      </c>
      <c r="S3035">
        <v>0.39</v>
      </c>
      <c r="T3035" t="s">
        <v>402</v>
      </c>
      <c r="U3035" t="s">
        <v>35</v>
      </c>
      <c r="V3035">
        <v>8725</v>
      </c>
      <c r="W3035">
        <v>54417.75</v>
      </c>
      <c r="X3035">
        <v>1133.48</v>
      </c>
      <c r="Y3035">
        <v>0</v>
      </c>
      <c r="Z3035">
        <v>1</v>
      </c>
      <c r="AA3035">
        <v>6.2369914040114613</v>
      </c>
      <c r="AB3035" t="s">
        <v>571</v>
      </c>
    </row>
    <row r="3036" spans="1:28" x14ac:dyDescent="0.3">
      <c r="A3036">
        <v>54035</v>
      </c>
      <c r="B3036" t="s">
        <v>98</v>
      </c>
      <c r="C3036" t="s">
        <v>25</v>
      </c>
      <c r="D3036" s="1">
        <v>41186</v>
      </c>
      <c r="E3036" s="1">
        <v>41186</v>
      </c>
      <c r="F3036" s="1">
        <v>41186</v>
      </c>
      <c r="G3036" t="s">
        <v>37</v>
      </c>
      <c r="H3036" t="s">
        <v>51</v>
      </c>
      <c r="I3036" t="s">
        <v>39</v>
      </c>
      <c r="J3036" t="s">
        <v>436</v>
      </c>
      <c r="K3036" t="s">
        <v>101</v>
      </c>
      <c r="L3036" t="s">
        <v>42</v>
      </c>
      <c r="M3036" t="s">
        <v>176</v>
      </c>
      <c r="N3036" t="s">
        <v>277</v>
      </c>
      <c r="O3036">
        <v>30</v>
      </c>
      <c r="P3036">
        <v>48</v>
      </c>
      <c r="Q3036">
        <v>960</v>
      </c>
      <c r="R3036">
        <v>20</v>
      </c>
      <c r="S3036">
        <v>0.67</v>
      </c>
      <c r="T3036" t="s">
        <v>45</v>
      </c>
      <c r="U3036" t="s">
        <v>35</v>
      </c>
      <c r="V3036">
        <v>4</v>
      </c>
      <c r="W3036">
        <v>970.79</v>
      </c>
      <c r="X3036">
        <v>1.35</v>
      </c>
      <c r="Y3036">
        <v>0</v>
      </c>
      <c r="Z3036">
        <v>1</v>
      </c>
      <c r="AA3036">
        <v>242.69749999999999</v>
      </c>
      <c r="AB3036" t="s">
        <v>573</v>
      </c>
    </row>
    <row r="3037" spans="1:28" x14ac:dyDescent="0.3">
      <c r="A3037">
        <v>54045</v>
      </c>
      <c r="B3037" t="s">
        <v>36</v>
      </c>
      <c r="C3037" t="s">
        <v>25</v>
      </c>
      <c r="D3037" s="1">
        <v>40392</v>
      </c>
      <c r="E3037" s="1">
        <v>40392</v>
      </c>
      <c r="F3037" s="1">
        <v>40392</v>
      </c>
      <c r="G3037" t="s">
        <v>37</v>
      </c>
      <c r="H3037" t="s">
        <v>51</v>
      </c>
      <c r="I3037" t="s">
        <v>75</v>
      </c>
      <c r="J3037" t="s">
        <v>233</v>
      </c>
      <c r="K3037" t="s">
        <v>234</v>
      </c>
      <c r="L3037" t="s">
        <v>235</v>
      </c>
      <c r="M3037" t="s">
        <v>211</v>
      </c>
      <c r="N3037" t="s">
        <v>61</v>
      </c>
      <c r="O3037">
        <v>336</v>
      </c>
      <c r="P3037">
        <v>20</v>
      </c>
      <c r="Q3037">
        <v>6137.6</v>
      </c>
      <c r="R3037">
        <v>306.88</v>
      </c>
      <c r="S3037">
        <v>0.91</v>
      </c>
      <c r="T3037" t="s">
        <v>215</v>
      </c>
      <c r="U3037" t="s">
        <v>35</v>
      </c>
      <c r="V3037">
        <v>57</v>
      </c>
      <c r="W3037">
        <v>5795.92</v>
      </c>
      <c r="X3037">
        <v>13.23</v>
      </c>
      <c r="Y3037">
        <v>0</v>
      </c>
      <c r="Z3037">
        <v>1</v>
      </c>
      <c r="AA3037">
        <v>101.68280701754387</v>
      </c>
      <c r="AB3037" t="s">
        <v>568</v>
      </c>
    </row>
    <row r="3038" spans="1:28" x14ac:dyDescent="0.3">
      <c r="A3038">
        <v>54100</v>
      </c>
      <c r="B3038" t="s">
        <v>36</v>
      </c>
      <c r="C3038" t="s">
        <v>25</v>
      </c>
      <c r="D3038" s="1">
        <v>42094</v>
      </c>
      <c r="E3038" s="1">
        <v>42094</v>
      </c>
      <c r="F3038" s="1">
        <v>42094</v>
      </c>
      <c r="G3038" t="s">
        <v>37</v>
      </c>
      <c r="H3038" t="s">
        <v>51</v>
      </c>
      <c r="I3038" t="s">
        <v>75</v>
      </c>
      <c r="J3038" t="s">
        <v>76</v>
      </c>
      <c r="K3038" t="s">
        <v>77</v>
      </c>
      <c r="L3038" t="s">
        <v>78</v>
      </c>
      <c r="M3038" t="s">
        <v>79</v>
      </c>
      <c r="N3038" t="s">
        <v>56</v>
      </c>
      <c r="O3038">
        <v>120</v>
      </c>
      <c r="P3038">
        <v>9000</v>
      </c>
      <c r="Q3038">
        <v>547200</v>
      </c>
      <c r="R3038">
        <v>60.8</v>
      </c>
      <c r="S3038">
        <v>0.51</v>
      </c>
      <c r="T3038" t="s">
        <v>81</v>
      </c>
      <c r="U3038" t="s">
        <v>35</v>
      </c>
      <c r="V3038">
        <v>2235</v>
      </c>
      <c r="W3038">
        <v>5134.12</v>
      </c>
      <c r="X3038">
        <v>644.04999999999995</v>
      </c>
      <c r="Y3038">
        <v>0</v>
      </c>
      <c r="Z3038">
        <v>1</v>
      </c>
      <c r="AA3038">
        <v>2.2971454138702461</v>
      </c>
      <c r="AB3038" t="s">
        <v>572</v>
      </c>
    </row>
    <row r="3039" spans="1:28" x14ac:dyDescent="0.3">
      <c r="A3039">
        <v>54150</v>
      </c>
      <c r="B3039" t="s">
        <v>132</v>
      </c>
      <c r="C3039" t="s">
        <v>25</v>
      </c>
      <c r="D3039" s="1">
        <v>40330</v>
      </c>
      <c r="E3039" s="1">
        <v>40333</v>
      </c>
      <c r="F3039" s="1">
        <v>40333</v>
      </c>
      <c r="G3039" t="s">
        <v>37</v>
      </c>
      <c r="H3039" t="s">
        <v>51</v>
      </c>
      <c r="I3039" t="s">
        <v>39</v>
      </c>
      <c r="J3039" t="s">
        <v>157</v>
      </c>
      <c r="K3039" t="s">
        <v>69</v>
      </c>
      <c r="L3039" t="s">
        <v>42</v>
      </c>
      <c r="M3039" t="s">
        <v>158</v>
      </c>
      <c r="N3039" t="s">
        <v>56</v>
      </c>
      <c r="O3039">
        <v>30</v>
      </c>
      <c r="P3039">
        <v>54000</v>
      </c>
      <c r="Q3039">
        <v>252180</v>
      </c>
      <c r="R3039">
        <v>4.67</v>
      </c>
      <c r="S3039">
        <v>0.16</v>
      </c>
      <c r="T3039" t="s">
        <v>45</v>
      </c>
      <c r="U3039" t="s">
        <v>35</v>
      </c>
      <c r="V3039">
        <v>4568</v>
      </c>
      <c r="W3039">
        <v>6105.79</v>
      </c>
      <c r="X3039">
        <v>543.70000000000005</v>
      </c>
      <c r="Y3039">
        <v>3</v>
      </c>
      <c r="Z3039">
        <v>0</v>
      </c>
      <c r="AA3039">
        <v>1.3366440455341506</v>
      </c>
      <c r="AB3039" t="s">
        <v>566</v>
      </c>
    </row>
    <row r="3040" spans="1:28" x14ac:dyDescent="0.3">
      <c r="A3040">
        <v>54180</v>
      </c>
      <c r="B3040" t="s">
        <v>36</v>
      </c>
      <c r="C3040" t="s">
        <v>25</v>
      </c>
      <c r="D3040" s="1">
        <v>40087</v>
      </c>
      <c r="E3040" s="1">
        <v>40087</v>
      </c>
      <c r="F3040" s="1">
        <v>40087</v>
      </c>
      <c r="G3040" t="s">
        <v>37</v>
      </c>
      <c r="H3040" t="s">
        <v>51</v>
      </c>
      <c r="I3040" t="s">
        <v>75</v>
      </c>
      <c r="J3040" t="s">
        <v>76</v>
      </c>
      <c r="K3040" t="s">
        <v>77</v>
      </c>
      <c r="L3040" t="s">
        <v>78</v>
      </c>
      <c r="M3040" t="s">
        <v>79</v>
      </c>
      <c r="N3040" t="s">
        <v>56</v>
      </c>
      <c r="O3040">
        <v>120</v>
      </c>
      <c r="P3040">
        <v>1400</v>
      </c>
      <c r="Q3040">
        <v>115080</v>
      </c>
      <c r="R3040">
        <v>82.2</v>
      </c>
      <c r="S3040">
        <v>0.68</v>
      </c>
      <c r="T3040" t="s">
        <v>81</v>
      </c>
      <c r="U3040" t="s">
        <v>35</v>
      </c>
      <c r="V3040">
        <v>209</v>
      </c>
      <c r="W3040">
        <v>954.38</v>
      </c>
      <c r="X3040">
        <v>225.56</v>
      </c>
      <c r="Y3040">
        <v>0</v>
      </c>
      <c r="Z3040">
        <v>1</v>
      </c>
      <c r="AA3040">
        <v>4.5664114832535887</v>
      </c>
      <c r="AB3040" t="s">
        <v>573</v>
      </c>
    </row>
    <row r="3041" spans="1:28" x14ac:dyDescent="0.3">
      <c r="A3041">
        <v>54208</v>
      </c>
      <c r="B3041" t="s">
        <v>36</v>
      </c>
      <c r="C3041" t="s">
        <v>25</v>
      </c>
      <c r="D3041" s="1">
        <v>41080</v>
      </c>
      <c r="E3041" s="1">
        <v>41080</v>
      </c>
      <c r="F3041" s="1">
        <v>41080</v>
      </c>
      <c r="G3041" t="s">
        <v>37</v>
      </c>
      <c r="H3041" t="s">
        <v>38</v>
      </c>
      <c r="I3041" t="s">
        <v>449</v>
      </c>
      <c r="J3041" t="s">
        <v>165</v>
      </c>
      <c r="K3041" t="s">
        <v>101</v>
      </c>
      <c r="L3041" t="s">
        <v>102</v>
      </c>
      <c r="M3041" t="s">
        <v>166</v>
      </c>
      <c r="N3041" t="s">
        <v>167</v>
      </c>
      <c r="O3041">
        <v>60</v>
      </c>
      <c r="P3041">
        <v>300</v>
      </c>
      <c r="Q3041">
        <v>2100</v>
      </c>
      <c r="R3041">
        <v>7</v>
      </c>
      <c r="S3041">
        <v>0.12</v>
      </c>
      <c r="T3041" t="s">
        <v>434</v>
      </c>
      <c r="U3041" t="s">
        <v>35</v>
      </c>
      <c r="V3041">
        <v>81</v>
      </c>
      <c r="W3041">
        <v>541.75</v>
      </c>
      <c r="X3041">
        <v>2.94</v>
      </c>
      <c r="Y3041">
        <v>0</v>
      </c>
      <c r="Z3041">
        <v>1</v>
      </c>
      <c r="AA3041">
        <v>6.6882716049382713</v>
      </c>
      <c r="AB3041" t="s">
        <v>566</v>
      </c>
    </row>
    <row r="3042" spans="1:28" x14ac:dyDescent="0.3">
      <c r="A3042">
        <v>54243</v>
      </c>
      <c r="B3042" t="s">
        <v>155</v>
      </c>
      <c r="C3042" t="s">
        <v>25</v>
      </c>
      <c r="D3042" s="1">
        <v>41911</v>
      </c>
      <c r="E3042" s="1">
        <v>41911</v>
      </c>
      <c r="F3042" s="1">
        <v>41912</v>
      </c>
      <c r="G3042" t="s">
        <v>37</v>
      </c>
      <c r="H3042" t="s">
        <v>51</v>
      </c>
      <c r="I3042" t="s">
        <v>156</v>
      </c>
      <c r="J3042" t="s">
        <v>429</v>
      </c>
      <c r="K3042" t="s">
        <v>202</v>
      </c>
      <c r="L3042" t="s">
        <v>42</v>
      </c>
      <c r="M3042" t="s">
        <v>204</v>
      </c>
      <c r="N3042" t="s">
        <v>96</v>
      </c>
      <c r="O3042">
        <v>30</v>
      </c>
      <c r="P3042">
        <v>36000</v>
      </c>
      <c r="Q3042">
        <v>378000</v>
      </c>
      <c r="R3042">
        <v>10.5</v>
      </c>
      <c r="S3042">
        <v>0.35</v>
      </c>
      <c r="T3042" t="s">
        <v>416</v>
      </c>
      <c r="U3042" t="s">
        <v>35</v>
      </c>
      <c r="V3042">
        <v>4171</v>
      </c>
      <c r="W3042">
        <v>20371.77</v>
      </c>
      <c r="X3042">
        <v>388.58</v>
      </c>
      <c r="Y3042">
        <v>0</v>
      </c>
      <c r="Z3042">
        <v>1</v>
      </c>
      <c r="AA3042">
        <v>4.8841452888995445</v>
      </c>
      <c r="AB3042" t="s">
        <v>569</v>
      </c>
    </row>
    <row r="3043" spans="1:28" x14ac:dyDescent="0.3">
      <c r="A3043">
        <v>54251</v>
      </c>
      <c r="B3043" t="s">
        <v>154</v>
      </c>
      <c r="C3043" t="s">
        <v>25</v>
      </c>
      <c r="D3043" s="1">
        <v>41201</v>
      </c>
      <c r="E3043" s="1">
        <v>41201</v>
      </c>
      <c r="F3043" s="1">
        <v>41201</v>
      </c>
      <c r="G3043" t="s">
        <v>37</v>
      </c>
      <c r="H3043" t="s">
        <v>51</v>
      </c>
      <c r="I3043" t="s">
        <v>39</v>
      </c>
      <c r="J3043" t="s">
        <v>439</v>
      </c>
      <c r="K3043" t="s">
        <v>77</v>
      </c>
      <c r="L3043" t="s">
        <v>42</v>
      </c>
      <c r="M3043" t="s">
        <v>79</v>
      </c>
      <c r="N3043" t="s">
        <v>56</v>
      </c>
      <c r="O3043">
        <v>120</v>
      </c>
      <c r="P3043">
        <v>954</v>
      </c>
      <c r="Q3043">
        <v>22896</v>
      </c>
      <c r="R3043">
        <v>24</v>
      </c>
      <c r="S3043">
        <v>0.2</v>
      </c>
      <c r="T3043" t="s">
        <v>45</v>
      </c>
      <c r="U3043" t="s">
        <v>35</v>
      </c>
      <c r="V3043">
        <v>243</v>
      </c>
      <c r="W3043">
        <v>2492.4699999999998</v>
      </c>
      <c r="X3043">
        <v>32.1</v>
      </c>
      <c r="Y3043">
        <v>0</v>
      </c>
      <c r="Z3043">
        <v>1</v>
      </c>
      <c r="AA3043">
        <v>10.25707818930041</v>
      </c>
      <c r="AB3043" t="s">
        <v>573</v>
      </c>
    </row>
    <row r="3044" spans="1:28" x14ac:dyDescent="0.3">
      <c r="A3044">
        <v>54265</v>
      </c>
      <c r="B3044" t="s">
        <v>72</v>
      </c>
      <c r="C3044" t="s">
        <v>25</v>
      </c>
      <c r="D3044" s="1">
        <v>40721</v>
      </c>
      <c r="E3044" s="1">
        <v>40721</v>
      </c>
      <c r="F3044" s="1">
        <v>40721</v>
      </c>
      <c r="G3044" t="s">
        <v>37</v>
      </c>
      <c r="H3044" t="s">
        <v>51</v>
      </c>
      <c r="I3044" t="s">
        <v>449</v>
      </c>
      <c r="J3044" t="s">
        <v>175</v>
      </c>
      <c r="K3044" t="s">
        <v>171</v>
      </c>
      <c r="L3044" t="s">
        <v>172</v>
      </c>
      <c r="M3044" t="s">
        <v>176</v>
      </c>
      <c r="N3044" t="s">
        <v>174</v>
      </c>
      <c r="O3044">
        <v>30</v>
      </c>
      <c r="P3044">
        <v>772</v>
      </c>
      <c r="Q3044">
        <v>18273.240000000002</v>
      </c>
      <c r="R3044">
        <v>23.67</v>
      </c>
      <c r="S3044">
        <v>0.79</v>
      </c>
      <c r="T3044" t="s">
        <v>434</v>
      </c>
      <c r="U3044" t="s">
        <v>74</v>
      </c>
      <c r="X3044">
        <v>30.15</v>
      </c>
      <c r="Y3044">
        <v>0</v>
      </c>
      <c r="Z3044">
        <v>1</v>
      </c>
      <c r="AB3044" t="s">
        <v>566</v>
      </c>
    </row>
    <row r="3045" spans="1:28" x14ac:dyDescent="0.3">
      <c r="A3045">
        <v>54271</v>
      </c>
      <c r="B3045" t="s">
        <v>98</v>
      </c>
      <c r="C3045" t="s">
        <v>25</v>
      </c>
      <c r="D3045" s="1">
        <v>40533</v>
      </c>
      <c r="E3045" s="1">
        <v>40533</v>
      </c>
      <c r="F3045" s="1">
        <v>40533</v>
      </c>
      <c r="G3045" t="s">
        <v>26</v>
      </c>
      <c r="H3045" t="s">
        <v>27</v>
      </c>
      <c r="I3045" t="s">
        <v>117</v>
      </c>
      <c r="J3045" t="s">
        <v>118</v>
      </c>
      <c r="K3045" t="s">
        <v>119</v>
      </c>
      <c r="L3045" t="s">
        <v>49</v>
      </c>
      <c r="M3045" t="s">
        <v>32</v>
      </c>
      <c r="N3045" t="s">
        <v>33</v>
      </c>
      <c r="O3045">
        <v>100</v>
      </c>
      <c r="P3045">
        <v>2500</v>
      </c>
      <c r="Q3045">
        <v>244200</v>
      </c>
      <c r="R3045">
        <v>97.68</v>
      </c>
      <c r="S3045">
        <v>0.98</v>
      </c>
      <c r="T3045" t="s">
        <v>120</v>
      </c>
      <c r="U3045" t="s">
        <v>35</v>
      </c>
      <c r="V3045">
        <v>568</v>
      </c>
      <c r="W3045">
        <v>5631.87</v>
      </c>
      <c r="X3045">
        <v>526.5</v>
      </c>
      <c r="Y3045">
        <v>0</v>
      </c>
      <c r="Z3045">
        <v>1</v>
      </c>
      <c r="AA3045">
        <v>9.9152640845070419</v>
      </c>
      <c r="AB3045" t="s">
        <v>577</v>
      </c>
    </row>
    <row r="3046" spans="1:28" x14ac:dyDescent="0.3">
      <c r="A3046">
        <v>54280</v>
      </c>
      <c r="B3046" t="s">
        <v>24</v>
      </c>
      <c r="C3046" t="s">
        <v>25</v>
      </c>
      <c r="D3046" s="1">
        <v>42144</v>
      </c>
      <c r="E3046" s="1">
        <v>42144</v>
      </c>
      <c r="F3046" s="1">
        <v>42144</v>
      </c>
      <c r="G3046" t="s">
        <v>26</v>
      </c>
      <c r="H3046" t="s">
        <v>27</v>
      </c>
      <c r="I3046" t="s">
        <v>117</v>
      </c>
      <c r="J3046" t="s">
        <v>47</v>
      </c>
      <c r="K3046" t="s">
        <v>48</v>
      </c>
      <c r="L3046" t="s">
        <v>49</v>
      </c>
      <c r="M3046" t="s">
        <v>32</v>
      </c>
      <c r="N3046" t="s">
        <v>33</v>
      </c>
      <c r="O3046">
        <v>100</v>
      </c>
      <c r="P3046">
        <v>5750</v>
      </c>
      <c r="Q3046">
        <v>460000</v>
      </c>
      <c r="R3046">
        <v>80</v>
      </c>
      <c r="S3046">
        <v>0.8</v>
      </c>
      <c r="T3046" t="s">
        <v>375</v>
      </c>
      <c r="U3046" t="s">
        <v>35</v>
      </c>
      <c r="V3046">
        <v>3374</v>
      </c>
      <c r="W3046">
        <v>24821.13</v>
      </c>
      <c r="X3046">
        <v>541.41999999999996</v>
      </c>
      <c r="Y3046">
        <v>0</v>
      </c>
      <c r="Z3046">
        <v>1</v>
      </c>
      <c r="AA3046">
        <v>7.3565886188500302</v>
      </c>
      <c r="AB3046" t="s">
        <v>576</v>
      </c>
    </row>
    <row r="3047" spans="1:28" x14ac:dyDescent="0.3">
      <c r="A3047">
        <v>54296</v>
      </c>
      <c r="B3047" t="s">
        <v>132</v>
      </c>
      <c r="C3047" t="s">
        <v>373</v>
      </c>
      <c r="D3047" s="1">
        <v>40575</v>
      </c>
      <c r="E3047" s="1">
        <v>40575</v>
      </c>
      <c r="F3047" s="1">
        <v>40575</v>
      </c>
      <c r="G3047" t="s">
        <v>37</v>
      </c>
      <c r="H3047" t="s">
        <v>51</v>
      </c>
      <c r="I3047" t="s">
        <v>39</v>
      </c>
      <c r="J3047" t="s">
        <v>157</v>
      </c>
      <c r="K3047" t="s">
        <v>69</v>
      </c>
      <c r="L3047" t="s">
        <v>42</v>
      </c>
      <c r="M3047" t="s">
        <v>158</v>
      </c>
      <c r="N3047" t="s">
        <v>56</v>
      </c>
      <c r="O3047">
        <v>30</v>
      </c>
      <c r="P3047">
        <v>32083</v>
      </c>
      <c r="Q3047">
        <v>144694.32999999999</v>
      </c>
      <c r="R3047">
        <v>4.51</v>
      </c>
      <c r="S3047">
        <v>0.15</v>
      </c>
      <c r="T3047" t="s">
        <v>45</v>
      </c>
      <c r="U3047" t="s">
        <v>35</v>
      </c>
      <c r="V3047">
        <v>2808</v>
      </c>
      <c r="W3047">
        <v>630.5</v>
      </c>
      <c r="X3047">
        <v>311.95999999999998</v>
      </c>
      <c r="Y3047">
        <v>0</v>
      </c>
      <c r="Z3047">
        <v>1</v>
      </c>
      <c r="AA3047">
        <v>0.22453703703703703</v>
      </c>
      <c r="AB3047" t="s">
        <v>571</v>
      </c>
    </row>
    <row r="3048" spans="1:28" x14ac:dyDescent="0.3">
      <c r="A3048">
        <v>54304</v>
      </c>
      <c r="B3048" t="s">
        <v>222</v>
      </c>
      <c r="C3048" t="s">
        <v>25</v>
      </c>
      <c r="D3048" s="1">
        <v>41267</v>
      </c>
      <c r="E3048" s="1">
        <v>41267</v>
      </c>
      <c r="F3048" s="1">
        <v>41267</v>
      </c>
      <c r="G3048" t="s">
        <v>26</v>
      </c>
      <c r="H3048" t="s">
        <v>27</v>
      </c>
      <c r="I3048" t="s">
        <v>82</v>
      </c>
      <c r="J3048" t="s">
        <v>83</v>
      </c>
      <c r="K3048" t="s">
        <v>84</v>
      </c>
      <c r="L3048" t="s">
        <v>85</v>
      </c>
      <c r="M3048" t="s">
        <v>32</v>
      </c>
      <c r="N3048" t="s">
        <v>33</v>
      </c>
      <c r="O3048">
        <v>20</v>
      </c>
      <c r="P3048">
        <v>23</v>
      </c>
      <c r="Q3048">
        <v>736</v>
      </c>
      <c r="R3048">
        <v>32</v>
      </c>
      <c r="S3048">
        <v>1.6</v>
      </c>
      <c r="T3048" t="s">
        <v>82</v>
      </c>
      <c r="U3048" t="s">
        <v>35</v>
      </c>
      <c r="V3048">
        <v>8</v>
      </c>
      <c r="W3048">
        <v>558.46</v>
      </c>
      <c r="X3048">
        <v>1.03</v>
      </c>
      <c r="Y3048">
        <v>0</v>
      </c>
      <c r="Z3048">
        <v>1</v>
      </c>
      <c r="AA3048">
        <v>69.807500000000005</v>
      </c>
      <c r="AB3048" t="s">
        <v>577</v>
      </c>
    </row>
    <row r="3049" spans="1:28" x14ac:dyDescent="0.3">
      <c r="A3049">
        <v>54348</v>
      </c>
      <c r="B3049" t="s">
        <v>72</v>
      </c>
      <c r="C3049" t="s">
        <v>25</v>
      </c>
      <c r="D3049" s="1">
        <v>41274</v>
      </c>
      <c r="E3049" s="1">
        <v>41274</v>
      </c>
      <c r="F3049" s="1">
        <v>41274</v>
      </c>
      <c r="G3049" t="s">
        <v>26</v>
      </c>
      <c r="H3049" t="s">
        <v>27</v>
      </c>
      <c r="I3049" t="s">
        <v>117</v>
      </c>
      <c r="J3049" t="s">
        <v>47</v>
      </c>
      <c r="K3049" t="s">
        <v>48</v>
      </c>
      <c r="L3049" t="s">
        <v>49</v>
      </c>
      <c r="M3049" t="s">
        <v>32</v>
      </c>
      <c r="N3049" t="s">
        <v>33</v>
      </c>
      <c r="O3049">
        <v>100</v>
      </c>
      <c r="P3049">
        <v>1568</v>
      </c>
      <c r="Q3049">
        <v>125440</v>
      </c>
      <c r="R3049">
        <v>80</v>
      </c>
      <c r="S3049">
        <v>0.8</v>
      </c>
      <c r="T3049" t="s">
        <v>375</v>
      </c>
      <c r="U3049" t="s">
        <v>35</v>
      </c>
      <c r="V3049">
        <v>678</v>
      </c>
      <c r="W3049">
        <v>12950.74</v>
      </c>
      <c r="X3049">
        <v>175.87</v>
      </c>
      <c r="Y3049">
        <v>0</v>
      </c>
      <c r="Z3049">
        <v>1</v>
      </c>
      <c r="AA3049">
        <v>19.101386430678467</v>
      </c>
      <c r="AB3049" t="s">
        <v>577</v>
      </c>
    </row>
    <row r="3050" spans="1:28" x14ac:dyDescent="0.3">
      <c r="A3050">
        <v>54440</v>
      </c>
      <c r="B3050" t="s">
        <v>132</v>
      </c>
      <c r="C3050" t="s">
        <v>25</v>
      </c>
      <c r="D3050" s="1">
        <v>40464</v>
      </c>
      <c r="E3050" s="1">
        <v>40464</v>
      </c>
      <c r="F3050" s="1">
        <v>40464</v>
      </c>
      <c r="G3050" t="s">
        <v>37</v>
      </c>
      <c r="H3050" t="s">
        <v>51</v>
      </c>
      <c r="I3050" t="s">
        <v>92</v>
      </c>
      <c r="J3050" t="s">
        <v>168</v>
      </c>
      <c r="K3050" t="s">
        <v>137</v>
      </c>
      <c r="L3050" t="s">
        <v>42</v>
      </c>
      <c r="M3050" t="s">
        <v>139</v>
      </c>
      <c r="N3050" t="s">
        <v>56</v>
      </c>
      <c r="O3050">
        <v>30</v>
      </c>
      <c r="P3050">
        <v>72558</v>
      </c>
      <c r="Q3050">
        <v>567403.56000000006</v>
      </c>
      <c r="R3050">
        <v>7.82</v>
      </c>
      <c r="S3050">
        <v>0.26</v>
      </c>
      <c r="T3050" t="s">
        <v>97</v>
      </c>
      <c r="U3050" t="s">
        <v>35</v>
      </c>
      <c r="V3050">
        <v>4942</v>
      </c>
      <c r="W3050">
        <v>3646.13</v>
      </c>
      <c r="X3050">
        <v>1223.32</v>
      </c>
      <c r="Y3050">
        <v>0</v>
      </c>
      <c r="Z3050">
        <v>1</v>
      </c>
      <c r="AA3050">
        <v>0.73778429785511945</v>
      </c>
      <c r="AB3050" t="s">
        <v>573</v>
      </c>
    </row>
    <row r="3051" spans="1:28" x14ac:dyDescent="0.3">
      <c r="A3051">
        <v>54461</v>
      </c>
      <c r="B3051" t="s">
        <v>91</v>
      </c>
      <c r="C3051" t="s">
        <v>25</v>
      </c>
      <c r="D3051" s="1">
        <v>40998</v>
      </c>
      <c r="E3051" s="1">
        <v>40998</v>
      </c>
      <c r="F3051" s="1">
        <v>40998</v>
      </c>
      <c r="G3051" t="s">
        <v>37</v>
      </c>
      <c r="H3051" t="s">
        <v>51</v>
      </c>
      <c r="I3051" t="s">
        <v>39</v>
      </c>
      <c r="J3051" t="s">
        <v>276</v>
      </c>
      <c r="K3051" t="s">
        <v>101</v>
      </c>
      <c r="L3051" t="s">
        <v>42</v>
      </c>
      <c r="M3051" t="s">
        <v>173</v>
      </c>
      <c r="N3051" t="s">
        <v>277</v>
      </c>
      <c r="O3051">
        <v>30</v>
      </c>
      <c r="P3051">
        <v>754</v>
      </c>
      <c r="Q3051">
        <v>9802</v>
      </c>
      <c r="R3051">
        <v>13</v>
      </c>
      <c r="S3051">
        <v>0.43</v>
      </c>
      <c r="T3051" t="s">
        <v>45</v>
      </c>
      <c r="U3051" t="s">
        <v>74</v>
      </c>
      <c r="X3051">
        <v>16.170000000000002</v>
      </c>
      <c r="Y3051">
        <v>0</v>
      </c>
      <c r="Z3051">
        <v>1</v>
      </c>
      <c r="AB3051" t="s">
        <v>572</v>
      </c>
    </row>
    <row r="3052" spans="1:28" x14ac:dyDescent="0.3">
      <c r="A3052">
        <v>54465</v>
      </c>
      <c r="B3052" t="s">
        <v>222</v>
      </c>
      <c r="C3052" t="s">
        <v>25</v>
      </c>
      <c r="D3052" s="1">
        <v>41353</v>
      </c>
      <c r="E3052" s="1">
        <v>41353</v>
      </c>
      <c r="F3052" s="1">
        <v>41353</v>
      </c>
      <c r="G3052" t="s">
        <v>26</v>
      </c>
      <c r="H3052" t="s">
        <v>27</v>
      </c>
      <c r="I3052" t="s">
        <v>117</v>
      </c>
      <c r="J3052" t="s">
        <v>47</v>
      </c>
      <c r="K3052" t="s">
        <v>48</v>
      </c>
      <c r="L3052" t="s">
        <v>49</v>
      </c>
      <c r="M3052" t="s">
        <v>32</v>
      </c>
      <c r="N3052" t="s">
        <v>33</v>
      </c>
      <c r="O3052">
        <v>100</v>
      </c>
      <c r="P3052">
        <v>2928</v>
      </c>
      <c r="Q3052">
        <v>234240</v>
      </c>
      <c r="R3052">
        <v>80</v>
      </c>
      <c r="S3052">
        <v>0.8</v>
      </c>
      <c r="T3052" t="s">
        <v>375</v>
      </c>
      <c r="U3052" t="s">
        <v>35</v>
      </c>
      <c r="V3052">
        <v>1325</v>
      </c>
      <c r="W3052">
        <v>13303.36</v>
      </c>
      <c r="X3052">
        <v>289.75</v>
      </c>
      <c r="Y3052">
        <v>0</v>
      </c>
      <c r="Z3052">
        <v>1</v>
      </c>
      <c r="AA3052">
        <v>10.040271698113209</v>
      </c>
      <c r="AB3052" t="s">
        <v>572</v>
      </c>
    </row>
    <row r="3053" spans="1:28" x14ac:dyDescent="0.3">
      <c r="A3053">
        <v>54487</v>
      </c>
      <c r="B3053" t="s">
        <v>222</v>
      </c>
      <c r="C3053" t="s">
        <v>25</v>
      </c>
      <c r="D3053" s="1">
        <v>41761</v>
      </c>
      <c r="E3053" s="1">
        <v>41789</v>
      </c>
      <c r="F3053" s="1">
        <v>41789</v>
      </c>
      <c r="G3053" t="s">
        <v>26</v>
      </c>
      <c r="H3053" t="s">
        <v>27</v>
      </c>
      <c r="I3053" t="s">
        <v>117</v>
      </c>
      <c r="J3053" t="s">
        <v>47</v>
      </c>
      <c r="K3053" t="s">
        <v>48</v>
      </c>
      <c r="L3053" t="s">
        <v>49</v>
      </c>
      <c r="M3053" t="s">
        <v>32</v>
      </c>
      <c r="N3053" t="s">
        <v>33</v>
      </c>
      <c r="O3053">
        <v>100</v>
      </c>
      <c r="P3053">
        <v>5102</v>
      </c>
      <c r="Q3053">
        <v>408160</v>
      </c>
      <c r="R3053">
        <v>80</v>
      </c>
      <c r="S3053">
        <v>0.8</v>
      </c>
      <c r="T3053" t="s">
        <v>375</v>
      </c>
      <c r="U3053" t="s">
        <v>35</v>
      </c>
      <c r="V3053">
        <v>3543</v>
      </c>
      <c r="W3053">
        <v>13789.73</v>
      </c>
      <c r="X3053">
        <v>419.59</v>
      </c>
      <c r="Y3053">
        <v>28</v>
      </c>
      <c r="Z3053">
        <v>0</v>
      </c>
      <c r="AA3053">
        <v>3.892105560259667</v>
      </c>
      <c r="AB3053" t="s">
        <v>576</v>
      </c>
    </row>
    <row r="3054" spans="1:28" x14ac:dyDescent="0.3">
      <c r="A3054">
        <v>54501</v>
      </c>
      <c r="B3054" t="s">
        <v>72</v>
      </c>
      <c r="C3054" t="s">
        <v>25</v>
      </c>
      <c r="D3054" s="1">
        <v>41835</v>
      </c>
      <c r="E3054" s="1">
        <v>41835</v>
      </c>
      <c r="F3054" s="1">
        <v>41863</v>
      </c>
      <c r="G3054" t="s">
        <v>26</v>
      </c>
      <c r="H3054" t="s">
        <v>27</v>
      </c>
      <c r="I3054" t="s">
        <v>117</v>
      </c>
      <c r="J3054" t="s">
        <v>47</v>
      </c>
      <c r="K3054" t="s">
        <v>48</v>
      </c>
      <c r="L3054" t="s">
        <v>49</v>
      </c>
      <c r="M3054" t="s">
        <v>32</v>
      </c>
      <c r="N3054" t="s">
        <v>33</v>
      </c>
      <c r="O3054">
        <v>100</v>
      </c>
      <c r="P3054">
        <v>350</v>
      </c>
      <c r="Q3054">
        <v>28000</v>
      </c>
      <c r="R3054">
        <v>80</v>
      </c>
      <c r="S3054">
        <v>0.8</v>
      </c>
      <c r="T3054" t="s">
        <v>375</v>
      </c>
      <c r="U3054" t="s">
        <v>35</v>
      </c>
      <c r="V3054">
        <v>144</v>
      </c>
      <c r="W3054">
        <v>2631.39</v>
      </c>
      <c r="X3054">
        <v>28.78</v>
      </c>
      <c r="Y3054">
        <v>0</v>
      </c>
      <c r="Z3054">
        <v>1</v>
      </c>
      <c r="AA3054">
        <v>18.273541666666667</v>
      </c>
      <c r="AB3054" t="s">
        <v>568</v>
      </c>
    </row>
    <row r="3055" spans="1:28" x14ac:dyDescent="0.3">
      <c r="A3055">
        <v>54536</v>
      </c>
      <c r="B3055" t="s">
        <v>62</v>
      </c>
      <c r="C3055" t="s">
        <v>25</v>
      </c>
      <c r="D3055" s="1">
        <v>40319</v>
      </c>
      <c r="E3055" s="1">
        <v>40319</v>
      </c>
      <c r="F3055" s="1">
        <v>40319</v>
      </c>
      <c r="G3055" t="s">
        <v>37</v>
      </c>
      <c r="H3055" t="s">
        <v>51</v>
      </c>
      <c r="I3055" t="s">
        <v>297</v>
      </c>
      <c r="J3055" t="s">
        <v>161</v>
      </c>
      <c r="K3055" t="s">
        <v>162</v>
      </c>
      <c r="L3055" t="s">
        <v>163</v>
      </c>
      <c r="M3055" t="s">
        <v>71</v>
      </c>
      <c r="N3055" t="s">
        <v>61</v>
      </c>
      <c r="O3055">
        <v>270</v>
      </c>
      <c r="P3055">
        <v>11</v>
      </c>
      <c r="Q3055">
        <v>1062.3</v>
      </c>
      <c r="R3055">
        <v>96.57</v>
      </c>
      <c r="S3055">
        <v>0.36</v>
      </c>
      <c r="T3055" t="s">
        <v>164</v>
      </c>
      <c r="U3055" t="s">
        <v>35</v>
      </c>
      <c r="V3055">
        <v>6</v>
      </c>
      <c r="W3055">
        <v>2502.0500000000002</v>
      </c>
      <c r="X3055">
        <v>2.29</v>
      </c>
      <c r="Y3055">
        <v>0</v>
      </c>
      <c r="Z3055">
        <v>1</v>
      </c>
      <c r="AA3055">
        <v>417.00833333333338</v>
      </c>
      <c r="AB3055" t="s">
        <v>576</v>
      </c>
    </row>
    <row r="3056" spans="1:28" x14ac:dyDescent="0.3">
      <c r="A3056">
        <v>54542</v>
      </c>
      <c r="B3056" t="s">
        <v>36</v>
      </c>
      <c r="C3056" t="s">
        <v>25</v>
      </c>
      <c r="D3056" s="1">
        <v>41796</v>
      </c>
      <c r="E3056" s="1">
        <v>41796</v>
      </c>
      <c r="F3056" s="1">
        <v>41797</v>
      </c>
      <c r="G3056" t="s">
        <v>37</v>
      </c>
      <c r="H3056" t="s">
        <v>51</v>
      </c>
      <c r="I3056" t="s">
        <v>39</v>
      </c>
      <c r="J3056" t="s">
        <v>73</v>
      </c>
      <c r="K3056" t="s">
        <v>41</v>
      </c>
      <c r="L3056" t="s">
        <v>42</v>
      </c>
      <c r="M3056" t="s">
        <v>71</v>
      </c>
      <c r="N3056" t="s">
        <v>56</v>
      </c>
      <c r="O3056">
        <v>60</v>
      </c>
      <c r="P3056">
        <v>6600</v>
      </c>
      <c r="Q3056">
        <v>14850</v>
      </c>
      <c r="R3056">
        <v>2.25</v>
      </c>
      <c r="S3056">
        <v>0.04</v>
      </c>
      <c r="T3056" t="s">
        <v>45</v>
      </c>
      <c r="U3056" t="s">
        <v>35</v>
      </c>
      <c r="V3056">
        <v>657</v>
      </c>
      <c r="W3056">
        <v>1192.25</v>
      </c>
      <c r="X3056">
        <v>15.27</v>
      </c>
      <c r="Y3056">
        <v>0</v>
      </c>
      <c r="Z3056">
        <v>1</v>
      </c>
      <c r="AA3056">
        <v>1.8146879756468797</v>
      </c>
      <c r="AB3056" t="s">
        <v>566</v>
      </c>
    </row>
    <row r="3057" spans="1:28" x14ac:dyDescent="0.3">
      <c r="A3057">
        <v>54545</v>
      </c>
      <c r="B3057" t="s">
        <v>132</v>
      </c>
      <c r="C3057" t="s">
        <v>25</v>
      </c>
      <c r="D3057" s="1">
        <v>40338</v>
      </c>
      <c r="E3057" s="1">
        <v>40338</v>
      </c>
      <c r="F3057" s="1">
        <v>40338</v>
      </c>
      <c r="G3057" t="s">
        <v>37</v>
      </c>
      <c r="H3057" t="s">
        <v>51</v>
      </c>
      <c r="I3057" t="s">
        <v>39</v>
      </c>
      <c r="J3057" t="s">
        <v>73</v>
      </c>
      <c r="K3057" t="s">
        <v>41</v>
      </c>
      <c r="L3057" t="s">
        <v>42</v>
      </c>
      <c r="M3057" t="s">
        <v>71</v>
      </c>
      <c r="N3057" t="s">
        <v>56</v>
      </c>
      <c r="O3057">
        <v>60</v>
      </c>
      <c r="P3057">
        <v>38400</v>
      </c>
      <c r="Q3057">
        <v>112128</v>
      </c>
      <c r="R3057">
        <v>2.92</v>
      </c>
      <c r="S3057">
        <v>0.05</v>
      </c>
      <c r="T3057" t="s">
        <v>45</v>
      </c>
      <c r="U3057" t="s">
        <v>35</v>
      </c>
      <c r="V3057">
        <v>4528</v>
      </c>
      <c r="W3057">
        <v>6369.79</v>
      </c>
      <c r="X3057">
        <v>241.75</v>
      </c>
      <c r="Y3057">
        <v>0</v>
      </c>
      <c r="Z3057">
        <v>1</v>
      </c>
      <c r="AA3057">
        <v>1.4067557420494698</v>
      </c>
      <c r="AB3057" t="s">
        <v>566</v>
      </c>
    </row>
    <row r="3058" spans="1:28" x14ac:dyDescent="0.3">
      <c r="A3058">
        <v>54562</v>
      </c>
      <c r="B3058" t="s">
        <v>240</v>
      </c>
      <c r="C3058" t="s">
        <v>25</v>
      </c>
      <c r="D3058" s="1">
        <v>40441</v>
      </c>
      <c r="E3058" s="1">
        <v>40441</v>
      </c>
      <c r="F3058" s="1">
        <v>40441</v>
      </c>
      <c r="G3058" t="s">
        <v>26</v>
      </c>
      <c r="H3058" t="s">
        <v>27</v>
      </c>
      <c r="I3058" t="s">
        <v>82</v>
      </c>
      <c r="J3058" t="s">
        <v>83</v>
      </c>
      <c r="K3058" t="s">
        <v>84</v>
      </c>
      <c r="L3058" t="s">
        <v>85</v>
      </c>
      <c r="M3058" t="s">
        <v>32</v>
      </c>
      <c r="N3058" t="s">
        <v>33</v>
      </c>
      <c r="O3058">
        <v>20</v>
      </c>
      <c r="P3058">
        <v>1515</v>
      </c>
      <c r="Q3058">
        <v>48480</v>
      </c>
      <c r="R3058">
        <v>32</v>
      </c>
      <c r="S3058">
        <v>1.6</v>
      </c>
      <c r="T3058" t="s">
        <v>82</v>
      </c>
      <c r="U3058" t="s">
        <v>35</v>
      </c>
      <c r="V3058">
        <v>518</v>
      </c>
      <c r="W3058">
        <v>4851</v>
      </c>
      <c r="X3058">
        <v>104.52</v>
      </c>
      <c r="Y3058">
        <v>0</v>
      </c>
      <c r="Z3058">
        <v>1</v>
      </c>
      <c r="AA3058">
        <v>9.3648648648648649</v>
      </c>
      <c r="AB3058" t="s">
        <v>569</v>
      </c>
    </row>
    <row r="3059" spans="1:28" x14ac:dyDescent="0.3">
      <c r="A3059">
        <v>54635</v>
      </c>
      <c r="B3059" t="s">
        <v>24</v>
      </c>
      <c r="C3059" t="s">
        <v>25</v>
      </c>
      <c r="D3059" s="1">
        <v>40977</v>
      </c>
      <c r="E3059" s="1">
        <v>40977</v>
      </c>
      <c r="F3059" s="1">
        <v>40977</v>
      </c>
      <c r="G3059" t="s">
        <v>37</v>
      </c>
      <c r="H3059" t="s">
        <v>51</v>
      </c>
      <c r="I3059" t="s">
        <v>156</v>
      </c>
      <c r="J3059" t="s">
        <v>418</v>
      </c>
      <c r="K3059" t="s">
        <v>289</v>
      </c>
      <c r="L3059" t="s">
        <v>42</v>
      </c>
      <c r="M3059" t="s">
        <v>291</v>
      </c>
      <c r="N3059" t="s">
        <v>96</v>
      </c>
      <c r="O3059">
        <v>60</v>
      </c>
      <c r="P3059">
        <v>2080</v>
      </c>
      <c r="Q3059">
        <v>58240</v>
      </c>
      <c r="R3059">
        <v>28</v>
      </c>
      <c r="S3059">
        <v>0.47</v>
      </c>
      <c r="T3059" t="s">
        <v>159</v>
      </c>
      <c r="U3059" t="s">
        <v>35</v>
      </c>
      <c r="V3059">
        <v>316</v>
      </c>
      <c r="W3059">
        <v>3095.28</v>
      </c>
      <c r="X3059">
        <v>96.1</v>
      </c>
      <c r="Y3059">
        <v>0</v>
      </c>
      <c r="Z3059">
        <v>1</v>
      </c>
      <c r="AA3059">
        <v>9.7951898734177227</v>
      </c>
      <c r="AB3059" t="s">
        <v>572</v>
      </c>
    </row>
    <row r="3060" spans="1:28" x14ac:dyDescent="0.3">
      <c r="A3060">
        <v>54661</v>
      </c>
      <c r="B3060" t="s">
        <v>388</v>
      </c>
      <c r="C3060" t="s">
        <v>25</v>
      </c>
      <c r="D3060" s="1">
        <v>41577</v>
      </c>
      <c r="E3060" s="1">
        <v>41577</v>
      </c>
      <c r="F3060" s="1">
        <v>41592</v>
      </c>
      <c r="G3060" t="s">
        <v>26</v>
      </c>
      <c r="H3060" t="s">
        <v>27</v>
      </c>
      <c r="I3060" t="s">
        <v>117</v>
      </c>
      <c r="J3060" t="s">
        <v>47</v>
      </c>
      <c r="K3060" t="s">
        <v>48</v>
      </c>
      <c r="L3060" t="s">
        <v>49</v>
      </c>
      <c r="M3060" t="s">
        <v>32</v>
      </c>
      <c r="N3060" t="s">
        <v>33</v>
      </c>
      <c r="O3060">
        <v>100</v>
      </c>
      <c r="P3060">
        <v>260</v>
      </c>
      <c r="Q3060">
        <v>20800</v>
      </c>
      <c r="R3060">
        <v>80</v>
      </c>
      <c r="S3060">
        <v>0.8</v>
      </c>
      <c r="T3060" t="s">
        <v>375</v>
      </c>
      <c r="U3060" t="s">
        <v>35</v>
      </c>
      <c r="V3060">
        <v>109</v>
      </c>
      <c r="W3060">
        <v>2384.79</v>
      </c>
      <c r="X3060">
        <v>25.73</v>
      </c>
      <c r="Y3060">
        <v>0</v>
      </c>
      <c r="Z3060">
        <v>1</v>
      </c>
      <c r="AA3060">
        <v>21.878807339449541</v>
      </c>
      <c r="AB3060" t="s">
        <v>567</v>
      </c>
    </row>
    <row r="3061" spans="1:28" x14ac:dyDescent="0.3">
      <c r="A3061">
        <v>54666</v>
      </c>
      <c r="B3061" t="s">
        <v>274</v>
      </c>
      <c r="C3061" t="s">
        <v>25</v>
      </c>
      <c r="D3061" s="1">
        <v>41661</v>
      </c>
      <c r="E3061" s="1">
        <v>41661</v>
      </c>
      <c r="F3061" s="1">
        <v>41691</v>
      </c>
      <c r="G3061" t="s">
        <v>37</v>
      </c>
      <c r="H3061" t="s">
        <v>51</v>
      </c>
      <c r="I3061" t="s">
        <v>156</v>
      </c>
      <c r="J3061" t="s">
        <v>472</v>
      </c>
      <c r="K3061" t="s">
        <v>447</v>
      </c>
      <c r="L3061" t="s">
        <v>42</v>
      </c>
      <c r="M3061" t="s">
        <v>473</v>
      </c>
      <c r="N3061" t="s">
        <v>96</v>
      </c>
      <c r="O3061">
        <v>30</v>
      </c>
      <c r="P3061">
        <v>8215</v>
      </c>
      <c r="Q3061">
        <v>110820.35</v>
      </c>
      <c r="R3061">
        <v>13.49</v>
      </c>
      <c r="S3061">
        <v>0.45</v>
      </c>
      <c r="T3061" t="s">
        <v>159</v>
      </c>
      <c r="U3061" t="s">
        <v>35</v>
      </c>
      <c r="V3061">
        <v>805</v>
      </c>
      <c r="W3061">
        <v>1003.18</v>
      </c>
      <c r="X3061">
        <v>137.08000000000001</v>
      </c>
      <c r="Y3061">
        <v>0</v>
      </c>
      <c r="Z3061">
        <v>1</v>
      </c>
      <c r="AA3061">
        <v>1.2461863354037266</v>
      </c>
      <c r="AB3061" t="s">
        <v>571</v>
      </c>
    </row>
    <row r="3062" spans="1:28" x14ac:dyDescent="0.3">
      <c r="A3062">
        <v>54676</v>
      </c>
      <c r="B3062" t="s">
        <v>132</v>
      </c>
      <c r="C3062" t="s">
        <v>25</v>
      </c>
      <c r="D3062" s="1">
        <v>40340</v>
      </c>
      <c r="E3062" s="1">
        <v>40340</v>
      </c>
      <c r="F3062" s="1">
        <v>40340</v>
      </c>
      <c r="G3062" t="s">
        <v>37</v>
      </c>
      <c r="H3062" t="s">
        <v>51</v>
      </c>
      <c r="I3062" t="s">
        <v>39</v>
      </c>
      <c r="J3062" t="s">
        <v>53</v>
      </c>
      <c r="K3062" t="s">
        <v>54</v>
      </c>
      <c r="L3062" t="s">
        <v>42</v>
      </c>
      <c r="M3062" t="s">
        <v>55</v>
      </c>
      <c r="N3062" t="s">
        <v>56</v>
      </c>
      <c r="O3062">
        <v>60</v>
      </c>
      <c r="P3062">
        <v>67120</v>
      </c>
      <c r="Q3062">
        <v>169813.6</v>
      </c>
      <c r="R3062">
        <v>2.5299999999999998</v>
      </c>
      <c r="S3062">
        <v>0.04</v>
      </c>
      <c r="T3062" t="s">
        <v>45</v>
      </c>
      <c r="U3062" t="s">
        <v>35</v>
      </c>
      <c r="V3062">
        <v>3230</v>
      </c>
      <c r="W3062">
        <v>4116.8100000000004</v>
      </c>
      <c r="X3062">
        <v>366.12</v>
      </c>
      <c r="Y3062">
        <v>0</v>
      </c>
      <c r="Z3062">
        <v>1</v>
      </c>
      <c r="AA3062">
        <v>1.2745541795665636</v>
      </c>
      <c r="AB3062" t="s">
        <v>566</v>
      </c>
    </row>
    <row r="3063" spans="1:28" x14ac:dyDescent="0.3">
      <c r="A3063">
        <v>54679</v>
      </c>
      <c r="B3063" t="s">
        <v>240</v>
      </c>
      <c r="C3063" t="s">
        <v>25</v>
      </c>
      <c r="D3063" s="1">
        <v>41333</v>
      </c>
      <c r="E3063" s="1">
        <v>41333</v>
      </c>
      <c r="F3063" s="1">
        <v>41333</v>
      </c>
      <c r="G3063" t="s">
        <v>26</v>
      </c>
      <c r="H3063" t="s">
        <v>27</v>
      </c>
      <c r="I3063" t="s">
        <v>117</v>
      </c>
      <c r="J3063" t="s">
        <v>47</v>
      </c>
      <c r="K3063" t="s">
        <v>48</v>
      </c>
      <c r="L3063" t="s">
        <v>49</v>
      </c>
      <c r="M3063" t="s">
        <v>32</v>
      </c>
      <c r="N3063" t="s">
        <v>33</v>
      </c>
      <c r="O3063">
        <v>100</v>
      </c>
      <c r="P3063">
        <v>7435</v>
      </c>
      <c r="Q3063">
        <v>661715</v>
      </c>
      <c r="R3063">
        <v>89</v>
      </c>
      <c r="S3063">
        <v>0.89</v>
      </c>
      <c r="T3063" t="s">
        <v>375</v>
      </c>
      <c r="U3063" t="s">
        <v>35</v>
      </c>
      <c r="V3063">
        <v>1479</v>
      </c>
      <c r="W3063">
        <v>91.67</v>
      </c>
      <c r="X3063">
        <v>927.72</v>
      </c>
      <c r="Y3063">
        <v>0</v>
      </c>
      <c r="Z3063">
        <v>1</v>
      </c>
      <c r="AA3063">
        <v>6.1981068289384718E-2</v>
      </c>
      <c r="AB3063" t="s">
        <v>571</v>
      </c>
    </row>
    <row r="3064" spans="1:28" x14ac:dyDescent="0.3">
      <c r="A3064">
        <v>54729</v>
      </c>
      <c r="B3064" t="s">
        <v>62</v>
      </c>
      <c r="C3064" t="s">
        <v>25</v>
      </c>
      <c r="D3064" s="1">
        <v>41631</v>
      </c>
      <c r="E3064" s="1">
        <v>41618</v>
      </c>
      <c r="F3064" s="1">
        <v>41624</v>
      </c>
      <c r="G3064" t="s">
        <v>26</v>
      </c>
      <c r="H3064" t="s">
        <v>27</v>
      </c>
      <c r="I3064" t="s">
        <v>117</v>
      </c>
      <c r="J3064" t="s">
        <v>47</v>
      </c>
      <c r="K3064" t="s">
        <v>48</v>
      </c>
      <c r="L3064" t="s">
        <v>49</v>
      </c>
      <c r="M3064" t="s">
        <v>32</v>
      </c>
      <c r="N3064" t="s">
        <v>33</v>
      </c>
      <c r="O3064">
        <v>100</v>
      </c>
      <c r="P3064">
        <v>5983</v>
      </c>
      <c r="Q3064">
        <v>532487</v>
      </c>
      <c r="R3064">
        <v>89</v>
      </c>
      <c r="S3064">
        <v>0.89</v>
      </c>
      <c r="T3064" t="s">
        <v>375</v>
      </c>
      <c r="U3064" t="s">
        <v>35</v>
      </c>
      <c r="V3064">
        <v>2425</v>
      </c>
      <c r="W3064">
        <v>39069.629999999997</v>
      </c>
      <c r="X3064">
        <v>658.69</v>
      </c>
      <c r="Y3064">
        <v>-13</v>
      </c>
      <c r="Z3064">
        <v>1</v>
      </c>
      <c r="AA3064">
        <v>16.111187628865977</v>
      </c>
      <c r="AB3064" t="s">
        <v>577</v>
      </c>
    </row>
    <row r="3065" spans="1:28" x14ac:dyDescent="0.3">
      <c r="A3065">
        <v>54744</v>
      </c>
      <c r="B3065" t="s">
        <v>36</v>
      </c>
      <c r="C3065" t="s">
        <v>25</v>
      </c>
      <c r="D3065" s="1">
        <v>41520</v>
      </c>
      <c r="E3065" s="1">
        <v>41520</v>
      </c>
      <c r="F3065" s="1">
        <v>41520</v>
      </c>
      <c r="G3065" t="s">
        <v>37</v>
      </c>
      <c r="H3065" t="s">
        <v>51</v>
      </c>
      <c r="I3065" t="s">
        <v>39</v>
      </c>
      <c r="J3065" t="s">
        <v>73</v>
      </c>
      <c r="K3065" t="s">
        <v>41</v>
      </c>
      <c r="L3065" t="s">
        <v>42</v>
      </c>
      <c r="M3065" t="s">
        <v>71</v>
      </c>
      <c r="N3065" t="s">
        <v>56</v>
      </c>
      <c r="O3065">
        <v>60</v>
      </c>
      <c r="P3065">
        <v>4000</v>
      </c>
      <c r="Q3065">
        <v>9000</v>
      </c>
      <c r="R3065">
        <v>2.25</v>
      </c>
      <c r="S3065">
        <v>0.04</v>
      </c>
      <c r="T3065" t="s">
        <v>45</v>
      </c>
      <c r="U3065" t="s">
        <v>74</v>
      </c>
      <c r="X3065">
        <v>11.13</v>
      </c>
      <c r="Y3065">
        <v>0</v>
      </c>
      <c r="Z3065">
        <v>1</v>
      </c>
      <c r="AB3065" t="s">
        <v>569</v>
      </c>
    </row>
    <row r="3066" spans="1:28" x14ac:dyDescent="0.3">
      <c r="A3066">
        <v>54755</v>
      </c>
      <c r="B3066" t="s">
        <v>99</v>
      </c>
      <c r="C3066" t="s">
        <v>25</v>
      </c>
      <c r="D3066" s="1">
        <v>40868</v>
      </c>
      <c r="E3066" s="1">
        <v>40868</v>
      </c>
      <c r="F3066" s="1">
        <v>40868</v>
      </c>
      <c r="G3066" t="s">
        <v>37</v>
      </c>
      <c r="H3066" t="s">
        <v>38</v>
      </c>
      <c r="I3066" t="s">
        <v>75</v>
      </c>
      <c r="J3066" t="s">
        <v>226</v>
      </c>
      <c r="K3066" t="s">
        <v>77</v>
      </c>
      <c r="L3066" t="s">
        <v>42</v>
      </c>
      <c r="M3066" t="s">
        <v>227</v>
      </c>
      <c r="N3066" t="s">
        <v>56</v>
      </c>
      <c r="O3066">
        <v>60</v>
      </c>
      <c r="P3066">
        <v>5625</v>
      </c>
      <c r="Q3066">
        <v>43368.75</v>
      </c>
      <c r="R3066">
        <v>7.71</v>
      </c>
      <c r="S3066">
        <v>0.13</v>
      </c>
      <c r="T3066" t="s">
        <v>81</v>
      </c>
      <c r="U3066" t="s">
        <v>35</v>
      </c>
      <c r="V3066">
        <v>665</v>
      </c>
      <c r="W3066">
        <v>7549.41</v>
      </c>
      <c r="X3066">
        <v>93.5</v>
      </c>
      <c r="Y3066">
        <v>0</v>
      </c>
      <c r="Z3066">
        <v>1</v>
      </c>
      <c r="AA3066">
        <v>11.352496240601504</v>
      </c>
      <c r="AB3066" t="s">
        <v>567</v>
      </c>
    </row>
    <row r="3067" spans="1:28" x14ac:dyDescent="0.3">
      <c r="A3067">
        <v>54780</v>
      </c>
      <c r="B3067" t="s">
        <v>98</v>
      </c>
      <c r="C3067" t="s">
        <v>25</v>
      </c>
      <c r="D3067" s="1">
        <v>40093</v>
      </c>
      <c r="E3067" s="1">
        <v>40093</v>
      </c>
      <c r="F3067" s="1">
        <v>40093</v>
      </c>
      <c r="G3067" t="s">
        <v>26</v>
      </c>
      <c r="H3067" t="s">
        <v>27</v>
      </c>
      <c r="I3067" t="s">
        <v>121</v>
      </c>
      <c r="J3067" t="s">
        <v>122</v>
      </c>
      <c r="K3067" t="s">
        <v>123</v>
      </c>
      <c r="L3067" t="s">
        <v>124</v>
      </c>
      <c r="M3067" t="s">
        <v>32</v>
      </c>
      <c r="N3067" t="s">
        <v>33</v>
      </c>
      <c r="O3067">
        <v>100</v>
      </c>
      <c r="P3067">
        <v>200</v>
      </c>
      <c r="Q3067">
        <v>70000</v>
      </c>
      <c r="R3067">
        <v>350</v>
      </c>
      <c r="S3067">
        <v>3.5</v>
      </c>
      <c r="T3067" t="s">
        <v>125</v>
      </c>
      <c r="U3067" t="s">
        <v>35</v>
      </c>
      <c r="V3067">
        <v>480</v>
      </c>
      <c r="W3067">
        <v>9334.68</v>
      </c>
      <c r="X3067">
        <v>137.19999999999999</v>
      </c>
      <c r="Y3067">
        <v>0</v>
      </c>
      <c r="Z3067">
        <v>1</v>
      </c>
      <c r="AA3067">
        <v>19.44725</v>
      </c>
      <c r="AB3067" t="s">
        <v>573</v>
      </c>
    </row>
    <row r="3068" spans="1:28" x14ac:dyDescent="0.3">
      <c r="A3068">
        <v>54792</v>
      </c>
      <c r="B3068" t="s">
        <v>91</v>
      </c>
      <c r="C3068" t="s">
        <v>25</v>
      </c>
      <c r="D3068" s="1">
        <v>42053</v>
      </c>
      <c r="E3068" s="1">
        <v>42053</v>
      </c>
      <c r="F3068" s="1">
        <v>42054</v>
      </c>
      <c r="G3068" t="s">
        <v>26</v>
      </c>
      <c r="H3068" t="s">
        <v>27</v>
      </c>
      <c r="I3068" t="s">
        <v>260</v>
      </c>
      <c r="J3068" t="s">
        <v>261</v>
      </c>
      <c r="K3068" t="s">
        <v>262</v>
      </c>
      <c r="L3068" t="s">
        <v>263</v>
      </c>
      <c r="M3068" t="s">
        <v>32</v>
      </c>
      <c r="N3068" t="s">
        <v>33</v>
      </c>
      <c r="O3068">
        <v>1</v>
      </c>
      <c r="P3068">
        <v>4099</v>
      </c>
      <c r="Q3068">
        <v>100425.5</v>
      </c>
      <c r="R3068">
        <v>24.5</v>
      </c>
      <c r="S3068">
        <v>24.5</v>
      </c>
      <c r="T3068" t="s">
        <v>264</v>
      </c>
      <c r="U3068" t="s">
        <v>35</v>
      </c>
      <c r="V3068">
        <v>2733</v>
      </c>
      <c r="W3068">
        <v>36060</v>
      </c>
      <c r="X3068">
        <v>103.24</v>
      </c>
      <c r="Y3068">
        <v>0</v>
      </c>
      <c r="Z3068">
        <v>1</v>
      </c>
      <c r="AA3068">
        <v>13.194291986827661</v>
      </c>
      <c r="AB3068" t="s">
        <v>571</v>
      </c>
    </row>
    <row r="3069" spans="1:28" x14ac:dyDescent="0.3">
      <c r="A3069">
        <v>54828</v>
      </c>
      <c r="B3069" t="s">
        <v>91</v>
      </c>
      <c r="C3069" t="s">
        <v>25</v>
      </c>
      <c r="D3069" s="1">
        <v>41137</v>
      </c>
      <c r="E3069" s="1">
        <v>41137</v>
      </c>
      <c r="F3069" s="1">
        <v>41137</v>
      </c>
      <c r="G3069" t="s">
        <v>37</v>
      </c>
      <c r="H3069" t="s">
        <v>51</v>
      </c>
      <c r="I3069" t="s">
        <v>156</v>
      </c>
      <c r="J3069" t="s">
        <v>366</v>
      </c>
      <c r="K3069" t="s">
        <v>367</v>
      </c>
      <c r="L3069" t="s">
        <v>42</v>
      </c>
      <c r="M3069" t="s">
        <v>368</v>
      </c>
      <c r="N3069" t="s">
        <v>96</v>
      </c>
      <c r="O3069">
        <v>30</v>
      </c>
      <c r="P3069">
        <v>131704</v>
      </c>
      <c r="Q3069">
        <v>683543.76</v>
      </c>
      <c r="R3069">
        <v>5.19</v>
      </c>
      <c r="S3069">
        <v>0.17</v>
      </c>
      <c r="T3069" t="s">
        <v>159</v>
      </c>
      <c r="U3069" t="s">
        <v>35</v>
      </c>
      <c r="V3069">
        <v>10818</v>
      </c>
      <c r="W3069">
        <v>119695.66</v>
      </c>
      <c r="X3069">
        <v>958.33</v>
      </c>
      <c r="Y3069">
        <v>0</v>
      </c>
      <c r="Z3069">
        <v>1</v>
      </c>
      <c r="AA3069">
        <v>11.064490663708634</v>
      </c>
      <c r="AB3069" t="s">
        <v>568</v>
      </c>
    </row>
    <row r="3070" spans="1:28" x14ac:dyDescent="0.3">
      <c r="A3070">
        <v>54829</v>
      </c>
      <c r="B3070" t="s">
        <v>36</v>
      </c>
      <c r="C3070" t="s">
        <v>25</v>
      </c>
      <c r="D3070" s="1">
        <v>41228</v>
      </c>
      <c r="E3070" s="1">
        <v>41228</v>
      </c>
      <c r="F3070" s="1">
        <v>41228</v>
      </c>
      <c r="G3070" t="s">
        <v>37</v>
      </c>
      <c r="H3070" t="s">
        <v>51</v>
      </c>
      <c r="I3070" t="s">
        <v>92</v>
      </c>
      <c r="J3070" t="s">
        <v>141</v>
      </c>
      <c r="K3070" t="s">
        <v>64</v>
      </c>
      <c r="L3070" t="s">
        <v>42</v>
      </c>
      <c r="M3070" t="s">
        <v>139</v>
      </c>
      <c r="N3070" t="s">
        <v>56</v>
      </c>
      <c r="O3070">
        <v>60</v>
      </c>
      <c r="P3070">
        <v>1475</v>
      </c>
      <c r="Q3070">
        <v>9735</v>
      </c>
      <c r="R3070">
        <v>6.6</v>
      </c>
      <c r="S3070">
        <v>0.11</v>
      </c>
      <c r="T3070" t="s">
        <v>97</v>
      </c>
      <c r="U3070" t="s">
        <v>35</v>
      </c>
      <c r="V3070">
        <v>96</v>
      </c>
      <c r="W3070">
        <v>678.83</v>
      </c>
      <c r="X3070">
        <v>13.65</v>
      </c>
      <c r="Y3070">
        <v>0</v>
      </c>
      <c r="Z3070">
        <v>1</v>
      </c>
      <c r="AA3070">
        <v>7.0711458333333335</v>
      </c>
      <c r="AB3070" t="s">
        <v>567</v>
      </c>
    </row>
    <row r="3071" spans="1:28" x14ac:dyDescent="0.3">
      <c r="A3071">
        <v>54840</v>
      </c>
      <c r="B3071" t="s">
        <v>62</v>
      </c>
      <c r="C3071" t="s">
        <v>25</v>
      </c>
      <c r="D3071" s="1">
        <v>41283</v>
      </c>
      <c r="E3071" s="1">
        <v>41282</v>
      </c>
      <c r="F3071" s="1">
        <v>41282</v>
      </c>
      <c r="G3071" t="s">
        <v>26</v>
      </c>
      <c r="H3071" t="s">
        <v>27</v>
      </c>
      <c r="I3071" t="s">
        <v>117</v>
      </c>
      <c r="J3071" t="s">
        <v>47</v>
      </c>
      <c r="K3071" t="s">
        <v>48</v>
      </c>
      <c r="L3071" t="s">
        <v>49</v>
      </c>
      <c r="M3071" t="s">
        <v>32</v>
      </c>
      <c r="N3071" t="s">
        <v>33</v>
      </c>
      <c r="O3071">
        <v>100</v>
      </c>
      <c r="P3071">
        <v>2744</v>
      </c>
      <c r="Q3071">
        <v>244216</v>
      </c>
      <c r="R3071">
        <v>89</v>
      </c>
      <c r="S3071">
        <v>0.89</v>
      </c>
      <c r="T3071" t="s">
        <v>375</v>
      </c>
      <c r="U3071" t="s">
        <v>35</v>
      </c>
      <c r="V3071">
        <v>1186</v>
      </c>
      <c r="W3071">
        <v>24927.19</v>
      </c>
      <c r="X3071">
        <v>342.39</v>
      </c>
      <c r="Y3071">
        <v>-1</v>
      </c>
      <c r="Z3071">
        <v>1</v>
      </c>
      <c r="AA3071">
        <v>21.017866779089374</v>
      </c>
      <c r="AB3071" t="s">
        <v>570</v>
      </c>
    </row>
    <row r="3072" spans="1:28" x14ac:dyDescent="0.3">
      <c r="A3072">
        <v>54952</v>
      </c>
      <c r="B3072" t="s">
        <v>131</v>
      </c>
      <c r="C3072" t="s">
        <v>25</v>
      </c>
      <c r="D3072" s="1">
        <v>40319</v>
      </c>
      <c r="E3072" s="1">
        <v>40319</v>
      </c>
      <c r="F3072" s="1">
        <v>40319</v>
      </c>
      <c r="G3072" t="s">
        <v>37</v>
      </c>
      <c r="H3072" t="s">
        <v>51</v>
      </c>
      <c r="I3072" t="s">
        <v>39</v>
      </c>
      <c r="J3072" t="s">
        <v>276</v>
      </c>
      <c r="K3072" t="s">
        <v>101</v>
      </c>
      <c r="L3072" t="s">
        <v>42</v>
      </c>
      <c r="M3072" t="s">
        <v>173</v>
      </c>
      <c r="N3072" t="s">
        <v>277</v>
      </c>
      <c r="O3072">
        <v>30</v>
      </c>
      <c r="P3072">
        <v>3000</v>
      </c>
      <c r="Q3072">
        <v>39000</v>
      </c>
      <c r="R3072">
        <v>13</v>
      </c>
      <c r="S3072">
        <v>0.43</v>
      </c>
      <c r="T3072" t="s">
        <v>45</v>
      </c>
      <c r="U3072" t="s">
        <v>35</v>
      </c>
      <c r="V3072">
        <v>201</v>
      </c>
      <c r="W3072">
        <v>1120.57</v>
      </c>
      <c r="X3072">
        <v>84.08</v>
      </c>
      <c r="Y3072">
        <v>0</v>
      </c>
      <c r="Z3072">
        <v>1</v>
      </c>
      <c r="AA3072">
        <v>5.5749751243781089</v>
      </c>
      <c r="AB3072" t="s">
        <v>576</v>
      </c>
    </row>
    <row r="3073" spans="1:28" x14ac:dyDescent="0.3">
      <c r="A3073">
        <v>54965</v>
      </c>
      <c r="B3073" t="s">
        <v>240</v>
      </c>
      <c r="C3073" t="s">
        <v>25</v>
      </c>
      <c r="D3073" s="1">
        <v>40494</v>
      </c>
      <c r="E3073" s="1">
        <v>40494</v>
      </c>
      <c r="F3073" s="1">
        <v>40494</v>
      </c>
      <c r="G3073" t="s">
        <v>26</v>
      </c>
      <c r="H3073" t="s">
        <v>27</v>
      </c>
      <c r="I3073" t="s">
        <v>117</v>
      </c>
      <c r="J3073" t="s">
        <v>47</v>
      </c>
      <c r="K3073" t="s">
        <v>48</v>
      </c>
      <c r="L3073" t="s">
        <v>49</v>
      </c>
      <c r="M3073" t="s">
        <v>32</v>
      </c>
      <c r="N3073" t="s">
        <v>33</v>
      </c>
      <c r="O3073">
        <v>100</v>
      </c>
      <c r="P3073">
        <v>1</v>
      </c>
      <c r="Q3073">
        <v>89</v>
      </c>
      <c r="R3073">
        <v>89</v>
      </c>
      <c r="S3073">
        <v>0.89</v>
      </c>
      <c r="T3073" t="s">
        <v>120</v>
      </c>
      <c r="U3073" t="s">
        <v>35</v>
      </c>
      <c r="V3073">
        <v>1233</v>
      </c>
      <c r="W3073">
        <v>13753.58</v>
      </c>
      <c r="X3073">
        <v>0.19</v>
      </c>
      <c r="Y3073">
        <v>0</v>
      </c>
      <c r="Z3073">
        <v>1</v>
      </c>
      <c r="AA3073">
        <v>11.154566098945661</v>
      </c>
      <c r="AB3073" t="s">
        <v>567</v>
      </c>
    </row>
    <row r="3074" spans="1:28" x14ac:dyDescent="0.3">
      <c r="A3074">
        <v>54984</v>
      </c>
      <c r="B3074" t="s">
        <v>72</v>
      </c>
      <c r="C3074" t="s">
        <v>25</v>
      </c>
      <c r="D3074" s="1">
        <v>41599</v>
      </c>
      <c r="E3074" s="1">
        <v>41599</v>
      </c>
      <c r="F3074" s="1">
        <v>41599</v>
      </c>
      <c r="G3074" t="s">
        <v>37</v>
      </c>
      <c r="H3074" t="s">
        <v>38</v>
      </c>
      <c r="I3074" t="s">
        <v>75</v>
      </c>
      <c r="J3074" t="s">
        <v>226</v>
      </c>
      <c r="K3074" t="s">
        <v>77</v>
      </c>
      <c r="L3074" t="s">
        <v>42</v>
      </c>
      <c r="M3074" t="s">
        <v>227</v>
      </c>
      <c r="N3074" t="s">
        <v>56</v>
      </c>
      <c r="O3074">
        <v>60</v>
      </c>
      <c r="P3074">
        <v>2736</v>
      </c>
      <c r="Q3074">
        <v>16251.84</v>
      </c>
      <c r="R3074">
        <v>5.94</v>
      </c>
      <c r="S3074">
        <v>0.1</v>
      </c>
      <c r="T3074" t="s">
        <v>81</v>
      </c>
      <c r="U3074" t="s">
        <v>35</v>
      </c>
      <c r="V3074">
        <v>328</v>
      </c>
      <c r="W3074">
        <v>3940.54</v>
      </c>
      <c r="X3074">
        <v>20.100000000000001</v>
      </c>
      <c r="Y3074">
        <v>0</v>
      </c>
      <c r="Z3074">
        <v>1</v>
      </c>
      <c r="AA3074">
        <v>12.013841463414634</v>
      </c>
      <c r="AB3074" t="s">
        <v>567</v>
      </c>
    </row>
    <row r="3075" spans="1:28" x14ac:dyDescent="0.3">
      <c r="A3075">
        <v>54986</v>
      </c>
      <c r="B3075" t="s">
        <v>62</v>
      </c>
      <c r="C3075" t="s">
        <v>25</v>
      </c>
      <c r="D3075" s="1">
        <v>40828</v>
      </c>
      <c r="E3075" s="1">
        <v>40828</v>
      </c>
      <c r="F3075" s="1">
        <v>40828</v>
      </c>
      <c r="G3075" t="s">
        <v>26</v>
      </c>
      <c r="H3075" t="s">
        <v>27</v>
      </c>
      <c r="I3075" t="s">
        <v>112</v>
      </c>
      <c r="J3075" t="s">
        <v>113</v>
      </c>
      <c r="K3075" t="s">
        <v>114</v>
      </c>
      <c r="L3075" t="s">
        <v>115</v>
      </c>
      <c r="M3075" t="s">
        <v>32</v>
      </c>
      <c r="N3075" t="s">
        <v>33</v>
      </c>
      <c r="O3075">
        <v>20</v>
      </c>
      <c r="P3075">
        <v>1301</v>
      </c>
      <c r="Q3075">
        <v>37729</v>
      </c>
      <c r="R3075">
        <v>29</v>
      </c>
      <c r="S3075">
        <v>1.45</v>
      </c>
      <c r="T3075" t="s">
        <v>116</v>
      </c>
      <c r="U3075" t="s">
        <v>35</v>
      </c>
      <c r="V3075">
        <v>376</v>
      </c>
      <c r="W3075">
        <v>2162.2600000000002</v>
      </c>
      <c r="X3075">
        <v>62.25</v>
      </c>
      <c r="Y3075">
        <v>0</v>
      </c>
      <c r="Z3075">
        <v>1</v>
      </c>
      <c r="AA3075">
        <v>5.7506914893617029</v>
      </c>
      <c r="AB3075" t="s">
        <v>573</v>
      </c>
    </row>
    <row r="3076" spans="1:28" x14ac:dyDescent="0.3">
      <c r="A3076">
        <v>55017</v>
      </c>
      <c r="B3076" t="s">
        <v>72</v>
      </c>
      <c r="C3076" t="s">
        <v>373</v>
      </c>
      <c r="D3076" s="1">
        <v>41570</v>
      </c>
      <c r="E3076" s="1">
        <v>41570</v>
      </c>
      <c r="F3076" s="1">
        <v>41570</v>
      </c>
      <c r="G3076" t="s">
        <v>37</v>
      </c>
      <c r="H3076" t="s">
        <v>51</v>
      </c>
      <c r="I3076" t="s">
        <v>156</v>
      </c>
      <c r="J3076" t="s">
        <v>429</v>
      </c>
      <c r="K3076" t="s">
        <v>202</v>
      </c>
      <c r="L3076" t="s">
        <v>42</v>
      </c>
      <c r="M3076" t="s">
        <v>204</v>
      </c>
      <c r="N3076" t="s">
        <v>96</v>
      </c>
      <c r="O3076">
        <v>30</v>
      </c>
      <c r="P3076">
        <v>163929</v>
      </c>
      <c r="Q3076">
        <v>2047473.21</v>
      </c>
      <c r="R3076">
        <v>12.49</v>
      </c>
      <c r="S3076">
        <v>0.42</v>
      </c>
      <c r="T3076" t="s">
        <v>159</v>
      </c>
      <c r="U3076" t="s">
        <v>35</v>
      </c>
      <c r="V3076">
        <v>21675</v>
      </c>
      <c r="W3076">
        <v>20312.64</v>
      </c>
      <c r="X3076">
        <v>2532.7199999999998</v>
      </c>
      <c r="Y3076">
        <v>0</v>
      </c>
      <c r="Z3076">
        <v>1</v>
      </c>
      <c r="AA3076">
        <v>0.93714602076124565</v>
      </c>
      <c r="AB3076" t="s">
        <v>573</v>
      </c>
    </row>
    <row r="3077" spans="1:28" x14ac:dyDescent="0.3">
      <c r="A3077">
        <v>55018</v>
      </c>
      <c r="B3077" t="s">
        <v>274</v>
      </c>
      <c r="C3077" t="s">
        <v>25</v>
      </c>
      <c r="D3077" s="1">
        <v>41257</v>
      </c>
      <c r="E3077" s="1">
        <v>41257</v>
      </c>
      <c r="F3077" s="1">
        <v>41257</v>
      </c>
      <c r="G3077" t="s">
        <v>37</v>
      </c>
      <c r="H3077" t="s">
        <v>51</v>
      </c>
      <c r="I3077" t="s">
        <v>258</v>
      </c>
      <c r="J3077" t="s">
        <v>450</v>
      </c>
      <c r="K3077" t="s">
        <v>405</v>
      </c>
      <c r="L3077" t="s">
        <v>406</v>
      </c>
      <c r="M3077" t="s">
        <v>139</v>
      </c>
      <c r="N3077" t="s">
        <v>56</v>
      </c>
      <c r="O3077">
        <v>120</v>
      </c>
      <c r="P3077">
        <v>312</v>
      </c>
      <c r="Q3077">
        <v>20779.2</v>
      </c>
      <c r="R3077">
        <v>66.599999999999994</v>
      </c>
      <c r="S3077">
        <v>0.55000000000000004</v>
      </c>
      <c r="T3077" t="s">
        <v>209</v>
      </c>
      <c r="U3077" t="s">
        <v>74</v>
      </c>
      <c r="X3077">
        <v>25.7</v>
      </c>
      <c r="Y3077">
        <v>0</v>
      </c>
      <c r="Z3077">
        <v>1</v>
      </c>
      <c r="AB3077" t="s">
        <v>577</v>
      </c>
    </row>
    <row r="3078" spans="1:28" x14ac:dyDescent="0.3">
      <c r="A3078">
        <v>55030</v>
      </c>
      <c r="B3078" t="s">
        <v>24</v>
      </c>
      <c r="C3078" t="s">
        <v>25</v>
      </c>
      <c r="D3078" s="1">
        <v>40478</v>
      </c>
      <c r="E3078" s="1">
        <v>40478</v>
      </c>
      <c r="F3078" s="1">
        <v>40478</v>
      </c>
      <c r="G3078" t="s">
        <v>37</v>
      </c>
      <c r="H3078" t="s">
        <v>51</v>
      </c>
      <c r="I3078" t="s">
        <v>67</v>
      </c>
      <c r="J3078" t="s">
        <v>201</v>
      </c>
      <c r="K3078" t="s">
        <v>202</v>
      </c>
      <c r="L3078" t="s">
        <v>203</v>
      </c>
      <c r="M3078" t="s">
        <v>204</v>
      </c>
      <c r="N3078" t="s">
        <v>96</v>
      </c>
      <c r="O3078">
        <v>30</v>
      </c>
      <c r="P3078">
        <v>2000</v>
      </c>
      <c r="Q3078">
        <v>100800</v>
      </c>
      <c r="R3078">
        <v>50.4</v>
      </c>
      <c r="S3078">
        <v>1.68</v>
      </c>
      <c r="T3078" t="s">
        <v>205</v>
      </c>
      <c r="U3078" t="s">
        <v>35</v>
      </c>
      <c r="V3078">
        <v>269</v>
      </c>
      <c r="W3078">
        <v>1315.14</v>
      </c>
      <c r="X3078">
        <v>217.32</v>
      </c>
      <c r="Y3078">
        <v>0</v>
      </c>
      <c r="Z3078">
        <v>1</v>
      </c>
      <c r="AA3078">
        <v>4.8889962825278817</v>
      </c>
      <c r="AB3078" t="s">
        <v>573</v>
      </c>
    </row>
    <row r="3079" spans="1:28" x14ac:dyDescent="0.3">
      <c r="A3079">
        <v>55049</v>
      </c>
      <c r="B3079" t="s">
        <v>274</v>
      </c>
      <c r="C3079" t="s">
        <v>25</v>
      </c>
      <c r="D3079" s="1">
        <v>41113</v>
      </c>
      <c r="E3079" s="1">
        <v>41108</v>
      </c>
      <c r="F3079" s="1">
        <v>41108</v>
      </c>
      <c r="G3079" t="s">
        <v>37</v>
      </c>
      <c r="H3079" t="s">
        <v>51</v>
      </c>
      <c r="I3079" t="s">
        <v>39</v>
      </c>
      <c r="J3079" t="s">
        <v>157</v>
      </c>
      <c r="K3079" t="s">
        <v>69</v>
      </c>
      <c r="L3079" t="s">
        <v>42</v>
      </c>
      <c r="M3079" t="s">
        <v>158</v>
      </c>
      <c r="N3079" t="s">
        <v>56</v>
      </c>
      <c r="O3079">
        <v>30</v>
      </c>
      <c r="P3079">
        <v>54383</v>
      </c>
      <c r="Q3079">
        <v>184902.2</v>
      </c>
      <c r="R3079">
        <v>3.4</v>
      </c>
      <c r="S3079">
        <v>0.11</v>
      </c>
      <c r="T3079" t="s">
        <v>45</v>
      </c>
      <c r="U3079" t="s">
        <v>35</v>
      </c>
      <c r="V3079">
        <v>4668</v>
      </c>
      <c r="W3079">
        <v>20869.599999999999</v>
      </c>
      <c r="X3079">
        <v>259.23</v>
      </c>
      <c r="Y3079">
        <v>-5</v>
      </c>
      <c r="Z3079">
        <v>1</v>
      </c>
      <c r="AA3079">
        <v>4.4707797772065119</v>
      </c>
      <c r="AB3079" t="s">
        <v>574</v>
      </c>
    </row>
    <row r="3080" spans="1:28" x14ac:dyDescent="0.3">
      <c r="A3080">
        <v>55053</v>
      </c>
      <c r="B3080" t="s">
        <v>154</v>
      </c>
      <c r="C3080" t="s">
        <v>25</v>
      </c>
      <c r="D3080" s="1">
        <v>41456</v>
      </c>
      <c r="E3080" s="1">
        <v>41456</v>
      </c>
      <c r="F3080" s="1">
        <v>41456</v>
      </c>
      <c r="G3080" t="s">
        <v>37</v>
      </c>
      <c r="H3080" t="s">
        <v>51</v>
      </c>
      <c r="I3080" t="s">
        <v>39</v>
      </c>
      <c r="J3080" t="s">
        <v>285</v>
      </c>
      <c r="K3080" t="s">
        <v>59</v>
      </c>
      <c r="L3080" t="s">
        <v>42</v>
      </c>
      <c r="M3080" t="s">
        <v>232</v>
      </c>
      <c r="N3080" t="s">
        <v>61</v>
      </c>
      <c r="O3080">
        <v>60</v>
      </c>
      <c r="P3080">
        <v>10</v>
      </c>
      <c r="Q3080">
        <v>13</v>
      </c>
      <c r="R3080">
        <v>1.3</v>
      </c>
      <c r="S3080">
        <v>0.02</v>
      </c>
      <c r="T3080" t="s">
        <v>45</v>
      </c>
      <c r="U3080" t="s">
        <v>35</v>
      </c>
      <c r="V3080">
        <v>1</v>
      </c>
      <c r="W3080">
        <v>618.89</v>
      </c>
      <c r="X3080">
        <v>0.02</v>
      </c>
      <c r="Y3080">
        <v>0</v>
      </c>
      <c r="Z3080">
        <v>1</v>
      </c>
      <c r="AA3080">
        <v>618.89</v>
      </c>
      <c r="AB3080" t="s">
        <v>574</v>
      </c>
    </row>
    <row r="3081" spans="1:28" x14ac:dyDescent="0.3">
      <c r="A3081">
        <v>55064</v>
      </c>
      <c r="B3081" t="s">
        <v>131</v>
      </c>
      <c r="C3081" t="s">
        <v>25</v>
      </c>
      <c r="D3081" s="1">
        <v>42179</v>
      </c>
      <c r="E3081" s="1">
        <v>42179</v>
      </c>
      <c r="F3081" s="1">
        <v>42184</v>
      </c>
      <c r="G3081" t="s">
        <v>26</v>
      </c>
      <c r="H3081" t="s">
        <v>27</v>
      </c>
      <c r="I3081" t="s">
        <v>82</v>
      </c>
      <c r="J3081" t="s">
        <v>83</v>
      </c>
      <c r="K3081" t="s">
        <v>84</v>
      </c>
      <c r="L3081" t="s">
        <v>85</v>
      </c>
      <c r="M3081" t="s">
        <v>32</v>
      </c>
      <c r="N3081" t="s">
        <v>33</v>
      </c>
      <c r="O3081">
        <v>20</v>
      </c>
      <c r="P3081">
        <v>170</v>
      </c>
      <c r="Q3081">
        <v>5440</v>
      </c>
      <c r="R3081">
        <v>32</v>
      </c>
      <c r="S3081">
        <v>1.6</v>
      </c>
      <c r="T3081" t="s">
        <v>82</v>
      </c>
      <c r="U3081" t="s">
        <v>35</v>
      </c>
      <c r="V3081">
        <v>58</v>
      </c>
      <c r="W3081">
        <v>143.57</v>
      </c>
      <c r="X3081">
        <v>6.4</v>
      </c>
      <c r="Y3081">
        <v>0</v>
      </c>
      <c r="Z3081">
        <v>1</v>
      </c>
      <c r="AA3081">
        <v>2.4753448275862069</v>
      </c>
      <c r="AB3081" t="s">
        <v>566</v>
      </c>
    </row>
    <row r="3082" spans="1:28" x14ac:dyDescent="0.3">
      <c r="A3082">
        <v>55072</v>
      </c>
      <c r="B3082" t="s">
        <v>62</v>
      </c>
      <c r="C3082" t="s">
        <v>25</v>
      </c>
      <c r="D3082" s="1">
        <v>41585</v>
      </c>
      <c r="E3082" s="1">
        <v>41585</v>
      </c>
      <c r="F3082" s="1">
        <v>41595</v>
      </c>
      <c r="G3082" t="s">
        <v>26</v>
      </c>
      <c r="H3082" t="s">
        <v>27</v>
      </c>
      <c r="I3082" t="s">
        <v>117</v>
      </c>
      <c r="J3082" t="s">
        <v>47</v>
      </c>
      <c r="K3082" t="s">
        <v>48</v>
      </c>
      <c r="L3082" t="s">
        <v>49</v>
      </c>
      <c r="M3082" t="s">
        <v>32</v>
      </c>
      <c r="N3082" t="s">
        <v>33</v>
      </c>
      <c r="O3082">
        <v>100</v>
      </c>
      <c r="P3082">
        <v>3053</v>
      </c>
      <c r="Q3082">
        <v>271717</v>
      </c>
      <c r="R3082">
        <v>89</v>
      </c>
      <c r="S3082">
        <v>0.89</v>
      </c>
      <c r="T3082" t="s">
        <v>375</v>
      </c>
      <c r="U3082" t="s">
        <v>35</v>
      </c>
      <c r="V3082">
        <v>1240</v>
      </c>
      <c r="W3082">
        <v>20705.23</v>
      </c>
      <c r="X3082">
        <v>336.11</v>
      </c>
      <c r="Y3082">
        <v>0</v>
      </c>
      <c r="Z3082">
        <v>1</v>
      </c>
      <c r="AA3082">
        <v>16.697766129032257</v>
      </c>
      <c r="AB3082" t="s">
        <v>567</v>
      </c>
    </row>
    <row r="3083" spans="1:28" x14ac:dyDescent="0.3">
      <c r="A3083">
        <v>55085</v>
      </c>
      <c r="B3083" t="s">
        <v>91</v>
      </c>
      <c r="C3083" t="s">
        <v>373</v>
      </c>
      <c r="D3083" s="1">
        <v>41148</v>
      </c>
      <c r="E3083" s="1">
        <v>41148</v>
      </c>
      <c r="F3083" s="1">
        <v>41148</v>
      </c>
      <c r="G3083" t="s">
        <v>37</v>
      </c>
      <c r="H3083" t="s">
        <v>38</v>
      </c>
      <c r="I3083" t="s">
        <v>92</v>
      </c>
      <c r="J3083" t="s">
        <v>230</v>
      </c>
      <c r="K3083" t="s">
        <v>54</v>
      </c>
      <c r="L3083" t="s">
        <v>42</v>
      </c>
      <c r="M3083" t="s">
        <v>43</v>
      </c>
      <c r="N3083" t="s">
        <v>65</v>
      </c>
      <c r="O3083">
        <v>240</v>
      </c>
      <c r="P3083">
        <v>7840</v>
      </c>
      <c r="Q3083">
        <v>13720</v>
      </c>
      <c r="R3083">
        <v>1.75</v>
      </c>
      <c r="S3083">
        <v>0.01</v>
      </c>
      <c r="T3083" t="s">
        <v>97</v>
      </c>
      <c r="U3083" t="s">
        <v>35</v>
      </c>
      <c r="V3083">
        <v>2995</v>
      </c>
      <c r="W3083">
        <v>20193.21</v>
      </c>
      <c r="X3083">
        <v>19.239999999999998</v>
      </c>
      <c r="Y3083">
        <v>0</v>
      </c>
      <c r="Z3083">
        <v>1</v>
      </c>
      <c r="AA3083">
        <v>6.7423071786310516</v>
      </c>
      <c r="AB3083" t="s">
        <v>568</v>
      </c>
    </row>
    <row r="3084" spans="1:28" x14ac:dyDescent="0.3">
      <c r="A3084">
        <v>55138</v>
      </c>
      <c r="B3084" t="s">
        <v>376</v>
      </c>
      <c r="C3084" t="s">
        <v>25</v>
      </c>
      <c r="D3084" s="1">
        <v>42132</v>
      </c>
      <c r="E3084" s="1">
        <v>42132</v>
      </c>
      <c r="F3084" s="1">
        <v>42135</v>
      </c>
      <c r="G3084" t="s">
        <v>26</v>
      </c>
      <c r="H3084" t="s">
        <v>27</v>
      </c>
      <c r="I3084" t="s">
        <v>82</v>
      </c>
      <c r="J3084" t="s">
        <v>83</v>
      </c>
      <c r="K3084" t="s">
        <v>84</v>
      </c>
      <c r="L3084" t="s">
        <v>85</v>
      </c>
      <c r="M3084" t="s">
        <v>32</v>
      </c>
      <c r="N3084" t="s">
        <v>33</v>
      </c>
      <c r="O3084">
        <v>20</v>
      </c>
      <c r="P3084">
        <v>450</v>
      </c>
      <c r="Q3084">
        <v>14400</v>
      </c>
      <c r="R3084">
        <v>32</v>
      </c>
      <c r="S3084">
        <v>1.6</v>
      </c>
      <c r="T3084" t="s">
        <v>82</v>
      </c>
      <c r="U3084" t="s">
        <v>74</v>
      </c>
      <c r="X3084">
        <v>16.95</v>
      </c>
      <c r="Y3084">
        <v>0</v>
      </c>
      <c r="Z3084">
        <v>1</v>
      </c>
      <c r="AB3084" t="s">
        <v>576</v>
      </c>
    </row>
    <row r="3085" spans="1:28" x14ac:dyDescent="0.3">
      <c r="A3085">
        <v>55159</v>
      </c>
      <c r="B3085" t="s">
        <v>66</v>
      </c>
      <c r="C3085" t="s">
        <v>25</v>
      </c>
      <c r="D3085" s="1">
        <v>40206</v>
      </c>
      <c r="E3085" s="1">
        <v>40206</v>
      </c>
      <c r="F3085" s="1">
        <v>40206</v>
      </c>
      <c r="G3085" t="s">
        <v>26</v>
      </c>
      <c r="H3085" t="s">
        <v>27</v>
      </c>
      <c r="I3085" t="s">
        <v>117</v>
      </c>
      <c r="J3085" t="s">
        <v>47</v>
      </c>
      <c r="K3085" t="s">
        <v>48</v>
      </c>
      <c r="L3085" t="s">
        <v>49</v>
      </c>
      <c r="M3085" t="s">
        <v>32</v>
      </c>
      <c r="N3085" t="s">
        <v>33</v>
      </c>
      <c r="O3085">
        <v>100</v>
      </c>
      <c r="P3085">
        <v>1820</v>
      </c>
      <c r="Q3085">
        <v>131040</v>
      </c>
      <c r="R3085">
        <v>72</v>
      </c>
      <c r="S3085">
        <v>0.72</v>
      </c>
      <c r="T3085" t="s">
        <v>120</v>
      </c>
      <c r="U3085" t="s">
        <v>74</v>
      </c>
      <c r="X3085">
        <v>256.83999999999997</v>
      </c>
      <c r="Y3085">
        <v>0</v>
      </c>
      <c r="Z3085">
        <v>1</v>
      </c>
      <c r="AB3085" t="s">
        <v>570</v>
      </c>
    </row>
    <row r="3086" spans="1:28" x14ac:dyDescent="0.3">
      <c r="A3086">
        <v>55180</v>
      </c>
      <c r="B3086" t="s">
        <v>274</v>
      </c>
      <c r="C3086" t="s">
        <v>25</v>
      </c>
      <c r="D3086" s="1">
        <v>40302</v>
      </c>
      <c r="E3086" s="1">
        <v>40302</v>
      </c>
      <c r="F3086" s="1">
        <v>40302</v>
      </c>
      <c r="G3086" t="s">
        <v>37</v>
      </c>
      <c r="H3086" t="s">
        <v>51</v>
      </c>
      <c r="I3086" t="s">
        <v>75</v>
      </c>
      <c r="J3086" t="s">
        <v>76</v>
      </c>
      <c r="K3086" t="s">
        <v>77</v>
      </c>
      <c r="L3086" t="s">
        <v>78</v>
      </c>
      <c r="M3086" t="s">
        <v>79</v>
      </c>
      <c r="N3086" t="s">
        <v>56</v>
      </c>
      <c r="O3086">
        <v>120</v>
      </c>
      <c r="P3086">
        <v>100</v>
      </c>
      <c r="Q3086">
        <v>3616</v>
      </c>
      <c r="R3086">
        <v>36.159999999999997</v>
      </c>
      <c r="S3086">
        <v>0.3</v>
      </c>
      <c r="T3086" t="s">
        <v>81</v>
      </c>
      <c r="U3086" t="s">
        <v>35</v>
      </c>
      <c r="V3086">
        <v>36</v>
      </c>
      <c r="W3086">
        <v>1084.27</v>
      </c>
      <c r="X3086">
        <v>7.8</v>
      </c>
      <c r="Y3086">
        <v>0</v>
      </c>
      <c r="Z3086">
        <v>1</v>
      </c>
      <c r="AA3086">
        <v>30.118611111111111</v>
      </c>
      <c r="AB3086" t="s">
        <v>576</v>
      </c>
    </row>
    <row r="3087" spans="1:28" x14ac:dyDescent="0.3">
      <c r="A3087">
        <v>55188</v>
      </c>
      <c r="B3087" t="s">
        <v>72</v>
      </c>
      <c r="C3087" t="s">
        <v>25</v>
      </c>
      <c r="D3087" s="1">
        <v>40948</v>
      </c>
      <c r="E3087" s="1">
        <v>40948</v>
      </c>
      <c r="F3087" s="1">
        <v>40948</v>
      </c>
      <c r="G3087" t="s">
        <v>26</v>
      </c>
      <c r="H3087" t="s">
        <v>27</v>
      </c>
      <c r="I3087" t="s">
        <v>82</v>
      </c>
      <c r="J3087" t="s">
        <v>83</v>
      </c>
      <c r="K3087" t="s">
        <v>84</v>
      </c>
      <c r="L3087" t="s">
        <v>85</v>
      </c>
      <c r="M3087" t="s">
        <v>32</v>
      </c>
      <c r="N3087" t="s">
        <v>33</v>
      </c>
      <c r="O3087">
        <v>20</v>
      </c>
      <c r="P3087">
        <v>450</v>
      </c>
      <c r="Q3087">
        <v>14400</v>
      </c>
      <c r="R3087">
        <v>32</v>
      </c>
      <c r="S3087">
        <v>1.6</v>
      </c>
      <c r="T3087" t="s">
        <v>82</v>
      </c>
      <c r="U3087" t="s">
        <v>35</v>
      </c>
      <c r="V3087">
        <v>148</v>
      </c>
      <c r="W3087">
        <v>1938.15</v>
      </c>
      <c r="X3087">
        <v>23.76</v>
      </c>
      <c r="Y3087">
        <v>0</v>
      </c>
      <c r="Z3087">
        <v>1</v>
      </c>
      <c r="AA3087">
        <v>13.095608108108109</v>
      </c>
      <c r="AB3087" t="s">
        <v>571</v>
      </c>
    </row>
    <row r="3088" spans="1:28" x14ac:dyDescent="0.3">
      <c r="A3088">
        <v>55206</v>
      </c>
      <c r="B3088" t="s">
        <v>352</v>
      </c>
      <c r="C3088" t="s">
        <v>25</v>
      </c>
      <c r="D3088" s="1">
        <v>41110</v>
      </c>
      <c r="E3088" s="1">
        <v>41110</v>
      </c>
      <c r="F3088" s="1">
        <v>41110</v>
      </c>
      <c r="G3088" t="s">
        <v>26</v>
      </c>
      <c r="H3088" t="s">
        <v>27</v>
      </c>
      <c r="I3088" t="s">
        <v>117</v>
      </c>
      <c r="J3088" t="s">
        <v>47</v>
      </c>
      <c r="K3088" t="s">
        <v>48</v>
      </c>
      <c r="L3088" t="s">
        <v>49</v>
      </c>
      <c r="M3088" t="s">
        <v>32</v>
      </c>
      <c r="N3088" t="s">
        <v>33</v>
      </c>
      <c r="O3088">
        <v>100</v>
      </c>
      <c r="P3088">
        <v>4484</v>
      </c>
      <c r="Q3088">
        <v>358720</v>
      </c>
      <c r="R3088">
        <v>80</v>
      </c>
      <c r="S3088">
        <v>0.8</v>
      </c>
      <c r="T3088" t="s">
        <v>375</v>
      </c>
      <c r="U3088" t="s">
        <v>35</v>
      </c>
      <c r="V3088">
        <v>2134</v>
      </c>
      <c r="W3088">
        <v>32272</v>
      </c>
      <c r="X3088">
        <v>502.93</v>
      </c>
      <c r="Y3088">
        <v>0</v>
      </c>
      <c r="Z3088">
        <v>1</v>
      </c>
      <c r="AA3088">
        <v>15.122774133083411</v>
      </c>
      <c r="AB3088" t="s">
        <v>574</v>
      </c>
    </row>
    <row r="3089" spans="1:28" x14ac:dyDescent="0.3">
      <c r="A3089">
        <v>55225</v>
      </c>
      <c r="B3089" t="s">
        <v>132</v>
      </c>
      <c r="C3089" t="s">
        <v>25</v>
      </c>
      <c r="D3089" s="1">
        <v>40428</v>
      </c>
      <c r="E3089" s="1">
        <v>40499</v>
      </c>
      <c r="F3089" s="1">
        <v>40499</v>
      </c>
      <c r="G3089" t="s">
        <v>37</v>
      </c>
      <c r="H3089" t="s">
        <v>51</v>
      </c>
      <c r="I3089" t="s">
        <v>39</v>
      </c>
      <c r="J3089" t="s">
        <v>157</v>
      </c>
      <c r="K3089" t="s">
        <v>69</v>
      </c>
      <c r="L3089" t="s">
        <v>42</v>
      </c>
      <c r="M3089" t="s">
        <v>158</v>
      </c>
      <c r="N3089" t="s">
        <v>56</v>
      </c>
      <c r="O3089">
        <v>30</v>
      </c>
      <c r="P3089">
        <v>31680</v>
      </c>
      <c r="Q3089">
        <v>147945.60000000001</v>
      </c>
      <c r="R3089">
        <v>4.67</v>
      </c>
      <c r="S3089">
        <v>0.16</v>
      </c>
      <c r="T3089" t="s">
        <v>45</v>
      </c>
      <c r="U3089" t="s">
        <v>35</v>
      </c>
      <c r="V3089">
        <v>2970</v>
      </c>
      <c r="W3089">
        <v>4263.08</v>
      </c>
      <c r="X3089">
        <v>318.97000000000003</v>
      </c>
      <c r="Y3089">
        <v>71</v>
      </c>
      <c r="Z3089">
        <v>0</v>
      </c>
      <c r="AA3089">
        <v>1.4353804713804714</v>
      </c>
      <c r="AB3089" t="s">
        <v>567</v>
      </c>
    </row>
    <row r="3090" spans="1:28" x14ac:dyDescent="0.3">
      <c r="A3090">
        <v>55238</v>
      </c>
      <c r="B3090" t="s">
        <v>36</v>
      </c>
      <c r="C3090" t="s">
        <v>25</v>
      </c>
      <c r="D3090" s="1">
        <v>41045</v>
      </c>
      <c r="E3090" s="1">
        <v>41045</v>
      </c>
      <c r="F3090" s="1">
        <v>41045</v>
      </c>
      <c r="G3090" t="s">
        <v>37</v>
      </c>
      <c r="H3090" t="s">
        <v>51</v>
      </c>
      <c r="I3090" t="s">
        <v>156</v>
      </c>
      <c r="J3090" t="s">
        <v>256</v>
      </c>
      <c r="K3090" t="s">
        <v>177</v>
      </c>
      <c r="L3090" t="s">
        <v>42</v>
      </c>
      <c r="M3090" t="s">
        <v>139</v>
      </c>
      <c r="N3090" t="s">
        <v>56</v>
      </c>
      <c r="O3090">
        <v>60</v>
      </c>
      <c r="P3090">
        <v>368</v>
      </c>
      <c r="Q3090">
        <v>4784</v>
      </c>
      <c r="R3090">
        <v>13</v>
      </c>
      <c r="S3090">
        <v>0.22</v>
      </c>
      <c r="T3090" t="s">
        <v>159</v>
      </c>
      <c r="U3090" t="s">
        <v>74</v>
      </c>
      <c r="X3090">
        <v>6.71</v>
      </c>
      <c r="Y3090">
        <v>0</v>
      </c>
      <c r="Z3090">
        <v>1</v>
      </c>
      <c r="AB3090" t="s">
        <v>576</v>
      </c>
    </row>
    <row r="3091" spans="1:28" x14ac:dyDescent="0.3">
      <c r="A3091">
        <v>55253</v>
      </c>
      <c r="B3091" t="s">
        <v>132</v>
      </c>
      <c r="C3091" t="s">
        <v>25</v>
      </c>
      <c r="D3091" s="1">
        <v>40520</v>
      </c>
      <c r="E3091" s="1">
        <v>40520</v>
      </c>
      <c r="F3091" s="1">
        <v>40520</v>
      </c>
      <c r="G3091" t="s">
        <v>37</v>
      </c>
      <c r="H3091" t="s">
        <v>51</v>
      </c>
      <c r="I3091" t="s">
        <v>39</v>
      </c>
      <c r="J3091" t="s">
        <v>73</v>
      </c>
      <c r="K3091" t="s">
        <v>41</v>
      </c>
      <c r="L3091" t="s">
        <v>42</v>
      </c>
      <c r="M3091" t="s">
        <v>71</v>
      </c>
      <c r="N3091" t="s">
        <v>56</v>
      </c>
      <c r="O3091">
        <v>60</v>
      </c>
      <c r="P3091">
        <v>26400</v>
      </c>
      <c r="Q3091">
        <v>77088</v>
      </c>
      <c r="R3091">
        <v>2.92</v>
      </c>
      <c r="S3091">
        <v>0.05</v>
      </c>
      <c r="T3091" t="s">
        <v>45</v>
      </c>
      <c r="U3091" t="s">
        <v>35</v>
      </c>
      <c r="V3091">
        <v>3113</v>
      </c>
      <c r="W3091">
        <v>5159.33</v>
      </c>
      <c r="X3091">
        <v>166.2</v>
      </c>
      <c r="Y3091">
        <v>0</v>
      </c>
      <c r="Z3091">
        <v>1</v>
      </c>
      <c r="AA3091">
        <v>1.6573498233215547</v>
      </c>
      <c r="AB3091" t="s">
        <v>577</v>
      </c>
    </row>
    <row r="3092" spans="1:28" x14ac:dyDescent="0.3">
      <c r="A3092">
        <v>55297</v>
      </c>
      <c r="B3092" t="s">
        <v>36</v>
      </c>
      <c r="C3092" t="s">
        <v>25</v>
      </c>
      <c r="D3092" s="1">
        <v>40441</v>
      </c>
      <c r="E3092" s="1">
        <v>40441</v>
      </c>
      <c r="F3092" s="1">
        <v>40441</v>
      </c>
      <c r="G3092" t="s">
        <v>37</v>
      </c>
      <c r="H3092" t="s">
        <v>51</v>
      </c>
      <c r="I3092" t="s">
        <v>156</v>
      </c>
      <c r="J3092" t="s">
        <v>256</v>
      </c>
      <c r="K3092" t="s">
        <v>177</v>
      </c>
      <c r="L3092" t="s">
        <v>42</v>
      </c>
      <c r="M3092" t="s">
        <v>139</v>
      </c>
      <c r="N3092" t="s">
        <v>56</v>
      </c>
      <c r="O3092">
        <v>60</v>
      </c>
      <c r="P3092">
        <v>100</v>
      </c>
      <c r="Q3092">
        <v>1574</v>
      </c>
      <c r="R3092">
        <v>15.74</v>
      </c>
      <c r="S3092">
        <v>0.26</v>
      </c>
      <c r="T3092" t="s">
        <v>159</v>
      </c>
      <c r="U3092" t="s">
        <v>35</v>
      </c>
      <c r="V3092">
        <v>10</v>
      </c>
      <c r="W3092">
        <v>3896.68</v>
      </c>
      <c r="X3092">
        <v>3.39</v>
      </c>
      <c r="Y3092">
        <v>0</v>
      </c>
      <c r="Z3092">
        <v>1</v>
      </c>
      <c r="AA3092">
        <v>389.66800000000001</v>
      </c>
      <c r="AB3092" t="s">
        <v>569</v>
      </c>
    </row>
    <row r="3093" spans="1:28" x14ac:dyDescent="0.3">
      <c r="A3093">
        <v>55304</v>
      </c>
      <c r="B3093" t="s">
        <v>36</v>
      </c>
      <c r="C3093" t="s">
        <v>25</v>
      </c>
      <c r="D3093" s="1">
        <v>42254</v>
      </c>
      <c r="E3093" s="1">
        <v>42254</v>
      </c>
      <c r="F3093" s="1">
        <v>42254</v>
      </c>
      <c r="G3093" t="s">
        <v>37</v>
      </c>
      <c r="H3093" t="s">
        <v>51</v>
      </c>
      <c r="I3093" t="s">
        <v>241</v>
      </c>
      <c r="J3093" t="s">
        <v>383</v>
      </c>
      <c r="K3093" t="s">
        <v>384</v>
      </c>
      <c r="L3093" t="s">
        <v>42</v>
      </c>
      <c r="M3093" t="s">
        <v>385</v>
      </c>
      <c r="N3093" t="s">
        <v>96</v>
      </c>
      <c r="O3093">
        <v>30</v>
      </c>
      <c r="P3093">
        <v>15284</v>
      </c>
      <c r="Q3093">
        <v>145198</v>
      </c>
      <c r="R3093">
        <v>9.5</v>
      </c>
      <c r="S3093">
        <v>0.32</v>
      </c>
      <c r="T3093" t="s">
        <v>242</v>
      </c>
      <c r="U3093" t="s">
        <v>74</v>
      </c>
      <c r="X3093">
        <v>170.9</v>
      </c>
      <c r="Y3093">
        <v>0</v>
      </c>
      <c r="Z3093">
        <v>1</v>
      </c>
      <c r="AB3093" t="s">
        <v>569</v>
      </c>
    </row>
    <row r="3094" spans="1:28" x14ac:dyDescent="0.3">
      <c r="A3094">
        <v>55322</v>
      </c>
      <c r="B3094" t="s">
        <v>132</v>
      </c>
      <c r="C3094" t="s">
        <v>25</v>
      </c>
      <c r="D3094" s="1">
        <v>40428</v>
      </c>
      <c r="E3094" s="1">
        <v>40478</v>
      </c>
      <c r="F3094" s="1">
        <v>40478</v>
      </c>
      <c r="G3094" t="s">
        <v>37</v>
      </c>
      <c r="H3094" t="s">
        <v>51</v>
      </c>
      <c r="I3094" t="s">
        <v>39</v>
      </c>
      <c r="J3094" t="s">
        <v>157</v>
      </c>
      <c r="K3094" t="s">
        <v>69</v>
      </c>
      <c r="L3094" t="s">
        <v>42</v>
      </c>
      <c r="M3094" t="s">
        <v>158</v>
      </c>
      <c r="N3094" t="s">
        <v>56</v>
      </c>
      <c r="O3094">
        <v>30</v>
      </c>
      <c r="P3094">
        <v>31680</v>
      </c>
      <c r="Q3094">
        <v>147945.60000000001</v>
      </c>
      <c r="R3094">
        <v>4.67</v>
      </c>
      <c r="S3094">
        <v>0.16</v>
      </c>
      <c r="T3094" t="s">
        <v>45</v>
      </c>
      <c r="U3094" t="s">
        <v>35</v>
      </c>
      <c r="V3094">
        <v>2970</v>
      </c>
      <c r="W3094">
        <v>4263.07</v>
      </c>
      <c r="X3094">
        <v>318.97000000000003</v>
      </c>
      <c r="Y3094">
        <v>50</v>
      </c>
      <c r="Z3094">
        <v>0</v>
      </c>
      <c r="AA3094">
        <v>1.4353771043771042</v>
      </c>
      <c r="AB3094" t="s">
        <v>573</v>
      </c>
    </row>
    <row r="3095" spans="1:28" x14ac:dyDescent="0.3">
      <c r="A3095">
        <v>55331</v>
      </c>
      <c r="B3095" t="s">
        <v>132</v>
      </c>
      <c r="C3095" t="s">
        <v>25</v>
      </c>
      <c r="D3095" s="1">
        <v>40330</v>
      </c>
      <c r="E3095" s="1">
        <v>40337</v>
      </c>
      <c r="F3095" s="1">
        <v>40337</v>
      </c>
      <c r="G3095" t="s">
        <v>37</v>
      </c>
      <c r="H3095" t="s">
        <v>51</v>
      </c>
      <c r="I3095" t="s">
        <v>39</v>
      </c>
      <c r="J3095" t="s">
        <v>157</v>
      </c>
      <c r="K3095" t="s">
        <v>69</v>
      </c>
      <c r="L3095" t="s">
        <v>42</v>
      </c>
      <c r="M3095" t="s">
        <v>158</v>
      </c>
      <c r="N3095" t="s">
        <v>56</v>
      </c>
      <c r="O3095">
        <v>30</v>
      </c>
      <c r="P3095">
        <v>53916</v>
      </c>
      <c r="Q3095">
        <v>251787.72</v>
      </c>
      <c r="R3095">
        <v>4.67</v>
      </c>
      <c r="S3095">
        <v>0.16</v>
      </c>
      <c r="T3095" t="s">
        <v>45</v>
      </c>
      <c r="U3095" t="s">
        <v>35</v>
      </c>
      <c r="V3095">
        <v>4561</v>
      </c>
      <c r="W3095">
        <v>6105.79</v>
      </c>
      <c r="X3095">
        <v>542.85</v>
      </c>
      <c r="Y3095">
        <v>7</v>
      </c>
      <c r="Z3095">
        <v>0</v>
      </c>
      <c r="AA3095">
        <v>1.3386954615215962</v>
      </c>
      <c r="AB3095" t="s">
        <v>566</v>
      </c>
    </row>
    <row r="3096" spans="1:28" x14ac:dyDescent="0.3">
      <c r="A3096">
        <v>55376</v>
      </c>
      <c r="B3096" t="s">
        <v>36</v>
      </c>
      <c r="C3096" t="s">
        <v>25</v>
      </c>
      <c r="D3096" s="1">
        <v>40599</v>
      </c>
      <c r="E3096" s="1">
        <v>40599</v>
      </c>
      <c r="F3096" s="1">
        <v>40599</v>
      </c>
      <c r="G3096" t="s">
        <v>37</v>
      </c>
      <c r="H3096" t="s">
        <v>51</v>
      </c>
      <c r="I3096" t="s">
        <v>75</v>
      </c>
      <c r="J3096" t="s">
        <v>233</v>
      </c>
      <c r="K3096" t="s">
        <v>234</v>
      </c>
      <c r="L3096" t="s">
        <v>235</v>
      </c>
      <c r="M3096" t="s">
        <v>211</v>
      </c>
      <c r="N3096" t="s">
        <v>61</v>
      </c>
      <c r="O3096">
        <v>336</v>
      </c>
      <c r="P3096">
        <v>18</v>
      </c>
      <c r="Q3096">
        <v>3717.18</v>
      </c>
      <c r="R3096">
        <v>206.51</v>
      </c>
      <c r="S3096">
        <v>0.61</v>
      </c>
      <c r="T3096" t="s">
        <v>215</v>
      </c>
      <c r="U3096" t="s">
        <v>35</v>
      </c>
      <c r="V3096">
        <v>55</v>
      </c>
      <c r="W3096">
        <v>3785.84</v>
      </c>
      <c r="X3096">
        <v>8.01</v>
      </c>
      <c r="Y3096">
        <v>0</v>
      </c>
      <c r="Z3096">
        <v>1</v>
      </c>
      <c r="AA3096">
        <v>68.833454545454543</v>
      </c>
      <c r="AB3096" t="s">
        <v>571</v>
      </c>
    </row>
    <row r="3097" spans="1:28" x14ac:dyDescent="0.3">
      <c r="A3097">
        <v>55401</v>
      </c>
      <c r="B3097" t="s">
        <v>72</v>
      </c>
      <c r="C3097" t="s">
        <v>25</v>
      </c>
      <c r="D3097" s="1">
        <v>41599</v>
      </c>
      <c r="E3097" s="1">
        <v>41599</v>
      </c>
      <c r="F3097" s="1">
        <v>41599</v>
      </c>
      <c r="G3097" t="s">
        <v>37</v>
      </c>
      <c r="H3097" t="s">
        <v>38</v>
      </c>
      <c r="I3097" t="s">
        <v>75</v>
      </c>
      <c r="J3097" t="s">
        <v>212</v>
      </c>
      <c r="K3097" t="s">
        <v>77</v>
      </c>
      <c r="L3097" t="s">
        <v>213</v>
      </c>
      <c r="M3097" t="s">
        <v>214</v>
      </c>
      <c r="N3097" t="s">
        <v>65</v>
      </c>
      <c r="O3097">
        <v>300</v>
      </c>
      <c r="P3097">
        <v>264</v>
      </c>
      <c r="Q3097">
        <v>8136.48</v>
      </c>
      <c r="R3097">
        <v>30.82</v>
      </c>
      <c r="S3097">
        <v>0.1</v>
      </c>
      <c r="T3097" t="s">
        <v>215</v>
      </c>
      <c r="U3097" t="s">
        <v>35</v>
      </c>
      <c r="V3097">
        <v>257</v>
      </c>
      <c r="W3097">
        <v>2160.36</v>
      </c>
      <c r="X3097">
        <v>10.06</v>
      </c>
      <c r="Y3097">
        <v>0</v>
      </c>
      <c r="Z3097">
        <v>1</v>
      </c>
      <c r="AA3097">
        <v>8.4060700389105065</v>
      </c>
      <c r="AB3097" t="s">
        <v>567</v>
      </c>
    </row>
    <row r="3098" spans="1:28" x14ac:dyDescent="0.3">
      <c r="A3098">
        <v>55453</v>
      </c>
      <c r="B3098" t="s">
        <v>91</v>
      </c>
      <c r="C3098" t="s">
        <v>25</v>
      </c>
      <c r="D3098" s="1">
        <v>42053</v>
      </c>
      <c r="E3098" s="1">
        <v>42053</v>
      </c>
      <c r="F3098" s="1">
        <v>42053</v>
      </c>
      <c r="G3098" t="s">
        <v>26</v>
      </c>
      <c r="H3098" t="s">
        <v>27</v>
      </c>
      <c r="I3098" t="s">
        <v>82</v>
      </c>
      <c r="J3098" t="s">
        <v>83</v>
      </c>
      <c r="K3098" t="s">
        <v>84</v>
      </c>
      <c r="L3098" t="s">
        <v>85</v>
      </c>
      <c r="M3098" t="s">
        <v>32</v>
      </c>
      <c r="N3098" t="s">
        <v>33</v>
      </c>
      <c r="O3098">
        <v>20</v>
      </c>
      <c r="P3098">
        <v>369</v>
      </c>
      <c r="Q3098">
        <v>11808</v>
      </c>
      <c r="R3098">
        <v>32</v>
      </c>
      <c r="S3098">
        <v>1.6</v>
      </c>
      <c r="T3098" t="s">
        <v>82</v>
      </c>
      <c r="U3098" t="s">
        <v>35</v>
      </c>
      <c r="V3098">
        <v>115</v>
      </c>
      <c r="W3098">
        <v>1729.95</v>
      </c>
      <c r="X3098">
        <v>12.14</v>
      </c>
      <c r="Y3098">
        <v>0</v>
      </c>
      <c r="Z3098">
        <v>1</v>
      </c>
      <c r="AA3098">
        <v>15.04304347826087</v>
      </c>
      <c r="AB3098" t="s">
        <v>571</v>
      </c>
    </row>
    <row r="3099" spans="1:28" x14ac:dyDescent="0.3">
      <c r="A3099">
        <v>55474</v>
      </c>
      <c r="B3099" t="s">
        <v>24</v>
      </c>
      <c r="C3099" t="s">
        <v>25</v>
      </c>
      <c r="D3099" s="1">
        <v>40165</v>
      </c>
      <c r="E3099" s="1">
        <v>40165</v>
      </c>
      <c r="F3099" s="1">
        <v>40165</v>
      </c>
      <c r="G3099" t="s">
        <v>37</v>
      </c>
      <c r="H3099" t="s">
        <v>51</v>
      </c>
      <c r="I3099" t="s">
        <v>67</v>
      </c>
      <c r="J3099" t="s">
        <v>201</v>
      </c>
      <c r="K3099" t="s">
        <v>202</v>
      </c>
      <c r="L3099" t="s">
        <v>203</v>
      </c>
      <c r="M3099" t="s">
        <v>204</v>
      </c>
      <c r="N3099" t="s">
        <v>96</v>
      </c>
      <c r="O3099">
        <v>30</v>
      </c>
      <c r="P3099">
        <v>5320</v>
      </c>
      <c r="Q3099">
        <v>268128</v>
      </c>
      <c r="R3099">
        <v>50.4</v>
      </c>
      <c r="S3099">
        <v>1.68</v>
      </c>
      <c r="T3099" t="s">
        <v>205</v>
      </c>
      <c r="U3099" t="s">
        <v>35</v>
      </c>
      <c r="V3099">
        <v>464</v>
      </c>
      <c r="W3099">
        <v>30</v>
      </c>
      <c r="X3099">
        <v>525.53</v>
      </c>
      <c r="Y3099">
        <v>0</v>
      </c>
      <c r="Z3099">
        <v>1</v>
      </c>
      <c r="AA3099">
        <v>6.4655172413793108E-2</v>
      </c>
      <c r="AB3099" t="s">
        <v>577</v>
      </c>
    </row>
    <row r="3100" spans="1:28" x14ac:dyDescent="0.3">
      <c r="A3100">
        <v>55504</v>
      </c>
      <c r="B3100" t="s">
        <v>131</v>
      </c>
      <c r="C3100" t="s">
        <v>25</v>
      </c>
      <c r="D3100" s="1">
        <v>41150</v>
      </c>
      <c r="E3100" s="1">
        <v>41150</v>
      </c>
      <c r="F3100" s="1">
        <v>41150</v>
      </c>
      <c r="G3100" t="s">
        <v>26</v>
      </c>
      <c r="H3100" t="s">
        <v>27</v>
      </c>
      <c r="I3100" t="s">
        <v>82</v>
      </c>
      <c r="J3100" t="s">
        <v>83</v>
      </c>
      <c r="K3100" t="s">
        <v>84</v>
      </c>
      <c r="L3100" t="s">
        <v>85</v>
      </c>
      <c r="M3100" t="s">
        <v>32</v>
      </c>
      <c r="N3100" t="s">
        <v>33</v>
      </c>
      <c r="O3100">
        <v>20</v>
      </c>
      <c r="P3100">
        <v>27</v>
      </c>
      <c r="Q3100">
        <v>864</v>
      </c>
      <c r="R3100">
        <v>32</v>
      </c>
      <c r="S3100">
        <v>1.6</v>
      </c>
      <c r="T3100" t="s">
        <v>82</v>
      </c>
      <c r="U3100" t="s">
        <v>35</v>
      </c>
      <c r="V3100">
        <v>10</v>
      </c>
      <c r="W3100">
        <v>490.23</v>
      </c>
      <c r="X3100">
        <v>1.21</v>
      </c>
      <c r="Y3100">
        <v>0</v>
      </c>
      <c r="Z3100">
        <v>1</v>
      </c>
      <c r="AA3100">
        <v>49.023000000000003</v>
      </c>
      <c r="AB3100" t="s">
        <v>568</v>
      </c>
    </row>
    <row r="3101" spans="1:28" x14ac:dyDescent="0.3">
      <c r="A3101">
        <v>55518</v>
      </c>
      <c r="B3101" t="s">
        <v>72</v>
      </c>
      <c r="C3101" t="s">
        <v>25</v>
      </c>
      <c r="D3101" s="1">
        <v>41037</v>
      </c>
      <c r="E3101" s="1">
        <v>41037</v>
      </c>
      <c r="F3101" s="1">
        <v>41037</v>
      </c>
      <c r="G3101" t="s">
        <v>26</v>
      </c>
      <c r="H3101" t="s">
        <v>27</v>
      </c>
      <c r="I3101" t="s">
        <v>117</v>
      </c>
      <c r="J3101" t="s">
        <v>47</v>
      </c>
      <c r="K3101" t="s">
        <v>48</v>
      </c>
      <c r="L3101" t="s">
        <v>49</v>
      </c>
      <c r="M3101" t="s">
        <v>32</v>
      </c>
      <c r="N3101" t="s">
        <v>33</v>
      </c>
      <c r="O3101">
        <v>100</v>
      </c>
      <c r="P3101">
        <v>2870</v>
      </c>
      <c r="Q3101">
        <v>229600</v>
      </c>
      <c r="R3101">
        <v>80</v>
      </c>
      <c r="S3101">
        <v>0.8</v>
      </c>
      <c r="T3101" t="s">
        <v>375</v>
      </c>
      <c r="U3101" t="s">
        <v>35</v>
      </c>
      <c r="V3101">
        <v>1368</v>
      </c>
      <c r="W3101">
        <v>24308.25</v>
      </c>
      <c r="X3101">
        <v>321.89999999999998</v>
      </c>
      <c r="Y3101">
        <v>0</v>
      </c>
      <c r="Z3101">
        <v>1</v>
      </c>
      <c r="AA3101">
        <v>17.76918859649123</v>
      </c>
      <c r="AB3101" t="s">
        <v>576</v>
      </c>
    </row>
    <row r="3102" spans="1:28" x14ac:dyDescent="0.3">
      <c r="A3102">
        <v>55520</v>
      </c>
      <c r="B3102" t="s">
        <v>131</v>
      </c>
      <c r="C3102" t="s">
        <v>25</v>
      </c>
      <c r="D3102" s="1">
        <v>40982</v>
      </c>
      <c r="E3102" s="1">
        <v>40982</v>
      </c>
      <c r="F3102" s="1">
        <v>40982</v>
      </c>
      <c r="G3102" t="s">
        <v>26</v>
      </c>
      <c r="H3102" t="s">
        <v>27</v>
      </c>
      <c r="I3102" t="s">
        <v>260</v>
      </c>
      <c r="J3102" t="s">
        <v>261</v>
      </c>
      <c r="K3102" t="s">
        <v>262</v>
      </c>
      <c r="L3102" t="s">
        <v>263</v>
      </c>
      <c r="M3102" t="s">
        <v>32</v>
      </c>
      <c r="N3102" t="s">
        <v>33</v>
      </c>
      <c r="O3102">
        <v>1</v>
      </c>
      <c r="P3102">
        <v>175</v>
      </c>
      <c r="Q3102">
        <v>4287.5</v>
      </c>
      <c r="R3102">
        <v>24.5</v>
      </c>
      <c r="S3102">
        <v>24.5</v>
      </c>
      <c r="T3102" t="s">
        <v>264</v>
      </c>
      <c r="U3102" t="s">
        <v>35</v>
      </c>
      <c r="V3102">
        <v>1</v>
      </c>
      <c r="W3102">
        <v>1437.62</v>
      </c>
      <c r="X3102">
        <v>6.01</v>
      </c>
      <c r="Y3102">
        <v>0</v>
      </c>
      <c r="Z3102">
        <v>1</v>
      </c>
      <c r="AA3102">
        <v>1437.62</v>
      </c>
      <c r="AB3102" t="s">
        <v>572</v>
      </c>
    </row>
    <row r="3103" spans="1:28" x14ac:dyDescent="0.3">
      <c r="A3103">
        <v>55522</v>
      </c>
      <c r="B3103" t="s">
        <v>132</v>
      </c>
      <c r="C3103" t="s">
        <v>373</v>
      </c>
      <c r="D3103" s="1">
        <v>40637</v>
      </c>
      <c r="E3103" s="1">
        <v>40637</v>
      </c>
      <c r="F3103" s="1">
        <v>40637</v>
      </c>
      <c r="G3103" t="s">
        <v>37</v>
      </c>
      <c r="H3103" t="s">
        <v>38</v>
      </c>
      <c r="I3103" t="s">
        <v>39</v>
      </c>
      <c r="J3103" t="s">
        <v>419</v>
      </c>
      <c r="K3103" t="s">
        <v>41</v>
      </c>
      <c r="L3103" t="s">
        <v>42</v>
      </c>
      <c r="M3103" t="s">
        <v>43</v>
      </c>
      <c r="N3103" t="s">
        <v>44</v>
      </c>
      <c r="O3103">
        <v>240</v>
      </c>
      <c r="P3103">
        <v>27910</v>
      </c>
      <c r="Q3103">
        <v>59169.2</v>
      </c>
      <c r="R3103">
        <v>2.12</v>
      </c>
      <c r="S3103">
        <v>0.01</v>
      </c>
      <c r="T3103" t="s">
        <v>45</v>
      </c>
      <c r="U3103" t="s">
        <v>35</v>
      </c>
      <c r="V3103">
        <v>10346</v>
      </c>
      <c r="W3103">
        <v>3961.7</v>
      </c>
      <c r="X3103">
        <v>97.63</v>
      </c>
      <c r="Y3103">
        <v>0</v>
      </c>
      <c r="Z3103">
        <v>1</v>
      </c>
      <c r="AA3103">
        <v>0.38292093562729557</v>
      </c>
      <c r="AB3103" t="s">
        <v>575</v>
      </c>
    </row>
    <row r="3104" spans="1:28" x14ac:dyDescent="0.3">
      <c r="A3104">
        <v>55643</v>
      </c>
      <c r="B3104" t="s">
        <v>36</v>
      </c>
      <c r="C3104" t="s">
        <v>25</v>
      </c>
      <c r="D3104" s="1">
        <v>42040</v>
      </c>
      <c r="E3104" s="1">
        <v>42040</v>
      </c>
      <c r="F3104" s="1">
        <v>42040</v>
      </c>
      <c r="G3104" t="s">
        <v>37</v>
      </c>
      <c r="H3104" t="s">
        <v>51</v>
      </c>
      <c r="I3104" t="s">
        <v>156</v>
      </c>
      <c r="J3104" t="s">
        <v>93</v>
      </c>
      <c r="K3104" t="s">
        <v>94</v>
      </c>
      <c r="L3104" t="s">
        <v>42</v>
      </c>
      <c r="M3104" t="s">
        <v>95</v>
      </c>
      <c r="N3104" t="s">
        <v>96</v>
      </c>
      <c r="O3104">
        <v>60</v>
      </c>
      <c r="P3104">
        <v>10000</v>
      </c>
      <c r="Q3104">
        <v>64900</v>
      </c>
      <c r="R3104">
        <v>6.49</v>
      </c>
      <c r="S3104">
        <v>0.11</v>
      </c>
      <c r="T3104" t="s">
        <v>159</v>
      </c>
      <c r="U3104" t="s">
        <v>74</v>
      </c>
      <c r="X3104">
        <v>66.72</v>
      </c>
      <c r="Y3104">
        <v>0</v>
      </c>
      <c r="Z3104">
        <v>1</v>
      </c>
      <c r="AB3104" t="s">
        <v>571</v>
      </c>
    </row>
    <row r="3105" spans="1:28" x14ac:dyDescent="0.3">
      <c r="A3105">
        <v>55679</v>
      </c>
      <c r="B3105" t="s">
        <v>72</v>
      </c>
      <c r="C3105" t="s">
        <v>25</v>
      </c>
      <c r="D3105" s="1">
        <v>41250</v>
      </c>
      <c r="E3105" s="1">
        <v>41243</v>
      </c>
      <c r="F3105" s="1">
        <v>41243</v>
      </c>
      <c r="G3105" t="s">
        <v>26</v>
      </c>
      <c r="H3105" t="s">
        <v>27</v>
      </c>
      <c r="I3105" t="s">
        <v>117</v>
      </c>
      <c r="J3105" t="s">
        <v>47</v>
      </c>
      <c r="K3105" t="s">
        <v>48</v>
      </c>
      <c r="L3105" t="s">
        <v>49</v>
      </c>
      <c r="M3105" t="s">
        <v>32</v>
      </c>
      <c r="N3105" t="s">
        <v>33</v>
      </c>
      <c r="O3105">
        <v>100</v>
      </c>
      <c r="P3105">
        <v>2744</v>
      </c>
      <c r="Q3105">
        <v>219520</v>
      </c>
      <c r="R3105">
        <v>80</v>
      </c>
      <c r="S3105">
        <v>0.8</v>
      </c>
      <c r="T3105" t="s">
        <v>375</v>
      </c>
      <c r="U3105" t="s">
        <v>35</v>
      </c>
      <c r="V3105">
        <v>1303</v>
      </c>
      <c r="W3105">
        <v>22158.58</v>
      </c>
      <c r="X3105">
        <v>307.77</v>
      </c>
      <c r="Y3105">
        <v>-7</v>
      </c>
      <c r="Z3105">
        <v>1</v>
      </c>
      <c r="AA3105">
        <v>17.00581734458941</v>
      </c>
      <c r="AB3105" t="s">
        <v>567</v>
      </c>
    </row>
    <row r="3106" spans="1:28" x14ac:dyDescent="0.3">
      <c r="A3106">
        <v>55706</v>
      </c>
      <c r="B3106" t="s">
        <v>98</v>
      </c>
      <c r="C3106" t="s">
        <v>25</v>
      </c>
      <c r="D3106" s="1">
        <v>41128</v>
      </c>
      <c r="E3106" s="1">
        <v>41128</v>
      </c>
      <c r="F3106" s="1">
        <v>41128</v>
      </c>
      <c r="G3106" t="s">
        <v>37</v>
      </c>
      <c r="H3106" t="s">
        <v>51</v>
      </c>
      <c r="I3106" t="s">
        <v>254</v>
      </c>
      <c r="J3106" t="s">
        <v>363</v>
      </c>
      <c r="K3106" t="s">
        <v>279</v>
      </c>
      <c r="L3106" t="s">
        <v>42</v>
      </c>
      <c r="M3106" t="s">
        <v>348</v>
      </c>
      <c r="N3106" t="s">
        <v>96</v>
      </c>
      <c r="O3106">
        <v>60</v>
      </c>
      <c r="P3106">
        <v>384</v>
      </c>
      <c r="Q3106">
        <v>1121.28</v>
      </c>
      <c r="R3106">
        <v>2.92</v>
      </c>
      <c r="S3106">
        <v>0.05</v>
      </c>
      <c r="T3106" t="s">
        <v>255</v>
      </c>
      <c r="U3106" t="s">
        <v>35</v>
      </c>
      <c r="V3106">
        <v>20</v>
      </c>
      <c r="W3106">
        <v>950.05</v>
      </c>
      <c r="X3106">
        <v>1.57</v>
      </c>
      <c r="Y3106">
        <v>0</v>
      </c>
      <c r="Z3106">
        <v>1</v>
      </c>
      <c r="AA3106">
        <v>47.502499999999998</v>
      </c>
      <c r="AB3106" t="s">
        <v>568</v>
      </c>
    </row>
    <row r="3107" spans="1:28" x14ac:dyDescent="0.3">
      <c r="A3107">
        <v>55712</v>
      </c>
      <c r="B3107" t="s">
        <v>36</v>
      </c>
      <c r="C3107" t="s">
        <v>25</v>
      </c>
      <c r="D3107" s="1">
        <v>42250</v>
      </c>
      <c r="E3107" s="1">
        <v>42250</v>
      </c>
      <c r="F3107" s="1">
        <v>42250</v>
      </c>
      <c r="G3107" t="s">
        <v>37</v>
      </c>
      <c r="H3107" t="s">
        <v>51</v>
      </c>
      <c r="I3107" t="s">
        <v>241</v>
      </c>
      <c r="J3107" t="s">
        <v>383</v>
      </c>
      <c r="K3107" t="s">
        <v>384</v>
      </c>
      <c r="L3107" t="s">
        <v>42</v>
      </c>
      <c r="M3107" t="s">
        <v>385</v>
      </c>
      <c r="N3107" t="s">
        <v>96</v>
      </c>
      <c r="O3107">
        <v>30</v>
      </c>
      <c r="P3107">
        <v>15552</v>
      </c>
      <c r="Q3107">
        <v>147744</v>
      </c>
      <c r="R3107">
        <v>9.5</v>
      </c>
      <c r="S3107">
        <v>0.32</v>
      </c>
      <c r="T3107" t="s">
        <v>242</v>
      </c>
      <c r="U3107" t="s">
        <v>74</v>
      </c>
      <c r="X3107">
        <v>173.89</v>
      </c>
      <c r="Y3107">
        <v>0</v>
      </c>
      <c r="Z3107">
        <v>1</v>
      </c>
      <c r="AB3107" t="s">
        <v>569</v>
      </c>
    </row>
    <row r="3108" spans="1:28" x14ac:dyDescent="0.3">
      <c r="A3108">
        <v>55715</v>
      </c>
      <c r="B3108" t="s">
        <v>222</v>
      </c>
      <c r="C3108" t="s">
        <v>25</v>
      </c>
      <c r="D3108" s="1">
        <v>41582</v>
      </c>
      <c r="E3108" s="1">
        <v>41582</v>
      </c>
      <c r="F3108" s="1">
        <v>41596</v>
      </c>
      <c r="G3108" t="s">
        <v>26</v>
      </c>
      <c r="H3108" t="s">
        <v>27</v>
      </c>
      <c r="I3108" t="s">
        <v>117</v>
      </c>
      <c r="J3108" t="s">
        <v>47</v>
      </c>
      <c r="K3108" t="s">
        <v>48</v>
      </c>
      <c r="L3108" t="s">
        <v>49</v>
      </c>
      <c r="M3108" t="s">
        <v>32</v>
      </c>
      <c r="N3108" t="s">
        <v>33</v>
      </c>
      <c r="O3108">
        <v>100</v>
      </c>
      <c r="P3108">
        <v>645</v>
      </c>
      <c r="Q3108">
        <v>51600</v>
      </c>
      <c r="R3108">
        <v>80</v>
      </c>
      <c r="S3108">
        <v>0.8</v>
      </c>
      <c r="T3108" t="s">
        <v>375</v>
      </c>
      <c r="U3108" t="s">
        <v>35</v>
      </c>
      <c r="V3108">
        <v>267</v>
      </c>
      <c r="W3108">
        <v>3453.53</v>
      </c>
      <c r="X3108">
        <v>63.83</v>
      </c>
      <c r="Y3108">
        <v>0</v>
      </c>
      <c r="Z3108">
        <v>1</v>
      </c>
      <c r="AA3108">
        <v>12.934569288389515</v>
      </c>
      <c r="AB3108" t="s">
        <v>567</v>
      </c>
    </row>
    <row r="3109" spans="1:28" x14ac:dyDescent="0.3">
      <c r="A3109">
        <v>55737</v>
      </c>
      <c r="B3109" t="s">
        <v>72</v>
      </c>
      <c r="C3109" t="s">
        <v>25</v>
      </c>
      <c r="D3109" s="1">
        <v>40397</v>
      </c>
      <c r="E3109" s="1">
        <v>40397</v>
      </c>
      <c r="F3109" s="1">
        <v>40397</v>
      </c>
      <c r="G3109" t="s">
        <v>37</v>
      </c>
      <c r="H3109" t="s">
        <v>51</v>
      </c>
      <c r="I3109" t="s">
        <v>39</v>
      </c>
      <c r="J3109" t="s">
        <v>73</v>
      </c>
      <c r="K3109" t="s">
        <v>41</v>
      </c>
      <c r="L3109" t="s">
        <v>42</v>
      </c>
      <c r="M3109" t="s">
        <v>71</v>
      </c>
      <c r="N3109" t="s">
        <v>56</v>
      </c>
      <c r="O3109">
        <v>60</v>
      </c>
      <c r="P3109">
        <v>28755</v>
      </c>
      <c r="Q3109">
        <v>74763</v>
      </c>
      <c r="R3109">
        <v>2.6</v>
      </c>
      <c r="S3109">
        <v>0.04</v>
      </c>
      <c r="T3109" t="s">
        <v>45</v>
      </c>
      <c r="U3109" t="s">
        <v>35</v>
      </c>
      <c r="V3109">
        <v>3392</v>
      </c>
      <c r="W3109">
        <v>20294.849999999999</v>
      </c>
      <c r="X3109">
        <v>161.19</v>
      </c>
      <c r="Y3109">
        <v>0</v>
      </c>
      <c r="Z3109">
        <v>1</v>
      </c>
      <c r="AA3109">
        <v>5.9831515330188676</v>
      </c>
      <c r="AB3109" t="s">
        <v>568</v>
      </c>
    </row>
    <row r="3110" spans="1:28" x14ac:dyDescent="0.3">
      <c r="A3110">
        <v>55764</v>
      </c>
      <c r="B3110" t="s">
        <v>155</v>
      </c>
      <c r="C3110" t="s">
        <v>25</v>
      </c>
      <c r="D3110" s="1">
        <v>40297</v>
      </c>
      <c r="E3110" s="1">
        <v>40297</v>
      </c>
      <c r="F3110" s="1">
        <v>40297</v>
      </c>
      <c r="G3110" t="s">
        <v>26</v>
      </c>
      <c r="H3110" t="s">
        <v>27</v>
      </c>
      <c r="I3110" t="s">
        <v>82</v>
      </c>
      <c r="J3110" t="s">
        <v>83</v>
      </c>
      <c r="K3110" t="s">
        <v>84</v>
      </c>
      <c r="L3110" t="s">
        <v>85</v>
      </c>
      <c r="M3110" t="s">
        <v>32</v>
      </c>
      <c r="N3110" t="s">
        <v>33</v>
      </c>
      <c r="O3110">
        <v>20</v>
      </c>
      <c r="P3110">
        <v>2000</v>
      </c>
      <c r="Q3110">
        <v>64000</v>
      </c>
      <c r="R3110">
        <v>32</v>
      </c>
      <c r="S3110">
        <v>1.6</v>
      </c>
      <c r="T3110" t="s">
        <v>82</v>
      </c>
      <c r="U3110" t="s">
        <v>35</v>
      </c>
      <c r="V3110">
        <v>687</v>
      </c>
      <c r="W3110">
        <v>17918.72</v>
      </c>
      <c r="X3110">
        <v>137.97999999999999</v>
      </c>
      <c r="Y3110">
        <v>0</v>
      </c>
      <c r="Z3110">
        <v>1</v>
      </c>
      <c r="AA3110">
        <v>26.082561863173218</v>
      </c>
      <c r="AB3110" t="s">
        <v>575</v>
      </c>
    </row>
    <row r="3111" spans="1:28" x14ac:dyDescent="0.3">
      <c r="A3111">
        <v>55783</v>
      </c>
      <c r="B3111" t="s">
        <v>91</v>
      </c>
      <c r="C3111" t="s">
        <v>25</v>
      </c>
      <c r="D3111" s="1">
        <v>40205</v>
      </c>
      <c r="E3111" s="1">
        <v>40205</v>
      </c>
      <c r="F3111" s="1">
        <v>40205</v>
      </c>
      <c r="G3111" t="s">
        <v>37</v>
      </c>
      <c r="H3111" t="s">
        <v>51</v>
      </c>
      <c r="I3111" t="s">
        <v>39</v>
      </c>
      <c r="J3111" t="s">
        <v>256</v>
      </c>
      <c r="K3111" t="s">
        <v>177</v>
      </c>
      <c r="L3111" t="s">
        <v>42</v>
      </c>
      <c r="M3111" t="s">
        <v>139</v>
      </c>
      <c r="N3111" t="s">
        <v>56</v>
      </c>
      <c r="O3111">
        <v>60</v>
      </c>
      <c r="P3111">
        <v>9270</v>
      </c>
      <c r="Q3111">
        <v>179189.1</v>
      </c>
      <c r="R3111">
        <v>19.329999999999998</v>
      </c>
      <c r="S3111">
        <v>0.32</v>
      </c>
      <c r="T3111" t="s">
        <v>45</v>
      </c>
      <c r="U3111" t="s">
        <v>35</v>
      </c>
      <c r="V3111">
        <v>1010</v>
      </c>
      <c r="W3111">
        <v>16847.52</v>
      </c>
      <c r="X3111">
        <v>351.21</v>
      </c>
      <c r="Y3111">
        <v>0</v>
      </c>
      <c r="Z3111">
        <v>1</v>
      </c>
      <c r="AA3111">
        <v>16.680712871287128</v>
      </c>
      <c r="AB3111" t="s">
        <v>570</v>
      </c>
    </row>
    <row r="3112" spans="1:28" x14ac:dyDescent="0.3">
      <c r="A3112">
        <v>55814</v>
      </c>
      <c r="B3112" t="s">
        <v>437</v>
      </c>
      <c r="C3112" t="s">
        <v>25</v>
      </c>
      <c r="D3112" s="1">
        <v>40914</v>
      </c>
      <c r="E3112" s="1">
        <v>40914</v>
      </c>
      <c r="F3112" s="1">
        <v>40914</v>
      </c>
      <c r="G3112" t="s">
        <v>26</v>
      </c>
      <c r="H3112" t="s">
        <v>27</v>
      </c>
      <c r="I3112" t="s">
        <v>117</v>
      </c>
      <c r="J3112" t="s">
        <v>47</v>
      </c>
      <c r="K3112" t="s">
        <v>48</v>
      </c>
      <c r="L3112" t="s">
        <v>49</v>
      </c>
      <c r="M3112" t="s">
        <v>32</v>
      </c>
      <c r="N3112" t="s">
        <v>33</v>
      </c>
      <c r="O3112">
        <v>100</v>
      </c>
      <c r="P3112">
        <v>129</v>
      </c>
      <c r="Q3112">
        <v>11481</v>
      </c>
      <c r="R3112">
        <v>89</v>
      </c>
      <c r="S3112">
        <v>0.89</v>
      </c>
      <c r="T3112" t="s">
        <v>375</v>
      </c>
      <c r="U3112" t="s">
        <v>35</v>
      </c>
      <c r="V3112">
        <v>60</v>
      </c>
      <c r="W3112">
        <v>1133.17</v>
      </c>
      <c r="X3112">
        <v>18.940000000000001</v>
      </c>
      <c r="Y3112">
        <v>0</v>
      </c>
      <c r="Z3112">
        <v>1</v>
      </c>
      <c r="AA3112">
        <v>18.886166666666668</v>
      </c>
      <c r="AB3112" t="s">
        <v>570</v>
      </c>
    </row>
    <row r="3113" spans="1:28" x14ac:dyDescent="0.3">
      <c r="A3113">
        <v>55862</v>
      </c>
      <c r="B3113" t="s">
        <v>98</v>
      </c>
      <c r="C3113" t="s">
        <v>25</v>
      </c>
      <c r="D3113" s="1">
        <v>41278</v>
      </c>
      <c r="E3113" s="1">
        <v>41278</v>
      </c>
      <c r="F3113" s="1">
        <v>41278</v>
      </c>
      <c r="G3113" t="s">
        <v>37</v>
      </c>
      <c r="H3113" t="s">
        <v>38</v>
      </c>
      <c r="I3113" t="s">
        <v>39</v>
      </c>
      <c r="J3113" t="s">
        <v>446</v>
      </c>
      <c r="K3113" t="s">
        <v>447</v>
      </c>
      <c r="L3113" t="s">
        <v>42</v>
      </c>
      <c r="M3113" t="s">
        <v>448</v>
      </c>
      <c r="N3113" t="s">
        <v>96</v>
      </c>
      <c r="O3113">
        <v>60</v>
      </c>
      <c r="P3113">
        <v>2516</v>
      </c>
      <c r="Q3113">
        <v>11573.6</v>
      </c>
      <c r="R3113">
        <v>4.5999999999999996</v>
      </c>
      <c r="S3113">
        <v>0.08</v>
      </c>
      <c r="T3113" t="s">
        <v>45</v>
      </c>
      <c r="U3113" t="s">
        <v>35</v>
      </c>
      <c r="V3113">
        <v>118</v>
      </c>
      <c r="W3113">
        <v>1442.83</v>
      </c>
      <c r="X3113">
        <v>16.23</v>
      </c>
      <c r="Y3113">
        <v>0</v>
      </c>
      <c r="Z3113">
        <v>1</v>
      </c>
      <c r="AA3113">
        <v>12.227372881355931</v>
      </c>
      <c r="AB3113" t="s">
        <v>570</v>
      </c>
    </row>
    <row r="3114" spans="1:28" x14ac:dyDescent="0.3">
      <c r="A3114">
        <v>55904</v>
      </c>
      <c r="B3114" t="s">
        <v>72</v>
      </c>
      <c r="C3114" t="s">
        <v>25</v>
      </c>
      <c r="D3114" s="1">
        <v>41274</v>
      </c>
      <c r="E3114" s="1">
        <v>41274</v>
      </c>
      <c r="F3114" s="1">
        <v>41274</v>
      </c>
      <c r="G3114" t="s">
        <v>26</v>
      </c>
      <c r="H3114" t="s">
        <v>27</v>
      </c>
      <c r="I3114" t="s">
        <v>117</v>
      </c>
      <c r="J3114" t="s">
        <v>47</v>
      </c>
      <c r="K3114" t="s">
        <v>48</v>
      </c>
      <c r="L3114" t="s">
        <v>49</v>
      </c>
      <c r="M3114" t="s">
        <v>32</v>
      </c>
      <c r="N3114" t="s">
        <v>33</v>
      </c>
      <c r="O3114">
        <v>100</v>
      </c>
      <c r="P3114">
        <v>2352</v>
      </c>
      <c r="Q3114">
        <v>188160</v>
      </c>
      <c r="R3114">
        <v>80</v>
      </c>
      <c r="S3114">
        <v>0.8</v>
      </c>
      <c r="T3114" t="s">
        <v>375</v>
      </c>
      <c r="U3114" t="s">
        <v>35</v>
      </c>
      <c r="V3114">
        <v>1016</v>
      </c>
      <c r="W3114">
        <v>19026.72</v>
      </c>
      <c r="X3114">
        <v>263.8</v>
      </c>
      <c r="Y3114">
        <v>0</v>
      </c>
      <c r="Z3114">
        <v>1</v>
      </c>
      <c r="AA3114">
        <v>18.727086614173228</v>
      </c>
      <c r="AB3114" t="s">
        <v>577</v>
      </c>
    </row>
    <row r="3115" spans="1:28" x14ac:dyDescent="0.3">
      <c r="A3115">
        <v>55914</v>
      </c>
      <c r="B3115" t="s">
        <v>62</v>
      </c>
      <c r="C3115" t="s">
        <v>25</v>
      </c>
      <c r="D3115" s="1">
        <v>41535</v>
      </c>
      <c r="E3115" s="1">
        <v>41541</v>
      </c>
      <c r="F3115" s="1">
        <v>41541</v>
      </c>
      <c r="G3115" t="s">
        <v>26</v>
      </c>
      <c r="H3115" t="s">
        <v>27</v>
      </c>
      <c r="I3115" t="s">
        <v>117</v>
      </c>
      <c r="J3115" t="s">
        <v>47</v>
      </c>
      <c r="K3115" t="s">
        <v>48</v>
      </c>
      <c r="L3115" t="s">
        <v>49</v>
      </c>
      <c r="M3115" t="s">
        <v>32</v>
      </c>
      <c r="N3115" t="s">
        <v>33</v>
      </c>
      <c r="O3115">
        <v>100</v>
      </c>
      <c r="P3115">
        <v>3072</v>
      </c>
      <c r="Q3115">
        <v>273408</v>
      </c>
      <c r="R3115">
        <v>89</v>
      </c>
      <c r="S3115">
        <v>0.89</v>
      </c>
      <c r="T3115" t="s">
        <v>375</v>
      </c>
      <c r="U3115" t="s">
        <v>35</v>
      </c>
      <c r="V3115">
        <v>1248</v>
      </c>
      <c r="W3115">
        <v>13383.47</v>
      </c>
      <c r="X3115">
        <v>338.21</v>
      </c>
      <c r="Y3115">
        <v>6</v>
      </c>
      <c r="Z3115">
        <v>0</v>
      </c>
      <c r="AA3115">
        <v>10.723934294871794</v>
      </c>
      <c r="AB3115" t="s">
        <v>569</v>
      </c>
    </row>
    <row r="3116" spans="1:28" x14ac:dyDescent="0.3">
      <c r="A3116">
        <v>56005</v>
      </c>
      <c r="B3116" t="s">
        <v>98</v>
      </c>
      <c r="C3116" t="s">
        <v>25</v>
      </c>
      <c r="D3116" s="1">
        <v>41926</v>
      </c>
      <c r="E3116" s="1">
        <v>41926</v>
      </c>
      <c r="F3116" s="1">
        <v>41932</v>
      </c>
      <c r="G3116" t="s">
        <v>37</v>
      </c>
      <c r="H3116" t="s">
        <v>38</v>
      </c>
      <c r="I3116" t="s">
        <v>92</v>
      </c>
      <c r="J3116" t="s">
        <v>414</v>
      </c>
      <c r="K3116" t="s">
        <v>94</v>
      </c>
      <c r="L3116" t="s">
        <v>42</v>
      </c>
      <c r="M3116" t="s">
        <v>415</v>
      </c>
      <c r="N3116" t="s">
        <v>281</v>
      </c>
      <c r="O3116">
        <v>60</v>
      </c>
      <c r="P3116">
        <v>3184</v>
      </c>
      <c r="Q3116">
        <v>6336.16</v>
      </c>
      <c r="R3116">
        <v>1.99</v>
      </c>
      <c r="S3116">
        <v>0.03</v>
      </c>
      <c r="T3116" t="s">
        <v>97</v>
      </c>
      <c r="U3116" t="s">
        <v>35</v>
      </c>
      <c r="V3116">
        <v>250</v>
      </c>
      <c r="W3116">
        <v>2794.21</v>
      </c>
      <c r="X3116">
        <v>6.51</v>
      </c>
      <c r="Y3116">
        <v>0</v>
      </c>
      <c r="Z3116">
        <v>1</v>
      </c>
      <c r="AA3116">
        <v>11.17684</v>
      </c>
      <c r="AB3116" t="s">
        <v>573</v>
      </c>
    </row>
    <row r="3117" spans="1:28" x14ac:dyDescent="0.3">
      <c r="A3117">
        <v>56016</v>
      </c>
      <c r="B3117" t="s">
        <v>376</v>
      </c>
      <c r="C3117" t="s">
        <v>25</v>
      </c>
      <c r="D3117" s="1">
        <v>42158</v>
      </c>
      <c r="E3117" s="1">
        <v>42158</v>
      </c>
      <c r="F3117" s="1">
        <v>42160</v>
      </c>
      <c r="G3117" t="s">
        <v>26</v>
      </c>
      <c r="H3117" t="s">
        <v>142</v>
      </c>
      <c r="I3117" t="s">
        <v>117</v>
      </c>
      <c r="J3117" t="s">
        <v>304</v>
      </c>
      <c r="K3117" t="s">
        <v>305</v>
      </c>
      <c r="L3117" t="s">
        <v>49</v>
      </c>
      <c r="M3117" t="s">
        <v>32</v>
      </c>
      <c r="N3117" t="s">
        <v>144</v>
      </c>
      <c r="O3117">
        <v>100</v>
      </c>
      <c r="P3117">
        <v>45</v>
      </c>
      <c r="Q3117">
        <v>360</v>
      </c>
      <c r="R3117">
        <v>8</v>
      </c>
      <c r="S3117">
        <v>0.08</v>
      </c>
      <c r="T3117" t="s">
        <v>375</v>
      </c>
      <c r="U3117" t="s">
        <v>74</v>
      </c>
      <c r="X3117">
        <v>0.42</v>
      </c>
      <c r="Y3117">
        <v>0</v>
      </c>
      <c r="Z3117">
        <v>1</v>
      </c>
      <c r="AB3117" t="s">
        <v>566</v>
      </c>
    </row>
    <row r="3118" spans="1:28" x14ac:dyDescent="0.3">
      <c r="A3118">
        <v>56029</v>
      </c>
      <c r="B3118" t="s">
        <v>91</v>
      </c>
      <c r="C3118" t="s">
        <v>25</v>
      </c>
      <c r="D3118" s="1">
        <v>41757</v>
      </c>
      <c r="E3118" s="1">
        <v>41806</v>
      </c>
      <c r="F3118" s="1">
        <v>41807</v>
      </c>
      <c r="G3118" t="s">
        <v>26</v>
      </c>
      <c r="H3118" t="s">
        <v>27</v>
      </c>
      <c r="I3118" t="s">
        <v>260</v>
      </c>
      <c r="J3118" t="s">
        <v>261</v>
      </c>
      <c r="K3118" t="s">
        <v>262</v>
      </c>
      <c r="L3118" t="s">
        <v>263</v>
      </c>
      <c r="M3118" t="s">
        <v>32</v>
      </c>
      <c r="N3118" t="s">
        <v>33</v>
      </c>
      <c r="O3118">
        <v>1</v>
      </c>
      <c r="P3118">
        <v>4230</v>
      </c>
      <c r="Q3118">
        <v>103635</v>
      </c>
      <c r="R3118">
        <v>24.5</v>
      </c>
      <c r="S3118">
        <v>24.5</v>
      </c>
      <c r="T3118" t="s">
        <v>264</v>
      </c>
      <c r="U3118" t="s">
        <v>35</v>
      </c>
      <c r="V3118">
        <v>2820</v>
      </c>
      <c r="W3118">
        <v>37130.879999999997</v>
      </c>
      <c r="X3118">
        <v>106.54</v>
      </c>
      <c r="Y3118">
        <v>49</v>
      </c>
      <c r="Z3118">
        <v>0</v>
      </c>
      <c r="AA3118">
        <v>13.166978723404254</v>
      </c>
      <c r="AB3118" t="s">
        <v>566</v>
      </c>
    </row>
    <row r="3119" spans="1:28" x14ac:dyDescent="0.3">
      <c r="A3119">
        <v>56084</v>
      </c>
      <c r="B3119" t="s">
        <v>66</v>
      </c>
      <c r="C3119" t="s">
        <v>25</v>
      </c>
      <c r="D3119" s="1">
        <v>41491</v>
      </c>
      <c r="E3119" s="1">
        <v>41486</v>
      </c>
      <c r="F3119" s="1">
        <v>41486</v>
      </c>
      <c r="G3119" t="s">
        <v>26</v>
      </c>
      <c r="H3119" t="s">
        <v>27</v>
      </c>
      <c r="I3119" t="s">
        <v>117</v>
      </c>
      <c r="J3119" t="s">
        <v>47</v>
      </c>
      <c r="K3119" t="s">
        <v>48</v>
      </c>
      <c r="L3119" t="s">
        <v>49</v>
      </c>
      <c r="M3119" t="s">
        <v>32</v>
      </c>
      <c r="N3119" t="s">
        <v>33</v>
      </c>
      <c r="O3119">
        <v>100</v>
      </c>
      <c r="P3119">
        <v>2929</v>
      </c>
      <c r="Q3119">
        <v>234320</v>
      </c>
      <c r="R3119">
        <v>80</v>
      </c>
      <c r="S3119">
        <v>0.8</v>
      </c>
      <c r="T3119" t="s">
        <v>375</v>
      </c>
      <c r="U3119" t="s">
        <v>35</v>
      </c>
      <c r="V3119">
        <v>1214</v>
      </c>
      <c r="W3119">
        <v>18875.830000000002</v>
      </c>
      <c r="X3119">
        <v>289.85000000000002</v>
      </c>
      <c r="Y3119">
        <v>-5</v>
      </c>
      <c r="Z3119">
        <v>1</v>
      </c>
      <c r="AA3119">
        <v>15.548459637561781</v>
      </c>
      <c r="AB3119" t="s">
        <v>574</v>
      </c>
    </row>
    <row r="3120" spans="1:28" x14ac:dyDescent="0.3">
      <c r="A3120">
        <v>56106</v>
      </c>
      <c r="B3120" t="s">
        <v>72</v>
      </c>
      <c r="C3120" t="s">
        <v>25</v>
      </c>
      <c r="D3120" s="1">
        <v>41054</v>
      </c>
      <c r="E3120" s="1">
        <v>41054</v>
      </c>
      <c r="F3120" s="1">
        <v>41054</v>
      </c>
      <c r="G3120" t="s">
        <v>26</v>
      </c>
      <c r="H3120" t="s">
        <v>27</v>
      </c>
      <c r="I3120" t="s">
        <v>117</v>
      </c>
      <c r="J3120" t="s">
        <v>47</v>
      </c>
      <c r="K3120" t="s">
        <v>48</v>
      </c>
      <c r="L3120" t="s">
        <v>49</v>
      </c>
      <c r="M3120" t="s">
        <v>32</v>
      </c>
      <c r="N3120" t="s">
        <v>33</v>
      </c>
      <c r="O3120">
        <v>100</v>
      </c>
      <c r="P3120">
        <v>2737</v>
      </c>
      <c r="Q3120">
        <v>218960</v>
      </c>
      <c r="R3120">
        <v>80</v>
      </c>
      <c r="S3120">
        <v>0.8</v>
      </c>
      <c r="T3120" t="s">
        <v>375</v>
      </c>
      <c r="U3120" t="s">
        <v>35</v>
      </c>
      <c r="V3120">
        <v>1300</v>
      </c>
      <c r="W3120">
        <v>23269.06</v>
      </c>
      <c r="X3120">
        <v>306.98</v>
      </c>
      <c r="Y3120">
        <v>0</v>
      </c>
      <c r="Z3120">
        <v>1</v>
      </c>
      <c r="AA3120">
        <v>17.899276923076926</v>
      </c>
      <c r="AB3120" t="s">
        <v>576</v>
      </c>
    </row>
    <row r="3121" spans="1:28" x14ac:dyDescent="0.3">
      <c r="A3121">
        <v>56107</v>
      </c>
      <c r="B3121" t="s">
        <v>36</v>
      </c>
      <c r="C3121" t="s">
        <v>25</v>
      </c>
      <c r="D3121" s="1">
        <v>41946</v>
      </c>
      <c r="E3121" s="1">
        <v>41946</v>
      </c>
      <c r="F3121" s="1">
        <v>41946</v>
      </c>
      <c r="G3121" t="s">
        <v>37</v>
      </c>
      <c r="H3121" t="s">
        <v>51</v>
      </c>
      <c r="I3121" t="s">
        <v>156</v>
      </c>
      <c r="J3121" t="s">
        <v>93</v>
      </c>
      <c r="K3121" t="s">
        <v>94</v>
      </c>
      <c r="L3121" t="s">
        <v>42</v>
      </c>
      <c r="M3121" t="s">
        <v>95</v>
      </c>
      <c r="N3121" t="s">
        <v>96</v>
      </c>
      <c r="O3121">
        <v>60</v>
      </c>
      <c r="P3121">
        <v>16185</v>
      </c>
      <c r="Q3121">
        <v>105040.65</v>
      </c>
      <c r="R3121">
        <v>6.49</v>
      </c>
      <c r="S3121">
        <v>0.11</v>
      </c>
      <c r="T3121" t="s">
        <v>159</v>
      </c>
      <c r="U3121" t="s">
        <v>74</v>
      </c>
      <c r="X3121">
        <v>107.98</v>
      </c>
      <c r="Y3121">
        <v>0</v>
      </c>
      <c r="Z3121">
        <v>1</v>
      </c>
      <c r="AB3121" t="s">
        <v>567</v>
      </c>
    </row>
    <row r="3122" spans="1:28" x14ac:dyDescent="0.3">
      <c r="A3122">
        <v>56125</v>
      </c>
      <c r="B3122" t="s">
        <v>374</v>
      </c>
      <c r="C3122" t="s">
        <v>25</v>
      </c>
      <c r="D3122" s="1">
        <v>41647</v>
      </c>
      <c r="E3122" s="1">
        <v>41647</v>
      </c>
      <c r="F3122" s="1">
        <v>41649</v>
      </c>
      <c r="G3122" t="s">
        <v>37</v>
      </c>
      <c r="H3122" t="s">
        <v>51</v>
      </c>
      <c r="I3122" t="s">
        <v>39</v>
      </c>
      <c r="J3122" t="s">
        <v>383</v>
      </c>
      <c r="K3122" t="s">
        <v>384</v>
      </c>
      <c r="L3122" t="s">
        <v>42</v>
      </c>
      <c r="M3122" t="s">
        <v>385</v>
      </c>
      <c r="N3122" t="s">
        <v>96</v>
      </c>
      <c r="O3122">
        <v>30</v>
      </c>
      <c r="P3122">
        <v>37732</v>
      </c>
      <c r="Q3122">
        <v>420711.8</v>
      </c>
      <c r="R3122">
        <v>11.15</v>
      </c>
      <c r="S3122">
        <v>0.37</v>
      </c>
      <c r="T3122" t="s">
        <v>402</v>
      </c>
      <c r="U3122" t="s">
        <v>35</v>
      </c>
      <c r="V3122">
        <v>4962</v>
      </c>
      <c r="W3122">
        <v>63818.03</v>
      </c>
      <c r="X3122">
        <v>520.41999999999996</v>
      </c>
      <c r="Y3122">
        <v>0</v>
      </c>
      <c r="Z3122">
        <v>1</v>
      </c>
      <c r="AA3122">
        <v>12.861352277307537</v>
      </c>
      <c r="AB3122" t="s">
        <v>570</v>
      </c>
    </row>
    <row r="3123" spans="1:28" x14ac:dyDescent="0.3">
      <c r="A3123">
        <v>56165</v>
      </c>
      <c r="B3123" t="s">
        <v>24</v>
      </c>
      <c r="C3123" t="s">
        <v>25</v>
      </c>
      <c r="D3123" s="1">
        <v>40295</v>
      </c>
      <c r="E3123" s="1">
        <v>40295</v>
      </c>
      <c r="F3123" s="1">
        <v>40295</v>
      </c>
      <c r="G3123" t="s">
        <v>37</v>
      </c>
      <c r="H3123" t="s">
        <v>51</v>
      </c>
      <c r="I3123" t="s">
        <v>67</v>
      </c>
      <c r="J3123" t="s">
        <v>332</v>
      </c>
      <c r="K3123" t="s">
        <v>333</v>
      </c>
      <c r="L3123" t="s">
        <v>334</v>
      </c>
      <c r="M3123" t="s">
        <v>176</v>
      </c>
      <c r="N3123" t="s">
        <v>61</v>
      </c>
      <c r="O3123">
        <v>180</v>
      </c>
      <c r="P3123">
        <v>2000</v>
      </c>
      <c r="Q3123">
        <v>100000</v>
      </c>
      <c r="R3123">
        <v>50</v>
      </c>
      <c r="S3123">
        <v>0.28000000000000003</v>
      </c>
      <c r="T3123" t="s">
        <v>205</v>
      </c>
      <c r="U3123" t="s">
        <v>35</v>
      </c>
      <c r="V3123">
        <v>518</v>
      </c>
      <c r="W3123">
        <v>1434.5</v>
      </c>
      <c r="X3123">
        <v>215.6</v>
      </c>
      <c r="Y3123">
        <v>0</v>
      </c>
      <c r="Z3123">
        <v>1</v>
      </c>
      <c r="AA3123">
        <v>2.7693050193050195</v>
      </c>
      <c r="AB3123" t="s">
        <v>575</v>
      </c>
    </row>
    <row r="3124" spans="1:28" x14ac:dyDescent="0.3">
      <c r="A3124">
        <v>56194</v>
      </c>
      <c r="B3124" t="s">
        <v>99</v>
      </c>
      <c r="C3124" t="s">
        <v>355</v>
      </c>
      <c r="D3124" s="1">
        <v>41804</v>
      </c>
      <c r="E3124" s="1">
        <v>41804</v>
      </c>
      <c r="F3124" s="1">
        <v>41806</v>
      </c>
      <c r="G3124" t="s">
        <v>37</v>
      </c>
      <c r="H3124" t="s">
        <v>51</v>
      </c>
      <c r="I3124" t="s">
        <v>92</v>
      </c>
      <c r="J3124" t="s">
        <v>366</v>
      </c>
      <c r="K3124" t="s">
        <v>367</v>
      </c>
      <c r="L3124" t="s">
        <v>42</v>
      </c>
      <c r="M3124" t="s">
        <v>368</v>
      </c>
      <c r="N3124" t="s">
        <v>96</v>
      </c>
      <c r="O3124">
        <v>30</v>
      </c>
      <c r="P3124">
        <v>25811</v>
      </c>
      <c r="Q3124">
        <v>118472.49</v>
      </c>
      <c r="R3124">
        <v>4.59</v>
      </c>
      <c r="S3124">
        <v>0.15</v>
      </c>
      <c r="T3124" t="s">
        <v>491</v>
      </c>
      <c r="U3124" t="s">
        <v>35</v>
      </c>
      <c r="V3124">
        <v>2829</v>
      </c>
      <c r="W3124">
        <v>24936.5</v>
      </c>
      <c r="X3124">
        <v>121.79</v>
      </c>
      <c r="Y3124">
        <v>0</v>
      </c>
      <c r="Z3124">
        <v>1</v>
      </c>
      <c r="AA3124">
        <v>8.8145987981618941</v>
      </c>
      <c r="AB3124" t="s">
        <v>566</v>
      </c>
    </row>
    <row r="3125" spans="1:28" x14ac:dyDescent="0.3">
      <c r="A3125">
        <v>56234</v>
      </c>
      <c r="B3125" t="s">
        <v>240</v>
      </c>
      <c r="C3125" t="s">
        <v>25</v>
      </c>
      <c r="D3125" s="1">
        <v>40955</v>
      </c>
      <c r="E3125" s="1">
        <v>40955</v>
      </c>
      <c r="F3125" s="1">
        <v>40955</v>
      </c>
      <c r="G3125" t="s">
        <v>26</v>
      </c>
      <c r="H3125" t="s">
        <v>27</v>
      </c>
      <c r="I3125" t="s">
        <v>82</v>
      </c>
      <c r="J3125" t="s">
        <v>83</v>
      </c>
      <c r="K3125" t="s">
        <v>84</v>
      </c>
      <c r="L3125" t="s">
        <v>85</v>
      </c>
      <c r="M3125" t="s">
        <v>32</v>
      </c>
      <c r="N3125" t="s">
        <v>33</v>
      </c>
      <c r="O3125">
        <v>20</v>
      </c>
      <c r="P3125">
        <v>18000</v>
      </c>
      <c r="Q3125">
        <v>576000</v>
      </c>
      <c r="R3125">
        <v>32</v>
      </c>
      <c r="S3125">
        <v>1.6</v>
      </c>
      <c r="T3125" t="s">
        <v>82</v>
      </c>
      <c r="U3125" t="s">
        <v>35</v>
      </c>
      <c r="V3125">
        <v>5876</v>
      </c>
      <c r="W3125">
        <v>40091.65</v>
      </c>
      <c r="X3125">
        <v>807.55</v>
      </c>
      <c r="Y3125">
        <v>0</v>
      </c>
      <c r="Z3125">
        <v>1</v>
      </c>
      <c r="AA3125">
        <v>6.8229492852280469</v>
      </c>
      <c r="AB3125" t="s">
        <v>571</v>
      </c>
    </row>
    <row r="3126" spans="1:28" x14ac:dyDescent="0.3">
      <c r="A3126">
        <v>56301</v>
      </c>
      <c r="B3126" t="s">
        <v>389</v>
      </c>
      <c r="C3126" t="s">
        <v>25</v>
      </c>
      <c r="D3126" s="1">
        <v>41953</v>
      </c>
      <c r="E3126" s="1">
        <v>41953</v>
      </c>
      <c r="F3126" s="1">
        <v>41956</v>
      </c>
      <c r="G3126" t="s">
        <v>37</v>
      </c>
      <c r="H3126" t="s">
        <v>38</v>
      </c>
      <c r="I3126" t="s">
        <v>39</v>
      </c>
      <c r="J3126" t="s">
        <v>403</v>
      </c>
      <c r="K3126" t="s">
        <v>41</v>
      </c>
      <c r="L3126" t="s">
        <v>42</v>
      </c>
      <c r="M3126" t="s">
        <v>229</v>
      </c>
      <c r="N3126" t="s">
        <v>167</v>
      </c>
      <c r="O3126">
        <v>30</v>
      </c>
      <c r="P3126">
        <v>440</v>
      </c>
      <c r="Q3126">
        <v>550</v>
      </c>
      <c r="R3126">
        <v>1.25</v>
      </c>
      <c r="S3126">
        <v>0.04</v>
      </c>
      <c r="T3126" t="s">
        <v>45</v>
      </c>
      <c r="U3126" t="s">
        <v>74</v>
      </c>
      <c r="X3126">
        <v>0.56999999999999995</v>
      </c>
      <c r="Y3126">
        <v>0</v>
      </c>
      <c r="Z3126">
        <v>1</v>
      </c>
      <c r="AB3126" t="s">
        <v>567</v>
      </c>
    </row>
    <row r="3127" spans="1:28" x14ac:dyDescent="0.3">
      <c r="A3127">
        <v>56320</v>
      </c>
      <c r="B3127" t="s">
        <v>132</v>
      </c>
      <c r="C3127" t="s">
        <v>25</v>
      </c>
      <c r="D3127" s="1">
        <v>40337</v>
      </c>
      <c r="E3127" s="1">
        <v>40337</v>
      </c>
      <c r="F3127" s="1">
        <v>40337</v>
      </c>
      <c r="G3127" t="s">
        <v>37</v>
      </c>
      <c r="H3127" t="s">
        <v>51</v>
      </c>
      <c r="I3127" t="s">
        <v>39</v>
      </c>
      <c r="J3127" t="s">
        <v>141</v>
      </c>
      <c r="K3127" t="s">
        <v>64</v>
      </c>
      <c r="L3127" t="s">
        <v>42</v>
      </c>
      <c r="M3127" t="s">
        <v>139</v>
      </c>
      <c r="N3127" t="s">
        <v>56</v>
      </c>
      <c r="O3127">
        <v>60</v>
      </c>
      <c r="P3127">
        <v>26540</v>
      </c>
      <c r="Q3127">
        <v>197192.2</v>
      </c>
      <c r="R3127">
        <v>7.43</v>
      </c>
      <c r="S3127">
        <v>0.12</v>
      </c>
      <c r="T3127" t="s">
        <v>45</v>
      </c>
      <c r="U3127" t="s">
        <v>35</v>
      </c>
      <c r="V3127">
        <v>1431</v>
      </c>
      <c r="W3127">
        <v>4885.21</v>
      </c>
      <c r="X3127">
        <v>425.15</v>
      </c>
      <c r="Y3127">
        <v>0</v>
      </c>
      <c r="Z3127">
        <v>1</v>
      </c>
      <c r="AA3127">
        <v>3.4138434661076169</v>
      </c>
      <c r="AB3127" t="s">
        <v>566</v>
      </c>
    </row>
    <row r="3128" spans="1:28" x14ac:dyDescent="0.3">
      <c r="A3128">
        <v>56331</v>
      </c>
      <c r="B3128" t="s">
        <v>98</v>
      </c>
      <c r="C3128" t="s">
        <v>373</v>
      </c>
      <c r="D3128" s="1">
        <v>41204</v>
      </c>
      <c r="E3128" s="1">
        <v>41204</v>
      </c>
      <c r="F3128" s="1">
        <v>41204</v>
      </c>
      <c r="G3128" t="s">
        <v>37</v>
      </c>
      <c r="H3128" t="s">
        <v>51</v>
      </c>
      <c r="I3128" t="s">
        <v>156</v>
      </c>
      <c r="J3128" t="s">
        <v>439</v>
      </c>
      <c r="K3128" t="s">
        <v>77</v>
      </c>
      <c r="L3128" t="s">
        <v>42</v>
      </c>
      <c r="M3128" t="s">
        <v>79</v>
      </c>
      <c r="N3128" t="s">
        <v>56</v>
      </c>
      <c r="O3128">
        <v>120</v>
      </c>
      <c r="P3128">
        <v>2160</v>
      </c>
      <c r="Q3128">
        <v>54000</v>
      </c>
      <c r="R3128">
        <v>25</v>
      </c>
      <c r="S3128">
        <v>0.21</v>
      </c>
      <c r="T3128" t="s">
        <v>159</v>
      </c>
      <c r="U3128" t="s">
        <v>74</v>
      </c>
      <c r="X3128">
        <v>75.709999999999994</v>
      </c>
      <c r="Y3128">
        <v>0</v>
      </c>
      <c r="Z3128">
        <v>1</v>
      </c>
      <c r="AB3128" t="s">
        <v>573</v>
      </c>
    </row>
    <row r="3129" spans="1:28" x14ac:dyDescent="0.3">
      <c r="A3129">
        <v>56332</v>
      </c>
      <c r="B3129" t="s">
        <v>24</v>
      </c>
      <c r="C3129" t="s">
        <v>25</v>
      </c>
      <c r="D3129" s="1">
        <v>41758</v>
      </c>
      <c r="E3129" s="1">
        <v>41758</v>
      </c>
      <c r="F3129" s="1">
        <v>41761</v>
      </c>
      <c r="G3129" t="s">
        <v>37</v>
      </c>
      <c r="H3129" t="s">
        <v>51</v>
      </c>
      <c r="I3129" t="s">
        <v>39</v>
      </c>
      <c r="J3129" t="s">
        <v>276</v>
      </c>
      <c r="K3129" t="s">
        <v>101</v>
      </c>
      <c r="L3129" t="s">
        <v>42</v>
      </c>
      <c r="M3129" t="s">
        <v>173</v>
      </c>
      <c r="N3129" t="s">
        <v>277</v>
      </c>
      <c r="O3129">
        <v>30</v>
      </c>
      <c r="P3129">
        <v>1200</v>
      </c>
      <c r="Q3129">
        <v>9096</v>
      </c>
      <c r="R3129">
        <v>7.58</v>
      </c>
      <c r="S3129">
        <v>0.25</v>
      </c>
      <c r="T3129" t="s">
        <v>45</v>
      </c>
      <c r="U3129" t="s">
        <v>35</v>
      </c>
      <c r="V3129">
        <v>96</v>
      </c>
      <c r="W3129">
        <v>1510.05</v>
      </c>
      <c r="X3129">
        <v>9.35</v>
      </c>
      <c r="Y3129">
        <v>0</v>
      </c>
      <c r="Z3129">
        <v>1</v>
      </c>
      <c r="AA3129">
        <v>15.729687499999999</v>
      </c>
      <c r="AB3129" t="s">
        <v>576</v>
      </c>
    </row>
    <row r="3130" spans="1:28" x14ac:dyDescent="0.3">
      <c r="A3130">
        <v>56335</v>
      </c>
      <c r="B3130" t="s">
        <v>222</v>
      </c>
      <c r="C3130" t="s">
        <v>25</v>
      </c>
      <c r="D3130" s="1">
        <v>41700</v>
      </c>
      <c r="E3130" s="1">
        <v>41700</v>
      </c>
      <c r="F3130" s="1">
        <v>41766</v>
      </c>
      <c r="G3130" t="s">
        <v>37</v>
      </c>
      <c r="H3130" t="s">
        <v>51</v>
      </c>
      <c r="I3130" t="s">
        <v>39</v>
      </c>
      <c r="J3130" t="s">
        <v>436</v>
      </c>
      <c r="K3130" t="s">
        <v>101</v>
      </c>
      <c r="L3130" t="s">
        <v>42</v>
      </c>
      <c r="M3130" t="s">
        <v>176</v>
      </c>
      <c r="N3130" t="s">
        <v>277</v>
      </c>
      <c r="O3130">
        <v>30</v>
      </c>
      <c r="P3130">
        <v>800</v>
      </c>
      <c r="Q3130">
        <v>16000</v>
      </c>
      <c r="R3130">
        <v>20</v>
      </c>
      <c r="S3130">
        <v>0.67</v>
      </c>
      <c r="T3130" t="s">
        <v>45</v>
      </c>
      <c r="U3130" t="s">
        <v>35</v>
      </c>
      <c r="V3130">
        <v>62</v>
      </c>
      <c r="W3130">
        <v>1045.5</v>
      </c>
      <c r="X3130">
        <v>16.45</v>
      </c>
      <c r="Y3130">
        <v>0</v>
      </c>
      <c r="Z3130">
        <v>1</v>
      </c>
      <c r="AA3130">
        <v>16.862903225806452</v>
      </c>
      <c r="AB3130" t="s">
        <v>576</v>
      </c>
    </row>
    <row r="3131" spans="1:28" x14ac:dyDescent="0.3">
      <c r="A3131">
        <v>56367</v>
      </c>
      <c r="B3131" t="s">
        <v>376</v>
      </c>
      <c r="C3131" t="s">
        <v>25</v>
      </c>
      <c r="D3131" s="1">
        <v>41915</v>
      </c>
      <c r="E3131" s="1">
        <v>41915</v>
      </c>
      <c r="F3131" s="1">
        <v>41955</v>
      </c>
      <c r="G3131" t="s">
        <v>26</v>
      </c>
      <c r="H3131" t="s">
        <v>142</v>
      </c>
      <c r="I3131" t="s">
        <v>117</v>
      </c>
      <c r="J3131" t="s">
        <v>441</v>
      </c>
      <c r="K3131" t="s">
        <v>441</v>
      </c>
      <c r="L3131" t="s">
        <v>49</v>
      </c>
      <c r="M3131" t="s">
        <v>32</v>
      </c>
      <c r="N3131" t="s">
        <v>144</v>
      </c>
      <c r="O3131">
        <v>1</v>
      </c>
      <c r="P3131">
        <v>160</v>
      </c>
      <c r="Q3131">
        <v>800</v>
      </c>
      <c r="R3131">
        <v>5</v>
      </c>
      <c r="S3131">
        <v>5</v>
      </c>
      <c r="T3131" t="s">
        <v>375</v>
      </c>
      <c r="U3131" t="s">
        <v>74</v>
      </c>
      <c r="X3131">
        <v>0.82</v>
      </c>
      <c r="Y3131">
        <v>0</v>
      </c>
      <c r="Z3131">
        <v>1</v>
      </c>
      <c r="AB3131" t="s">
        <v>567</v>
      </c>
    </row>
    <row r="3132" spans="1:28" x14ac:dyDescent="0.3">
      <c r="A3132">
        <v>56416</v>
      </c>
      <c r="B3132" t="s">
        <v>274</v>
      </c>
      <c r="C3132" t="s">
        <v>25</v>
      </c>
      <c r="D3132" s="1">
        <v>41113</v>
      </c>
      <c r="E3132" s="1">
        <v>41113</v>
      </c>
      <c r="F3132" s="1">
        <v>41113</v>
      </c>
      <c r="G3132" t="s">
        <v>37</v>
      </c>
      <c r="H3132" t="s">
        <v>51</v>
      </c>
      <c r="I3132" t="s">
        <v>39</v>
      </c>
      <c r="J3132" t="s">
        <v>157</v>
      </c>
      <c r="K3132" t="s">
        <v>69</v>
      </c>
      <c r="L3132" t="s">
        <v>42</v>
      </c>
      <c r="M3132" t="s">
        <v>158</v>
      </c>
      <c r="N3132" t="s">
        <v>56</v>
      </c>
      <c r="O3132">
        <v>30</v>
      </c>
      <c r="P3132">
        <v>20617</v>
      </c>
      <c r="Q3132">
        <v>70097.8</v>
      </c>
      <c r="R3132">
        <v>3.4</v>
      </c>
      <c r="S3132">
        <v>0.11</v>
      </c>
      <c r="T3132" t="s">
        <v>45</v>
      </c>
      <c r="U3132" t="s">
        <v>35</v>
      </c>
      <c r="V3132">
        <v>1770</v>
      </c>
      <c r="W3132">
        <v>7651.56</v>
      </c>
      <c r="X3132">
        <v>98.28</v>
      </c>
      <c r="Y3132">
        <v>0</v>
      </c>
      <c r="Z3132">
        <v>1</v>
      </c>
      <c r="AA3132">
        <v>4.3229152542372882</v>
      </c>
      <c r="AB3132" t="s">
        <v>574</v>
      </c>
    </row>
    <row r="3133" spans="1:28" x14ac:dyDescent="0.3">
      <c r="A3133">
        <v>56468</v>
      </c>
      <c r="B3133" t="s">
        <v>374</v>
      </c>
      <c r="C3133" t="s">
        <v>25</v>
      </c>
      <c r="D3133" s="1">
        <v>41800</v>
      </c>
      <c r="E3133" s="1">
        <v>41800</v>
      </c>
      <c r="F3133" s="1">
        <v>41800</v>
      </c>
      <c r="G3133" t="s">
        <v>26</v>
      </c>
      <c r="H3133" t="s">
        <v>27</v>
      </c>
      <c r="I3133" t="s">
        <v>117</v>
      </c>
      <c r="J3133" t="s">
        <v>47</v>
      </c>
      <c r="K3133" t="s">
        <v>48</v>
      </c>
      <c r="L3133" t="s">
        <v>49</v>
      </c>
      <c r="M3133" t="s">
        <v>32</v>
      </c>
      <c r="N3133" t="s">
        <v>33</v>
      </c>
      <c r="O3133">
        <v>100</v>
      </c>
      <c r="P3133">
        <v>5000</v>
      </c>
      <c r="Q3133">
        <v>400000</v>
      </c>
      <c r="R3133">
        <v>80</v>
      </c>
      <c r="S3133">
        <v>0.8</v>
      </c>
      <c r="T3133" t="s">
        <v>375</v>
      </c>
      <c r="U3133" t="s">
        <v>35</v>
      </c>
      <c r="V3133">
        <v>2020</v>
      </c>
      <c r="W3133">
        <v>29918.58</v>
      </c>
      <c r="X3133">
        <v>494.8</v>
      </c>
      <c r="Y3133">
        <v>0</v>
      </c>
      <c r="Z3133">
        <v>1</v>
      </c>
      <c r="AA3133">
        <v>14.811178217821784</v>
      </c>
      <c r="AB3133" t="s">
        <v>566</v>
      </c>
    </row>
    <row r="3134" spans="1:28" x14ac:dyDescent="0.3">
      <c r="A3134">
        <v>56487</v>
      </c>
      <c r="B3134" t="s">
        <v>66</v>
      </c>
      <c r="C3134" t="s">
        <v>25</v>
      </c>
      <c r="D3134" s="1">
        <v>40529</v>
      </c>
      <c r="E3134" s="1">
        <v>40533</v>
      </c>
      <c r="F3134" s="1">
        <v>40533</v>
      </c>
      <c r="G3134" t="s">
        <v>26</v>
      </c>
      <c r="H3134" t="s">
        <v>27</v>
      </c>
      <c r="I3134" t="s">
        <v>117</v>
      </c>
      <c r="J3134" t="s">
        <v>47</v>
      </c>
      <c r="K3134" t="s">
        <v>48</v>
      </c>
      <c r="L3134" t="s">
        <v>49</v>
      </c>
      <c r="M3134" t="s">
        <v>32</v>
      </c>
      <c r="N3134" t="s">
        <v>33</v>
      </c>
      <c r="O3134">
        <v>100</v>
      </c>
      <c r="P3134">
        <v>2814</v>
      </c>
      <c r="Q3134">
        <v>225120</v>
      </c>
      <c r="R3134">
        <v>80</v>
      </c>
      <c r="S3134">
        <v>0.8</v>
      </c>
      <c r="T3134" t="s">
        <v>120</v>
      </c>
      <c r="U3134" t="s">
        <v>35</v>
      </c>
      <c r="V3134">
        <v>1363</v>
      </c>
      <c r="W3134">
        <v>22746.62</v>
      </c>
      <c r="X3134">
        <v>485.36</v>
      </c>
      <c r="Y3134">
        <v>4</v>
      </c>
      <c r="Z3134">
        <v>0</v>
      </c>
      <c r="AA3134">
        <v>16.688642699926632</v>
      </c>
      <c r="AB3134" t="s">
        <v>577</v>
      </c>
    </row>
    <row r="3135" spans="1:28" x14ac:dyDescent="0.3">
      <c r="A3135">
        <v>56495</v>
      </c>
      <c r="B3135" t="s">
        <v>62</v>
      </c>
      <c r="C3135" t="s">
        <v>25</v>
      </c>
      <c r="D3135" s="1">
        <v>40798</v>
      </c>
      <c r="E3135" s="1">
        <v>40798</v>
      </c>
      <c r="F3135" s="1">
        <v>40798</v>
      </c>
      <c r="G3135" t="s">
        <v>26</v>
      </c>
      <c r="H3135" t="s">
        <v>27</v>
      </c>
      <c r="I3135" t="s">
        <v>82</v>
      </c>
      <c r="J3135" t="s">
        <v>83</v>
      </c>
      <c r="K3135" t="s">
        <v>84</v>
      </c>
      <c r="L3135" t="s">
        <v>85</v>
      </c>
      <c r="M3135" t="s">
        <v>32</v>
      </c>
      <c r="N3135" t="s">
        <v>33</v>
      </c>
      <c r="O3135">
        <v>20</v>
      </c>
      <c r="P3135">
        <v>5791</v>
      </c>
      <c r="Q3135">
        <v>185312</v>
      </c>
      <c r="R3135">
        <v>32</v>
      </c>
      <c r="S3135">
        <v>1.6</v>
      </c>
      <c r="T3135" t="s">
        <v>82</v>
      </c>
      <c r="U3135" t="s">
        <v>35</v>
      </c>
      <c r="V3135">
        <v>1918</v>
      </c>
      <c r="W3135">
        <v>24147.39</v>
      </c>
      <c r="X3135">
        <v>305.76</v>
      </c>
      <c r="Y3135">
        <v>0</v>
      </c>
      <c r="Z3135">
        <v>1</v>
      </c>
      <c r="AA3135">
        <v>12.58988008342023</v>
      </c>
      <c r="AB3135" t="s">
        <v>569</v>
      </c>
    </row>
    <row r="3136" spans="1:28" x14ac:dyDescent="0.3">
      <c r="A3136">
        <v>56496</v>
      </c>
      <c r="B3136" t="s">
        <v>154</v>
      </c>
      <c r="C3136" t="s">
        <v>25</v>
      </c>
      <c r="D3136" s="1">
        <v>41382</v>
      </c>
      <c r="E3136" s="1">
        <v>41382</v>
      </c>
      <c r="F3136" s="1">
        <v>41382</v>
      </c>
      <c r="G3136" t="s">
        <v>37</v>
      </c>
      <c r="H3136" t="s">
        <v>38</v>
      </c>
      <c r="I3136" t="s">
        <v>407</v>
      </c>
      <c r="J3136" t="s">
        <v>231</v>
      </c>
      <c r="K3136" t="s">
        <v>69</v>
      </c>
      <c r="L3136" t="s">
        <v>42</v>
      </c>
      <c r="M3136" t="s">
        <v>229</v>
      </c>
      <c r="N3136" t="s">
        <v>61</v>
      </c>
      <c r="O3136">
        <v>30</v>
      </c>
      <c r="P3136">
        <v>65</v>
      </c>
      <c r="Q3136">
        <v>130</v>
      </c>
      <c r="R3136">
        <v>2</v>
      </c>
      <c r="S3136">
        <v>7.0000000000000007E-2</v>
      </c>
      <c r="T3136" t="s">
        <v>408</v>
      </c>
      <c r="U3136" t="s">
        <v>35</v>
      </c>
      <c r="V3136">
        <v>4</v>
      </c>
      <c r="W3136">
        <v>783.21</v>
      </c>
      <c r="X3136">
        <v>0.16</v>
      </c>
      <c r="Y3136">
        <v>0</v>
      </c>
      <c r="Z3136">
        <v>1</v>
      </c>
      <c r="AA3136">
        <v>195.80250000000001</v>
      </c>
      <c r="AB3136" t="s">
        <v>575</v>
      </c>
    </row>
    <row r="3137" spans="1:28" x14ac:dyDescent="0.3">
      <c r="A3137">
        <v>56520</v>
      </c>
      <c r="B3137" t="s">
        <v>437</v>
      </c>
      <c r="C3137" t="s">
        <v>25</v>
      </c>
      <c r="D3137" s="1">
        <v>40718</v>
      </c>
      <c r="E3137" s="1">
        <v>40718</v>
      </c>
      <c r="F3137" s="1">
        <v>40718</v>
      </c>
      <c r="G3137" t="s">
        <v>26</v>
      </c>
      <c r="H3137" t="s">
        <v>27</v>
      </c>
      <c r="I3137" t="s">
        <v>126</v>
      </c>
      <c r="J3137" t="s">
        <v>127</v>
      </c>
      <c r="K3137" t="s">
        <v>128</v>
      </c>
      <c r="L3137" t="s">
        <v>129</v>
      </c>
      <c r="M3137" t="s">
        <v>32</v>
      </c>
      <c r="N3137" t="s">
        <v>33</v>
      </c>
      <c r="O3137">
        <v>25</v>
      </c>
      <c r="P3137">
        <v>30</v>
      </c>
      <c r="Q3137">
        <v>600</v>
      </c>
      <c r="R3137">
        <v>20</v>
      </c>
      <c r="S3137">
        <v>0.8</v>
      </c>
      <c r="T3137" t="s">
        <v>130</v>
      </c>
      <c r="U3137" t="s">
        <v>35</v>
      </c>
      <c r="V3137">
        <v>430</v>
      </c>
      <c r="W3137">
        <v>4500.71</v>
      </c>
      <c r="X3137">
        <v>0.99</v>
      </c>
      <c r="Y3137">
        <v>0</v>
      </c>
      <c r="Z3137">
        <v>1</v>
      </c>
      <c r="AA3137">
        <v>10.466767441860465</v>
      </c>
      <c r="AB3137" t="s">
        <v>566</v>
      </c>
    </row>
    <row r="3138" spans="1:28" x14ac:dyDescent="0.3">
      <c r="A3138">
        <v>56524</v>
      </c>
      <c r="B3138" t="s">
        <v>222</v>
      </c>
      <c r="C3138" t="s">
        <v>373</v>
      </c>
      <c r="D3138" s="1">
        <v>40869</v>
      </c>
      <c r="E3138" s="1">
        <v>40869</v>
      </c>
      <c r="F3138" s="1">
        <v>40869</v>
      </c>
      <c r="G3138" t="s">
        <v>26</v>
      </c>
      <c r="H3138" t="s">
        <v>27</v>
      </c>
      <c r="I3138" t="s">
        <v>82</v>
      </c>
      <c r="J3138" t="s">
        <v>83</v>
      </c>
      <c r="K3138" t="s">
        <v>84</v>
      </c>
      <c r="L3138" t="s">
        <v>85</v>
      </c>
      <c r="M3138" t="s">
        <v>32</v>
      </c>
      <c r="N3138" t="s">
        <v>33</v>
      </c>
      <c r="O3138">
        <v>20</v>
      </c>
      <c r="P3138">
        <v>13300</v>
      </c>
      <c r="Q3138">
        <v>425600</v>
      </c>
      <c r="R3138">
        <v>32</v>
      </c>
      <c r="S3138">
        <v>1.6</v>
      </c>
      <c r="T3138" t="s">
        <v>82</v>
      </c>
      <c r="U3138" t="s">
        <v>35</v>
      </c>
      <c r="V3138">
        <v>4472</v>
      </c>
      <c r="W3138">
        <v>23408.33</v>
      </c>
      <c r="X3138">
        <v>702.24</v>
      </c>
      <c r="Y3138">
        <v>0</v>
      </c>
      <c r="Z3138">
        <v>1</v>
      </c>
      <c r="AA3138">
        <v>5.23442084078712</v>
      </c>
      <c r="AB3138" t="s">
        <v>567</v>
      </c>
    </row>
    <row r="3139" spans="1:28" x14ac:dyDescent="0.3">
      <c r="A3139">
        <v>56550</v>
      </c>
      <c r="B3139" t="s">
        <v>72</v>
      </c>
      <c r="C3139" t="s">
        <v>25</v>
      </c>
      <c r="D3139" s="1">
        <v>40134</v>
      </c>
      <c r="E3139" s="1">
        <v>40134</v>
      </c>
      <c r="F3139" s="1">
        <v>40134</v>
      </c>
      <c r="G3139" t="s">
        <v>37</v>
      </c>
      <c r="H3139" t="s">
        <v>51</v>
      </c>
      <c r="I3139" t="s">
        <v>75</v>
      </c>
      <c r="J3139" t="s">
        <v>233</v>
      </c>
      <c r="K3139" t="s">
        <v>234</v>
      </c>
      <c r="L3139" t="s">
        <v>235</v>
      </c>
      <c r="M3139" t="s">
        <v>211</v>
      </c>
      <c r="N3139" t="s">
        <v>61</v>
      </c>
      <c r="O3139">
        <v>336</v>
      </c>
      <c r="P3139">
        <v>645</v>
      </c>
      <c r="Q3139">
        <v>24742.2</v>
      </c>
      <c r="R3139">
        <v>38.36</v>
      </c>
      <c r="S3139">
        <v>0.11</v>
      </c>
      <c r="T3139" t="s">
        <v>215</v>
      </c>
      <c r="U3139" t="s">
        <v>35</v>
      </c>
      <c r="V3139">
        <v>1210</v>
      </c>
      <c r="W3139">
        <v>7015.04</v>
      </c>
      <c r="X3139">
        <v>48.49</v>
      </c>
      <c r="Y3139">
        <v>0</v>
      </c>
      <c r="Z3139">
        <v>1</v>
      </c>
      <c r="AA3139">
        <v>5.7975537190082642</v>
      </c>
      <c r="AB3139" t="s">
        <v>567</v>
      </c>
    </row>
    <row r="3140" spans="1:28" x14ac:dyDescent="0.3">
      <c r="A3140">
        <v>56637</v>
      </c>
      <c r="B3140" t="s">
        <v>24</v>
      </c>
      <c r="C3140" t="s">
        <v>25</v>
      </c>
      <c r="D3140" s="1">
        <v>41449</v>
      </c>
      <c r="E3140" s="1">
        <v>41449</v>
      </c>
      <c r="F3140" s="1">
        <v>41449</v>
      </c>
      <c r="G3140" t="s">
        <v>26</v>
      </c>
      <c r="H3140" t="s">
        <v>27</v>
      </c>
      <c r="I3140" t="s">
        <v>112</v>
      </c>
      <c r="J3140" t="s">
        <v>113</v>
      </c>
      <c r="K3140" t="s">
        <v>114</v>
      </c>
      <c r="L3140" t="s">
        <v>115</v>
      </c>
      <c r="M3140" t="s">
        <v>32</v>
      </c>
      <c r="N3140" t="s">
        <v>33</v>
      </c>
      <c r="O3140">
        <v>20</v>
      </c>
      <c r="P3140">
        <v>2000</v>
      </c>
      <c r="Q3140">
        <v>58000</v>
      </c>
      <c r="R3140">
        <v>29</v>
      </c>
      <c r="S3140">
        <v>1.45</v>
      </c>
      <c r="T3140" t="s">
        <v>116</v>
      </c>
      <c r="U3140" t="s">
        <v>35</v>
      </c>
      <c r="V3140">
        <v>576</v>
      </c>
      <c r="W3140">
        <v>7168.62</v>
      </c>
      <c r="X3140">
        <v>71.75</v>
      </c>
      <c r="Y3140">
        <v>0</v>
      </c>
      <c r="Z3140">
        <v>1</v>
      </c>
      <c r="AA3140">
        <v>12.445520833333333</v>
      </c>
      <c r="AB3140" t="s">
        <v>566</v>
      </c>
    </row>
    <row r="3141" spans="1:28" x14ac:dyDescent="0.3">
      <c r="A3141">
        <v>56668</v>
      </c>
      <c r="B3141" t="s">
        <v>36</v>
      </c>
      <c r="C3141" t="s">
        <v>25</v>
      </c>
      <c r="D3141" s="1">
        <v>40840</v>
      </c>
      <c r="E3141" s="1">
        <v>40840</v>
      </c>
      <c r="F3141" s="1">
        <v>40840</v>
      </c>
      <c r="G3141" t="s">
        <v>37</v>
      </c>
      <c r="H3141" t="s">
        <v>51</v>
      </c>
      <c r="I3141" t="s">
        <v>241</v>
      </c>
      <c r="J3141" t="s">
        <v>93</v>
      </c>
      <c r="K3141" t="s">
        <v>94</v>
      </c>
      <c r="L3141" t="s">
        <v>42</v>
      </c>
      <c r="M3141" t="s">
        <v>95</v>
      </c>
      <c r="N3141" t="s">
        <v>96</v>
      </c>
      <c r="O3141">
        <v>60</v>
      </c>
      <c r="P3141">
        <v>8245</v>
      </c>
      <c r="Q3141">
        <v>67609</v>
      </c>
      <c r="R3141">
        <v>8.1999999999999993</v>
      </c>
      <c r="S3141">
        <v>0.14000000000000001</v>
      </c>
      <c r="T3141" t="s">
        <v>242</v>
      </c>
      <c r="U3141" t="s">
        <v>35</v>
      </c>
      <c r="V3141">
        <v>759</v>
      </c>
      <c r="W3141">
        <v>7261.69</v>
      </c>
      <c r="X3141">
        <v>111.55</v>
      </c>
      <c r="Y3141">
        <v>0</v>
      </c>
      <c r="Z3141">
        <v>1</v>
      </c>
      <c r="AA3141">
        <v>9.567444005270092</v>
      </c>
      <c r="AB3141" t="s">
        <v>573</v>
      </c>
    </row>
    <row r="3142" spans="1:28" x14ac:dyDescent="0.3">
      <c r="A3142">
        <v>56716</v>
      </c>
      <c r="B3142" t="s">
        <v>36</v>
      </c>
      <c r="C3142" t="s">
        <v>25</v>
      </c>
      <c r="D3142" s="1">
        <v>42195</v>
      </c>
      <c r="E3142" s="1">
        <v>42195</v>
      </c>
      <c r="F3142" s="1">
        <v>42195</v>
      </c>
      <c r="G3142" t="s">
        <v>37</v>
      </c>
      <c r="H3142" t="s">
        <v>51</v>
      </c>
      <c r="I3142" t="s">
        <v>241</v>
      </c>
      <c r="J3142" t="s">
        <v>383</v>
      </c>
      <c r="K3142" t="s">
        <v>384</v>
      </c>
      <c r="L3142" t="s">
        <v>42</v>
      </c>
      <c r="M3142" t="s">
        <v>385</v>
      </c>
      <c r="N3142" t="s">
        <v>96</v>
      </c>
      <c r="O3142">
        <v>30</v>
      </c>
      <c r="P3142">
        <v>6816</v>
      </c>
      <c r="Q3142">
        <v>68160</v>
      </c>
      <c r="R3142">
        <v>10</v>
      </c>
      <c r="S3142">
        <v>0.33</v>
      </c>
      <c r="T3142" t="s">
        <v>242</v>
      </c>
      <c r="U3142" t="s">
        <v>35</v>
      </c>
      <c r="V3142">
        <v>2541</v>
      </c>
      <c r="W3142">
        <v>5489.55</v>
      </c>
      <c r="X3142">
        <v>80.22</v>
      </c>
      <c r="Y3142">
        <v>0</v>
      </c>
      <c r="Z3142">
        <v>1</v>
      </c>
      <c r="AA3142">
        <v>2.1603896103896103</v>
      </c>
      <c r="AB3142" t="s">
        <v>574</v>
      </c>
    </row>
    <row r="3143" spans="1:28" x14ac:dyDescent="0.3">
      <c r="A3143">
        <v>56734</v>
      </c>
      <c r="B3143" t="s">
        <v>132</v>
      </c>
      <c r="C3143" t="s">
        <v>373</v>
      </c>
      <c r="D3143" s="1">
        <v>40912</v>
      </c>
      <c r="E3143" s="1">
        <v>40912</v>
      </c>
      <c r="F3143" s="1">
        <v>40912</v>
      </c>
      <c r="G3143" t="s">
        <v>37</v>
      </c>
      <c r="H3143" t="s">
        <v>51</v>
      </c>
      <c r="I3143" t="s">
        <v>39</v>
      </c>
      <c r="J3143" t="s">
        <v>256</v>
      </c>
      <c r="K3143" t="s">
        <v>177</v>
      </c>
      <c r="L3143" t="s">
        <v>42</v>
      </c>
      <c r="M3143" t="s">
        <v>139</v>
      </c>
      <c r="N3143" t="s">
        <v>56</v>
      </c>
      <c r="O3143">
        <v>60</v>
      </c>
      <c r="P3143">
        <v>23845</v>
      </c>
      <c r="Q3143">
        <v>356005.85</v>
      </c>
      <c r="R3143">
        <v>14.93</v>
      </c>
      <c r="S3143">
        <v>0.25</v>
      </c>
      <c r="T3143" t="s">
        <v>45</v>
      </c>
      <c r="U3143" t="s">
        <v>35</v>
      </c>
      <c r="V3143">
        <v>2283</v>
      </c>
      <c r="W3143">
        <v>3649.67</v>
      </c>
      <c r="X3143">
        <v>587.41</v>
      </c>
      <c r="Y3143">
        <v>0</v>
      </c>
      <c r="Z3143">
        <v>1</v>
      </c>
      <c r="AA3143">
        <v>1.598628996933859</v>
      </c>
      <c r="AB3143" t="s">
        <v>570</v>
      </c>
    </row>
    <row r="3144" spans="1:28" x14ac:dyDescent="0.3">
      <c r="A3144">
        <v>56748</v>
      </c>
      <c r="B3144" t="s">
        <v>274</v>
      </c>
      <c r="C3144" t="s">
        <v>25</v>
      </c>
      <c r="D3144" s="1">
        <v>41374</v>
      </c>
      <c r="E3144" s="1">
        <v>41374</v>
      </c>
      <c r="F3144" s="1">
        <v>41374</v>
      </c>
      <c r="G3144" t="s">
        <v>37</v>
      </c>
      <c r="H3144" t="s">
        <v>38</v>
      </c>
      <c r="I3144" t="s">
        <v>407</v>
      </c>
      <c r="J3144" t="s">
        <v>231</v>
      </c>
      <c r="K3144" t="s">
        <v>69</v>
      </c>
      <c r="L3144" t="s">
        <v>42</v>
      </c>
      <c r="M3144" t="s">
        <v>229</v>
      </c>
      <c r="N3144" t="s">
        <v>61</v>
      </c>
      <c r="O3144">
        <v>30</v>
      </c>
      <c r="P3144">
        <v>56</v>
      </c>
      <c r="Q3144">
        <v>112</v>
      </c>
      <c r="R3144">
        <v>2</v>
      </c>
      <c r="S3144">
        <v>7.0000000000000007E-2</v>
      </c>
      <c r="T3144" t="s">
        <v>408</v>
      </c>
      <c r="U3144" t="s">
        <v>74</v>
      </c>
      <c r="X3144">
        <v>0.14000000000000001</v>
      </c>
      <c r="Y3144">
        <v>0</v>
      </c>
      <c r="Z3144">
        <v>1</v>
      </c>
      <c r="AB3144" t="s">
        <v>575</v>
      </c>
    </row>
    <row r="3145" spans="1:28" x14ac:dyDescent="0.3">
      <c r="A3145">
        <v>56772</v>
      </c>
      <c r="B3145" t="s">
        <v>36</v>
      </c>
      <c r="C3145" t="s">
        <v>25</v>
      </c>
      <c r="D3145" s="1">
        <v>41191</v>
      </c>
      <c r="E3145" s="1">
        <v>41191</v>
      </c>
      <c r="F3145" s="1">
        <v>41191</v>
      </c>
      <c r="G3145" t="s">
        <v>37</v>
      </c>
      <c r="H3145" t="s">
        <v>51</v>
      </c>
      <c r="I3145" t="s">
        <v>156</v>
      </c>
      <c r="J3145" t="s">
        <v>168</v>
      </c>
      <c r="K3145" t="s">
        <v>137</v>
      </c>
      <c r="L3145" t="s">
        <v>42</v>
      </c>
      <c r="M3145" t="s">
        <v>139</v>
      </c>
      <c r="N3145" t="s">
        <v>56</v>
      </c>
      <c r="O3145">
        <v>30</v>
      </c>
      <c r="P3145">
        <v>41296</v>
      </c>
      <c r="Q3145">
        <v>185419.04</v>
      </c>
      <c r="R3145">
        <v>4.49</v>
      </c>
      <c r="S3145">
        <v>0.15</v>
      </c>
      <c r="T3145" t="s">
        <v>159</v>
      </c>
      <c r="U3145" t="s">
        <v>74</v>
      </c>
      <c r="X3145">
        <v>259.95999999999998</v>
      </c>
      <c r="Y3145">
        <v>0</v>
      </c>
      <c r="Z3145">
        <v>1</v>
      </c>
      <c r="AB3145" t="s">
        <v>573</v>
      </c>
    </row>
    <row r="3146" spans="1:28" x14ac:dyDescent="0.3">
      <c r="A3146">
        <v>56836</v>
      </c>
      <c r="B3146" t="s">
        <v>36</v>
      </c>
      <c r="C3146" t="s">
        <v>25</v>
      </c>
      <c r="D3146" s="1">
        <v>42195</v>
      </c>
      <c r="E3146" s="1">
        <v>42195</v>
      </c>
      <c r="F3146" s="1">
        <v>42195</v>
      </c>
      <c r="G3146" t="s">
        <v>37</v>
      </c>
      <c r="H3146" t="s">
        <v>51</v>
      </c>
      <c r="I3146" t="s">
        <v>241</v>
      </c>
      <c r="J3146" t="s">
        <v>73</v>
      </c>
      <c r="K3146" t="s">
        <v>41</v>
      </c>
      <c r="L3146" t="s">
        <v>42</v>
      </c>
      <c r="M3146" t="s">
        <v>71</v>
      </c>
      <c r="N3146" t="s">
        <v>56</v>
      </c>
      <c r="O3146">
        <v>60</v>
      </c>
      <c r="P3146">
        <v>6000</v>
      </c>
      <c r="Q3146">
        <v>12960</v>
      </c>
      <c r="R3146">
        <v>2.16</v>
      </c>
      <c r="S3146">
        <v>0.04</v>
      </c>
      <c r="T3146" t="s">
        <v>242</v>
      </c>
      <c r="U3146" t="s">
        <v>74</v>
      </c>
      <c r="X3146">
        <v>15.25</v>
      </c>
      <c r="Y3146">
        <v>0</v>
      </c>
      <c r="Z3146">
        <v>1</v>
      </c>
      <c r="AB3146" t="s">
        <v>574</v>
      </c>
    </row>
    <row r="3147" spans="1:28" x14ac:dyDescent="0.3">
      <c r="A3147">
        <v>56837</v>
      </c>
      <c r="B3147" t="s">
        <v>98</v>
      </c>
      <c r="C3147" t="s">
        <v>25</v>
      </c>
      <c r="D3147" s="1">
        <v>42075</v>
      </c>
      <c r="E3147" s="1">
        <v>42075</v>
      </c>
      <c r="F3147" s="1">
        <v>42076</v>
      </c>
      <c r="G3147" t="s">
        <v>37</v>
      </c>
      <c r="H3147" t="s">
        <v>51</v>
      </c>
      <c r="I3147" t="s">
        <v>156</v>
      </c>
      <c r="J3147" t="s">
        <v>399</v>
      </c>
      <c r="K3147" t="s">
        <v>400</v>
      </c>
      <c r="L3147" t="s">
        <v>42</v>
      </c>
      <c r="M3147" t="s">
        <v>401</v>
      </c>
      <c r="N3147" t="s">
        <v>56</v>
      </c>
      <c r="O3147">
        <v>30</v>
      </c>
      <c r="P3147">
        <v>2000</v>
      </c>
      <c r="Q3147">
        <v>39000</v>
      </c>
      <c r="R3147">
        <v>19.5</v>
      </c>
      <c r="S3147">
        <v>0.65</v>
      </c>
      <c r="T3147" t="s">
        <v>159</v>
      </c>
      <c r="U3147" t="s">
        <v>35</v>
      </c>
      <c r="V3147">
        <v>280</v>
      </c>
      <c r="W3147">
        <v>3029.18</v>
      </c>
      <c r="X3147">
        <v>40.090000000000003</v>
      </c>
      <c r="Y3147">
        <v>0</v>
      </c>
      <c r="Z3147">
        <v>1</v>
      </c>
      <c r="AA3147">
        <v>10.8185</v>
      </c>
      <c r="AB3147" t="s">
        <v>572</v>
      </c>
    </row>
    <row r="3148" spans="1:28" x14ac:dyDescent="0.3">
      <c r="A3148">
        <v>56844</v>
      </c>
      <c r="B3148" t="s">
        <v>66</v>
      </c>
      <c r="C3148" t="s">
        <v>25</v>
      </c>
      <c r="D3148" s="1">
        <v>40529</v>
      </c>
      <c r="E3148" s="1">
        <v>40528</v>
      </c>
      <c r="F3148" s="1">
        <v>40528</v>
      </c>
      <c r="G3148" t="s">
        <v>26</v>
      </c>
      <c r="H3148" t="s">
        <v>27</v>
      </c>
      <c r="I3148" t="s">
        <v>117</v>
      </c>
      <c r="J3148" t="s">
        <v>47</v>
      </c>
      <c r="K3148" t="s">
        <v>48</v>
      </c>
      <c r="L3148" t="s">
        <v>49</v>
      </c>
      <c r="M3148" t="s">
        <v>32</v>
      </c>
      <c r="N3148" t="s">
        <v>33</v>
      </c>
      <c r="O3148">
        <v>100</v>
      </c>
      <c r="P3148">
        <v>2041</v>
      </c>
      <c r="Q3148">
        <v>163280</v>
      </c>
      <c r="R3148">
        <v>80</v>
      </c>
      <c r="S3148">
        <v>0.8</v>
      </c>
      <c r="T3148" t="s">
        <v>120</v>
      </c>
      <c r="U3148" t="s">
        <v>35</v>
      </c>
      <c r="V3148">
        <v>989</v>
      </c>
      <c r="W3148">
        <v>16654.29</v>
      </c>
      <c r="X3148">
        <v>352.03</v>
      </c>
      <c r="Y3148">
        <v>-1</v>
      </c>
      <c r="Z3148">
        <v>1</v>
      </c>
      <c r="AA3148">
        <v>16.839524772497473</v>
      </c>
      <c r="AB3148" t="s">
        <v>577</v>
      </c>
    </row>
    <row r="3149" spans="1:28" x14ac:dyDescent="0.3">
      <c r="A3149">
        <v>56861</v>
      </c>
      <c r="B3149" t="s">
        <v>98</v>
      </c>
      <c r="C3149" t="s">
        <v>25</v>
      </c>
      <c r="D3149" s="1">
        <v>41346</v>
      </c>
      <c r="E3149" s="1">
        <v>41346</v>
      </c>
      <c r="F3149" s="1">
        <v>41346</v>
      </c>
      <c r="G3149" t="s">
        <v>26</v>
      </c>
      <c r="H3149" t="s">
        <v>27</v>
      </c>
      <c r="I3149" t="s">
        <v>260</v>
      </c>
      <c r="J3149" t="s">
        <v>261</v>
      </c>
      <c r="K3149" t="s">
        <v>262</v>
      </c>
      <c r="L3149" t="s">
        <v>263</v>
      </c>
      <c r="M3149" t="s">
        <v>32</v>
      </c>
      <c r="N3149" t="s">
        <v>33</v>
      </c>
      <c r="O3149">
        <v>1</v>
      </c>
      <c r="P3149">
        <v>250</v>
      </c>
      <c r="Q3149">
        <v>6125</v>
      </c>
      <c r="R3149">
        <v>24.5</v>
      </c>
      <c r="S3149">
        <v>24.5</v>
      </c>
      <c r="T3149" t="s">
        <v>264</v>
      </c>
      <c r="U3149" t="s">
        <v>35</v>
      </c>
      <c r="V3149">
        <v>164</v>
      </c>
      <c r="W3149">
        <v>2204.84</v>
      </c>
      <c r="X3149">
        <v>7.58</v>
      </c>
      <c r="Y3149">
        <v>0</v>
      </c>
      <c r="Z3149">
        <v>1</v>
      </c>
      <c r="AA3149">
        <v>13.444146341463416</v>
      </c>
      <c r="AB3149" t="s">
        <v>572</v>
      </c>
    </row>
    <row r="3150" spans="1:28" x14ac:dyDescent="0.3">
      <c r="A3150">
        <v>56880</v>
      </c>
      <c r="B3150" t="s">
        <v>62</v>
      </c>
      <c r="C3150" t="s">
        <v>25</v>
      </c>
      <c r="D3150" s="1">
        <v>41283</v>
      </c>
      <c r="E3150" s="1">
        <v>41291</v>
      </c>
      <c r="F3150" s="1">
        <v>41291</v>
      </c>
      <c r="G3150" t="s">
        <v>26</v>
      </c>
      <c r="H3150" t="s">
        <v>27</v>
      </c>
      <c r="I3150" t="s">
        <v>117</v>
      </c>
      <c r="J3150" t="s">
        <v>47</v>
      </c>
      <c r="K3150" t="s">
        <v>48</v>
      </c>
      <c r="L3150" t="s">
        <v>49</v>
      </c>
      <c r="M3150" t="s">
        <v>32</v>
      </c>
      <c r="N3150" t="s">
        <v>33</v>
      </c>
      <c r="O3150">
        <v>100</v>
      </c>
      <c r="P3150">
        <v>2744</v>
      </c>
      <c r="Q3150">
        <v>244216</v>
      </c>
      <c r="R3150">
        <v>89</v>
      </c>
      <c r="S3150">
        <v>0.89</v>
      </c>
      <c r="T3150" t="s">
        <v>375</v>
      </c>
      <c r="U3150" t="s">
        <v>35</v>
      </c>
      <c r="V3150">
        <v>1235</v>
      </c>
      <c r="W3150">
        <v>25577.200000000001</v>
      </c>
      <c r="X3150">
        <v>342.39</v>
      </c>
      <c r="Y3150">
        <v>8</v>
      </c>
      <c r="Z3150">
        <v>0</v>
      </c>
      <c r="AA3150">
        <v>20.710283400809718</v>
      </c>
      <c r="AB3150" t="s">
        <v>570</v>
      </c>
    </row>
    <row r="3151" spans="1:28" x14ac:dyDescent="0.3">
      <c r="A3151">
        <v>56898</v>
      </c>
      <c r="B3151" t="s">
        <v>437</v>
      </c>
      <c r="C3151" t="s">
        <v>25</v>
      </c>
      <c r="D3151" s="1">
        <v>40942</v>
      </c>
      <c r="E3151" s="1">
        <v>40942</v>
      </c>
      <c r="F3151" s="1">
        <v>40942</v>
      </c>
      <c r="G3151" t="s">
        <v>26</v>
      </c>
      <c r="H3151" t="s">
        <v>27</v>
      </c>
      <c r="I3151" t="s">
        <v>117</v>
      </c>
      <c r="J3151" t="s">
        <v>47</v>
      </c>
      <c r="K3151" t="s">
        <v>48</v>
      </c>
      <c r="L3151" t="s">
        <v>49</v>
      </c>
      <c r="M3151" t="s">
        <v>32</v>
      </c>
      <c r="N3151" t="s">
        <v>33</v>
      </c>
      <c r="O3151">
        <v>100</v>
      </c>
      <c r="P3151">
        <v>116</v>
      </c>
      <c r="Q3151">
        <v>10324</v>
      </c>
      <c r="R3151">
        <v>89</v>
      </c>
      <c r="S3151">
        <v>0.89</v>
      </c>
      <c r="T3151" t="s">
        <v>375</v>
      </c>
      <c r="U3151" t="s">
        <v>35</v>
      </c>
      <c r="V3151">
        <v>45</v>
      </c>
      <c r="W3151">
        <v>1961.65</v>
      </c>
      <c r="X3151">
        <v>17.03</v>
      </c>
      <c r="Y3151">
        <v>0</v>
      </c>
      <c r="Z3151">
        <v>1</v>
      </c>
      <c r="AA3151">
        <v>43.592222222222226</v>
      </c>
      <c r="AB3151" t="s">
        <v>571</v>
      </c>
    </row>
    <row r="3152" spans="1:28" x14ac:dyDescent="0.3">
      <c r="A3152">
        <v>56899</v>
      </c>
      <c r="B3152" t="s">
        <v>72</v>
      </c>
      <c r="C3152" t="s">
        <v>25</v>
      </c>
      <c r="D3152" s="1">
        <v>41534</v>
      </c>
      <c r="E3152" s="1">
        <v>41533</v>
      </c>
      <c r="F3152" s="1">
        <v>41533</v>
      </c>
      <c r="G3152" t="s">
        <v>26</v>
      </c>
      <c r="H3152" t="s">
        <v>27</v>
      </c>
      <c r="I3152" t="s">
        <v>126</v>
      </c>
      <c r="J3152" t="s">
        <v>47</v>
      </c>
      <c r="K3152" t="s">
        <v>48</v>
      </c>
      <c r="L3152" t="s">
        <v>49</v>
      </c>
      <c r="M3152" t="s">
        <v>32</v>
      </c>
      <c r="N3152" t="s">
        <v>33</v>
      </c>
      <c r="O3152">
        <v>100</v>
      </c>
      <c r="P3152">
        <v>2330</v>
      </c>
      <c r="Q3152">
        <v>0</v>
      </c>
      <c r="R3152">
        <v>0</v>
      </c>
      <c r="S3152">
        <v>0</v>
      </c>
      <c r="T3152" t="s">
        <v>375</v>
      </c>
      <c r="U3152" t="s">
        <v>35</v>
      </c>
      <c r="V3152">
        <v>965</v>
      </c>
      <c r="W3152">
        <v>16382.89</v>
      </c>
      <c r="X3152">
        <v>0</v>
      </c>
      <c r="Y3152">
        <v>-1</v>
      </c>
      <c r="Z3152">
        <v>1</v>
      </c>
      <c r="AA3152">
        <v>16.977088082901552</v>
      </c>
      <c r="AB3152" t="s">
        <v>569</v>
      </c>
    </row>
    <row r="3153" spans="1:28" x14ac:dyDescent="0.3">
      <c r="A3153">
        <v>56906</v>
      </c>
      <c r="B3153" t="s">
        <v>274</v>
      </c>
      <c r="C3153" t="s">
        <v>25</v>
      </c>
      <c r="D3153" s="1">
        <v>41599</v>
      </c>
      <c r="E3153" s="1">
        <v>41599</v>
      </c>
      <c r="F3153" s="1">
        <v>41600</v>
      </c>
      <c r="G3153" t="s">
        <v>37</v>
      </c>
      <c r="H3153" t="s">
        <v>51</v>
      </c>
      <c r="I3153" t="s">
        <v>156</v>
      </c>
      <c r="J3153" t="s">
        <v>486</v>
      </c>
      <c r="K3153" t="s">
        <v>432</v>
      </c>
      <c r="L3153" t="s">
        <v>42</v>
      </c>
      <c r="M3153" t="s">
        <v>139</v>
      </c>
      <c r="N3153" t="s">
        <v>61</v>
      </c>
      <c r="O3153">
        <v>30</v>
      </c>
      <c r="P3153">
        <v>7035</v>
      </c>
      <c r="Q3153">
        <v>105525</v>
      </c>
      <c r="R3153">
        <v>15</v>
      </c>
      <c r="S3153">
        <v>0.5</v>
      </c>
      <c r="T3153" t="s">
        <v>159</v>
      </c>
      <c r="U3153" t="s">
        <v>35</v>
      </c>
      <c r="V3153">
        <v>440</v>
      </c>
      <c r="W3153">
        <v>2242.71</v>
      </c>
      <c r="X3153">
        <v>130.53</v>
      </c>
      <c r="Y3153">
        <v>0</v>
      </c>
      <c r="Z3153">
        <v>1</v>
      </c>
      <c r="AA3153">
        <v>5.097068181818182</v>
      </c>
      <c r="AB3153" t="s">
        <v>567</v>
      </c>
    </row>
    <row r="3154" spans="1:28" x14ac:dyDescent="0.3">
      <c r="A3154">
        <v>56932</v>
      </c>
      <c r="B3154" t="s">
        <v>374</v>
      </c>
      <c r="C3154" t="s">
        <v>25</v>
      </c>
      <c r="D3154" s="1">
        <v>41557</v>
      </c>
      <c r="E3154" s="1">
        <v>41557</v>
      </c>
      <c r="F3154" s="1">
        <v>41568</v>
      </c>
      <c r="G3154" t="s">
        <v>26</v>
      </c>
      <c r="H3154" t="s">
        <v>27</v>
      </c>
      <c r="I3154" t="s">
        <v>521</v>
      </c>
      <c r="J3154" t="s">
        <v>522</v>
      </c>
      <c r="K3154" t="s">
        <v>523</v>
      </c>
      <c r="L3154" t="s">
        <v>524</v>
      </c>
      <c r="M3154" t="s">
        <v>32</v>
      </c>
      <c r="N3154" t="s">
        <v>33</v>
      </c>
      <c r="O3154">
        <v>100</v>
      </c>
      <c r="P3154">
        <v>30</v>
      </c>
      <c r="Q3154">
        <v>3347.4</v>
      </c>
      <c r="R3154">
        <v>111.58</v>
      </c>
      <c r="S3154">
        <v>1.1200000000000001</v>
      </c>
      <c r="T3154" t="s">
        <v>525</v>
      </c>
      <c r="U3154" t="s">
        <v>35</v>
      </c>
      <c r="V3154">
        <v>46</v>
      </c>
      <c r="W3154">
        <v>1003.18</v>
      </c>
      <c r="X3154">
        <v>4.1399999999999997</v>
      </c>
      <c r="Y3154">
        <v>0</v>
      </c>
      <c r="Z3154">
        <v>1</v>
      </c>
      <c r="AA3154">
        <v>21.808260869565217</v>
      </c>
      <c r="AB3154" t="s">
        <v>573</v>
      </c>
    </row>
    <row r="3155" spans="1:28" x14ac:dyDescent="0.3">
      <c r="A3155">
        <v>56940</v>
      </c>
      <c r="B3155" t="s">
        <v>274</v>
      </c>
      <c r="C3155" t="s">
        <v>25</v>
      </c>
      <c r="D3155" s="1">
        <v>41577</v>
      </c>
      <c r="E3155" s="1">
        <v>41577</v>
      </c>
      <c r="F3155" s="1">
        <v>41577</v>
      </c>
      <c r="G3155" t="s">
        <v>37</v>
      </c>
      <c r="H3155" t="s">
        <v>51</v>
      </c>
      <c r="I3155" t="s">
        <v>92</v>
      </c>
      <c r="J3155" t="s">
        <v>366</v>
      </c>
      <c r="K3155" t="s">
        <v>367</v>
      </c>
      <c r="L3155" t="s">
        <v>42</v>
      </c>
      <c r="M3155" t="s">
        <v>368</v>
      </c>
      <c r="N3155" t="s">
        <v>96</v>
      </c>
      <c r="O3155">
        <v>30</v>
      </c>
      <c r="P3155">
        <v>16716</v>
      </c>
      <c r="Q3155">
        <v>76893.600000000006</v>
      </c>
      <c r="R3155">
        <v>4.5999999999999996</v>
      </c>
      <c r="S3155">
        <v>0.15</v>
      </c>
      <c r="T3155" t="s">
        <v>491</v>
      </c>
      <c r="U3155" t="s">
        <v>35</v>
      </c>
      <c r="V3155">
        <v>1874</v>
      </c>
      <c r="W3155">
        <v>7487.81</v>
      </c>
      <c r="X3155">
        <v>95.12</v>
      </c>
      <c r="Y3155">
        <v>0</v>
      </c>
      <c r="Z3155">
        <v>1</v>
      </c>
      <c r="AA3155">
        <v>3.9956296691568838</v>
      </c>
      <c r="AB3155" t="s">
        <v>573</v>
      </c>
    </row>
    <row r="3156" spans="1:28" x14ac:dyDescent="0.3">
      <c r="A3156">
        <v>56957</v>
      </c>
      <c r="B3156" t="s">
        <v>36</v>
      </c>
      <c r="C3156" t="s">
        <v>25</v>
      </c>
      <c r="D3156" s="1">
        <v>41752</v>
      </c>
      <c r="E3156" s="1">
        <v>41752</v>
      </c>
      <c r="F3156" s="1">
        <v>41752</v>
      </c>
      <c r="G3156" t="s">
        <v>37</v>
      </c>
      <c r="H3156" t="s">
        <v>51</v>
      </c>
      <c r="I3156" t="s">
        <v>241</v>
      </c>
      <c r="J3156" t="s">
        <v>256</v>
      </c>
      <c r="K3156" t="s">
        <v>177</v>
      </c>
      <c r="L3156" t="s">
        <v>42</v>
      </c>
      <c r="M3156" t="s">
        <v>139</v>
      </c>
      <c r="N3156" t="s">
        <v>56</v>
      </c>
      <c r="O3156">
        <v>60</v>
      </c>
      <c r="P3156">
        <v>564</v>
      </c>
      <c r="Q3156">
        <v>6457.8</v>
      </c>
      <c r="R3156">
        <v>11.45</v>
      </c>
      <c r="S3156">
        <v>0.19</v>
      </c>
      <c r="T3156" t="s">
        <v>242</v>
      </c>
      <c r="U3156" t="s">
        <v>74</v>
      </c>
      <c r="X3156">
        <v>7.99</v>
      </c>
      <c r="Y3156">
        <v>0</v>
      </c>
      <c r="Z3156">
        <v>1</v>
      </c>
      <c r="AB3156" t="s">
        <v>575</v>
      </c>
    </row>
    <row r="3157" spans="1:28" x14ac:dyDescent="0.3">
      <c r="A3157">
        <v>56962</v>
      </c>
      <c r="B3157" t="s">
        <v>222</v>
      </c>
      <c r="C3157" t="s">
        <v>373</v>
      </c>
      <c r="D3157" s="1">
        <v>40968</v>
      </c>
      <c r="E3157" s="1">
        <v>40968</v>
      </c>
      <c r="F3157" s="1">
        <v>40968</v>
      </c>
      <c r="G3157" t="s">
        <v>26</v>
      </c>
      <c r="H3157" t="s">
        <v>27</v>
      </c>
      <c r="I3157" t="s">
        <v>82</v>
      </c>
      <c r="J3157" t="s">
        <v>83</v>
      </c>
      <c r="K3157" t="s">
        <v>84</v>
      </c>
      <c r="L3157" t="s">
        <v>85</v>
      </c>
      <c r="M3157" t="s">
        <v>32</v>
      </c>
      <c r="N3157" t="s">
        <v>33</v>
      </c>
      <c r="O3157">
        <v>20</v>
      </c>
      <c r="P3157">
        <v>7400</v>
      </c>
      <c r="Q3157">
        <v>236800</v>
      </c>
      <c r="R3157">
        <v>32</v>
      </c>
      <c r="S3157">
        <v>1.6</v>
      </c>
      <c r="T3157" t="s">
        <v>82</v>
      </c>
      <c r="U3157" t="s">
        <v>35</v>
      </c>
      <c r="V3157">
        <v>2471</v>
      </c>
      <c r="W3157">
        <v>33872.839999999997</v>
      </c>
      <c r="X3157">
        <v>390.72</v>
      </c>
      <c r="Y3157">
        <v>0</v>
      </c>
      <c r="Z3157">
        <v>1</v>
      </c>
      <c r="AA3157">
        <v>13.708150546337514</v>
      </c>
      <c r="AB3157" t="s">
        <v>571</v>
      </c>
    </row>
    <row r="3158" spans="1:28" x14ac:dyDescent="0.3">
      <c r="A3158">
        <v>56996</v>
      </c>
      <c r="B3158" t="s">
        <v>99</v>
      </c>
      <c r="C3158" t="s">
        <v>25</v>
      </c>
      <c r="D3158" s="1">
        <v>40318</v>
      </c>
      <c r="E3158" s="1">
        <v>40329</v>
      </c>
      <c r="F3158" s="1">
        <v>40329</v>
      </c>
      <c r="G3158" t="s">
        <v>26</v>
      </c>
      <c r="H3158" t="s">
        <v>27</v>
      </c>
      <c r="I3158" t="s">
        <v>117</v>
      </c>
      <c r="J3158" t="s">
        <v>47</v>
      </c>
      <c r="K3158" t="s">
        <v>48</v>
      </c>
      <c r="L3158" t="s">
        <v>49</v>
      </c>
      <c r="M3158" t="s">
        <v>32</v>
      </c>
      <c r="N3158" t="s">
        <v>33</v>
      </c>
      <c r="O3158">
        <v>100</v>
      </c>
      <c r="P3158">
        <v>2450</v>
      </c>
      <c r="Q3158">
        <v>176400</v>
      </c>
      <c r="R3158">
        <v>72</v>
      </c>
      <c r="S3158">
        <v>0.72</v>
      </c>
      <c r="T3158" t="s">
        <v>120</v>
      </c>
      <c r="U3158" t="s">
        <v>35</v>
      </c>
      <c r="V3158">
        <v>1183</v>
      </c>
      <c r="W3158">
        <v>21170.3</v>
      </c>
      <c r="X3158">
        <v>380.32</v>
      </c>
      <c r="Y3158">
        <v>11</v>
      </c>
      <c r="Z3158">
        <v>0</v>
      </c>
      <c r="AA3158">
        <v>17.89543533389687</v>
      </c>
      <c r="AB3158" t="s">
        <v>576</v>
      </c>
    </row>
    <row r="3159" spans="1:28" x14ac:dyDescent="0.3">
      <c r="A3159">
        <v>57016</v>
      </c>
      <c r="B3159" t="s">
        <v>24</v>
      </c>
      <c r="C3159" t="s">
        <v>25</v>
      </c>
      <c r="D3159" s="1">
        <v>41697</v>
      </c>
      <c r="E3159" s="1">
        <v>41697</v>
      </c>
      <c r="F3159" s="1">
        <v>41724</v>
      </c>
      <c r="G3159" t="s">
        <v>37</v>
      </c>
      <c r="H3159" t="s">
        <v>38</v>
      </c>
      <c r="I3159" t="s">
        <v>39</v>
      </c>
      <c r="J3159" t="s">
        <v>272</v>
      </c>
      <c r="K3159" t="s">
        <v>64</v>
      </c>
      <c r="L3159" t="s">
        <v>42</v>
      </c>
      <c r="M3159" t="s">
        <v>211</v>
      </c>
      <c r="N3159" t="s">
        <v>61</v>
      </c>
      <c r="O3159">
        <v>100</v>
      </c>
      <c r="P3159">
        <v>400</v>
      </c>
      <c r="Q3159">
        <v>1800</v>
      </c>
      <c r="R3159">
        <v>4.5</v>
      </c>
      <c r="S3159">
        <v>0.04</v>
      </c>
      <c r="T3159" t="s">
        <v>45</v>
      </c>
      <c r="U3159" t="s">
        <v>74</v>
      </c>
      <c r="X3159">
        <v>2.23</v>
      </c>
      <c r="Y3159">
        <v>0</v>
      </c>
      <c r="Z3159">
        <v>1</v>
      </c>
      <c r="AB3159" t="s">
        <v>572</v>
      </c>
    </row>
    <row r="3160" spans="1:28" x14ac:dyDescent="0.3">
      <c r="A3160">
        <v>57055</v>
      </c>
      <c r="B3160" t="s">
        <v>62</v>
      </c>
      <c r="C3160" t="s">
        <v>25</v>
      </c>
      <c r="D3160" s="1">
        <v>41688</v>
      </c>
      <c r="E3160" s="1">
        <v>41688</v>
      </c>
      <c r="F3160" s="1">
        <v>41717</v>
      </c>
      <c r="G3160" t="s">
        <v>26</v>
      </c>
      <c r="H3160" t="s">
        <v>27</v>
      </c>
      <c r="I3160" t="s">
        <v>117</v>
      </c>
      <c r="J3160" t="s">
        <v>47</v>
      </c>
      <c r="K3160" t="s">
        <v>48</v>
      </c>
      <c r="L3160" t="s">
        <v>49</v>
      </c>
      <c r="M3160" t="s">
        <v>32</v>
      </c>
      <c r="N3160" t="s">
        <v>33</v>
      </c>
      <c r="O3160">
        <v>100</v>
      </c>
      <c r="P3160">
        <v>10798</v>
      </c>
      <c r="Q3160">
        <v>961022</v>
      </c>
      <c r="R3160">
        <v>89</v>
      </c>
      <c r="S3160">
        <v>0.89</v>
      </c>
      <c r="T3160" t="s">
        <v>375</v>
      </c>
      <c r="U3160" t="s">
        <v>35</v>
      </c>
      <c r="V3160">
        <v>4388</v>
      </c>
      <c r="W3160">
        <v>66059.649999999994</v>
      </c>
      <c r="X3160">
        <v>1188.78</v>
      </c>
      <c r="Y3160">
        <v>0</v>
      </c>
      <c r="Z3160">
        <v>1</v>
      </c>
      <c r="AA3160">
        <v>15.054614858705559</v>
      </c>
      <c r="AB3160" t="s">
        <v>572</v>
      </c>
    </row>
    <row r="3161" spans="1:28" x14ac:dyDescent="0.3">
      <c r="A3161">
        <v>57087</v>
      </c>
      <c r="B3161" t="s">
        <v>274</v>
      </c>
      <c r="C3161" t="s">
        <v>25</v>
      </c>
      <c r="D3161" s="1">
        <v>41940</v>
      </c>
      <c r="E3161" s="1">
        <v>41940</v>
      </c>
      <c r="F3161" s="1">
        <v>41941</v>
      </c>
      <c r="G3161" t="s">
        <v>37</v>
      </c>
      <c r="H3161" t="s">
        <v>51</v>
      </c>
      <c r="I3161" t="s">
        <v>156</v>
      </c>
      <c r="J3161" t="s">
        <v>399</v>
      </c>
      <c r="K3161" t="s">
        <v>400</v>
      </c>
      <c r="L3161" t="s">
        <v>42</v>
      </c>
      <c r="M3161" t="s">
        <v>401</v>
      </c>
      <c r="N3161" t="s">
        <v>56</v>
      </c>
      <c r="O3161">
        <v>30</v>
      </c>
      <c r="P3161">
        <v>3115</v>
      </c>
      <c r="Q3161">
        <v>62300</v>
      </c>
      <c r="R3161">
        <v>20</v>
      </c>
      <c r="S3161">
        <v>0.67</v>
      </c>
      <c r="T3161" t="s">
        <v>159</v>
      </c>
      <c r="U3161" t="s">
        <v>35</v>
      </c>
      <c r="V3161">
        <v>420</v>
      </c>
      <c r="W3161">
        <v>2335.73</v>
      </c>
      <c r="X3161">
        <v>64.040000000000006</v>
      </c>
      <c r="Y3161">
        <v>0</v>
      </c>
      <c r="Z3161">
        <v>1</v>
      </c>
      <c r="AA3161">
        <v>5.5612619047619045</v>
      </c>
      <c r="AB3161" t="s">
        <v>573</v>
      </c>
    </row>
    <row r="3162" spans="1:28" x14ac:dyDescent="0.3">
      <c r="A3162">
        <v>57117</v>
      </c>
      <c r="B3162" t="s">
        <v>132</v>
      </c>
      <c r="C3162" t="s">
        <v>373</v>
      </c>
      <c r="D3162" s="1">
        <v>40788</v>
      </c>
      <c r="E3162" s="1">
        <v>40788</v>
      </c>
      <c r="F3162" s="1">
        <v>40788</v>
      </c>
      <c r="G3162" t="s">
        <v>37</v>
      </c>
      <c r="H3162" t="s">
        <v>51</v>
      </c>
      <c r="I3162" t="s">
        <v>39</v>
      </c>
      <c r="J3162" t="s">
        <v>93</v>
      </c>
      <c r="K3162" t="s">
        <v>94</v>
      </c>
      <c r="L3162" t="s">
        <v>42</v>
      </c>
      <c r="M3162" t="s">
        <v>95</v>
      </c>
      <c r="N3162" t="s">
        <v>96</v>
      </c>
      <c r="O3162">
        <v>60</v>
      </c>
      <c r="P3162">
        <v>25000</v>
      </c>
      <c r="Q3162">
        <v>210500</v>
      </c>
      <c r="R3162">
        <v>8.42</v>
      </c>
      <c r="S3162">
        <v>0.14000000000000001</v>
      </c>
      <c r="T3162" t="s">
        <v>45</v>
      </c>
      <c r="U3162" t="s">
        <v>35</v>
      </c>
      <c r="V3162">
        <v>2303</v>
      </c>
      <c r="W3162">
        <v>3790</v>
      </c>
      <c r="X3162">
        <v>347.32</v>
      </c>
      <c r="Y3162">
        <v>0</v>
      </c>
      <c r="Z3162">
        <v>1</v>
      </c>
      <c r="AA3162">
        <v>1.6456795484151108</v>
      </c>
      <c r="AB3162" t="s">
        <v>569</v>
      </c>
    </row>
    <row r="3163" spans="1:28" x14ac:dyDescent="0.3">
      <c r="A3163">
        <v>57173</v>
      </c>
      <c r="B3163" t="s">
        <v>24</v>
      </c>
      <c r="C3163" t="s">
        <v>25</v>
      </c>
      <c r="D3163" s="1">
        <v>40199</v>
      </c>
      <c r="E3163" s="1">
        <v>40199</v>
      </c>
      <c r="F3163" s="1">
        <v>40199</v>
      </c>
      <c r="G3163" t="s">
        <v>26</v>
      </c>
      <c r="H3163" t="s">
        <v>27</v>
      </c>
      <c r="I3163" t="s">
        <v>117</v>
      </c>
      <c r="J3163" t="s">
        <v>118</v>
      </c>
      <c r="K3163" t="s">
        <v>119</v>
      </c>
      <c r="L3163" t="s">
        <v>49</v>
      </c>
      <c r="M3163" t="s">
        <v>32</v>
      </c>
      <c r="N3163" t="s">
        <v>33</v>
      </c>
      <c r="O3163">
        <v>100</v>
      </c>
      <c r="P3163">
        <v>3500</v>
      </c>
      <c r="Q3163">
        <v>245000</v>
      </c>
      <c r="R3163">
        <v>70</v>
      </c>
      <c r="S3163">
        <v>0.7</v>
      </c>
      <c r="T3163" t="s">
        <v>120</v>
      </c>
      <c r="U3163" t="s">
        <v>35</v>
      </c>
      <c r="V3163">
        <v>794</v>
      </c>
      <c r="W3163">
        <v>12499.27</v>
      </c>
      <c r="X3163">
        <v>528.22</v>
      </c>
      <c r="Y3163">
        <v>0</v>
      </c>
      <c r="Z3163">
        <v>1</v>
      </c>
      <c r="AA3163">
        <v>15.742153652392947</v>
      </c>
      <c r="AB3163" t="s">
        <v>570</v>
      </c>
    </row>
    <row r="3164" spans="1:28" x14ac:dyDescent="0.3">
      <c r="A3164">
        <v>57218</v>
      </c>
      <c r="B3164" t="s">
        <v>36</v>
      </c>
      <c r="C3164" t="s">
        <v>25</v>
      </c>
      <c r="D3164" s="1">
        <v>40256</v>
      </c>
      <c r="E3164" s="1">
        <v>40256</v>
      </c>
      <c r="F3164" s="1">
        <v>40256</v>
      </c>
      <c r="G3164" t="s">
        <v>37</v>
      </c>
      <c r="H3164" t="s">
        <v>51</v>
      </c>
      <c r="I3164" t="s">
        <v>39</v>
      </c>
      <c r="J3164" t="s">
        <v>93</v>
      </c>
      <c r="K3164" t="s">
        <v>94</v>
      </c>
      <c r="L3164" t="s">
        <v>42</v>
      </c>
      <c r="M3164" t="s">
        <v>95</v>
      </c>
      <c r="N3164" t="s">
        <v>96</v>
      </c>
      <c r="O3164">
        <v>60</v>
      </c>
      <c r="P3164">
        <v>15204</v>
      </c>
      <c r="Q3164">
        <v>130906.44</v>
      </c>
      <c r="R3164">
        <v>8.61</v>
      </c>
      <c r="S3164">
        <v>0.14000000000000001</v>
      </c>
      <c r="T3164" t="s">
        <v>45</v>
      </c>
      <c r="U3164" t="s">
        <v>74</v>
      </c>
      <c r="X3164">
        <v>256.58</v>
      </c>
      <c r="Y3164">
        <v>0</v>
      </c>
      <c r="Z3164">
        <v>1</v>
      </c>
      <c r="AB3164" t="s">
        <v>572</v>
      </c>
    </row>
    <row r="3165" spans="1:28" x14ac:dyDescent="0.3">
      <c r="A3165">
        <v>57266</v>
      </c>
      <c r="B3165" t="s">
        <v>240</v>
      </c>
      <c r="C3165" t="s">
        <v>25</v>
      </c>
      <c r="D3165" s="1">
        <v>41197</v>
      </c>
      <c r="E3165" s="1">
        <v>41197</v>
      </c>
      <c r="F3165" s="1">
        <v>41197</v>
      </c>
      <c r="G3165" t="s">
        <v>26</v>
      </c>
      <c r="H3165" t="s">
        <v>27</v>
      </c>
      <c r="I3165" t="s">
        <v>82</v>
      </c>
      <c r="J3165" t="s">
        <v>83</v>
      </c>
      <c r="K3165" t="s">
        <v>84</v>
      </c>
      <c r="L3165" t="s">
        <v>85</v>
      </c>
      <c r="M3165" t="s">
        <v>32</v>
      </c>
      <c r="N3165" t="s">
        <v>33</v>
      </c>
      <c r="O3165">
        <v>20</v>
      </c>
      <c r="P3165">
        <v>15000</v>
      </c>
      <c r="Q3165">
        <v>480000</v>
      </c>
      <c r="R3165">
        <v>32</v>
      </c>
      <c r="S3165">
        <v>1.6</v>
      </c>
      <c r="T3165" t="s">
        <v>82</v>
      </c>
      <c r="U3165" t="s">
        <v>35</v>
      </c>
      <c r="V3165">
        <v>4956</v>
      </c>
      <c r="W3165">
        <v>36219.03</v>
      </c>
      <c r="X3165">
        <v>672.96</v>
      </c>
      <c r="Y3165">
        <v>0</v>
      </c>
      <c r="Z3165">
        <v>1</v>
      </c>
      <c r="AA3165">
        <v>7.3081174334140435</v>
      </c>
      <c r="AB3165" t="s">
        <v>573</v>
      </c>
    </row>
    <row r="3166" spans="1:28" x14ac:dyDescent="0.3">
      <c r="A3166">
        <v>57339</v>
      </c>
      <c r="B3166" t="s">
        <v>132</v>
      </c>
      <c r="C3166" t="s">
        <v>373</v>
      </c>
      <c r="D3166" s="1">
        <v>40878</v>
      </c>
      <c r="E3166" s="1">
        <v>40917</v>
      </c>
      <c r="F3166" s="1">
        <v>40917</v>
      </c>
      <c r="G3166" t="s">
        <v>37</v>
      </c>
      <c r="H3166" t="s">
        <v>51</v>
      </c>
      <c r="I3166" t="s">
        <v>398</v>
      </c>
      <c r="J3166" t="s">
        <v>157</v>
      </c>
      <c r="K3166" t="s">
        <v>69</v>
      </c>
      <c r="L3166" t="s">
        <v>42</v>
      </c>
      <c r="M3166" t="s">
        <v>158</v>
      </c>
      <c r="N3166" t="s">
        <v>56</v>
      </c>
      <c r="O3166">
        <v>30</v>
      </c>
      <c r="P3166">
        <v>105813</v>
      </c>
      <c r="Q3166">
        <v>454995.9</v>
      </c>
      <c r="R3166">
        <v>4.3</v>
      </c>
      <c r="S3166">
        <v>0.14000000000000001</v>
      </c>
      <c r="T3166" t="s">
        <v>372</v>
      </c>
      <c r="U3166" t="s">
        <v>35</v>
      </c>
      <c r="V3166">
        <v>8351</v>
      </c>
      <c r="W3166">
        <v>7292.26</v>
      </c>
      <c r="X3166">
        <v>750.74</v>
      </c>
      <c r="Y3166">
        <v>39</v>
      </c>
      <c r="Z3166">
        <v>0</v>
      </c>
      <c r="AA3166">
        <v>0.87321997365584958</v>
      </c>
      <c r="AB3166" t="s">
        <v>570</v>
      </c>
    </row>
    <row r="3167" spans="1:28" x14ac:dyDescent="0.3">
      <c r="A3167">
        <v>57346</v>
      </c>
      <c r="B3167" t="s">
        <v>374</v>
      </c>
      <c r="C3167" t="s">
        <v>25</v>
      </c>
      <c r="D3167" s="1">
        <v>40865</v>
      </c>
      <c r="E3167" s="1">
        <v>40865</v>
      </c>
      <c r="F3167" s="1">
        <v>40865</v>
      </c>
      <c r="G3167" t="s">
        <v>26</v>
      </c>
      <c r="H3167" t="s">
        <v>27</v>
      </c>
      <c r="I3167" t="s">
        <v>521</v>
      </c>
      <c r="J3167" t="s">
        <v>522</v>
      </c>
      <c r="K3167" t="s">
        <v>523</v>
      </c>
      <c r="L3167" t="s">
        <v>524</v>
      </c>
      <c r="M3167" t="s">
        <v>32</v>
      </c>
      <c r="N3167" t="s">
        <v>33</v>
      </c>
      <c r="O3167">
        <v>100</v>
      </c>
      <c r="P3167">
        <v>20</v>
      </c>
      <c r="Q3167">
        <v>2231.6</v>
      </c>
      <c r="R3167">
        <v>111.58</v>
      </c>
      <c r="S3167">
        <v>1.1200000000000001</v>
      </c>
      <c r="T3167" t="s">
        <v>525</v>
      </c>
      <c r="U3167" t="s">
        <v>35</v>
      </c>
      <c r="V3167">
        <v>30</v>
      </c>
      <c r="W3167">
        <v>549.16</v>
      </c>
      <c r="X3167">
        <v>3.68</v>
      </c>
      <c r="Y3167">
        <v>0</v>
      </c>
      <c r="Z3167">
        <v>1</v>
      </c>
      <c r="AA3167">
        <v>18.305333333333333</v>
      </c>
      <c r="AB3167" t="s">
        <v>567</v>
      </c>
    </row>
    <row r="3168" spans="1:28" x14ac:dyDescent="0.3">
      <c r="A3168">
        <v>57379</v>
      </c>
      <c r="B3168" t="s">
        <v>36</v>
      </c>
      <c r="C3168" t="s">
        <v>25</v>
      </c>
      <c r="D3168" s="1">
        <v>40413</v>
      </c>
      <c r="E3168" s="1">
        <v>40413</v>
      </c>
      <c r="F3168" s="1">
        <v>40413</v>
      </c>
      <c r="G3168" t="s">
        <v>37</v>
      </c>
      <c r="H3168" t="s">
        <v>51</v>
      </c>
      <c r="I3168" t="s">
        <v>39</v>
      </c>
      <c r="J3168" t="s">
        <v>93</v>
      </c>
      <c r="K3168" t="s">
        <v>94</v>
      </c>
      <c r="L3168" t="s">
        <v>42</v>
      </c>
      <c r="M3168" t="s">
        <v>95</v>
      </c>
      <c r="N3168" t="s">
        <v>96</v>
      </c>
      <c r="O3168">
        <v>60</v>
      </c>
      <c r="P3168">
        <v>22008</v>
      </c>
      <c r="Q3168">
        <v>189488.88</v>
      </c>
      <c r="R3168">
        <v>8.61</v>
      </c>
      <c r="S3168">
        <v>0.14000000000000001</v>
      </c>
      <c r="T3168" t="s">
        <v>45</v>
      </c>
      <c r="U3168" t="s">
        <v>35</v>
      </c>
      <c r="V3168">
        <v>2148</v>
      </c>
      <c r="W3168">
        <v>12793.94</v>
      </c>
      <c r="X3168">
        <v>371.4</v>
      </c>
      <c r="Y3168">
        <v>0</v>
      </c>
      <c r="Z3168">
        <v>1</v>
      </c>
      <c r="AA3168">
        <v>5.9562104283054005</v>
      </c>
      <c r="AB3168" t="s">
        <v>568</v>
      </c>
    </row>
    <row r="3169" spans="1:28" x14ac:dyDescent="0.3">
      <c r="A3169">
        <v>57392</v>
      </c>
      <c r="B3169" t="s">
        <v>274</v>
      </c>
      <c r="C3169" t="s">
        <v>25</v>
      </c>
      <c r="D3169" s="1">
        <v>41117</v>
      </c>
      <c r="E3169" s="1">
        <v>41117</v>
      </c>
      <c r="F3169" s="1">
        <v>41117</v>
      </c>
      <c r="G3169" t="s">
        <v>37</v>
      </c>
      <c r="H3169" t="s">
        <v>51</v>
      </c>
      <c r="I3169" t="s">
        <v>241</v>
      </c>
      <c r="J3169" t="s">
        <v>73</v>
      </c>
      <c r="K3169" t="s">
        <v>41</v>
      </c>
      <c r="L3169" t="s">
        <v>42</v>
      </c>
      <c r="M3169" t="s">
        <v>71</v>
      </c>
      <c r="N3169" t="s">
        <v>56</v>
      </c>
      <c r="O3169">
        <v>60</v>
      </c>
      <c r="P3169">
        <v>40860</v>
      </c>
      <c r="Q3169">
        <v>95612.4</v>
      </c>
      <c r="R3169">
        <v>2.34</v>
      </c>
      <c r="S3169">
        <v>0.04</v>
      </c>
      <c r="T3169" t="s">
        <v>242</v>
      </c>
      <c r="U3169" t="s">
        <v>35</v>
      </c>
      <c r="V3169">
        <v>12945</v>
      </c>
      <c r="W3169">
        <v>48653.36</v>
      </c>
      <c r="X3169">
        <v>134.05000000000001</v>
      </c>
      <c r="Y3169">
        <v>0</v>
      </c>
      <c r="Z3169">
        <v>1</v>
      </c>
      <c r="AA3169">
        <v>3.7584673619157978</v>
      </c>
      <c r="AB3169" t="s">
        <v>574</v>
      </c>
    </row>
    <row r="3170" spans="1:28" x14ac:dyDescent="0.3">
      <c r="A3170">
        <v>57447</v>
      </c>
      <c r="B3170" t="s">
        <v>36</v>
      </c>
      <c r="C3170" t="s">
        <v>25</v>
      </c>
      <c r="D3170" s="1">
        <v>41774</v>
      </c>
      <c r="E3170" s="1">
        <v>41774</v>
      </c>
      <c r="F3170" s="1">
        <v>41773</v>
      </c>
      <c r="G3170" t="s">
        <v>37</v>
      </c>
      <c r="H3170" t="s">
        <v>51</v>
      </c>
      <c r="I3170" t="s">
        <v>156</v>
      </c>
      <c r="J3170" t="s">
        <v>244</v>
      </c>
      <c r="K3170" t="s">
        <v>245</v>
      </c>
      <c r="L3170" t="s">
        <v>42</v>
      </c>
      <c r="M3170" t="s">
        <v>246</v>
      </c>
      <c r="N3170" t="s">
        <v>96</v>
      </c>
      <c r="O3170">
        <v>60</v>
      </c>
      <c r="P3170">
        <v>4980</v>
      </c>
      <c r="Q3170">
        <v>40338</v>
      </c>
      <c r="R3170">
        <v>8.1</v>
      </c>
      <c r="S3170">
        <v>0.13</v>
      </c>
      <c r="T3170" t="s">
        <v>159</v>
      </c>
      <c r="U3170" t="s">
        <v>35</v>
      </c>
      <c r="V3170">
        <v>695</v>
      </c>
      <c r="W3170">
        <v>1377.02</v>
      </c>
      <c r="X3170">
        <v>49.9</v>
      </c>
      <c r="Y3170">
        <v>0</v>
      </c>
      <c r="Z3170">
        <v>1</v>
      </c>
      <c r="AA3170">
        <v>1.9813237410071942</v>
      </c>
      <c r="AB3170" t="s">
        <v>576</v>
      </c>
    </row>
    <row r="3171" spans="1:28" x14ac:dyDescent="0.3">
      <c r="A3171">
        <v>57449</v>
      </c>
      <c r="B3171" t="s">
        <v>36</v>
      </c>
      <c r="C3171" t="s">
        <v>25</v>
      </c>
      <c r="D3171" s="1">
        <v>42019</v>
      </c>
      <c r="E3171" s="1">
        <v>42019</v>
      </c>
      <c r="F3171" s="1">
        <v>42026</v>
      </c>
      <c r="G3171" t="s">
        <v>37</v>
      </c>
      <c r="H3171" t="s">
        <v>51</v>
      </c>
      <c r="I3171" t="s">
        <v>75</v>
      </c>
      <c r="J3171" t="s">
        <v>76</v>
      </c>
      <c r="K3171" t="s">
        <v>77</v>
      </c>
      <c r="L3171" t="s">
        <v>78</v>
      </c>
      <c r="M3171" t="s">
        <v>79</v>
      </c>
      <c r="N3171" t="s">
        <v>56</v>
      </c>
      <c r="O3171">
        <v>120</v>
      </c>
      <c r="P3171">
        <v>4400</v>
      </c>
      <c r="Q3171">
        <v>267608</v>
      </c>
      <c r="R3171">
        <v>60.82</v>
      </c>
      <c r="S3171">
        <v>0.51</v>
      </c>
      <c r="T3171" t="s">
        <v>81</v>
      </c>
      <c r="U3171" t="s">
        <v>35</v>
      </c>
      <c r="V3171">
        <v>1073</v>
      </c>
      <c r="W3171">
        <v>1475.94</v>
      </c>
      <c r="X3171">
        <v>275.10000000000002</v>
      </c>
      <c r="Y3171">
        <v>0</v>
      </c>
      <c r="Z3171">
        <v>1</v>
      </c>
      <c r="AA3171">
        <v>1.3755265610438026</v>
      </c>
      <c r="AB3171" t="s">
        <v>570</v>
      </c>
    </row>
    <row r="3172" spans="1:28" x14ac:dyDescent="0.3">
      <c r="A3172">
        <v>57493</v>
      </c>
      <c r="B3172" t="s">
        <v>24</v>
      </c>
      <c r="C3172" t="s">
        <v>25</v>
      </c>
      <c r="D3172" s="1">
        <v>40365</v>
      </c>
      <c r="E3172" s="1">
        <v>40365</v>
      </c>
      <c r="F3172" s="1">
        <v>40365</v>
      </c>
      <c r="G3172" t="s">
        <v>37</v>
      </c>
      <c r="H3172" t="s">
        <v>38</v>
      </c>
      <c r="I3172" t="s">
        <v>100</v>
      </c>
      <c r="J3172" t="s">
        <v>228</v>
      </c>
      <c r="K3172" t="s">
        <v>101</v>
      </c>
      <c r="L3172" t="s">
        <v>102</v>
      </c>
      <c r="M3172" t="s">
        <v>229</v>
      </c>
      <c r="N3172" t="s">
        <v>167</v>
      </c>
      <c r="O3172">
        <v>60</v>
      </c>
      <c r="P3172">
        <v>2000</v>
      </c>
      <c r="Q3172">
        <v>19000</v>
      </c>
      <c r="R3172">
        <v>9.5</v>
      </c>
      <c r="S3172">
        <v>0.16</v>
      </c>
      <c r="T3172" t="s">
        <v>103</v>
      </c>
      <c r="U3172" t="s">
        <v>35</v>
      </c>
      <c r="V3172">
        <v>391</v>
      </c>
      <c r="W3172">
        <v>830.05</v>
      </c>
      <c r="X3172">
        <v>40.96</v>
      </c>
      <c r="Y3172">
        <v>0</v>
      </c>
      <c r="Z3172">
        <v>1</v>
      </c>
      <c r="AA3172">
        <v>2.1228900255754475</v>
      </c>
      <c r="AB3172" t="s">
        <v>574</v>
      </c>
    </row>
    <row r="3173" spans="1:28" x14ac:dyDescent="0.3">
      <c r="A3173">
        <v>57513</v>
      </c>
      <c r="B3173" t="s">
        <v>358</v>
      </c>
      <c r="C3173" t="s">
        <v>25</v>
      </c>
      <c r="D3173" s="1">
        <v>40647</v>
      </c>
      <c r="E3173" s="1">
        <v>40647</v>
      </c>
      <c r="F3173" s="1">
        <v>40647</v>
      </c>
      <c r="G3173" t="s">
        <v>26</v>
      </c>
      <c r="H3173" t="s">
        <v>27</v>
      </c>
      <c r="I3173" t="s">
        <v>82</v>
      </c>
      <c r="J3173" t="s">
        <v>83</v>
      </c>
      <c r="K3173" t="s">
        <v>84</v>
      </c>
      <c r="L3173" t="s">
        <v>85</v>
      </c>
      <c r="M3173" t="s">
        <v>32</v>
      </c>
      <c r="N3173" t="s">
        <v>33</v>
      </c>
      <c r="O3173">
        <v>20</v>
      </c>
      <c r="P3173">
        <v>500</v>
      </c>
      <c r="Q3173">
        <v>16000</v>
      </c>
      <c r="R3173">
        <v>32</v>
      </c>
      <c r="S3173">
        <v>1.6</v>
      </c>
      <c r="T3173" t="s">
        <v>82</v>
      </c>
      <c r="U3173" t="s">
        <v>35</v>
      </c>
      <c r="V3173">
        <v>260</v>
      </c>
      <c r="W3173">
        <v>9597.9</v>
      </c>
      <c r="X3173">
        <v>34.5</v>
      </c>
      <c r="Y3173">
        <v>0</v>
      </c>
      <c r="Z3173">
        <v>1</v>
      </c>
      <c r="AA3173">
        <v>36.914999999999999</v>
      </c>
      <c r="AB3173" t="s">
        <v>575</v>
      </c>
    </row>
    <row r="3174" spans="1:28" x14ac:dyDescent="0.3">
      <c r="A3174">
        <v>57538</v>
      </c>
      <c r="B3174" t="s">
        <v>132</v>
      </c>
      <c r="C3174" t="s">
        <v>373</v>
      </c>
      <c r="D3174" s="1">
        <v>40697</v>
      </c>
      <c r="E3174" s="1">
        <v>40697</v>
      </c>
      <c r="F3174" s="1">
        <v>40697</v>
      </c>
      <c r="G3174" t="s">
        <v>37</v>
      </c>
      <c r="H3174" t="s">
        <v>38</v>
      </c>
      <c r="I3174" t="s">
        <v>39</v>
      </c>
      <c r="J3174" t="s">
        <v>231</v>
      </c>
      <c r="K3174" t="s">
        <v>69</v>
      </c>
      <c r="L3174" t="s">
        <v>42</v>
      </c>
      <c r="M3174" t="s">
        <v>229</v>
      </c>
      <c r="N3174" t="s">
        <v>61</v>
      </c>
      <c r="O3174">
        <v>30</v>
      </c>
      <c r="P3174">
        <v>55000</v>
      </c>
      <c r="Q3174">
        <v>131450</v>
      </c>
      <c r="R3174">
        <v>2.39</v>
      </c>
      <c r="S3174">
        <v>0.08</v>
      </c>
      <c r="T3174" t="s">
        <v>45</v>
      </c>
      <c r="U3174" t="s">
        <v>35</v>
      </c>
      <c r="V3174">
        <v>3099</v>
      </c>
      <c r="W3174">
        <v>7321.43</v>
      </c>
      <c r="X3174">
        <v>283.41000000000003</v>
      </c>
      <c r="Y3174">
        <v>0</v>
      </c>
      <c r="Z3174">
        <v>1</v>
      </c>
      <c r="AA3174">
        <v>2.3625137141013233</v>
      </c>
      <c r="AB3174" t="s">
        <v>566</v>
      </c>
    </row>
    <row r="3175" spans="1:28" x14ac:dyDescent="0.3">
      <c r="A3175">
        <v>57540</v>
      </c>
      <c r="B3175" t="s">
        <v>389</v>
      </c>
      <c r="C3175" t="s">
        <v>25</v>
      </c>
      <c r="D3175" s="1">
        <v>41606</v>
      </c>
      <c r="E3175" s="1">
        <v>41606</v>
      </c>
      <c r="F3175" s="1">
        <v>41611</v>
      </c>
      <c r="G3175" t="s">
        <v>37</v>
      </c>
      <c r="H3175" t="s">
        <v>38</v>
      </c>
      <c r="I3175" t="s">
        <v>39</v>
      </c>
      <c r="J3175" t="s">
        <v>462</v>
      </c>
      <c r="K3175" t="s">
        <v>101</v>
      </c>
      <c r="L3175" t="s">
        <v>42</v>
      </c>
      <c r="M3175" t="s">
        <v>71</v>
      </c>
      <c r="N3175" t="s">
        <v>277</v>
      </c>
      <c r="O3175">
        <v>30</v>
      </c>
      <c r="P3175">
        <v>75</v>
      </c>
      <c r="Q3175">
        <v>825</v>
      </c>
      <c r="R3175">
        <v>11</v>
      </c>
      <c r="S3175">
        <v>0.37</v>
      </c>
      <c r="T3175" t="s">
        <v>45</v>
      </c>
      <c r="U3175" t="s">
        <v>74</v>
      </c>
      <c r="X3175">
        <v>1.02</v>
      </c>
      <c r="Y3175">
        <v>0</v>
      </c>
      <c r="Z3175">
        <v>1</v>
      </c>
      <c r="AB3175" t="s">
        <v>577</v>
      </c>
    </row>
    <row r="3176" spans="1:28" x14ac:dyDescent="0.3">
      <c r="A3176">
        <v>57541</v>
      </c>
      <c r="B3176" t="s">
        <v>222</v>
      </c>
      <c r="C3176" t="s">
        <v>25</v>
      </c>
      <c r="D3176" s="1">
        <v>40849</v>
      </c>
      <c r="E3176" s="1">
        <v>40849</v>
      </c>
      <c r="F3176" s="1">
        <v>40849</v>
      </c>
      <c r="G3176" t="s">
        <v>37</v>
      </c>
      <c r="H3176" t="s">
        <v>51</v>
      </c>
      <c r="I3176" t="s">
        <v>297</v>
      </c>
      <c r="J3176" t="s">
        <v>161</v>
      </c>
      <c r="K3176" t="s">
        <v>162</v>
      </c>
      <c r="L3176" t="s">
        <v>163</v>
      </c>
      <c r="M3176" t="s">
        <v>71</v>
      </c>
      <c r="N3176" t="s">
        <v>61</v>
      </c>
      <c r="O3176">
        <v>270</v>
      </c>
      <c r="P3176">
        <v>461</v>
      </c>
      <c r="Q3176">
        <v>47723.35</v>
      </c>
      <c r="R3176">
        <v>103.52</v>
      </c>
      <c r="S3176">
        <v>0.38</v>
      </c>
      <c r="T3176" t="s">
        <v>164</v>
      </c>
      <c r="U3176" t="s">
        <v>35</v>
      </c>
      <c r="V3176">
        <v>238</v>
      </c>
      <c r="W3176">
        <v>2556.61</v>
      </c>
      <c r="X3176">
        <v>78.739999999999995</v>
      </c>
      <c r="Y3176">
        <v>0</v>
      </c>
      <c r="Z3176">
        <v>1</v>
      </c>
      <c r="AA3176">
        <v>10.742058823529412</v>
      </c>
      <c r="AB3176" t="s">
        <v>567</v>
      </c>
    </row>
    <row r="3177" spans="1:28" x14ac:dyDescent="0.3">
      <c r="A3177">
        <v>57582</v>
      </c>
      <c r="B3177" t="s">
        <v>36</v>
      </c>
      <c r="C3177" t="s">
        <v>25</v>
      </c>
      <c r="D3177" s="1">
        <v>42212</v>
      </c>
      <c r="E3177" s="1">
        <v>42212</v>
      </c>
      <c r="F3177" s="1">
        <v>42212</v>
      </c>
      <c r="G3177" t="s">
        <v>37</v>
      </c>
      <c r="H3177" t="s">
        <v>51</v>
      </c>
      <c r="I3177" t="s">
        <v>156</v>
      </c>
      <c r="J3177" t="s">
        <v>244</v>
      </c>
      <c r="K3177" t="s">
        <v>245</v>
      </c>
      <c r="L3177" t="s">
        <v>42</v>
      </c>
      <c r="M3177" t="s">
        <v>246</v>
      </c>
      <c r="N3177" t="s">
        <v>96</v>
      </c>
      <c r="O3177">
        <v>60</v>
      </c>
      <c r="P3177">
        <v>6437</v>
      </c>
      <c r="Q3177">
        <v>52139.7</v>
      </c>
      <c r="R3177">
        <v>8.1</v>
      </c>
      <c r="S3177">
        <v>0.13</v>
      </c>
      <c r="T3177" t="s">
        <v>159</v>
      </c>
      <c r="U3177" t="s">
        <v>74</v>
      </c>
      <c r="X3177">
        <v>61.37</v>
      </c>
      <c r="Y3177">
        <v>0</v>
      </c>
      <c r="Z3177">
        <v>1</v>
      </c>
      <c r="AB3177" t="s">
        <v>574</v>
      </c>
    </row>
    <row r="3178" spans="1:28" x14ac:dyDescent="0.3">
      <c r="A3178">
        <v>57590</v>
      </c>
      <c r="B3178" t="s">
        <v>274</v>
      </c>
      <c r="C3178" t="s">
        <v>25</v>
      </c>
      <c r="D3178" s="1">
        <v>41594</v>
      </c>
      <c r="E3178" s="1">
        <v>41594</v>
      </c>
      <c r="F3178" s="1">
        <v>41604</v>
      </c>
      <c r="G3178" t="s">
        <v>37</v>
      </c>
      <c r="H3178" t="s">
        <v>51</v>
      </c>
      <c r="I3178" t="s">
        <v>92</v>
      </c>
      <c r="J3178" t="s">
        <v>366</v>
      </c>
      <c r="K3178" t="s">
        <v>367</v>
      </c>
      <c r="L3178" t="s">
        <v>42</v>
      </c>
      <c r="M3178" t="s">
        <v>368</v>
      </c>
      <c r="N3178" t="s">
        <v>96</v>
      </c>
      <c r="O3178">
        <v>30</v>
      </c>
      <c r="P3178">
        <v>40000</v>
      </c>
      <c r="Q3178">
        <v>184000</v>
      </c>
      <c r="R3178">
        <v>4.5999999999999996</v>
      </c>
      <c r="S3178">
        <v>0.15</v>
      </c>
      <c r="T3178" t="s">
        <v>491</v>
      </c>
      <c r="U3178" t="s">
        <v>35</v>
      </c>
      <c r="V3178">
        <v>4620</v>
      </c>
      <c r="W3178">
        <v>18550.93</v>
      </c>
      <c r="X3178">
        <v>227.61</v>
      </c>
      <c r="Y3178">
        <v>0</v>
      </c>
      <c r="Z3178">
        <v>1</v>
      </c>
      <c r="AA3178">
        <v>4.0153528138528136</v>
      </c>
      <c r="AB3178" t="s">
        <v>567</v>
      </c>
    </row>
    <row r="3179" spans="1:28" x14ac:dyDescent="0.3">
      <c r="A3179">
        <v>57596</v>
      </c>
      <c r="B3179" t="s">
        <v>356</v>
      </c>
      <c r="C3179" t="s">
        <v>373</v>
      </c>
      <c r="D3179" s="1">
        <v>40892</v>
      </c>
      <c r="E3179" s="1">
        <v>40892</v>
      </c>
      <c r="F3179" s="1">
        <v>40892</v>
      </c>
      <c r="G3179" t="s">
        <v>37</v>
      </c>
      <c r="H3179" t="s">
        <v>51</v>
      </c>
      <c r="I3179" t="s">
        <v>156</v>
      </c>
      <c r="J3179" t="s">
        <v>383</v>
      </c>
      <c r="K3179" t="s">
        <v>384</v>
      </c>
      <c r="L3179" t="s">
        <v>42</v>
      </c>
      <c r="M3179" t="s">
        <v>385</v>
      </c>
      <c r="N3179" t="s">
        <v>96</v>
      </c>
      <c r="O3179">
        <v>30</v>
      </c>
      <c r="P3179">
        <v>97300</v>
      </c>
      <c r="Q3179">
        <v>1371930</v>
      </c>
      <c r="R3179">
        <v>14.1</v>
      </c>
      <c r="S3179">
        <v>0.47</v>
      </c>
      <c r="T3179" t="s">
        <v>159</v>
      </c>
      <c r="U3179" t="s">
        <v>35</v>
      </c>
      <c r="V3179">
        <v>11433</v>
      </c>
      <c r="W3179">
        <v>12323.93</v>
      </c>
      <c r="X3179">
        <v>2263.6799999999998</v>
      </c>
      <c r="Y3179">
        <v>0</v>
      </c>
      <c r="Z3179">
        <v>1</v>
      </c>
      <c r="AA3179">
        <v>1.0779261786057903</v>
      </c>
      <c r="AB3179" t="s">
        <v>577</v>
      </c>
    </row>
    <row r="3180" spans="1:28" x14ac:dyDescent="0.3">
      <c r="A3180">
        <v>57637</v>
      </c>
      <c r="B3180" t="s">
        <v>91</v>
      </c>
      <c r="C3180" t="s">
        <v>25</v>
      </c>
      <c r="D3180" s="1">
        <v>40535</v>
      </c>
      <c r="E3180" s="1">
        <v>40535</v>
      </c>
      <c r="F3180" s="1">
        <v>40535</v>
      </c>
      <c r="G3180" t="s">
        <v>26</v>
      </c>
      <c r="H3180" t="s">
        <v>27</v>
      </c>
      <c r="I3180" t="s">
        <v>126</v>
      </c>
      <c r="J3180" t="s">
        <v>313</v>
      </c>
      <c r="K3180" t="s">
        <v>314</v>
      </c>
      <c r="L3180" t="s">
        <v>129</v>
      </c>
      <c r="M3180" t="s">
        <v>32</v>
      </c>
      <c r="N3180" t="s">
        <v>33</v>
      </c>
      <c r="O3180">
        <v>30</v>
      </c>
      <c r="P3180">
        <v>1700</v>
      </c>
      <c r="Q3180">
        <v>40800</v>
      </c>
      <c r="R3180">
        <v>24</v>
      </c>
      <c r="S3180">
        <v>0.8</v>
      </c>
      <c r="T3180" t="s">
        <v>130</v>
      </c>
      <c r="U3180" t="s">
        <v>35</v>
      </c>
      <c r="V3180">
        <v>570</v>
      </c>
      <c r="W3180">
        <v>9054.08</v>
      </c>
      <c r="X3180">
        <v>87.96</v>
      </c>
      <c r="Y3180">
        <v>0</v>
      </c>
      <c r="Z3180">
        <v>1</v>
      </c>
      <c r="AA3180">
        <v>15.884350877192983</v>
      </c>
      <c r="AB3180" t="s">
        <v>577</v>
      </c>
    </row>
    <row r="3181" spans="1:28" x14ac:dyDescent="0.3">
      <c r="A3181">
        <v>57661</v>
      </c>
      <c r="B3181" t="s">
        <v>437</v>
      </c>
      <c r="C3181" t="s">
        <v>25</v>
      </c>
      <c r="D3181" s="1">
        <v>40725</v>
      </c>
      <c r="E3181" s="1">
        <v>40725</v>
      </c>
      <c r="F3181" s="1">
        <v>40725</v>
      </c>
      <c r="G3181" t="s">
        <v>26</v>
      </c>
      <c r="H3181" t="s">
        <v>142</v>
      </c>
      <c r="I3181" t="s">
        <v>117</v>
      </c>
      <c r="J3181" t="s">
        <v>304</v>
      </c>
      <c r="K3181" t="s">
        <v>305</v>
      </c>
      <c r="L3181" t="s">
        <v>49</v>
      </c>
      <c r="M3181" t="s">
        <v>32</v>
      </c>
      <c r="N3181" t="s">
        <v>144</v>
      </c>
      <c r="O3181">
        <v>100</v>
      </c>
      <c r="P3181">
        <v>33</v>
      </c>
      <c r="Q3181">
        <v>396</v>
      </c>
      <c r="R3181">
        <v>12</v>
      </c>
      <c r="S3181">
        <v>0.12</v>
      </c>
      <c r="T3181" t="s">
        <v>120</v>
      </c>
      <c r="U3181" t="s">
        <v>35</v>
      </c>
      <c r="V3181">
        <v>3</v>
      </c>
      <c r="W3181">
        <v>1209.56</v>
      </c>
      <c r="X3181">
        <v>0.65</v>
      </c>
      <c r="Y3181">
        <v>0</v>
      </c>
      <c r="Z3181">
        <v>1</v>
      </c>
      <c r="AA3181">
        <v>403.18666666666667</v>
      </c>
      <c r="AB3181" t="s">
        <v>574</v>
      </c>
    </row>
    <row r="3182" spans="1:28" x14ac:dyDescent="0.3">
      <c r="A3182">
        <v>57701</v>
      </c>
      <c r="B3182" t="s">
        <v>376</v>
      </c>
      <c r="C3182" t="s">
        <v>25</v>
      </c>
      <c r="D3182" s="1">
        <v>41697</v>
      </c>
      <c r="E3182" s="1">
        <v>41697</v>
      </c>
      <c r="F3182" s="1">
        <v>41702</v>
      </c>
      <c r="G3182" t="s">
        <v>26</v>
      </c>
      <c r="H3182" t="s">
        <v>27</v>
      </c>
      <c r="I3182" t="s">
        <v>117</v>
      </c>
      <c r="J3182" t="s">
        <v>47</v>
      </c>
      <c r="K3182" t="s">
        <v>48</v>
      </c>
      <c r="L3182" t="s">
        <v>49</v>
      </c>
      <c r="M3182" t="s">
        <v>32</v>
      </c>
      <c r="N3182" t="s">
        <v>33</v>
      </c>
      <c r="O3182">
        <v>100</v>
      </c>
      <c r="P3182">
        <v>694</v>
      </c>
      <c r="Q3182">
        <v>61766</v>
      </c>
      <c r="R3182">
        <v>89</v>
      </c>
      <c r="S3182">
        <v>0.89</v>
      </c>
      <c r="T3182" t="s">
        <v>375</v>
      </c>
      <c r="U3182" t="s">
        <v>35</v>
      </c>
      <c r="V3182">
        <v>285</v>
      </c>
      <c r="W3182">
        <v>4350.03</v>
      </c>
      <c r="X3182">
        <v>63.5</v>
      </c>
      <c r="Y3182">
        <v>0</v>
      </c>
      <c r="Z3182">
        <v>1</v>
      </c>
      <c r="AA3182">
        <v>15.263263157894736</v>
      </c>
      <c r="AB3182" t="s">
        <v>572</v>
      </c>
    </row>
    <row r="3183" spans="1:28" x14ac:dyDescent="0.3">
      <c r="A3183">
        <v>57727</v>
      </c>
      <c r="B3183" t="s">
        <v>206</v>
      </c>
      <c r="C3183" t="s">
        <v>25</v>
      </c>
      <c r="D3183" s="1">
        <v>40344</v>
      </c>
      <c r="E3183" s="1">
        <v>40344</v>
      </c>
      <c r="F3183" s="1">
        <v>40344</v>
      </c>
      <c r="G3183" t="s">
        <v>26</v>
      </c>
      <c r="H3183" t="s">
        <v>27</v>
      </c>
      <c r="I3183" t="s">
        <v>117</v>
      </c>
      <c r="J3183" t="s">
        <v>118</v>
      </c>
      <c r="K3183" t="s">
        <v>119</v>
      </c>
      <c r="L3183" t="s">
        <v>49</v>
      </c>
      <c r="M3183" t="s">
        <v>32</v>
      </c>
      <c r="N3183" t="s">
        <v>33</v>
      </c>
      <c r="O3183">
        <v>100</v>
      </c>
      <c r="P3183">
        <v>8</v>
      </c>
      <c r="Q3183">
        <v>560</v>
      </c>
      <c r="R3183">
        <v>70</v>
      </c>
      <c r="S3183">
        <v>0.7</v>
      </c>
      <c r="T3183" t="s">
        <v>120</v>
      </c>
      <c r="U3183" t="s">
        <v>35</v>
      </c>
      <c r="V3183">
        <v>3</v>
      </c>
      <c r="W3183">
        <v>584.1</v>
      </c>
      <c r="X3183">
        <v>1.1000000000000001</v>
      </c>
      <c r="Y3183">
        <v>0</v>
      </c>
      <c r="Z3183">
        <v>1</v>
      </c>
      <c r="AA3183">
        <v>194.70000000000002</v>
      </c>
      <c r="AB3183" t="s">
        <v>566</v>
      </c>
    </row>
    <row r="3184" spans="1:28" x14ac:dyDescent="0.3">
      <c r="A3184">
        <v>57733</v>
      </c>
      <c r="B3184" t="s">
        <v>98</v>
      </c>
      <c r="C3184" t="s">
        <v>25</v>
      </c>
      <c r="D3184" s="1">
        <v>41435</v>
      </c>
      <c r="E3184" s="1">
        <v>41435</v>
      </c>
      <c r="F3184" s="1">
        <v>41435</v>
      </c>
      <c r="G3184" t="s">
        <v>37</v>
      </c>
      <c r="H3184" t="s">
        <v>51</v>
      </c>
      <c r="I3184" t="s">
        <v>241</v>
      </c>
      <c r="J3184" t="s">
        <v>363</v>
      </c>
      <c r="K3184" t="s">
        <v>279</v>
      </c>
      <c r="L3184" t="s">
        <v>42</v>
      </c>
      <c r="M3184" t="s">
        <v>348</v>
      </c>
      <c r="N3184" t="s">
        <v>96</v>
      </c>
      <c r="O3184">
        <v>60</v>
      </c>
      <c r="P3184">
        <v>336</v>
      </c>
      <c r="Q3184">
        <v>836.64</v>
      </c>
      <c r="R3184">
        <v>2.4900000000000002</v>
      </c>
      <c r="S3184">
        <v>0.04</v>
      </c>
      <c r="T3184" t="s">
        <v>242</v>
      </c>
      <c r="U3184" t="s">
        <v>35</v>
      </c>
      <c r="V3184">
        <v>37</v>
      </c>
      <c r="W3184">
        <v>1845.9</v>
      </c>
      <c r="X3184">
        <v>1.03</v>
      </c>
      <c r="Y3184">
        <v>0</v>
      </c>
      <c r="Z3184">
        <v>1</v>
      </c>
      <c r="AA3184">
        <v>49.889189189189189</v>
      </c>
      <c r="AB3184" t="s">
        <v>566</v>
      </c>
    </row>
    <row r="3185" spans="1:28" x14ac:dyDescent="0.3">
      <c r="A3185">
        <v>57738</v>
      </c>
      <c r="B3185" t="s">
        <v>374</v>
      </c>
      <c r="C3185" t="s">
        <v>25</v>
      </c>
      <c r="D3185" s="1">
        <v>41543</v>
      </c>
      <c r="E3185" s="1">
        <v>41543</v>
      </c>
      <c r="F3185" s="1">
        <v>41543</v>
      </c>
      <c r="G3185" t="s">
        <v>37</v>
      </c>
      <c r="H3185" t="s">
        <v>51</v>
      </c>
      <c r="I3185" t="s">
        <v>156</v>
      </c>
      <c r="J3185" t="s">
        <v>383</v>
      </c>
      <c r="K3185" t="s">
        <v>384</v>
      </c>
      <c r="L3185" t="s">
        <v>42</v>
      </c>
      <c r="M3185" t="s">
        <v>385</v>
      </c>
      <c r="N3185" t="s">
        <v>96</v>
      </c>
      <c r="O3185">
        <v>30</v>
      </c>
      <c r="P3185">
        <v>44407</v>
      </c>
      <c r="Q3185">
        <v>495138.05</v>
      </c>
      <c r="R3185">
        <v>11.15</v>
      </c>
      <c r="S3185">
        <v>0.37</v>
      </c>
      <c r="T3185" t="s">
        <v>159</v>
      </c>
      <c r="U3185" t="s">
        <v>35</v>
      </c>
      <c r="V3185">
        <v>5016</v>
      </c>
      <c r="W3185">
        <v>43408.7</v>
      </c>
      <c r="X3185">
        <v>612.49</v>
      </c>
      <c r="Y3185">
        <v>0</v>
      </c>
      <c r="Z3185">
        <v>1</v>
      </c>
      <c r="AA3185">
        <v>8.654047049441786</v>
      </c>
      <c r="AB3185" t="s">
        <v>569</v>
      </c>
    </row>
    <row r="3186" spans="1:28" x14ac:dyDescent="0.3">
      <c r="A3186">
        <v>57747</v>
      </c>
      <c r="B3186" t="s">
        <v>98</v>
      </c>
      <c r="C3186" t="s">
        <v>25</v>
      </c>
      <c r="D3186" s="1">
        <v>41186</v>
      </c>
      <c r="E3186" s="1">
        <v>41186</v>
      </c>
      <c r="F3186" s="1">
        <v>41186</v>
      </c>
      <c r="G3186" t="s">
        <v>37</v>
      </c>
      <c r="H3186" t="s">
        <v>38</v>
      </c>
      <c r="I3186" t="s">
        <v>39</v>
      </c>
      <c r="J3186" t="s">
        <v>403</v>
      </c>
      <c r="K3186" t="s">
        <v>41</v>
      </c>
      <c r="L3186" t="s">
        <v>42</v>
      </c>
      <c r="M3186" t="s">
        <v>229</v>
      </c>
      <c r="N3186" t="s">
        <v>167</v>
      </c>
      <c r="O3186">
        <v>30</v>
      </c>
      <c r="P3186">
        <v>2891</v>
      </c>
      <c r="Q3186">
        <v>3613.75</v>
      </c>
      <c r="R3186">
        <v>1.25</v>
      </c>
      <c r="S3186">
        <v>0.04</v>
      </c>
      <c r="T3186" t="s">
        <v>45</v>
      </c>
      <c r="U3186" t="s">
        <v>35</v>
      </c>
      <c r="V3186">
        <v>156</v>
      </c>
      <c r="W3186">
        <v>1887.58</v>
      </c>
      <c r="X3186">
        <v>5.07</v>
      </c>
      <c r="Y3186">
        <v>0</v>
      </c>
      <c r="Z3186">
        <v>1</v>
      </c>
      <c r="AA3186">
        <v>12.099871794871794</v>
      </c>
      <c r="AB3186" t="s">
        <v>573</v>
      </c>
    </row>
    <row r="3187" spans="1:28" x14ac:dyDescent="0.3">
      <c r="A3187">
        <v>57779</v>
      </c>
      <c r="B3187" t="s">
        <v>98</v>
      </c>
      <c r="C3187" t="s">
        <v>373</v>
      </c>
      <c r="D3187" s="1">
        <v>42188</v>
      </c>
      <c r="E3187" s="1">
        <v>42188</v>
      </c>
      <c r="F3187" s="1">
        <v>42198</v>
      </c>
      <c r="G3187" t="s">
        <v>37</v>
      </c>
      <c r="H3187" t="s">
        <v>51</v>
      </c>
      <c r="I3187" t="s">
        <v>156</v>
      </c>
      <c r="J3187" t="s">
        <v>244</v>
      </c>
      <c r="K3187" t="s">
        <v>245</v>
      </c>
      <c r="L3187" t="s">
        <v>42</v>
      </c>
      <c r="M3187" t="s">
        <v>246</v>
      </c>
      <c r="N3187" t="s">
        <v>96</v>
      </c>
      <c r="O3187">
        <v>60</v>
      </c>
      <c r="P3187">
        <v>60000</v>
      </c>
      <c r="Q3187">
        <v>486000</v>
      </c>
      <c r="R3187">
        <v>8.1</v>
      </c>
      <c r="S3187">
        <v>0.13</v>
      </c>
      <c r="T3187" t="s">
        <v>159</v>
      </c>
      <c r="U3187" t="s">
        <v>74</v>
      </c>
      <c r="X3187">
        <v>499.61</v>
      </c>
      <c r="Y3187">
        <v>0</v>
      </c>
      <c r="Z3187">
        <v>1</v>
      </c>
      <c r="AB3187" t="s">
        <v>574</v>
      </c>
    </row>
    <row r="3188" spans="1:28" x14ac:dyDescent="0.3">
      <c r="A3188">
        <v>57812</v>
      </c>
      <c r="B3188" t="s">
        <v>36</v>
      </c>
      <c r="C3188" t="s">
        <v>25</v>
      </c>
      <c r="D3188" s="1">
        <v>42195</v>
      </c>
      <c r="E3188" s="1">
        <v>42195</v>
      </c>
      <c r="F3188" s="1">
        <v>42195</v>
      </c>
      <c r="G3188" t="s">
        <v>37</v>
      </c>
      <c r="H3188" t="s">
        <v>51</v>
      </c>
      <c r="I3188" t="s">
        <v>241</v>
      </c>
      <c r="J3188" t="s">
        <v>383</v>
      </c>
      <c r="K3188" t="s">
        <v>384</v>
      </c>
      <c r="L3188" t="s">
        <v>42</v>
      </c>
      <c r="M3188" t="s">
        <v>385</v>
      </c>
      <c r="N3188" t="s">
        <v>96</v>
      </c>
      <c r="O3188">
        <v>30</v>
      </c>
      <c r="P3188">
        <v>1144</v>
      </c>
      <c r="Q3188">
        <v>11440</v>
      </c>
      <c r="R3188">
        <v>10</v>
      </c>
      <c r="S3188">
        <v>0.33</v>
      </c>
      <c r="T3188" t="s">
        <v>242</v>
      </c>
      <c r="U3188" t="s">
        <v>74</v>
      </c>
      <c r="X3188">
        <v>13.46</v>
      </c>
      <c r="Y3188">
        <v>0</v>
      </c>
      <c r="Z3188">
        <v>1</v>
      </c>
      <c r="AB3188" t="s">
        <v>574</v>
      </c>
    </row>
    <row r="3189" spans="1:28" x14ac:dyDescent="0.3">
      <c r="A3189">
        <v>57819</v>
      </c>
      <c r="B3189" t="s">
        <v>36</v>
      </c>
      <c r="C3189" t="s">
        <v>25</v>
      </c>
      <c r="D3189" s="1">
        <v>41864</v>
      </c>
      <c r="E3189" s="1">
        <v>41864</v>
      </c>
      <c r="F3189" s="1">
        <v>41876</v>
      </c>
      <c r="G3189" t="s">
        <v>37</v>
      </c>
      <c r="H3189" t="s">
        <v>51</v>
      </c>
      <c r="I3189" t="s">
        <v>241</v>
      </c>
      <c r="J3189" t="s">
        <v>157</v>
      </c>
      <c r="K3189" t="s">
        <v>69</v>
      </c>
      <c r="L3189" t="s">
        <v>42</v>
      </c>
      <c r="M3189" t="s">
        <v>158</v>
      </c>
      <c r="N3189" t="s">
        <v>56</v>
      </c>
      <c r="O3189">
        <v>30</v>
      </c>
      <c r="P3189">
        <v>12700</v>
      </c>
      <c r="Q3189">
        <v>44450</v>
      </c>
      <c r="R3189">
        <v>3.5</v>
      </c>
      <c r="S3189">
        <v>0.12</v>
      </c>
      <c r="T3189" t="s">
        <v>242</v>
      </c>
      <c r="U3189" t="s">
        <v>74</v>
      </c>
      <c r="X3189">
        <v>45.69</v>
      </c>
      <c r="Y3189">
        <v>0</v>
      </c>
      <c r="Z3189">
        <v>1</v>
      </c>
      <c r="AB3189" t="s">
        <v>568</v>
      </c>
    </row>
    <row r="3190" spans="1:28" x14ac:dyDescent="0.3">
      <c r="A3190">
        <v>57826</v>
      </c>
      <c r="B3190" t="s">
        <v>36</v>
      </c>
      <c r="C3190" t="s">
        <v>25</v>
      </c>
      <c r="D3190" s="1">
        <v>42198</v>
      </c>
      <c r="E3190" s="1">
        <v>42198</v>
      </c>
      <c r="F3190" s="1">
        <v>42199</v>
      </c>
      <c r="G3190" t="s">
        <v>37</v>
      </c>
      <c r="H3190" t="s">
        <v>51</v>
      </c>
      <c r="I3190" t="s">
        <v>241</v>
      </c>
      <c r="J3190" t="s">
        <v>157</v>
      </c>
      <c r="K3190" t="s">
        <v>69</v>
      </c>
      <c r="L3190" t="s">
        <v>42</v>
      </c>
      <c r="M3190" t="s">
        <v>158</v>
      </c>
      <c r="N3190" t="s">
        <v>56</v>
      </c>
      <c r="O3190">
        <v>30</v>
      </c>
      <c r="P3190">
        <v>8000</v>
      </c>
      <c r="Q3190">
        <v>28000</v>
      </c>
      <c r="R3190">
        <v>3.5</v>
      </c>
      <c r="S3190">
        <v>0.12</v>
      </c>
      <c r="T3190" t="s">
        <v>242</v>
      </c>
      <c r="U3190" t="s">
        <v>74</v>
      </c>
      <c r="X3190">
        <v>32.96</v>
      </c>
      <c r="Y3190">
        <v>0</v>
      </c>
      <c r="Z3190">
        <v>1</v>
      </c>
      <c r="AB3190" t="s">
        <v>574</v>
      </c>
    </row>
    <row r="3191" spans="1:28" x14ac:dyDescent="0.3">
      <c r="A3191">
        <v>57849</v>
      </c>
      <c r="B3191" t="s">
        <v>72</v>
      </c>
      <c r="C3191" t="s">
        <v>25</v>
      </c>
      <c r="D3191" s="1">
        <v>40171</v>
      </c>
      <c r="E3191" s="1">
        <v>40171</v>
      </c>
      <c r="F3191" s="1">
        <v>40171</v>
      </c>
      <c r="G3191" t="s">
        <v>26</v>
      </c>
      <c r="H3191" t="s">
        <v>27</v>
      </c>
      <c r="I3191" t="s">
        <v>126</v>
      </c>
      <c r="J3191" t="s">
        <v>313</v>
      </c>
      <c r="K3191" t="s">
        <v>314</v>
      </c>
      <c r="L3191" t="s">
        <v>129</v>
      </c>
      <c r="M3191" t="s">
        <v>32</v>
      </c>
      <c r="N3191" t="s">
        <v>33</v>
      </c>
      <c r="O3191">
        <v>30</v>
      </c>
      <c r="P3191">
        <v>4950</v>
      </c>
      <c r="Q3191">
        <v>118800</v>
      </c>
      <c r="R3191">
        <v>24</v>
      </c>
      <c r="S3191">
        <v>0.8</v>
      </c>
      <c r="T3191" t="s">
        <v>130</v>
      </c>
      <c r="U3191" t="s">
        <v>35</v>
      </c>
      <c r="V3191">
        <v>1650</v>
      </c>
      <c r="W3191">
        <v>11737.26</v>
      </c>
      <c r="X3191">
        <v>232.85</v>
      </c>
      <c r="Y3191">
        <v>0</v>
      </c>
      <c r="Z3191">
        <v>1</v>
      </c>
      <c r="AA3191">
        <v>7.1134909090909089</v>
      </c>
      <c r="AB3191" t="s">
        <v>577</v>
      </c>
    </row>
    <row r="3192" spans="1:28" x14ac:dyDescent="0.3">
      <c r="A3192">
        <v>57866</v>
      </c>
      <c r="B3192" t="s">
        <v>274</v>
      </c>
      <c r="C3192" t="s">
        <v>25</v>
      </c>
      <c r="D3192" s="1">
        <v>41599</v>
      </c>
      <c r="E3192" s="1">
        <v>41599</v>
      </c>
      <c r="F3192" s="1">
        <v>41600</v>
      </c>
      <c r="G3192" t="s">
        <v>37</v>
      </c>
      <c r="H3192" t="s">
        <v>51</v>
      </c>
      <c r="I3192" t="s">
        <v>156</v>
      </c>
      <c r="J3192" t="s">
        <v>486</v>
      </c>
      <c r="K3192" t="s">
        <v>432</v>
      </c>
      <c r="L3192" t="s">
        <v>42</v>
      </c>
      <c r="M3192" t="s">
        <v>139</v>
      </c>
      <c r="N3192" t="s">
        <v>61</v>
      </c>
      <c r="O3192">
        <v>30</v>
      </c>
      <c r="P3192">
        <v>1946</v>
      </c>
      <c r="Q3192">
        <v>29190</v>
      </c>
      <c r="R3192">
        <v>15</v>
      </c>
      <c r="S3192">
        <v>0.5</v>
      </c>
      <c r="T3192" t="s">
        <v>159</v>
      </c>
      <c r="U3192" t="s">
        <v>35</v>
      </c>
      <c r="V3192">
        <v>122</v>
      </c>
      <c r="W3192">
        <v>1249.78</v>
      </c>
      <c r="X3192">
        <v>36.11</v>
      </c>
      <c r="Y3192">
        <v>0</v>
      </c>
      <c r="Z3192">
        <v>1</v>
      </c>
      <c r="AA3192">
        <v>10.244098360655737</v>
      </c>
      <c r="AB3192" t="s">
        <v>567</v>
      </c>
    </row>
    <row r="3193" spans="1:28" x14ac:dyDescent="0.3">
      <c r="A3193">
        <v>57902</v>
      </c>
      <c r="B3193" t="s">
        <v>24</v>
      </c>
      <c r="C3193" t="s">
        <v>25</v>
      </c>
      <c r="D3193" s="1">
        <v>40193</v>
      </c>
      <c r="E3193" s="1">
        <v>40193</v>
      </c>
      <c r="F3193" s="1">
        <v>40193</v>
      </c>
      <c r="G3193" t="s">
        <v>37</v>
      </c>
      <c r="H3193" t="s">
        <v>38</v>
      </c>
      <c r="I3193" t="s">
        <v>100</v>
      </c>
      <c r="J3193" t="s">
        <v>228</v>
      </c>
      <c r="K3193" t="s">
        <v>101</v>
      </c>
      <c r="L3193" t="s">
        <v>102</v>
      </c>
      <c r="M3193" t="s">
        <v>229</v>
      </c>
      <c r="N3193" t="s">
        <v>167</v>
      </c>
      <c r="O3193">
        <v>60</v>
      </c>
      <c r="P3193">
        <v>386</v>
      </c>
      <c r="Q3193">
        <v>3667</v>
      </c>
      <c r="R3193">
        <v>9.5</v>
      </c>
      <c r="S3193">
        <v>0.16</v>
      </c>
      <c r="T3193" t="s">
        <v>103</v>
      </c>
      <c r="U3193" t="s">
        <v>35</v>
      </c>
      <c r="V3193">
        <v>78</v>
      </c>
      <c r="W3193">
        <v>570.75</v>
      </c>
      <c r="X3193">
        <v>7.19</v>
      </c>
      <c r="Y3193">
        <v>0</v>
      </c>
      <c r="Z3193">
        <v>1</v>
      </c>
      <c r="AA3193">
        <v>7.3173076923076925</v>
      </c>
      <c r="AB3193" t="s">
        <v>570</v>
      </c>
    </row>
    <row r="3194" spans="1:28" x14ac:dyDescent="0.3">
      <c r="A3194">
        <v>57928</v>
      </c>
      <c r="B3194" t="s">
        <v>66</v>
      </c>
      <c r="C3194" t="s">
        <v>25</v>
      </c>
      <c r="D3194" s="1">
        <v>40255</v>
      </c>
      <c r="E3194" s="1">
        <v>40255</v>
      </c>
      <c r="F3194" s="1">
        <v>40255</v>
      </c>
      <c r="G3194" t="s">
        <v>26</v>
      </c>
      <c r="H3194" t="s">
        <v>27</v>
      </c>
      <c r="I3194" t="s">
        <v>117</v>
      </c>
      <c r="J3194" t="s">
        <v>47</v>
      </c>
      <c r="K3194" t="s">
        <v>48</v>
      </c>
      <c r="L3194" t="s">
        <v>49</v>
      </c>
      <c r="M3194" t="s">
        <v>32</v>
      </c>
      <c r="N3194" t="s">
        <v>33</v>
      </c>
      <c r="O3194">
        <v>100</v>
      </c>
      <c r="P3194">
        <v>2100</v>
      </c>
      <c r="Q3194">
        <v>151200</v>
      </c>
      <c r="R3194">
        <v>72</v>
      </c>
      <c r="S3194">
        <v>0.72</v>
      </c>
      <c r="T3194" t="s">
        <v>120</v>
      </c>
      <c r="U3194" t="s">
        <v>35</v>
      </c>
      <c r="V3194">
        <v>1016</v>
      </c>
      <c r="W3194">
        <v>16061.5</v>
      </c>
      <c r="X3194">
        <v>325.99</v>
      </c>
      <c r="Y3194">
        <v>0</v>
      </c>
      <c r="Z3194">
        <v>1</v>
      </c>
      <c r="AA3194">
        <v>15.808562992125983</v>
      </c>
      <c r="AB3194" t="s">
        <v>572</v>
      </c>
    </row>
    <row r="3195" spans="1:28" x14ac:dyDescent="0.3">
      <c r="A3195">
        <v>57977</v>
      </c>
      <c r="B3195" t="s">
        <v>98</v>
      </c>
      <c r="C3195" t="s">
        <v>373</v>
      </c>
      <c r="D3195" s="1">
        <v>41493</v>
      </c>
      <c r="E3195" s="1">
        <v>41493</v>
      </c>
      <c r="F3195" s="1">
        <v>41493</v>
      </c>
      <c r="G3195" t="s">
        <v>37</v>
      </c>
      <c r="H3195" t="s">
        <v>38</v>
      </c>
      <c r="I3195" t="s">
        <v>39</v>
      </c>
      <c r="J3195" t="s">
        <v>460</v>
      </c>
      <c r="K3195" t="s">
        <v>177</v>
      </c>
      <c r="L3195" t="s">
        <v>42</v>
      </c>
      <c r="M3195" t="s">
        <v>284</v>
      </c>
      <c r="N3195" t="s">
        <v>65</v>
      </c>
      <c r="O3195">
        <v>240</v>
      </c>
      <c r="P3195">
        <v>675</v>
      </c>
      <c r="Q3195">
        <v>4610.25</v>
      </c>
      <c r="R3195">
        <v>6.83</v>
      </c>
      <c r="S3195">
        <v>0.03</v>
      </c>
      <c r="T3195" t="s">
        <v>45</v>
      </c>
      <c r="U3195" t="s">
        <v>74</v>
      </c>
      <c r="X3195">
        <v>5.7</v>
      </c>
      <c r="Y3195">
        <v>0</v>
      </c>
      <c r="Z3195">
        <v>1</v>
      </c>
      <c r="AB3195" t="s">
        <v>568</v>
      </c>
    </row>
    <row r="3196" spans="1:28" x14ac:dyDescent="0.3">
      <c r="A3196">
        <v>57997</v>
      </c>
      <c r="B3196" t="s">
        <v>72</v>
      </c>
      <c r="C3196" t="s">
        <v>25</v>
      </c>
      <c r="D3196" s="1">
        <v>41450</v>
      </c>
      <c r="E3196" s="1">
        <v>41450</v>
      </c>
      <c r="F3196" s="1">
        <v>41450</v>
      </c>
      <c r="G3196" t="s">
        <v>26</v>
      </c>
      <c r="H3196" t="s">
        <v>27</v>
      </c>
      <c r="I3196" t="s">
        <v>117</v>
      </c>
      <c r="J3196" t="s">
        <v>47</v>
      </c>
      <c r="K3196" t="s">
        <v>48</v>
      </c>
      <c r="L3196" t="s">
        <v>49</v>
      </c>
      <c r="M3196" t="s">
        <v>32</v>
      </c>
      <c r="N3196" t="s">
        <v>33</v>
      </c>
      <c r="O3196">
        <v>100</v>
      </c>
      <c r="P3196">
        <v>610</v>
      </c>
      <c r="Q3196">
        <v>48800</v>
      </c>
      <c r="R3196">
        <v>80</v>
      </c>
      <c r="S3196">
        <v>0.8</v>
      </c>
      <c r="T3196" t="s">
        <v>375</v>
      </c>
      <c r="U3196" t="s">
        <v>35</v>
      </c>
      <c r="V3196">
        <v>268</v>
      </c>
      <c r="W3196">
        <v>5187.8999999999996</v>
      </c>
      <c r="X3196">
        <v>60.37</v>
      </c>
      <c r="Y3196">
        <v>0</v>
      </c>
      <c r="Z3196">
        <v>1</v>
      </c>
      <c r="AA3196">
        <v>19.35783582089552</v>
      </c>
      <c r="AB3196" t="s">
        <v>566</v>
      </c>
    </row>
    <row r="3197" spans="1:28" x14ac:dyDescent="0.3">
      <c r="A3197">
        <v>58039</v>
      </c>
      <c r="B3197" t="s">
        <v>36</v>
      </c>
      <c r="C3197" t="s">
        <v>25</v>
      </c>
      <c r="D3197" s="1">
        <v>41045</v>
      </c>
      <c r="E3197" s="1">
        <v>41045</v>
      </c>
      <c r="F3197" s="1">
        <v>41045</v>
      </c>
      <c r="G3197" t="s">
        <v>37</v>
      </c>
      <c r="H3197" t="s">
        <v>38</v>
      </c>
      <c r="I3197" t="s">
        <v>156</v>
      </c>
      <c r="J3197" t="s">
        <v>451</v>
      </c>
      <c r="K3197" t="s">
        <v>245</v>
      </c>
      <c r="L3197" t="s">
        <v>42</v>
      </c>
      <c r="M3197" t="s">
        <v>452</v>
      </c>
      <c r="N3197" t="s">
        <v>281</v>
      </c>
      <c r="O3197">
        <v>60</v>
      </c>
      <c r="P3197">
        <v>1123</v>
      </c>
      <c r="Q3197">
        <v>4660.45</v>
      </c>
      <c r="R3197">
        <v>4.1500000000000004</v>
      </c>
      <c r="S3197">
        <v>7.0000000000000007E-2</v>
      </c>
      <c r="T3197" t="s">
        <v>159</v>
      </c>
      <c r="U3197" t="s">
        <v>74</v>
      </c>
      <c r="X3197">
        <v>6.53</v>
      </c>
      <c r="Y3197">
        <v>0</v>
      </c>
      <c r="Z3197">
        <v>1</v>
      </c>
      <c r="AB3197" t="s">
        <v>576</v>
      </c>
    </row>
    <row r="3198" spans="1:28" x14ac:dyDescent="0.3">
      <c r="A3198">
        <v>58064</v>
      </c>
      <c r="B3198" t="s">
        <v>36</v>
      </c>
      <c r="C3198" t="s">
        <v>25</v>
      </c>
      <c r="D3198" s="1">
        <v>40870</v>
      </c>
      <c r="E3198" s="1">
        <v>40870</v>
      </c>
      <c r="F3198" s="1">
        <v>40870</v>
      </c>
      <c r="G3198" t="s">
        <v>37</v>
      </c>
      <c r="H3198" t="s">
        <v>51</v>
      </c>
      <c r="I3198" t="s">
        <v>75</v>
      </c>
      <c r="J3198" t="s">
        <v>76</v>
      </c>
      <c r="K3198" t="s">
        <v>77</v>
      </c>
      <c r="L3198" t="s">
        <v>78</v>
      </c>
      <c r="M3198" t="s">
        <v>79</v>
      </c>
      <c r="N3198" t="s">
        <v>56</v>
      </c>
      <c r="O3198">
        <v>120</v>
      </c>
      <c r="P3198">
        <v>1435</v>
      </c>
      <c r="Q3198">
        <v>117957</v>
      </c>
      <c r="R3198">
        <v>82.2</v>
      </c>
      <c r="S3198">
        <v>0.68</v>
      </c>
      <c r="T3198" t="s">
        <v>81</v>
      </c>
      <c r="U3198" t="s">
        <v>35</v>
      </c>
      <c r="V3198">
        <v>355</v>
      </c>
      <c r="W3198">
        <v>5101.21</v>
      </c>
      <c r="X3198">
        <v>194.63</v>
      </c>
      <c r="Y3198">
        <v>0</v>
      </c>
      <c r="Z3198">
        <v>1</v>
      </c>
      <c r="AA3198">
        <v>14.369605633802816</v>
      </c>
      <c r="AB3198" t="s">
        <v>567</v>
      </c>
    </row>
    <row r="3199" spans="1:28" x14ac:dyDescent="0.3">
      <c r="A3199">
        <v>58111</v>
      </c>
      <c r="B3199" t="s">
        <v>132</v>
      </c>
      <c r="C3199" t="s">
        <v>373</v>
      </c>
      <c r="D3199" s="1">
        <v>40549</v>
      </c>
      <c r="E3199" s="1">
        <v>40549</v>
      </c>
      <c r="F3199" s="1">
        <v>40549</v>
      </c>
      <c r="G3199" t="s">
        <v>37</v>
      </c>
      <c r="H3199" t="s">
        <v>38</v>
      </c>
      <c r="I3199" t="s">
        <v>39</v>
      </c>
      <c r="J3199" t="s">
        <v>419</v>
      </c>
      <c r="K3199" t="s">
        <v>41</v>
      </c>
      <c r="L3199" t="s">
        <v>42</v>
      </c>
      <c r="M3199" t="s">
        <v>43</v>
      </c>
      <c r="N3199" t="s">
        <v>44</v>
      </c>
      <c r="O3199">
        <v>240</v>
      </c>
      <c r="P3199">
        <v>10702</v>
      </c>
      <c r="Q3199">
        <v>22688.240000000002</v>
      </c>
      <c r="R3199">
        <v>2.12</v>
      </c>
      <c r="S3199">
        <v>0.01</v>
      </c>
      <c r="T3199" t="s">
        <v>45</v>
      </c>
      <c r="U3199" t="s">
        <v>35</v>
      </c>
      <c r="V3199">
        <v>3967</v>
      </c>
      <c r="W3199">
        <v>8169.7</v>
      </c>
      <c r="X3199">
        <v>48.92</v>
      </c>
      <c r="Y3199">
        <v>0</v>
      </c>
      <c r="Z3199">
        <v>1</v>
      </c>
      <c r="AA3199">
        <v>2.0594151751953618</v>
      </c>
      <c r="AB3199" t="s">
        <v>570</v>
      </c>
    </row>
    <row r="3200" spans="1:28" x14ac:dyDescent="0.3">
      <c r="A3200">
        <v>58134</v>
      </c>
      <c r="B3200" t="s">
        <v>62</v>
      </c>
      <c r="C3200" t="s">
        <v>25</v>
      </c>
      <c r="D3200" s="1">
        <v>41585</v>
      </c>
      <c r="E3200" s="1">
        <v>41589</v>
      </c>
      <c r="F3200" s="1">
        <v>41595</v>
      </c>
      <c r="G3200" t="s">
        <v>26</v>
      </c>
      <c r="H3200" t="s">
        <v>27</v>
      </c>
      <c r="I3200" t="s">
        <v>117</v>
      </c>
      <c r="J3200" t="s">
        <v>47</v>
      </c>
      <c r="K3200" t="s">
        <v>48</v>
      </c>
      <c r="L3200" t="s">
        <v>49</v>
      </c>
      <c r="M3200" t="s">
        <v>32</v>
      </c>
      <c r="N3200" t="s">
        <v>33</v>
      </c>
      <c r="O3200">
        <v>100</v>
      </c>
      <c r="P3200">
        <v>3050</v>
      </c>
      <c r="Q3200">
        <v>271450</v>
      </c>
      <c r="R3200">
        <v>89</v>
      </c>
      <c r="S3200">
        <v>0.89</v>
      </c>
      <c r="T3200" t="s">
        <v>375</v>
      </c>
      <c r="U3200" t="s">
        <v>35</v>
      </c>
      <c r="V3200">
        <v>1238</v>
      </c>
      <c r="W3200">
        <v>22872.42</v>
      </c>
      <c r="X3200">
        <v>335.78</v>
      </c>
      <c r="Y3200">
        <v>4</v>
      </c>
      <c r="Z3200">
        <v>0</v>
      </c>
      <c r="AA3200">
        <v>18.475298869143778</v>
      </c>
      <c r="AB3200" t="s">
        <v>567</v>
      </c>
    </row>
    <row r="3201" spans="1:28" x14ac:dyDescent="0.3">
      <c r="A3201">
        <v>58192</v>
      </c>
      <c r="B3201" t="s">
        <v>132</v>
      </c>
      <c r="C3201" t="s">
        <v>373</v>
      </c>
      <c r="D3201" s="1">
        <v>40638</v>
      </c>
      <c r="E3201" s="1">
        <v>40638</v>
      </c>
      <c r="F3201" s="1">
        <v>40638</v>
      </c>
      <c r="G3201" t="s">
        <v>37</v>
      </c>
      <c r="H3201" t="s">
        <v>51</v>
      </c>
      <c r="I3201" t="s">
        <v>254</v>
      </c>
      <c r="J3201" t="s">
        <v>73</v>
      </c>
      <c r="K3201" t="s">
        <v>41</v>
      </c>
      <c r="L3201" t="s">
        <v>42</v>
      </c>
      <c r="M3201" t="s">
        <v>71</v>
      </c>
      <c r="N3201" t="s">
        <v>56</v>
      </c>
      <c r="O3201">
        <v>60</v>
      </c>
      <c r="P3201">
        <v>172428</v>
      </c>
      <c r="Q3201">
        <v>494868.36</v>
      </c>
      <c r="R3201">
        <v>2.87</v>
      </c>
      <c r="S3201">
        <v>0.05</v>
      </c>
      <c r="T3201" t="s">
        <v>255</v>
      </c>
      <c r="U3201" t="s">
        <v>35</v>
      </c>
      <c r="V3201">
        <v>10859</v>
      </c>
      <c r="W3201">
        <v>17278.96</v>
      </c>
      <c r="X3201">
        <v>1066.94</v>
      </c>
      <c r="Y3201">
        <v>0</v>
      </c>
      <c r="Z3201">
        <v>1</v>
      </c>
      <c r="AA3201">
        <v>1.5912109770697116</v>
      </c>
      <c r="AB3201" t="s">
        <v>575</v>
      </c>
    </row>
    <row r="3202" spans="1:28" x14ac:dyDescent="0.3">
      <c r="A3202">
        <v>58197</v>
      </c>
      <c r="B3202" t="s">
        <v>62</v>
      </c>
      <c r="C3202" t="s">
        <v>25</v>
      </c>
      <c r="D3202" s="1">
        <v>41585</v>
      </c>
      <c r="E3202" s="1">
        <v>41589</v>
      </c>
      <c r="F3202" s="1">
        <v>41595</v>
      </c>
      <c r="G3202" t="s">
        <v>26</v>
      </c>
      <c r="H3202" t="s">
        <v>27</v>
      </c>
      <c r="I3202" t="s">
        <v>117</v>
      </c>
      <c r="J3202" t="s">
        <v>47</v>
      </c>
      <c r="K3202" t="s">
        <v>48</v>
      </c>
      <c r="L3202" t="s">
        <v>49</v>
      </c>
      <c r="M3202" t="s">
        <v>32</v>
      </c>
      <c r="N3202" t="s">
        <v>33</v>
      </c>
      <c r="O3202">
        <v>100</v>
      </c>
      <c r="P3202">
        <v>2949</v>
      </c>
      <c r="Q3202">
        <v>262461</v>
      </c>
      <c r="R3202">
        <v>89</v>
      </c>
      <c r="S3202">
        <v>0.89</v>
      </c>
      <c r="T3202" t="s">
        <v>375</v>
      </c>
      <c r="U3202" t="s">
        <v>35</v>
      </c>
      <c r="V3202">
        <v>1192</v>
      </c>
      <c r="W3202">
        <v>19458.84</v>
      </c>
      <c r="X3202">
        <v>324.66000000000003</v>
      </c>
      <c r="Y3202">
        <v>4</v>
      </c>
      <c r="Z3202">
        <v>0</v>
      </c>
      <c r="AA3202">
        <v>16.324530201342281</v>
      </c>
      <c r="AB3202" t="s">
        <v>567</v>
      </c>
    </row>
    <row r="3203" spans="1:28" x14ac:dyDescent="0.3">
      <c r="A3203">
        <v>58202</v>
      </c>
      <c r="B3203" t="s">
        <v>36</v>
      </c>
      <c r="C3203" t="s">
        <v>25</v>
      </c>
      <c r="D3203" s="1">
        <v>42156</v>
      </c>
      <c r="E3203" s="1">
        <v>42156</v>
      </c>
      <c r="F3203" s="1">
        <v>42156</v>
      </c>
      <c r="G3203" t="s">
        <v>37</v>
      </c>
      <c r="H3203" t="s">
        <v>51</v>
      </c>
      <c r="I3203" t="s">
        <v>156</v>
      </c>
      <c r="J3203" t="s">
        <v>383</v>
      </c>
      <c r="K3203" t="s">
        <v>384</v>
      </c>
      <c r="L3203" t="s">
        <v>42</v>
      </c>
      <c r="M3203" t="s">
        <v>385</v>
      </c>
      <c r="N3203" t="s">
        <v>96</v>
      </c>
      <c r="O3203">
        <v>30</v>
      </c>
      <c r="P3203">
        <v>21384</v>
      </c>
      <c r="Q3203">
        <v>217047.6</v>
      </c>
      <c r="R3203">
        <v>10.15</v>
      </c>
      <c r="S3203">
        <v>0.34</v>
      </c>
      <c r="T3203" t="s">
        <v>159</v>
      </c>
      <c r="U3203" t="s">
        <v>35</v>
      </c>
      <c r="V3203">
        <v>2406</v>
      </c>
      <c r="W3203">
        <v>4872.6499999999996</v>
      </c>
      <c r="X3203">
        <v>223.12</v>
      </c>
      <c r="Y3203">
        <v>0</v>
      </c>
      <c r="Z3203">
        <v>1</v>
      </c>
      <c r="AA3203">
        <v>2.0252078137988363</v>
      </c>
      <c r="AB3203" t="s">
        <v>566</v>
      </c>
    </row>
    <row r="3204" spans="1:28" x14ac:dyDescent="0.3">
      <c r="A3204">
        <v>58211</v>
      </c>
      <c r="B3204" t="s">
        <v>24</v>
      </c>
      <c r="C3204" t="s">
        <v>25</v>
      </c>
      <c r="D3204" s="1">
        <v>40228</v>
      </c>
      <c r="E3204" s="1">
        <v>40228</v>
      </c>
      <c r="F3204" s="1">
        <v>40228</v>
      </c>
      <c r="G3204" t="s">
        <v>26</v>
      </c>
      <c r="H3204" t="s">
        <v>27</v>
      </c>
      <c r="I3204" t="s">
        <v>117</v>
      </c>
      <c r="J3204" t="s">
        <v>118</v>
      </c>
      <c r="K3204" t="s">
        <v>119</v>
      </c>
      <c r="L3204" t="s">
        <v>49</v>
      </c>
      <c r="M3204" t="s">
        <v>32</v>
      </c>
      <c r="N3204" t="s">
        <v>33</v>
      </c>
      <c r="O3204">
        <v>100</v>
      </c>
      <c r="P3204">
        <v>3500</v>
      </c>
      <c r="Q3204">
        <v>245000</v>
      </c>
      <c r="R3204">
        <v>70</v>
      </c>
      <c r="S3204">
        <v>0.7</v>
      </c>
      <c r="T3204" t="s">
        <v>120</v>
      </c>
      <c r="U3204" t="s">
        <v>35</v>
      </c>
      <c r="V3204">
        <v>794</v>
      </c>
      <c r="W3204">
        <v>12619.38</v>
      </c>
      <c r="X3204">
        <v>528.22</v>
      </c>
      <c r="Y3204">
        <v>0</v>
      </c>
      <c r="Z3204">
        <v>1</v>
      </c>
      <c r="AA3204">
        <v>15.893425692695214</v>
      </c>
      <c r="AB3204" t="s">
        <v>571</v>
      </c>
    </row>
    <row r="3205" spans="1:28" x14ac:dyDescent="0.3">
      <c r="A3205">
        <v>58252</v>
      </c>
      <c r="B3205" t="s">
        <v>376</v>
      </c>
      <c r="C3205" t="s">
        <v>25</v>
      </c>
      <c r="D3205" s="1">
        <v>41172</v>
      </c>
      <c r="E3205" s="1">
        <v>41172</v>
      </c>
      <c r="F3205" s="1">
        <v>41172</v>
      </c>
      <c r="G3205" t="s">
        <v>26</v>
      </c>
      <c r="H3205" t="s">
        <v>142</v>
      </c>
      <c r="I3205" t="s">
        <v>117</v>
      </c>
      <c r="J3205" t="s">
        <v>304</v>
      </c>
      <c r="K3205" t="s">
        <v>305</v>
      </c>
      <c r="L3205" t="s">
        <v>49</v>
      </c>
      <c r="M3205" t="s">
        <v>32</v>
      </c>
      <c r="N3205" t="s">
        <v>144</v>
      </c>
      <c r="O3205">
        <v>100</v>
      </c>
      <c r="P3205">
        <v>326</v>
      </c>
      <c r="Q3205">
        <v>2608</v>
      </c>
      <c r="R3205">
        <v>8</v>
      </c>
      <c r="S3205">
        <v>0.08</v>
      </c>
      <c r="T3205" t="s">
        <v>375</v>
      </c>
      <c r="U3205" t="s">
        <v>74</v>
      </c>
      <c r="X3205">
        <v>3.66</v>
      </c>
      <c r="Y3205">
        <v>0</v>
      </c>
      <c r="Z3205">
        <v>1</v>
      </c>
      <c r="AB3205" t="s">
        <v>569</v>
      </c>
    </row>
    <row r="3206" spans="1:28" x14ac:dyDescent="0.3">
      <c r="A3206">
        <v>58264</v>
      </c>
      <c r="B3206" t="s">
        <v>36</v>
      </c>
      <c r="C3206" t="s">
        <v>25</v>
      </c>
      <c r="D3206" s="1">
        <v>40086</v>
      </c>
      <c r="E3206" s="1">
        <v>40086</v>
      </c>
      <c r="F3206" s="1">
        <v>40086</v>
      </c>
      <c r="G3206" t="s">
        <v>37</v>
      </c>
      <c r="H3206" t="s">
        <v>51</v>
      </c>
      <c r="I3206" t="s">
        <v>156</v>
      </c>
      <c r="J3206" t="s">
        <v>168</v>
      </c>
      <c r="K3206" t="s">
        <v>137</v>
      </c>
      <c r="L3206" t="s">
        <v>42</v>
      </c>
      <c r="M3206" t="s">
        <v>139</v>
      </c>
      <c r="N3206" t="s">
        <v>56</v>
      </c>
      <c r="O3206">
        <v>30</v>
      </c>
      <c r="P3206">
        <v>2520</v>
      </c>
      <c r="Q3206">
        <v>20790</v>
      </c>
      <c r="R3206">
        <v>8.25</v>
      </c>
      <c r="S3206">
        <v>0.28000000000000003</v>
      </c>
      <c r="T3206" t="s">
        <v>159</v>
      </c>
      <c r="U3206" t="s">
        <v>74</v>
      </c>
      <c r="X3206">
        <v>40.75</v>
      </c>
      <c r="Y3206">
        <v>0</v>
      </c>
      <c r="Z3206">
        <v>1</v>
      </c>
      <c r="AB3206" t="s">
        <v>569</v>
      </c>
    </row>
    <row r="3207" spans="1:28" x14ac:dyDescent="0.3">
      <c r="A3207">
        <v>58277</v>
      </c>
      <c r="B3207" t="s">
        <v>24</v>
      </c>
      <c r="C3207" t="s">
        <v>25</v>
      </c>
      <c r="D3207" s="1">
        <v>40417</v>
      </c>
      <c r="E3207" s="1">
        <v>40417</v>
      </c>
      <c r="F3207" s="1">
        <v>40417</v>
      </c>
      <c r="G3207" t="s">
        <v>26</v>
      </c>
      <c r="H3207" t="s">
        <v>27</v>
      </c>
      <c r="I3207" t="s">
        <v>126</v>
      </c>
      <c r="J3207" t="s">
        <v>313</v>
      </c>
      <c r="K3207" t="s">
        <v>314</v>
      </c>
      <c r="L3207" t="s">
        <v>129</v>
      </c>
      <c r="M3207" t="s">
        <v>32</v>
      </c>
      <c r="N3207" t="s">
        <v>33</v>
      </c>
      <c r="O3207">
        <v>30</v>
      </c>
      <c r="P3207">
        <v>1456</v>
      </c>
      <c r="Q3207">
        <v>34944</v>
      </c>
      <c r="R3207">
        <v>24</v>
      </c>
      <c r="S3207">
        <v>0.8</v>
      </c>
      <c r="T3207" t="s">
        <v>130</v>
      </c>
      <c r="U3207" t="s">
        <v>35</v>
      </c>
      <c r="V3207">
        <v>486</v>
      </c>
      <c r="W3207">
        <v>5074.33</v>
      </c>
      <c r="X3207">
        <v>75.34</v>
      </c>
      <c r="Y3207">
        <v>0</v>
      </c>
      <c r="Z3207">
        <v>1</v>
      </c>
      <c r="AA3207">
        <v>10.441008230452674</v>
      </c>
      <c r="AB3207" t="s">
        <v>568</v>
      </c>
    </row>
    <row r="3208" spans="1:28" x14ac:dyDescent="0.3">
      <c r="A3208">
        <v>58305</v>
      </c>
      <c r="B3208" t="s">
        <v>72</v>
      </c>
      <c r="C3208" t="s">
        <v>25</v>
      </c>
      <c r="D3208" s="1">
        <v>41276</v>
      </c>
      <c r="E3208" s="1">
        <v>41276</v>
      </c>
      <c r="F3208" s="1">
        <v>41276</v>
      </c>
      <c r="G3208" t="s">
        <v>26</v>
      </c>
      <c r="H3208" t="s">
        <v>27</v>
      </c>
      <c r="I3208" t="s">
        <v>82</v>
      </c>
      <c r="J3208" t="s">
        <v>83</v>
      </c>
      <c r="K3208" t="s">
        <v>84</v>
      </c>
      <c r="L3208" t="s">
        <v>85</v>
      </c>
      <c r="M3208" t="s">
        <v>32</v>
      </c>
      <c r="N3208" t="s">
        <v>33</v>
      </c>
      <c r="O3208">
        <v>20</v>
      </c>
      <c r="P3208">
        <v>383</v>
      </c>
      <c r="Q3208">
        <v>12256</v>
      </c>
      <c r="R3208">
        <v>32</v>
      </c>
      <c r="S3208">
        <v>1.6</v>
      </c>
      <c r="T3208" t="s">
        <v>82</v>
      </c>
      <c r="U3208" t="s">
        <v>35</v>
      </c>
      <c r="V3208">
        <v>125</v>
      </c>
      <c r="W3208">
        <v>1908.34</v>
      </c>
      <c r="X3208">
        <v>15.16</v>
      </c>
      <c r="Y3208">
        <v>0</v>
      </c>
      <c r="Z3208">
        <v>1</v>
      </c>
      <c r="AA3208">
        <v>15.266719999999999</v>
      </c>
      <c r="AB3208" t="s">
        <v>570</v>
      </c>
    </row>
    <row r="3209" spans="1:28" x14ac:dyDescent="0.3">
      <c r="A3209">
        <v>58309</v>
      </c>
      <c r="B3209" t="s">
        <v>378</v>
      </c>
      <c r="C3209" t="s">
        <v>25</v>
      </c>
      <c r="D3209" s="1">
        <v>41816</v>
      </c>
      <c r="E3209" s="1">
        <v>41816</v>
      </c>
      <c r="F3209" s="1">
        <v>41816</v>
      </c>
      <c r="G3209" t="s">
        <v>26</v>
      </c>
      <c r="H3209" t="s">
        <v>27</v>
      </c>
      <c r="I3209" t="s">
        <v>112</v>
      </c>
      <c r="J3209" t="s">
        <v>379</v>
      </c>
      <c r="K3209" t="s">
        <v>380</v>
      </c>
      <c r="L3209" t="s">
        <v>115</v>
      </c>
      <c r="M3209" t="s">
        <v>32</v>
      </c>
      <c r="N3209" t="s">
        <v>33</v>
      </c>
      <c r="O3209">
        <v>30</v>
      </c>
      <c r="P3209">
        <v>539</v>
      </c>
      <c r="Q3209">
        <v>14876.4</v>
      </c>
      <c r="R3209">
        <v>27.6</v>
      </c>
      <c r="S3209">
        <v>0.92</v>
      </c>
      <c r="T3209" t="s">
        <v>116</v>
      </c>
      <c r="U3209" t="s">
        <v>35</v>
      </c>
      <c r="V3209">
        <v>58</v>
      </c>
      <c r="W3209">
        <v>871.28</v>
      </c>
      <c r="X3209">
        <v>15.29</v>
      </c>
      <c r="Y3209">
        <v>0</v>
      </c>
      <c r="Z3209">
        <v>1</v>
      </c>
      <c r="AA3209">
        <v>15.02206896551724</v>
      </c>
      <c r="AB3209" t="s">
        <v>566</v>
      </c>
    </row>
    <row r="3210" spans="1:28" x14ac:dyDescent="0.3">
      <c r="A3210">
        <v>58311</v>
      </c>
      <c r="B3210" t="s">
        <v>24</v>
      </c>
      <c r="C3210" t="s">
        <v>25</v>
      </c>
      <c r="D3210" s="1">
        <v>41388</v>
      </c>
      <c r="E3210" s="1">
        <v>41388</v>
      </c>
      <c r="F3210" s="1">
        <v>41388</v>
      </c>
      <c r="G3210" t="s">
        <v>37</v>
      </c>
      <c r="H3210" t="s">
        <v>38</v>
      </c>
      <c r="I3210" t="s">
        <v>75</v>
      </c>
      <c r="J3210" t="s">
        <v>212</v>
      </c>
      <c r="K3210" t="s">
        <v>77</v>
      </c>
      <c r="L3210" t="s">
        <v>213</v>
      </c>
      <c r="M3210" t="s">
        <v>214</v>
      </c>
      <c r="N3210" t="s">
        <v>65</v>
      </c>
      <c r="O3210">
        <v>300</v>
      </c>
      <c r="P3210">
        <v>520</v>
      </c>
      <c r="Q3210">
        <v>16026.4</v>
      </c>
      <c r="R3210">
        <v>30.82</v>
      </c>
      <c r="S3210">
        <v>0.1</v>
      </c>
      <c r="T3210" t="s">
        <v>215</v>
      </c>
      <c r="U3210" t="s">
        <v>35</v>
      </c>
      <c r="V3210">
        <v>242</v>
      </c>
      <c r="W3210">
        <v>5257.72</v>
      </c>
      <c r="X3210">
        <v>19.82</v>
      </c>
      <c r="Y3210">
        <v>0</v>
      </c>
      <c r="Z3210">
        <v>1</v>
      </c>
      <c r="AA3210">
        <v>21.726115702479341</v>
      </c>
      <c r="AB3210" t="s">
        <v>575</v>
      </c>
    </row>
    <row r="3211" spans="1:28" x14ac:dyDescent="0.3">
      <c r="A3211">
        <v>58372</v>
      </c>
      <c r="B3211" t="s">
        <v>24</v>
      </c>
      <c r="C3211" t="s">
        <v>25</v>
      </c>
      <c r="D3211" s="1">
        <v>41642</v>
      </c>
      <c r="E3211" s="1">
        <v>41642</v>
      </c>
      <c r="F3211" s="1">
        <v>41645</v>
      </c>
      <c r="G3211" t="s">
        <v>37</v>
      </c>
      <c r="H3211" t="s">
        <v>38</v>
      </c>
      <c r="I3211" t="s">
        <v>39</v>
      </c>
      <c r="J3211" t="s">
        <v>403</v>
      </c>
      <c r="K3211" t="s">
        <v>41</v>
      </c>
      <c r="L3211" t="s">
        <v>42</v>
      </c>
      <c r="M3211" t="s">
        <v>229</v>
      </c>
      <c r="N3211" t="s">
        <v>167</v>
      </c>
      <c r="O3211">
        <v>30</v>
      </c>
      <c r="P3211">
        <v>7000</v>
      </c>
      <c r="Q3211">
        <v>8750</v>
      </c>
      <c r="R3211">
        <v>1.25</v>
      </c>
      <c r="S3211">
        <v>0.04</v>
      </c>
      <c r="T3211" t="s">
        <v>45</v>
      </c>
      <c r="U3211" t="s">
        <v>35</v>
      </c>
      <c r="V3211">
        <v>482</v>
      </c>
      <c r="W3211">
        <v>5678.33</v>
      </c>
      <c r="X3211">
        <v>10.82</v>
      </c>
      <c r="Y3211">
        <v>0</v>
      </c>
      <c r="Z3211">
        <v>1</v>
      </c>
      <c r="AA3211">
        <v>11.780767634854772</v>
      </c>
      <c r="AB3211" t="s">
        <v>570</v>
      </c>
    </row>
    <row r="3212" spans="1:28" x14ac:dyDescent="0.3">
      <c r="A3212">
        <v>58393</v>
      </c>
      <c r="B3212" t="s">
        <v>496</v>
      </c>
      <c r="C3212" t="s">
        <v>25</v>
      </c>
      <c r="D3212" s="1">
        <v>40770</v>
      </c>
      <c r="E3212" s="1">
        <v>40770</v>
      </c>
      <c r="F3212" s="1">
        <v>40770</v>
      </c>
      <c r="G3212" t="s">
        <v>26</v>
      </c>
      <c r="H3212" t="s">
        <v>27</v>
      </c>
      <c r="I3212" t="s">
        <v>126</v>
      </c>
      <c r="J3212" t="s">
        <v>127</v>
      </c>
      <c r="K3212" t="s">
        <v>128</v>
      </c>
      <c r="L3212" t="s">
        <v>129</v>
      </c>
      <c r="M3212" t="s">
        <v>32</v>
      </c>
      <c r="N3212" t="s">
        <v>33</v>
      </c>
      <c r="O3212">
        <v>25</v>
      </c>
      <c r="P3212">
        <v>100</v>
      </c>
      <c r="Q3212">
        <v>2000</v>
      </c>
      <c r="R3212">
        <v>20</v>
      </c>
      <c r="S3212">
        <v>0.8</v>
      </c>
      <c r="T3212" t="s">
        <v>130</v>
      </c>
      <c r="U3212" t="s">
        <v>35</v>
      </c>
      <c r="V3212">
        <v>34</v>
      </c>
      <c r="W3212">
        <v>871.3</v>
      </c>
      <c r="X3212">
        <v>3.3</v>
      </c>
      <c r="Y3212">
        <v>0</v>
      </c>
      <c r="Z3212">
        <v>1</v>
      </c>
      <c r="AA3212">
        <v>25.626470588235293</v>
      </c>
      <c r="AB3212" t="s">
        <v>568</v>
      </c>
    </row>
    <row r="3213" spans="1:28" x14ac:dyDescent="0.3">
      <c r="A3213">
        <v>58398</v>
      </c>
      <c r="B3213" t="s">
        <v>72</v>
      </c>
      <c r="C3213" t="s">
        <v>25</v>
      </c>
      <c r="D3213" s="1">
        <v>40815</v>
      </c>
      <c r="E3213" s="1">
        <v>40815</v>
      </c>
      <c r="F3213" s="1">
        <v>40815</v>
      </c>
      <c r="G3213" t="s">
        <v>26</v>
      </c>
      <c r="H3213" t="s">
        <v>27</v>
      </c>
      <c r="I3213" t="s">
        <v>126</v>
      </c>
      <c r="J3213" t="s">
        <v>127</v>
      </c>
      <c r="K3213" t="s">
        <v>128</v>
      </c>
      <c r="L3213" t="s">
        <v>129</v>
      </c>
      <c r="M3213" t="s">
        <v>32</v>
      </c>
      <c r="N3213" t="s">
        <v>33</v>
      </c>
      <c r="O3213">
        <v>25</v>
      </c>
      <c r="P3213">
        <v>8000</v>
      </c>
      <c r="Q3213">
        <v>160000</v>
      </c>
      <c r="R3213">
        <v>20</v>
      </c>
      <c r="S3213">
        <v>0.8</v>
      </c>
      <c r="T3213" t="s">
        <v>130</v>
      </c>
      <c r="U3213" t="s">
        <v>35</v>
      </c>
      <c r="V3213">
        <v>2667</v>
      </c>
      <c r="W3213">
        <v>17773.939999999999</v>
      </c>
      <c r="X3213">
        <v>264</v>
      </c>
      <c r="Y3213">
        <v>0</v>
      </c>
      <c r="Z3213">
        <v>1</v>
      </c>
      <c r="AA3213">
        <v>6.6643944506936625</v>
      </c>
      <c r="AB3213" t="s">
        <v>569</v>
      </c>
    </row>
    <row r="3214" spans="1:28" x14ac:dyDescent="0.3">
      <c r="A3214">
        <v>58426</v>
      </c>
      <c r="B3214" t="s">
        <v>371</v>
      </c>
      <c r="C3214" t="s">
        <v>25</v>
      </c>
      <c r="D3214" s="1">
        <v>42135</v>
      </c>
      <c r="E3214" s="1">
        <v>42135</v>
      </c>
      <c r="F3214" s="1">
        <v>42137</v>
      </c>
      <c r="G3214" t="s">
        <v>26</v>
      </c>
      <c r="H3214" t="s">
        <v>27</v>
      </c>
      <c r="I3214" t="s">
        <v>117</v>
      </c>
      <c r="J3214" t="s">
        <v>47</v>
      </c>
      <c r="K3214" t="s">
        <v>48</v>
      </c>
      <c r="L3214" t="s">
        <v>49</v>
      </c>
      <c r="M3214" t="s">
        <v>32</v>
      </c>
      <c r="N3214" t="s">
        <v>33</v>
      </c>
      <c r="O3214">
        <v>100</v>
      </c>
      <c r="P3214">
        <v>4000</v>
      </c>
      <c r="Q3214">
        <v>320000</v>
      </c>
      <c r="R3214">
        <v>80</v>
      </c>
      <c r="S3214">
        <v>0.8</v>
      </c>
      <c r="T3214" t="s">
        <v>375</v>
      </c>
      <c r="U3214" t="s">
        <v>35</v>
      </c>
      <c r="V3214">
        <v>1556</v>
      </c>
      <c r="W3214">
        <v>28703.53</v>
      </c>
      <c r="X3214">
        <v>376.64</v>
      </c>
      <c r="Y3214">
        <v>0</v>
      </c>
      <c r="Z3214">
        <v>1</v>
      </c>
      <c r="AA3214">
        <v>18.446998714652956</v>
      </c>
      <c r="AB3214" t="s">
        <v>576</v>
      </c>
    </row>
    <row r="3215" spans="1:28" x14ac:dyDescent="0.3">
      <c r="A3215">
        <v>58484</v>
      </c>
      <c r="B3215" t="s">
        <v>374</v>
      </c>
      <c r="C3215" t="s">
        <v>25</v>
      </c>
      <c r="D3215" s="1">
        <v>41647</v>
      </c>
      <c r="E3215" s="1">
        <v>41647</v>
      </c>
      <c r="F3215" s="1">
        <v>41649</v>
      </c>
      <c r="G3215" t="s">
        <v>37</v>
      </c>
      <c r="H3215" t="s">
        <v>51</v>
      </c>
      <c r="I3215" t="s">
        <v>39</v>
      </c>
      <c r="J3215" t="s">
        <v>383</v>
      </c>
      <c r="K3215" t="s">
        <v>384</v>
      </c>
      <c r="L3215" t="s">
        <v>42</v>
      </c>
      <c r="M3215" t="s">
        <v>385</v>
      </c>
      <c r="N3215" t="s">
        <v>96</v>
      </c>
      <c r="O3215">
        <v>30</v>
      </c>
      <c r="P3215">
        <v>37470</v>
      </c>
      <c r="Q3215">
        <v>417790.5</v>
      </c>
      <c r="R3215">
        <v>11.15</v>
      </c>
      <c r="S3215">
        <v>0.37</v>
      </c>
      <c r="T3215" t="s">
        <v>402</v>
      </c>
      <c r="U3215" t="s">
        <v>35</v>
      </c>
      <c r="V3215">
        <v>4927</v>
      </c>
      <c r="W3215">
        <v>65875.320000000007</v>
      </c>
      <c r="X3215">
        <v>516.80999999999995</v>
      </c>
      <c r="Y3215">
        <v>0</v>
      </c>
      <c r="Z3215">
        <v>1</v>
      </c>
      <c r="AA3215">
        <v>13.370269941140656</v>
      </c>
      <c r="AB3215" t="s">
        <v>570</v>
      </c>
    </row>
    <row r="3216" spans="1:28" x14ac:dyDescent="0.3">
      <c r="A3216">
        <v>58491</v>
      </c>
      <c r="B3216" t="s">
        <v>389</v>
      </c>
      <c r="C3216" t="s">
        <v>25</v>
      </c>
      <c r="D3216" s="1">
        <v>42097</v>
      </c>
      <c r="E3216" s="1">
        <v>42097</v>
      </c>
      <c r="F3216" s="1">
        <v>42109</v>
      </c>
      <c r="G3216" t="s">
        <v>216</v>
      </c>
      <c r="H3216" t="s">
        <v>190</v>
      </c>
      <c r="I3216" t="s">
        <v>442</v>
      </c>
      <c r="J3216" t="s">
        <v>318</v>
      </c>
      <c r="K3216" t="s">
        <v>319</v>
      </c>
      <c r="L3216" t="s">
        <v>42</v>
      </c>
      <c r="M3216" t="s">
        <v>320</v>
      </c>
      <c r="N3216" t="s">
        <v>96</v>
      </c>
      <c r="O3216">
        <v>1000</v>
      </c>
      <c r="P3216">
        <v>580</v>
      </c>
      <c r="Q3216">
        <v>19198</v>
      </c>
      <c r="R3216">
        <v>33.1</v>
      </c>
      <c r="S3216">
        <v>0.03</v>
      </c>
      <c r="T3216" t="s">
        <v>475</v>
      </c>
      <c r="U3216" t="s">
        <v>35</v>
      </c>
      <c r="V3216">
        <v>500</v>
      </c>
      <c r="W3216">
        <v>3958.28</v>
      </c>
      <c r="X3216">
        <v>22.6</v>
      </c>
      <c r="Y3216">
        <v>0</v>
      </c>
      <c r="Z3216">
        <v>1</v>
      </c>
      <c r="AA3216">
        <v>7.9165600000000005</v>
      </c>
      <c r="AB3216" t="s">
        <v>575</v>
      </c>
    </row>
    <row r="3217" spans="1:28" x14ac:dyDescent="0.3">
      <c r="A3217">
        <v>58494</v>
      </c>
      <c r="B3217" t="s">
        <v>274</v>
      </c>
      <c r="C3217" t="s">
        <v>25</v>
      </c>
      <c r="D3217" s="1">
        <v>41295</v>
      </c>
      <c r="E3217" s="1">
        <v>41295</v>
      </c>
      <c r="F3217" s="1">
        <v>41295</v>
      </c>
      <c r="G3217" t="s">
        <v>37</v>
      </c>
      <c r="H3217" t="s">
        <v>51</v>
      </c>
      <c r="I3217" t="s">
        <v>156</v>
      </c>
      <c r="J3217" t="s">
        <v>399</v>
      </c>
      <c r="K3217" t="s">
        <v>400</v>
      </c>
      <c r="L3217" t="s">
        <v>42</v>
      </c>
      <c r="M3217" t="s">
        <v>401</v>
      </c>
      <c r="N3217" t="s">
        <v>56</v>
      </c>
      <c r="O3217">
        <v>30</v>
      </c>
      <c r="P3217">
        <v>1455</v>
      </c>
      <c r="Q3217">
        <v>32737.5</v>
      </c>
      <c r="R3217">
        <v>22.5</v>
      </c>
      <c r="S3217">
        <v>0.75</v>
      </c>
      <c r="T3217" t="s">
        <v>159</v>
      </c>
      <c r="U3217" t="s">
        <v>74</v>
      </c>
      <c r="X3217">
        <v>40.5</v>
      </c>
      <c r="Y3217">
        <v>0</v>
      </c>
      <c r="Z3217">
        <v>1</v>
      </c>
      <c r="AB3217" t="s">
        <v>570</v>
      </c>
    </row>
    <row r="3218" spans="1:28" x14ac:dyDescent="0.3">
      <c r="A3218">
        <v>58508</v>
      </c>
      <c r="B3218" t="s">
        <v>36</v>
      </c>
      <c r="C3218" t="s">
        <v>25</v>
      </c>
      <c r="D3218" s="1">
        <v>41023</v>
      </c>
      <c r="E3218" s="1">
        <v>41023</v>
      </c>
      <c r="F3218" s="1">
        <v>41023</v>
      </c>
      <c r="G3218" t="s">
        <v>37</v>
      </c>
      <c r="H3218" t="s">
        <v>51</v>
      </c>
      <c r="I3218" t="s">
        <v>156</v>
      </c>
      <c r="J3218" t="s">
        <v>168</v>
      </c>
      <c r="K3218" t="s">
        <v>137</v>
      </c>
      <c r="L3218" t="s">
        <v>42</v>
      </c>
      <c r="M3218" t="s">
        <v>139</v>
      </c>
      <c r="N3218" t="s">
        <v>56</v>
      </c>
      <c r="O3218">
        <v>30</v>
      </c>
      <c r="P3218">
        <v>16354</v>
      </c>
      <c r="Q3218">
        <v>89947</v>
      </c>
      <c r="R3218">
        <v>5.5</v>
      </c>
      <c r="S3218">
        <v>0.18</v>
      </c>
      <c r="T3218" t="s">
        <v>159</v>
      </c>
      <c r="U3218" t="s">
        <v>74</v>
      </c>
      <c r="X3218">
        <v>148.41</v>
      </c>
      <c r="Y3218">
        <v>0</v>
      </c>
      <c r="Z3218">
        <v>1</v>
      </c>
      <c r="AB3218" t="s">
        <v>575</v>
      </c>
    </row>
    <row r="3219" spans="1:28" x14ac:dyDescent="0.3">
      <c r="A3219">
        <v>58555</v>
      </c>
      <c r="B3219" t="s">
        <v>36</v>
      </c>
      <c r="C3219" t="s">
        <v>25</v>
      </c>
      <c r="D3219" s="1">
        <v>40897</v>
      </c>
      <c r="E3219" s="1">
        <v>40897</v>
      </c>
      <c r="F3219" s="1">
        <v>40897</v>
      </c>
      <c r="G3219" t="s">
        <v>37</v>
      </c>
      <c r="H3219" t="s">
        <v>51</v>
      </c>
      <c r="I3219" t="s">
        <v>254</v>
      </c>
      <c r="J3219" t="s">
        <v>53</v>
      </c>
      <c r="K3219" t="s">
        <v>54</v>
      </c>
      <c r="L3219" t="s">
        <v>42</v>
      </c>
      <c r="M3219" t="s">
        <v>55</v>
      </c>
      <c r="N3219" t="s">
        <v>56</v>
      </c>
      <c r="O3219">
        <v>60</v>
      </c>
      <c r="P3219">
        <v>16645</v>
      </c>
      <c r="Q3219">
        <v>39115.75</v>
      </c>
      <c r="R3219">
        <v>2.35</v>
      </c>
      <c r="S3219">
        <v>0.04</v>
      </c>
      <c r="T3219" t="s">
        <v>255</v>
      </c>
      <c r="U3219" t="s">
        <v>35</v>
      </c>
      <c r="V3219">
        <v>742</v>
      </c>
      <c r="W3219">
        <v>5440.01</v>
      </c>
      <c r="X3219">
        <v>64.540000000000006</v>
      </c>
      <c r="Y3219">
        <v>0</v>
      </c>
      <c r="Z3219">
        <v>1</v>
      </c>
      <c r="AA3219">
        <v>7.3315498652291105</v>
      </c>
      <c r="AB3219" t="s">
        <v>577</v>
      </c>
    </row>
    <row r="3220" spans="1:28" x14ac:dyDescent="0.3">
      <c r="A3220">
        <v>58556</v>
      </c>
      <c r="B3220" t="s">
        <v>132</v>
      </c>
      <c r="C3220" t="s">
        <v>373</v>
      </c>
      <c r="D3220" s="1">
        <v>40659</v>
      </c>
      <c r="E3220" s="1">
        <v>40659</v>
      </c>
      <c r="F3220" s="1">
        <v>40659</v>
      </c>
      <c r="G3220" t="s">
        <v>37</v>
      </c>
      <c r="H3220" t="s">
        <v>51</v>
      </c>
      <c r="I3220" t="s">
        <v>39</v>
      </c>
      <c r="J3220" t="s">
        <v>157</v>
      </c>
      <c r="K3220" t="s">
        <v>69</v>
      </c>
      <c r="L3220" t="s">
        <v>42</v>
      </c>
      <c r="M3220" t="s">
        <v>158</v>
      </c>
      <c r="N3220" t="s">
        <v>56</v>
      </c>
      <c r="O3220">
        <v>30</v>
      </c>
      <c r="P3220">
        <v>70942</v>
      </c>
      <c r="Q3220">
        <v>321367.26</v>
      </c>
      <c r="R3220">
        <v>4.53</v>
      </c>
      <c r="S3220">
        <v>0.15</v>
      </c>
      <c r="T3220" t="s">
        <v>45</v>
      </c>
      <c r="U3220" t="s">
        <v>35</v>
      </c>
      <c r="V3220">
        <v>6090</v>
      </c>
      <c r="W3220">
        <v>11203.81</v>
      </c>
      <c r="X3220">
        <v>692.87</v>
      </c>
      <c r="Y3220">
        <v>0</v>
      </c>
      <c r="Z3220">
        <v>1</v>
      </c>
      <c r="AA3220">
        <v>1.8397060755336616</v>
      </c>
      <c r="AB3220" t="s">
        <v>575</v>
      </c>
    </row>
    <row r="3221" spans="1:28" x14ac:dyDescent="0.3">
      <c r="A3221">
        <v>58642</v>
      </c>
      <c r="B3221" t="s">
        <v>437</v>
      </c>
      <c r="C3221" t="s">
        <v>25</v>
      </c>
      <c r="D3221" s="1">
        <v>40946</v>
      </c>
      <c r="E3221" s="1">
        <v>40946</v>
      </c>
      <c r="F3221" s="1">
        <v>40946</v>
      </c>
      <c r="G3221" t="s">
        <v>26</v>
      </c>
      <c r="H3221" t="s">
        <v>27</v>
      </c>
      <c r="I3221" t="s">
        <v>82</v>
      </c>
      <c r="J3221" t="s">
        <v>83</v>
      </c>
      <c r="K3221" t="s">
        <v>84</v>
      </c>
      <c r="L3221" t="s">
        <v>85</v>
      </c>
      <c r="M3221" t="s">
        <v>32</v>
      </c>
      <c r="N3221" t="s">
        <v>33</v>
      </c>
      <c r="O3221">
        <v>20</v>
      </c>
      <c r="P3221">
        <v>58</v>
      </c>
      <c r="Q3221">
        <v>1856</v>
      </c>
      <c r="R3221">
        <v>32</v>
      </c>
      <c r="S3221">
        <v>1.6</v>
      </c>
      <c r="T3221" t="s">
        <v>82</v>
      </c>
      <c r="U3221" t="s">
        <v>35</v>
      </c>
      <c r="V3221">
        <v>20</v>
      </c>
      <c r="W3221">
        <v>644.02</v>
      </c>
      <c r="X3221">
        <v>3.06</v>
      </c>
      <c r="Y3221">
        <v>0</v>
      </c>
      <c r="Z3221">
        <v>1</v>
      </c>
      <c r="AA3221">
        <v>32.201000000000001</v>
      </c>
      <c r="AB3221" t="s">
        <v>571</v>
      </c>
    </row>
    <row r="3222" spans="1:28" x14ac:dyDescent="0.3">
      <c r="A3222">
        <v>58652</v>
      </c>
      <c r="B3222" t="s">
        <v>98</v>
      </c>
      <c r="C3222" t="s">
        <v>25</v>
      </c>
      <c r="D3222" s="1">
        <v>40639</v>
      </c>
      <c r="E3222" s="1">
        <v>40639</v>
      </c>
      <c r="F3222" s="1">
        <v>40639</v>
      </c>
      <c r="G3222" t="s">
        <v>26</v>
      </c>
      <c r="H3222" t="s">
        <v>27</v>
      </c>
      <c r="I3222" t="s">
        <v>117</v>
      </c>
      <c r="J3222" t="s">
        <v>118</v>
      </c>
      <c r="K3222" t="s">
        <v>119</v>
      </c>
      <c r="L3222" t="s">
        <v>49</v>
      </c>
      <c r="M3222" t="s">
        <v>32</v>
      </c>
      <c r="N3222" t="s">
        <v>33</v>
      </c>
      <c r="O3222">
        <v>100</v>
      </c>
      <c r="P3222">
        <v>33</v>
      </c>
      <c r="Q3222">
        <v>3223.44</v>
      </c>
      <c r="R3222">
        <v>97.68</v>
      </c>
      <c r="S3222">
        <v>0.98</v>
      </c>
      <c r="T3222" t="s">
        <v>120</v>
      </c>
      <c r="U3222" t="s">
        <v>35</v>
      </c>
      <c r="V3222">
        <v>8</v>
      </c>
      <c r="W3222">
        <v>1011.6</v>
      </c>
      <c r="X3222">
        <v>5.32</v>
      </c>
      <c r="Y3222">
        <v>0</v>
      </c>
      <c r="Z3222">
        <v>1</v>
      </c>
      <c r="AA3222">
        <v>126.45</v>
      </c>
      <c r="AB3222" t="s">
        <v>575</v>
      </c>
    </row>
    <row r="3223" spans="1:28" x14ac:dyDescent="0.3">
      <c r="A3223">
        <v>58677</v>
      </c>
      <c r="B3223" t="s">
        <v>389</v>
      </c>
      <c r="C3223" t="s">
        <v>25</v>
      </c>
      <c r="D3223" s="1">
        <v>41887</v>
      </c>
      <c r="E3223" s="1">
        <v>41887</v>
      </c>
      <c r="F3223" s="1">
        <v>41898</v>
      </c>
      <c r="G3223" t="s">
        <v>26</v>
      </c>
      <c r="H3223" t="s">
        <v>27</v>
      </c>
      <c r="I3223" t="s">
        <v>82</v>
      </c>
      <c r="J3223" t="s">
        <v>83</v>
      </c>
      <c r="K3223" t="s">
        <v>84</v>
      </c>
      <c r="L3223" t="s">
        <v>85</v>
      </c>
      <c r="M3223" t="s">
        <v>32</v>
      </c>
      <c r="N3223" t="s">
        <v>33</v>
      </c>
      <c r="O3223">
        <v>20</v>
      </c>
      <c r="P3223">
        <v>7</v>
      </c>
      <c r="Q3223">
        <v>224</v>
      </c>
      <c r="R3223">
        <v>32</v>
      </c>
      <c r="S3223">
        <v>1.6</v>
      </c>
      <c r="T3223" t="s">
        <v>82</v>
      </c>
      <c r="U3223" t="s">
        <v>74</v>
      </c>
      <c r="X3223">
        <v>0.23</v>
      </c>
      <c r="Y3223">
        <v>0</v>
      </c>
      <c r="Z3223">
        <v>1</v>
      </c>
      <c r="AB3223" t="s">
        <v>569</v>
      </c>
    </row>
    <row r="3224" spans="1:28" x14ac:dyDescent="0.3">
      <c r="A3224">
        <v>58716</v>
      </c>
      <c r="B3224" t="s">
        <v>274</v>
      </c>
      <c r="C3224" t="s">
        <v>25</v>
      </c>
      <c r="D3224" s="1">
        <v>41081</v>
      </c>
      <c r="E3224" s="1">
        <v>41081</v>
      </c>
      <c r="F3224" s="1">
        <v>41081</v>
      </c>
      <c r="G3224" t="s">
        <v>37</v>
      </c>
      <c r="H3224" t="s">
        <v>51</v>
      </c>
      <c r="I3224" t="s">
        <v>258</v>
      </c>
      <c r="J3224" t="s">
        <v>450</v>
      </c>
      <c r="K3224" t="s">
        <v>405</v>
      </c>
      <c r="L3224" t="s">
        <v>406</v>
      </c>
      <c r="M3224" t="s">
        <v>139</v>
      </c>
      <c r="N3224" t="s">
        <v>56</v>
      </c>
      <c r="O3224">
        <v>120</v>
      </c>
      <c r="P3224">
        <v>173</v>
      </c>
      <c r="Q3224">
        <v>11521.8</v>
      </c>
      <c r="R3224">
        <v>66.599999999999994</v>
      </c>
      <c r="S3224">
        <v>0.55000000000000004</v>
      </c>
      <c r="T3224" t="s">
        <v>209</v>
      </c>
      <c r="U3224" t="s">
        <v>35</v>
      </c>
      <c r="V3224">
        <v>35</v>
      </c>
      <c r="W3224">
        <v>251.52</v>
      </c>
      <c r="X3224">
        <v>16.149999999999999</v>
      </c>
      <c r="Y3224">
        <v>0</v>
      </c>
      <c r="Z3224">
        <v>1</v>
      </c>
      <c r="AA3224">
        <v>7.1862857142857148</v>
      </c>
      <c r="AB3224" t="s">
        <v>566</v>
      </c>
    </row>
    <row r="3225" spans="1:28" x14ac:dyDescent="0.3">
      <c r="A3225">
        <v>58754</v>
      </c>
      <c r="B3225" t="s">
        <v>376</v>
      </c>
      <c r="C3225" t="s">
        <v>25</v>
      </c>
      <c r="D3225" s="1">
        <v>41243</v>
      </c>
      <c r="E3225" s="1">
        <v>41243</v>
      </c>
      <c r="F3225" s="1">
        <v>41243</v>
      </c>
      <c r="G3225" t="s">
        <v>26</v>
      </c>
      <c r="H3225" t="s">
        <v>27</v>
      </c>
      <c r="I3225" t="s">
        <v>117</v>
      </c>
      <c r="J3225" t="s">
        <v>47</v>
      </c>
      <c r="K3225" t="s">
        <v>48</v>
      </c>
      <c r="L3225" t="s">
        <v>49</v>
      </c>
      <c r="M3225" t="s">
        <v>32</v>
      </c>
      <c r="N3225" t="s">
        <v>33</v>
      </c>
      <c r="O3225">
        <v>100</v>
      </c>
      <c r="P3225">
        <v>395</v>
      </c>
      <c r="Q3225">
        <v>35155</v>
      </c>
      <c r="R3225">
        <v>89</v>
      </c>
      <c r="S3225">
        <v>0.89</v>
      </c>
      <c r="T3225" t="s">
        <v>375</v>
      </c>
      <c r="U3225" t="s">
        <v>74</v>
      </c>
      <c r="X3225">
        <v>49.29</v>
      </c>
      <c r="Y3225">
        <v>0</v>
      </c>
      <c r="Z3225">
        <v>1</v>
      </c>
      <c r="AB3225" t="s">
        <v>567</v>
      </c>
    </row>
    <row r="3226" spans="1:28" x14ac:dyDescent="0.3">
      <c r="A3226">
        <v>58774</v>
      </c>
      <c r="B3226" t="s">
        <v>36</v>
      </c>
      <c r="C3226" t="s">
        <v>25</v>
      </c>
      <c r="D3226" s="1">
        <v>40716</v>
      </c>
      <c r="E3226" s="1">
        <v>40716</v>
      </c>
      <c r="F3226" s="1">
        <v>40716</v>
      </c>
      <c r="G3226" t="s">
        <v>37</v>
      </c>
      <c r="H3226" t="s">
        <v>51</v>
      </c>
      <c r="I3226" t="s">
        <v>156</v>
      </c>
      <c r="J3226" t="s">
        <v>73</v>
      </c>
      <c r="K3226" t="s">
        <v>41</v>
      </c>
      <c r="L3226" t="s">
        <v>42</v>
      </c>
      <c r="M3226" t="s">
        <v>71</v>
      </c>
      <c r="N3226" t="s">
        <v>56</v>
      </c>
      <c r="O3226">
        <v>60</v>
      </c>
      <c r="P3226">
        <v>13444</v>
      </c>
      <c r="Q3226">
        <v>34954.400000000001</v>
      </c>
      <c r="R3226">
        <v>2.6</v>
      </c>
      <c r="S3226">
        <v>0.04</v>
      </c>
      <c r="T3226" t="s">
        <v>159</v>
      </c>
      <c r="U3226" t="s">
        <v>74</v>
      </c>
      <c r="X3226">
        <v>57.67</v>
      </c>
      <c r="Y3226">
        <v>0</v>
      </c>
      <c r="Z3226">
        <v>1</v>
      </c>
      <c r="AB3226" t="s">
        <v>566</v>
      </c>
    </row>
    <row r="3227" spans="1:28" x14ac:dyDescent="0.3">
      <c r="A3227">
        <v>58801</v>
      </c>
      <c r="B3227" t="s">
        <v>24</v>
      </c>
      <c r="C3227" t="s">
        <v>25</v>
      </c>
      <c r="D3227" s="1">
        <v>40655</v>
      </c>
      <c r="E3227" s="1">
        <v>40655</v>
      </c>
      <c r="F3227" s="1">
        <v>40655</v>
      </c>
      <c r="G3227" t="s">
        <v>37</v>
      </c>
      <c r="H3227" t="s">
        <v>51</v>
      </c>
      <c r="I3227" t="s">
        <v>156</v>
      </c>
      <c r="J3227" t="s">
        <v>418</v>
      </c>
      <c r="K3227" t="s">
        <v>289</v>
      </c>
      <c r="L3227" t="s">
        <v>42</v>
      </c>
      <c r="M3227" t="s">
        <v>291</v>
      </c>
      <c r="N3227" t="s">
        <v>96</v>
      </c>
      <c r="O3227">
        <v>60</v>
      </c>
      <c r="P3227">
        <v>3136</v>
      </c>
      <c r="Q3227">
        <v>94080</v>
      </c>
      <c r="R3227">
        <v>30</v>
      </c>
      <c r="S3227">
        <v>0.5</v>
      </c>
      <c r="T3227" t="s">
        <v>159</v>
      </c>
      <c r="U3227" t="s">
        <v>35</v>
      </c>
      <c r="V3227">
        <v>492</v>
      </c>
      <c r="W3227">
        <v>5150.82</v>
      </c>
      <c r="X3227">
        <v>202.84</v>
      </c>
      <c r="Y3227">
        <v>0</v>
      </c>
      <c r="Z3227">
        <v>1</v>
      </c>
      <c r="AA3227">
        <v>10.469146341463414</v>
      </c>
      <c r="AB3227" t="s">
        <v>575</v>
      </c>
    </row>
    <row r="3228" spans="1:28" x14ac:dyDescent="0.3">
      <c r="A3228">
        <v>58808</v>
      </c>
      <c r="B3228" t="s">
        <v>36</v>
      </c>
      <c r="C3228" t="s">
        <v>25</v>
      </c>
      <c r="D3228" s="1">
        <v>41043</v>
      </c>
      <c r="E3228" s="1">
        <v>41043</v>
      </c>
      <c r="F3228" s="1">
        <v>41043</v>
      </c>
      <c r="G3228" t="s">
        <v>37</v>
      </c>
      <c r="H3228" t="s">
        <v>38</v>
      </c>
      <c r="I3228" t="s">
        <v>39</v>
      </c>
      <c r="J3228" t="s">
        <v>231</v>
      </c>
      <c r="K3228" t="s">
        <v>69</v>
      </c>
      <c r="L3228" t="s">
        <v>42</v>
      </c>
      <c r="M3228" t="s">
        <v>229</v>
      </c>
      <c r="N3228" t="s">
        <v>61</v>
      </c>
      <c r="O3228">
        <v>30</v>
      </c>
      <c r="P3228">
        <v>435</v>
      </c>
      <c r="Q3228">
        <v>974.4</v>
      </c>
      <c r="R3228">
        <v>2.2400000000000002</v>
      </c>
      <c r="S3228">
        <v>7.0000000000000007E-2</v>
      </c>
      <c r="T3228" t="s">
        <v>45</v>
      </c>
      <c r="U3228" t="s">
        <v>35</v>
      </c>
      <c r="V3228">
        <v>25</v>
      </c>
      <c r="W3228">
        <v>1003.65</v>
      </c>
      <c r="X3228">
        <v>1.37</v>
      </c>
      <c r="Y3228">
        <v>0</v>
      </c>
      <c r="Z3228">
        <v>1</v>
      </c>
      <c r="AA3228">
        <v>40.146000000000001</v>
      </c>
      <c r="AB3228" t="s">
        <v>576</v>
      </c>
    </row>
    <row r="3229" spans="1:28" x14ac:dyDescent="0.3">
      <c r="A3229">
        <v>58947</v>
      </c>
      <c r="B3229" t="s">
        <v>99</v>
      </c>
      <c r="C3229" t="s">
        <v>355</v>
      </c>
      <c r="D3229" s="1">
        <v>41899</v>
      </c>
      <c r="E3229" s="1">
        <v>41899</v>
      </c>
      <c r="F3229" s="1">
        <v>41901</v>
      </c>
      <c r="G3229" t="s">
        <v>37</v>
      </c>
      <c r="H3229" t="s">
        <v>51</v>
      </c>
      <c r="I3229" t="s">
        <v>241</v>
      </c>
      <c r="J3229" t="s">
        <v>366</v>
      </c>
      <c r="K3229" t="s">
        <v>367</v>
      </c>
      <c r="L3229" t="s">
        <v>42</v>
      </c>
      <c r="M3229" t="s">
        <v>368</v>
      </c>
      <c r="N3229" t="s">
        <v>96</v>
      </c>
      <c r="O3229">
        <v>30</v>
      </c>
      <c r="P3229">
        <v>42032</v>
      </c>
      <c r="Q3229">
        <v>194187.84</v>
      </c>
      <c r="R3229">
        <v>4.62</v>
      </c>
      <c r="S3229">
        <v>0.15</v>
      </c>
      <c r="T3229" t="s">
        <v>242</v>
      </c>
      <c r="U3229" t="s">
        <v>35</v>
      </c>
      <c r="V3229">
        <v>4559</v>
      </c>
      <c r="W3229">
        <v>25272.799999999999</v>
      </c>
      <c r="X3229">
        <v>199.63</v>
      </c>
      <c r="Y3229">
        <v>0</v>
      </c>
      <c r="Z3229">
        <v>1</v>
      </c>
      <c r="AA3229">
        <v>5.5434963807852595</v>
      </c>
      <c r="AB3229" t="s">
        <v>569</v>
      </c>
    </row>
    <row r="3230" spans="1:28" x14ac:dyDescent="0.3">
      <c r="A3230">
        <v>58958</v>
      </c>
      <c r="B3230" t="s">
        <v>72</v>
      </c>
      <c r="C3230" t="s">
        <v>25</v>
      </c>
      <c r="D3230" s="1">
        <v>41290</v>
      </c>
      <c r="E3230" s="1">
        <v>41290</v>
      </c>
      <c r="F3230" s="1">
        <v>41290</v>
      </c>
      <c r="G3230" t="s">
        <v>37</v>
      </c>
      <c r="H3230" t="s">
        <v>38</v>
      </c>
      <c r="I3230" t="s">
        <v>75</v>
      </c>
      <c r="J3230" t="s">
        <v>212</v>
      </c>
      <c r="K3230" t="s">
        <v>77</v>
      </c>
      <c r="L3230" t="s">
        <v>213</v>
      </c>
      <c r="M3230" t="s">
        <v>214</v>
      </c>
      <c r="N3230" t="s">
        <v>65</v>
      </c>
      <c r="O3230">
        <v>300</v>
      </c>
      <c r="P3230">
        <v>68</v>
      </c>
      <c r="Q3230">
        <v>2095.7600000000002</v>
      </c>
      <c r="R3230">
        <v>30.82</v>
      </c>
      <c r="S3230">
        <v>0.1</v>
      </c>
      <c r="T3230" t="s">
        <v>215</v>
      </c>
      <c r="U3230" t="s">
        <v>35</v>
      </c>
      <c r="V3230">
        <v>116</v>
      </c>
      <c r="W3230">
        <v>1818.56</v>
      </c>
      <c r="X3230">
        <v>2.94</v>
      </c>
      <c r="Y3230">
        <v>0</v>
      </c>
      <c r="Z3230">
        <v>1</v>
      </c>
      <c r="AA3230">
        <v>15.677241379310344</v>
      </c>
      <c r="AB3230" t="s">
        <v>570</v>
      </c>
    </row>
    <row r="3231" spans="1:28" x14ac:dyDescent="0.3">
      <c r="A3231">
        <v>59017</v>
      </c>
      <c r="B3231" t="s">
        <v>206</v>
      </c>
      <c r="C3231" t="s">
        <v>25</v>
      </c>
      <c r="D3231" s="1">
        <v>40578</v>
      </c>
      <c r="E3231" s="1">
        <v>40578</v>
      </c>
      <c r="F3231" s="1">
        <v>40578</v>
      </c>
      <c r="G3231" t="s">
        <v>26</v>
      </c>
      <c r="H3231" t="s">
        <v>27</v>
      </c>
      <c r="I3231" t="s">
        <v>104</v>
      </c>
      <c r="J3231" t="s">
        <v>105</v>
      </c>
      <c r="K3231" t="s">
        <v>106</v>
      </c>
      <c r="L3231" t="s">
        <v>107</v>
      </c>
      <c r="M3231" t="s">
        <v>32</v>
      </c>
      <c r="N3231" t="s">
        <v>33</v>
      </c>
      <c r="O3231">
        <v>30</v>
      </c>
      <c r="P3231">
        <v>34</v>
      </c>
      <c r="Q3231">
        <v>765</v>
      </c>
      <c r="R3231">
        <v>22.5</v>
      </c>
      <c r="S3231">
        <v>0.75</v>
      </c>
      <c r="T3231" t="s">
        <v>108</v>
      </c>
      <c r="U3231" t="s">
        <v>35</v>
      </c>
      <c r="V3231">
        <v>13</v>
      </c>
      <c r="W3231">
        <v>766.62</v>
      </c>
      <c r="X3231">
        <v>1.26</v>
      </c>
      <c r="Y3231">
        <v>0</v>
      </c>
      <c r="Z3231">
        <v>1</v>
      </c>
      <c r="AA3231">
        <v>58.970769230769228</v>
      </c>
      <c r="AB3231" t="s">
        <v>571</v>
      </c>
    </row>
    <row r="3232" spans="1:28" x14ac:dyDescent="0.3">
      <c r="A3232">
        <v>59043</v>
      </c>
      <c r="B3232" t="s">
        <v>389</v>
      </c>
      <c r="C3232" t="s">
        <v>25</v>
      </c>
      <c r="D3232" s="1">
        <v>41947</v>
      </c>
      <c r="E3232" s="1">
        <v>41947</v>
      </c>
      <c r="F3232" s="1">
        <v>41963</v>
      </c>
      <c r="G3232" t="s">
        <v>26</v>
      </c>
      <c r="H3232" t="s">
        <v>27</v>
      </c>
      <c r="I3232" t="s">
        <v>82</v>
      </c>
      <c r="J3232" t="s">
        <v>83</v>
      </c>
      <c r="K3232" t="s">
        <v>84</v>
      </c>
      <c r="L3232" t="s">
        <v>85</v>
      </c>
      <c r="M3232" t="s">
        <v>32</v>
      </c>
      <c r="N3232" t="s">
        <v>33</v>
      </c>
      <c r="O3232">
        <v>20</v>
      </c>
      <c r="P3232">
        <v>15</v>
      </c>
      <c r="Q3232">
        <v>480</v>
      </c>
      <c r="R3232">
        <v>32</v>
      </c>
      <c r="S3232">
        <v>1.6</v>
      </c>
      <c r="T3232" t="s">
        <v>82</v>
      </c>
      <c r="U3232" t="s">
        <v>74</v>
      </c>
      <c r="X3232">
        <v>0.49</v>
      </c>
      <c r="Y3232">
        <v>0</v>
      </c>
      <c r="Z3232">
        <v>1</v>
      </c>
      <c r="AB3232" t="s">
        <v>567</v>
      </c>
    </row>
    <row r="3233" spans="1:28" x14ac:dyDescent="0.3">
      <c r="A3233">
        <v>59046</v>
      </c>
      <c r="B3233" t="s">
        <v>132</v>
      </c>
      <c r="C3233" t="s">
        <v>373</v>
      </c>
      <c r="D3233" s="1">
        <v>40631</v>
      </c>
      <c r="E3233" s="1">
        <v>40631</v>
      </c>
      <c r="F3233" s="1">
        <v>40631</v>
      </c>
      <c r="G3233" t="s">
        <v>37</v>
      </c>
      <c r="H3233" t="s">
        <v>38</v>
      </c>
      <c r="I3233" t="s">
        <v>39</v>
      </c>
      <c r="J3233" t="s">
        <v>427</v>
      </c>
      <c r="K3233" t="s">
        <v>54</v>
      </c>
      <c r="L3233" t="s">
        <v>42</v>
      </c>
      <c r="M3233" t="s">
        <v>43</v>
      </c>
      <c r="N3233" t="s">
        <v>65</v>
      </c>
      <c r="O3233">
        <v>240</v>
      </c>
      <c r="P3233">
        <v>45000</v>
      </c>
      <c r="Q3233">
        <v>95400</v>
      </c>
      <c r="R3233">
        <v>2.12</v>
      </c>
      <c r="S3233">
        <v>0.01</v>
      </c>
      <c r="T3233" t="s">
        <v>45</v>
      </c>
      <c r="U3233" t="s">
        <v>35</v>
      </c>
      <c r="V3233">
        <v>16260</v>
      </c>
      <c r="W3233">
        <v>17060.14</v>
      </c>
      <c r="X3233">
        <v>205.68</v>
      </c>
      <c r="Y3233">
        <v>0</v>
      </c>
      <c r="Z3233">
        <v>1</v>
      </c>
      <c r="AA3233">
        <v>1.0492091020910208</v>
      </c>
      <c r="AB3233" t="s">
        <v>572</v>
      </c>
    </row>
    <row r="3234" spans="1:28" x14ac:dyDescent="0.3">
      <c r="A3234">
        <v>59047</v>
      </c>
      <c r="B3234" t="s">
        <v>98</v>
      </c>
      <c r="C3234" t="s">
        <v>373</v>
      </c>
      <c r="D3234" s="1">
        <v>41942</v>
      </c>
      <c r="E3234" s="1">
        <v>41942</v>
      </c>
      <c r="F3234" s="1">
        <v>41955</v>
      </c>
      <c r="G3234" t="s">
        <v>37</v>
      </c>
      <c r="H3234" t="s">
        <v>51</v>
      </c>
      <c r="I3234" t="s">
        <v>241</v>
      </c>
      <c r="J3234" t="s">
        <v>383</v>
      </c>
      <c r="K3234" t="s">
        <v>384</v>
      </c>
      <c r="L3234" t="s">
        <v>42</v>
      </c>
      <c r="M3234" t="s">
        <v>385</v>
      </c>
      <c r="N3234" t="s">
        <v>96</v>
      </c>
      <c r="O3234">
        <v>30</v>
      </c>
      <c r="P3234">
        <v>92500</v>
      </c>
      <c r="Q3234">
        <v>971250</v>
      </c>
      <c r="R3234">
        <v>10.5</v>
      </c>
      <c r="S3234">
        <v>0.35</v>
      </c>
      <c r="T3234" t="s">
        <v>242</v>
      </c>
      <c r="U3234" t="s">
        <v>74</v>
      </c>
      <c r="X3234">
        <v>998.44</v>
      </c>
      <c r="Y3234">
        <v>0</v>
      </c>
      <c r="Z3234">
        <v>1</v>
      </c>
      <c r="AB3234" t="s">
        <v>567</v>
      </c>
    </row>
    <row r="3235" spans="1:28" x14ac:dyDescent="0.3">
      <c r="A3235">
        <v>59080</v>
      </c>
      <c r="B3235" t="s">
        <v>66</v>
      </c>
      <c r="C3235" t="s">
        <v>25</v>
      </c>
      <c r="D3235" s="1">
        <v>41840</v>
      </c>
      <c r="E3235" s="1">
        <v>41840</v>
      </c>
      <c r="F3235" s="1">
        <v>41852</v>
      </c>
      <c r="G3235" t="s">
        <v>37</v>
      </c>
      <c r="H3235" t="s">
        <v>51</v>
      </c>
      <c r="I3235" t="s">
        <v>39</v>
      </c>
      <c r="J3235" t="s">
        <v>73</v>
      </c>
      <c r="K3235" t="s">
        <v>41</v>
      </c>
      <c r="L3235" t="s">
        <v>42</v>
      </c>
      <c r="M3235" t="s">
        <v>71</v>
      </c>
      <c r="N3235" t="s">
        <v>56</v>
      </c>
      <c r="O3235">
        <v>60</v>
      </c>
      <c r="P3235">
        <v>39132</v>
      </c>
      <c r="Q3235">
        <v>88047</v>
      </c>
      <c r="R3235">
        <v>2.25</v>
      </c>
      <c r="S3235">
        <v>0.04</v>
      </c>
      <c r="T3235" t="s">
        <v>45</v>
      </c>
      <c r="U3235" t="s">
        <v>35</v>
      </c>
      <c r="V3235">
        <v>3978</v>
      </c>
      <c r="W3235">
        <v>20519.07</v>
      </c>
      <c r="X3235">
        <v>90.51</v>
      </c>
      <c r="Y3235">
        <v>0</v>
      </c>
      <c r="Z3235">
        <v>1</v>
      </c>
      <c r="AA3235">
        <v>5.1581372549019608</v>
      </c>
      <c r="AB3235" t="s">
        <v>568</v>
      </c>
    </row>
    <row r="3236" spans="1:28" x14ac:dyDescent="0.3">
      <c r="A3236">
        <v>59151</v>
      </c>
      <c r="B3236" t="s">
        <v>132</v>
      </c>
      <c r="C3236" t="s">
        <v>373</v>
      </c>
      <c r="D3236" s="1">
        <v>40527</v>
      </c>
      <c r="E3236" s="1">
        <v>40527</v>
      </c>
      <c r="F3236" s="1">
        <v>40527</v>
      </c>
      <c r="G3236" t="s">
        <v>37</v>
      </c>
      <c r="H3236" t="s">
        <v>51</v>
      </c>
      <c r="I3236" t="s">
        <v>254</v>
      </c>
      <c r="J3236" t="s">
        <v>53</v>
      </c>
      <c r="K3236" t="s">
        <v>54</v>
      </c>
      <c r="L3236" t="s">
        <v>42</v>
      </c>
      <c r="M3236" t="s">
        <v>55</v>
      </c>
      <c r="N3236" t="s">
        <v>56</v>
      </c>
      <c r="O3236">
        <v>60</v>
      </c>
      <c r="P3236">
        <v>131138</v>
      </c>
      <c r="Q3236">
        <v>323910.86</v>
      </c>
      <c r="R3236">
        <v>2.4700000000000002</v>
      </c>
      <c r="S3236">
        <v>0.04</v>
      </c>
      <c r="T3236" t="s">
        <v>255</v>
      </c>
      <c r="U3236" t="s">
        <v>35</v>
      </c>
      <c r="V3236">
        <v>6360</v>
      </c>
      <c r="W3236">
        <v>12225.76</v>
      </c>
      <c r="X3236">
        <v>698.35</v>
      </c>
      <c r="Y3236">
        <v>0</v>
      </c>
      <c r="Z3236">
        <v>1</v>
      </c>
      <c r="AA3236">
        <v>1.9222893081761006</v>
      </c>
      <c r="AB3236" t="s">
        <v>577</v>
      </c>
    </row>
    <row r="3237" spans="1:28" x14ac:dyDescent="0.3">
      <c r="A3237">
        <v>59153</v>
      </c>
      <c r="B3237" t="s">
        <v>36</v>
      </c>
      <c r="C3237" t="s">
        <v>25</v>
      </c>
      <c r="D3237" s="1">
        <v>40390</v>
      </c>
      <c r="E3237" s="1">
        <v>40390</v>
      </c>
      <c r="F3237" s="1">
        <v>40390</v>
      </c>
      <c r="G3237" t="s">
        <v>37</v>
      </c>
      <c r="H3237" t="s">
        <v>51</v>
      </c>
      <c r="I3237" t="s">
        <v>75</v>
      </c>
      <c r="J3237" t="s">
        <v>76</v>
      </c>
      <c r="K3237" t="s">
        <v>77</v>
      </c>
      <c r="L3237" t="s">
        <v>78</v>
      </c>
      <c r="M3237" t="s">
        <v>79</v>
      </c>
      <c r="N3237" t="s">
        <v>56</v>
      </c>
      <c r="O3237">
        <v>120</v>
      </c>
      <c r="P3237">
        <v>3470</v>
      </c>
      <c r="Q3237">
        <v>285234</v>
      </c>
      <c r="R3237">
        <v>82.2</v>
      </c>
      <c r="S3237">
        <v>0.68</v>
      </c>
      <c r="T3237" t="s">
        <v>81</v>
      </c>
      <c r="U3237" t="s">
        <v>35</v>
      </c>
      <c r="V3237">
        <v>862</v>
      </c>
      <c r="W3237">
        <v>5215.07</v>
      </c>
      <c r="X3237">
        <v>614.96</v>
      </c>
      <c r="Y3237">
        <v>0</v>
      </c>
      <c r="Z3237">
        <v>1</v>
      </c>
      <c r="AA3237">
        <v>6.0499651972157773</v>
      </c>
      <c r="AB3237" t="s">
        <v>574</v>
      </c>
    </row>
    <row r="3238" spans="1:28" x14ac:dyDescent="0.3">
      <c r="A3238">
        <v>59157</v>
      </c>
      <c r="B3238" t="s">
        <v>66</v>
      </c>
      <c r="C3238" t="s">
        <v>25</v>
      </c>
      <c r="D3238" s="1">
        <v>41610</v>
      </c>
      <c r="E3238" s="1">
        <v>41610</v>
      </c>
      <c r="F3238" s="1">
        <v>41619</v>
      </c>
      <c r="G3238" t="s">
        <v>26</v>
      </c>
      <c r="H3238" t="s">
        <v>27</v>
      </c>
      <c r="I3238" t="s">
        <v>82</v>
      </c>
      <c r="J3238" t="s">
        <v>83</v>
      </c>
      <c r="K3238" t="s">
        <v>84</v>
      </c>
      <c r="L3238" t="s">
        <v>85</v>
      </c>
      <c r="M3238" t="s">
        <v>32</v>
      </c>
      <c r="N3238" t="s">
        <v>33</v>
      </c>
      <c r="O3238">
        <v>20</v>
      </c>
      <c r="P3238">
        <v>2900</v>
      </c>
      <c r="Q3238">
        <v>92800</v>
      </c>
      <c r="R3238">
        <v>32</v>
      </c>
      <c r="S3238">
        <v>1.6</v>
      </c>
      <c r="T3238" t="s">
        <v>82</v>
      </c>
      <c r="U3238" t="s">
        <v>35</v>
      </c>
      <c r="V3238">
        <v>266</v>
      </c>
      <c r="W3238">
        <v>8308.74</v>
      </c>
      <c r="X3238">
        <v>114.79</v>
      </c>
      <c r="Y3238">
        <v>0</v>
      </c>
      <c r="Z3238">
        <v>1</v>
      </c>
      <c r="AA3238">
        <v>31.235864661654134</v>
      </c>
      <c r="AB3238" t="s">
        <v>577</v>
      </c>
    </row>
    <row r="3239" spans="1:28" x14ac:dyDescent="0.3">
      <c r="A3239">
        <v>59189</v>
      </c>
      <c r="B3239" t="s">
        <v>36</v>
      </c>
      <c r="C3239" t="s">
        <v>25</v>
      </c>
      <c r="D3239" s="1">
        <v>41797</v>
      </c>
      <c r="E3239" s="1">
        <v>41797</v>
      </c>
      <c r="F3239" s="1">
        <v>41797</v>
      </c>
      <c r="G3239" t="s">
        <v>37</v>
      </c>
      <c r="H3239" t="s">
        <v>51</v>
      </c>
      <c r="I3239" t="s">
        <v>398</v>
      </c>
      <c r="J3239" t="s">
        <v>73</v>
      </c>
      <c r="K3239" t="s">
        <v>41</v>
      </c>
      <c r="L3239" t="s">
        <v>42</v>
      </c>
      <c r="M3239" t="s">
        <v>71</v>
      </c>
      <c r="N3239" t="s">
        <v>56</v>
      </c>
      <c r="O3239">
        <v>60</v>
      </c>
      <c r="P3239">
        <v>7063</v>
      </c>
      <c r="Q3239">
        <v>16244.9</v>
      </c>
      <c r="R3239">
        <v>2.2999999999999998</v>
      </c>
      <c r="S3239">
        <v>0.04</v>
      </c>
      <c r="T3239" t="s">
        <v>372</v>
      </c>
      <c r="U3239" t="s">
        <v>35</v>
      </c>
      <c r="V3239">
        <v>412</v>
      </c>
      <c r="W3239">
        <v>1769.68</v>
      </c>
      <c r="X3239">
        <v>20.09</v>
      </c>
      <c r="Y3239">
        <v>0</v>
      </c>
      <c r="Z3239">
        <v>1</v>
      </c>
      <c r="AA3239">
        <v>4.2953398058252432</v>
      </c>
      <c r="AB3239" t="s">
        <v>566</v>
      </c>
    </row>
    <row r="3240" spans="1:28" x14ac:dyDescent="0.3">
      <c r="A3240">
        <v>59244</v>
      </c>
      <c r="B3240" t="s">
        <v>98</v>
      </c>
      <c r="C3240" t="s">
        <v>25</v>
      </c>
      <c r="D3240" s="1">
        <v>41834</v>
      </c>
      <c r="E3240" s="1">
        <v>41834</v>
      </c>
      <c r="F3240" s="1">
        <v>41836</v>
      </c>
      <c r="G3240" t="s">
        <v>37</v>
      </c>
      <c r="H3240" t="s">
        <v>38</v>
      </c>
      <c r="I3240" t="s">
        <v>39</v>
      </c>
      <c r="J3240" t="s">
        <v>403</v>
      </c>
      <c r="K3240" t="s">
        <v>41</v>
      </c>
      <c r="L3240" t="s">
        <v>42</v>
      </c>
      <c r="M3240" t="s">
        <v>229</v>
      </c>
      <c r="N3240" t="s">
        <v>167</v>
      </c>
      <c r="O3240">
        <v>30</v>
      </c>
      <c r="P3240">
        <v>400</v>
      </c>
      <c r="Q3240">
        <v>500</v>
      </c>
      <c r="R3240">
        <v>1.25</v>
      </c>
      <c r="S3240">
        <v>0.04</v>
      </c>
      <c r="T3240" t="s">
        <v>45</v>
      </c>
      <c r="U3240" t="s">
        <v>74</v>
      </c>
      <c r="X3240">
        <v>0.51</v>
      </c>
      <c r="Y3240">
        <v>0</v>
      </c>
      <c r="Z3240">
        <v>1</v>
      </c>
      <c r="AB3240" t="s">
        <v>574</v>
      </c>
    </row>
    <row r="3241" spans="1:28" x14ac:dyDescent="0.3">
      <c r="A3241">
        <v>59267</v>
      </c>
      <c r="B3241" t="s">
        <v>36</v>
      </c>
      <c r="C3241" t="s">
        <v>25</v>
      </c>
      <c r="D3241" s="1">
        <v>41460</v>
      </c>
      <c r="E3241" s="1">
        <v>41460</v>
      </c>
      <c r="F3241" s="1">
        <v>41460</v>
      </c>
      <c r="G3241" t="s">
        <v>37</v>
      </c>
      <c r="H3241" t="s">
        <v>51</v>
      </c>
      <c r="I3241" t="s">
        <v>241</v>
      </c>
      <c r="J3241" t="s">
        <v>93</v>
      </c>
      <c r="K3241" t="s">
        <v>94</v>
      </c>
      <c r="L3241" t="s">
        <v>42</v>
      </c>
      <c r="M3241" t="s">
        <v>95</v>
      </c>
      <c r="N3241" t="s">
        <v>96</v>
      </c>
      <c r="O3241">
        <v>60</v>
      </c>
      <c r="P3241">
        <v>33405</v>
      </c>
      <c r="Q3241">
        <v>228824.25</v>
      </c>
      <c r="R3241">
        <v>6.85</v>
      </c>
      <c r="S3241">
        <v>0.11</v>
      </c>
      <c r="T3241" t="s">
        <v>242</v>
      </c>
      <c r="U3241" t="s">
        <v>35</v>
      </c>
      <c r="V3241">
        <v>3751</v>
      </c>
      <c r="W3241">
        <v>10867.28</v>
      </c>
      <c r="X3241">
        <v>283.06</v>
      </c>
      <c r="Y3241">
        <v>0</v>
      </c>
      <c r="Z3241">
        <v>1</v>
      </c>
      <c r="AA3241">
        <v>2.8971687549986673</v>
      </c>
      <c r="AB3241" t="s">
        <v>574</v>
      </c>
    </row>
    <row r="3242" spans="1:28" x14ac:dyDescent="0.3">
      <c r="A3242">
        <v>59334</v>
      </c>
      <c r="B3242" t="s">
        <v>132</v>
      </c>
      <c r="C3242" t="s">
        <v>25</v>
      </c>
      <c r="D3242" s="1">
        <v>40441</v>
      </c>
      <c r="E3242" s="1">
        <v>40527</v>
      </c>
      <c r="F3242" s="1">
        <v>40527</v>
      </c>
      <c r="G3242" t="s">
        <v>37</v>
      </c>
      <c r="H3242" t="s">
        <v>51</v>
      </c>
      <c r="I3242" t="s">
        <v>39</v>
      </c>
      <c r="J3242" t="s">
        <v>141</v>
      </c>
      <c r="K3242" t="s">
        <v>64</v>
      </c>
      <c r="L3242" t="s">
        <v>42</v>
      </c>
      <c r="M3242" t="s">
        <v>139</v>
      </c>
      <c r="N3242" t="s">
        <v>56</v>
      </c>
      <c r="O3242">
        <v>60</v>
      </c>
      <c r="P3242">
        <v>2098</v>
      </c>
      <c r="Q3242">
        <v>15588.14</v>
      </c>
      <c r="R3242">
        <v>7.43</v>
      </c>
      <c r="S3242">
        <v>0.12</v>
      </c>
      <c r="T3242" t="s">
        <v>45</v>
      </c>
      <c r="U3242" t="s">
        <v>35</v>
      </c>
      <c r="V3242">
        <v>124</v>
      </c>
      <c r="W3242">
        <v>1697.89</v>
      </c>
      <c r="X3242">
        <v>33.61</v>
      </c>
      <c r="Y3242">
        <v>86</v>
      </c>
      <c r="Z3242">
        <v>0</v>
      </c>
      <c r="AA3242">
        <v>13.692661290322581</v>
      </c>
      <c r="AB3242" t="s">
        <v>577</v>
      </c>
    </row>
    <row r="3243" spans="1:28" x14ac:dyDescent="0.3">
      <c r="A3243">
        <v>59404</v>
      </c>
      <c r="B3243" t="s">
        <v>222</v>
      </c>
      <c r="C3243" t="s">
        <v>25</v>
      </c>
      <c r="D3243" s="1">
        <v>41597</v>
      </c>
      <c r="E3243" s="1">
        <v>41597</v>
      </c>
      <c r="F3243" s="1">
        <v>41628</v>
      </c>
      <c r="G3243" t="s">
        <v>26</v>
      </c>
      <c r="H3243" t="s">
        <v>27</v>
      </c>
      <c r="I3243" t="s">
        <v>82</v>
      </c>
      <c r="J3243" t="s">
        <v>83</v>
      </c>
      <c r="K3243" t="s">
        <v>84</v>
      </c>
      <c r="L3243" t="s">
        <v>85</v>
      </c>
      <c r="M3243" t="s">
        <v>32</v>
      </c>
      <c r="N3243" t="s">
        <v>33</v>
      </c>
      <c r="O3243">
        <v>20</v>
      </c>
      <c r="P3243">
        <v>675</v>
      </c>
      <c r="Q3243">
        <v>21600</v>
      </c>
      <c r="R3243">
        <v>32</v>
      </c>
      <c r="S3243">
        <v>1.6</v>
      </c>
      <c r="T3243" t="s">
        <v>82</v>
      </c>
      <c r="U3243" t="s">
        <v>35</v>
      </c>
      <c r="V3243">
        <v>202</v>
      </c>
      <c r="W3243">
        <v>2908.88</v>
      </c>
      <c r="X3243">
        <v>26.72</v>
      </c>
      <c r="Y3243">
        <v>0</v>
      </c>
      <c r="Z3243">
        <v>1</v>
      </c>
      <c r="AA3243">
        <v>14.400396039603962</v>
      </c>
      <c r="AB3243" t="s">
        <v>577</v>
      </c>
    </row>
    <row r="3244" spans="1:28" x14ac:dyDescent="0.3">
      <c r="A3244">
        <v>59429</v>
      </c>
      <c r="B3244" t="s">
        <v>99</v>
      </c>
      <c r="C3244" t="s">
        <v>25</v>
      </c>
      <c r="D3244" s="1">
        <v>41733</v>
      </c>
      <c r="E3244" s="1">
        <v>41733</v>
      </c>
      <c r="F3244" s="1">
        <v>41737</v>
      </c>
      <c r="G3244" t="s">
        <v>26</v>
      </c>
      <c r="H3244" t="s">
        <v>27</v>
      </c>
      <c r="I3244" t="s">
        <v>117</v>
      </c>
      <c r="J3244" t="s">
        <v>47</v>
      </c>
      <c r="K3244" t="s">
        <v>48</v>
      </c>
      <c r="L3244" t="s">
        <v>49</v>
      </c>
      <c r="M3244" t="s">
        <v>32</v>
      </c>
      <c r="N3244" t="s">
        <v>33</v>
      </c>
      <c r="O3244">
        <v>100</v>
      </c>
      <c r="P3244">
        <v>8787</v>
      </c>
      <c r="Q3244">
        <v>702960</v>
      </c>
      <c r="R3244">
        <v>80</v>
      </c>
      <c r="S3244">
        <v>0.8</v>
      </c>
      <c r="T3244" t="s">
        <v>375</v>
      </c>
      <c r="U3244" t="s">
        <v>35</v>
      </c>
      <c r="V3244">
        <v>3560</v>
      </c>
      <c r="W3244">
        <v>52462.81</v>
      </c>
      <c r="X3244">
        <v>722.64</v>
      </c>
      <c r="Y3244">
        <v>0</v>
      </c>
      <c r="Z3244">
        <v>1</v>
      </c>
      <c r="AA3244">
        <v>14.73674438202247</v>
      </c>
      <c r="AB3244" t="s">
        <v>575</v>
      </c>
    </row>
    <row r="3245" spans="1:28" x14ac:dyDescent="0.3">
      <c r="A3245">
        <v>59442</v>
      </c>
      <c r="B3245" t="s">
        <v>91</v>
      </c>
      <c r="C3245" t="s">
        <v>25</v>
      </c>
      <c r="D3245" s="1">
        <v>41127</v>
      </c>
      <c r="E3245" s="1">
        <v>41127</v>
      </c>
      <c r="F3245" s="1">
        <v>41127</v>
      </c>
      <c r="G3245" t="s">
        <v>37</v>
      </c>
      <c r="H3245" t="s">
        <v>51</v>
      </c>
      <c r="I3245" t="s">
        <v>39</v>
      </c>
      <c r="J3245" t="s">
        <v>93</v>
      </c>
      <c r="K3245" t="s">
        <v>94</v>
      </c>
      <c r="L3245" t="s">
        <v>42</v>
      </c>
      <c r="M3245" t="s">
        <v>95</v>
      </c>
      <c r="N3245" t="s">
        <v>96</v>
      </c>
      <c r="O3245">
        <v>60</v>
      </c>
      <c r="P3245">
        <v>35820</v>
      </c>
      <c r="Q3245">
        <v>256113</v>
      </c>
      <c r="R3245">
        <v>7.15</v>
      </c>
      <c r="S3245">
        <v>0.12</v>
      </c>
      <c r="T3245" t="s">
        <v>45</v>
      </c>
      <c r="U3245" t="s">
        <v>35</v>
      </c>
      <c r="V3245">
        <v>3114</v>
      </c>
      <c r="W3245">
        <v>18779.990000000002</v>
      </c>
      <c r="X3245">
        <v>359.07</v>
      </c>
      <c r="Y3245">
        <v>0</v>
      </c>
      <c r="Z3245">
        <v>1</v>
      </c>
      <c r="AA3245">
        <v>6.0308253050738605</v>
      </c>
      <c r="AB3245" t="s">
        <v>568</v>
      </c>
    </row>
    <row r="3246" spans="1:28" x14ac:dyDescent="0.3">
      <c r="A3246">
        <v>59448</v>
      </c>
      <c r="B3246" t="s">
        <v>36</v>
      </c>
      <c r="C3246" t="s">
        <v>25</v>
      </c>
      <c r="D3246" s="1">
        <v>41849</v>
      </c>
      <c r="E3246" s="1">
        <v>41849</v>
      </c>
      <c r="F3246" s="1">
        <v>41857</v>
      </c>
      <c r="G3246" t="s">
        <v>37</v>
      </c>
      <c r="H3246" t="s">
        <v>51</v>
      </c>
      <c r="I3246" t="s">
        <v>241</v>
      </c>
      <c r="J3246" t="s">
        <v>168</v>
      </c>
      <c r="K3246" t="s">
        <v>137</v>
      </c>
      <c r="L3246" t="s">
        <v>42</v>
      </c>
      <c r="M3246" t="s">
        <v>139</v>
      </c>
      <c r="N3246" t="s">
        <v>56</v>
      </c>
      <c r="O3246">
        <v>30</v>
      </c>
      <c r="P3246">
        <v>10700</v>
      </c>
      <c r="Q3246">
        <v>37985</v>
      </c>
      <c r="R3246">
        <v>3.55</v>
      </c>
      <c r="S3246">
        <v>0.12</v>
      </c>
      <c r="T3246" t="s">
        <v>242</v>
      </c>
      <c r="U3246" t="s">
        <v>74</v>
      </c>
      <c r="X3246">
        <v>39.049999999999997</v>
      </c>
      <c r="Y3246">
        <v>0</v>
      </c>
      <c r="Z3246">
        <v>1</v>
      </c>
      <c r="AB3246" t="s">
        <v>568</v>
      </c>
    </row>
    <row r="3247" spans="1:28" x14ac:dyDescent="0.3">
      <c r="A3247">
        <v>59482</v>
      </c>
      <c r="B3247" t="s">
        <v>36</v>
      </c>
      <c r="C3247" t="s">
        <v>25</v>
      </c>
      <c r="D3247" s="1">
        <v>42086</v>
      </c>
      <c r="E3247" s="1">
        <v>42086</v>
      </c>
      <c r="F3247" s="1">
        <v>42086</v>
      </c>
      <c r="G3247" t="s">
        <v>37</v>
      </c>
      <c r="H3247" t="s">
        <v>51</v>
      </c>
      <c r="I3247" t="s">
        <v>156</v>
      </c>
      <c r="J3247" t="s">
        <v>244</v>
      </c>
      <c r="K3247" t="s">
        <v>245</v>
      </c>
      <c r="L3247" t="s">
        <v>42</v>
      </c>
      <c r="M3247" t="s">
        <v>246</v>
      </c>
      <c r="N3247" t="s">
        <v>96</v>
      </c>
      <c r="O3247">
        <v>60</v>
      </c>
      <c r="P3247">
        <v>3000</v>
      </c>
      <c r="Q3247">
        <v>24300</v>
      </c>
      <c r="R3247">
        <v>8.1</v>
      </c>
      <c r="S3247">
        <v>0.13</v>
      </c>
      <c r="T3247" t="s">
        <v>159</v>
      </c>
      <c r="U3247" t="s">
        <v>35</v>
      </c>
      <c r="V3247">
        <v>422</v>
      </c>
      <c r="W3247">
        <v>1332.29</v>
      </c>
      <c r="X3247">
        <v>28.6</v>
      </c>
      <c r="Y3247">
        <v>0</v>
      </c>
      <c r="Z3247">
        <v>1</v>
      </c>
      <c r="AA3247">
        <v>3.1570853080568719</v>
      </c>
      <c r="AB3247" t="s">
        <v>572</v>
      </c>
    </row>
    <row r="3248" spans="1:28" x14ac:dyDescent="0.3">
      <c r="A3248">
        <v>59502</v>
      </c>
      <c r="B3248" t="s">
        <v>206</v>
      </c>
      <c r="C3248" t="s">
        <v>25</v>
      </c>
      <c r="D3248" s="1">
        <v>42157</v>
      </c>
      <c r="E3248" s="1">
        <v>42159</v>
      </c>
      <c r="F3248" s="1">
        <v>42159</v>
      </c>
      <c r="G3248" t="s">
        <v>37</v>
      </c>
      <c r="H3248" t="s">
        <v>51</v>
      </c>
      <c r="I3248" t="s">
        <v>241</v>
      </c>
      <c r="J3248" t="s">
        <v>429</v>
      </c>
      <c r="K3248" t="s">
        <v>202</v>
      </c>
      <c r="L3248" t="s">
        <v>42</v>
      </c>
      <c r="M3248" t="s">
        <v>204</v>
      </c>
      <c r="N3248" t="s">
        <v>96</v>
      </c>
      <c r="O3248">
        <v>30</v>
      </c>
      <c r="P3248">
        <v>39550</v>
      </c>
      <c r="Q3248">
        <v>412506.5</v>
      </c>
      <c r="R3248">
        <v>10.43</v>
      </c>
      <c r="S3248">
        <v>0.35</v>
      </c>
      <c r="T3248" t="s">
        <v>417</v>
      </c>
      <c r="U3248" t="s">
        <v>35</v>
      </c>
      <c r="V3248">
        <v>4840</v>
      </c>
      <c r="W3248">
        <v>23796.98</v>
      </c>
      <c r="X3248">
        <v>485.52</v>
      </c>
      <c r="Y3248">
        <v>2</v>
      </c>
      <c r="Z3248">
        <v>0</v>
      </c>
      <c r="AA3248">
        <v>4.9167314049586777</v>
      </c>
      <c r="AB3248" t="s">
        <v>566</v>
      </c>
    </row>
    <row r="3249" spans="1:28" x14ac:dyDescent="0.3">
      <c r="A3249">
        <v>59673</v>
      </c>
      <c r="B3249" t="s">
        <v>36</v>
      </c>
      <c r="C3249" t="s">
        <v>25</v>
      </c>
      <c r="D3249" s="1">
        <v>41143</v>
      </c>
      <c r="E3249" s="1">
        <v>41143</v>
      </c>
      <c r="F3249" s="1">
        <v>41143</v>
      </c>
      <c r="G3249" t="s">
        <v>37</v>
      </c>
      <c r="H3249" t="s">
        <v>38</v>
      </c>
      <c r="I3249" t="s">
        <v>39</v>
      </c>
      <c r="J3249" t="s">
        <v>273</v>
      </c>
      <c r="K3249" t="s">
        <v>69</v>
      </c>
      <c r="L3249" t="s">
        <v>42</v>
      </c>
      <c r="M3249" t="s">
        <v>71</v>
      </c>
      <c r="N3249" t="s">
        <v>61</v>
      </c>
      <c r="O3249">
        <v>90</v>
      </c>
      <c r="P3249">
        <v>1000</v>
      </c>
      <c r="Q3249">
        <v>7000</v>
      </c>
      <c r="R3249">
        <v>7</v>
      </c>
      <c r="S3249">
        <v>0.08</v>
      </c>
      <c r="T3249" t="s">
        <v>45</v>
      </c>
      <c r="U3249" t="s">
        <v>74</v>
      </c>
      <c r="X3249">
        <v>9.81</v>
      </c>
      <c r="Y3249">
        <v>0</v>
      </c>
      <c r="Z3249">
        <v>1</v>
      </c>
      <c r="AB3249" t="s">
        <v>568</v>
      </c>
    </row>
    <row r="3250" spans="1:28" x14ac:dyDescent="0.3">
      <c r="A3250">
        <v>59704</v>
      </c>
      <c r="B3250" t="s">
        <v>132</v>
      </c>
      <c r="C3250" t="s">
        <v>373</v>
      </c>
      <c r="D3250" s="1">
        <v>40637</v>
      </c>
      <c r="E3250" s="1">
        <v>40637</v>
      </c>
      <c r="F3250" s="1">
        <v>40637</v>
      </c>
      <c r="G3250" t="s">
        <v>37</v>
      </c>
      <c r="H3250" t="s">
        <v>38</v>
      </c>
      <c r="I3250" t="s">
        <v>39</v>
      </c>
      <c r="J3250" t="s">
        <v>419</v>
      </c>
      <c r="K3250" t="s">
        <v>41</v>
      </c>
      <c r="L3250" t="s">
        <v>42</v>
      </c>
      <c r="M3250" t="s">
        <v>43</v>
      </c>
      <c r="N3250" t="s">
        <v>44</v>
      </c>
      <c r="O3250">
        <v>240</v>
      </c>
      <c r="P3250">
        <v>5590</v>
      </c>
      <c r="Q3250">
        <v>11850.8</v>
      </c>
      <c r="R3250">
        <v>2.12</v>
      </c>
      <c r="S3250">
        <v>0.01</v>
      </c>
      <c r="T3250" t="s">
        <v>45</v>
      </c>
      <c r="U3250" t="s">
        <v>35</v>
      </c>
      <c r="V3250">
        <v>2068</v>
      </c>
      <c r="W3250">
        <v>3961.69</v>
      </c>
      <c r="X3250">
        <v>19.55</v>
      </c>
      <c r="Y3250">
        <v>0</v>
      </c>
      <c r="Z3250">
        <v>1</v>
      </c>
      <c r="AA3250">
        <v>1.9157108317214699</v>
      </c>
      <c r="AB3250" t="s">
        <v>575</v>
      </c>
    </row>
    <row r="3251" spans="1:28" x14ac:dyDescent="0.3">
      <c r="A3251">
        <v>59715</v>
      </c>
      <c r="B3251" t="s">
        <v>389</v>
      </c>
      <c r="C3251" t="s">
        <v>25</v>
      </c>
      <c r="D3251" s="1">
        <v>41380</v>
      </c>
      <c r="E3251" s="1">
        <v>41380</v>
      </c>
      <c r="F3251" s="1">
        <v>41380</v>
      </c>
      <c r="G3251" t="s">
        <v>37</v>
      </c>
      <c r="H3251" t="s">
        <v>38</v>
      </c>
      <c r="I3251" t="s">
        <v>75</v>
      </c>
      <c r="J3251" t="s">
        <v>212</v>
      </c>
      <c r="K3251" t="s">
        <v>77</v>
      </c>
      <c r="L3251" t="s">
        <v>213</v>
      </c>
      <c r="M3251" t="s">
        <v>214</v>
      </c>
      <c r="N3251" t="s">
        <v>65</v>
      </c>
      <c r="O3251">
        <v>300</v>
      </c>
      <c r="P3251">
        <v>60</v>
      </c>
      <c r="Q3251">
        <v>1849.2</v>
      </c>
      <c r="R3251">
        <v>30.82</v>
      </c>
      <c r="S3251">
        <v>0.1</v>
      </c>
      <c r="T3251" t="s">
        <v>215</v>
      </c>
      <c r="U3251" t="s">
        <v>35</v>
      </c>
      <c r="V3251">
        <v>113</v>
      </c>
      <c r="W3251">
        <v>1421.86</v>
      </c>
      <c r="X3251">
        <v>2.29</v>
      </c>
      <c r="Y3251">
        <v>0</v>
      </c>
      <c r="Z3251">
        <v>1</v>
      </c>
      <c r="AA3251">
        <v>12.582831858407079</v>
      </c>
      <c r="AB3251" t="s">
        <v>575</v>
      </c>
    </row>
    <row r="3252" spans="1:28" x14ac:dyDescent="0.3">
      <c r="A3252">
        <v>59743</v>
      </c>
      <c r="B3252" t="s">
        <v>388</v>
      </c>
      <c r="C3252" t="s">
        <v>25</v>
      </c>
      <c r="D3252" s="1">
        <v>41103</v>
      </c>
      <c r="E3252" s="1">
        <v>41103</v>
      </c>
      <c r="F3252" s="1">
        <v>41103</v>
      </c>
      <c r="G3252" t="s">
        <v>26</v>
      </c>
      <c r="H3252" t="s">
        <v>27</v>
      </c>
      <c r="I3252" t="s">
        <v>82</v>
      </c>
      <c r="J3252" t="s">
        <v>83</v>
      </c>
      <c r="K3252" t="s">
        <v>84</v>
      </c>
      <c r="L3252" t="s">
        <v>85</v>
      </c>
      <c r="M3252" t="s">
        <v>32</v>
      </c>
      <c r="N3252" t="s">
        <v>33</v>
      </c>
      <c r="O3252">
        <v>20</v>
      </c>
      <c r="P3252">
        <v>246</v>
      </c>
      <c r="Q3252">
        <v>7872</v>
      </c>
      <c r="R3252">
        <v>32</v>
      </c>
      <c r="S3252">
        <v>1.6</v>
      </c>
      <c r="T3252" t="s">
        <v>82</v>
      </c>
      <c r="U3252" t="s">
        <v>35</v>
      </c>
      <c r="V3252">
        <v>86</v>
      </c>
      <c r="W3252">
        <v>3133.86</v>
      </c>
      <c r="X3252">
        <v>11.04</v>
      </c>
      <c r="Y3252">
        <v>0</v>
      </c>
      <c r="Z3252">
        <v>1</v>
      </c>
      <c r="AA3252">
        <v>36.440232558139535</v>
      </c>
      <c r="AB3252" t="s">
        <v>574</v>
      </c>
    </row>
    <row r="3253" spans="1:28" x14ac:dyDescent="0.3">
      <c r="A3253">
        <v>59776</v>
      </c>
      <c r="B3253" t="s">
        <v>66</v>
      </c>
      <c r="C3253" t="s">
        <v>25</v>
      </c>
      <c r="D3253" s="1">
        <v>40897</v>
      </c>
      <c r="E3253" s="1">
        <v>40893</v>
      </c>
      <c r="F3253" s="1">
        <v>40893</v>
      </c>
      <c r="G3253" t="s">
        <v>26</v>
      </c>
      <c r="H3253" t="s">
        <v>27</v>
      </c>
      <c r="I3253" t="s">
        <v>117</v>
      </c>
      <c r="J3253" t="s">
        <v>47</v>
      </c>
      <c r="K3253" t="s">
        <v>48</v>
      </c>
      <c r="L3253" t="s">
        <v>49</v>
      </c>
      <c r="M3253" t="s">
        <v>32</v>
      </c>
      <c r="N3253" t="s">
        <v>33</v>
      </c>
      <c r="O3253">
        <v>100</v>
      </c>
      <c r="P3253">
        <v>2870</v>
      </c>
      <c r="Q3253">
        <v>229600</v>
      </c>
      <c r="R3253">
        <v>80</v>
      </c>
      <c r="S3253">
        <v>0.8</v>
      </c>
      <c r="T3253" t="s">
        <v>375</v>
      </c>
      <c r="U3253" t="s">
        <v>35</v>
      </c>
      <c r="V3253">
        <v>1368</v>
      </c>
      <c r="W3253">
        <v>25037.09</v>
      </c>
      <c r="X3253">
        <v>378.84</v>
      </c>
      <c r="Y3253">
        <v>-4</v>
      </c>
      <c r="Z3253">
        <v>1</v>
      </c>
      <c r="AA3253">
        <v>18.301966374269007</v>
      </c>
      <c r="AB3253" t="s">
        <v>577</v>
      </c>
    </row>
    <row r="3254" spans="1:28" x14ac:dyDescent="0.3">
      <c r="A3254">
        <v>59805</v>
      </c>
      <c r="B3254" t="s">
        <v>36</v>
      </c>
      <c r="C3254" t="s">
        <v>25</v>
      </c>
      <c r="D3254" s="1">
        <v>40716</v>
      </c>
      <c r="E3254" s="1">
        <v>40716</v>
      </c>
      <c r="F3254" s="1">
        <v>40716</v>
      </c>
      <c r="G3254" t="s">
        <v>37</v>
      </c>
      <c r="H3254" t="s">
        <v>51</v>
      </c>
      <c r="I3254" t="s">
        <v>156</v>
      </c>
      <c r="J3254" t="s">
        <v>141</v>
      </c>
      <c r="K3254" t="s">
        <v>64</v>
      </c>
      <c r="L3254" t="s">
        <v>42</v>
      </c>
      <c r="M3254" t="s">
        <v>139</v>
      </c>
      <c r="N3254" t="s">
        <v>56</v>
      </c>
      <c r="O3254">
        <v>60</v>
      </c>
      <c r="P3254">
        <v>4084</v>
      </c>
      <c r="Q3254">
        <v>29609</v>
      </c>
      <c r="R3254">
        <v>7.25</v>
      </c>
      <c r="S3254">
        <v>0.12</v>
      </c>
      <c r="T3254" t="s">
        <v>159</v>
      </c>
      <c r="U3254" t="s">
        <v>74</v>
      </c>
      <c r="X3254">
        <v>48.85</v>
      </c>
      <c r="Y3254">
        <v>0</v>
      </c>
      <c r="Z3254">
        <v>1</v>
      </c>
      <c r="AB3254" t="s">
        <v>566</v>
      </c>
    </row>
    <row r="3255" spans="1:28" x14ac:dyDescent="0.3">
      <c r="A3255">
        <v>59849</v>
      </c>
      <c r="B3255" t="s">
        <v>99</v>
      </c>
      <c r="C3255" t="s">
        <v>25</v>
      </c>
      <c r="D3255" s="1">
        <v>41170</v>
      </c>
      <c r="E3255" s="1">
        <v>41170</v>
      </c>
      <c r="F3255" s="1">
        <v>41170</v>
      </c>
      <c r="G3255" t="s">
        <v>26</v>
      </c>
      <c r="H3255" t="s">
        <v>27</v>
      </c>
      <c r="I3255" t="s">
        <v>117</v>
      </c>
      <c r="J3255" t="s">
        <v>47</v>
      </c>
      <c r="K3255" t="s">
        <v>48</v>
      </c>
      <c r="L3255" t="s">
        <v>49</v>
      </c>
      <c r="M3255" t="s">
        <v>32</v>
      </c>
      <c r="N3255" t="s">
        <v>33</v>
      </c>
      <c r="O3255">
        <v>100</v>
      </c>
      <c r="P3255">
        <v>5060</v>
      </c>
      <c r="Q3255">
        <v>404800</v>
      </c>
      <c r="R3255">
        <v>80</v>
      </c>
      <c r="S3255">
        <v>0.8</v>
      </c>
      <c r="T3255" t="s">
        <v>375</v>
      </c>
      <c r="U3255" t="s">
        <v>74</v>
      </c>
      <c r="X3255">
        <v>567.53</v>
      </c>
      <c r="Y3255">
        <v>0</v>
      </c>
      <c r="Z3255">
        <v>1</v>
      </c>
      <c r="AB3255" t="s">
        <v>569</v>
      </c>
    </row>
    <row r="3256" spans="1:28" x14ac:dyDescent="0.3">
      <c r="A3256">
        <v>59867</v>
      </c>
      <c r="B3256" t="s">
        <v>24</v>
      </c>
      <c r="C3256" t="s">
        <v>25</v>
      </c>
      <c r="D3256" s="1">
        <v>40184</v>
      </c>
      <c r="E3256" s="1">
        <v>40184</v>
      </c>
      <c r="F3256" s="1">
        <v>40184</v>
      </c>
      <c r="G3256" t="s">
        <v>37</v>
      </c>
      <c r="H3256" t="s">
        <v>38</v>
      </c>
      <c r="I3256" t="s">
        <v>67</v>
      </c>
      <c r="J3256" t="s">
        <v>359</v>
      </c>
      <c r="K3256" t="s">
        <v>69</v>
      </c>
      <c r="L3256" t="s">
        <v>70</v>
      </c>
      <c r="M3256" t="s">
        <v>360</v>
      </c>
      <c r="N3256" t="s">
        <v>65</v>
      </c>
      <c r="O3256">
        <v>180</v>
      </c>
      <c r="P3256">
        <v>3355</v>
      </c>
      <c r="Q3256">
        <v>56900.800000000003</v>
      </c>
      <c r="R3256">
        <v>16.96</v>
      </c>
      <c r="S3256">
        <v>0.09</v>
      </c>
      <c r="T3256" t="s">
        <v>205</v>
      </c>
      <c r="U3256" t="s">
        <v>35</v>
      </c>
      <c r="V3256">
        <v>1006</v>
      </c>
      <c r="W3256">
        <v>2530.73</v>
      </c>
      <c r="X3256">
        <v>111.53</v>
      </c>
      <c r="Y3256">
        <v>0</v>
      </c>
      <c r="Z3256">
        <v>1</v>
      </c>
      <c r="AA3256">
        <v>2.5156361829025844</v>
      </c>
      <c r="AB3256" t="s">
        <v>570</v>
      </c>
    </row>
    <row r="3257" spans="1:28" x14ac:dyDescent="0.3">
      <c r="A3257">
        <v>59873</v>
      </c>
      <c r="B3257" t="s">
        <v>36</v>
      </c>
      <c r="C3257" t="s">
        <v>25</v>
      </c>
      <c r="D3257" s="1">
        <v>40835</v>
      </c>
      <c r="E3257" s="1">
        <v>40835</v>
      </c>
      <c r="F3257" s="1">
        <v>40835</v>
      </c>
      <c r="G3257" t="s">
        <v>37</v>
      </c>
      <c r="H3257" t="s">
        <v>51</v>
      </c>
      <c r="I3257" t="s">
        <v>75</v>
      </c>
      <c r="J3257" t="s">
        <v>397</v>
      </c>
      <c r="K3257" t="s">
        <v>234</v>
      </c>
      <c r="L3257" t="s">
        <v>235</v>
      </c>
      <c r="M3257" t="s">
        <v>211</v>
      </c>
      <c r="N3257" t="s">
        <v>56</v>
      </c>
      <c r="O3257">
        <v>30</v>
      </c>
      <c r="P3257">
        <v>560</v>
      </c>
      <c r="Q3257">
        <v>13025.6</v>
      </c>
      <c r="R3257">
        <v>23.26</v>
      </c>
      <c r="S3257">
        <v>0.78</v>
      </c>
      <c r="T3257" t="s">
        <v>81</v>
      </c>
      <c r="U3257" t="s">
        <v>35</v>
      </c>
      <c r="V3257">
        <v>67</v>
      </c>
      <c r="W3257">
        <v>4476.29</v>
      </c>
      <c r="X3257">
        <v>21.49</v>
      </c>
      <c r="Y3257">
        <v>0</v>
      </c>
      <c r="Z3257">
        <v>1</v>
      </c>
      <c r="AA3257">
        <v>66.81029850746269</v>
      </c>
      <c r="AB3257" t="s">
        <v>573</v>
      </c>
    </row>
    <row r="3258" spans="1:28" x14ac:dyDescent="0.3">
      <c r="A3258">
        <v>59896</v>
      </c>
      <c r="B3258" t="s">
        <v>274</v>
      </c>
      <c r="C3258" t="s">
        <v>25</v>
      </c>
      <c r="D3258" s="1">
        <v>41550</v>
      </c>
      <c r="E3258" s="1">
        <v>41550</v>
      </c>
      <c r="F3258" s="1">
        <v>41584</v>
      </c>
      <c r="G3258" t="s">
        <v>37</v>
      </c>
      <c r="H3258" t="s">
        <v>51</v>
      </c>
      <c r="I3258" t="s">
        <v>92</v>
      </c>
      <c r="J3258" t="s">
        <v>93</v>
      </c>
      <c r="K3258" t="s">
        <v>94</v>
      </c>
      <c r="L3258" t="s">
        <v>42</v>
      </c>
      <c r="M3258" t="s">
        <v>95</v>
      </c>
      <c r="N3258" t="s">
        <v>96</v>
      </c>
      <c r="O3258">
        <v>60</v>
      </c>
      <c r="P3258">
        <v>97380</v>
      </c>
      <c r="Q3258">
        <v>641734.19999999995</v>
      </c>
      <c r="R3258">
        <v>6.59</v>
      </c>
      <c r="S3258">
        <v>0.11</v>
      </c>
      <c r="T3258" t="s">
        <v>97</v>
      </c>
      <c r="U3258" t="s">
        <v>35</v>
      </c>
      <c r="V3258">
        <v>8722</v>
      </c>
      <c r="W3258">
        <v>32208.32</v>
      </c>
      <c r="X3258">
        <v>793.83</v>
      </c>
      <c r="Y3258">
        <v>0</v>
      </c>
      <c r="Z3258">
        <v>1</v>
      </c>
      <c r="AA3258">
        <v>3.692767713827104</v>
      </c>
      <c r="AB3258" t="s">
        <v>567</v>
      </c>
    </row>
    <row r="3259" spans="1:28" x14ac:dyDescent="0.3">
      <c r="A3259">
        <v>59928</v>
      </c>
      <c r="B3259" t="s">
        <v>36</v>
      </c>
      <c r="C3259" t="s">
        <v>25</v>
      </c>
      <c r="D3259" s="1">
        <v>41558</v>
      </c>
      <c r="E3259" s="1">
        <v>41558</v>
      </c>
      <c r="F3259" s="1">
        <v>41558</v>
      </c>
      <c r="G3259" t="s">
        <v>37</v>
      </c>
      <c r="H3259" t="s">
        <v>51</v>
      </c>
      <c r="I3259" t="s">
        <v>156</v>
      </c>
      <c r="J3259" t="s">
        <v>383</v>
      </c>
      <c r="K3259" t="s">
        <v>384</v>
      </c>
      <c r="L3259" t="s">
        <v>42</v>
      </c>
      <c r="M3259" t="s">
        <v>385</v>
      </c>
      <c r="N3259" t="s">
        <v>96</v>
      </c>
      <c r="O3259">
        <v>30</v>
      </c>
      <c r="P3259">
        <v>14500</v>
      </c>
      <c r="Q3259">
        <v>166605</v>
      </c>
      <c r="R3259">
        <v>11.49</v>
      </c>
      <c r="S3259">
        <v>0.38</v>
      </c>
      <c r="T3259" t="s">
        <v>159</v>
      </c>
      <c r="U3259" t="s">
        <v>35</v>
      </c>
      <c r="V3259">
        <v>1640</v>
      </c>
      <c r="W3259">
        <v>2503.0700000000002</v>
      </c>
      <c r="X3259">
        <v>206.09</v>
      </c>
      <c r="Y3259">
        <v>0</v>
      </c>
      <c r="Z3259">
        <v>1</v>
      </c>
      <c r="AA3259">
        <v>1.5262621951219513</v>
      </c>
      <c r="AB3259" t="s">
        <v>573</v>
      </c>
    </row>
    <row r="3260" spans="1:28" x14ac:dyDescent="0.3">
      <c r="A3260">
        <v>59973</v>
      </c>
      <c r="B3260" t="s">
        <v>155</v>
      </c>
      <c r="C3260" t="s">
        <v>25</v>
      </c>
      <c r="D3260" s="1">
        <v>40344</v>
      </c>
      <c r="E3260" s="1">
        <v>40344</v>
      </c>
      <c r="F3260" s="1">
        <v>40344</v>
      </c>
      <c r="G3260" t="s">
        <v>26</v>
      </c>
      <c r="H3260" t="s">
        <v>27</v>
      </c>
      <c r="I3260" t="s">
        <v>117</v>
      </c>
      <c r="J3260" t="s">
        <v>118</v>
      </c>
      <c r="K3260" t="s">
        <v>119</v>
      </c>
      <c r="L3260" t="s">
        <v>49</v>
      </c>
      <c r="M3260" t="s">
        <v>32</v>
      </c>
      <c r="N3260" t="s">
        <v>33</v>
      </c>
      <c r="O3260">
        <v>100</v>
      </c>
      <c r="P3260">
        <v>170</v>
      </c>
      <c r="Q3260">
        <v>11900</v>
      </c>
      <c r="R3260">
        <v>70</v>
      </c>
      <c r="S3260">
        <v>0.7</v>
      </c>
      <c r="T3260" t="s">
        <v>120</v>
      </c>
      <c r="U3260" t="s">
        <v>35</v>
      </c>
      <c r="V3260">
        <v>40</v>
      </c>
      <c r="W3260">
        <v>2883.51</v>
      </c>
      <c r="X3260">
        <v>25.66</v>
      </c>
      <c r="Y3260">
        <v>0</v>
      </c>
      <c r="Z3260">
        <v>1</v>
      </c>
      <c r="AA3260">
        <v>72.08775</v>
      </c>
      <c r="AB3260" t="s">
        <v>566</v>
      </c>
    </row>
    <row r="3261" spans="1:28" x14ac:dyDescent="0.3">
      <c r="A3261">
        <v>59991</v>
      </c>
      <c r="B3261" t="s">
        <v>66</v>
      </c>
      <c r="C3261" t="s">
        <v>25</v>
      </c>
      <c r="D3261" s="1">
        <v>40982</v>
      </c>
      <c r="E3261" s="1">
        <v>40982</v>
      </c>
      <c r="F3261" s="1">
        <v>40982</v>
      </c>
      <c r="G3261" t="s">
        <v>37</v>
      </c>
      <c r="H3261" t="s">
        <v>51</v>
      </c>
      <c r="I3261" t="s">
        <v>39</v>
      </c>
      <c r="J3261" t="s">
        <v>364</v>
      </c>
      <c r="K3261" t="s">
        <v>237</v>
      </c>
      <c r="L3261" t="s">
        <v>42</v>
      </c>
      <c r="M3261" t="s">
        <v>365</v>
      </c>
      <c r="N3261" t="s">
        <v>96</v>
      </c>
      <c r="O3261">
        <v>30</v>
      </c>
      <c r="P3261">
        <v>100000</v>
      </c>
      <c r="Q3261">
        <v>735000</v>
      </c>
      <c r="R3261">
        <v>7.35</v>
      </c>
      <c r="S3261">
        <v>0.24</v>
      </c>
      <c r="T3261" t="s">
        <v>45</v>
      </c>
      <c r="U3261" t="s">
        <v>35</v>
      </c>
      <c r="V3261">
        <v>9390</v>
      </c>
      <c r="W3261">
        <v>45118.64</v>
      </c>
      <c r="X3261">
        <v>1030.47</v>
      </c>
      <c r="Y3261">
        <v>0</v>
      </c>
      <c r="Z3261">
        <v>1</v>
      </c>
      <c r="AA3261">
        <v>4.8049669861554847</v>
      </c>
      <c r="AB3261" t="s">
        <v>572</v>
      </c>
    </row>
    <row r="3262" spans="1:28" x14ac:dyDescent="0.3">
      <c r="A3262">
        <v>60000</v>
      </c>
      <c r="B3262" t="s">
        <v>36</v>
      </c>
      <c r="C3262" t="s">
        <v>25</v>
      </c>
      <c r="D3262" s="1">
        <v>40807</v>
      </c>
      <c r="E3262" s="1">
        <v>40807</v>
      </c>
      <c r="F3262" s="1">
        <v>40807</v>
      </c>
      <c r="G3262" t="s">
        <v>37</v>
      </c>
      <c r="H3262" t="s">
        <v>51</v>
      </c>
      <c r="I3262" t="s">
        <v>156</v>
      </c>
      <c r="J3262" t="s">
        <v>244</v>
      </c>
      <c r="K3262" t="s">
        <v>245</v>
      </c>
      <c r="L3262" t="s">
        <v>42</v>
      </c>
      <c r="M3262" t="s">
        <v>246</v>
      </c>
      <c r="N3262" t="s">
        <v>96</v>
      </c>
      <c r="O3262">
        <v>60</v>
      </c>
      <c r="P3262">
        <v>25572</v>
      </c>
      <c r="Q3262">
        <v>281036.28000000003</v>
      </c>
      <c r="R3262">
        <v>10.99</v>
      </c>
      <c r="S3262">
        <v>0.18</v>
      </c>
      <c r="T3262" t="s">
        <v>159</v>
      </c>
      <c r="U3262" t="s">
        <v>35</v>
      </c>
      <c r="V3262">
        <v>3572</v>
      </c>
      <c r="W3262">
        <v>10657.33</v>
      </c>
      <c r="X3262">
        <v>463.71</v>
      </c>
      <c r="Y3262">
        <v>0</v>
      </c>
      <c r="Z3262">
        <v>1</v>
      </c>
      <c r="AA3262">
        <v>2.9835750279955207</v>
      </c>
      <c r="AB3262" t="s">
        <v>569</v>
      </c>
    </row>
    <row r="3263" spans="1:28" x14ac:dyDescent="0.3">
      <c r="A3263">
        <v>60004</v>
      </c>
      <c r="B3263" t="s">
        <v>132</v>
      </c>
      <c r="C3263" t="s">
        <v>373</v>
      </c>
      <c r="D3263" s="1">
        <v>40588</v>
      </c>
      <c r="E3263" s="1">
        <v>40588</v>
      </c>
      <c r="F3263" s="1">
        <v>40588</v>
      </c>
      <c r="G3263" t="s">
        <v>37</v>
      </c>
      <c r="H3263" t="s">
        <v>51</v>
      </c>
      <c r="I3263" t="s">
        <v>254</v>
      </c>
      <c r="J3263" t="s">
        <v>53</v>
      </c>
      <c r="K3263" t="s">
        <v>54</v>
      </c>
      <c r="L3263" t="s">
        <v>42</v>
      </c>
      <c r="M3263" t="s">
        <v>55</v>
      </c>
      <c r="N3263" t="s">
        <v>56</v>
      </c>
      <c r="O3263">
        <v>60</v>
      </c>
      <c r="P3263">
        <v>189137</v>
      </c>
      <c r="Q3263">
        <v>467168.39</v>
      </c>
      <c r="R3263">
        <v>2.4700000000000002</v>
      </c>
      <c r="S3263">
        <v>0.04</v>
      </c>
      <c r="T3263" t="s">
        <v>255</v>
      </c>
      <c r="U3263" t="s">
        <v>35</v>
      </c>
      <c r="V3263">
        <v>9173</v>
      </c>
      <c r="W3263">
        <v>13677.67</v>
      </c>
      <c r="X3263">
        <v>1007.22</v>
      </c>
      <c r="Y3263">
        <v>0</v>
      </c>
      <c r="Z3263">
        <v>1</v>
      </c>
      <c r="AA3263">
        <v>1.4910792543333697</v>
      </c>
      <c r="AB3263" t="s">
        <v>571</v>
      </c>
    </row>
    <row r="3264" spans="1:28" x14ac:dyDescent="0.3">
      <c r="A3264">
        <v>60005</v>
      </c>
      <c r="B3264" t="s">
        <v>72</v>
      </c>
      <c r="C3264" t="s">
        <v>25</v>
      </c>
      <c r="D3264" s="1">
        <v>41541</v>
      </c>
      <c r="E3264" s="1">
        <v>41541</v>
      </c>
      <c r="F3264" s="1">
        <v>41541</v>
      </c>
      <c r="G3264" t="s">
        <v>37</v>
      </c>
      <c r="H3264" t="s">
        <v>51</v>
      </c>
      <c r="I3264" t="s">
        <v>39</v>
      </c>
      <c r="J3264" t="s">
        <v>244</v>
      </c>
      <c r="K3264" t="s">
        <v>245</v>
      </c>
      <c r="L3264" t="s">
        <v>42</v>
      </c>
      <c r="M3264" t="s">
        <v>246</v>
      </c>
      <c r="N3264" t="s">
        <v>96</v>
      </c>
      <c r="O3264">
        <v>60</v>
      </c>
      <c r="P3264">
        <v>33022</v>
      </c>
      <c r="Q3264">
        <v>268468.86</v>
      </c>
      <c r="R3264">
        <v>8.1300000000000008</v>
      </c>
      <c r="S3264">
        <v>0.14000000000000001</v>
      </c>
      <c r="T3264" t="s">
        <v>45</v>
      </c>
      <c r="U3264" t="s">
        <v>35</v>
      </c>
      <c r="V3264">
        <v>4190</v>
      </c>
      <c r="W3264">
        <v>16066.92</v>
      </c>
      <c r="X3264">
        <v>332.1</v>
      </c>
      <c r="Y3264">
        <v>0</v>
      </c>
      <c r="Z3264">
        <v>1</v>
      </c>
      <c r="AA3264">
        <v>3.8345871121718376</v>
      </c>
      <c r="AB3264" t="s">
        <v>569</v>
      </c>
    </row>
    <row r="3265" spans="1:28" x14ac:dyDescent="0.3">
      <c r="A3265">
        <v>60023</v>
      </c>
      <c r="B3265" t="s">
        <v>98</v>
      </c>
      <c r="C3265" t="s">
        <v>25</v>
      </c>
      <c r="D3265" s="1">
        <v>41072</v>
      </c>
      <c r="E3265" s="1">
        <v>41072</v>
      </c>
      <c r="F3265" s="1">
        <v>41072</v>
      </c>
      <c r="G3265" t="s">
        <v>37</v>
      </c>
      <c r="H3265" t="s">
        <v>38</v>
      </c>
      <c r="I3265" t="s">
        <v>92</v>
      </c>
      <c r="J3265" t="s">
        <v>477</v>
      </c>
      <c r="K3265" t="s">
        <v>177</v>
      </c>
      <c r="L3265" t="s">
        <v>42</v>
      </c>
      <c r="M3265" t="s">
        <v>478</v>
      </c>
      <c r="N3265" t="s">
        <v>167</v>
      </c>
      <c r="O3265">
        <v>60</v>
      </c>
      <c r="P3265">
        <v>864</v>
      </c>
      <c r="Q3265">
        <v>5356.8</v>
      </c>
      <c r="R3265">
        <v>6.2</v>
      </c>
      <c r="S3265">
        <v>0.1</v>
      </c>
      <c r="T3265" t="s">
        <v>257</v>
      </c>
      <c r="U3265" t="s">
        <v>35</v>
      </c>
      <c r="V3265">
        <v>46</v>
      </c>
      <c r="W3265">
        <v>304.63</v>
      </c>
      <c r="X3265">
        <v>7.51</v>
      </c>
      <c r="Y3265">
        <v>0</v>
      </c>
      <c r="Z3265">
        <v>1</v>
      </c>
      <c r="AA3265">
        <v>6.6223913043478264</v>
      </c>
      <c r="AB3265" t="s">
        <v>566</v>
      </c>
    </row>
    <row r="3266" spans="1:28" x14ac:dyDescent="0.3">
      <c r="A3266">
        <v>60074</v>
      </c>
      <c r="B3266" t="s">
        <v>98</v>
      </c>
      <c r="C3266" t="s">
        <v>373</v>
      </c>
      <c r="D3266" s="1">
        <v>42076</v>
      </c>
      <c r="E3266" s="1">
        <v>42076</v>
      </c>
      <c r="F3266" s="1">
        <v>42081</v>
      </c>
      <c r="G3266" t="s">
        <v>37</v>
      </c>
      <c r="H3266" t="s">
        <v>51</v>
      </c>
      <c r="I3266" t="s">
        <v>39</v>
      </c>
      <c r="J3266" t="s">
        <v>157</v>
      </c>
      <c r="K3266" t="s">
        <v>69</v>
      </c>
      <c r="L3266" t="s">
        <v>42</v>
      </c>
      <c r="M3266" t="s">
        <v>158</v>
      </c>
      <c r="N3266" t="s">
        <v>56</v>
      </c>
      <c r="O3266">
        <v>30</v>
      </c>
      <c r="P3266">
        <v>53571</v>
      </c>
      <c r="Q3266">
        <v>176784.3</v>
      </c>
      <c r="R3266">
        <v>3.3</v>
      </c>
      <c r="S3266">
        <v>0.11</v>
      </c>
      <c r="T3266" t="s">
        <v>402</v>
      </c>
      <c r="U3266" t="s">
        <v>35</v>
      </c>
      <c r="V3266">
        <v>4974</v>
      </c>
      <c r="W3266">
        <v>11109.18</v>
      </c>
      <c r="X3266">
        <v>181.73</v>
      </c>
      <c r="Y3266">
        <v>0</v>
      </c>
      <c r="Z3266">
        <v>1</v>
      </c>
      <c r="AA3266">
        <v>2.233449939686369</v>
      </c>
      <c r="AB3266" t="s">
        <v>572</v>
      </c>
    </row>
    <row r="3267" spans="1:28" x14ac:dyDescent="0.3">
      <c r="A3267">
        <v>60084</v>
      </c>
      <c r="B3267" t="s">
        <v>99</v>
      </c>
      <c r="C3267" t="s">
        <v>355</v>
      </c>
      <c r="D3267" s="1">
        <v>41804</v>
      </c>
      <c r="E3267" s="1">
        <v>41804</v>
      </c>
      <c r="F3267" s="1">
        <v>41806</v>
      </c>
      <c r="G3267" t="s">
        <v>37</v>
      </c>
      <c r="H3267" t="s">
        <v>51</v>
      </c>
      <c r="I3267" t="s">
        <v>92</v>
      </c>
      <c r="J3267" t="s">
        <v>73</v>
      </c>
      <c r="K3267" t="s">
        <v>41</v>
      </c>
      <c r="L3267" t="s">
        <v>42</v>
      </c>
      <c r="M3267" t="s">
        <v>71</v>
      </c>
      <c r="N3267" t="s">
        <v>56</v>
      </c>
      <c r="O3267">
        <v>60</v>
      </c>
      <c r="P3267">
        <v>85000</v>
      </c>
      <c r="Q3267">
        <v>188700</v>
      </c>
      <c r="R3267">
        <v>2.2200000000000002</v>
      </c>
      <c r="S3267">
        <v>0.04</v>
      </c>
      <c r="T3267" t="s">
        <v>97</v>
      </c>
      <c r="U3267" t="s">
        <v>35</v>
      </c>
      <c r="V3267">
        <v>11125</v>
      </c>
      <c r="W3267">
        <v>84791.1</v>
      </c>
      <c r="X3267">
        <v>193.98</v>
      </c>
      <c r="Y3267">
        <v>0</v>
      </c>
      <c r="Z3267">
        <v>1</v>
      </c>
      <c r="AA3267">
        <v>7.6216719101123598</v>
      </c>
      <c r="AB3267" t="s">
        <v>566</v>
      </c>
    </row>
    <row r="3268" spans="1:28" x14ac:dyDescent="0.3">
      <c r="A3268">
        <v>60104</v>
      </c>
      <c r="B3268" t="s">
        <v>24</v>
      </c>
      <c r="C3268" t="s">
        <v>25</v>
      </c>
      <c r="D3268" s="1">
        <v>40184</v>
      </c>
      <c r="E3268" s="1">
        <v>40184</v>
      </c>
      <c r="F3268" s="1">
        <v>40184</v>
      </c>
      <c r="G3268" t="s">
        <v>37</v>
      </c>
      <c r="H3268" t="s">
        <v>51</v>
      </c>
      <c r="I3268" t="s">
        <v>287</v>
      </c>
      <c r="J3268" t="s">
        <v>288</v>
      </c>
      <c r="K3268" t="s">
        <v>289</v>
      </c>
      <c r="L3268" t="s">
        <v>290</v>
      </c>
      <c r="M3268" t="s">
        <v>291</v>
      </c>
      <c r="N3268" t="s">
        <v>96</v>
      </c>
      <c r="O3268">
        <v>60</v>
      </c>
      <c r="P3268">
        <v>4640</v>
      </c>
      <c r="Q3268">
        <v>249214.4</v>
      </c>
      <c r="R3268">
        <v>53.71</v>
      </c>
      <c r="S3268">
        <v>0.9</v>
      </c>
      <c r="T3268" t="s">
        <v>180</v>
      </c>
      <c r="U3268" t="s">
        <v>35</v>
      </c>
      <c r="V3268">
        <v>685</v>
      </c>
      <c r="W3268">
        <v>1807.36</v>
      </c>
      <c r="X3268">
        <v>488.46</v>
      </c>
      <c r="Y3268">
        <v>0</v>
      </c>
      <c r="Z3268">
        <v>1</v>
      </c>
      <c r="AA3268">
        <v>2.6384817518248176</v>
      </c>
      <c r="AB3268" t="s">
        <v>570</v>
      </c>
    </row>
    <row r="3269" spans="1:28" x14ac:dyDescent="0.3">
      <c r="A3269">
        <v>60109</v>
      </c>
      <c r="B3269" t="s">
        <v>99</v>
      </c>
      <c r="C3269" t="s">
        <v>25</v>
      </c>
      <c r="D3269" s="1">
        <v>41921</v>
      </c>
      <c r="E3269" s="1">
        <v>41921</v>
      </c>
      <c r="F3269" s="1">
        <v>41925</v>
      </c>
      <c r="G3269" t="s">
        <v>37</v>
      </c>
      <c r="H3269" t="s">
        <v>38</v>
      </c>
      <c r="I3269" t="s">
        <v>75</v>
      </c>
      <c r="J3269" t="s">
        <v>212</v>
      </c>
      <c r="K3269" t="s">
        <v>77</v>
      </c>
      <c r="L3269" t="s">
        <v>213</v>
      </c>
      <c r="M3269" t="s">
        <v>214</v>
      </c>
      <c r="N3269" t="s">
        <v>65</v>
      </c>
      <c r="O3269">
        <v>300</v>
      </c>
      <c r="P3269">
        <v>3794</v>
      </c>
      <c r="Q3269">
        <v>116931.08</v>
      </c>
      <c r="R3269">
        <v>30.82</v>
      </c>
      <c r="S3269">
        <v>0.1</v>
      </c>
      <c r="T3269" t="s">
        <v>215</v>
      </c>
      <c r="U3269" t="s">
        <v>35</v>
      </c>
      <c r="V3269">
        <v>3287</v>
      </c>
      <c r="W3269">
        <v>26515.21</v>
      </c>
      <c r="X3269">
        <v>120.21</v>
      </c>
      <c r="Y3269">
        <v>0</v>
      </c>
      <c r="Z3269">
        <v>1</v>
      </c>
      <c r="AA3269">
        <v>8.0666899908731367</v>
      </c>
      <c r="AB3269" t="s">
        <v>573</v>
      </c>
    </row>
    <row r="3270" spans="1:28" x14ac:dyDescent="0.3">
      <c r="A3270">
        <v>60112</v>
      </c>
      <c r="B3270" t="s">
        <v>274</v>
      </c>
      <c r="C3270" t="s">
        <v>25</v>
      </c>
      <c r="D3270" s="1">
        <v>41692</v>
      </c>
      <c r="E3270" s="1">
        <v>41692</v>
      </c>
      <c r="F3270" s="1">
        <v>41722</v>
      </c>
      <c r="G3270" t="s">
        <v>37</v>
      </c>
      <c r="H3270" t="s">
        <v>51</v>
      </c>
      <c r="I3270" t="s">
        <v>39</v>
      </c>
      <c r="J3270" t="s">
        <v>73</v>
      </c>
      <c r="K3270" t="s">
        <v>41</v>
      </c>
      <c r="L3270" t="s">
        <v>42</v>
      </c>
      <c r="M3270" t="s">
        <v>71</v>
      </c>
      <c r="N3270" t="s">
        <v>56</v>
      </c>
      <c r="O3270">
        <v>60</v>
      </c>
      <c r="P3270">
        <v>18216</v>
      </c>
      <c r="Q3270">
        <v>40986</v>
      </c>
      <c r="R3270">
        <v>2.25</v>
      </c>
      <c r="S3270">
        <v>0.04</v>
      </c>
      <c r="T3270" t="s">
        <v>45</v>
      </c>
      <c r="U3270" t="s">
        <v>35</v>
      </c>
      <c r="V3270">
        <v>1863</v>
      </c>
      <c r="W3270">
        <v>6757.18</v>
      </c>
      <c r="X3270">
        <v>42.13</v>
      </c>
      <c r="Y3270">
        <v>0</v>
      </c>
      <c r="Z3270">
        <v>1</v>
      </c>
      <c r="AA3270">
        <v>3.6270424047235643</v>
      </c>
      <c r="AB3270" t="s">
        <v>572</v>
      </c>
    </row>
    <row r="3271" spans="1:28" x14ac:dyDescent="0.3">
      <c r="A3271">
        <v>60160</v>
      </c>
      <c r="B3271" t="s">
        <v>98</v>
      </c>
      <c r="C3271" t="s">
        <v>25</v>
      </c>
      <c r="D3271" s="1">
        <v>40092</v>
      </c>
      <c r="E3271" s="1">
        <v>40092</v>
      </c>
      <c r="F3271" s="1">
        <v>40092</v>
      </c>
      <c r="G3271" t="s">
        <v>37</v>
      </c>
      <c r="H3271" t="s">
        <v>38</v>
      </c>
      <c r="I3271" t="s">
        <v>75</v>
      </c>
      <c r="J3271" t="s">
        <v>226</v>
      </c>
      <c r="K3271" t="s">
        <v>77</v>
      </c>
      <c r="L3271" t="s">
        <v>42</v>
      </c>
      <c r="M3271" t="s">
        <v>227</v>
      </c>
      <c r="N3271" t="s">
        <v>56</v>
      </c>
      <c r="O3271">
        <v>60</v>
      </c>
      <c r="P3271">
        <v>90</v>
      </c>
      <c r="Q3271">
        <v>925.2</v>
      </c>
      <c r="R3271">
        <v>10.28</v>
      </c>
      <c r="S3271">
        <v>0.17</v>
      </c>
      <c r="T3271" t="s">
        <v>81</v>
      </c>
      <c r="U3271" t="s">
        <v>35</v>
      </c>
      <c r="V3271">
        <v>17</v>
      </c>
      <c r="W3271">
        <v>693.54</v>
      </c>
      <c r="X3271">
        <v>1.81</v>
      </c>
      <c r="Y3271">
        <v>0</v>
      </c>
      <c r="Z3271">
        <v>1</v>
      </c>
      <c r="AA3271">
        <v>40.796470588235294</v>
      </c>
      <c r="AB3271" t="s">
        <v>573</v>
      </c>
    </row>
    <row r="3272" spans="1:28" x14ac:dyDescent="0.3">
      <c r="A3272">
        <v>60168</v>
      </c>
      <c r="B3272" t="s">
        <v>132</v>
      </c>
      <c r="C3272" t="s">
        <v>25</v>
      </c>
      <c r="D3272" s="1">
        <v>40422</v>
      </c>
      <c r="E3272" s="1">
        <v>40424</v>
      </c>
      <c r="F3272" s="1">
        <v>40424</v>
      </c>
      <c r="G3272" t="s">
        <v>37</v>
      </c>
      <c r="H3272" t="s">
        <v>51</v>
      </c>
      <c r="I3272" t="s">
        <v>92</v>
      </c>
      <c r="J3272" t="s">
        <v>168</v>
      </c>
      <c r="K3272" t="s">
        <v>137</v>
      </c>
      <c r="L3272" t="s">
        <v>42</v>
      </c>
      <c r="M3272" t="s">
        <v>139</v>
      </c>
      <c r="N3272" t="s">
        <v>56</v>
      </c>
      <c r="O3272">
        <v>30</v>
      </c>
      <c r="P3272">
        <v>64771</v>
      </c>
      <c r="Q3272">
        <v>506509.22</v>
      </c>
      <c r="R3272">
        <v>7.82</v>
      </c>
      <c r="S3272">
        <v>0.26</v>
      </c>
      <c r="T3272" t="s">
        <v>97</v>
      </c>
      <c r="U3272" t="s">
        <v>35</v>
      </c>
      <c r="V3272">
        <v>4398</v>
      </c>
      <c r="W3272">
        <v>5298.03</v>
      </c>
      <c r="X3272">
        <v>1092.03</v>
      </c>
      <c r="Y3272">
        <v>2</v>
      </c>
      <c r="Z3272">
        <v>0</v>
      </c>
      <c r="AA3272">
        <v>1.2046452933151433</v>
      </c>
      <c r="AB3272" t="s">
        <v>569</v>
      </c>
    </row>
    <row r="3273" spans="1:28" x14ac:dyDescent="0.3">
      <c r="A3273">
        <v>60273</v>
      </c>
      <c r="B3273" t="s">
        <v>98</v>
      </c>
      <c r="C3273" t="s">
        <v>25</v>
      </c>
      <c r="D3273" s="1">
        <v>42024</v>
      </c>
      <c r="E3273" s="1">
        <v>42024</v>
      </c>
      <c r="F3273" s="1">
        <v>42025</v>
      </c>
      <c r="G3273" t="s">
        <v>37</v>
      </c>
      <c r="H3273" t="s">
        <v>38</v>
      </c>
      <c r="I3273" t="s">
        <v>254</v>
      </c>
      <c r="J3273" t="s">
        <v>273</v>
      </c>
      <c r="K3273" t="s">
        <v>69</v>
      </c>
      <c r="L3273" t="s">
        <v>42</v>
      </c>
      <c r="M3273" t="s">
        <v>71</v>
      </c>
      <c r="N3273" t="s">
        <v>61</v>
      </c>
      <c r="O3273">
        <v>90</v>
      </c>
      <c r="P3273">
        <v>2440</v>
      </c>
      <c r="Q3273">
        <v>22692</v>
      </c>
      <c r="R3273">
        <v>9.3000000000000007</v>
      </c>
      <c r="S3273">
        <v>0.1</v>
      </c>
      <c r="T3273" t="s">
        <v>255</v>
      </c>
      <c r="U3273" t="s">
        <v>35</v>
      </c>
      <c r="V3273">
        <v>163</v>
      </c>
      <c r="W3273">
        <v>1659.21</v>
      </c>
      <c r="X3273">
        <v>23.33</v>
      </c>
      <c r="Y3273">
        <v>0</v>
      </c>
      <c r="Z3273">
        <v>1</v>
      </c>
      <c r="AA3273">
        <v>10.179202453987731</v>
      </c>
      <c r="AB3273" t="s">
        <v>570</v>
      </c>
    </row>
    <row r="3274" spans="1:28" x14ac:dyDescent="0.3">
      <c r="A3274">
        <v>60286</v>
      </c>
      <c r="B3274" t="s">
        <v>24</v>
      </c>
      <c r="C3274" t="s">
        <v>25</v>
      </c>
      <c r="D3274" s="1">
        <v>41642</v>
      </c>
      <c r="E3274" s="1">
        <v>41642</v>
      </c>
      <c r="F3274" s="1">
        <v>41645</v>
      </c>
      <c r="G3274" t="s">
        <v>37</v>
      </c>
      <c r="H3274" t="s">
        <v>38</v>
      </c>
      <c r="I3274" t="s">
        <v>39</v>
      </c>
      <c r="J3274" t="s">
        <v>272</v>
      </c>
      <c r="K3274" t="s">
        <v>64</v>
      </c>
      <c r="L3274" t="s">
        <v>42</v>
      </c>
      <c r="M3274" t="s">
        <v>211</v>
      </c>
      <c r="N3274" t="s">
        <v>61</v>
      </c>
      <c r="O3274">
        <v>100</v>
      </c>
      <c r="P3274">
        <v>400</v>
      </c>
      <c r="Q3274">
        <v>1800</v>
      </c>
      <c r="R3274">
        <v>4.5</v>
      </c>
      <c r="S3274">
        <v>0.04</v>
      </c>
      <c r="T3274" t="s">
        <v>45</v>
      </c>
      <c r="U3274" t="s">
        <v>74</v>
      </c>
      <c r="X3274">
        <v>2.23</v>
      </c>
      <c r="Y3274">
        <v>0</v>
      </c>
      <c r="Z3274">
        <v>1</v>
      </c>
      <c r="AB3274" t="s">
        <v>570</v>
      </c>
    </row>
    <row r="3275" spans="1:28" x14ac:dyDescent="0.3">
      <c r="A3275">
        <v>60321</v>
      </c>
      <c r="B3275" t="s">
        <v>389</v>
      </c>
      <c r="C3275" t="s">
        <v>25</v>
      </c>
      <c r="D3275" s="1">
        <v>42187</v>
      </c>
      <c r="E3275" s="1">
        <v>42187</v>
      </c>
      <c r="F3275" s="1">
        <v>42215</v>
      </c>
      <c r="G3275" t="s">
        <v>26</v>
      </c>
      <c r="H3275" t="s">
        <v>27</v>
      </c>
      <c r="I3275" t="s">
        <v>82</v>
      </c>
      <c r="J3275" t="s">
        <v>83</v>
      </c>
      <c r="K3275" t="s">
        <v>84</v>
      </c>
      <c r="L3275" t="s">
        <v>85</v>
      </c>
      <c r="M3275" t="s">
        <v>32</v>
      </c>
      <c r="N3275" t="s">
        <v>33</v>
      </c>
      <c r="O3275">
        <v>20</v>
      </c>
      <c r="P3275">
        <v>47</v>
      </c>
      <c r="Q3275">
        <v>1504</v>
      </c>
      <c r="R3275">
        <v>32</v>
      </c>
      <c r="S3275">
        <v>1.6</v>
      </c>
      <c r="T3275" t="s">
        <v>82</v>
      </c>
      <c r="U3275" t="s">
        <v>74</v>
      </c>
      <c r="X3275">
        <v>1.77</v>
      </c>
      <c r="Y3275">
        <v>0</v>
      </c>
      <c r="Z3275">
        <v>1</v>
      </c>
      <c r="AB3275" t="s">
        <v>574</v>
      </c>
    </row>
    <row r="3276" spans="1:28" x14ac:dyDescent="0.3">
      <c r="A3276">
        <v>60357</v>
      </c>
      <c r="B3276" t="s">
        <v>376</v>
      </c>
      <c r="C3276" t="s">
        <v>25</v>
      </c>
      <c r="D3276" s="1">
        <v>41586</v>
      </c>
      <c r="E3276" s="1">
        <v>41586</v>
      </c>
      <c r="F3276" s="1">
        <v>41589</v>
      </c>
      <c r="G3276" t="s">
        <v>26</v>
      </c>
      <c r="H3276" t="s">
        <v>142</v>
      </c>
      <c r="I3276" t="s">
        <v>117</v>
      </c>
      <c r="J3276" t="s">
        <v>441</v>
      </c>
      <c r="K3276" t="s">
        <v>441</v>
      </c>
      <c r="L3276" t="s">
        <v>49</v>
      </c>
      <c r="M3276" t="s">
        <v>32</v>
      </c>
      <c r="N3276" t="s">
        <v>144</v>
      </c>
      <c r="O3276">
        <v>1</v>
      </c>
      <c r="P3276">
        <v>210</v>
      </c>
      <c r="Q3276">
        <v>1050</v>
      </c>
      <c r="R3276">
        <v>5</v>
      </c>
      <c r="S3276">
        <v>5</v>
      </c>
      <c r="T3276" t="s">
        <v>375</v>
      </c>
      <c r="U3276" t="s">
        <v>74</v>
      </c>
      <c r="X3276">
        <v>1.3</v>
      </c>
      <c r="Y3276">
        <v>0</v>
      </c>
      <c r="Z3276">
        <v>1</v>
      </c>
      <c r="AB3276" t="s">
        <v>567</v>
      </c>
    </row>
    <row r="3277" spans="1:28" x14ac:dyDescent="0.3">
      <c r="A3277">
        <v>60359</v>
      </c>
      <c r="B3277" t="s">
        <v>378</v>
      </c>
      <c r="C3277" t="s">
        <v>25</v>
      </c>
      <c r="D3277" s="1">
        <v>41577</v>
      </c>
      <c r="E3277" s="1">
        <v>41577</v>
      </c>
      <c r="F3277" s="1">
        <v>41577</v>
      </c>
      <c r="G3277" t="s">
        <v>26</v>
      </c>
      <c r="H3277" t="s">
        <v>27</v>
      </c>
      <c r="I3277" t="s">
        <v>112</v>
      </c>
      <c r="J3277" t="s">
        <v>379</v>
      </c>
      <c r="K3277" t="s">
        <v>380</v>
      </c>
      <c r="L3277" t="s">
        <v>115</v>
      </c>
      <c r="M3277" t="s">
        <v>32</v>
      </c>
      <c r="N3277" t="s">
        <v>33</v>
      </c>
      <c r="O3277">
        <v>30</v>
      </c>
      <c r="P3277">
        <v>428</v>
      </c>
      <c r="Q3277">
        <v>11812.8</v>
      </c>
      <c r="R3277">
        <v>27.6</v>
      </c>
      <c r="S3277">
        <v>0.92</v>
      </c>
      <c r="T3277" t="s">
        <v>116</v>
      </c>
      <c r="U3277" t="s">
        <v>35</v>
      </c>
      <c r="V3277">
        <v>47</v>
      </c>
      <c r="W3277">
        <v>732.47</v>
      </c>
      <c r="X3277">
        <v>14.61</v>
      </c>
      <c r="Y3277">
        <v>0</v>
      </c>
      <c r="Z3277">
        <v>1</v>
      </c>
      <c r="AA3277">
        <v>15.584468085106383</v>
      </c>
      <c r="AB3277" t="s">
        <v>573</v>
      </c>
    </row>
    <row r="3278" spans="1:28" x14ac:dyDescent="0.3">
      <c r="A3278">
        <v>60401</v>
      </c>
      <c r="B3278" t="s">
        <v>72</v>
      </c>
      <c r="C3278" t="s">
        <v>25</v>
      </c>
      <c r="D3278" s="1">
        <v>40815</v>
      </c>
      <c r="E3278" s="1">
        <v>40815</v>
      </c>
      <c r="F3278" s="1">
        <v>40815</v>
      </c>
      <c r="G3278" t="s">
        <v>26</v>
      </c>
      <c r="H3278" t="s">
        <v>27</v>
      </c>
      <c r="I3278" t="s">
        <v>126</v>
      </c>
      <c r="J3278" t="s">
        <v>127</v>
      </c>
      <c r="K3278" t="s">
        <v>128</v>
      </c>
      <c r="L3278" t="s">
        <v>129</v>
      </c>
      <c r="M3278" t="s">
        <v>32</v>
      </c>
      <c r="N3278" t="s">
        <v>33</v>
      </c>
      <c r="O3278">
        <v>25</v>
      </c>
      <c r="P3278">
        <v>10000</v>
      </c>
      <c r="Q3278">
        <v>200000</v>
      </c>
      <c r="R3278">
        <v>20</v>
      </c>
      <c r="S3278">
        <v>0.8</v>
      </c>
      <c r="T3278" t="s">
        <v>130</v>
      </c>
      <c r="U3278" t="s">
        <v>35</v>
      </c>
      <c r="V3278">
        <v>3349</v>
      </c>
      <c r="W3278">
        <v>22523.119999999999</v>
      </c>
      <c r="X3278">
        <v>330</v>
      </c>
      <c r="Y3278">
        <v>0</v>
      </c>
      <c r="Z3278">
        <v>1</v>
      </c>
      <c r="AA3278">
        <v>6.725326963272618</v>
      </c>
      <c r="AB3278" t="s">
        <v>569</v>
      </c>
    </row>
    <row r="3279" spans="1:28" x14ac:dyDescent="0.3">
      <c r="A3279">
        <v>60450</v>
      </c>
      <c r="B3279" t="s">
        <v>240</v>
      </c>
      <c r="C3279" t="s">
        <v>25</v>
      </c>
      <c r="D3279" s="1">
        <v>40225</v>
      </c>
      <c r="E3279" s="1">
        <v>40228</v>
      </c>
      <c r="F3279" s="1">
        <v>40228</v>
      </c>
      <c r="G3279" t="s">
        <v>26</v>
      </c>
      <c r="H3279" t="s">
        <v>27</v>
      </c>
      <c r="I3279" t="s">
        <v>117</v>
      </c>
      <c r="J3279" t="s">
        <v>47</v>
      </c>
      <c r="K3279" t="s">
        <v>48</v>
      </c>
      <c r="L3279" t="s">
        <v>49</v>
      </c>
      <c r="M3279" t="s">
        <v>32</v>
      </c>
      <c r="N3279" t="s">
        <v>33</v>
      </c>
      <c r="O3279">
        <v>100</v>
      </c>
      <c r="P3279">
        <v>1500</v>
      </c>
      <c r="Q3279">
        <v>120000</v>
      </c>
      <c r="R3279">
        <v>80</v>
      </c>
      <c r="S3279">
        <v>0.8</v>
      </c>
      <c r="T3279" t="s">
        <v>120</v>
      </c>
      <c r="U3279" t="s">
        <v>35</v>
      </c>
      <c r="V3279">
        <v>1489</v>
      </c>
      <c r="W3279">
        <v>14532.09</v>
      </c>
      <c r="X3279">
        <v>258.72000000000003</v>
      </c>
      <c r="Y3279">
        <v>3</v>
      </c>
      <c r="Z3279">
        <v>0</v>
      </c>
      <c r="AA3279">
        <v>9.7596306245802555</v>
      </c>
      <c r="AB3279" t="s">
        <v>571</v>
      </c>
    </row>
    <row r="3280" spans="1:28" x14ac:dyDescent="0.3">
      <c r="A3280">
        <v>60489</v>
      </c>
      <c r="B3280" t="s">
        <v>131</v>
      </c>
      <c r="C3280" t="s">
        <v>25</v>
      </c>
      <c r="D3280" s="1">
        <v>41465</v>
      </c>
      <c r="E3280" s="1">
        <v>41465</v>
      </c>
      <c r="F3280" s="1">
        <v>41465</v>
      </c>
      <c r="G3280" t="s">
        <v>26</v>
      </c>
      <c r="H3280" t="s">
        <v>27</v>
      </c>
      <c r="I3280" t="s">
        <v>112</v>
      </c>
      <c r="J3280" t="s">
        <v>113</v>
      </c>
      <c r="K3280" t="s">
        <v>114</v>
      </c>
      <c r="L3280" t="s">
        <v>115</v>
      </c>
      <c r="M3280" t="s">
        <v>32</v>
      </c>
      <c r="N3280" t="s">
        <v>33</v>
      </c>
      <c r="O3280">
        <v>20</v>
      </c>
      <c r="P3280">
        <v>832</v>
      </c>
      <c r="Q3280">
        <v>24128</v>
      </c>
      <c r="R3280">
        <v>29</v>
      </c>
      <c r="S3280">
        <v>1.45</v>
      </c>
      <c r="T3280" t="s">
        <v>116</v>
      </c>
      <c r="U3280" t="s">
        <v>35</v>
      </c>
      <c r="V3280">
        <v>238</v>
      </c>
      <c r="W3280">
        <v>1945.45</v>
      </c>
      <c r="X3280">
        <v>29.85</v>
      </c>
      <c r="Y3280">
        <v>0</v>
      </c>
      <c r="Z3280">
        <v>1</v>
      </c>
      <c r="AA3280">
        <v>8.1741596638655469</v>
      </c>
      <c r="AB3280" t="s">
        <v>574</v>
      </c>
    </row>
    <row r="3281" spans="1:28" x14ac:dyDescent="0.3">
      <c r="A3281">
        <v>60502</v>
      </c>
      <c r="B3281" t="s">
        <v>132</v>
      </c>
      <c r="C3281" t="s">
        <v>373</v>
      </c>
      <c r="D3281" s="1">
        <v>40694</v>
      </c>
      <c r="E3281" s="1">
        <v>40694</v>
      </c>
      <c r="F3281" s="1">
        <v>40694</v>
      </c>
      <c r="G3281" t="s">
        <v>37</v>
      </c>
      <c r="H3281" t="s">
        <v>51</v>
      </c>
      <c r="I3281" t="s">
        <v>39</v>
      </c>
      <c r="J3281" t="s">
        <v>168</v>
      </c>
      <c r="K3281" t="s">
        <v>137</v>
      </c>
      <c r="L3281" t="s">
        <v>42</v>
      </c>
      <c r="M3281" t="s">
        <v>139</v>
      </c>
      <c r="N3281" t="s">
        <v>56</v>
      </c>
      <c r="O3281">
        <v>30</v>
      </c>
      <c r="P3281">
        <v>79250</v>
      </c>
      <c r="Q3281">
        <v>527012.5</v>
      </c>
      <c r="R3281">
        <v>6.65</v>
      </c>
      <c r="S3281">
        <v>0.22</v>
      </c>
      <c r="T3281" t="s">
        <v>45</v>
      </c>
      <c r="U3281" t="s">
        <v>35</v>
      </c>
      <c r="V3281">
        <v>7397</v>
      </c>
      <c r="W3281">
        <v>8809.08</v>
      </c>
      <c r="X3281">
        <v>869.57</v>
      </c>
      <c r="Y3281">
        <v>0</v>
      </c>
      <c r="Z3281">
        <v>1</v>
      </c>
      <c r="AA3281">
        <v>1.1908990131134243</v>
      </c>
      <c r="AB3281" t="s">
        <v>576</v>
      </c>
    </row>
    <row r="3282" spans="1:28" x14ac:dyDescent="0.3">
      <c r="A3282">
        <v>60545</v>
      </c>
      <c r="B3282" t="s">
        <v>206</v>
      </c>
      <c r="C3282" t="s">
        <v>25</v>
      </c>
      <c r="D3282" s="1">
        <v>42157</v>
      </c>
      <c r="E3282" s="1">
        <v>42157</v>
      </c>
      <c r="F3282" s="1">
        <v>42159</v>
      </c>
      <c r="G3282" t="s">
        <v>37</v>
      </c>
      <c r="H3282" t="s">
        <v>51</v>
      </c>
      <c r="I3282" t="s">
        <v>241</v>
      </c>
      <c r="J3282" t="s">
        <v>429</v>
      </c>
      <c r="K3282" t="s">
        <v>202</v>
      </c>
      <c r="L3282" t="s">
        <v>42</v>
      </c>
      <c r="M3282" t="s">
        <v>204</v>
      </c>
      <c r="N3282" t="s">
        <v>96</v>
      </c>
      <c r="O3282">
        <v>30</v>
      </c>
      <c r="P3282">
        <v>32112</v>
      </c>
      <c r="Q3282">
        <v>334928.15999999997</v>
      </c>
      <c r="R3282">
        <v>10.43</v>
      </c>
      <c r="S3282">
        <v>0.35</v>
      </c>
      <c r="T3282" t="s">
        <v>417</v>
      </c>
      <c r="U3282" t="s">
        <v>35</v>
      </c>
      <c r="V3282">
        <v>3989</v>
      </c>
      <c r="W3282">
        <v>19745.22</v>
      </c>
      <c r="X3282">
        <v>394.21</v>
      </c>
      <c r="Y3282">
        <v>0</v>
      </c>
      <c r="Z3282">
        <v>1</v>
      </c>
      <c r="AA3282">
        <v>4.9499172724993734</v>
      </c>
      <c r="AB3282" t="s">
        <v>566</v>
      </c>
    </row>
    <row r="3283" spans="1:28" x14ac:dyDescent="0.3">
      <c r="A3283">
        <v>60547</v>
      </c>
      <c r="B3283" t="s">
        <v>131</v>
      </c>
      <c r="C3283" t="s">
        <v>25</v>
      </c>
      <c r="D3283" s="1">
        <v>41025</v>
      </c>
      <c r="E3283" s="1">
        <v>41025</v>
      </c>
      <c r="F3283" s="1">
        <v>41025</v>
      </c>
      <c r="G3283" t="s">
        <v>26</v>
      </c>
      <c r="H3283" t="s">
        <v>27</v>
      </c>
      <c r="I3283" t="s">
        <v>82</v>
      </c>
      <c r="J3283" t="s">
        <v>83</v>
      </c>
      <c r="K3283" t="s">
        <v>84</v>
      </c>
      <c r="L3283" t="s">
        <v>85</v>
      </c>
      <c r="M3283" t="s">
        <v>32</v>
      </c>
      <c r="N3283" t="s">
        <v>33</v>
      </c>
      <c r="O3283">
        <v>20</v>
      </c>
      <c r="P3283">
        <v>24</v>
      </c>
      <c r="Q3283">
        <v>768</v>
      </c>
      <c r="R3283">
        <v>32</v>
      </c>
      <c r="S3283">
        <v>1.6</v>
      </c>
      <c r="T3283" t="s">
        <v>82</v>
      </c>
      <c r="U3283" t="s">
        <v>35</v>
      </c>
      <c r="V3283">
        <v>8</v>
      </c>
      <c r="W3283">
        <v>315.44</v>
      </c>
      <c r="X3283">
        <v>1.08</v>
      </c>
      <c r="Y3283">
        <v>0</v>
      </c>
      <c r="Z3283">
        <v>1</v>
      </c>
      <c r="AA3283">
        <v>39.43</v>
      </c>
      <c r="AB3283" t="s">
        <v>575</v>
      </c>
    </row>
    <row r="3284" spans="1:28" x14ac:dyDescent="0.3">
      <c r="A3284">
        <v>60626</v>
      </c>
      <c r="B3284" t="s">
        <v>36</v>
      </c>
      <c r="C3284" t="s">
        <v>25</v>
      </c>
      <c r="D3284" s="1">
        <v>40969</v>
      </c>
      <c r="E3284" s="1">
        <v>40969</v>
      </c>
      <c r="F3284" s="1">
        <v>40969</v>
      </c>
      <c r="G3284" t="s">
        <v>37</v>
      </c>
      <c r="H3284" t="s">
        <v>51</v>
      </c>
      <c r="I3284" t="s">
        <v>39</v>
      </c>
      <c r="J3284" t="s">
        <v>73</v>
      </c>
      <c r="K3284" t="s">
        <v>41</v>
      </c>
      <c r="L3284" t="s">
        <v>42</v>
      </c>
      <c r="M3284" t="s">
        <v>71</v>
      </c>
      <c r="N3284" t="s">
        <v>56</v>
      </c>
      <c r="O3284">
        <v>60</v>
      </c>
      <c r="P3284">
        <v>5000</v>
      </c>
      <c r="Q3284">
        <v>12500</v>
      </c>
      <c r="R3284">
        <v>2.5</v>
      </c>
      <c r="S3284">
        <v>0.04</v>
      </c>
      <c r="T3284" t="s">
        <v>45</v>
      </c>
      <c r="U3284" t="s">
        <v>74</v>
      </c>
      <c r="X3284">
        <v>20.62</v>
      </c>
      <c r="Y3284">
        <v>0</v>
      </c>
      <c r="Z3284">
        <v>1</v>
      </c>
      <c r="AB3284" t="s">
        <v>572</v>
      </c>
    </row>
    <row r="3285" spans="1:28" x14ac:dyDescent="0.3">
      <c r="A3285">
        <v>60690</v>
      </c>
      <c r="B3285" t="s">
        <v>98</v>
      </c>
      <c r="C3285" t="s">
        <v>25</v>
      </c>
      <c r="D3285" s="1">
        <v>42051</v>
      </c>
      <c r="E3285" s="1">
        <v>42051</v>
      </c>
      <c r="F3285" s="1">
        <v>42051</v>
      </c>
      <c r="G3285" t="s">
        <v>37</v>
      </c>
      <c r="H3285" t="s">
        <v>38</v>
      </c>
      <c r="I3285" t="s">
        <v>39</v>
      </c>
      <c r="J3285" t="s">
        <v>403</v>
      </c>
      <c r="K3285" t="s">
        <v>41</v>
      </c>
      <c r="L3285" t="s">
        <v>42</v>
      </c>
      <c r="M3285" t="s">
        <v>229</v>
      </c>
      <c r="N3285" t="s">
        <v>167</v>
      </c>
      <c r="O3285">
        <v>30</v>
      </c>
      <c r="P3285">
        <v>6100</v>
      </c>
      <c r="Q3285">
        <v>7625</v>
      </c>
      <c r="R3285">
        <v>1.25</v>
      </c>
      <c r="S3285">
        <v>0.04</v>
      </c>
      <c r="T3285" t="s">
        <v>45</v>
      </c>
      <c r="U3285" t="s">
        <v>35</v>
      </c>
      <c r="V3285">
        <v>353</v>
      </c>
      <c r="W3285">
        <v>4236.8100000000004</v>
      </c>
      <c r="X3285">
        <v>7.84</v>
      </c>
      <c r="Y3285">
        <v>0</v>
      </c>
      <c r="Z3285">
        <v>1</v>
      </c>
      <c r="AA3285">
        <v>12.00229461756374</v>
      </c>
      <c r="AB3285" t="s">
        <v>571</v>
      </c>
    </row>
    <row r="3286" spans="1:28" x14ac:dyDescent="0.3">
      <c r="A3286">
        <v>60702</v>
      </c>
      <c r="B3286" t="s">
        <v>24</v>
      </c>
      <c r="C3286" t="s">
        <v>25</v>
      </c>
      <c r="D3286" s="1">
        <v>42103</v>
      </c>
      <c r="E3286" s="1">
        <v>42103</v>
      </c>
      <c r="F3286" s="1">
        <v>42104</v>
      </c>
      <c r="G3286" t="s">
        <v>26</v>
      </c>
      <c r="H3286" t="s">
        <v>27</v>
      </c>
      <c r="I3286" t="s">
        <v>112</v>
      </c>
      <c r="J3286" t="s">
        <v>113</v>
      </c>
      <c r="K3286" t="s">
        <v>114</v>
      </c>
      <c r="L3286" t="s">
        <v>115</v>
      </c>
      <c r="M3286" t="s">
        <v>32</v>
      </c>
      <c r="N3286" t="s">
        <v>33</v>
      </c>
      <c r="O3286">
        <v>20</v>
      </c>
      <c r="P3286">
        <v>2400</v>
      </c>
      <c r="Q3286">
        <v>74400</v>
      </c>
      <c r="R3286">
        <v>31</v>
      </c>
      <c r="S3286">
        <v>1.55</v>
      </c>
      <c r="T3286" t="s">
        <v>116</v>
      </c>
      <c r="U3286" t="s">
        <v>35</v>
      </c>
      <c r="V3286">
        <v>678</v>
      </c>
      <c r="W3286">
        <v>9253.44</v>
      </c>
      <c r="X3286">
        <v>87.57</v>
      </c>
      <c r="Y3286">
        <v>0</v>
      </c>
      <c r="Z3286">
        <v>1</v>
      </c>
      <c r="AA3286">
        <v>13.648141592920355</v>
      </c>
      <c r="AB3286" t="s">
        <v>575</v>
      </c>
    </row>
    <row r="3287" spans="1:28" x14ac:dyDescent="0.3">
      <c r="A3287">
        <v>60778</v>
      </c>
      <c r="B3287" t="s">
        <v>72</v>
      </c>
      <c r="C3287" t="s">
        <v>25</v>
      </c>
      <c r="D3287" s="1">
        <v>41667</v>
      </c>
      <c r="E3287" s="1">
        <v>41667</v>
      </c>
      <c r="F3287" s="1">
        <v>41667</v>
      </c>
      <c r="G3287" t="s">
        <v>37</v>
      </c>
      <c r="H3287" t="s">
        <v>51</v>
      </c>
      <c r="I3287" t="s">
        <v>156</v>
      </c>
      <c r="J3287" t="s">
        <v>256</v>
      </c>
      <c r="K3287" t="s">
        <v>177</v>
      </c>
      <c r="L3287" t="s">
        <v>42</v>
      </c>
      <c r="M3287" t="s">
        <v>139</v>
      </c>
      <c r="N3287" t="s">
        <v>56</v>
      </c>
      <c r="O3287">
        <v>60</v>
      </c>
      <c r="P3287">
        <v>20000</v>
      </c>
      <c r="Q3287">
        <v>223800</v>
      </c>
      <c r="R3287">
        <v>11.19</v>
      </c>
      <c r="S3287">
        <v>0.19</v>
      </c>
      <c r="T3287" t="s">
        <v>159</v>
      </c>
      <c r="U3287" t="s">
        <v>35</v>
      </c>
      <c r="V3287">
        <v>2039</v>
      </c>
      <c r="W3287">
        <v>9182.4500000000007</v>
      </c>
      <c r="X3287">
        <v>276.83999999999997</v>
      </c>
      <c r="Y3287">
        <v>0</v>
      </c>
      <c r="Z3287">
        <v>1</v>
      </c>
      <c r="AA3287">
        <v>4.5034085335949001</v>
      </c>
      <c r="AB3287" t="s">
        <v>570</v>
      </c>
    </row>
    <row r="3288" spans="1:28" x14ac:dyDescent="0.3">
      <c r="A3288">
        <v>60779</v>
      </c>
      <c r="B3288" t="s">
        <v>132</v>
      </c>
      <c r="C3288" t="s">
        <v>373</v>
      </c>
      <c r="D3288" s="1">
        <v>40659</v>
      </c>
      <c r="E3288" s="1">
        <v>40659</v>
      </c>
      <c r="F3288" s="1">
        <v>40659</v>
      </c>
      <c r="G3288" t="s">
        <v>37</v>
      </c>
      <c r="H3288" t="s">
        <v>51</v>
      </c>
      <c r="I3288" t="s">
        <v>39</v>
      </c>
      <c r="J3288" t="s">
        <v>53</v>
      </c>
      <c r="K3288" t="s">
        <v>54</v>
      </c>
      <c r="L3288" t="s">
        <v>42</v>
      </c>
      <c r="M3288" t="s">
        <v>55</v>
      </c>
      <c r="N3288" t="s">
        <v>56</v>
      </c>
      <c r="O3288">
        <v>60</v>
      </c>
      <c r="P3288">
        <v>84143</v>
      </c>
      <c r="Q3288">
        <v>199418.91</v>
      </c>
      <c r="R3288">
        <v>2.37</v>
      </c>
      <c r="S3288">
        <v>0.04</v>
      </c>
      <c r="T3288" t="s">
        <v>45</v>
      </c>
      <c r="U3288" t="s">
        <v>74</v>
      </c>
      <c r="X3288">
        <v>429.95</v>
      </c>
      <c r="Y3288">
        <v>0</v>
      </c>
      <c r="Z3288">
        <v>1</v>
      </c>
      <c r="AB3288" t="s">
        <v>575</v>
      </c>
    </row>
    <row r="3289" spans="1:28" x14ac:dyDescent="0.3">
      <c r="A3289">
        <v>60811</v>
      </c>
      <c r="B3289" t="s">
        <v>274</v>
      </c>
      <c r="C3289" t="s">
        <v>25</v>
      </c>
      <c r="D3289" s="1">
        <v>40378</v>
      </c>
      <c r="E3289" s="1">
        <v>40378</v>
      </c>
      <c r="F3289" s="1">
        <v>40378</v>
      </c>
      <c r="G3289" t="s">
        <v>37</v>
      </c>
      <c r="H3289" t="s">
        <v>51</v>
      </c>
      <c r="I3289" t="s">
        <v>75</v>
      </c>
      <c r="J3289" t="s">
        <v>233</v>
      </c>
      <c r="K3289" t="s">
        <v>234</v>
      </c>
      <c r="L3289" t="s">
        <v>235</v>
      </c>
      <c r="M3289" t="s">
        <v>211</v>
      </c>
      <c r="N3289" t="s">
        <v>61</v>
      </c>
      <c r="O3289">
        <v>336</v>
      </c>
      <c r="P3289">
        <v>15</v>
      </c>
      <c r="Q3289">
        <v>575.4</v>
      </c>
      <c r="R3289">
        <v>38.36</v>
      </c>
      <c r="S3289">
        <v>0.11</v>
      </c>
      <c r="T3289" t="s">
        <v>215</v>
      </c>
      <c r="U3289" t="s">
        <v>35</v>
      </c>
      <c r="V3289">
        <v>53</v>
      </c>
      <c r="W3289">
        <v>708.2</v>
      </c>
      <c r="X3289">
        <v>1.24</v>
      </c>
      <c r="Y3289">
        <v>0</v>
      </c>
      <c r="Z3289">
        <v>1</v>
      </c>
      <c r="AA3289">
        <v>13.362264150943398</v>
      </c>
      <c r="AB3289" t="s">
        <v>574</v>
      </c>
    </row>
    <row r="3290" spans="1:28" x14ac:dyDescent="0.3">
      <c r="A3290">
        <v>60812</v>
      </c>
      <c r="B3290" t="s">
        <v>98</v>
      </c>
      <c r="C3290" t="s">
        <v>25</v>
      </c>
      <c r="D3290" s="1">
        <v>40147</v>
      </c>
      <c r="E3290" s="1">
        <v>40147</v>
      </c>
      <c r="F3290" s="1">
        <v>40147</v>
      </c>
      <c r="G3290" t="s">
        <v>37</v>
      </c>
      <c r="H3290" t="s">
        <v>38</v>
      </c>
      <c r="I3290" t="s">
        <v>67</v>
      </c>
      <c r="J3290" t="s">
        <v>359</v>
      </c>
      <c r="K3290" t="s">
        <v>69</v>
      </c>
      <c r="L3290" t="s">
        <v>70</v>
      </c>
      <c r="M3290" t="s">
        <v>360</v>
      </c>
      <c r="N3290" t="s">
        <v>65</v>
      </c>
      <c r="O3290">
        <v>180</v>
      </c>
      <c r="P3290">
        <v>192</v>
      </c>
      <c r="Q3290">
        <v>3256.32</v>
      </c>
      <c r="R3290">
        <v>16.96</v>
      </c>
      <c r="S3290">
        <v>0.09</v>
      </c>
      <c r="T3290" t="s">
        <v>205</v>
      </c>
      <c r="U3290" t="s">
        <v>35</v>
      </c>
      <c r="V3290">
        <v>54</v>
      </c>
      <c r="W3290">
        <v>290</v>
      </c>
      <c r="X3290">
        <v>6.38</v>
      </c>
      <c r="Y3290">
        <v>0</v>
      </c>
      <c r="Z3290">
        <v>1</v>
      </c>
      <c r="AA3290">
        <v>5.3703703703703702</v>
      </c>
      <c r="AB3290" t="s">
        <v>567</v>
      </c>
    </row>
    <row r="3291" spans="1:28" x14ac:dyDescent="0.3">
      <c r="A3291">
        <v>60818</v>
      </c>
      <c r="B3291" t="s">
        <v>72</v>
      </c>
      <c r="C3291" t="s">
        <v>25</v>
      </c>
      <c r="D3291" s="1">
        <v>40977</v>
      </c>
      <c r="E3291" s="1">
        <v>40977</v>
      </c>
      <c r="F3291" s="1">
        <v>40977</v>
      </c>
      <c r="G3291" t="s">
        <v>37</v>
      </c>
      <c r="H3291" t="s">
        <v>51</v>
      </c>
      <c r="I3291" t="s">
        <v>75</v>
      </c>
      <c r="J3291" t="s">
        <v>377</v>
      </c>
      <c r="K3291" t="s">
        <v>234</v>
      </c>
      <c r="L3291" t="s">
        <v>235</v>
      </c>
      <c r="M3291" t="s">
        <v>211</v>
      </c>
      <c r="N3291" t="s">
        <v>56</v>
      </c>
      <c r="O3291">
        <v>60</v>
      </c>
      <c r="P3291">
        <v>2145</v>
      </c>
      <c r="Q3291">
        <v>14693.25</v>
      </c>
      <c r="R3291">
        <v>6.85</v>
      </c>
      <c r="S3291">
        <v>0.11</v>
      </c>
      <c r="T3291" t="s">
        <v>81</v>
      </c>
      <c r="U3291" t="s">
        <v>35</v>
      </c>
      <c r="V3291">
        <v>309</v>
      </c>
      <c r="W3291">
        <v>2383.65</v>
      </c>
      <c r="X3291">
        <v>24.24</v>
      </c>
      <c r="Y3291">
        <v>0</v>
      </c>
      <c r="Z3291">
        <v>1</v>
      </c>
      <c r="AA3291">
        <v>7.7140776699029132</v>
      </c>
      <c r="AB3291" t="s">
        <v>572</v>
      </c>
    </row>
    <row r="3292" spans="1:28" x14ac:dyDescent="0.3">
      <c r="A3292">
        <v>60840</v>
      </c>
      <c r="B3292" t="s">
        <v>132</v>
      </c>
      <c r="C3292" t="s">
        <v>373</v>
      </c>
      <c r="D3292" s="1">
        <v>40525</v>
      </c>
      <c r="E3292" s="1">
        <v>40525</v>
      </c>
      <c r="F3292" s="1">
        <v>40525</v>
      </c>
      <c r="G3292" t="s">
        <v>37</v>
      </c>
      <c r="H3292" t="s">
        <v>51</v>
      </c>
      <c r="I3292" t="s">
        <v>254</v>
      </c>
      <c r="J3292" t="s">
        <v>73</v>
      </c>
      <c r="K3292" t="s">
        <v>41</v>
      </c>
      <c r="L3292" t="s">
        <v>42</v>
      </c>
      <c r="M3292" t="s">
        <v>71</v>
      </c>
      <c r="N3292" t="s">
        <v>56</v>
      </c>
      <c r="O3292">
        <v>60</v>
      </c>
      <c r="P3292">
        <v>237500</v>
      </c>
      <c r="Q3292">
        <v>681625</v>
      </c>
      <c r="R3292">
        <v>2.87</v>
      </c>
      <c r="S3292">
        <v>0.05</v>
      </c>
      <c r="T3292" t="s">
        <v>255</v>
      </c>
      <c r="U3292" t="s">
        <v>35</v>
      </c>
      <c r="V3292">
        <v>15475</v>
      </c>
      <c r="W3292">
        <v>14682.98</v>
      </c>
      <c r="X3292">
        <v>1469.58</v>
      </c>
      <c r="Y3292">
        <v>0</v>
      </c>
      <c r="Z3292">
        <v>1</v>
      </c>
      <c r="AA3292">
        <v>0.94881938610662353</v>
      </c>
      <c r="AB3292" t="s">
        <v>577</v>
      </c>
    </row>
    <row r="3293" spans="1:28" x14ac:dyDescent="0.3">
      <c r="A3293">
        <v>60841</v>
      </c>
      <c r="B3293" t="s">
        <v>91</v>
      </c>
      <c r="C3293" t="s">
        <v>25</v>
      </c>
      <c r="D3293" s="1">
        <v>40998</v>
      </c>
      <c r="E3293" s="1">
        <v>40998</v>
      </c>
      <c r="F3293" s="1">
        <v>40998</v>
      </c>
      <c r="G3293" t="s">
        <v>37</v>
      </c>
      <c r="H3293" t="s">
        <v>51</v>
      </c>
      <c r="I3293" t="s">
        <v>39</v>
      </c>
      <c r="J3293" t="s">
        <v>276</v>
      </c>
      <c r="K3293" t="s">
        <v>101</v>
      </c>
      <c r="L3293" t="s">
        <v>42</v>
      </c>
      <c r="M3293" t="s">
        <v>173</v>
      </c>
      <c r="N3293" t="s">
        <v>277</v>
      </c>
      <c r="O3293">
        <v>30</v>
      </c>
      <c r="P3293">
        <v>784</v>
      </c>
      <c r="Q3293">
        <v>10192</v>
      </c>
      <c r="R3293">
        <v>13</v>
      </c>
      <c r="S3293">
        <v>0.43</v>
      </c>
      <c r="T3293" t="s">
        <v>45</v>
      </c>
      <c r="U3293" t="s">
        <v>74</v>
      </c>
      <c r="X3293">
        <v>16.82</v>
      </c>
      <c r="Y3293">
        <v>0</v>
      </c>
      <c r="Z3293">
        <v>1</v>
      </c>
      <c r="AB3293" t="s">
        <v>572</v>
      </c>
    </row>
    <row r="3294" spans="1:28" x14ac:dyDescent="0.3">
      <c r="A3294">
        <v>60937</v>
      </c>
      <c r="B3294" t="s">
        <v>66</v>
      </c>
      <c r="C3294" t="s">
        <v>25</v>
      </c>
      <c r="D3294" s="1">
        <v>42136</v>
      </c>
      <c r="E3294" s="1">
        <v>42130</v>
      </c>
      <c r="F3294" s="1">
        <v>42130</v>
      </c>
      <c r="G3294" t="s">
        <v>26</v>
      </c>
      <c r="H3294" t="s">
        <v>27</v>
      </c>
      <c r="I3294" t="s">
        <v>117</v>
      </c>
      <c r="J3294" t="s">
        <v>47</v>
      </c>
      <c r="K3294" t="s">
        <v>48</v>
      </c>
      <c r="L3294" t="s">
        <v>49</v>
      </c>
      <c r="M3294" t="s">
        <v>32</v>
      </c>
      <c r="N3294" t="s">
        <v>33</v>
      </c>
      <c r="O3294">
        <v>100</v>
      </c>
      <c r="P3294">
        <v>3182</v>
      </c>
      <c r="Q3294">
        <v>254560</v>
      </c>
      <c r="R3294">
        <v>80</v>
      </c>
      <c r="S3294">
        <v>0.8</v>
      </c>
      <c r="T3294" t="s">
        <v>375</v>
      </c>
      <c r="U3294" t="s">
        <v>35</v>
      </c>
      <c r="V3294">
        <v>1290</v>
      </c>
      <c r="W3294">
        <v>14493.3</v>
      </c>
      <c r="X3294">
        <v>261.69</v>
      </c>
      <c r="Y3294">
        <v>-6</v>
      </c>
      <c r="Z3294">
        <v>1</v>
      </c>
      <c r="AA3294">
        <v>11.235116279069766</v>
      </c>
      <c r="AB3294" t="s">
        <v>576</v>
      </c>
    </row>
    <row r="3295" spans="1:28" x14ac:dyDescent="0.3">
      <c r="A3295">
        <v>60966</v>
      </c>
      <c r="B3295" t="s">
        <v>496</v>
      </c>
      <c r="C3295" t="s">
        <v>25</v>
      </c>
      <c r="D3295" s="1">
        <v>40829</v>
      </c>
      <c r="E3295" s="1">
        <v>40829</v>
      </c>
      <c r="F3295" s="1">
        <v>40829</v>
      </c>
      <c r="G3295" t="s">
        <v>26</v>
      </c>
      <c r="H3295" t="s">
        <v>27</v>
      </c>
      <c r="I3295" t="s">
        <v>117</v>
      </c>
      <c r="J3295" t="s">
        <v>47</v>
      </c>
      <c r="K3295" t="s">
        <v>48</v>
      </c>
      <c r="L3295" t="s">
        <v>49</v>
      </c>
      <c r="M3295" t="s">
        <v>32</v>
      </c>
      <c r="N3295" t="s">
        <v>33</v>
      </c>
      <c r="O3295">
        <v>100</v>
      </c>
      <c r="P3295">
        <v>695</v>
      </c>
      <c r="Q3295">
        <v>55600</v>
      </c>
      <c r="R3295">
        <v>80</v>
      </c>
      <c r="S3295">
        <v>0.8</v>
      </c>
      <c r="T3295" t="s">
        <v>375</v>
      </c>
      <c r="U3295" t="s">
        <v>35</v>
      </c>
      <c r="V3295">
        <v>332</v>
      </c>
      <c r="W3295">
        <v>8738.06</v>
      </c>
      <c r="X3295">
        <v>91.74</v>
      </c>
      <c r="Y3295">
        <v>0</v>
      </c>
      <c r="Z3295">
        <v>1</v>
      </c>
      <c r="AA3295">
        <v>26.319457831325298</v>
      </c>
      <c r="AB3295" t="s">
        <v>573</v>
      </c>
    </row>
    <row r="3296" spans="1:28" x14ac:dyDescent="0.3">
      <c r="A3296">
        <v>60994</v>
      </c>
      <c r="B3296" t="s">
        <v>437</v>
      </c>
      <c r="C3296" t="s">
        <v>25</v>
      </c>
      <c r="D3296" s="1">
        <v>40959</v>
      </c>
      <c r="E3296" s="1">
        <v>40959</v>
      </c>
      <c r="F3296" s="1">
        <v>40959</v>
      </c>
      <c r="G3296" t="s">
        <v>26</v>
      </c>
      <c r="H3296" t="s">
        <v>142</v>
      </c>
      <c r="I3296" t="s">
        <v>117</v>
      </c>
      <c r="J3296" t="s">
        <v>304</v>
      </c>
      <c r="K3296" t="s">
        <v>305</v>
      </c>
      <c r="L3296" t="s">
        <v>49</v>
      </c>
      <c r="M3296" t="s">
        <v>32</v>
      </c>
      <c r="N3296" t="s">
        <v>144</v>
      </c>
      <c r="O3296">
        <v>100</v>
      </c>
      <c r="P3296">
        <v>1</v>
      </c>
      <c r="Q3296">
        <v>8</v>
      </c>
      <c r="R3296">
        <v>8</v>
      </c>
      <c r="S3296">
        <v>0.08</v>
      </c>
      <c r="T3296" t="s">
        <v>375</v>
      </c>
      <c r="U3296" t="s">
        <v>35</v>
      </c>
      <c r="V3296">
        <v>2</v>
      </c>
      <c r="W3296">
        <v>980.7</v>
      </c>
      <c r="X3296">
        <v>0.01</v>
      </c>
      <c r="Y3296">
        <v>0</v>
      </c>
      <c r="Z3296">
        <v>1</v>
      </c>
      <c r="AA3296">
        <v>490.35</v>
      </c>
      <c r="AB3296" t="s">
        <v>571</v>
      </c>
    </row>
    <row r="3297" spans="1:28" x14ac:dyDescent="0.3">
      <c r="A3297">
        <v>61009</v>
      </c>
      <c r="B3297" t="s">
        <v>132</v>
      </c>
      <c r="C3297" t="s">
        <v>25</v>
      </c>
      <c r="D3297" s="1">
        <v>40373</v>
      </c>
      <c r="E3297" s="1">
        <v>40414</v>
      </c>
      <c r="F3297" s="1">
        <v>40414</v>
      </c>
      <c r="G3297" t="s">
        <v>37</v>
      </c>
      <c r="H3297" t="s">
        <v>38</v>
      </c>
      <c r="I3297" t="s">
        <v>39</v>
      </c>
      <c r="J3297" t="s">
        <v>427</v>
      </c>
      <c r="K3297" t="s">
        <v>54</v>
      </c>
      <c r="L3297" t="s">
        <v>42</v>
      </c>
      <c r="M3297" t="s">
        <v>43</v>
      </c>
      <c r="N3297" t="s">
        <v>65</v>
      </c>
      <c r="O3297">
        <v>240</v>
      </c>
      <c r="P3297">
        <v>11640</v>
      </c>
      <c r="Q3297">
        <v>34920</v>
      </c>
      <c r="R3297">
        <v>3</v>
      </c>
      <c r="S3297">
        <v>0.01</v>
      </c>
      <c r="T3297" t="s">
        <v>45</v>
      </c>
      <c r="U3297" t="s">
        <v>35</v>
      </c>
      <c r="V3297">
        <v>4440</v>
      </c>
      <c r="W3297">
        <v>3283.59</v>
      </c>
      <c r="X3297">
        <v>75.290000000000006</v>
      </c>
      <c r="Y3297">
        <v>41</v>
      </c>
      <c r="Z3297">
        <v>0</v>
      </c>
      <c r="AA3297">
        <v>0.73954729729729729</v>
      </c>
      <c r="AB3297" t="s">
        <v>568</v>
      </c>
    </row>
    <row r="3298" spans="1:28" x14ac:dyDescent="0.3">
      <c r="A3298">
        <v>61090</v>
      </c>
      <c r="B3298" t="s">
        <v>24</v>
      </c>
      <c r="C3298" t="s">
        <v>25</v>
      </c>
      <c r="D3298" s="1">
        <v>40242</v>
      </c>
      <c r="E3298" s="1">
        <v>40242</v>
      </c>
      <c r="F3298" s="1">
        <v>40242</v>
      </c>
      <c r="G3298" t="s">
        <v>37</v>
      </c>
      <c r="H3298" t="s">
        <v>51</v>
      </c>
      <c r="I3298" t="s">
        <v>75</v>
      </c>
      <c r="J3298" t="s">
        <v>76</v>
      </c>
      <c r="K3298" t="s">
        <v>77</v>
      </c>
      <c r="L3298" t="s">
        <v>78</v>
      </c>
      <c r="M3298" t="s">
        <v>79</v>
      </c>
      <c r="N3298" t="s">
        <v>56</v>
      </c>
      <c r="O3298">
        <v>120</v>
      </c>
      <c r="P3298">
        <v>3240</v>
      </c>
      <c r="Q3298">
        <v>117158.39999999999</v>
      </c>
      <c r="R3298">
        <v>36.159999999999997</v>
      </c>
      <c r="S3298">
        <v>0.3</v>
      </c>
      <c r="T3298" t="s">
        <v>81</v>
      </c>
      <c r="U3298" t="s">
        <v>35</v>
      </c>
      <c r="V3298">
        <v>800</v>
      </c>
      <c r="W3298">
        <v>5322.35</v>
      </c>
      <c r="X3298">
        <v>252.59</v>
      </c>
      <c r="Y3298">
        <v>0</v>
      </c>
      <c r="Z3298">
        <v>1</v>
      </c>
      <c r="AA3298">
        <v>6.6529375000000002</v>
      </c>
      <c r="AB3298" t="s">
        <v>572</v>
      </c>
    </row>
    <row r="3299" spans="1:28" x14ac:dyDescent="0.3">
      <c r="A3299">
        <v>61111</v>
      </c>
      <c r="B3299" t="s">
        <v>274</v>
      </c>
      <c r="C3299" t="s">
        <v>25</v>
      </c>
      <c r="D3299" s="1">
        <v>41836</v>
      </c>
      <c r="E3299" s="1">
        <v>41836</v>
      </c>
      <c r="F3299" s="1">
        <v>41838</v>
      </c>
      <c r="G3299" t="s">
        <v>37</v>
      </c>
      <c r="H3299" t="s">
        <v>51</v>
      </c>
      <c r="I3299" t="s">
        <v>526</v>
      </c>
      <c r="J3299" t="s">
        <v>390</v>
      </c>
      <c r="K3299" t="s">
        <v>391</v>
      </c>
      <c r="L3299" t="s">
        <v>392</v>
      </c>
      <c r="M3299" t="s">
        <v>211</v>
      </c>
      <c r="N3299" t="s">
        <v>56</v>
      </c>
      <c r="O3299">
        <v>120</v>
      </c>
      <c r="P3299">
        <v>502</v>
      </c>
      <c r="Q3299">
        <v>18072</v>
      </c>
      <c r="R3299">
        <v>36</v>
      </c>
      <c r="S3299">
        <v>0.3</v>
      </c>
      <c r="T3299" t="s">
        <v>393</v>
      </c>
      <c r="U3299" t="s">
        <v>35</v>
      </c>
      <c r="V3299">
        <v>119</v>
      </c>
      <c r="W3299">
        <v>923.18</v>
      </c>
      <c r="X3299">
        <v>18.579999999999998</v>
      </c>
      <c r="Y3299">
        <v>0</v>
      </c>
      <c r="Z3299">
        <v>1</v>
      </c>
      <c r="AA3299">
        <v>7.7578151260504198</v>
      </c>
      <c r="AB3299" t="s">
        <v>574</v>
      </c>
    </row>
    <row r="3300" spans="1:28" x14ac:dyDescent="0.3">
      <c r="A3300">
        <v>61190</v>
      </c>
      <c r="B3300" t="s">
        <v>36</v>
      </c>
      <c r="C3300" t="s">
        <v>25</v>
      </c>
      <c r="D3300" s="1">
        <v>40812</v>
      </c>
      <c r="E3300" s="1">
        <v>40812</v>
      </c>
      <c r="F3300" s="1">
        <v>40812</v>
      </c>
      <c r="G3300" t="s">
        <v>37</v>
      </c>
      <c r="H3300" t="s">
        <v>51</v>
      </c>
      <c r="I3300" t="s">
        <v>241</v>
      </c>
      <c r="J3300" t="s">
        <v>93</v>
      </c>
      <c r="K3300" t="s">
        <v>94</v>
      </c>
      <c r="L3300" t="s">
        <v>42</v>
      </c>
      <c r="M3300" t="s">
        <v>95</v>
      </c>
      <c r="N3300" t="s">
        <v>96</v>
      </c>
      <c r="O3300">
        <v>60</v>
      </c>
      <c r="P3300">
        <v>10249</v>
      </c>
      <c r="Q3300">
        <v>84041.8</v>
      </c>
      <c r="R3300">
        <v>8.1999999999999993</v>
      </c>
      <c r="S3300">
        <v>0.14000000000000001</v>
      </c>
      <c r="T3300" t="s">
        <v>242</v>
      </c>
      <c r="U3300" t="s">
        <v>35</v>
      </c>
      <c r="V3300">
        <v>5495</v>
      </c>
      <c r="W3300">
        <v>23372.43</v>
      </c>
      <c r="X3300">
        <v>138.66999999999999</v>
      </c>
      <c r="Y3300">
        <v>0</v>
      </c>
      <c r="Z3300">
        <v>1</v>
      </c>
      <c r="AA3300">
        <v>4.253399454049136</v>
      </c>
      <c r="AB3300" t="s">
        <v>569</v>
      </c>
    </row>
    <row r="3301" spans="1:28" x14ac:dyDescent="0.3">
      <c r="A3301">
        <v>61191</v>
      </c>
      <c r="B3301" t="s">
        <v>98</v>
      </c>
      <c r="C3301" t="s">
        <v>25</v>
      </c>
      <c r="D3301" s="1">
        <v>41157</v>
      </c>
      <c r="E3301" s="1">
        <v>41157</v>
      </c>
      <c r="F3301" s="1">
        <v>41157</v>
      </c>
      <c r="G3301" t="s">
        <v>37</v>
      </c>
      <c r="H3301" t="s">
        <v>38</v>
      </c>
      <c r="I3301" t="s">
        <v>92</v>
      </c>
      <c r="J3301" t="s">
        <v>483</v>
      </c>
      <c r="K3301" t="s">
        <v>447</v>
      </c>
      <c r="L3301" t="s">
        <v>42</v>
      </c>
      <c r="M3301" t="s">
        <v>448</v>
      </c>
      <c r="N3301" t="s">
        <v>281</v>
      </c>
      <c r="O3301">
        <v>60</v>
      </c>
      <c r="P3301">
        <v>2460</v>
      </c>
      <c r="Q3301">
        <v>17220</v>
      </c>
      <c r="R3301">
        <v>7</v>
      </c>
      <c r="S3301">
        <v>0.12</v>
      </c>
      <c r="T3301" t="s">
        <v>257</v>
      </c>
      <c r="U3301" t="s">
        <v>35</v>
      </c>
      <c r="V3301">
        <v>173</v>
      </c>
      <c r="W3301">
        <v>1312.75</v>
      </c>
      <c r="X3301">
        <v>24.14</v>
      </c>
      <c r="Y3301">
        <v>0</v>
      </c>
      <c r="Z3301">
        <v>1</v>
      </c>
      <c r="AA3301">
        <v>7.5881502890173413</v>
      </c>
      <c r="AB3301" t="s">
        <v>569</v>
      </c>
    </row>
    <row r="3302" spans="1:28" x14ac:dyDescent="0.3">
      <c r="A3302">
        <v>61271</v>
      </c>
      <c r="B3302" t="s">
        <v>274</v>
      </c>
      <c r="C3302" t="s">
        <v>25</v>
      </c>
      <c r="D3302" s="1">
        <v>41618</v>
      </c>
      <c r="E3302" s="1">
        <v>41620</v>
      </c>
      <c r="F3302" s="1">
        <v>41621</v>
      </c>
      <c r="G3302" t="s">
        <v>37</v>
      </c>
      <c r="H3302" t="s">
        <v>38</v>
      </c>
      <c r="I3302" t="s">
        <v>39</v>
      </c>
      <c r="J3302" t="s">
        <v>461</v>
      </c>
      <c r="K3302" t="s">
        <v>41</v>
      </c>
      <c r="L3302" t="s">
        <v>42</v>
      </c>
      <c r="M3302" t="s">
        <v>43</v>
      </c>
      <c r="N3302" t="s">
        <v>44</v>
      </c>
      <c r="O3302">
        <v>100</v>
      </c>
      <c r="P3302">
        <v>11036</v>
      </c>
      <c r="Q3302">
        <v>14346.8</v>
      </c>
      <c r="R3302">
        <v>1.3</v>
      </c>
      <c r="S3302">
        <v>0.01</v>
      </c>
      <c r="T3302" t="s">
        <v>45</v>
      </c>
      <c r="U3302" t="s">
        <v>35</v>
      </c>
      <c r="V3302">
        <v>2385</v>
      </c>
      <c r="W3302">
        <v>10898.12</v>
      </c>
      <c r="X3302">
        <v>17.75</v>
      </c>
      <c r="Y3302">
        <v>2</v>
      </c>
      <c r="Z3302">
        <v>0</v>
      </c>
      <c r="AA3302">
        <v>4.5694423480083861</v>
      </c>
      <c r="AB3302" t="s">
        <v>577</v>
      </c>
    </row>
    <row r="3303" spans="1:28" x14ac:dyDescent="0.3">
      <c r="A3303">
        <v>61281</v>
      </c>
      <c r="B3303" t="s">
        <v>91</v>
      </c>
      <c r="C3303" t="s">
        <v>373</v>
      </c>
      <c r="D3303" s="1">
        <v>40603</v>
      </c>
      <c r="E3303" s="1">
        <v>40603</v>
      </c>
      <c r="F3303" s="1">
        <v>40603</v>
      </c>
      <c r="G3303" t="s">
        <v>37</v>
      </c>
      <c r="H3303" t="s">
        <v>51</v>
      </c>
      <c r="I3303" t="s">
        <v>241</v>
      </c>
      <c r="J3303" t="s">
        <v>366</v>
      </c>
      <c r="K3303" t="s">
        <v>367</v>
      </c>
      <c r="L3303" t="s">
        <v>42</v>
      </c>
      <c r="M3303" t="s">
        <v>368</v>
      </c>
      <c r="N3303" t="s">
        <v>96</v>
      </c>
      <c r="O3303">
        <v>30</v>
      </c>
      <c r="P3303">
        <v>172800</v>
      </c>
      <c r="Q3303">
        <v>1617408</v>
      </c>
      <c r="R3303">
        <v>9.36</v>
      </c>
      <c r="S3303">
        <v>0.31</v>
      </c>
      <c r="T3303" t="s">
        <v>242</v>
      </c>
      <c r="U3303" t="s">
        <v>74</v>
      </c>
      <c r="X3303">
        <v>3487.13</v>
      </c>
      <c r="Y3303">
        <v>0</v>
      </c>
      <c r="Z3303">
        <v>1</v>
      </c>
      <c r="AB3303" t="s">
        <v>572</v>
      </c>
    </row>
    <row r="3304" spans="1:28" x14ac:dyDescent="0.3">
      <c r="A3304">
        <v>61282</v>
      </c>
      <c r="B3304" t="s">
        <v>357</v>
      </c>
      <c r="C3304" t="s">
        <v>25</v>
      </c>
      <c r="D3304" s="1">
        <v>41964</v>
      </c>
      <c r="E3304" s="1">
        <v>41964</v>
      </c>
      <c r="F3304" s="1">
        <v>41969</v>
      </c>
      <c r="G3304" t="s">
        <v>37</v>
      </c>
      <c r="H3304" t="s">
        <v>51</v>
      </c>
      <c r="I3304" t="s">
        <v>156</v>
      </c>
      <c r="J3304" t="s">
        <v>383</v>
      </c>
      <c r="K3304" t="s">
        <v>384</v>
      </c>
      <c r="L3304" t="s">
        <v>42</v>
      </c>
      <c r="M3304" t="s">
        <v>385</v>
      </c>
      <c r="N3304" t="s">
        <v>96</v>
      </c>
      <c r="O3304">
        <v>30</v>
      </c>
      <c r="P3304">
        <v>38433</v>
      </c>
      <c r="Q3304">
        <v>412770.42</v>
      </c>
      <c r="R3304">
        <v>10.74</v>
      </c>
      <c r="S3304">
        <v>0.36</v>
      </c>
      <c r="T3304" t="s">
        <v>159</v>
      </c>
      <c r="U3304" t="s">
        <v>35</v>
      </c>
      <c r="V3304">
        <v>4656</v>
      </c>
      <c r="W3304">
        <v>31521.65</v>
      </c>
      <c r="X3304">
        <v>424.33</v>
      </c>
      <c r="Y3304">
        <v>0</v>
      </c>
      <c r="Z3304">
        <v>1</v>
      </c>
      <c r="AA3304">
        <v>6.7701138316151201</v>
      </c>
      <c r="AB3304" t="s">
        <v>567</v>
      </c>
    </row>
    <row r="3305" spans="1:28" x14ac:dyDescent="0.3">
      <c r="A3305">
        <v>61286</v>
      </c>
      <c r="B3305" t="s">
        <v>62</v>
      </c>
      <c r="C3305" t="s">
        <v>25</v>
      </c>
      <c r="D3305" s="1">
        <v>41585</v>
      </c>
      <c r="E3305" s="1">
        <v>41591</v>
      </c>
      <c r="F3305" s="1">
        <v>41595</v>
      </c>
      <c r="G3305" t="s">
        <v>26</v>
      </c>
      <c r="H3305" t="s">
        <v>27</v>
      </c>
      <c r="I3305" t="s">
        <v>117</v>
      </c>
      <c r="J3305" t="s">
        <v>47</v>
      </c>
      <c r="K3305" t="s">
        <v>48</v>
      </c>
      <c r="L3305" t="s">
        <v>49</v>
      </c>
      <c r="M3305" t="s">
        <v>32</v>
      </c>
      <c r="N3305" t="s">
        <v>33</v>
      </c>
      <c r="O3305">
        <v>100</v>
      </c>
      <c r="P3305">
        <v>3076</v>
      </c>
      <c r="Q3305">
        <v>273764</v>
      </c>
      <c r="R3305">
        <v>89</v>
      </c>
      <c r="S3305">
        <v>0.89</v>
      </c>
      <c r="T3305" t="s">
        <v>375</v>
      </c>
      <c r="U3305" t="s">
        <v>35</v>
      </c>
      <c r="V3305">
        <v>1249</v>
      </c>
      <c r="W3305">
        <v>21084.84</v>
      </c>
      <c r="X3305">
        <v>338.65</v>
      </c>
      <c r="Y3305">
        <v>6</v>
      </c>
      <c r="Z3305">
        <v>0</v>
      </c>
      <c r="AA3305">
        <v>16.881377101681345</v>
      </c>
      <c r="AB3305" t="s">
        <v>567</v>
      </c>
    </row>
    <row r="3306" spans="1:28" x14ac:dyDescent="0.3">
      <c r="A3306">
        <v>61306</v>
      </c>
      <c r="B3306" t="s">
        <v>66</v>
      </c>
      <c r="C3306" t="s">
        <v>25</v>
      </c>
      <c r="D3306" s="1">
        <v>40743</v>
      </c>
      <c r="E3306" s="1">
        <v>40743</v>
      </c>
      <c r="F3306" s="1">
        <v>40743</v>
      </c>
      <c r="G3306" t="s">
        <v>26</v>
      </c>
      <c r="H3306" t="s">
        <v>27</v>
      </c>
      <c r="I3306" t="s">
        <v>82</v>
      </c>
      <c r="J3306" t="s">
        <v>83</v>
      </c>
      <c r="K3306" t="s">
        <v>84</v>
      </c>
      <c r="L3306" t="s">
        <v>85</v>
      </c>
      <c r="M3306" t="s">
        <v>32</v>
      </c>
      <c r="N3306" t="s">
        <v>33</v>
      </c>
      <c r="O3306">
        <v>20</v>
      </c>
      <c r="P3306">
        <v>3500</v>
      </c>
      <c r="Q3306">
        <v>112000</v>
      </c>
      <c r="R3306">
        <v>32</v>
      </c>
      <c r="S3306">
        <v>1.6</v>
      </c>
      <c r="T3306" t="s">
        <v>82</v>
      </c>
      <c r="U3306" t="s">
        <v>35</v>
      </c>
      <c r="V3306">
        <v>1224</v>
      </c>
      <c r="W3306">
        <v>15670.6</v>
      </c>
      <c r="X3306">
        <v>184.8</v>
      </c>
      <c r="Y3306">
        <v>0</v>
      </c>
      <c r="Z3306">
        <v>1</v>
      </c>
      <c r="AA3306">
        <v>12.802777777777779</v>
      </c>
      <c r="AB3306" t="s">
        <v>574</v>
      </c>
    </row>
    <row r="3307" spans="1:28" x14ac:dyDescent="0.3">
      <c r="A3307">
        <v>61364</v>
      </c>
      <c r="B3307" t="s">
        <v>99</v>
      </c>
      <c r="C3307" t="s">
        <v>373</v>
      </c>
      <c r="D3307" s="1">
        <v>41206</v>
      </c>
      <c r="E3307" s="1">
        <v>41206</v>
      </c>
      <c r="F3307" s="1">
        <v>41206</v>
      </c>
      <c r="G3307" t="s">
        <v>37</v>
      </c>
      <c r="H3307" t="s">
        <v>38</v>
      </c>
      <c r="I3307" t="s">
        <v>39</v>
      </c>
      <c r="J3307" t="s">
        <v>480</v>
      </c>
      <c r="K3307" t="s">
        <v>77</v>
      </c>
      <c r="L3307" t="s">
        <v>42</v>
      </c>
      <c r="M3307" t="s">
        <v>227</v>
      </c>
      <c r="N3307" t="s">
        <v>56</v>
      </c>
      <c r="O3307">
        <v>60</v>
      </c>
      <c r="P3307">
        <v>42500</v>
      </c>
      <c r="Q3307">
        <v>341700</v>
      </c>
      <c r="R3307">
        <v>8.0399999999999991</v>
      </c>
      <c r="S3307">
        <v>0.13</v>
      </c>
      <c r="T3307" t="s">
        <v>45</v>
      </c>
      <c r="U3307" t="s">
        <v>35</v>
      </c>
      <c r="V3307">
        <v>3868</v>
      </c>
      <c r="W3307">
        <v>16210.31</v>
      </c>
      <c r="X3307">
        <v>479.06</v>
      </c>
      <c r="Y3307">
        <v>0</v>
      </c>
      <c r="Z3307">
        <v>1</v>
      </c>
      <c r="AA3307">
        <v>4.1908764219234742</v>
      </c>
      <c r="AB3307" t="s">
        <v>573</v>
      </c>
    </row>
    <row r="3308" spans="1:28" x14ac:dyDescent="0.3">
      <c r="A3308">
        <v>61403</v>
      </c>
      <c r="B3308" t="s">
        <v>24</v>
      </c>
      <c r="C3308" t="s">
        <v>25</v>
      </c>
      <c r="D3308" s="1">
        <v>40492</v>
      </c>
      <c r="E3308" s="1">
        <v>40492</v>
      </c>
      <c r="F3308" s="1">
        <v>40492</v>
      </c>
      <c r="G3308" t="s">
        <v>26</v>
      </c>
      <c r="H3308" t="s">
        <v>27</v>
      </c>
      <c r="I3308" t="s">
        <v>126</v>
      </c>
      <c r="J3308" t="s">
        <v>313</v>
      </c>
      <c r="K3308" t="s">
        <v>314</v>
      </c>
      <c r="L3308" t="s">
        <v>129</v>
      </c>
      <c r="M3308" t="s">
        <v>32</v>
      </c>
      <c r="N3308" t="s">
        <v>33</v>
      </c>
      <c r="O3308">
        <v>30</v>
      </c>
      <c r="P3308">
        <v>1206</v>
      </c>
      <c r="Q3308">
        <v>28944</v>
      </c>
      <c r="R3308">
        <v>24</v>
      </c>
      <c r="S3308">
        <v>0.8</v>
      </c>
      <c r="T3308" t="s">
        <v>130</v>
      </c>
      <c r="U3308" t="s">
        <v>35</v>
      </c>
      <c r="V3308">
        <v>429</v>
      </c>
      <c r="W3308">
        <v>4540.55</v>
      </c>
      <c r="X3308">
        <v>62.4</v>
      </c>
      <c r="Y3308">
        <v>0</v>
      </c>
      <c r="Z3308">
        <v>1</v>
      </c>
      <c r="AA3308">
        <v>10.584032634032635</v>
      </c>
      <c r="AB3308" t="s">
        <v>567</v>
      </c>
    </row>
    <row r="3309" spans="1:28" x14ac:dyDescent="0.3">
      <c r="A3309">
        <v>61416</v>
      </c>
      <c r="B3309" t="s">
        <v>132</v>
      </c>
      <c r="C3309" t="s">
        <v>25</v>
      </c>
      <c r="D3309" s="1">
        <v>40464</v>
      </c>
      <c r="E3309" s="1">
        <v>40478</v>
      </c>
      <c r="F3309" s="1">
        <v>40478</v>
      </c>
      <c r="G3309" t="s">
        <v>37</v>
      </c>
      <c r="H3309" t="s">
        <v>51</v>
      </c>
      <c r="I3309" t="s">
        <v>92</v>
      </c>
      <c r="J3309" t="s">
        <v>168</v>
      </c>
      <c r="K3309" t="s">
        <v>137</v>
      </c>
      <c r="L3309" t="s">
        <v>42</v>
      </c>
      <c r="M3309" t="s">
        <v>139</v>
      </c>
      <c r="N3309" t="s">
        <v>56</v>
      </c>
      <c r="O3309">
        <v>30</v>
      </c>
      <c r="P3309">
        <v>64738</v>
      </c>
      <c r="Q3309">
        <v>506251.16</v>
      </c>
      <c r="R3309">
        <v>7.82</v>
      </c>
      <c r="S3309">
        <v>0.26</v>
      </c>
      <c r="T3309" t="s">
        <v>97</v>
      </c>
      <c r="U3309" t="s">
        <v>35</v>
      </c>
      <c r="V3309">
        <v>4457</v>
      </c>
      <c r="W3309">
        <v>3646.13</v>
      </c>
      <c r="X3309">
        <v>1091.48</v>
      </c>
      <c r="Y3309">
        <v>14</v>
      </c>
      <c r="Z3309">
        <v>0</v>
      </c>
      <c r="AA3309">
        <v>0.81806820731433705</v>
      </c>
      <c r="AB3309" t="s">
        <v>573</v>
      </c>
    </row>
    <row r="3310" spans="1:28" x14ac:dyDescent="0.3">
      <c r="A3310">
        <v>61418</v>
      </c>
      <c r="B3310" t="s">
        <v>274</v>
      </c>
      <c r="C3310" t="s">
        <v>25</v>
      </c>
      <c r="D3310" s="1">
        <v>41033</v>
      </c>
      <c r="E3310" s="1">
        <v>41033</v>
      </c>
      <c r="F3310" s="1">
        <v>41033</v>
      </c>
      <c r="G3310" t="s">
        <v>37</v>
      </c>
      <c r="H3310" t="s">
        <v>51</v>
      </c>
      <c r="I3310" t="s">
        <v>75</v>
      </c>
      <c r="J3310" t="s">
        <v>377</v>
      </c>
      <c r="K3310" t="s">
        <v>234</v>
      </c>
      <c r="L3310" t="s">
        <v>235</v>
      </c>
      <c r="M3310" t="s">
        <v>211</v>
      </c>
      <c r="N3310" t="s">
        <v>56</v>
      </c>
      <c r="O3310">
        <v>60</v>
      </c>
      <c r="P3310">
        <v>625</v>
      </c>
      <c r="Q3310">
        <v>4281.25</v>
      </c>
      <c r="R3310">
        <v>6.85</v>
      </c>
      <c r="S3310">
        <v>0.11</v>
      </c>
      <c r="T3310" t="s">
        <v>81</v>
      </c>
      <c r="U3310" t="s">
        <v>35</v>
      </c>
      <c r="V3310">
        <v>86</v>
      </c>
      <c r="W3310">
        <v>86</v>
      </c>
      <c r="X3310">
        <v>6</v>
      </c>
      <c r="Y3310">
        <v>0</v>
      </c>
      <c r="Z3310">
        <v>1</v>
      </c>
      <c r="AA3310">
        <v>1</v>
      </c>
      <c r="AB3310" t="s">
        <v>576</v>
      </c>
    </row>
    <row r="3311" spans="1:28" x14ac:dyDescent="0.3">
      <c r="A3311">
        <v>61493</v>
      </c>
      <c r="B3311" t="s">
        <v>386</v>
      </c>
      <c r="C3311" t="s">
        <v>25</v>
      </c>
      <c r="D3311" s="1">
        <v>41576</v>
      </c>
      <c r="E3311" s="1">
        <v>41576</v>
      </c>
      <c r="F3311" s="1">
        <v>41579</v>
      </c>
      <c r="G3311" t="s">
        <v>26</v>
      </c>
      <c r="H3311" t="s">
        <v>142</v>
      </c>
      <c r="I3311" t="s">
        <v>126</v>
      </c>
      <c r="J3311" t="s">
        <v>441</v>
      </c>
      <c r="K3311" t="s">
        <v>441</v>
      </c>
      <c r="L3311" t="s">
        <v>49</v>
      </c>
      <c r="M3311" t="s">
        <v>32</v>
      </c>
      <c r="N3311" t="s">
        <v>144</v>
      </c>
      <c r="O3311">
        <v>1</v>
      </c>
      <c r="P3311">
        <v>112</v>
      </c>
      <c r="Q3311">
        <v>0</v>
      </c>
      <c r="R3311">
        <v>0</v>
      </c>
      <c r="S3311">
        <v>0</v>
      </c>
      <c r="T3311" t="s">
        <v>375</v>
      </c>
      <c r="U3311" t="s">
        <v>35</v>
      </c>
      <c r="V3311">
        <v>46</v>
      </c>
      <c r="W3311">
        <v>1428.23</v>
      </c>
      <c r="X3311">
        <v>0</v>
      </c>
      <c r="Y3311">
        <v>0</v>
      </c>
      <c r="Z3311">
        <v>1</v>
      </c>
      <c r="AA3311">
        <v>31.048478260869565</v>
      </c>
      <c r="AB3311" t="s">
        <v>567</v>
      </c>
    </row>
    <row r="3312" spans="1:28" x14ac:dyDescent="0.3">
      <c r="A3312">
        <v>61501</v>
      </c>
      <c r="B3312" t="s">
        <v>132</v>
      </c>
      <c r="C3312" t="s">
        <v>373</v>
      </c>
      <c r="D3312" s="1">
        <v>40541</v>
      </c>
      <c r="E3312" s="1">
        <v>40612</v>
      </c>
      <c r="F3312" s="1">
        <v>40612</v>
      </c>
      <c r="G3312" t="s">
        <v>37</v>
      </c>
      <c r="H3312" t="s">
        <v>51</v>
      </c>
      <c r="I3312" t="s">
        <v>39</v>
      </c>
      <c r="J3312" t="s">
        <v>168</v>
      </c>
      <c r="K3312" t="s">
        <v>137</v>
      </c>
      <c r="L3312" t="s">
        <v>42</v>
      </c>
      <c r="M3312" t="s">
        <v>139</v>
      </c>
      <c r="N3312" t="s">
        <v>56</v>
      </c>
      <c r="O3312">
        <v>30</v>
      </c>
      <c r="P3312">
        <v>146670</v>
      </c>
      <c r="Q3312">
        <v>975355.5</v>
      </c>
      <c r="R3312">
        <v>6.65</v>
      </c>
      <c r="S3312">
        <v>0.22</v>
      </c>
      <c r="T3312" t="s">
        <v>45</v>
      </c>
      <c r="U3312" t="s">
        <v>35</v>
      </c>
      <c r="V3312">
        <v>13690</v>
      </c>
      <c r="W3312">
        <v>15213.22</v>
      </c>
      <c r="X3312">
        <v>2102.87</v>
      </c>
      <c r="Y3312">
        <v>71</v>
      </c>
      <c r="Z3312">
        <v>0</v>
      </c>
      <c r="AA3312">
        <v>1.1112651570489407</v>
      </c>
      <c r="AB3312" t="s">
        <v>572</v>
      </c>
    </row>
    <row r="3313" spans="1:28" x14ac:dyDescent="0.3">
      <c r="A3313">
        <v>61518</v>
      </c>
      <c r="B3313" t="s">
        <v>389</v>
      </c>
      <c r="C3313" t="s">
        <v>25</v>
      </c>
      <c r="D3313" s="1">
        <v>41887</v>
      </c>
      <c r="E3313" s="1">
        <v>41887</v>
      </c>
      <c r="F3313" s="1">
        <v>41898</v>
      </c>
      <c r="G3313" t="s">
        <v>26</v>
      </c>
      <c r="H3313" t="s">
        <v>27</v>
      </c>
      <c r="I3313" t="s">
        <v>82</v>
      </c>
      <c r="J3313" t="s">
        <v>83</v>
      </c>
      <c r="K3313" t="s">
        <v>84</v>
      </c>
      <c r="L3313" t="s">
        <v>85</v>
      </c>
      <c r="M3313" t="s">
        <v>32</v>
      </c>
      <c r="N3313" t="s">
        <v>33</v>
      </c>
      <c r="O3313">
        <v>20</v>
      </c>
      <c r="P3313">
        <v>65</v>
      </c>
      <c r="Q3313">
        <v>2080</v>
      </c>
      <c r="R3313">
        <v>32</v>
      </c>
      <c r="S3313">
        <v>1.6</v>
      </c>
      <c r="T3313" t="s">
        <v>82</v>
      </c>
      <c r="U3313" t="s">
        <v>74</v>
      </c>
      <c r="X3313">
        <v>2.14</v>
      </c>
      <c r="Y3313">
        <v>0</v>
      </c>
      <c r="Z3313">
        <v>1</v>
      </c>
      <c r="AB3313" t="s">
        <v>569</v>
      </c>
    </row>
    <row r="3314" spans="1:28" x14ac:dyDescent="0.3">
      <c r="A3314">
        <v>61520</v>
      </c>
      <c r="B3314" t="s">
        <v>91</v>
      </c>
      <c r="C3314" t="s">
        <v>25</v>
      </c>
      <c r="D3314" s="1">
        <v>40813</v>
      </c>
      <c r="E3314" s="1">
        <v>40813</v>
      </c>
      <c r="F3314" s="1">
        <v>40813</v>
      </c>
      <c r="G3314" t="s">
        <v>37</v>
      </c>
      <c r="H3314" t="s">
        <v>38</v>
      </c>
      <c r="I3314" t="s">
        <v>39</v>
      </c>
      <c r="J3314" t="s">
        <v>427</v>
      </c>
      <c r="K3314" t="s">
        <v>54</v>
      </c>
      <c r="L3314" t="s">
        <v>42</v>
      </c>
      <c r="M3314" t="s">
        <v>43</v>
      </c>
      <c r="N3314" t="s">
        <v>65</v>
      </c>
      <c r="O3314">
        <v>240</v>
      </c>
      <c r="P3314">
        <v>2468</v>
      </c>
      <c r="Q3314">
        <v>7231.24</v>
      </c>
      <c r="R3314">
        <v>2.93</v>
      </c>
      <c r="S3314">
        <v>0.01</v>
      </c>
      <c r="T3314" t="s">
        <v>45</v>
      </c>
      <c r="U3314" t="s">
        <v>35</v>
      </c>
      <c r="V3314">
        <v>907</v>
      </c>
      <c r="W3314">
        <v>650.80999999999995</v>
      </c>
      <c r="X3314">
        <v>15.59</v>
      </c>
      <c r="Y3314">
        <v>0</v>
      </c>
      <c r="Z3314">
        <v>1</v>
      </c>
      <c r="AA3314">
        <v>0.71754134509371548</v>
      </c>
      <c r="AB3314" t="s">
        <v>569</v>
      </c>
    </row>
    <row r="3315" spans="1:28" x14ac:dyDescent="0.3">
      <c r="A3315">
        <v>61521</v>
      </c>
      <c r="B3315" t="s">
        <v>98</v>
      </c>
      <c r="C3315" t="s">
        <v>25</v>
      </c>
      <c r="D3315" s="1">
        <v>41249</v>
      </c>
      <c r="E3315" s="1">
        <v>41249</v>
      </c>
      <c r="F3315" s="1">
        <v>41249</v>
      </c>
      <c r="G3315" t="s">
        <v>26</v>
      </c>
      <c r="H3315" t="s">
        <v>27</v>
      </c>
      <c r="I3315" t="s">
        <v>117</v>
      </c>
      <c r="J3315" t="s">
        <v>47</v>
      </c>
      <c r="K3315" t="s">
        <v>48</v>
      </c>
      <c r="L3315" t="s">
        <v>49</v>
      </c>
      <c r="M3315" t="s">
        <v>32</v>
      </c>
      <c r="N3315" t="s">
        <v>33</v>
      </c>
      <c r="O3315">
        <v>100</v>
      </c>
      <c r="P3315">
        <v>1500</v>
      </c>
      <c r="Q3315">
        <v>150000</v>
      </c>
      <c r="R3315">
        <v>100</v>
      </c>
      <c r="S3315">
        <v>1</v>
      </c>
      <c r="T3315" t="s">
        <v>375</v>
      </c>
      <c r="U3315" t="s">
        <v>35</v>
      </c>
      <c r="V3315">
        <v>714</v>
      </c>
      <c r="W3315">
        <v>11293.85</v>
      </c>
      <c r="X3315">
        <v>185.55</v>
      </c>
      <c r="Y3315">
        <v>0</v>
      </c>
      <c r="Z3315">
        <v>1</v>
      </c>
      <c r="AA3315">
        <v>15.817717086834735</v>
      </c>
      <c r="AB3315" t="s">
        <v>577</v>
      </c>
    </row>
    <row r="3316" spans="1:28" x14ac:dyDescent="0.3">
      <c r="A3316">
        <v>61546</v>
      </c>
      <c r="B3316" t="s">
        <v>131</v>
      </c>
      <c r="C3316" t="s">
        <v>25</v>
      </c>
      <c r="D3316" s="1">
        <v>41218</v>
      </c>
      <c r="E3316" s="1">
        <v>41218</v>
      </c>
      <c r="F3316" s="1">
        <v>41218</v>
      </c>
      <c r="G3316" t="s">
        <v>26</v>
      </c>
      <c r="H3316" t="s">
        <v>27</v>
      </c>
      <c r="I3316" t="s">
        <v>260</v>
      </c>
      <c r="J3316" t="s">
        <v>261</v>
      </c>
      <c r="K3316" t="s">
        <v>262</v>
      </c>
      <c r="L3316" t="s">
        <v>263</v>
      </c>
      <c r="M3316" t="s">
        <v>32</v>
      </c>
      <c r="N3316" t="s">
        <v>33</v>
      </c>
      <c r="O3316">
        <v>1</v>
      </c>
      <c r="P3316">
        <v>22497</v>
      </c>
      <c r="Q3316">
        <v>551176.5</v>
      </c>
      <c r="R3316">
        <v>24.5</v>
      </c>
      <c r="S3316">
        <v>24.5</v>
      </c>
      <c r="T3316" t="s">
        <v>264</v>
      </c>
      <c r="U3316" t="s">
        <v>35</v>
      </c>
      <c r="V3316">
        <v>13749</v>
      </c>
      <c r="W3316">
        <v>152368.70000000001</v>
      </c>
      <c r="X3316">
        <v>772.75</v>
      </c>
      <c r="Y3316">
        <v>0</v>
      </c>
      <c r="Z3316">
        <v>1</v>
      </c>
      <c r="AA3316">
        <v>11.082165975707325</v>
      </c>
      <c r="AB3316" t="s">
        <v>567</v>
      </c>
    </row>
    <row r="3317" spans="1:28" x14ac:dyDescent="0.3">
      <c r="A3317">
        <v>61550</v>
      </c>
      <c r="B3317" t="s">
        <v>98</v>
      </c>
      <c r="C3317" t="s">
        <v>25</v>
      </c>
      <c r="D3317" s="1">
        <v>41807</v>
      </c>
      <c r="E3317" s="1">
        <v>41807</v>
      </c>
      <c r="F3317" s="1">
        <v>41810</v>
      </c>
      <c r="G3317" t="s">
        <v>37</v>
      </c>
      <c r="H3317" t="s">
        <v>51</v>
      </c>
      <c r="I3317" t="s">
        <v>156</v>
      </c>
      <c r="J3317" t="s">
        <v>93</v>
      </c>
      <c r="K3317" t="s">
        <v>94</v>
      </c>
      <c r="L3317" t="s">
        <v>42</v>
      </c>
      <c r="M3317" t="s">
        <v>95</v>
      </c>
      <c r="N3317" t="s">
        <v>96</v>
      </c>
      <c r="O3317">
        <v>60</v>
      </c>
      <c r="P3317">
        <v>24024</v>
      </c>
      <c r="Q3317">
        <v>155915.76</v>
      </c>
      <c r="R3317">
        <v>6.49</v>
      </c>
      <c r="S3317">
        <v>0.11</v>
      </c>
      <c r="T3317" t="s">
        <v>159</v>
      </c>
      <c r="U3317" t="s">
        <v>35</v>
      </c>
      <c r="V3317">
        <v>2082</v>
      </c>
      <c r="W3317">
        <v>16574.55</v>
      </c>
      <c r="X3317">
        <v>192.87</v>
      </c>
      <c r="Y3317">
        <v>0</v>
      </c>
      <c r="Z3317">
        <v>1</v>
      </c>
      <c r="AA3317">
        <v>7.9608789625360226</v>
      </c>
      <c r="AB3317" t="s">
        <v>566</v>
      </c>
    </row>
    <row r="3318" spans="1:28" x14ac:dyDescent="0.3">
      <c r="A3318">
        <v>61563</v>
      </c>
      <c r="B3318" t="s">
        <v>36</v>
      </c>
      <c r="C3318" t="s">
        <v>25</v>
      </c>
      <c r="D3318" s="1">
        <v>40434</v>
      </c>
      <c r="E3318" s="1">
        <v>40434</v>
      </c>
      <c r="F3318" s="1">
        <v>40434</v>
      </c>
      <c r="G3318" t="s">
        <v>37</v>
      </c>
      <c r="H3318" t="s">
        <v>51</v>
      </c>
      <c r="I3318" t="s">
        <v>75</v>
      </c>
      <c r="J3318" t="s">
        <v>233</v>
      </c>
      <c r="K3318" t="s">
        <v>234</v>
      </c>
      <c r="L3318" t="s">
        <v>235</v>
      </c>
      <c r="M3318" t="s">
        <v>211</v>
      </c>
      <c r="N3318" t="s">
        <v>61</v>
      </c>
      <c r="O3318">
        <v>336</v>
      </c>
      <c r="P3318">
        <v>56</v>
      </c>
      <c r="Q3318">
        <v>17185.28</v>
      </c>
      <c r="R3318">
        <v>306.88</v>
      </c>
      <c r="S3318">
        <v>0.91</v>
      </c>
      <c r="T3318" t="s">
        <v>215</v>
      </c>
      <c r="U3318" t="s">
        <v>35</v>
      </c>
      <c r="V3318">
        <v>168</v>
      </c>
      <c r="W3318">
        <v>4092.21</v>
      </c>
      <c r="X3318">
        <v>37.049999999999997</v>
      </c>
      <c r="Y3318">
        <v>0</v>
      </c>
      <c r="Z3318">
        <v>1</v>
      </c>
      <c r="AA3318">
        <v>24.358392857142857</v>
      </c>
      <c r="AB3318" t="s">
        <v>569</v>
      </c>
    </row>
    <row r="3319" spans="1:28" x14ac:dyDescent="0.3">
      <c r="A3319">
        <v>61595</v>
      </c>
      <c r="B3319" t="s">
        <v>24</v>
      </c>
      <c r="C3319" t="s">
        <v>25</v>
      </c>
      <c r="D3319" s="1">
        <v>41554</v>
      </c>
      <c r="E3319" s="1">
        <v>41554</v>
      </c>
      <c r="F3319" s="1">
        <v>41554</v>
      </c>
      <c r="G3319" t="s">
        <v>26</v>
      </c>
      <c r="H3319" t="s">
        <v>27</v>
      </c>
      <c r="I3319" t="s">
        <v>126</v>
      </c>
      <c r="J3319" t="s">
        <v>127</v>
      </c>
      <c r="K3319" t="s">
        <v>128</v>
      </c>
      <c r="L3319" t="s">
        <v>129</v>
      </c>
      <c r="M3319" t="s">
        <v>32</v>
      </c>
      <c r="N3319" t="s">
        <v>33</v>
      </c>
      <c r="O3319">
        <v>25</v>
      </c>
      <c r="P3319">
        <v>3800</v>
      </c>
      <c r="Q3319">
        <v>77900</v>
      </c>
      <c r="R3319">
        <v>20.5</v>
      </c>
      <c r="S3319">
        <v>0.82</v>
      </c>
      <c r="T3319" t="s">
        <v>130</v>
      </c>
      <c r="U3319" t="s">
        <v>35</v>
      </c>
      <c r="V3319">
        <v>1267</v>
      </c>
      <c r="W3319">
        <v>12711.93</v>
      </c>
      <c r="X3319">
        <v>96.36</v>
      </c>
      <c r="Y3319">
        <v>0</v>
      </c>
      <c r="Z3319">
        <v>1</v>
      </c>
      <c r="AA3319">
        <v>10.033093922651934</v>
      </c>
      <c r="AB3319" t="s">
        <v>573</v>
      </c>
    </row>
    <row r="3320" spans="1:28" x14ac:dyDescent="0.3">
      <c r="A3320">
        <v>61612</v>
      </c>
      <c r="B3320" t="s">
        <v>98</v>
      </c>
      <c r="C3320" t="s">
        <v>25</v>
      </c>
      <c r="D3320" s="1">
        <v>42152</v>
      </c>
      <c r="E3320" s="1">
        <v>42152</v>
      </c>
      <c r="F3320" s="1">
        <v>42153</v>
      </c>
      <c r="G3320" t="s">
        <v>37</v>
      </c>
      <c r="H3320" t="s">
        <v>51</v>
      </c>
      <c r="I3320" t="s">
        <v>398</v>
      </c>
      <c r="J3320" t="s">
        <v>399</v>
      </c>
      <c r="K3320" t="s">
        <v>400</v>
      </c>
      <c r="L3320" t="s">
        <v>42</v>
      </c>
      <c r="M3320" t="s">
        <v>401</v>
      </c>
      <c r="N3320" t="s">
        <v>56</v>
      </c>
      <c r="O3320">
        <v>30</v>
      </c>
      <c r="P3320">
        <v>1000</v>
      </c>
      <c r="Q3320">
        <v>18000</v>
      </c>
      <c r="R3320">
        <v>18</v>
      </c>
      <c r="S3320">
        <v>0.6</v>
      </c>
      <c r="T3320" t="s">
        <v>372</v>
      </c>
      <c r="U3320" t="s">
        <v>35</v>
      </c>
      <c r="V3320">
        <v>132</v>
      </c>
      <c r="W3320">
        <v>1579.89</v>
      </c>
      <c r="X3320">
        <v>18.5</v>
      </c>
      <c r="Y3320">
        <v>0</v>
      </c>
      <c r="Z3320">
        <v>1</v>
      </c>
      <c r="AA3320">
        <v>11.968863636363636</v>
      </c>
      <c r="AB3320" t="s">
        <v>576</v>
      </c>
    </row>
    <row r="3321" spans="1:28" x14ac:dyDescent="0.3">
      <c r="A3321">
        <v>61614</v>
      </c>
      <c r="B3321" t="s">
        <v>132</v>
      </c>
      <c r="C3321" t="s">
        <v>373</v>
      </c>
      <c r="D3321" s="1">
        <v>40820</v>
      </c>
      <c r="E3321" s="1">
        <v>40827</v>
      </c>
      <c r="F3321" s="1">
        <v>40827</v>
      </c>
      <c r="G3321" t="s">
        <v>37</v>
      </c>
      <c r="H3321" t="s">
        <v>51</v>
      </c>
      <c r="I3321" t="s">
        <v>39</v>
      </c>
      <c r="J3321" t="s">
        <v>157</v>
      </c>
      <c r="K3321" t="s">
        <v>69</v>
      </c>
      <c r="L3321" t="s">
        <v>42</v>
      </c>
      <c r="M3321" t="s">
        <v>158</v>
      </c>
      <c r="N3321" t="s">
        <v>56</v>
      </c>
      <c r="O3321">
        <v>30</v>
      </c>
      <c r="P3321">
        <v>58489</v>
      </c>
      <c r="Q3321">
        <v>263785.39</v>
      </c>
      <c r="R3321">
        <v>4.51</v>
      </c>
      <c r="S3321">
        <v>0.15</v>
      </c>
      <c r="T3321" t="s">
        <v>45</v>
      </c>
      <c r="U3321" t="s">
        <v>35</v>
      </c>
      <c r="V3321">
        <v>4972</v>
      </c>
      <c r="W3321">
        <v>14439.19</v>
      </c>
      <c r="X3321">
        <v>435.25</v>
      </c>
      <c r="Y3321">
        <v>7</v>
      </c>
      <c r="Z3321">
        <v>0</v>
      </c>
      <c r="AA3321">
        <v>2.904100965406275</v>
      </c>
      <c r="AB3321" t="s">
        <v>573</v>
      </c>
    </row>
    <row r="3322" spans="1:28" x14ac:dyDescent="0.3">
      <c r="A3322">
        <v>61623</v>
      </c>
      <c r="B3322" t="s">
        <v>98</v>
      </c>
      <c r="C3322" t="s">
        <v>373</v>
      </c>
      <c r="D3322" s="1">
        <v>41768</v>
      </c>
      <c r="E3322" s="1">
        <v>41768</v>
      </c>
      <c r="F3322" s="1">
        <v>41771</v>
      </c>
      <c r="G3322" t="s">
        <v>37</v>
      </c>
      <c r="H3322" t="s">
        <v>38</v>
      </c>
      <c r="I3322" t="s">
        <v>39</v>
      </c>
      <c r="J3322" t="s">
        <v>403</v>
      </c>
      <c r="K3322" t="s">
        <v>41</v>
      </c>
      <c r="L3322" t="s">
        <v>42</v>
      </c>
      <c r="M3322" t="s">
        <v>229</v>
      </c>
      <c r="N3322" t="s">
        <v>167</v>
      </c>
      <c r="O3322">
        <v>30</v>
      </c>
      <c r="P3322">
        <v>2293</v>
      </c>
      <c r="Q3322">
        <v>2866.25</v>
      </c>
      <c r="R3322">
        <v>1.25</v>
      </c>
      <c r="S3322">
        <v>0.04</v>
      </c>
      <c r="T3322" t="s">
        <v>45</v>
      </c>
      <c r="U3322" t="s">
        <v>35</v>
      </c>
      <c r="V3322">
        <v>122</v>
      </c>
      <c r="W3322">
        <v>2461.63</v>
      </c>
      <c r="X3322">
        <v>3.55</v>
      </c>
      <c r="Y3322">
        <v>0</v>
      </c>
      <c r="Z3322">
        <v>1</v>
      </c>
      <c r="AA3322">
        <v>20.177295081967213</v>
      </c>
      <c r="AB3322" t="s">
        <v>576</v>
      </c>
    </row>
    <row r="3323" spans="1:28" x14ac:dyDescent="0.3">
      <c r="A3323">
        <v>61659</v>
      </c>
      <c r="B3323" t="s">
        <v>132</v>
      </c>
      <c r="C3323" t="s">
        <v>373</v>
      </c>
      <c r="D3323" s="1">
        <v>40707</v>
      </c>
      <c r="E3323" s="1">
        <v>40707</v>
      </c>
      <c r="F3323" s="1">
        <v>40707</v>
      </c>
      <c r="G3323" t="s">
        <v>37</v>
      </c>
      <c r="H3323" t="s">
        <v>51</v>
      </c>
      <c r="I3323" t="s">
        <v>39</v>
      </c>
      <c r="J3323" t="s">
        <v>168</v>
      </c>
      <c r="K3323" t="s">
        <v>137</v>
      </c>
      <c r="L3323" t="s">
        <v>42</v>
      </c>
      <c r="M3323" t="s">
        <v>139</v>
      </c>
      <c r="N3323" t="s">
        <v>56</v>
      </c>
      <c r="O3323">
        <v>30</v>
      </c>
      <c r="P3323">
        <v>52158</v>
      </c>
      <c r="Q3323">
        <v>346850.7</v>
      </c>
      <c r="R3323">
        <v>6.65</v>
      </c>
      <c r="S3323">
        <v>0.22</v>
      </c>
      <c r="T3323" t="s">
        <v>45</v>
      </c>
      <c r="U3323" t="s">
        <v>35</v>
      </c>
      <c r="V3323">
        <v>4868</v>
      </c>
      <c r="W3323">
        <v>6121.41</v>
      </c>
      <c r="X3323">
        <v>572.29999999999995</v>
      </c>
      <c r="Y3323">
        <v>0</v>
      </c>
      <c r="Z3323">
        <v>1</v>
      </c>
      <c r="AA3323">
        <v>1.2574794576828265</v>
      </c>
      <c r="AB3323" t="s">
        <v>566</v>
      </c>
    </row>
    <row r="3324" spans="1:28" x14ac:dyDescent="0.3">
      <c r="A3324">
        <v>61664</v>
      </c>
      <c r="B3324" t="s">
        <v>240</v>
      </c>
      <c r="C3324" t="s">
        <v>25</v>
      </c>
      <c r="D3324" s="1">
        <v>40990</v>
      </c>
      <c r="E3324" s="1">
        <v>40990</v>
      </c>
      <c r="F3324" s="1">
        <v>40990</v>
      </c>
      <c r="G3324" t="s">
        <v>26</v>
      </c>
      <c r="H3324" t="s">
        <v>27</v>
      </c>
      <c r="I3324" t="s">
        <v>117</v>
      </c>
      <c r="J3324" t="s">
        <v>47</v>
      </c>
      <c r="K3324" t="s">
        <v>48</v>
      </c>
      <c r="L3324" t="s">
        <v>49</v>
      </c>
      <c r="M3324" t="s">
        <v>32</v>
      </c>
      <c r="N3324" t="s">
        <v>33</v>
      </c>
      <c r="O3324">
        <v>100</v>
      </c>
      <c r="P3324">
        <v>7982</v>
      </c>
      <c r="Q3324">
        <v>710398</v>
      </c>
      <c r="R3324">
        <v>89</v>
      </c>
      <c r="S3324">
        <v>0.89</v>
      </c>
      <c r="T3324" t="s">
        <v>375</v>
      </c>
      <c r="U3324" t="s">
        <v>35</v>
      </c>
      <c r="V3324">
        <v>2278</v>
      </c>
      <c r="W3324">
        <v>31382.03</v>
      </c>
      <c r="X3324">
        <v>995.98</v>
      </c>
      <c r="Y3324">
        <v>0</v>
      </c>
      <c r="Z3324">
        <v>1</v>
      </c>
      <c r="AA3324">
        <v>13.776132572431957</v>
      </c>
      <c r="AB3324" t="s">
        <v>572</v>
      </c>
    </row>
    <row r="3325" spans="1:28" x14ac:dyDescent="0.3">
      <c r="A3325">
        <v>61675</v>
      </c>
      <c r="B3325" t="s">
        <v>66</v>
      </c>
      <c r="C3325" t="s">
        <v>25</v>
      </c>
      <c r="D3325" s="1">
        <v>41491</v>
      </c>
      <c r="E3325" s="1">
        <v>41495</v>
      </c>
      <c r="F3325" s="1">
        <v>41495</v>
      </c>
      <c r="G3325" t="s">
        <v>26</v>
      </c>
      <c r="H3325" t="s">
        <v>27</v>
      </c>
      <c r="I3325" t="s">
        <v>117</v>
      </c>
      <c r="J3325" t="s">
        <v>47</v>
      </c>
      <c r="K3325" t="s">
        <v>48</v>
      </c>
      <c r="L3325" t="s">
        <v>49</v>
      </c>
      <c r="M3325" t="s">
        <v>32</v>
      </c>
      <c r="N3325" t="s">
        <v>33</v>
      </c>
      <c r="O3325">
        <v>100</v>
      </c>
      <c r="P3325">
        <v>2127</v>
      </c>
      <c r="Q3325">
        <v>170160</v>
      </c>
      <c r="R3325">
        <v>80</v>
      </c>
      <c r="S3325">
        <v>0.8</v>
      </c>
      <c r="T3325" t="s">
        <v>375</v>
      </c>
      <c r="U3325" t="s">
        <v>35</v>
      </c>
      <c r="V3325">
        <v>881</v>
      </c>
      <c r="W3325">
        <v>14019.38</v>
      </c>
      <c r="X3325">
        <v>210.49</v>
      </c>
      <c r="Y3325">
        <v>4</v>
      </c>
      <c r="Z3325">
        <v>0</v>
      </c>
      <c r="AA3325">
        <v>15.913030646992054</v>
      </c>
      <c r="AB3325" t="s">
        <v>568</v>
      </c>
    </row>
    <row r="3326" spans="1:28" x14ac:dyDescent="0.3">
      <c r="A3326">
        <v>61676</v>
      </c>
      <c r="B3326" t="s">
        <v>437</v>
      </c>
      <c r="C3326" t="s">
        <v>25</v>
      </c>
      <c r="D3326" s="1">
        <v>40919</v>
      </c>
      <c r="E3326" s="1">
        <v>40919</v>
      </c>
      <c r="F3326" s="1">
        <v>40919</v>
      </c>
      <c r="G3326" t="s">
        <v>26</v>
      </c>
      <c r="H3326" t="s">
        <v>27</v>
      </c>
      <c r="I3326" t="s">
        <v>82</v>
      </c>
      <c r="J3326" t="s">
        <v>83</v>
      </c>
      <c r="K3326" t="s">
        <v>84</v>
      </c>
      <c r="L3326" t="s">
        <v>85</v>
      </c>
      <c r="M3326" t="s">
        <v>32</v>
      </c>
      <c r="N3326" t="s">
        <v>33</v>
      </c>
      <c r="O3326">
        <v>20</v>
      </c>
      <c r="P3326">
        <v>65</v>
      </c>
      <c r="Q3326">
        <v>2080</v>
      </c>
      <c r="R3326">
        <v>32</v>
      </c>
      <c r="S3326">
        <v>1.6</v>
      </c>
      <c r="T3326" t="s">
        <v>82</v>
      </c>
      <c r="U3326" t="s">
        <v>35</v>
      </c>
      <c r="V3326">
        <v>21</v>
      </c>
      <c r="W3326">
        <v>593.72</v>
      </c>
      <c r="X3326">
        <v>3.43</v>
      </c>
      <c r="Y3326">
        <v>0</v>
      </c>
      <c r="Z3326">
        <v>1</v>
      </c>
      <c r="AA3326">
        <v>28.272380952380953</v>
      </c>
      <c r="AB3326" t="s">
        <v>570</v>
      </c>
    </row>
    <row r="3327" spans="1:28" x14ac:dyDescent="0.3">
      <c r="A3327">
        <v>61696</v>
      </c>
      <c r="B3327" t="s">
        <v>36</v>
      </c>
      <c r="C3327" t="s">
        <v>25</v>
      </c>
      <c r="D3327" s="1">
        <v>40393</v>
      </c>
      <c r="E3327" s="1">
        <v>40393</v>
      </c>
      <c r="F3327" s="1">
        <v>40393</v>
      </c>
      <c r="G3327" t="s">
        <v>37</v>
      </c>
      <c r="H3327" t="s">
        <v>51</v>
      </c>
      <c r="I3327" t="s">
        <v>254</v>
      </c>
      <c r="J3327" t="s">
        <v>73</v>
      </c>
      <c r="K3327" t="s">
        <v>41</v>
      </c>
      <c r="L3327" t="s">
        <v>42</v>
      </c>
      <c r="M3327" t="s">
        <v>71</v>
      </c>
      <c r="N3327" t="s">
        <v>56</v>
      </c>
      <c r="O3327">
        <v>60</v>
      </c>
      <c r="P3327">
        <v>10935</v>
      </c>
      <c r="Q3327">
        <v>28431</v>
      </c>
      <c r="R3327">
        <v>2.6</v>
      </c>
      <c r="S3327">
        <v>0.04</v>
      </c>
      <c r="T3327" t="s">
        <v>255</v>
      </c>
      <c r="U3327" t="s">
        <v>74</v>
      </c>
      <c r="X3327">
        <v>61.3</v>
      </c>
      <c r="Y3327">
        <v>0</v>
      </c>
      <c r="Z3327">
        <v>1</v>
      </c>
      <c r="AB3327" t="s">
        <v>568</v>
      </c>
    </row>
    <row r="3328" spans="1:28" x14ac:dyDescent="0.3">
      <c r="A3328">
        <v>61715</v>
      </c>
      <c r="B3328" t="s">
        <v>91</v>
      </c>
      <c r="C3328" t="s">
        <v>25</v>
      </c>
      <c r="D3328" s="1">
        <v>41089</v>
      </c>
      <c r="E3328" s="1">
        <v>41089</v>
      </c>
      <c r="F3328" s="1">
        <v>41089</v>
      </c>
      <c r="G3328" t="s">
        <v>37</v>
      </c>
      <c r="H3328" t="s">
        <v>38</v>
      </c>
      <c r="I3328" t="s">
        <v>92</v>
      </c>
      <c r="J3328" t="s">
        <v>283</v>
      </c>
      <c r="K3328" t="s">
        <v>177</v>
      </c>
      <c r="L3328" t="s">
        <v>42</v>
      </c>
      <c r="M3328" t="s">
        <v>284</v>
      </c>
      <c r="N3328" t="s">
        <v>65</v>
      </c>
      <c r="O3328">
        <v>240</v>
      </c>
      <c r="P3328">
        <v>4192</v>
      </c>
      <c r="Q3328">
        <v>35632</v>
      </c>
      <c r="R3328">
        <v>8.5</v>
      </c>
      <c r="S3328">
        <v>0.04</v>
      </c>
      <c r="T3328" t="s">
        <v>97</v>
      </c>
      <c r="U3328" t="s">
        <v>35</v>
      </c>
      <c r="V3328">
        <v>1514</v>
      </c>
      <c r="W3328">
        <v>6072.8</v>
      </c>
      <c r="X3328">
        <v>49.96</v>
      </c>
      <c r="Y3328">
        <v>0</v>
      </c>
      <c r="Z3328">
        <v>1</v>
      </c>
      <c r="AA3328">
        <v>4.0110964332892998</v>
      </c>
      <c r="AB3328" t="s">
        <v>566</v>
      </c>
    </row>
    <row r="3329" spans="1:28" x14ac:dyDescent="0.3">
      <c r="A3329">
        <v>61720</v>
      </c>
      <c r="B3329" t="s">
        <v>72</v>
      </c>
      <c r="C3329" t="s">
        <v>25</v>
      </c>
      <c r="D3329" s="1">
        <v>41783</v>
      </c>
      <c r="E3329" s="1">
        <v>41783</v>
      </c>
      <c r="F3329" s="1">
        <v>41785</v>
      </c>
      <c r="G3329" t="s">
        <v>26</v>
      </c>
      <c r="H3329" t="s">
        <v>27</v>
      </c>
      <c r="I3329" t="s">
        <v>117</v>
      </c>
      <c r="J3329" t="s">
        <v>47</v>
      </c>
      <c r="K3329" t="s">
        <v>48</v>
      </c>
      <c r="L3329" t="s">
        <v>49</v>
      </c>
      <c r="M3329" t="s">
        <v>32</v>
      </c>
      <c r="N3329" t="s">
        <v>33</v>
      </c>
      <c r="O3329">
        <v>100</v>
      </c>
      <c r="P3329">
        <v>350</v>
      </c>
      <c r="Q3329">
        <v>28000</v>
      </c>
      <c r="R3329">
        <v>80</v>
      </c>
      <c r="S3329">
        <v>0.8</v>
      </c>
      <c r="T3329" t="s">
        <v>375</v>
      </c>
      <c r="U3329" t="s">
        <v>35</v>
      </c>
      <c r="V3329">
        <v>143</v>
      </c>
      <c r="W3329">
        <v>2508.46</v>
      </c>
      <c r="X3329">
        <v>28.78</v>
      </c>
      <c r="Y3329">
        <v>0</v>
      </c>
      <c r="Z3329">
        <v>1</v>
      </c>
      <c r="AA3329">
        <v>17.541678321678322</v>
      </c>
      <c r="AB3329" t="s">
        <v>576</v>
      </c>
    </row>
    <row r="3330" spans="1:28" x14ac:dyDescent="0.3">
      <c r="A3330">
        <v>61737</v>
      </c>
      <c r="B3330" t="s">
        <v>36</v>
      </c>
      <c r="C3330" t="s">
        <v>25</v>
      </c>
      <c r="D3330" s="1">
        <v>41990</v>
      </c>
      <c r="E3330" s="1">
        <v>41990</v>
      </c>
      <c r="F3330" s="1">
        <v>41990</v>
      </c>
      <c r="G3330" t="s">
        <v>37</v>
      </c>
      <c r="H3330" t="s">
        <v>51</v>
      </c>
      <c r="I3330" t="s">
        <v>241</v>
      </c>
      <c r="J3330" t="s">
        <v>383</v>
      </c>
      <c r="K3330" t="s">
        <v>384</v>
      </c>
      <c r="L3330" t="s">
        <v>42</v>
      </c>
      <c r="M3330" t="s">
        <v>385</v>
      </c>
      <c r="N3330" t="s">
        <v>96</v>
      </c>
      <c r="O3330">
        <v>30</v>
      </c>
      <c r="P3330">
        <v>11904</v>
      </c>
      <c r="Q3330">
        <v>124992</v>
      </c>
      <c r="R3330">
        <v>10.5</v>
      </c>
      <c r="S3330">
        <v>0.35</v>
      </c>
      <c r="T3330" t="s">
        <v>242</v>
      </c>
      <c r="U3330" t="s">
        <v>74</v>
      </c>
      <c r="X3330">
        <v>128.49</v>
      </c>
      <c r="Y3330">
        <v>0</v>
      </c>
      <c r="Z3330">
        <v>1</v>
      </c>
      <c r="AB3330" t="s">
        <v>577</v>
      </c>
    </row>
    <row r="3331" spans="1:28" x14ac:dyDescent="0.3">
      <c r="A3331">
        <v>61749</v>
      </c>
      <c r="B3331" t="s">
        <v>222</v>
      </c>
      <c r="C3331" t="s">
        <v>25</v>
      </c>
      <c r="D3331" s="1">
        <v>40394</v>
      </c>
      <c r="E3331" s="1">
        <v>40394</v>
      </c>
      <c r="F3331" s="1">
        <v>40394</v>
      </c>
      <c r="G3331" t="s">
        <v>26</v>
      </c>
      <c r="H3331" t="s">
        <v>27</v>
      </c>
      <c r="I3331" t="s">
        <v>117</v>
      </c>
      <c r="J3331" t="s">
        <v>118</v>
      </c>
      <c r="K3331" t="s">
        <v>119</v>
      </c>
      <c r="L3331" t="s">
        <v>49</v>
      </c>
      <c r="M3331" t="s">
        <v>32</v>
      </c>
      <c r="N3331" t="s">
        <v>33</v>
      </c>
      <c r="O3331">
        <v>100</v>
      </c>
      <c r="P3331">
        <v>4131</v>
      </c>
      <c r="Q3331">
        <v>320978.7</v>
      </c>
      <c r="R3331">
        <v>77.7</v>
      </c>
      <c r="S3331">
        <v>0.78</v>
      </c>
      <c r="T3331" t="s">
        <v>120</v>
      </c>
      <c r="U3331" t="s">
        <v>35</v>
      </c>
      <c r="V3331">
        <v>937</v>
      </c>
      <c r="W3331">
        <v>11566.55</v>
      </c>
      <c r="X3331">
        <v>692.03</v>
      </c>
      <c r="Y3331">
        <v>0</v>
      </c>
      <c r="Z3331">
        <v>1</v>
      </c>
      <c r="AA3331">
        <v>12.344236926360725</v>
      </c>
      <c r="AB3331" t="s">
        <v>568</v>
      </c>
    </row>
    <row r="3332" spans="1:28" x14ac:dyDescent="0.3">
      <c r="A3332">
        <v>61754</v>
      </c>
      <c r="B3332" t="s">
        <v>66</v>
      </c>
      <c r="C3332" t="s">
        <v>25</v>
      </c>
      <c r="D3332" s="1">
        <v>40842</v>
      </c>
      <c r="E3332" s="1">
        <v>40842</v>
      </c>
      <c r="F3332" s="1">
        <v>40842</v>
      </c>
      <c r="G3332" t="s">
        <v>26</v>
      </c>
      <c r="H3332" t="s">
        <v>27</v>
      </c>
      <c r="I3332" t="s">
        <v>117</v>
      </c>
      <c r="J3332" t="s">
        <v>47</v>
      </c>
      <c r="K3332" t="s">
        <v>48</v>
      </c>
      <c r="L3332" t="s">
        <v>49</v>
      </c>
      <c r="M3332" t="s">
        <v>32</v>
      </c>
      <c r="N3332" t="s">
        <v>33</v>
      </c>
      <c r="O3332">
        <v>100</v>
      </c>
      <c r="P3332">
        <v>3200</v>
      </c>
      <c r="Q3332">
        <v>256000</v>
      </c>
      <c r="R3332">
        <v>80</v>
      </c>
      <c r="S3332">
        <v>0.8</v>
      </c>
      <c r="T3332" t="s">
        <v>375</v>
      </c>
      <c r="U3332" t="s">
        <v>35</v>
      </c>
      <c r="V3332">
        <v>1526</v>
      </c>
      <c r="W3332">
        <v>27952.720000000001</v>
      </c>
      <c r="X3332">
        <v>422.4</v>
      </c>
      <c r="Y3332">
        <v>0</v>
      </c>
      <c r="Z3332">
        <v>1</v>
      </c>
      <c r="AA3332">
        <v>18.317640891218872</v>
      </c>
      <c r="AB3332" t="s">
        <v>573</v>
      </c>
    </row>
    <row r="3333" spans="1:28" x14ac:dyDescent="0.3">
      <c r="A3333">
        <v>61783</v>
      </c>
      <c r="B3333" t="s">
        <v>72</v>
      </c>
      <c r="C3333" t="s">
        <v>373</v>
      </c>
      <c r="D3333" s="1">
        <v>41570</v>
      </c>
      <c r="E3333" s="1">
        <v>41570</v>
      </c>
      <c r="F3333" s="1">
        <v>41570</v>
      </c>
      <c r="G3333" t="s">
        <v>37</v>
      </c>
      <c r="H3333" t="s">
        <v>51</v>
      </c>
      <c r="I3333" t="s">
        <v>156</v>
      </c>
      <c r="J3333" t="s">
        <v>429</v>
      </c>
      <c r="K3333" t="s">
        <v>202</v>
      </c>
      <c r="L3333" t="s">
        <v>42</v>
      </c>
      <c r="M3333" t="s">
        <v>204</v>
      </c>
      <c r="N3333" t="s">
        <v>96</v>
      </c>
      <c r="O3333">
        <v>30</v>
      </c>
      <c r="P3333">
        <v>65763</v>
      </c>
      <c r="Q3333">
        <v>821379.87</v>
      </c>
      <c r="R3333">
        <v>12.49</v>
      </c>
      <c r="S3333">
        <v>0.42</v>
      </c>
      <c r="T3333" t="s">
        <v>159</v>
      </c>
      <c r="U3333" t="s">
        <v>35</v>
      </c>
      <c r="V3333">
        <v>8182</v>
      </c>
      <c r="W3333">
        <v>7814.59</v>
      </c>
      <c r="X3333">
        <v>1016.05</v>
      </c>
      <c r="Y3333">
        <v>0</v>
      </c>
      <c r="Z3333">
        <v>1</v>
      </c>
      <c r="AA3333">
        <v>0.9550953312148619</v>
      </c>
      <c r="AB3333" t="s">
        <v>573</v>
      </c>
    </row>
    <row r="3334" spans="1:28" x14ac:dyDescent="0.3">
      <c r="A3334">
        <v>61864</v>
      </c>
      <c r="B3334" t="s">
        <v>24</v>
      </c>
      <c r="C3334" t="s">
        <v>25</v>
      </c>
      <c r="D3334" s="1">
        <v>40407</v>
      </c>
      <c r="E3334" s="1">
        <v>40407</v>
      </c>
      <c r="F3334" s="1">
        <v>40407</v>
      </c>
      <c r="G3334" t="s">
        <v>26</v>
      </c>
      <c r="H3334" t="s">
        <v>27</v>
      </c>
      <c r="I3334" t="s">
        <v>126</v>
      </c>
      <c r="J3334" t="s">
        <v>313</v>
      </c>
      <c r="K3334" t="s">
        <v>314</v>
      </c>
      <c r="L3334" t="s">
        <v>129</v>
      </c>
      <c r="M3334" t="s">
        <v>32</v>
      </c>
      <c r="N3334" t="s">
        <v>33</v>
      </c>
      <c r="O3334">
        <v>30</v>
      </c>
      <c r="P3334">
        <v>900</v>
      </c>
      <c r="Q3334">
        <v>21600</v>
      </c>
      <c r="R3334">
        <v>24</v>
      </c>
      <c r="S3334">
        <v>0.8</v>
      </c>
      <c r="T3334" t="s">
        <v>130</v>
      </c>
      <c r="U3334" t="s">
        <v>35</v>
      </c>
      <c r="V3334">
        <v>300</v>
      </c>
      <c r="W3334">
        <v>3489.46</v>
      </c>
      <c r="X3334">
        <v>46.57</v>
      </c>
      <c r="Y3334">
        <v>0</v>
      </c>
      <c r="Z3334">
        <v>1</v>
      </c>
      <c r="AA3334">
        <v>11.631533333333334</v>
      </c>
      <c r="AB3334" t="s">
        <v>568</v>
      </c>
    </row>
    <row r="3335" spans="1:28" x14ac:dyDescent="0.3">
      <c r="A3335">
        <v>61871</v>
      </c>
      <c r="B3335" t="s">
        <v>386</v>
      </c>
      <c r="C3335" t="s">
        <v>25</v>
      </c>
      <c r="D3335" s="1">
        <v>40798</v>
      </c>
      <c r="E3335" s="1">
        <v>40798</v>
      </c>
      <c r="F3335" s="1">
        <v>40798</v>
      </c>
      <c r="G3335" t="s">
        <v>26</v>
      </c>
      <c r="H3335" t="s">
        <v>27</v>
      </c>
      <c r="I3335" t="s">
        <v>126</v>
      </c>
      <c r="J3335" t="s">
        <v>420</v>
      </c>
      <c r="K3335" t="s">
        <v>421</v>
      </c>
      <c r="L3335" t="s">
        <v>129</v>
      </c>
      <c r="M3335" t="s">
        <v>32</v>
      </c>
      <c r="N3335" t="s">
        <v>33</v>
      </c>
      <c r="O3335">
        <v>100</v>
      </c>
      <c r="P3335">
        <v>41</v>
      </c>
      <c r="Q3335">
        <v>3075</v>
      </c>
      <c r="R3335">
        <v>75</v>
      </c>
      <c r="S3335">
        <v>0.75</v>
      </c>
      <c r="T3335" t="s">
        <v>130</v>
      </c>
      <c r="U3335" t="s">
        <v>35</v>
      </c>
      <c r="V3335">
        <v>28</v>
      </c>
      <c r="W3335">
        <v>483.68</v>
      </c>
      <c r="X3335">
        <v>5.07</v>
      </c>
      <c r="Y3335">
        <v>0</v>
      </c>
      <c r="Z3335">
        <v>1</v>
      </c>
      <c r="AA3335">
        <v>17.274285714285714</v>
      </c>
      <c r="AB3335" t="s">
        <v>569</v>
      </c>
    </row>
    <row r="3336" spans="1:28" x14ac:dyDescent="0.3">
      <c r="A3336">
        <v>61882</v>
      </c>
      <c r="B3336" t="s">
        <v>132</v>
      </c>
      <c r="C3336" t="s">
        <v>25</v>
      </c>
      <c r="D3336" s="1">
        <v>40340</v>
      </c>
      <c r="E3336" s="1">
        <v>40340</v>
      </c>
      <c r="F3336" s="1">
        <v>40340</v>
      </c>
      <c r="G3336" t="s">
        <v>37</v>
      </c>
      <c r="H3336" t="s">
        <v>51</v>
      </c>
      <c r="I3336" t="s">
        <v>39</v>
      </c>
      <c r="J3336" t="s">
        <v>53</v>
      </c>
      <c r="K3336" t="s">
        <v>54</v>
      </c>
      <c r="L3336" t="s">
        <v>42</v>
      </c>
      <c r="M3336" t="s">
        <v>55</v>
      </c>
      <c r="N3336" t="s">
        <v>56</v>
      </c>
      <c r="O3336">
        <v>60</v>
      </c>
      <c r="P3336">
        <v>2</v>
      </c>
      <c r="Q3336">
        <v>5.0599999999999996</v>
      </c>
      <c r="R3336">
        <v>2.5299999999999998</v>
      </c>
      <c r="S3336">
        <v>0.04</v>
      </c>
      <c r="T3336" t="s">
        <v>45</v>
      </c>
      <c r="U3336" t="s">
        <v>35</v>
      </c>
      <c r="V3336">
        <v>1</v>
      </c>
      <c r="W3336">
        <v>4116.8100000000004</v>
      </c>
      <c r="X3336">
        <v>0.01</v>
      </c>
      <c r="Y3336">
        <v>0</v>
      </c>
      <c r="Z3336">
        <v>1</v>
      </c>
      <c r="AA3336">
        <v>4116.8100000000004</v>
      </c>
      <c r="AB3336" t="s">
        <v>566</v>
      </c>
    </row>
    <row r="3337" spans="1:28" x14ac:dyDescent="0.3">
      <c r="A3337">
        <v>61896</v>
      </c>
      <c r="B3337" t="s">
        <v>438</v>
      </c>
      <c r="C3337" t="s">
        <v>25</v>
      </c>
      <c r="D3337" s="1">
        <v>41436</v>
      </c>
      <c r="E3337" s="1">
        <v>41436</v>
      </c>
      <c r="F3337" s="1">
        <v>41436</v>
      </c>
      <c r="G3337" t="s">
        <v>26</v>
      </c>
      <c r="H3337" t="s">
        <v>142</v>
      </c>
      <c r="I3337" t="s">
        <v>117</v>
      </c>
      <c r="J3337" t="s">
        <v>143</v>
      </c>
      <c r="K3337" t="s">
        <v>143</v>
      </c>
      <c r="L3337" t="s">
        <v>42</v>
      </c>
      <c r="M3337" t="s">
        <v>32</v>
      </c>
      <c r="N3337" t="s">
        <v>144</v>
      </c>
      <c r="O3337">
        <v>100</v>
      </c>
      <c r="P3337">
        <v>21</v>
      </c>
      <c r="Q3337">
        <v>105</v>
      </c>
      <c r="R3337">
        <v>5</v>
      </c>
      <c r="S3337">
        <v>0.05</v>
      </c>
      <c r="T3337" t="s">
        <v>375</v>
      </c>
      <c r="U3337" t="s">
        <v>74</v>
      </c>
      <c r="X3337">
        <v>0.13</v>
      </c>
      <c r="Y3337">
        <v>0</v>
      </c>
      <c r="Z3337">
        <v>1</v>
      </c>
      <c r="AB3337" t="s">
        <v>566</v>
      </c>
    </row>
    <row r="3338" spans="1:28" x14ac:dyDescent="0.3">
      <c r="A3338">
        <v>61913</v>
      </c>
      <c r="B3338" t="s">
        <v>376</v>
      </c>
      <c r="C3338" t="s">
        <v>25</v>
      </c>
      <c r="D3338" s="1">
        <v>41565</v>
      </c>
      <c r="E3338" s="1">
        <v>41565</v>
      </c>
      <c r="F3338" s="1">
        <v>41565</v>
      </c>
      <c r="G3338" t="s">
        <v>26</v>
      </c>
      <c r="H3338" t="s">
        <v>27</v>
      </c>
      <c r="I3338" t="s">
        <v>82</v>
      </c>
      <c r="J3338" t="s">
        <v>83</v>
      </c>
      <c r="K3338" t="s">
        <v>84</v>
      </c>
      <c r="L3338" t="s">
        <v>85</v>
      </c>
      <c r="M3338" t="s">
        <v>32</v>
      </c>
      <c r="N3338" t="s">
        <v>33</v>
      </c>
      <c r="O3338">
        <v>20</v>
      </c>
      <c r="P3338">
        <v>18</v>
      </c>
      <c r="Q3338">
        <v>576</v>
      </c>
      <c r="R3338">
        <v>32</v>
      </c>
      <c r="S3338">
        <v>1.6</v>
      </c>
      <c r="T3338" t="s">
        <v>82</v>
      </c>
      <c r="U3338" t="s">
        <v>74</v>
      </c>
      <c r="X3338">
        <v>0.71</v>
      </c>
      <c r="Y3338">
        <v>0</v>
      </c>
      <c r="Z3338">
        <v>1</v>
      </c>
      <c r="AB3338" t="s">
        <v>573</v>
      </c>
    </row>
    <row r="3339" spans="1:28" x14ac:dyDescent="0.3">
      <c r="A3339">
        <v>61959</v>
      </c>
      <c r="B3339" t="s">
        <v>274</v>
      </c>
      <c r="C3339" t="s">
        <v>25</v>
      </c>
      <c r="D3339" s="1">
        <v>41531</v>
      </c>
      <c r="E3339" s="1">
        <v>41531</v>
      </c>
      <c r="F3339" s="1">
        <v>41531</v>
      </c>
      <c r="G3339" t="s">
        <v>37</v>
      </c>
      <c r="H3339" t="s">
        <v>51</v>
      </c>
      <c r="I3339" t="s">
        <v>254</v>
      </c>
      <c r="J3339" t="s">
        <v>157</v>
      </c>
      <c r="K3339" t="s">
        <v>69</v>
      </c>
      <c r="L3339" t="s">
        <v>42</v>
      </c>
      <c r="M3339" t="s">
        <v>158</v>
      </c>
      <c r="N3339" t="s">
        <v>56</v>
      </c>
      <c r="O3339">
        <v>30</v>
      </c>
      <c r="P3339">
        <v>111348</v>
      </c>
      <c r="Q3339">
        <v>355200.12</v>
      </c>
      <c r="R3339">
        <v>3.19</v>
      </c>
      <c r="S3339">
        <v>0.11</v>
      </c>
      <c r="T3339" t="s">
        <v>255</v>
      </c>
      <c r="U3339" t="s">
        <v>35</v>
      </c>
      <c r="V3339">
        <v>6953</v>
      </c>
      <c r="W3339">
        <v>30711.919999999998</v>
      </c>
      <c r="X3339">
        <v>439.38</v>
      </c>
      <c r="Y3339">
        <v>0</v>
      </c>
      <c r="Z3339">
        <v>1</v>
      </c>
      <c r="AA3339">
        <v>4.4170746440385447</v>
      </c>
      <c r="AB3339" t="s">
        <v>569</v>
      </c>
    </row>
    <row r="3340" spans="1:28" x14ac:dyDescent="0.3">
      <c r="A3340">
        <v>61980</v>
      </c>
      <c r="B3340" t="s">
        <v>98</v>
      </c>
      <c r="C3340" t="s">
        <v>25</v>
      </c>
      <c r="D3340" s="1">
        <v>41211</v>
      </c>
      <c r="E3340" s="1">
        <v>41211</v>
      </c>
      <c r="F3340" s="1">
        <v>41211</v>
      </c>
      <c r="G3340" t="s">
        <v>37</v>
      </c>
      <c r="H3340" t="s">
        <v>38</v>
      </c>
      <c r="I3340" t="s">
        <v>67</v>
      </c>
      <c r="J3340" t="s">
        <v>359</v>
      </c>
      <c r="K3340" t="s">
        <v>69</v>
      </c>
      <c r="L3340" t="s">
        <v>70</v>
      </c>
      <c r="M3340" t="s">
        <v>360</v>
      </c>
      <c r="N3340" t="s">
        <v>65</v>
      </c>
      <c r="O3340">
        <v>180</v>
      </c>
      <c r="P3340">
        <v>2295</v>
      </c>
      <c r="Q3340">
        <v>38923.199999999997</v>
      </c>
      <c r="R3340">
        <v>16.96</v>
      </c>
      <c r="S3340">
        <v>0.09</v>
      </c>
      <c r="T3340" t="s">
        <v>205</v>
      </c>
      <c r="U3340" t="s">
        <v>35</v>
      </c>
      <c r="V3340">
        <v>687</v>
      </c>
      <c r="W3340">
        <v>5293.76</v>
      </c>
      <c r="X3340">
        <v>54.57</v>
      </c>
      <c r="Y3340">
        <v>0</v>
      </c>
      <c r="Z3340">
        <v>1</v>
      </c>
      <c r="AA3340">
        <v>7.7056186317321691</v>
      </c>
      <c r="AB3340" t="s">
        <v>573</v>
      </c>
    </row>
    <row r="3341" spans="1:28" x14ac:dyDescent="0.3">
      <c r="A3341">
        <v>61993</v>
      </c>
      <c r="B3341" t="s">
        <v>222</v>
      </c>
      <c r="C3341" t="s">
        <v>25</v>
      </c>
      <c r="D3341" s="1">
        <v>41890</v>
      </c>
      <c r="E3341" s="1">
        <v>41890</v>
      </c>
      <c r="F3341" s="1">
        <v>41891</v>
      </c>
      <c r="G3341" t="s">
        <v>26</v>
      </c>
      <c r="H3341" t="s">
        <v>27</v>
      </c>
      <c r="I3341" t="s">
        <v>82</v>
      </c>
      <c r="J3341" t="s">
        <v>83</v>
      </c>
      <c r="K3341" t="s">
        <v>84</v>
      </c>
      <c r="L3341" t="s">
        <v>85</v>
      </c>
      <c r="M3341" t="s">
        <v>32</v>
      </c>
      <c r="N3341" t="s">
        <v>33</v>
      </c>
      <c r="O3341">
        <v>20</v>
      </c>
      <c r="P3341">
        <v>8261</v>
      </c>
      <c r="Q3341">
        <v>264352</v>
      </c>
      <c r="R3341">
        <v>32</v>
      </c>
      <c r="S3341">
        <v>1.6</v>
      </c>
      <c r="T3341" t="s">
        <v>82</v>
      </c>
      <c r="U3341" t="s">
        <v>35</v>
      </c>
      <c r="V3341">
        <v>298</v>
      </c>
      <c r="W3341">
        <v>16397.939999999999</v>
      </c>
      <c r="X3341">
        <v>271.75</v>
      </c>
      <c r="Y3341">
        <v>0</v>
      </c>
      <c r="Z3341">
        <v>1</v>
      </c>
      <c r="AA3341">
        <v>55.026644295302006</v>
      </c>
      <c r="AB3341" t="s">
        <v>569</v>
      </c>
    </row>
    <row r="3342" spans="1:28" x14ac:dyDescent="0.3">
      <c r="A3342">
        <v>61998</v>
      </c>
      <c r="B3342" t="s">
        <v>131</v>
      </c>
      <c r="C3342" t="s">
        <v>25</v>
      </c>
      <c r="D3342" s="1">
        <v>41157</v>
      </c>
      <c r="E3342" s="1">
        <v>41157</v>
      </c>
      <c r="F3342" s="1">
        <v>41157</v>
      </c>
      <c r="G3342" t="s">
        <v>26</v>
      </c>
      <c r="H3342" t="s">
        <v>27</v>
      </c>
      <c r="I3342" t="s">
        <v>112</v>
      </c>
      <c r="J3342" t="s">
        <v>113</v>
      </c>
      <c r="K3342" t="s">
        <v>114</v>
      </c>
      <c r="L3342" t="s">
        <v>115</v>
      </c>
      <c r="M3342" t="s">
        <v>32</v>
      </c>
      <c r="N3342" t="s">
        <v>33</v>
      </c>
      <c r="O3342">
        <v>20</v>
      </c>
      <c r="P3342">
        <v>340</v>
      </c>
      <c r="Q3342">
        <v>9860</v>
      </c>
      <c r="R3342">
        <v>29</v>
      </c>
      <c r="S3342">
        <v>1.45</v>
      </c>
      <c r="T3342" t="s">
        <v>116</v>
      </c>
      <c r="U3342" t="s">
        <v>35</v>
      </c>
      <c r="V3342">
        <v>128</v>
      </c>
      <c r="W3342">
        <v>810.96</v>
      </c>
      <c r="X3342">
        <v>13.82</v>
      </c>
      <c r="Y3342">
        <v>0</v>
      </c>
      <c r="Z3342">
        <v>1</v>
      </c>
      <c r="AA3342">
        <v>6.3356250000000003</v>
      </c>
      <c r="AB3342" t="s">
        <v>569</v>
      </c>
    </row>
    <row r="3343" spans="1:28" x14ac:dyDescent="0.3">
      <c r="A3343">
        <v>62024</v>
      </c>
      <c r="B3343" t="s">
        <v>36</v>
      </c>
      <c r="C3343" t="s">
        <v>25</v>
      </c>
      <c r="D3343" s="1">
        <v>42215</v>
      </c>
      <c r="E3343" s="1">
        <v>42215</v>
      </c>
      <c r="F3343" s="1">
        <v>42215</v>
      </c>
      <c r="G3343" t="s">
        <v>37</v>
      </c>
      <c r="H3343" t="s">
        <v>51</v>
      </c>
      <c r="I3343" t="s">
        <v>156</v>
      </c>
      <c r="J3343" t="s">
        <v>244</v>
      </c>
      <c r="K3343" t="s">
        <v>245</v>
      </c>
      <c r="L3343" t="s">
        <v>42</v>
      </c>
      <c r="M3343" t="s">
        <v>246</v>
      </c>
      <c r="N3343" t="s">
        <v>96</v>
      </c>
      <c r="O3343">
        <v>60</v>
      </c>
      <c r="P3343">
        <v>17584</v>
      </c>
      <c r="Q3343">
        <v>142430.39999999999</v>
      </c>
      <c r="R3343">
        <v>8.1</v>
      </c>
      <c r="S3343">
        <v>0.13</v>
      </c>
      <c r="T3343" t="s">
        <v>159</v>
      </c>
      <c r="U3343" t="s">
        <v>35</v>
      </c>
      <c r="V3343">
        <v>2446</v>
      </c>
      <c r="W3343">
        <v>4559.25</v>
      </c>
      <c r="X3343">
        <v>167.64</v>
      </c>
      <c r="Y3343">
        <v>0</v>
      </c>
      <c r="Z3343">
        <v>1</v>
      </c>
      <c r="AA3343">
        <v>1.8639615699100571</v>
      </c>
      <c r="AB3343" t="s">
        <v>574</v>
      </c>
    </row>
    <row r="3344" spans="1:28" x14ac:dyDescent="0.3">
      <c r="A3344">
        <v>62032</v>
      </c>
      <c r="B3344" t="s">
        <v>389</v>
      </c>
      <c r="C3344" t="s">
        <v>25</v>
      </c>
      <c r="D3344" s="1">
        <v>42208</v>
      </c>
      <c r="E3344" s="1">
        <v>42208</v>
      </c>
      <c r="F3344" s="1">
        <v>42214</v>
      </c>
      <c r="G3344" t="s">
        <v>26</v>
      </c>
      <c r="H3344" t="s">
        <v>27</v>
      </c>
      <c r="I3344" t="s">
        <v>117</v>
      </c>
      <c r="J3344" t="s">
        <v>47</v>
      </c>
      <c r="K3344" t="s">
        <v>48</v>
      </c>
      <c r="L3344" t="s">
        <v>49</v>
      </c>
      <c r="M3344" t="s">
        <v>32</v>
      </c>
      <c r="N3344" t="s">
        <v>33</v>
      </c>
      <c r="O3344">
        <v>100</v>
      </c>
      <c r="P3344">
        <v>51</v>
      </c>
      <c r="Q3344">
        <v>4080</v>
      </c>
      <c r="R3344">
        <v>80</v>
      </c>
      <c r="S3344">
        <v>0.8</v>
      </c>
      <c r="T3344" t="s">
        <v>375</v>
      </c>
      <c r="U3344" t="s">
        <v>74</v>
      </c>
      <c r="X3344">
        <v>4.8</v>
      </c>
      <c r="Y3344">
        <v>0</v>
      </c>
      <c r="Z3344">
        <v>1</v>
      </c>
      <c r="AB3344" t="s">
        <v>574</v>
      </c>
    </row>
    <row r="3345" spans="1:28" x14ac:dyDescent="0.3">
      <c r="A3345">
        <v>62037</v>
      </c>
      <c r="B3345" t="s">
        <v>36</v>
      </c>
      <c r="C3345" t="s">
        <v>25</v>
      </c>
      <c r="D3345" s="1">
        <v>42195</v>
      </c>
      <c r="E3345" s="1">
        <v>42195</v>
      </c>
      <c r="F3345" s="1">
        <v>42195</v>
      </c>
      <c r="G3345" t="s">
        <v>37</v>
      </c>
      <c r="H3345" t="s">
        <v>51</v>
      </c>
      <c r="I3345" t="s">
        <v>241</v>
      </c>
      <c r="J3345" t="s">
        <v>256</v>
      </c>
      <c r="K3345" t="s">
        <v>177</v>
      </c>
      <c r="L3345" t="s">
        <v>42</v>
      </c>
      <c r="M3345" t="s">
        <v>139</v>
      </c>
      <c r="N3345" t="s">
        <v>56</v>
      </c>
      <c r="O3345">
        <v>60</v>
      </c>
      <c r="P3345">
        <v>1400</v>
      </c>
      <c r="Q3345">
        <v>15330</v>
      </c>
      <c r="R3345">
        <v>10.95</v>
      </c>
      <c r="S3345">
        <v>0.18</v>
      </c>
      <c r="T3345" t="s">
        <v>242</v>
      </c>
      <c r="U3345" t="s">
        <v>74</v>
      </c>
      <c r="X3345">
        <v>18.04</v>
      </c>
      <c r="Y3345">
        <v>0</v>
      </c>
      <c r="Z3345">
        <v>1</v>
      </c>
      <c r="AB3345" t="s">
        <v>574</v>
      </c>
    </row>
    <row r="3346" spans="1:28" x14ac:dyDescent="0.3">
      <c r="A3346">
        <v>62046</v>
      </c>
      <c r="B3346" t="s">
        <v>24</v>
      </c>
      <c r="C3346" t="s">
        <v>25</v>
      </c>
      <c r="D3346" s="1">
        <v>41677</v>
      </c>
      <c r="E3346" s="1">
        <v>41677</v>
      </c>
      <c r="F3346" s="1">
        <v>41680</v>
      </c>
      <c r="G3346" t="s">
        <v>37</v>
      </c>
      <c r="H3346" t="s">
        <v>38</v>
      </c>
      <c r="I3346" t="s">
        <v>75</v>
      </c>
      <c r="J3346" t="s">
        <v>212</v>
      </c>
      <c r="K3346" t="s">
        <v>77</v>
      </c>
      <c r="L3346" t="s">
        <v>213</v>
      </c>
      <c r="M3346" t="s">
        <v>214</v>
      </c>
      <c r="N3346" t="s">
        <v>65</v>
      </c>
      <c r="O3346">
        <v>300</v>
      </c>
      <c r="P3346">
        <v>540</v>
      </c>
      <c r="Q3346">
        <v>16642.8</v>
      </c>
      <c r="R3346">
        <v>30.82</v>
      </c>
      <c r="S3346">
        <v>0.1</v>
      </c>
      <c r="T3346" t="s">
        <v>215</v>
      </c>
      <c r="U3346" t="s">
        <v>35</v>
      </c>
      <c r="V3346">
        <v>519</v>
      </c>
      <c r="W3346">
        <v>5385.37</v>
      </c>
      <c r="X3346">
        <v>20.59</v>
      </c>
      <c r="Y3346">
        <v>0</v>
      </c>
      <c r="Z3346">
        <v>1</v>
      </c>
      <c r="AA3346">
        <v>10.376435452793833</v>
      </c>
      <c r="AB3346" t="s">
        <v>571</v>
      </c>
    </row>
    <row r="3347" spans="1:28" x14ac:dyDescent="0.3">
      <c r="A3347">
        <v>62047</v>
      </c>
      <c r="B3347" t="s">
        <v>132</v>
      </c>
      <c r="C3347" t="s">
        <v>25</v>
      </c>
      <c r="D3347" s="1">
        <v>40520</v>
      </c>
      <c r="E3347" s="1">
        <v>40520</v>
      </c>
      <c r="F3347" s="1">
        <v>40520</v>
      </c>
      <c r="G3347" t="s">
        <v>37</v>
      </c>
      <c r="H3347" t="s">
        <v>51</v>
      </c>
      <c r="I3347" t="s">
        <v>39</v>
      </c>
      <c r="J3347" t="s">
        <v>73</v>
      </c>
      <c r="K3347" t="s">
        <v>41</v>
      </c>
      <c r="L3347" t="s">
        <v>42</v>
      </c>
      <c r="M3347" t="s">
        <v>71</v>
      </c>
      <c r="N3347" t="s">
        <v>56</v>
      </c>
      <c r="O3347">
        <v>60</v>
      </c>
      <c r="P3347">
        <v>16383</v>
      </c>
      <c r="Q3347">
        <v>47838.36</v>
      </c>
      <c r="R3347">
        <v>2.92</v>
      </c>
      <c r="S3347">
        <v>0.05</v>
      </c>
      <c r="T3347" t="s">
        <v>45</v>
      </c>
      <c r="U3347" t="s">
        <v>35</v>
      </c>
      <c r="V3347">
        <v>1935</v>
      </c>
      <c r="W3347">
        <v>5159.33</v>
      </c>
      <c r="X3347">
        <v>103.14</v>
      </c>
      <c r="Y3347">
        <v>0</v>
      </c>
      <c r="Z3347">
        <v>1</v>
      </c>
      <c r="AA3347">
        <v>2.6663204134366927</v>
      </c>
      <c r="AB3347" t="s">
        <v>577</v>
      </c>
    </row>
    <row r="3348" spans="1:28" x14ac:dyDescent="0.3">
      <c r="A3348">
        <v>62059</v>
      </c>
      <c r="B3348" t="s">
        <v>24</v>
      </c>
      <c r="C3348" t="s">
        <v>25</v>
      </c>
      <c r="D3348" s="1">
        <v>40725</v>
      </c>
      <c r="E3348" s="1">
        <v>40725</v>
      </c>
      <c r="F3348" s="1">
        <v>40725</v>
      </c>
      <c r="G3348" t="s">
        <v>37</v>
      </c>
      <c r="H3348" t="s">
        <v>51</v>
      </c>
      <c r="I3348" t="s">
        <v>67</v>
      </c>
      <c r="J3348" t="s">
        <v>332</v>
      </c>
      <c r="K3348" t="s">
        <v>333</v>
      </c>
      <c r="L3348" t="s">
        <v>334</v>
      </c>
      <c r="M3348" t="s">
        <v>176</v>
      </c>
      <c r="N3348" t="s">
        <v>61</v>
      </c>
      <c r="O3348">
        <v>180</v>
      </c>
      <c r="P3348">
        <v>922</v>
      </c>
      <c r="Q3348">
        <v>46100</v>
      </c>
      <c r="R3348">
        <v>50</v>
      </c>
      <c r="S3348">
        <v>0.28000000000000003</v>
      </c>
      <c r="T3348" t="s">
        <v>205</v>
      </c>
      <c r="U3348" t="s">
        <v>74</v>
      </c>
      <c r="X3348">
        <v>99.39</v>
      </c>
      <c r="Y3348">
        <v>0</v>
      </c>
      <c r="Z3348">
        <v>1</v>
      </c>
      <c r="AB3348" t="s">
        <v>574</v>
      </c>
    </row>
    <row r="3349" spans="1:28" x14ac:dyDescent="0.3">
      <c r="A3349">
        <v>62077</v>
      </c>
      <c r="B3349" t="s">
        <v>98</v>
      </c>
      <c r="C3349" t="s">
        <v>373</v>
      </c>
      <c r="D3349" s="1">
        <v>42103</v>
      </c>
      <c r="E3349" s="1">
        <v>42103</v>
      </c>
      <c r="F3349" s="1">
        <v>42107</v>
      </c>
      <c r="G3349" t="s">
        <v>37</v>
      </c>
      <c r="H3349" t="s">
        <v>51</v>
      </c>
      <c r="I3349" t="s">
        <v>241</v>
      </c>
      <c r="J3349" t="s">
        <v>383</v>
      </c>
      <c r="K3349" t="s">
        <v>384</v>
      </c>
      <c r="L3349" t="s">
        <v>42</v>
      </c>
      <c r="M3349" t="s">
        <v>385</v>
      </c>
      <c r="N3349" t="s">
        <v>96</v>
      </c>
      <c r="O3349">
        <v>30</v>
      </c>
      <c r="P3349">
        <v>39015</v>
      </c>
      <c r="Q3349">
        <v>399903.75</v>
      </c>
      <c r="R3349">
        <v>10.25</v>
      </c>
      <c r="S3349">
        <v>0.34</v>
      </c>
      <c r="T3349" t="s">
        <v>242</v>
      </c>
      <c r="U3349" t="s">
        <v>74</v>
      </c>
      <c r="X3349">
        <v>411.1</v>
      </c>
      <c r="Y3349">
        <v>0</v>
      </c>
      <c r="Z3349">
        <v>1</v>
      </c>
      <c r="AB3349" t="s">
        <v>575</v>
      </c>
    </row>
    <row r="3350" spans="1:28" x14ac:dyDescent="0.3">
      <c r="A3350">
        <v>62079</v>
      </c>
      <c r="B3350" t="s">
        <v>388</v>
      </c>
      <c r="C3350" t="s">
        <v>25</v>
      </c>
      <c r="D3350" s="1">
        <v>41050</v>
      </c>
      <c r="E3350" s="1">
        <v>41050</v>
      </c>
      <c r="F3350" s="1">
        <v>41050</v>
      </c>
      <c r="G3350" t="s">
        <v>26</v>
      </c>
      <c r="H3350" t="s">
        <v>27</v>
      </c>
      <c r="I3350" t="s">
        <v>82</v>
      </c>
      <c r="J3350" t="s">
        <v>83</v>
      </c>
      <c r="K3350" t="s">
        <v>84</v>
      </c>
      <c r="L3350" t="s">
        <v>85</v>
      </c>
      <c r="M3350" t="s">
        <v>32</v>
      </c>
      <c r="N3350" t="s">
        <v>33</v>
      </c>
      <c r="O3350">
        <v>20</v>
      </c>
      <c r="P3350">
        <v>66</v>
      </c>
      <c r="Q3350">
        <v>2112</v>
      </c>
      <c r="R3350">
        <v>32</v>
      </c>
      <c r="S3350">
        <v>1.6</v>
      </c>
      <c r="T3350" t="s">
        <v>82</v>
      </c>
      <c r="U3350" t="s">
        <v>35</v>
      </c>
      <c r="V3350">
        <v>29</v>
      </c>
      <c r="W3350">
        <v>732.72</v>
      </c>
      <c r="X3350">
        <v>2.96</v>
      </c>
      <c r="Y3350">
        <v>0</v>
      </c>
      <c r="Z3350">
        <v>1</v>
      </c>
      <c r="AA3350">
        <v>25.266206896551726</v>
      </c>
      <c r="AB3350" t="s">
        <v>576</v>
      </c>
    </row>
    <row r="3351" spans="1:28" x14ac:dyDescent="0.3">
      <c r="A3351">
        <v>62107</v>
      </c>
      <c r="B3351" t="s">
        <v>36</v>
      </c>
      <c r="C3351" t="s">
        <v>25</v>
      </c>
      <c r="D3351" s="1">
        <v>41065</v>
      </c>
      <c r="E3351" s="1">
        <v>41065</v>
      </c>
      <c r="F3351" s="1">
        <v>41065</v>
      </c>
      <c r="G3351" t="s">
        <v>37</v>
      </c>
      <c r="H3351" t="s">
        <v>38</v>
      </c>
      <c r="I3351" t="s">
        <v>39</v>
      </c>
      <c r="J3351" t="s">
        <v>427</v>
      </c>
      <c r="K3351" t="s">
        <v>54</v>
      </c>
      <c r="L3351" t="s">
        <v>42</v>
      </c>
      <c r="M3351" t="s">
        <v>43</v>
      </c>
      <c r="N3351" t="s">
        <v>65</v>
      </c>
      <c r="O3351">
        <v>240</v>
      </c>
      <c r="P3351">
        <v>300</v>
      </c>
      <c r="Q3351">
        <v>555</v>
      </c>
      <c r="R3351">
        <v>1.85</v>
      </c>
      <c r="S3351">
        <v>0.01</v>
      </c>
      <c r="T3351" t="s">
        <v>45</v>
      </c>
      <c r="U3351" t="s">
        <v>74</v>
      </c>
      <c r="X3351">
        <v>0.78</v>
      </c>
      <c r="Y3351">
        <v>0</v>
      </c>
      <c r="Z3351">
        <v>1</v>
      </c>
      <c r="AB3351" t="s">
        <v>566</v>
      </c>
    </row>
    <row r="3352" spans="1:28" x14ac:dyDescent="0.3">
      <c r="A3352">
        <v>62113</v>
      </c>
      <c r="B3352" t="s">
        <v>24</v>
      </c>
      <c r="C3352" t="s">
        <v>25</v>
      </c>
      <c r="D3352" s="1">
        <v>40725</v>
      </c>
      <c r="E3352" s="1">
        <v>40725</v>
      </c>
      <c r="F3352" s="1">
        <v>40725</v>
      </c>
      <c r="G3352" t="s">
        <v>37</v>
      </c>
      <c r="H3352" t="s">
        <v>38</v>
      </c>
      <c r="I3352" t="s">
        <v>67</v>
      </c>
      <c r="J3352" t="s">
        <v>359</v>
      </c>
      <c r="K3352" t="s">
        <v>69</v>
      </c>
      <c r="L3352" t="s">
        <v>70</v>
      </c>
      <c r="M3352" t="s">
        <v>360</v>
      </c>
      <c r="N3352" t="s">
        <v>65</v>
      </c>
      <c r="O3352">
        <v>180</v>
      </c>
      <c r="P3352">
        <v>5196</v>
      </c>
      <c r="Q3352">
        <v>88124.160000000003</v>
      </c>
      <c r="R3352">
        <v>16.96</v>
      </c>
      <c r="S3352">
        <v>0.09</v>
      </c>
      <c r="T3352" t="s">
        <v>205</v>
      </c>
      <c r="U3352" t="s">
        <v>35</v>
      </c>
      <c r="V3352">
        <v>1489</v>
      </c>
      <c r="W3352">
        <v>2093.31</v>
      </c>
      <c r="X3352">
        <v>190</v>
      </c>
      <c r="Y3352">
        <v>0</v>
      </c>
      <c r="Z3352">
        <v>1</v>
      </c>
      <c r="AA3352">
        <v>1.4058495634654129</v>
      </c>
      <c r="AB3352" t="s">
        <v>574</v>
      </c>
    </row>
    <row r="3353" spans="1:28" x14ac:dyDescent="0.3">
      <c r="A3353">
        <v>62116</v>
      </c>
      <c r="B3353" t="s">
        <v>66</v>
      </c>
      <c r="C3353" t="s">
        <v>25</v>
      </c>
      <c r="D3353" s="1">
        <v>41840</v>
      </c>
      <c r="E3353" s="1">
        <v>41841</v>
      </c>
      <c r="F3353" s="1">
        <v>41857</v>
      </c>
      <c r="G3353" t="s">
        <v>37</v>
      </c>
      <c r="H3353" t="s">
        <v>51</v>
      </c>
      <c r="I3353" t="s">
        <v>39</v>
      </c>
      <c r="J3353" t="s">
        <v>73</v>
      </c>
      <c r="K3353" t="s">
        <v>41</v>
      </c>
      <c r="L3353" t="s">
        <v>42</v>
      </c>
      <c r="M3353" t="s">
        <v>71</v>
      </c>
      <c r="N3353" t="s">
        <v>56</v>
      </c>
      <c r="O3353">
        <v>60</v>
      </c>
      <c r="P3353">
        <v>39201</v>
      </c>
      <c r="Q3353">
        <v>88202.25</v>
      </c>
      <c r="R3353">
        <v>2.25</v>
      </c>
      <c r="S3353">
        <v>0.04</v>
      </c>
      <c r="T3353" t="s">
        <v>45</v>
      </c>
      <c r="U3353" t="s">
        <v>35</v>
      </c>
      <c r="V3353">
        <v>3986</v>
      </c>
      <c r="W3353">
        <v>20555.45</v>
      </c>
      <c r="X3353">
        <v>90.67</v>
      </c>
      <c r="Y3353">
        <v>1</v>
      </c>
      <c r="Z3353">
        <v>0</v>
      </c>
      <c r="AA3353">
        <v>5.1569116909182142</v>
      </c>
      <c r="AB3353" t="s">
        <v>568</v>
      </c>
    </row>
    <row r="3354" spans="1:28" x14ac:dyDescent="0.3">
      <c r="A3354">
        <v>62152</v>
      </c>
      <c r="B3354" t="s">
        <v>24</v>
      </c>
      <c r="C3354" t="s">
        <v>25</v>
      </c>
      <c r="D3354" s="1">
        <v>40340</v>
      </c>
      <c r="E3354" s="1">
        <v>40340</v>
      </c>
      <c r="F3354" s="1">
        <v>40340</v>
      </c>
      <c r="G3354" t="s">
        <v>37</v>
      </c>
      <c r="H3354" t="s">
        <v>38</v>
      </c>
      <c r="I3354" t="s">
        <v>100</v>
      </c>
      <c r="J3354" t="s">
        <v>228</v>
      </c>
      <c r="K3354" t="s">
        <v>101</v>
      </c>
      <c r="L3354" t="s">
        <v>102</v>
      </c>
      <c r="M3354" t="s">
        <v>229</v>
      </c>
      <c r="N3354" t="s">
        <v>167</v>
      </c>
      <c r="O3354">
        <v>60</v>
      </c>
      <c r="P3354">
        <v>1887</v>
      </c>
      <c r="Q3354">
        <v>17926.5</v>
      </c>
      <c r="R3354">
        <v>9.5</v>
      </c>
      <c r="S3354">
        <v>0.16</v>
      </c>
      <c r="T3354" t="s">
        <v>103</v>
      </c>
      <c r="U3354" t="s">
        <v>35</v>
      </c>
      <c r="V3354">
        <v>312</v>
      </c>
      <c r="W3354">
        <v>781.5</v>
      </c>
      <c r="X3354">
        <v>38.65</v>
      </c>
      <c r="Y3354">
        <v>0</v>
      </c>
      <c r="Z3354">
        <v>1</v>
      </c>
      <c r="AA3354">
        <v>2.5048076923076925</v>
      </c>
      <c r="AB3354" t="s">
        <v>566</v>
      </c>
    </row>
    <row r="3355" spans="1:28" x14ac:dyDescent="0.3">
      <c r="A3355">
        <v>62159</v>
      </c>
      <c r="B3355" t="s">
        <v>98</v>
      </c>
      <c r="C3355" t="s">
        <v>373</v>
      </c>
      <c r="D3355" s="1">
        <v>41519</v>
      </c>
      <c r="E3355" s="1">
        <v>41519</v>
      </c>
      <c r="F3355" s="1">
        <v>41519</v>
      </c>
      <c r="G3355" t="s">
        <v>37</v>
      </c>
      <c r="H3355" t="s">
        <v>38</v>
      </c>
      <c r="I3355" t="s">
        <v>39</v>
      </c>
      <c r="J3355" t="s">
        <v>419</v>
      </c>
      <c r="K3355" t="s">
        <v>41</v>
      </c>
      <c r="L3355" t="s">
        <v>42</v>
      </c>
      <c r="M3355" t="s">
        <v>43</v>
      </c>
      <c r="N3355" t="s">
        <v>44</v>
      </c>
      <c r="O3355">
        <v>240</v>
      </c>
      <c r="P3355">
        <v>2040</v>
      </c>
      <c r="Q3355">
        <v>3080.4</v>
      </c>
      <c r="R3355">
        <v>1.51</v>
      </c>
      <c r="S3355">
        <v>0.01</v>
      </c>
      <c r="T3355" t="s">
        <v>45</v>
      </c>
      <c r="U3355" t="s">
        <v>74</v>
      </c>
      <c r="X3355">
        <v>3.81</v>
      </c>
      <c r="Y3355">
        <v>0</v>
      </c>
      <c r="Z3355">
        <v>1</v>
      </c>
      <c r="AB3355" t="s">
        <v>569</v>
      </c>
    </row>
    <row r="3356" spans="1:28" x14ac:dyDescent="0.3">
      <c r="A3356">
        <v>62173</v>
      </c>
      <c r="B3356" t="s">
        <v>72</v>
      </c>
      <c r="C3356" t="s">
        <v>25</v>
      </c>
      <c r="D3356" s="1">
        <v>40821</v>
      </c>
      <c r="E3356" s="1">
        <v>40821</v>
      </c>
      <c r="F3356" s="1">
        <v>40821</v>
      </c>
      <c r="G3356" t="s">
        <v>26</v>
      </c>
      <c r="H3356" t="s">
        <v>27</v>
      </c>
      <c r="I3356" t="s">
        <v>117</v>
      </c>
      <c r="J3356" t="s">
        <v>47</v>
      </c>
      <c r="K3356" t="s">
        <v>48</v>
      </c>
      <c r="L3356" t="s">
        <v>49</v>
      </c>
      <c r="M3356" t="s">
        <v>32</v>
      </c>
      <c r="N3356" t="s">
        <v>33</v>
      </c>
      <c r="O3356">
        <v>100</v>
      </c>
      <c r="P3356">
        <v>1500</v>
      </c>
      <c r="Q3356">
        <v>120000</v>
      </c>
      <c r="R3356">
        <v>80</v>
      </c>
      <c r="S3356">
        <v>0.8</v>
      </c>
      <c r="T3356" t="s">
        <v>375</v>
      </c>
      <c r="U3356" t="s">
        <v>35</v>
      </c>
      <c r="V3356">
        <v>7500</v>
      </c>
      <c r="W3356">
        <v>19196.73</v>
      </c>
      <c r="X3356">
        <v>198</v>
      </c>
      <c r="Y3356">
        <v>0</v>
      </c>
      <c r="Z3356">
        <v>1</v>
      </c>
      <c r="AA3356">
        <v>2.559564</v>
      </c>
      <c r="AB3356" t="s">
        <v>573</v>
      </c>
    </row>
    <row r="3357" spans="1:28" x14ac:dyDescent="0.3">
      <c r="A3357">
        <v>62194</v>
      </c>
      <c r="B3357" t="s">
        <v>36</v>
      </c>
      <c r="C3357" t="s">
        <v>25</v>
      </c>
      <c r="D3357" s="1">
        <v>42108</v>
      </c>
      <c r="E3357" s="1">
        <v>42108</v>
      </c>
      <c r="F3357" s="1">
        <v>42108</v>
      </c>
      <c r="G3357" t="s">
        <v>37</v>
      </c>
      <c r="H3357" t="s">
        <v>51</v>
      </c>
      <c r="I3357" t="s">
        <v>241</v>
      </c>
      <c r="J3357" t="s">
        <v>157</v>
      </c>
      <c r="K3357" t="s">
        <v>69</v>
      </c>
      <c r="L3357" t="s">
        <v>42</v>
      </c>
      <c r="M3357" t="s">
        <v>158</v>
      </c>
      <c r="N3357" t="s">
        <v>56</v>
      </c>
      <c r="O3357">
        <v>30</v>
      </c>
      <c r="P3357">
        <v>12200</v>
      </c>
      <c r="Q3357">
        <v>42700</v>
      </c>
      <c r="R3357">
        <v>3.5</v>
      </c>
      <c r="S3357">
        <v>0.12</v>
      </c>
      <c r="T3357" t="s">
        <v>242</v>
      </c>
      <c r="U3357" t="s">
        <v>74</v>
      </c>
      <c r="X3357">
        <v>43.9</v>
      </c>
      <c r="Y3357">
        <v>0</v>
      </c>
      <c r="Z3357">
        <v>1</v>
      </c>
      <c r="AB3357" t="s">
        <v>575</v>
      </c>
    </row>
    <row r="3358" spans="1:28" x14ac:dyDescent="0.3">
      <c r="A3358">
        <v>62228</v>
      </c>
      <c r="B3358" t="s">
        <v>62</v>
      </c>
      <c r="C3358" t="s">
        <v>25</v>
      </c>
      <c r="D3358" s="1">
        <v>41829</v>
      </c>
      <c r="E3358" s="1">
        <v>41830</v>
      </c>
      <c r="F3358" s="1">
        <v>41837</v>
      </c>
      <c r="G3358" t="s">
        <v>26</v>
      </c>
      <c r="H3358" t="s">
        <v>27</v>
      </c>
      <c r="I3358" t="s">
        <v>117</v>
      </c>
      <c r="J3358" t="s">
        <v>47</v>
      </c>
      <c r="K3358" t="s">
        <v>48</v>
      </c>
      <c r="L3358" t="s">
        <v>49</v>
      </c>
      <c r="M3358" t="s">
        <v>32</v>
      </c>
      <c r="N3358" t="s">
        <v>33</v>
      </c>
      <c r="O3358">
        <v>100</v>
      </c>
      <c r="P3358">
        <v>10364</v>
      </c>
      <c r="Q3358">
        <v>922396</v>
      </c>
      <c r="R3358">
        <v>89</v>
      </c>
      <c r="S3358">
        <v>0.89</v>
      </c>
      <c r="T3358" t="s">
        <v>375</v>
      </c>
      <c r="U3358" t="s">
        <v>35</v>
      </c>
      <c r="V3358">
        <v>4212</v>
      </c>
      <c r="W3358">
        <v>62466.03</v>
      </c>
      <c r="X3358">
        <v>948.22</v>
      </c>
      <c r="Y3358">
        <v>1</v>
      </c>
      <c r="Z3358">
        <v>0</v>
      </c>
      <c r="AA3358">
        <v>14.830491452991453</v>
      </c>
      <c r="AB3358" t="s">
        <v>574</v>
      </c>
    </row>
    <row r="3359" spans="1:28" x14ac:dyDescent="0.3">
      <c r="A3359">
        <v>62235</v>
      </c>
      <c r="B3359" t="s">
        <v>24</v>
      </c>
      <c r="C3359" t="s">
        <v>25</v>
      </c>
      <c r="D3359" s="1">
        <v>42053</v>
      </c>
      <c r="E3359" s="1">
        <v>42053</v>
      </c>
      <c r="F3359" s="1">
        <v>42055</v>
      </c>
      <c r="G3359" t="s">
        <v>26</v>
      </c>
      <c r="H3359" t="s">
        <v>27</v>
      </c>
      <c r="I3359" t="s">
        <v>117</v>
      </c>
      <c r="J3359" t="s">
        <v>47</v>
      </c>
      <c r="K3359" t="s">
        <v>48</v>
      </c>
      <c r="L3359" t="s">
        <v>49</v>
      </c>
      <c r="M3359" t="s">
        <v>32</v>
      </c>
      <c r="N3359" t="s">
        <v>33</v>
      </c>
      <c r="O3359">
        <v>100</v>
      </c>
      <c r="P3359">
        <v>6500</v>
      </c>
      <c r="Q3359">
        <v>520000</v>
      </c>
      <c r="R3359">
        <v>80</v>
      </c>
      <c r="S3359">
        <v>0.8</v>
      </c>
      <c r="T3359" t="s">
        <v>375</v>
      </c>
      <c r="U3359" t="s">
        <v>35</v>
      </c>
      <c r="V3359">
        <v>2634</v>
      </c>
      <c r="W3359">
        <v>30778.29</v>
      </c>
      <c r="X3359">
        <v>534.55999999999995</v>
      </c>
      <c r="Y3359">
        <v>0</v>
      </c>
      <c r="Z3359">
        <v>1</v>
      </c>
      <c r="AA3359">
        <v>11.685</v>
      </c>
      <c r="AB3359" t="s">
        <v>571</v>
      </c>
    </row>
    <row r="3360" spans="1:28" x14ac:dyDescent="0.3">
      <c r="A3360">
        <v>62253</v>
      </c>
      <c r="B3360" t="s">
        <v>274</v>
      </c>
      <c r="C3360" t="s">
        <v>25</v>
      </c>
      <c r="D3360" s="1">
        <v>41926</v>
      </c>
      <c r="E3360" s="1">
        <v>41926</v>
      </c>
      <c r="F3360" s="1">
        <v>41927</v>
      </c>
      <c r="G3360" t="s">
        <v>26</v>
      </c>
      <c r="H3360" t="s">
        <v>27</v>
      </c>
      <c r="I3360" t="s">
        <v>82</v>
      </c>
      <c r="J3360" t="s">
        <v>83</v>
      </c>
      <c r="K3360" t="s">
        <v>84</v>
      </c>
      <c r="L3360" t="s">
        <v>85</v>
      </c>
      <c r="M3360" t="s">
        <v>32</v>
      </c>
      <c r="N3360" t="s">
        <v>33</v>
      </c>
      <c r="O3360">
        <v>20</v>
      </c>
      <c r="P3360">
        <v>1903</v>
      </c>
      <c r="Q3360">
        <v>60896</v>
      </c>
      <c r="R3360">
        <v>32</v>
      </c>
      <c r="S3360">
        <v>1.6</v>
      </c>
      <c r="T3360" t="s">
        <v>82</v>
      </c>
      <c r="U3360" t="s">
        <v>35</v>
      </c>
      <c r="V3360">
        <v>566</v>
      </c>
      <c r="W3360">
        <v>3603.93</v>
      </c>
      <c r="X3360">
        <v>62.6</v>
      </c>
      <c r="Y3360">
        <v>0</v>
      </c>
      <c r="Z3360">
        <v>1</v>
      </c>
      <c r="AA3360">
        <v>6.3673674911660774</v>
      </c>
      <c r="AB3360" t="s">
        <v>573</v>
      </c>
    </row>
    <row r="3361" spans="1:28" x14ac:dyDescent="0.3">
      <c r="A3361">
        <v>62295</v>
      </c>
      <c r="B3361" t="s">
        <v>98</v>
      </c>
      <c r="C3361" t="s">
        <v>25</v>
      </c>
      <c r="D3361" s="1">
        <v>41815</v>
      </c>
      <c r="E3361" s="1">
        <v>41815</v>
      </c>
      <c r="F3361" s="1">
        <v>41821</v>
      </c>
      <c r="G3361" t="s">
        <v>37</v>
      </c>
      <c r="H3361" t="s">
        <v>38</v>
      </c>
      <c r="I3361" t="s">
        <v>39</v>
      </c>
      <c r="J3361" t="s">
        <v>231</v>
      </c>
      <c r="K3361" t="s">
        <v>69</v>
      </c>
      <c r="L3361" t="s">
        <v>42</v>
      </c>
      <c r="M3361" t="s">
        <v>229</v>
      </c>
      <c r="N3361" t="s">
        <v>61</v>
      </c>
      <c r="O3361">
        <v>30</v>
      </c>
      <c r="P3361">
        <v>400</v>
      </c>
      <c r="Q3361">
        <v>624</v>
      </c>
      <c r="R3361">
        <v>1.56</v>
      </c>
      <c r="S3361">
        <v>0.05</v>
      </c>
      <c r="T3361" t="s">
        <v>45</v>
      </c>
      <c r="U3361" t="s">
        <v>35</v>
      </c>
      <c r="V3361">
        <v>41</v>
      </c>
      <c r="W3361">
        <v>1317.01</v>
      </c>
      <c r="X3361">
        <v>0.64</v>
      </c>
      <c r="Y3361">
        <v>0</v>
      </c>
      <c r="Z3361">
        <v>1</v>
      </c>
      <c r="AA3361">
        <v>32.122195121951222</v>
      </c>
      <c r="AB3361" t="s">
        <v>574</v>
      </c>
    </row>
    <row r="3362" spans="1:28" x14ac:dyDescent="0.3">
      <c r="A3362">
        <v>62319</v>
      </c>
      <c r="B3362" t="s">
        <v>274</v>
      </c>
      <c r="C3362" t="s">
        <v>25</v>
      </c>
      <c r="D3362" s="1">
        <v>40261</v>
      </c>
      <c r="E3362" s="1">
        <v>40261</v>
      </c>
      <c r="F3362" s="1">
        <v>40261</v>
      </c>
      <c r="G3362" t="s">
        <v>37</v>
      </c>
      <c r="H3362" t="s">
        <v>51</v>
      </c>
      <c r="I3362" t="s">
        <v>75</v>
      </c>
      <c r="J3362" t="s">
        <v>76</v>
      </c>
      <c r="K3362" t="s">
        <v>77</v>
      </c>
      <c r="L3362" t="s">
        <v>78</v>
      </c>
      <c r="M3362" t="s">
        <v>79</v>
      </c>
      <c r="N3362" t="s">
        <v>56</v>
      </c>
      <c r="O3362">
        <v>120</v>
      </c>
      <c r="P3362">
        <v>480</v>
      </c>
      <c r="Q3362">
        <v>17356.8</v>
      </c>
      <c r="R3362">
        <v>36.159999999999997</v>
      </c>
      <c r="S3362">
        <v>0.3</v>
      </c>
      <c r="T3362" t="s">
        <v>81</v>
      </c>
      <c r="U3362" t="s">
        <v>35</v>
      </c>
      <c r="V3362">
        <v>127</v>
      </c>
      <c r="W3362">
        <v>1400.91</v>
      </c>
      <c r="X3362">
        <v>37.42</v>
      </c>
      <c r="Y3362">
        <v>0</v>
      </c>
      <c r="Z3362">
        <v>1</v>
      </c>
      <c r="AA3362">
        <v>11.030787401574804</v>
      </c>
      <c r="AB3362" t="s">
        <v>572</v>
      </c>
    </row>
    <row r="3363" spans="1:28" x14ac:dyDescent="0.3">
      <c r="A3363">
        <v>62322</v>
      </c>
      <c r="B3363" t="s">
        <v>358</v>
      </c>
      <c r="C3363" t="s">
        <v>25</v>
      </c>
      <c r="D3363" s="1">
        <v>40675</v>
      </c>
      <c r="E3363" s="1">
        <v>40675</v>
      </c>
      <c r="F3363" s="1">
        <v>40675</v>
      </c>
      <c r="G3363" t="s">
        <v>26</v>
      </c>
      <c r="H3363" t="s">
        <v>27</v>
      </c>
      <c r="I3363" t="s">
        <v>117</v>
      </c>
      <c r="J3363" t="s">
        <v>47</v>
      </c>
      <c r="K3363" t="s">
        <v>48</v>
      </c>
      <c r="L3363" t="s">
        <v>49</v>
      </c>
      <c r="M3363" t="s">
        <v>32</v>
      </c>
      <c r="N3363" t="s">
        <v>33</v>
      </c>
      <c r="O3363">
        <v>100</v>
      </c>
      <c r="P3363">
        <v>1800</v>
      </c>
      <c r="Q3363">
        <v>144000</v>
      </c>
      <c r="R3363">
        <v>80</v>
      </c>
      <c r="S3363">
        <v>0.8</v>
      </c>
      <c r="T3363" t="s">
        <v>120</v>
      </c>
      <c r="U3363" t="s">
        <v>35</v>
      </c>
      <c r="V3363">
        <v>865</v>
      </c>
      <c r="W3363">
        <v>13790.1</v>
      </c>
      <c r="X3363">
        <v>310.45999999999998</v>
      </c>
      <c r="Y3363">
        <v>0</v>
      </c>
      <c r="Z3363">
        <v>1</v>
      </c>
      <c r="AA3363">
        <v>15.942312138728324</v>
      </c>
      <c r="AB3363" t="s">
        <v>576</v>
      </c>
    </row>
    <row r="3364" spans="1:28" x14ac:dyDescent="0.3">
      <c r="A3364">
        <v>62400</v>
      </c>
      <c r="B3364" t="s">
        <v>91</v>
      </c>
      <c r="C3364" t="s">
        <v>25</v>
      </c>
      <c r="D3364" s="1">
        <v>40394</v>
      </c>
      <c r="E3364" s="1">
        <v>40394</v>
      </c>
      <c r="F3364" s="1">
        <v>40394</v>
      </c>
      <c r="G3364" t="s">
        <v>37</v>
      </c>
      <c r="H3364" t="s">
        <v>51</v>
      </c>
      <c r="I3364" t="s">
        <v>39</v>
      </c>
      <c r="J3364" t="s">
        <v>436</v>
      </c>
      <c r="K3364" t="s">
        <v>101</v>
      </c>
      <c r="L3364" t="s">
        <v>42</v>
      </c>
      <c r="M3364" t="s">
        <v>176</v>
      </c>
      <c r="N3364" t="s">
        <v>277</v>
      </c>
      <c r="O3364">
        <v>30</v>
      </c>
      <c r="P3364">
        <v>559</v>
      </c>
      <c r="Q3364">
        <v>12532.78</v>
      </c>
      <c r="R3364">
        <v>22.42</v>
      </c>
      <c r="S3364">
        <v>0.75</v>
      </c>
      <c r="T3364" t="s">
        <v>45</v>
      </c>
      <c r="U3364" t="s">
        <v>35</v>
      </c>
      <c r="V3364">
        <v>46</v>
      </c>
      <c r="W3364">
        <v>1127.95</v>
      </c>
      <c r="X3364">
        <v>24.56</v>
      </c>
      <c r="Y3364">
        <v>0</v>
      </c>
      <c r="Z3364">
        <v>1</v>
      </c>
      <c r="AA3364">
        <v>24.520652173913046</v>
      </c>
      <c r="AB3364" t="s">
        <v>568</v>
      </c>
    </row>
    <row r="3365" spans="1:28" x14ac:dyDescent="0.3">
      <c r="A3365">
        <v>62403</v>
      </c>
      <c r="B3365" t="s">
        <v>389</v>
      </c>
      <c r="C3365" t="s">
        <v>25</v>
      </c>
      <c r="D3365" s="1">
        <v>41472</v>
      </c>
      <c r="E3365" s="1">
        <v>41472</v>
      </c>
      <c r="F3365" s="1">
        <v>41472</v>
      </c>
      <c r="G3365" t="s">
        <v>26</v>
      </c>
      <c r="H3365" t="s">
        <v>142</v>
      </c>
      <c r="I3365" t="s">
        <v>117</v>
      </c>
      <c r="J3365" t="s">
        <v>441</v>
      </c>
      <c r="K3365" t="s">
        <v>441</v>
      </c>
      <c r="L3365" t="s">
        <v>49</v>
      </c>
      <c r="M3365" t="s">
        <v>32</v>
      </c>
      <c r="N3365" t="s">
        <v>144</v>
      </c>
      <c r="O3365">
        <v>1</v>
      </c>
      <c r="P3365">
        <v>3511</v>
      </c>
      <c r="Q3365">
        <v>17555</v>
      </c>
      <c r="R3365">
        <v>5</v>
      </c>
      <c r="S3365">
        <v>5</v>
      </c>
      <c r="T3365" t="s">
        <v>375</v>
      </c>
      <c r="U3365" t="s">
        <v>35</v>
      </c>
      <c r="V3365">
        <v>981</v>
      </c>
      <c r="W3365">
        <v>22892.07</v>
      </c>
      <c r="X3365">
        <v>21.72</v>
      </c>
      <c r="Y3365">
        <v>0</v>
      </c>
      <c r="Z3365">
        <v>1</v>
      </c>
      <c r="AA3365">
        <v>23.335443425076452</v>
      </c>
      <c r="AB3365" t="s">
        <v>574</v>
      </c>
    </row>
    <row r="3366" spans="1:28" x14ac:dyDescent="0.3">
      <c r="A3366">
        <v>62413</v>
      </c>
      <c r="B3366" t="s">
        <v>36</v>
      </c>
      <c r="C3366" t="s">
        <v>25</v>
      </c>
      <c r="D3366" s="1">
        <v>41365</v>
      </c>
      <c r="E3366" s="1">
        <v>41365</v>
      </c>
      <c r="F3366" s="1">
        <v>41365</v>
      </c>
      <c r="G3366" t="s">
        <v>37</v>
      </c>
      <c r="H3366" t="s">
        <v>51</v>
      </c>
      <c r="I3366" t="s">
        <v>241</v>
      </c>
      <c r="J3366" t="s">
        <v>157</v>
      </c>
      <c r="K3366" t="s">
        <v>69</v>
      </c>
      <c r="L3366" t="s">
        <v>42</v>
      </c>
      <c r="M3366" t="s">
        <v>158</v>
      </c>
      <c r="N3366" t="s">
        <v>56</v>
      </c>
      <c r="O3366">
        <v>30</v>
      </c>
      <c r="P3366">
        <v>7245</v>
      </c>
      <c r="Q3366">
        <v>23546.25</v>
      </c>
      <c r="R3366">
        <v>3.25</v>
      </c>
      <c r="S3366">
        <v>0.11</v>
      </c>
      <c r="T3366" t="s">
        <v>417</v>
      </c>
      <c r="U3366" t="s">
        <v>35</v>
      </c>
      <c r="V3366">
        <v>622</v>
      </c>
      <c r="W3366">
        <v>1226.1099999999999</v>
      </c>
      <c r="X3366">
        <v>29.13</v>
      </c>
      <c r="Y3366">
        <v>0</v>
      </c>
      <c r="Z3366">
        <v>1</v>
      </c>
      <c r="AA3366">
        <v>1.9712379421221864</v>
      </c>
      <c r="AB3366" t="s">
        <v>575</v>
      </c>
    </row>
    <row r="3367" spans="1:28" x14ac:dyDescent="0.3">
      <c r="A3367">
        <v>62433</v>
      </c>
      <c r="B3367" t="s">
        <v>222</v>
      </c>
      <c r="C3367" t="s">
        <v>25</v>
      </c>
      <c r="D3367" s="1">
        <v>40064</v>
      </c>
      <c r="E3367" s="1">
        <v>40064</v>
      </c>
      <c r="F3367" s="1">
        <v>40064</v>
      </c>
      <c r="G3367" t="s">
        <v>26</v>
      </c>
      <c r="H3367" t="s">
        <v>27</v>
      </c>
      <c r="I3367" t="s">
        <v>82</v>
      </c>
      <c r="J3367" t="s">
        <v>83</v>
      </c>
      <c r="K3367" t="s">
        <v>84</v>
      </c>
      <c r="L3367" t="s">
        <v>85</v>
      </c>
      <c r="M3367" t="s">
        <v>32</v>
      </c>
      <c r="N3367" t="s">
        <v>33</v>
      </c>
      <c r="O3367">
        <v>20</v>
      </c>
      <c r="P3367">
        <v>4200</v>
      </c>
      <c r="Q3367">
        <v>134400</v>
      </c>
      <c r="R3367">
        <v>32</v>
      </c>
      <c r="S3367">
        <v>1.6</v>
      </c>
      <c r="T3367" t="s">
        <v>82</v>
      </c>
      <c r="U3367" t="s">
        <v>35</v>
      </c>
      <c r="V3367">
        <v>1650</v>
      </c>
      <c r="W3367">
        <v>23167.84</v>
      </c>
      <c r="X3367">
        <v>263.42</v>
      </c>
      <c r="Y3367">
        <v>0</v>
      </c>
      <c r="Z3367">
        <v>1</v>
      </c>
      <c r="AA3367">
        <v>14.041115151515152</v>
      </c>
      <c r="AB3367" t="s">
        <v>569</v>
      </c>
    </row>
    <row r="3368" spans="1:28" x14ac:dyDescent="0.3">
      <c r="A3368">
        <v>62476</v>
      </c>
      <c r="B3368" t="s">
        <v>374</v>
      </c>
      <c r="C3368" t="s">
        <v>25</v>
      </c>
      <c r="D3368" s="1">
        <v>41563</v>
      </c>
      <c r="E3368" s="1">
        <v>41563</v>
      </c>
      <c r="F3368" s="1">
        <v>41564</v>
      </c>
      <c r="G3368" t="s">
        <v>26</v>
      </c>
      <c r="H3368" t="s">
        <v>27</v>
      </c>
      <c r="I3368" t="s">
        <v>121</v>
      </c>
      <c r="J3368" t="s">
        <v>122</v>
      </c>
      <c r="K3368" t="s">
        <v>123</v>
      </c>
      <c r="L3368" t="s">
        <v>124</v>
      </c>
      <c r="M3368" t="s">
        <v>32</v>
      </c>
      <c r="N3368" t="s">
        <v>33</v>
      </c>
      <c r="O3368">
        <v>100</v>
      </c>
      <c r="P3368">
        <v>30</v>
      </c>
      <c r="Q3368">
        <v>10500</v>
      </c>
      <c r="R3368">
        <v>350</v>
      </c>
      <c r="S3368">
        <v>3.5</v>
      </c>
      <c r="T3368" t="s">
        <v>413</v>
      </c>
      <c r="U3368" t="s">
        <v>35</v>
      </c>
      <c r="V3368">
        <v>75</v>
      </c>
      <c r="W3368">
        <v>1406.75</v>
      </c>
      <c r="X3368">
        <v>12.99</v>
      </c>
      <c r="Y3368">
        <v>0</v>
      </c>
      <c r="Z3368">
        <v>1</v>
      </c>
      <c r="AA3368">
        <v>18.756666666666668</v>
      </c>
      <c r="AB3368" t="s">
        <v>573</v>
      </c>
    </row>
    <row r="3369" spans="1:28" x14ac:dyDescent="0.3">
      <c r="A3369">
        <v>62516</v>
      </c>
      <c r="B3369" t="s">
        <v>36</v>
      </c>
      <c r="C3369" t="s">
        <v>25</v>
      </c>
      <c r="D3369" s="1">
        <v>41116</v>
      </c>
      <c r="E3369" s="1">
        <v>41116</v>
      </c>
      <c r="F3369" s="1">
        <v>41116</v>
      </c>
      <c r="G3369" t="s">
        <v>37</v>
      </c>
      <c r="H3369" t="s">
        <v>51</v>
      </c>
      <c r="I3369" t="s">
        <v>75</v>
      </c>
      <c r="J3369" t="s">
        <v>76</v>
      </c>
      <c r="K3369" t="s">
        <v>77</v>
      </c>
      <c r="L3369" t="s">
        <v>78</v>
      </c>
      <c r="M3369" t="s">
        <v>79</v>
      </c>
      <c r="N3369" t="s">
        <v>56</v>
      </c>
      <c r="O3369">
        <v>120</v>
      </c>
      <c r="P3369">
        <v>7078</v>
      </c>
      <c r="Q3369">
        <v>430483.96</v>
      </c>
      <c r="R3369">
        <v>60.82</v>
      </c>
      <c r="S3369">
        <v>0.51</v>
      </c>
      <c r="T3369" t="s">
        <v>81</v>
      </c>
      <c r="U3369" t="s">
        <v>35</v>
      </c>
      <c r="V3369">
        <v>1724</v>
      </c>
      <c r="W3369">
        <v>5248.47</v>
      </c>
      <c r="X3369">
        <v>603.54</v>
      </c>
      <c r="Y3369">
        <v>0</v>
      </c>
      <c r="Z3369">
        <v>1</v>
      </c>
      <c r="AA3369">
        <v>3.0443561484918793</v>
      </c>
      <c r="AB3369" t="s">
        <v>574</v>
      </c>
    </row>
    <row r="3370" spans="1:28" x14ac:dyDescent="0.3">
      <c r="A3370">
        <v>62521</v>
      </c>
      <c r="B3370" t="s">
        <v>24</v>
      </c>
      <c r="C3370" t="s">
        <v>25</v>
      </c>
      <c r="D3370" s="1">
        <v>40214</v>
      </c>
      <c r="E3370" s="1">
        <v>40214</v>
      </c>
      <c r="F3370" s="1">
        <v>40214</v>
      </c>
      <c r="G3370" t="s">
        <v>37</v>
      </c>
      <c r="H3370" t="s">
        <v>51</v>
      </c>
      <c r="I3370" t="s">
        <v>156</v>
      </c>
      <c r="J3370" t="s">
        <v>418</v>
      </c>
      <c r="K3370" t="s">
        <v>289</v>
      </c>
      <c r="L3370" t="s">
        <v>42</v>
      </c>
      <c r="M3370" t="s">
        <v>291</v>
      </c>
      <c r="N3370" t="s">
        <v>96</v>
      </c>
      <c r="O3370">
        <v>60</v>
      </c>
      <c r="P3370">
        <v>2688</v>
      </c>
      <c r="Q3370">
        <v>86016</v>
      </c>
      <c r="R3370">
        <v>32</v>
      </c>
      <c r="S3370">
        <v>0.53</v>
      </c>
      <c r="T3370" t="s">
        <v>159</v>
      </c>
      <c r="U3370" t="s">
        <v>35</v>
      </c>
      <c r="V3370">
        <v>421</v>
      </c>
      <c r="W3370">
        <v>4022.89</v>
      </c>
      <c r="X3370">
        <v>168.59</v>
      </c>
      <c r="Y3370">
        <v>0</v>
      </c>
      <c r="Z3370">
        <v>1</v>
      </c>
      <c r="AA3370">
        <v>9.5555581947743473</v>
      </c>
      <c r="AB3370" t="s">
        <v>571</v>
      </c>
    </row>
    <row r="3371" spans="1:28" x14ac:dyDescent="0.3">
      <c r="A3371">
        <v>62555</v>
      </c>
      <c r="B3371" t="s">
        <v>24</v>
      </c>
      <c r="C3371" t="s">
        <v>373</v>
      </c>
      <c r="D3371" s="1">
        <v>41095</v>
      </c>
      <c r="E3371" s="1">
        <v>41095</v>
      </c>
      <c r="F3371" s="1">
        <v>41095</v>
      </c>
      <c r="G3371" t="s">
        <v>37</v>
      </c>
      <c r="H3371" t="s">
        <v>51</v>
      </c>
      <c r="I3371" t="s">
        <v>39</v>
      </c>
      <c r="J3371" t="s">
        <v>439</v>
      </c>
      <c r="K3371" t="s">
        <v>77</v>
      </c>
      <c r="L3371" t="s">
        <v>42</v>
      </c>
      <c r="M3371" t="s">
        <v>79</v>
      </c>
      <c r="N3371" t="s">
        <v>56</v>
      </c>
      <c r="O3371">
        <v>120</v>
      </c>
      <c r="P3371">
        <v>22600</v>
      </c>
      <c r="Q3371">
        <v>678000</v>
      </c>
      <c r="R3371">
        <v>30</v>
      </c>
      <c r="S3371">
        <v>0.25</v>
      </c>
      <c r="T3371" t="s">
        <v>45</v>
      </c>
      <c r="U3371" t="s">
        <v>35</v>
      </c>
      <c r="V3371">
        <v>5734</v>
      </c>
      <c r="W3371">
        <v>24624</v>
      </c>
      <c r="X3371">
        <v>950.56</v>
      </c>
      <c r="Y3371">
        <v>0</v>
      </c>
      <c r="Z3371">
        <v>1</v>
      </c>
      <c r="AA3371">
        <v>4.2943843739100105</v>
      </c>
      <c r="AB3371" t="s">
        <v>574</v>
      </c>
    </row>
    <row r="3372" spans="1:28" x14ac:dyDescent="0.3">
      <c r="A3372">
        <v>62577</v>
      </c>
      <c r="B3372" t="s">
        <v>240</v>
      </c>
      <c r="C3372" t="s">
        <v>25</v>
      </c>
      <c r="D3372" s="1">
        <v>40185</v>
      </c>
      <c r="E3372" s="1">
        <v>40185</v>
      </c>
      <c r="F3372" s="1">
        <v>40185</v>
      </c>
      <c r="G3372" t="s">
        <v>26</v>
      </c>
      <c r="H3372" t="s">
        <v>27</v>
      </c>
      <c r="I3372" t="s">
        <v>126</v>
      </c>
      <c r="J3372" t="s">
        <v>127</v>
      </c>
      <c r="K3372" t="s">
        <v>128</v>
      </c>
      <c r="L3372" t="s">
        <v>129</v>
      </c>
      <c r="M3372" t="s">
        <v>32</v>
      </c>
      <c r="N3372" t="s">
        <v>33</v>
      </c>
      <c r="O3372">
        <v>25</v>
      </c>
      <c r="P3372">
        <v>9475</v>
      </c>
      <c r="Q3372">
        <v>189500</v>
      </c>
      <c r="R3372">
        <v>20</v>
      </c>
      <c r="S3372">
        <v>0.8</v>
      </c>
      <c r="T3372" t="s">
        <v>130</v>
      </c>
      <c r="U3372" t="s">
        <v>35</v>
      </c>
      <c r="V3372">
        <v>3158</v>
      </c>
      <c r="W3372">
        <v>24172.01</v>
      </c>
      <c r="X3372">
        <v>371.42</v>
      </c>
      <c r="Y3372">
        <v>0</v>
      </c>
      <c r="Z3372">
        <v>1</v>
      </c>
      <c r="AA3372">
        <v>7.6542146928435715</v>
      </c>
      <c r="AB3372" t="s">
        <v>570</v>
      </c>
    </row>
    <row r="3373" spans="1:28" x14ac:dyDescent="0.3">
      <c r="A3373">
        <v>62586</v>
      </c>
      <c r="B3373" t="s">
        <v>274</v>
      </c>
      <c r="C3373" t="s">
        <v>25</v>
      </c>
      <c r="D3373" s="1">
        <v>41207</v>
      </c>
      <c r="E3373" s="1">
        <v>41207</v>
      </c>
      <c r="F3373" s="1">
        <v>41207</v>
      </c>
      <c r="G3373" t="s">
        <v>37</v>
      </c>
      <c r="H3373" t="s">
        <v>51</v>
      </c>
      <c r="I3373" t="s">
        <v>258</v>
      </c>
      <c r="J3373" t="s">
        <v>390</v>
      </c>
      <c r="K3373" t="s">
        <v>391</v>
      </c>
      <c r="L3373" t="s">
        <v>392</v>
      </c>
      <c r="M3373" t="s">
        <v>211</v>
      </c>
      <c r="N3373" t="s">
        <v>56</v>
      </c>
      <c r="O3373">
        <v>120</v>
      </c>
      <c r="P3373">
        <v>111</v>
      </c>
      <c r="Q3373">
        <v>3996</v>
      </c>
      <c r="R3373">
        <v>36</v>
      </c>
      <c r="S3373">
        <v>0.3</v>
      </c>
      <c r="T3373" t="s">
        <v>393</v>
      </c>
      <c r="U3373" t="s">
        <v>35</v>
      </c>
      <c r="V3373">
        <v>24</v>
      </c>
      <c r="W3373">
        <v>330</v>
      </c>
      <c r="X3373">
        <v>5.6</v>
      </c>
      <c r="Y3373">
        <v>0</v>
      </c>
      <c r="Z3373">
        <v>1</v>
      </c>
      <c r="AA3373">
        <v>13.75</v>
      </c>
      <c r="AB3373" t="s">
        <v>573</v>
      </c>
    </row>
    <row r="3374" spans="1:28" x14ac:dyDescent="0.3">
      <c r="A3374">
        <v>62634</v>
      </c>
      <c r="B3374" t="s">
        <v>36</v>
      </c>
      <c r="C3374" t="s">
        <v>25</v>
      </c>
      <c r="D3374" s="1">
        <v>42198</v>
      </c>
      <c r="E3374" s="1">
        <v>42198</v>
      </c>
      <c r="F3374" s="1">
        <v>42199</v>
      </c>
      <c r="G3374" t="s">
        <v>37</v>
      </c>
      <c r="H3374" t="s">
        <v>51</v>
      </c>
      <c r="I3374" t="s">
        <v>241</v>
      </c>
      <c r="J3374" t="s">
        <v>383</v>
      </c>
      <c r="K3374" t="s">
        <v>384</v>
      </c>
      <c r="L3374" t="s">
        <v>42</v>
      </c>
      <c r="M3374" t="s">
        <v>385</v>
      </c>
      <c r="N3374" t="s">
        <v>96</v>
      </c>
      <c r="O3374">
        <v>30</v>
      </c>
      <c r="P3374">
        <v>17760</v>
      </c>
      <c r="Q3374">
        <v>177600</v>
      </c>
      <c r="R3374">
        <v>10</v>
      </c>
      <c r="S3374">
        <v>0.33</v>
      </c>
      <c r="T3374" t="s">
        <v>242</v>
      </c>
      <c r="U3374" t="s">
        <v>35</v>
      </c>
      <c r="V3374">
        <v>2516</v>
      </c>
      <c r="W3374">
        <v>3809.94</v>
      </c>
      <c r="X3374">
        <v>209.04</v>
      </c>
      <c r="Y3374">
        <v>0</v>
      </c>
      <c r="Z3374">
        <v>1</v>
      </c>
      <c r="AA3374">
        <v>1.5142845786963435</v>
      </c>
      <c r="AB3374" t="s">
        <v>574</v>
      </c>
    </row>
    <row r="3375" spans="1:28" x14ac:dyDescent="0.3">
      <c r="A3375">
        <v>62657</v>
      </c>
      <c r="B3375" t="s">
        <v>389</v>
      </c>
      <c r="C3375" t="s">
        <v>25</v>
      </c>
      <c r="D3375" s="1">
        <v>41472</v>
      </c>
      <c r="E3375" s="1">
        <v>41472</v>
      </c>
      <c r="F3375" s="1">
        <v>41472</v>
      </c>
      <c r="G3375" t="s">
        <v>26</v>
      </c>
      <c r="H3375" t="s">
        <v>27</v>
      </c>
      <c r="I3375" t="s">
        <v>117</v>
      </c>
      <c r="J3375" t="s">
        <v>47</v>
      </c>
      <c r="K3375" t="s">
        <v>48</v>
      </c>
      <c r="L3375" t="s">
        <v>49</v>
      </c>
      <c r="M3375" t="s">
        <v>32</v>
      </c>
      <c r="N3375" t="s">
        <v>33</v>
      </c>
      <c r="O3375">
        <v>100</v>
      </c>
      <c r="P3375">
        <v>2229</v>
      </c>
      <c r="Q3375">
        <v>178320</v>
      </c>
      <c r="R3375">
        <v>80</v>
      </c>
      <c r="S3375">
        <v>0.8</v>
      </c>
      <c r="T3375" t="s">
        <v>375</v>
      </c>
      <c r="U3375" t="s">
        <v>74</v>
      </c>
      <c r="X3375">
        <v>220.58</v>
      </c>
      <c r="Y3375">
        <v>0</v>
      </c>
      <c r="Z3375">
        <v>1</v>
      </c>
      <c r="AB3375" t="s">
        <v>574</v>
      </c>
    </row>
    <row r="3376" spans="1:28" x14ac:dyDescent="0.3">
      <c r="A3376">
        <v>62662</v>
      </c>
      <c r="B3376" t="s">
        <v>376</v>
      </c>
      <c r="C3376" t="s">
        <v>25</v>
      </c>
      <c r="D3376" s="1">
        <v>42158</v>
      </c>
      <c r="E3376" s="1">
        <v>42158</v>
      </c>
      <c r="F3376" s="1">
        <v>42160</v>
      </c>
      <c r="G3376" t="s">
        <v>26</v>
      </c>
      <c r="H3376" t="s">
        <v>142</v>
      </c>
      <c r="I3376" t="s">
        <v>117</v>
      </c>
      <c r="J3376" t="s">
        <v>304</v>
      </c>
      <c r="K3376" t="s">
        <v>305</v>
      </c>
      <c r="L3376" t="s">
        <v>49</v>
      </c>
      <c r="M3376" t="s">
        <v>32</v>
      </c>
      <c r="N3376" t="s">
        <v>144</v>
      </c>
      <c r="O3376">
        <v>100</v>
      </c>
      <c r="P3376">
        <v>20</v>
      </c>
      <c r="Q3376">
        <v>160</v>
      </c>
      <c r="R3376">
        <v>8</v>
      </c>
      <c r="S3376">
        <v>0.08</v>
      </c>
      <c r="T3376" t="s">
        <v>375</v>
      </c>
      <c r="U3376" t="s">
        <v>74</v>
      </c>
      <c r="X3376">
        <v>0.19</v>
      </c>
      <c r="Y3376">
        <v>0</v>
      </c>
      <c r="Z3376">
        <v>1</v>
      </c>
      <c r="AB3376" t="s">
        <v>566</v>
      </c>
    </row>
    <row r="3377" spans="1:28" x14ac:dyDescent="0.3">
      <c r="A3377">
        <v>62709</v>
      </c>
      <c r="B3377" t="s">
        <v>36</v>
      </c>
      <c r="C3377" t="s">
        <v>25</v>
      </c>
      <c r="D3377" s="1">
        <v>41367</v>
      </c>
      <c r="E3377" s="1">
        <v>41367</v>
      </c>
      <c r="F3377" s="1">
        <v>41367</v>
      </c>
      <c r="G3377" t="s">
        <v>37</v>
      </c>
      <c r="H3377" t="s">
        <v>51</v>
      </c>
      <c r="I3377" t="s">
        <v>75</v>
      </c>
      <c r="J3377" t="s">
        <v>76</v>
      </c>
      <c r="K3377" t="s">
        <v>77</v>
      </c>
      <c r="L3377" t="s">
        <v>78</v>
      </c>
      <c r="M3377" t="s">
        <v>79</v>
      </c>
      <c r="N3377" t="s">
        <v>56</v>
      </c>
      <c r="O3377">
        <v>120</v>
      </c>
      <c r="P3377">
        <v>1836</v>
      </c>
      <c r="Q3377">
        <v>111665.52</v>
      </c>
      <c r="R3377">
        <v>60.82</v>
      </c>
      <c r="S3377">
        <v>0.51</v>
      </c>
      <c r="T3377" t="s">
        <v>81</v>
      </c>
      <c r="U3377" t="s">
        <v>35</v>
      </c>
      <c r="V3377">
        <v>439</v>
      </c>
      <c r="W3377">
        <v>958.85</v>
      </c>
      <c r="X3377">
        <v>138.13</v>
      </c>
      <c r="Y3377">
        <v>0</v>
      </c>
      <c r="Z3377">
        <v>1</v>
      </c>
      <c r="AA3377">
        <v>2.1841685649202733</v>
      </c>
      <c r="AB3377" t="s">
        <v>575</v>
      </c>
    </row>
    <row r="3378" spans="1:28" x14ac:dyDescent="0.3">
      <c r="A3378">
        <v>62712</v>
      </c>
      <c r="B3378" t="s">
        <v>274</v>
      </c>
      <c r="C3378" t="s">
        <v>25</v>
      </c>
      <c r="D3378" s="1">
        <v>42083</v>
      </c>
      <c r="E3378" s="1">
        <v>42083</v>
      </c>
      <c r="F3378" s="1">
        <v>42083</v>
      </c>
      <c r="G3378" t="s">
        <v>37</v>
      </c>
      <c r="H3378" t="s">
        <v>38</v>
      </c>
      <c r="I3378" t="s">
        <v>75</v>
      </c>
      <c r="J3378" t="s">
        <v>212</v>
      </c>
      <c r="K3378" t="s">
        <v>77</v>
      </c>
      <c r="L3378" t="s">
        <v>213</v>
      </c>
      <c r="M3378" t="s">
        <v>214</v>
      </c>
      <c r="N3378" t="s">
        <v>65</v>
      </c>
      <c r="O3378">
        <v>300</v>
      </c>
      <c r="P3378">
        <v>150</v>
      </c>
      <c r="Q3378">
        <v>4623</v>
      </c>
      <c r="R3378">
        <v>30.82</v>
      </c>
      <c r="S3378">
        <v>0.1</v>
      </c>
      <c r="T3378" t="s">
        <v>215</v>
      </c>
      <c r="U3378" t="s">
        <v>35</v>
      </c>
      <c r="V3378">
        <v>170</v>
      </c>
      <c r="W3378">
        <v>2265.89</v>
      </c>
      <c r="X3378">
        <v>5.44</v>
      </c>
      <c r="Y3378">
        <v>0</v>
      </c>
      <c r="Z3378">
        <v>1</v>
      </c>
      <c r="AA3378">
        <v>13.328764705882353</v>
      </c>
      <c r="AB3378" t="s">
        <v>572</v>
      </c>
    </row>
    <row r="3379" spans="1:28" x14ac:dyDescent="0.3">
      <c r="A3379">
        <v>62730</v>
      </c>
      <c r="B3379" t="s">
        <v>132</v>
      </c>
      <c r="C3379" t="s">
        <v>373</v>
      </c>
      <c r="D3379" s="1">
        <v>40849</v>
      </c>
      <c r="E3379" s="1">
        <v>40849</v>
      </c>
      <c r="F3379" s="1">
        <v>40849</v>
      </c>
      <c r="G3379" t="s">
        <v>37</v>
      </c>
      <c r="H3379" t="s">
        <v>51</v>
      </c>
      <c r="I3379" t="s">
        <v>398</v>
      </c>
      <c r="J3379" t="s">
        <v>157</v>
      </c>
      <c r="K3379" t="s">
        <v>69</v>
      </c>
      <c r="L3379" t="s">
        <v>42</v>
      </c>
      <c r="M3379" t="s">
        <v>158</v>
      </c>
      <c r="N3379" t="s">
        <v>56</v>
      </c>
      <c r="O3379">
        <v>30</v>
      </c>
      <c r="P3379">
        <v>136980</v>
      </c>
      <c r="Q3379">
        <v>589014</v>
      </c>
      <c r="R3379">
        <v>4.3</v>
      </c>
      <c r="S3379">
        <v>0.14000000000000001</v>
      </c>
      <c r="T3379" t="s">
        <v>372</v>
      </c>
      <c r="U3379" t="s">
        <v>35</v>
      </c>
      <c r="V3379">
        <v>10832</v>
      </c>
      <c r="W3379">
        <v>10283.25</v>
      </c>
      <c r="X3379">
        <v>971.87</v>
      </c>
      <c r="Y3379">
        <v>0</v>
      </c>
      <c r="Z3379">
        <v>1</v>
      </c>
      <c r="AA3379">
        <v>0.94933991875923196</v>
      </c>
      <c r="AB3379" t="s">
        <v>567</v>
      </c>
    </row>
    <row r="3380" spans="1:28" x14ac:dyDescent="0.3">
      <c r="A3380">
        <v>62761</v>
      </c>
      <c r="B3380" t="s">
        <v>24</v>
      </c>
      <c r="C3380" t="s">
        <v>25</v>
      </c>
      <c r="D3380" s="1">
        <v>41631</v>
      </c>
      <c r="E3380" s="1">
        <v>41631</v>
      </c>
      <c r="F3380" s="1">
        <v>41647</v>
      </c>
      <c r="G3380" t="s">
        <v>37</v>
      </c>
      <c r="H3380" t="s">
        <v>51</v>
      </c>
      <c r="I3380" t="s">
        <v>75</v>
      </c>
      <c r="J3380" t="s">
        <v>377</v>
      </c>
      <c r="K3380" t="s">
        <v>234</v>
      </c>
      <c r="L3380" t="s">
        <v>235</v>
      </c>
      <c r="M3380" t="s">
        <v>211</v>
      </c>
      <c r="N3380" t="s">
        <v>56</v>
      </c>
      <c r="O3380">
        <v>60</v>
      </c>
      <c r="P3380">
        <v>350</v>
      </c>
      <c r="Q3380">
        <v>2397.5</v>
      </c>
      <c r="R3380">
        <v>6.85</v>
      </c>
      <c r="S3380">
        <v>0.11</v>
      </c>
      <c r="T3380" t="s">
        <v>81</v>
      </c>
      <c r="U3380" t="s">
        <v>35</v>
      </c>
      <c r="V3380">
        <v>56</v>
      </c>
      <c r="W3380">
        <v>1726.5</v>
      </c>
      <c r="X3380">
        <v>2.97</v>
      </c>
      <c r="Y3380">
        <v>0</v>
      </c>
      <c r="Z3380">
        <v>1</v>
      </c>
      <c r="AA3380">
        <v>30.830357142857142</v>
      </c>
      <c r="AB3380" t="s">
        <v>570</v>
      </c>
    </row>
    <row r="3381" spans="1:28" x14ac:dyDescent="0.3">
      <c r="A3381">
        <v>62801</v>
      </c>
      <c r="B3381" t="s">
        <v>132</v>
      </c>
      <c r="C3381" t="s">
        <v>373</v>
      </c>
      <c r="D3381" s="1">
        <v>40801</v>
      </c>
      <c r="E3381" s="1">
        <v>40801</v>
      </c>
      <c r="F3381" s="1">
        <v>40801</v>
      </c>
      <c r="G3381" t="s">
        <v>37</v>
      </c>
      <c r="H3381" t="s">
        <v>51</v>
      </c>
      <c r="I3381" t="s">
        <v>39</v>
      </c>
      <c r="J3381" t="s">
        <v>168</v>
      </c>
      <c r="K3381" t="s">
        <v>137</v>
      </c>
      <c r="L3381" t="s">
        <v>42</v>
      </c>
      <c r="M3381" t="s">
        <v>139</v>
      </c>
      <c r="N3381" t="s">
        <v>56</v>
      </c>
      <c r="O3381">
        <v>30</v>
      </c>
      <c r="P3381">
        <v>86843</v>
      </c>
      <c r="Q3381">
        <v>577505.94999999995</v>
      </c>
      <c r="R3381">
        <v>6.65</v>
      </c>
      <c r="S3381">
        <v>0.22</v>
      </c>
      <c r="T3381" t="s">
        <v>45</v>
      </c>
      <c r="U3381" t="s">
        <v>35</v>
      </c>
      <c r="V3381">
        <v>8106</v>
      </c>
      <c r="W3381">
        <v>10748.78</v>
      </c>
      <c r="X3381">
        <v>952.88</v>
      </c>
      <c r="Y3381">
        <v>0</v>
      </c>
      <c r="Z3381">
        <v>1</v>
      </c>
      <c r="AA3381">
        <v>1.326027633851468</v>
      </c>
      <c r="AB3381" t="s">
        <v>569</v>
      </c>
    </row>
    <row r="3382" spans="1:28" x14ac:dyDescent="0.3">
      <c r="A3382">
        <v>62814</v>
      </c>
      <c r="B3382" t="s">
        <v>66</v>
      </c>
      <c r="C3382" t="s">
        <v>25</v>
      </c>
      <c r="D3382" s="1">
        <v>41652</v>
      </c>
      <c r="E3382" s="1">
        <v>41652</v>
      </c>
      <c r="F3382" s="1">
        <v>41669</v>
      </c>
      <c r="G3382" t="s">
        <v>37</v>
      </c>
      <c r="H3382" t="s">
        <v>51</v>
      </c>
      <c r="I3382" t="s">
        <v>39</v>
      </c>
      <c r="J3382" t="s">
        <v>53</v>
      </c>
      <c r="K3382" t="s">
        <v>54</v>
      </c>
      <c r="L3382" t="s">
        <v>42</v>
      </c>
      <c r="M3382" t="s">
        <v>55</v>
      </c>
      <c r="N3382" t="s">
        <v>56</v>
      </c>
      <c r="O3382">
        <v>60</v>
      </c>
      <c r="P3382">
        <v>20000</v>
      </c>
      <c r="Q3382">
        <v>43000</v>
      </c>
      <c r="R3382">
        <v>2.15</v>
      </c>
      <c r="S3382">
        <v>0.04</v>
      </c>
      <c r="T3382" t="s">
        <v>45</v>
      </c>
      <c r="U3382" t="s">
        <v>35</v>
      </c>
      <c r="V3382">
        <v>980</v>
      </c>
      <c r="W3382">
        <v>6020.81</v>
      </c>
      <c r="X3382">
        <v>44.2</v>
      </c>
      <c r="Y3382">
        <v>0</v>
      </c>
      <c r="Z3382">
        <v>1</v>
      </c>
      <c r="AA3382">
        <v>6.143683673469388</v>
      </c>
      <c r="AB3382" t="s">
        <v>570</v>
      </c>
    </row>
    <row r="3383" spans="1:28" x14ac:dyDescent="0.3">
      <c r="A3383">
        <v>62879</v>
      </c>
      <c r="B3383" t="s">
        <v>386</v>
      </c>
      <c r="C3383" t="s">
        <v>25</v>
      </c>
      <c r="D3383" s="1">
        <v>40435</v>
      </c>
      <c r="E3383" s="1">
        <v>40435</v>
      </c>
      <c r="F3383" s="1">
        <v>40435</v>
      </c>
      <c r="G3383" t="s">
        <v>37</v>
      </c>
      <c r="H3383" t="s">
        <v>51</v>
      </c>
      <c r="I3383" t="s">
        <v>156</v>
      </c>
      <c r="J3383" t="s">
        <v>168</v>
      </c>
      <c r="K3383" t="s">
        <v>137</v>
      </c>
      <c r="L3383" t="s">
        <v>42</v>
      </c>
      <c r="M3383" t="s">
        <v>139</v>
      </c>
      <c r="N3383" t="s">
        <v>56</v>
      </c>
      <c r="O3383">
        <v>30</v>
      </c>
      <c r="P3383">
        <v>2000</v>
      </c>
      <c r="Q3383">
        <v>14000</v>
      </c>
      <c r="R3383">
        <v>7</v>
      </c>
      <c r="S3383">
        <v>0.23</v>
      </c>
      <c r="T3383" t="s">
        <v>159</v>
      </c>
      <c r="U3383" t="s">
        <v>35</v>
      </c>
      <c r="V3383">
        <v>111</v>
      </c>
      <c r="W3383">
        <v>1254.6099999999999</v>
      </c>
      <c r="X3383">
        <v>30.18</v>
      </c>
      <c r="Y3383">
        <v>0</v>
      </c>
      <c r="Z3383">
        <v>1</v>
      </c>
      <c r="AA3383">
        <v>11.302792792792792</v>
      </c>
      <c r="AB3383" t="s">
        <v>569</v>
      </c>
    </row>
    <row r="3384" spans="1:28" x14ac:dyDescent="0.3">
      <c r="A3384">
        <v>62935</v>
      </c>
      <c r="B3384" t="s">
        <v>91</v>
      </c>
      <c r="C3384" t="s">
        <v>25</v>
      </c>
      <c r="D3384" s="1">
        <v>42096</v>
      </c>
      <c r="E3384" s="1">
        <v>42096</v>
      </c>
      <c r="F3384" s="1">
        <v>42096</v>
      </c>
      <c r="G3384" t="s">
        <v>37</v>
      </c>
      <c r="H3384" t="s">
        <v>38</v>
      </c>
      <c r="I3384" t="s">
        <v>75</v>
      </c>
      <c r="J3384" t="s">
        <v>212</v>
      </c>
      <c r="K3384" t="s">
        <v>77</v>
      </c>
      <c r="L3384" t="s">
        <v>213</v>
      </c>
      <c r="M3384" t="s">
        <v>214</v>
      </c>
      <c r="N3384" t="s">
        <v>65</v>
      </c>
      <c r="O3384">
        <v>300</v>
      </c>
      <c r="P3384">
        <v>252</v>
      </c>
      <c r="Q3384">
        <v>7766.64</v>
      </c>
      <c r="R3384">
        <v>30.82</v>
      </c>
      <c r="S3384">
        <v>0.1</v>
      </c>
      <c r="T3384" t="s">
        <v>215</v>
      </c>
      <c r="U3384" t="s">
        <v>35</v>
      </c>
      <c r="V3384">
        <v>316</v>
      </c>
      <c r="W3384">
        <v>2905.84</v>
      </c>
      <c r="X3384">
        <v>9.14</v>
      </c>
      <c r="Y3384">
        <v>0</v>
      </c>
      <c r="Z3384">
        <v>1</v>
      </c>
      <c r="AA3384">
        <v>9.1956962025316464</v>
      </c>
      <c r="AB3384" t="s">
        <v>575</v>
      </c>
    </row>
    <row r="3385" spans="1:28" x14ac:dyDescent="0.3">
      <c r="A3385">
        <v>62942</v>
      </c>
      <c r="B3385" t="s">
        <v>222</v>
      </c>
      <c r="C3385" t="s">
        <v>25</v>
      </c>
      <c r="D3385" s="1">
        <v>40128</v>
      </c>
      <c r="E3385" s="1">
        <v>40128</v>
      </c>
      <c r="F3385" s="1">
        <v>40128</v>
      </c>
      <c r="G3385" t="s">
        <v>37</v>
      </c>
      <c r="H3385" t="s">
        <v>51</v>
      </c>
      <c r="I3385" t="s">
        <v>297</v>
      </c>
      <c r="J3385" t="s">
        <v>161</v>
      </c>
      <c r="K3385" t="s">
        <v>162</v>
      </c>
      <c r="L3385" t="s">
        <v>163</v>
      </c>
      <c r="M3385" t="s">
        <v>71</v>
      </c>
      <c r="N3385" t="s">
        <v>61</v>
      </c>
      <c r="O3385">
        <v>270</v>
      </c>
      <c r="P3385">
        <v>392</v>
      </c>
      <c r="Q3385">
        <v>37017.53</v>
      </c>
      <c r="R3385">
        <v>94.43</v>
      </c>
      <c r="S3385">
        <v>0.35</v>
      </c>
      <c r="T3385" t="s">
        <v>164</v>
      </c>
      <c r="U3385" t="s">
        <v>35</v>
      </c>
      <c r="V3385">
        <v>202</v>
      </c>
      <c r="W3385">
        <v>2191.21</v>
      </c>
      <c r="X3385">
        <v>72.55</v>
      </c>
      <c r="Y3385">
        <v>0</v>
      </c>
      <c r="Z3385">
        <v>1</v>
      </c>
      <c r="AA3385">
        <v>10.847574257425743</v>
      </c>
      <c r="AB3385" t="s">
        <v>567</v>
      </c>
    </row>
    <row r="3386" spans="1:28" x14ac:dyDescent="0.3">
      <c r="A3386">
        <v>62968</v>
      </c>
      <c r="B3386" t="s">
        <v>36</v>
      </c>
      <c r="C3386" t="s">
        <v>25</v>
      </c>
      <c r="D3386" s="1">
        <v>40109</v>
      </c>
      <c r="E3386" s="1">
        <v>40109</v>
      </c>
      <c r="F3386" s="1">
        <v>40109</v>
      </c>
      <c r="G3386" t="s">
        <v>37</v>
      </c>
      <c r="H3386" t="s">
        <v>51</v>
      </c>
      <c r="I3386" t="s">
        <v>39</v>
      </c>
      <c r="J3386" t="s">
        <v>53</v>
      </c>
      <c r="K3386" t="s">
        <v>54</v>
      </c>
      <c r="L3386" t="s">
        <v>42</v>
      </c>
      <c r="M3386" t="s">
        <v>55</v>
      </c>
      <c r="N3386" t="s">
        <v>56</v>
      </c>
      <c r="O3386">
        <v>60</v>
      </c>
      <c r="P3386">
        <v>2520</v>
      </c>
      <c r="Q3386">
        <v>6048</v>
      </c>
      <c r="R3386">
        <v>2.4</v>
      </c>
      <c r="S3386">
        <v>0.04</v>
      </c>
      <c r="T3386" t="s">
        <v>45</v>
      </c>
      <c r="U3386" t="s">
        <v>74</v>
      </c>
      <c r="X3386">
        <v>11.85</v>
      </c>
      <c r="Y3386">
        <v>0</v>
      </c>
      <c r="Z3386">
        <v>1</v>
      </c>
      <c r="AB3386" t="s">
        <v>573</v>
      </c>
    </row>
    <row r="3387" spans="1:28" x14ac:dyDescent="0.3">
      <c r="A3387">
        <v>62980</v>
      </c>
      <c r="B3387" t="s">
        <v>98</v>
      </c>
      <c r="C3387" t="s">
        <v>373</v>
      </c>
      <c r="D3387" s="1">
        <v>41204</v>
      </c>
      <c r="E3387" s="1">
        <v>41204</v>
      </c>
      <c r="F3387" s="1">
        <v>41204</v>
      </c>
      <c r="G3387" t="s">
        <v>37</v>
      </c>
      <c r="H3387" t="s">
        <v>51</v>
      </c>
      <c r="I3387" t="s">
        <v>241</v>
      </c>
      <c r="J3387" t="s">
        <v>366</v>
      </c>
      <c r="K3387" t="s">
        <v>367</v>
      </c>
      <c r="L3387" t="s">
        <v>42</v>
      </c>
      <c r="M3387" t="s">
        <v>368</v>
      </c>
      <c r="N3387" t="s">
        <v>96</v>
      </c>
      <c r="O3387">
        <v>30</v>
      </c>
      <c r="P3387">
        <v>19776</v>
      </c>
      <c r="Q3387">
        <v>100857.60000000001</v>
      </c>
      <c r="R3387">
        <v>5.0999999999999996</v>
      </c>
      <c r="S3387">
        <v>0.17</v>
      </c>
      <c r="T3387" t="s">
        <v>242</v>
      </c>
      <c r="U3387" t="s">
        <v>35</v>
      </c>
      <c r="V3387">
        <v>2122</v>
      </c>
      <c r="W3387">
        <v>9272.18</v>
      </c>
      <c r="X3387">
        <v>141.4</v>
      </c>
      <c r="Y3387">
        <v>0</v>
      </c>
      <c r="Z3387">
        <v>1</v>
      </c>
      <c r="AA3387">
        <v>4.3695475966069743</v>
      </c>
      <c r="AB3387" t="s">
        <v>573</v>
      </c>
    </row>
    <row r="3388" spans="1:28" x14ac:dyDescent="0.3">
      <c r="A3388">
        <v>62987</v>
      </c>
      <c r="B3388" t="s">
        <v>388</v>
      </c>
      <c r="C3388" t="s">
        <v>25</v>
      </c>
      <c r="D3388" s="1">
        <v>41549</v>
      </c>
      <c r="E3388" s="1">
        <v>41549</v>
      </c>
      <c r="F3388" s="1">
        <v>41549</v>
      </c>
      <c r="G3388" t="s">
        <v>26</v>
      </c>
      <c r="H3388" t="s">
        <v>27</v>
      </c>
      <c r="I3388" t="s">
        <v>117</v>
      </c>
      <c r="J3388" t="s">
        <v>47</v>
      </c>
      <c r="K3388" t="s">
        <v>48</v>
      </c>
      <c r="L3388" t="s">
        <v>49</v>
      </c>
      <c r="M3388" t="s">
        <v>32</v>
      </c>
      <c r="N3388" t="s">
        <v>33</v>
      </c>
      <c r="O3388">
        <v>100</v>
      </c>
      <c r="P3388">
        <v>154</v>
      </c>
      <c r="Q3388">
        <v>12320</v>
      </c>
      <c r="R3388">
        <v>80</v>
      </c>
      <c r="S3388">
        <v>0.8</v>
      </c>
      <c r="T3388" t="s">
        <v>375</v>
      </c>
      <c r="U3388" t="s">
        <v>35</v>
      </c>
      <c r="V3388">
        <v>60</v>
      </c>
      <c r="W3388">
        <v>1619.3</v>
      </c>
      <c r="X3388">
        <v>15.24</v>
      </c>
      <c r="Y3388">
        <v>0</v>
      </c>
      <c r="Z3388">
        <v>1</v>
      </c>
      <c r="AA3388">
        <v>26.988333333333333</v>
      </c>
      <c r="AB3388" t="s">
        <v>573</v>
      </c>
    </row>
    <row r="3389" spans="1:28" x14ac:dyDescent="0.3">
      <c r="A3389">
        <v>62990</v>
      </c>
      <c r="B3389" t="s">
        <v>36</v>
      </c>
      <c r="C3389" t="s">
        <v>25</v>
      </c>
      <c r="D3389" s="1">
        <v>41303</v>
      </c>
      <c r="E3389" s="1">
        <v>41303</v>
      </c>
      <c r="F3389" s="1">
        <v>41303</v>
      </c>
      <c r="G3389" t="s">
        <v>37</v>
      </c>
      <c r="H3389" t="s">
        <v>38</v>
      </c>
      <c r="I3389" t="s">
        <v>39</v>
      </c>
      <c r="J3389" t="s">
        <v>396</v>
      </c>
      <c r="K3389" t="s">
        <v>64</v>
      </c>
      <c r="L3389" t="s">
        <v>42</v>
      </c>
      <c r="M3389" t="s">
        <v>43</v>
      </c>
      <c r="N3389" t="s">
        <v>65</v>
      </c>
      <c r="O3389">
        <v>240</v>
      </c>
      <c r="P3389">
        <v>691</v>
      </c>
      <c r="Q3389">
        <v>1451.1</v>
      </c>
      <c r="R3389">
        <v>2.1</v>
      </c>
      <c r="S3389">
        <v>0.01</v>
      </c>
      <c r="T3389" t="s">
        <v>45</v>
      </c>
      <c r="U3389" t="s">
        <v>74</v>
      </c>
      <c r="X3389">
        <v>1.8</v>
      </c>
      <c r="Y3389">
        <v>0</v>
      </c>
      <c r="Z3389">
        <v>1</v>
      </c>
      <c r="AB3389" t="s">
        <v>570</v>
      </c>
    </row>
    <row r="3390" spans="1:28" x14ac:dyDescent="0.3">
      <c r="A3390">
        <v>63044</v>
      </c>
      <c r="B3390" t="s">
        <v>36</v>
      </c>
      <c r="C3390" t="s">
        <v>25</v>
      </c>
      <c r="D3390" s="1">
        <v>40259</v>
      </c>
      <c r="E3390" s="1">
        <v>40259</v>
      </c>
      <c r="F3390" s="1">
        <v>40259</v>
      </c>
      <c r="G3390" t="s">
        <v>37</v>
      </c>
      <c r="H3390" t="s">
        <v>51</v>
      </c>
      <c r="I3390" t="s">
        <v>156</v>
      </c>
      <c r="J3390" t="s">
        <v>168</v>
      </c>
      <c r="K3390" t="s">
        <v>137</v>
      </c>
      <c r="L3390" t="s">
        <v>42</v>
      </c>
      <c r="M3390" t="s">
        <v>139</v>
      </c>
      <c r="N3390" t="s">
        <v>56</v>
      </c>
      <c r="O3390">
        <v>30</v>
      </c>
      <c r="P3390">
        <v>4872</v>
      </c>
      <c r="Q3390">
        <v>36540</v>
      </c>
      <c r="R3390">
        <v>7.5</v>
      </c>
      <c r="S3390">
        <v>0.25</v>
      </c>
      <c r="T3390" t="s">
        <v>159</v>
      </c>
      <c r="U3390" t="s">
        <v>74</v>
      </c>
      <c r="X3390">
        <v>71.62</v>
      </c>
      <c r="Y3390">
        <v>0</v>
      </c>
      <c r="Z3390">
        <v>1</v>
      </c>
      <c r="AB3390" t="s">
        <v>572</v>
      </c>
    </row>
    <row r="3391" spans="1:28" x14ac:dyDescent="0.3">
      <c r="A3391">
        <v>63064</v>
      </c>
      <c r="B3391" t="s">
        <v>62</v>
      </c>
      <c r="C3391" t="s">
        <v>25</v>
      </c>
      <c r="D3391" s="1">
        <v>41585</v>
      </c>
      <c r="E3391" s="1">
        <v>41585</v>
      </c>
      <c r="F3391" s="1">
        <v>41595</v>
      </c>
      <c r="G3391" t="s">
        <v>26</v>
      </c>
      <c r="H3391" t="s">
        <v>27</v>
      </c>
      <c r="I3391" t="s">
        <v>117</v>
      </c>
      <c r="J3391" t="s">
        <v>47</v>
      </c>
      <c r="K3391" t="s">
        <v>48</v>
      </c>
      <c r="L3391" t="s">
        <v>49</v>
      </c>
      <c r="M3391" t="s">
        <v>32</v>
      </c>
      <c r="N3391" t="s">
        <v>33</v>
      </c>
      <c r="O3391">
        <v>100</v>
      </c>
      <c r="P3391">
        <v>3023</v>
      </c>
      <c r="Q3391">
        <v>269047</v>
      </c>
      <c r="R3391">
        <v>89</v>
      </c>
      <c r="S3391">
        <v>0.89</v>
      </c>
      <c r="T3391" t="s">
        <v>375</v>
      </c>
      <c r="U3391" t="s">
        <v>35</v>
      </c>
      <c r="V3391">
        <v>1221</v>
      </c>
      <c r="W3391">
        <v>19891.2</v>
      </c>
      <c r="X3391">
        <v>332.81</v>
      </c>
      <c r="Y3391">
        <v>0</v>
      </c>
      <c r="Z3391">
        <v>1</v>
      </c>
      <c r="AA3391">
        <v>16.290909090909093</v>
      </c>
      <c r="AB3391" t="s">
        <v>567</v>
      </c>
    </row>
    <row r="3392" spans="1:28" x14ac:dyDescent="0.3">
      <c r="A3392">
        <v>63073</v>
      </c>
      <c r="B3392" t="s">
        <v>99</v>
      </c>
      <c r="C3392" t="s">
        <v>25</v>
      </c>
      <c r="D3392" s="1">
        <v>41711</v>
      </c>
      <c r="E3392" s="1">
        <v>41711</v>
      </c>
      <c r="F3392" s="1">
        <v>41711</v>
      </c>
      <c r="G3392" t="s">
        <v>37</v>
      </c>
      <c r="H3392" t="s">
        <v>38</v>
      </c>
      <c r="I3392" t="s">
        <v>449</v>
      </c>
      <c r="J3392" t="s">
        <v>165</v>
      </c>
      <c r="K3392" t="s">
        <v>101</v>
      </c>
      <c r="L3392" t="s">
        <v>102</v>
      </c>
      <c r="M3392" t="s">
        <v>166</v>
      </c>
      <c r="N3392" t="s">
        <v>167</v>
      </c>
      <c r="O3392">
        <v>60</v>
      </c>
      <c r="P3392">
        <v>1014</v>
      </c>
      <c r="Q3392">
        <v>7098</v>
      </c>
      <c r="R3392">
        <v>7</v>
      </c>
      <c r="S3392">
        <v>0.12</v>
      </c>
      <c r="T3392" t="s">
        <v>434</v>
      </c>
      <c r="U3392" t="s">
        <v>35</v>
      </c>
      <c r="V3392">
        <v>247</v>
      </c>
      <c r="W3392">
        <v>3584.08</v>
      </c>
      <c r="X3392">
        <v>8.7799999999999994</v>
      </c>
      <c r="Y3392">
        <v>0</v>
      </c>
      <c r="Z3392">
        <v>1</v>
      </c>
      <c r="AA3392">
        <v>14.510445344129554</v>
      </c>
      <c r="AB3392" t="s">
        <v>572</v>
      </c>
    </row>
    <row r="3393" spans="1:28" x14ac:dyDescent="0.3">
      <c r="A3393">
        <v>63106</v>
      </c>
      <c r="B3393" t="s">
        <v>374</v>
      </c>
      <c r="C3393" t="s">
        <v>25</v>
      </c>
      <c r="D3393" s="1">
        <v>41565</v>
      </c>
      <c r="E3393" s="1">
        <v>41565</v>
      </c>
      <c r="F3393" s="1">
        <v>41565</v>
      </c>
      <c r="G3393" t="s">
        <v>37</v>
      </c>
      <c r="H3393" t="s">
        <v>51</v>
      </c>
      <c r="I3393" t="s">
        <v>39</v>
      </c>
      <c r="J3393" t="s">
        <v>244</v>
      </c>
      <c r="K3393" t="s">
        <v>245</v>
      </c>
      <c r="L3393" t="s">
        <v>42</v>
      </c>
      <c r="M3393" t="s">
        <v>246</v>
      </c>
      <c r="N3393" t="s">
        <v>96</v>
      </c>
      <c r="O3393">
        <v>60</v>
      </c>
      <c r="P3393">
        <v>38707</v>
      </c>
      <c r="Q3393">
        <v>314687.90999999997</v>
      </c>
      <c r="R3393">
        <v>8.1300000000000008</v>
      </c>
      <c r="S3393">
        <v>0.14000000000000001</v>
      </c>
      <c r="T3393" t="s">
        <v>45</v>
      </c>
      <c r="U3393" t="s">
        <v>35</v>
      </c>
      <c r="V3393">
        <v>4926</v>
      </c>
      <c r="W3393">
        <v>40227.599999999999</v>
      </c>
      <c r="X3393">
        <v>389.27</v>
      </c>
      <c r="Y3393">
        <v>0</v>
      </c>
      <c r="Z3393">
        <v>1</v>
      </c>
      <c r="AA3393">
        <v>8.1663824604141286</v>
      </c>
      <c r="AB3393" t="s">
        <v>573</v>
      </c>
    </row>
    <row r="3394" spans="1:28" x14ac:dyDescent="0.3">
      <c r="A3394">
        <v>63111</v>
      </c>
      <c r="B3394" t="s">
        <v>438</v>
      </c>
      <c r="C3394" t="s">
        <v>25</v>
      </c>
      <c r="D3394" s="1">
        <v>41717</v>
      </c>
      <c r="E3394" s="1">
        <v>41717</v>
      </c>
      <c r="F3394" s="1">
        <v>41722</v>
      </c>
      <c r="G3394" t="s">
        <v>26</v>
      </c>
      <c r="H3394" t="s">
        <v>142</v>
      </c>
      <c r="I3394" t="s">
        <v>117</v>
      </c>
      <c r="J3394" t="s">
        <v>143</v>
      </c>
      <c r="K3394" t="s">
        <v>143</v>
      </c>
      <c r="L3394" t="s">
        <v>42</v>
      </c>
      <c r="M3394" t="s">
        <v>32</v>
      </c>
      <c r="N3394" t="s">
        <v>144</v>
      </c>
      <c r="O3394">
        <v>100</v>
      </c>
      <c r="P3394">
        <v>153</v>
      </c>
      <c r="Q3394">
        <v>765</v>
      </c>
      <c r="R3394">
        <v>5</v>
      </c>
      <c r="S3394">
        <v>0.05</v>
      </c>
      <c r="T3394" t="s">
        <v>375</v>
      </c>
      <c r="U3394" t="s">
        <v>74</v>
      </c>
      <c r="X3394">
        <v>0.79</v>
      </c>
      <c r="Y3394">
        <v>0</v>
      </c>
      <c r="Z3394">
        <v>1</v>
      </c>
      <c r="AB3394" t="s">
        <v>572</v>
      </c>
    </row>
    <row r="3395" spans="1:28" x14ac:dyDescent="0.3">
      <c r="A3395">
        <v>63174</v>
      </c>
      <c r="B3395" t="s">
        <v>98</v>
      </c>
      <c r="C3395" t="s">
        <v>373</v>
      </c>
      <c r="D3395" s="1">
        <v>41263</v>
      </c>
      <c r="E3395" s="1">
        <v>41263</v>
      </c>
      <c r="F3395" s="1">
        <v>41263</v>
      </c>
      <c r="G3395" t="s">
        <v>37</v>
      </c>
      <c r="H3395" t="s">
        <v>51</v>
      </c>
      <c r="I3395" t="s">
        <v>156</v>
      </c>
      <c r="J3395" t="s">
        <v>256</v>
      </c>
      <c r="K3395" t="s">
        <v>177</v>
      </c>
      <c r="L3395" t="s">
        <v>42</v>
      </c>
      <c r="M3395" t="s">
        <v>139</v>
      </c>
      <c r="N3395" t="s">
        <v>56</v>
      </c>
      <c r="O3395">
        <v>60</v>
      </c>
      <c r="P3395">
        <v>2610</v>
      </c>
      <c r="Q3395">
        <v>32598.9</v>
      </c>
      <c r="R3395">
        <v>12.49</v>
      </c>
      <c r="S3395">
        <v>0.21</v>
      </c>
      <c r="T3395" t="s">
        <v>159</v>
      </c>
      <c r="U3395" t="s">
        <v>74</v>
      </c>
      <c r="X3395">
        <v>45.7</v>
      </c>
      <c r="Y3395">
        <v>0</v>
      </c>
      <c r="Z3395">
        <v>1</v>
      </c>
      <c r="AB3395" t="s">
        <v>577</v>
      </c>
    </row>
    <row r="3396" spans="1:28" x14ac:dyDescent="0.3">
      <c r="A3396">
        <v>63175</v>
      </c>
      <c r="B3396" t="s">
        <v>91</v>
      </c>
      <c r="C3396" t="s">
        <v>25</v>
      </c>
      <c r="D3396" s="1">
        <v>40039</v>
      </c>
      <c r="E3396" s="1">
        <v>40039</v>
      </c>
      <c r="F3396" s="1">
        <v>40039</v>
      </c>
      <c r="G3396" t="s">
        <v>26</v>
      </c>
      <c r="H3396" t="s">
        <v>27</v>
      </c>
      <c r="I3396" t="s">
        <v>82</v>
      </c>
      <c r="J3396" t="s">
        <v>83</v>
      </c>
      <c r="K3396" t="s">
        <v>84</v>
      </c>
      <c r="L3396" t="s">
        <v>85</v>
      </c>
      <c r="M3396" t="s">
        <v>32</v>
      </c>
      <c r="N3396" t="s">
        <v>33</v>
      </c>
      <c r="O3396">
        <v>20</v>
      </c>
      <c r="P3396">
        <v>250</v>
      </c>
      <c r="Q3396">
        <v>8000</v>
      </c>
      <c r="R3396">
        <v>32</v>
      </c>
      <c r="S3396">
        <v>1.6</v>
      </c>
      <c r="T3396" t="s">
        <v>82</v>
      </c>
      <c r="U3396" t="s">
        <v>35</v>
      </c>
      <c r="V3396">
        <v>88</v>
      </c>
      <c r="W3396">
        <v>3997.31</v>
      </c>
      <c r="X3396">
        <v>15.68</v>
      </c>
      <c r="Y3396">
        <v>0</v>
      </c>
      <c r="Z3396">
        <v>1</v>
      </c>
      <c r="AA3396">
        <v>45.423977272727271</v>
      </c>
      <c r="AB3396" t="s">
        <v>568</v>
      </c>
    </row>
    <row r="3397" spans="1:28" x14ac:dyDescent="0.3">
      <c r="A3397">
        <v>63186</v>
      </c>
      <c r="B3397" t="s">
        <v>91</v>
      </c>
      <c r="C3397" t="s">
        <v>25</v>
      </c>
      <c r="D3397" s="1">
        <v>40105</v>
      </c>
      <c r="E3397" s="1">
        <v>40105</v>
      </c>
      <c r="F3397" s="1">
        <v>40105</v>
      </c>
      <c r="G3397" t="s">
        <v>37</v>
      </c>
      <c r="H3397" t="s">
        <v>51</v>
      </c>
      <c r="I3397" t="s">
        <v>39</v>
      </c>
      <c r="J3397" t="s">
        <v>256</v>
      </c>
      <c r="K3397" t="s">
        <v>177</v>
      </c>
      <c r="L3397" t="s">
        <v>42</v>
      </c>
      <c r="M3397" t="s">
        <v>139</v>
      </c>
      <c r="N3397" t="s">
        <v>56</v>
      </c>
      <c r="O3397">
        <v>60</v>
      </c>
      <c r="P3397">
        <v>427</v>
      </c>
      <c r="Q3397">
        <v>8253.91</v>
      </c>
      <c r="R3397">
        <v>19.329999999999998</v>
      </c>
      <c r="S3397">
        <v>0.32</v>
      </c>
      <c r="T3397" t="s">
        <v>45</v>
      </c>
      <c r="U3397" t="s">
        <v>35</v>
      </c>
      <c r="V3397">
        <v>62</v>
      </c>
      <c r="W3397">
        <v>1060.3499999999999</v>
      </c>
      <c r="X3397">
        <v>16.18</v>
      </c>
      <c r="Y3397">
        <v>0</v>
      </c>
      <c r="Z3397">
        <v>1</v>
      </c>
      <c r="AA3397">
        <v>17.102419354838709</v>
      </c>
      <c r="AB3397" t="s">
        <v>573</v>
      </c>
    </row>
    <row r="3398" spans="1:28" x14ac:dyDescent="0.3">
      <c r="A3398">
        <v>63234</v>
      </c>
      <c r="B3398" t="s">
        <v>437</v>
      </c>
      <c r="C3398" t="s">
        <v>25</v>
      </c>
      <c r="D3398" s="1">
        <v>40494</v>
      </c>
      <c r="E3398" s="1">
        <v>40494</v>
      </c>
      <c r="F3398" s="1">
        <v>40494</v>
      </c>
      <c r="G3398" t="s">
        <v>26</v>
      </c>
      <c r="H3398" t="s">
        <v>27</v>
      </c>
      <c r="I3398" t="s">
        <v>117</v>
      </c>
      <c r="J3398" t="s">
        <v>47</v>
      </c>
      <c r="K3398" t="s">
        <v>48</v>
      </c>
      <c r="L3398" t="s">
        <v>49</v>
      </c>
      <c r="M3398" t="s">
        <v>32</v>
      </c>
      <c r="N3398" t="s">
        <v>33</v>
      </c>
      <c r="O3398">
        <v>100</v>
      </c>
      <c r="P3398">
        <v>260</v>
      </c>
      <c r="Q3398">
        <v>23140</v>
      </c>
      <c r="R3398">
        <v>89</v>
      </c>
      <c r="S3398">
        <v>0.89</v>
      </c>
      <c r="T3398" t="s">
        <v>120</v>
      </c>
      <c r="U3398" t="s">
        <v>35</v>
      </c>
      <c r="V3398">
        <v>119</v>
      </c>
      <c r="W3398">
        <v>2742.83</v>
      </c>
      <c r="X3398">
        <v>49.89</v>
      </c>
      <c r="Y3398">
        <v>0</v>
      </c>
      <c r="Z3398">
        <v>1</v>
      </c>
      <c r="AA3398">
        <v>23.048991596638654</v>
      </c>
      <c r="AB3398" t="s">
        <v>567</v>
      </c>
    </row>
    <row r="3399" spans="1:28" x14ac:dyDescent="0.3">
      <c r="A3399">
        <v>63273</v>
      </c>
      <c r="B3399" t="s">
        <v>72</v>
      </c>
      <c r="C3399" t="s">
        <v>25</v>
      </c>
      <c r="D3399" s="1">
        <v>41274</v>
      </c>
      <c r="E3399" s="1">
        <v>41274</v>
      </c>
      <c r="F3399" s="1">
        <v>41274</v>
      </c>
      <c r="G3399" t="s">
        <v>26</v>
      </c>
      <c r="H3399" t="s">
        <v>27</v>
      </c>
      <c r="I3399" t="s">
        <v>117</v>
      </c>
      <c r="J3399" t="s">
        <v>47</v>
      </c>
      <c r="K3399" t="s">
        <v>48</v>
      </c>
      <c r="L3399" t="s">
        <v>49</v>
      </c>
      <c r="M3399" t="s">
        <v>32</v>
      </c>
      <c r="N3399" t="s">
        <v>33</v>
      </c>
      <c r="O3399">
        <v>100</v>
      </c>
      <c r="P3399">
        <v>2744</v>
      </c>
      <c r="Q3399">
        <v>219520</v>
      </c>
      <c r="R3399">
        <v>80</v>
      </c>
      <c r="S3399">
        <v>0.8</v>
      </c>
      <c r="T3399" t="s">
        <v>375</v>
      </c>
      <c r="U3399" t="s">
        <v>35</v>
      </c>
      <c r="V3399">
        <v>1186</v>
      </c>
      <c r="W3399">
        <v>22067.21</v>
      </c>
      <c r="X3399">
        <v>307.77</v>
      </c>
      <c r="Y3399">
        <v>0</v>
      </c>
      <c r="Z3399">
        <v>1</v>
      </c>
      <c r="AA3399">
        <v>18.606416526138279</v>
      </c>
      <c r="AB3399" t="s">
        <v>577</v>
      </c>
    </row>
    <row r="3400" spans="1:28" x14ac:dyDescent="0.3">
      <c r="A3400">
        <v>63274</v>
      </c>
      <c r="B3400" t="s">
        <v>36</v>
      </c>
      <c r="C3400" t="s">
        <v>25</v>
      </c>
      <c r="D3400" s="1">
        <v>40399</v>
      </c>
      <c r="E3400" s="1">
        <v>40399</v>
      </c>
      <c r="F3400" s="1">
        <v>40399</v>
      </c>
      <c r="G3400" t="s">
        <v>37</v>
      </c>
      <c r="H3400" t="s">
        <v>51</v>
      </c>
      <c r="I3400" t="s">
        <v>156</v>
      </c>
      <c r="J3400" t="s">
        <v>256</v>
      </c>
      <c r="K3400" t="s">
        <v>177</v>
      </c>
      <c r="L3400" t="s">
        <v>42</v>
      </c>
      <c r="M3400" t="s">
        <v>139</v>
      </c>
      <c r="N3400" t="s">
        <v>56</v>
      </c>
      <c r="O3400">
        <v>60</v>
      </c>
      <c r="P3400">
        <v>249</v>
      </c>
      <c r="Q3400">
        <v>3956.61</v>
      </c>
      <c r="R3400">
        <v>15.89</v>
      </c>
      <c r="S3400">
        <v>0.26</v>
      </c>
      <c r="T3400" t="s">
        <v>159</v>
      </c>
      <c r="U3400" t="s">
        <v>74</v>
      </c>
      <c r="X3400">
        <v>8.5299999999999994</v>
      </c>
      <c r="Y3400">
        <v>0</v>
      </c>
      <c r="Z3400">
        <v>1</v>
      </c>
      <c r="AB3400" t="s">
        <v>568</v>
      </c>
    </row>
    <row r="3401" spans="1:28" x14ac:dyDescent="0.3">
      <c r="A3401">
        <v>63289</v>
      </c>
      <c r="B3401" t="s">
        <v>374</v>
      </c>
      <c r="C3401" t="s">
        <v>25</v>
      </c>
      <c r="D3401" s="1">
        <v>41587</v>
      </c>
      <c r="E3401" s="1">
        <v>41587</v>
      </c>
      <c r="F3401" s="1">
        <v>41598</v>
      </c>
      <c r="G3401" t="s">
        <v>26</v>
      </c>
      <c r="H3401" t="s">
        <v>27</v>
      </c>
      <c r="I3401" t="s">
        <v>117</v>
      </c>
      <c r="J3401" t="s">
        <v>47</v>
      </c>
      <c r="K3401" t="s">
        <v>48</v>
      </c>
      <c r="L3401" t="s">
        <v>49</v>
      </c>
      <c r="M3401" t="s">
        <v>32</v>
      </c>
      <c r="N3401" t="s">
        <v>33</v>
      </c>
      <c r="O3401">
        <v>100</v>
      </c>
      <c r="P3401">
        <v>5000</v>
      </c>
      <c r="Q3401">
        <v>400000</v>
      </c>
      <c r="R3401">
        <v>80</v>
      </c>
      <c r="S3401">
        <v>0.8</v>
      </c>
      <c r="T3401" t="s">
        <v>375</v>
      </c>
      <c r="U3401" t="s">
        <v>35</v>
      </c>
      <c r="V3401">
        <v>1238</v>
      </c>
      <c r="W3401">
        <v>46044.38</v>
      </c>
      <c r="X3401">
        <v>494.8</v>
      </c>
      <c r="Y3401">
        <v>0</v>
      </c>
      <c r="Z3401">
        <v>1</v>
      </c>
      <c r="AA3401">
        <v>37.192552504038773</v>
      </c>
      <c r="AB3401" t="s">
        <v>567</v>
      </c>
    </row>
    <row r="3402" spans="1:28" x14ac:dyDescent="0.3">
      <c r="A3402">
        <v>63292</v>
      </c>
      <c r="B3402" t="s">
        <v>36</v>
      </c>
      <c r="C3402" t="s">
        <v>25</v>
      </c>
      <c r="D3402" s="1">
        <v>41913</v>
      </c>
      <c r="E3402" s="1">
        <v>41913</v>
      </c>
      <c r="F3402" s="1">
        <v>41913</v>
      </c>
      <c r="G3402" t="s">
        <v>37</v>
      </c>
      <c r="H3402" t="s">
        <v>51</v>
      </c>
      <c r="I3402" t="s">
        <v>75</v>
      </c>
      <c r="J3402" t="s">
        <v>397</v>
      </c>
      <c r="K3402" t="s">
        <v>234</v>
      </c>
      <c r="L3402" t="s">
        <v>235</v>
      </c>
      <c r="M3402" t="s">
        <v>211</v>
      </c>
      <c r="N3402" t="s">
        <v>56</v>
      </c>
      <c r="O3402">
        <v>30</v>
      </c>
      <c r="P3402">
        <v>400</v>
      </c>
      <c r="Q3402">
        <v>9304</v>
      </c>
      <c r="R3402">
        <v>23.26</v>
      </c>
      <c r="S3402">
        <v>0.78</v>
      </c>
      <c r="T3402" t="s">
        <v>81</v>
      </c>
      <c r="U3402" t="s">
        <v>35</v>
      </c>
      <c r="V3402">
        <v>52</v>
      </c>
      <c r="W3402">
        <v>379.77</v>
      </c>
      <c r="X3402">
        <v>9.56</v>
      </c>
      <c r="Y3402">
        <v>0</v>
      </c>
      <c r="Z3402">
        <v>1</v>
      </c>
      <c r="AA3402">
        <v>7.3032692307692306</v>
      </c>
      <c r="AB3402" t="s">
        <v>573</v>
      </c>
    </row>
    <row r="3403" spans="1:28" x14ac:dyDescent="0.3">
      <c r="A3403">
        <v>63296</v>
      </c>
      <c r="B3403" t="s">
        <v>206</v>
      </c>
      <c r="C3403" t="s">
        <v>25</v>
      </c>
      <c r="D3403" s="1">
        <v>40581</v>
      </c>
      <c r="E3403" s="1">
        <v>40581</v>
      </c>
      <c r="F3403" s="1">
        <v>40581</v>
      </c>
      <c r="G3403" t="s">
        <v>26</v>
      </c>
      <c r="H3403" t="s">
        <v>142</v>
      </c>
      <c r="I3403" t="s">
        <v>82</v>
      </c>
      <c r="J3403" t="s">
        <v>207</v>
      </c>
      <c r="K3403" t="s">
        <v>208</v>
      </c>
      <c r="L3403" t="s">
        <v>85</v>
      </c>
      <c r="M3403" t="s">
        <v>32</v>
      </c>
      <c r="N3403" t="s">
        <v>144</v>
      </c>
      <c r="O3403">
        <v>2</v>
      </c>
      <c r="P3403">
        <v>15</v>
      </c>
      <c r="Q3403">
        <v>465</v>
      </c>
      <c r="R3403">
        <v>31</v>
      </c>
      <c r="S3403">
        <v>15.5</v>
      </c>
      <c r="T3403" t="s">
        <v>82</v>
      </c>
      <c r="U3403" t="s">
        <v>35</v>
      </c>
      <c r="V3403">
        <v>1</v>
      </c>
      <c r="W3403">
        <v>650.97</v>
      </c>
      <c r="X3403">
        <v>1</v>
      </c>
      <c r="Y3403">
        <v>0</v>
      </c>
      <c r="Z3403">
        <v>1</v>
      </c>
      <c r="AA3403">
        <v>650.97</v>
      </c>
      <c r="AB3403" t="s">
        <v>571</v>
      </c>
    </row>
    <row r="3404" spans="1:28" x14ac:dyDescent="0.3">
      <c r="A3404">
        <v>63297</v>
      </c>
      <c r="B3404" t="s">
        <v>98</v>
      </c>
      <c r="C3404" t="s">
        <v>373</v>
      </c>
      <c r="D3404" s="1">
        <v>42103</v>
      </c>
      <c r="E3404" s="1">
        <v>42103</v>
      </c>
      <c r="F3404" s="1">
        <v>42107</v>
      </c>
      <c r="G3404" t="s">
        <v>37</v>
      </c>
      <c r="H3404" t="s">
        <v>51</v>
      </c>
      <c r="I3404" t="s">
        <v>241</v>
      </c>
      <c r="J3404" t="s">
        <v>383</v>
      </c>
      <c r="K3404" t="s">
        <v>384</v>
      </c>
      <c r="L3404" t="s">
        <v>42</v>
      </c>
      <c r="M3404" t="s">
        <v>385</v>
      </c>
      <c r="N3404" t="s">
        <v>96</v>
      </c>
      <c r="O3404">
        <v>30</v>
      </c>
      <c r="P3404">
        <v>56500</v>
      </c>
      <c r="Q3404">
        <v>579125</v>
      </c>
      <c r="R3404">
        <v>10.25</v>
      </c>
      <c r="S3404">
        <v>0.34</v>
      </c>
      <c r="T3404" t="s">
        <v>242</v>
      </c>
      <c r="U3404" t="s">
        <v>35</v>
      </c>
      <c r="V3404">
        <v>7324</v>
      </c>
      <c r="W3404">
        <v>10500.29</v>
      </c>
      <c r="X3404">
        <v>595.34</v>
      </c>
      <c r="Y3404">
        <v>0</v>
      </c>
      <c r="Z3404">
        <v>1</v>
      </c>
      <c r="AA3404">
        <v>1.433682413981431</v>
      </c>
      <c r="AB3404" t="s">
        <v>575</v>
      </c>
    </row>
    <row r="3405" spans="1:28" x14ac:dyDescent="0.3">
      <c r="A3405">
        <v>63355</v>
      </c>
      <c r="B3405" t="s">
        <v>357</v>
      </c>
      <c r="C3405" t="s">
        <v>25</v>
      </c>
      <c r="D3405" s="1">
        <v>41802</v>
      </c>
      <c r="E3405" s="1">
        <v>41802</v>
      </c>
      <c r="F3405" s="1">
        <v>41802</v>
      </c>
      <c r="G3405" t="s">
        <v>37</v>
      </c>
      <c r="H3405" t="s">
        <v>51</v>
      </c>
      <c r="I3405" t="s">
        <v>39</v>
      </c>
      <c r="J3405" t="s">
        <v>439</v>
      </c>
      <c r="K3405" t="s">
        <v>77</v>
      </c>
      <c r="L3405" t="s">
        <v>42</v>
      </c>
      <c r="M3405" t="s">
        <v>79</v>
      </c>
      <c r="N3405" t="s">
        <v>56</v>
      </c>
      <c r="O3405">
        <v>120</v>
      </c>
      <c r="P3405">
        <v>3393</v>
      </c>
      <c r="Q3405">
        <v>73967.399999999994</v>
      </c>
      <c r="R3405">
        <v>21.8</v>
      </c>
      <c r="S3405">
        <v>0.18</v>
      </c>
      <c r="T3405" t="s">
        <v>45</v>
      </c>
      <c r="U3405" t="s">
        <v>35</v>
      </c>
      <c r="V3405">
        <v>901</v>
      </c>
      <c r="W3405">
        <v>7326.63</v>
      </c>
      <c r="X3405">
        <v>76.040000000000006</v>
      </c>
      <c r="Y3405">
        <v>0</v>
      </c>
      <c r="Z3405">
        <v>1</v>
      </c>
      <c r="AA3405">
        <v>8.1316648168701438</v>
      </c>
      <c r="AB3405" t="s">
        <v>566</v>
      </c>
    </row>
    <row r="3406" spans="1:28" x14ac:dyDescent="0.3">
      <c r="A3406">
        <v>63401</v>
      </c>
      <c r="B3406" t="s">
        <v>274</v>
      </c>
      <c r="C3406" t="s">
        <v>25</v>
      </c>
      <c r="D3406" s="1">
        <v>41684</v>
      </c>
      <c r="E3406" s="1">
        <v>41684</v>
      </c>
      <c r="F3406" s="1">
        <v>41689</v>
      </c>
      <c r="G3406" t="s">
        <v>37</v>
      </c>
      <c r="H3406" t="s">
        <v>51</v>
      </c>
      <c r="I3406" t="s">
        <v>258</v>
      </c>
      <c r="J3406" t="s">
        <v>450</v>
      </c>
      <c r="K3406" t="s">
        <v>405</v>
      </c>
      <c r="L3406" t="s">
        <v>406</v>
      </c>
      <c r="M3406" t="s">
        <v>139</v>
      </c>
      <c r="N3406" t="s">
        <v>56</v>
      </c>
      <c r="O3406">
        <v>120</v>
      </c>
      <c r="P3406">
        <v>454</v>
      </c>
      <c r="Q3406">
        <v>30236.400000000001</v>
      </c>
      <c r="R3406">
        <v>66.599999999999994</v>
      </c>
      <c r="S3406">
        <v>0.55000000000000004</v>
      </c>
      <c r="T3406" t="s">
        <v>209</v>
      </c>
      <c r="U3406" t="s">
        <v>35</v>
      </c>
      <c r="V3406">
        <v>79</v>
      </c>
      <c r="W3406">
        <v>281.94</v>
      </c>
      <c r="X3406">
        <v>37.4</v>
      </c>
      <c r="Y3406">
        <v>0</v>
      </c>
      <c r="Z3406">
        <v>1</v>
      </c>
      <c r="AA3406">
        <v>3.568860759493671</v>
      </c>
      <c r="AB3406" t="s">
        <v>571</v>
      </c>
    </row>
    <row r="3407" spans="1:28" x14ac:dyDescent="0.3">
      <c r="A3407">
        <v>63409</v>
      </c>
      <c r="B3407" t="s">
        <v>131</v>
      </c>
      <c r="C3407" t="s">
        <v>25</v>
      </c>
      <c r="D3407" s="1">
        <v>42122</v>
      </c>
      <c r="E3407" s="1">
        <v>42122</v>
      </c>
      <c r="F3407" s="1">
        <v>42123</v>
      </c>
      <c r="G3407" t="s">
        <v>26</v>
      </c>
      <c r="H3407" t="s">
        <v>27</v>
      </c>
      <c r="I3407" t="s">
        <v>260</v>
      </c>
      <c r="J3407" t="s">
        <v>261</v>
      </c>
      <c r="K3407" t="s">
        <v>262</v>
      </c>
      <c r="L3407" t="s">
        <v>263</v>
      </c>
      <c r="M3407" t="s">
        <v>32</v>
      </c>
      <c r="N3407" t="s">
        <v>33</v>
      </c>
      <c r="O3407">
        <v>1</v>
      </c>
      <c r="P3407">
        <v>4000</v>
      </c>
      <c r="Q3407">
        <v>98000</v>
      </c>
      <c r="R3407">
        <v>24.5</v>
      </c>
      <c r="S3407">
        <v>24.5</v>
      </c>
      <c r="T3407" t="s">
        <v>264</v>
      </c>
      <c r="U3407" t="s">
        <v>35</v>
      </c>
      <c r="V3407">
        <v>2764</v>
      </c>
      <c r="W3407">
        <v>40716.160000000003</v>
      </c>
      <c r="X3407">
        <v>115.35</v>
      </c>
      <c r="Y3407">
        <v>0</v>
      </c>
      <c r="Z3407">
        <v>1</v>
      </c>
      <c r="AA3407">
        <v>14.730882778581767</v>
      </c>
      <c r="AB3407" t="s">
        <v>575</v>
      </c>
    </row>
    <row r="3408" spans="1:28" x14ac:dyDescent="0.3">
      <c r="A3408">
        <v>63412</v>
      </c>
      <c r="B3408" t="s">
        <v>24</v>
      </c>
      <c r="C3408" t="s">
        <v>25</v>
      </c>
      <c r="D3408" s="1">
        <v>41137</v>
      </c>
      <c r="E3408" s="1">
        <v>41137</v>
      </c>
      <c r="F3408" s="1">
        <v>41137</v>
      </c>
      <c r="G3408" t="s">
        <v>26</v>
      </c>
      <c r="H3408" t="s">
        <v>27</v>
      </c>
      <c r="I3408" t="s">
        <v>112</v>
      </c>
      <c r="J3408" t="s">
        <v>113</v>
      </c>
      <c r="K3408" t="s">
        <v>114</v>
      </c>
      <c r="L3408" t="s">
        <v>115</v>
      </c>
      <c r="M3408" t="s">
        <v>32</v>
      </c>
      <c r="N3408" t="s">
        <v>33</v>
      </c>
      <c r="O3408">
        <v>20</v>
      </c>
      <c r="P3408">
        <v>2155</v>
      </c>
      <c r="Q3408">
        <v>62495</v>
      </c>
      <c r="R3408">
        <v>29</v>
      </c>
      <c r="S3408">
        <v>1.45</v>
      </c>
      <c r="T3408" t="s">
        <v>116</v>
      </c>
      <c r="U3408" t="s">
        <v>35</v>
      </c>
      <c r="V3408">
        <v>622</v>
      </c>
      <c r="W3408">
        <v>7727.12</v>
      </c>
      <c r="X3408">
        <v>87.62</v>
      </c>
      <c r="Y3408">
        <v>0</v>
      </c>
      <c r="Z3408">
        <v>1</v>
      </c>
      <c r="AA3408">
        <v>12.423022508038585</v>
      </c>
      <c r="AB3408" t="s">
        <v>568</v>
      </c>
    </row>
    <row r="3409" spans="1:28" x14ac:dyDescent="0.3">
      <c r="A3409">
        <v>63419</v>
      </c>
      <c r="B3409" t="s">
        <v>356</v>
      </c>
      <c r="C3409" t="s">
        <v>25</v>
      </c>
      <c r="D3409" s="1">
        <v>42054</v>
      </c>
      <c r="E3409" s="1">
        <v>42054</v>
      </c>
      <c r="F3409" s="1">
        <v>42054</v>
      </c>
      <c r="G3409" t="s">
        <v>26</v>
      </c>
      <c r="H3409" t="s">
        <v>27</v>
      </c>
      <c r="I3409" t="s">
        <v>117</v>
      </c>
      <c r="J3409" t="s">
        <v>47</v>
      </c>
      <c r="K3409" t="s">
        <v>48</v>
      </c>
      <c r="L3409" t="s">
        <v>49</v>
      </c>
      <c r="M3409" t="s">
        <v>32</v>
      </c>
      <c r="N3409" t="s">
        <v>33</v>
      </c>
      <c r="O3409">
        <v>100</v>
      </c>
      <c r="P3409">
        <v>39</v>
      </c>
      <c r="Q3409">
        <v>3120</v>
      </c>
      <c r="R3409">
        <v>80</v>
      </c>
      <c r="S3409">
        <v>0.8</v>
      </c>
      <c r="T3409" t="s">
        <v>375</v>
      </c>
      <c r="U3409" t="s">
        <v>35</v>
      </c>
      <c r="V3409">
        <v>17</v>
      </c>
      <c r="W3409">
        <v>514.52</v>
      </c>
      <c r="X3409">
        <v>3.21</v>
      </c>
      <c r="Y3409">
        <v>0</v>
      </c>
      <c r="Z3409">
        <v>1</v>
      </c>
      <c r="AA3409">
        <v>30.265882352941176</v>
      </c>
      <c r="AB3409" t="s">
        <v>571</v>
      </c>
    </row>
    <row r="3410" spans="1:28" x14ac:dyDescent="0.3">
      <c r="A3410">
        <v>63432</v>
      </c>
      <c r="B3410" t="s">
        <v>24</v>
      </c>
      <c r="C3410" t="s">
        <v>25</v>
      </c>
      <c r="D3410" s="1">
        <v>40833</v>
      </c>
      <c r="E3410" s="1">
        <v>40833</v>
      </c>
      <c r="F3410" s="1">
        <v>40833</v>
      </c>
      <c r="G3410" t="s">
        <v>37</v>
      </c>
      <c r="H3410" t="s">
        <v>51</v>
      </c>
      <c r="I3410" t="s">
        <v>75</v>
      </c>
      <c r="J3410" t="s">
        <v>76</v>
      </c>
      <c r="K3410" t="s">
        <v>77</v>
      </c>
      <c r="L3410" t="s">
        <v>78</v>
      </c>
      <c r="M3410" t="s">
        <v>79</v>
      </c>
      <c r="N3410" t="s">
        <v>56</v>
      </c>
      <c r="O3410">
        <v>120</v>
      </c>
      <c r="P3410">
        <v>16800</v>
      </c>
      <c r="Q3410">
        <v>517776</v>
      </c>
      <c r="R3410">
        <v>30.82</v>
      </c>
      <c r="S3410">
        <v>0.26</v>
      </c>
      <c r="T3410" t="s">
        <v>81</v>
      </c>
      <c r="U3410" t="s">
        <v>35</v>
      </c>
      <c r="V3410">
        <v>4213</v>
      </c>
      <c r="W3410">
        <v>27376.29</v>
      </c>
      <c r="X3410">
        <v>854.33</v>
      </c>
      <c r="Y3410">
        <v>0</v>
      </c>
      <c r="Z3410">
        <v>1</v>
      </c>
      <c r="AA3410">
        <v>6.4980512698789461</v>
      </c>
      <c r="AB3410" t="s">
        <v>573</v>
      </c>
    </row>
    <row r="3411" spans="1:28" x14ac:dyDescent="0.3">
      <c r="A3411">
        <v>63438</v>
      </c>
      <c r="B3411" t="s">
        <v>72</v>
      </c>
      <c r="C3411" t="s">
        <v>25</v>
      </c>
      <c r="D3411" s="1">
        <v>41635</v>
      </c>
      <c r="E3411" s="1">
        <v>41635</v>
      </c>
      <c r="F3411" s="1">
        <v>41635</v>
      </c>
      <c r="G3411" t="s">
        <v>37</v>
      </c>
      <c r="H3411" t="s">
        <v>51</v>
      </c>
      <c r="I3411" t="s">
        <v>92</v>
      </c>
      <c r="J3411" t="s">
        <v>244</v>
      </c>
      <c r="K3411" t="s">
        <v>245</v>
      </c>
      <c r="L3411" t="s">
        <v>42</v>
      </c>
      <c r="M3411" t="s">
        <v>246</v>
      </c>
      <c r="N3411" t="s">
        <v>96</v>
      </c>
      <c r="O3411">
        <v>60</v>
      </c>
      <c r="P3411">
        <v>80516</v>
      </c>
      <c r="Q3411">
        <v>652179.6</v>
      </c>
      <c r="R3411">
        <v>8.1</v>
      </c>
      <c r="S3411">
        <v>0.13</v>
      </c>
      <c r="T3411" t="s">
        <v>97</v>
      </c>
      <c r="U3411" t="s">
        <v>35</v>
      </c>
      <c r="V3411">
        <v>11646</v>
      </c>
      <c r="W3411">
        <v>50445.73</v>
      </c>
      <c r="X3411">
        <v>806.75</v>
      </c>
      <c r="Y3411">
        <v>0</v>
      </c>
      <c r="Z3411">
        <v>1</v>
      </c>
      <c r="AA3411">
        <v>4.3315928215696378</v>
      </c>
      <c r="AB3411" t="s">
        <v>577</v>
      </c>
    </row>
    <row r="3412" spans="1:28" x14ac:dyDescent="0.3">
      <c r="A3412">
        <v>63486</v>
      </c>
      <c r="B3412" t="s">
        <v>36</v>
      </c>
      <c r="C3412" t="s">
        <v>25</v>
      </c>
      <c r="D3412" s="1">
        <v>41460</v>
      </c>
      <c r="E3412" s="1">
        <v>41460</v>
      </c>
      <c r="F3412" s="1">
        <v>41460</v>
      </c>
      <c r="G3412" t="s">
        <v>37</v>
      </c>
      <c r="H3412" t="s">
        <v>51</v>
      </c>
      <c r="I3412" t="s">
        <v>241</v>
      </c>
      <c r="J3412" t="s">
        <v>256</v>
      </c>
      <c r="K3412" t="s">
        <v>177</v>
      </c>
      <c r="L3412" t="s">
        <v>42</v>
      </c>
      <c r="M3412" t="s">
        <v>139</v>
      </c>
      <c r="N3412" t="s">
        <v>56</v>
      </c>
      <c r="O3412">
        <v>60</v>
      </c>
      <c r="P3412">
        <v>683</v>
      </c>
      <c r="Q3412">
        <v>8366.75</v>
      </c>
      <c r="R3412">
        <v>12.25</v>
      </c>
      <c r="S3412">
        <v>0.2</v>
      </c>
      <c r="T3412" t="s">
        <v>242</v>
      </c>
      <c r="U3412" t="s">
        <v>74</v>
      </c>
      <c r="X3412">
        <v>10.35</v>
      </c>
      <c r="Y3412">
        <v>0</v>
      </c>
      <c r="Z3412">
        <v>1</v>
      </c>
      <c r="AB3412" t="s">
        <v>574</v>
      </c>
    </row>
    <row r="3413" spans="1:28" x14ac:dyDescent="0.3">
      <c r="A3413">
        <v>63502</v>
      </c>
      <c r="B3413" t="s">
        <v>98</v>
      </c>
      <c r="C3413" t="s">
        <v>25</v>
      </c>
      <c r="D3413" s="1">
        <v>40240</v>
      </c>
      <c r="E3413" s="1">
        <v>40240</v>
      </c>
      <c r="F3413" s="1">
        <v>40240</v>
      </c>
      <c r="G3413" t="s">
        <v>37</v>
      </c>
      <c r="H3413" t="s">
        <v>38</v>
      </c>
      <c r="I3413" t="s">
        <v>75</v>
      </c>
      <c r="J3413" t="s">
        <v>226</v>
      </c>
      <c r="K3413" t="s">
        <v>77</v>
      </c>
      <c r="L3413" t="s">
        <v>42</v>
      </c>
      <c r="M3413" t="s">
        <v>227</v>
      </c>
      <c r="N3413" t="s">
        <v>56</v>
      </c>
      <c r="O3413">
        <v>60</v>
      </c>
      <c r="P3413">
        <v>300</v>
      </c>
      <c r="Q3413">
        <v>2712</v>
      </c>
      <c r="R3413">
        <v>9.0399999999999991</v>
      </c>
      <c r="S3413">
        <v>0.15</v>
      </c>
      <c r="T3413" t="s">
        <v>81</v>
      </c>
      <c r="U3413" t="s">
        <v>35</v>
      </c>
      <c r="V3413">
        <v>37</v>
      </c>
      <c r="W3413">
        <v>971.8</v>
      </c>
      <c r="X3413">
        <v>5.85</v>
      </c>
      <c r="Y3413">
        <v>0</v>
      </c>
      <c r="Z3413">
        <v>1</v>
      </c>
      <c r="AA3413">
        <v>26.264864864864865</v>
      </c>
      <c r="AB3413" t="s">
        <v>572</v>
      </c>
    </row>
    <row r="3414" spans="1:28" x14ac:dyDescent="0.3">
      <c r="A3414">
        <v>63537</v>
      </c>
      <c r="B3414" t="s">
        <v>62</v>
      </c>
      <c r="C3414" t="s">
        <v>25</v>
      </c>
      <c r="D3414" s="1">
        <v>42023</v>
      </c>
      <c r="E3414" s="1">
        <v>42023</v>
      </c>
      <c r="F3414" s="1">
        <v>42026</v>
      </c>
      <c r="G3414" t="s">
        <v>26</v>
      </c>
      <c r="H3414" t="s">
        <v>27</v>
      </c>
      <c r="I3414" t="s">
        <v>117</v>
      </c>
      <c r="J3414" t="s">
        <v>47</v>
      </c>
      <c r="K3414" t="s">
        <v>48</v>
      </c>
      <c r="L3414" t="s">
        <v>49</v>
      </c>
      <c r="M3414" t="s">
        <v>32</v>
      </c>
      <c r="N3414" t="s">
        <v>33</v>
      </c>
      <c r="O3414">
        <v>100</v>
      </c>
      <c r="P3414">
        <v>6133</v>
      </c>
      <c r="Q3414">
        <v>545837</v>
      </c>
      <c r="R3414">
        <v>89</v>
      </c>
      <c r="S3414">
        <v>0.89</v>
      </c>
      <c r="T3414" t="s">
        <v>375</v>
      </c>
      <c r="U3414" t="s">
        <v>35</v>
      </c>
      <c r="V3414">
        <v>2483</v>
      </c>
      <c r="W3414">
        <v>31306.65</v>
      </c>
      <c r="X3414">
        <v>561.12</v>
      </c>
      <c r="Y3414">
        <v>0</v>
      </c>
      <c r="Z3414">
        <v>1</v>
      </c>
      <c r="AA3414">
        <v>12.608397100281918</v>
      </c>
      <c r="AB3414" t="s">
        <v>570</v>
      </c>
    </row>
    <row r="3415" spans="1:28" x14ac:dyDescent="0.3">
      <c r="A3415">
        <v>63555</v>
      </c>
      <c r="B3415" t="s">
        <v>24</v>
      </c>
      <c r="C3415" t="s">
        <v>25</v>
      </c>
      <c r="D3415" s="1">
        <v>41354</v>
      </c>
      <c r="E3415" s="1">
        <v>41354</v>
      </c>
      <c r="F3415" s="1">
        <v>41354</v>
      </c>
      <c r="G3415" t="s">
        <v>37</v>
      </c>
      <c r="H3415" t="s">
        <v>51</v>
      </c>
      <c r="I3415" t="s">
        <v>156</v>
      </c>
      <c r="J3415" t="s">
        <v>399</v>
      </c>
      <c r="K3415" t="s">
        <v>400</v>
      </c>
      <c r="L3415" t="s">
        <v>42</v>
      </c>
      <c r="M3415" t="s">
        <v>401</v>
      </c>
      <c r="N3415" t="s">
        <v>56</v>
      </c>
      <c r="O3415">
        <v>30</v>
      </c>
      <c r="P3415">
        <v>1270</v>
      </c>
      <c r="Q3415">
        <v>28575</v>
      </c>
      <c r="R3415">
        <v>22.5</v>
      </c>
      <c r="S3415">
        <v>0.75</v>
      </c>
      <c r="T3415" t="s">
        <v>159</v>
      </c>
      <c r="U3415" t="s">
        <v>74</v>
      </c>
      <c r="X3415">
        <v>40.06</v>
      </c>
      <c r="Y3415">
        <v>0</v>
      </c>
      <c r="Z3415">
        <v>1</v>
      </c>
      <c r="AB3415" t="s">
        <v>572</v>
      </c>
    </row>
    <row r="3416" spans="1:28" x14ac:dyDescent="0.3">
      <c r="A3416">
        <v>63561</v>
      </c>
      <c r="B3416" t="s">
        <v>99</v>
      </c>
      <c r="C3416" t="s">
        <v>25</v>
      </c>
      <c r="D3416" s="1">
        <v>42145</v>
      </c>
      <c r="E3416" s="1">
        <v>42145</v>
      </c>
      <c r="F3416" s="1">
        <v>42145</v>
      </c>
      <c r="G3416" t="s">
        <v>37</v>
      </c>
      <c r="H3416" t="s">
        <v>38</v>
      </c>
      <c r="I3416" t="s">
        <v>75</v>
      </c>
      <c r="J3416" t="s">
        <v>212</v>
      </c>
      <c r="K3416" t="s">
        <v>77</v>
      </c>
      <c r="L3416" t="s">
        <v>213</v>
      </c>
      <c r="M3416" t="s">
        <v>214</v>
      </c>
      <c r="N3416" t="s">
        <v>65</v>
      </c>
      <c r="O3416">
        <v>300</v>
      </c>
      <c r="P3416">
        <v>6914</v>
      </c>
      <c r="Q3416">
        <v>213089.48</v>
      </c>
      <c r="R3416">
        <v>30.82</v>
      </c>
      <c r="S3416">
        <v>0.1</v>
      </c>
      <c r="T3416" t="s">
        <v>215</v>
      </c>
      <c r="U3416" t="s">
        <v>35</v>
      </c>
      <c r="V3416">
        <v>6090</v>
      </c>
      <c r="W3416">
        <v>41141.5</v>
      </c>
      <c r="X3416">
        <v>250.81</v>
      </c>
      <c r="Y3416">
        <v>0</v>
      </c>
      <c r="Z3416">
        <v>1</v>
      </c>
      <c r="AA3416">
        <v>6.7555829228243018</v>
      </c>
      <c r="AB3416" t="s">
        <v>576</v>
      </c>
    </row>
    <row r="3417" spans="1:28" x14ac:dyDescent="0.3">
      <c r="A3417">
        <v>63568</v>
      </c>
      <c r="B3417" t="s">
        <v>376</v>
      </c>
      <c r="C3417" t="s">
        <v>25</v>
      </c>
      <c r="D3417" s="1">
        <v>41681</v>
      </c>
      <c r="E3417" s="1">
        <v>41681</v>
      </c>
      <c r="F3417" s="1">
        <v>41681</v>
      </c>
      <c r="G3417" t="s">
        <v>26</v>
      </c>
      <c r="H3417" t="s">
        <v>27</v>
      </c>
      <c r="I3417" t="s">
        <v>82</v>
      </c>
      <c r="J3417" t="s">
        <v>83</v>
      </c>
      <c r="K3417" t="s">
        <v>84</v>
      </c>
      <c r="L3417" t="s">
        <v>85</v>
      </c>
      <c r="M3417" t="s">
        <v>32</v>
      </c>
      <c r="N3417" t="s">
        <v>33</v>
      </c>
      <c r="O3417">
        <v>20</v>
      </c>
      <c r="P3417">
        <v>18</v>
      </c>
      <c r="Q3417">
        <v>576</v>
      </c>
      <c r="R3417">
        <v>32</v>
      </c>
      <c r="S3417">
        <v>1.6</v>
      </c>
      <c r="T3417" t="s">
        <v>82</v>
      </c>
      <c r="U3417" t="s">
        <v>74</v>
      </c>
      <c r="X3417">
        <v>0.71</v>
      </c>
      <c r="Y3417">
        <v>0</v>
      </c>
      <c r="Z3417">
        <v>1</v>
      </c>
      <c r="AB3417" t="s">
        <v>571</v>
      </c>
    </row>
    <row r="3418" spans="1:28" x14ac:dyDescent="0.3">
      <c r="A3418">
        <v>63571</v>
      </c>
      <c r="B3418" t="s">
        <v>72</v>
      </c>
      <c r="C3418" t="s">
        <v>25</v>
      </c>
      <c r="D3418" s="1">
        <v>41937</v>
      </c>
      <c r="E3418" s="1">
        <v>41937</v>
      </c>
      <c r="F3418" s="1">
        <v>41937</v>
      </c>
      <c r="G3418" t="s">
        <v>26</v>
      </c>
      <c r="H3418" t="s">
        <v>27</v>
      </c>
      <c r="I3418" t="s">
        <v>82</v>
      </c>
      <c r="J3418" t="s">
        <v>83</v>
      </c>
      <c r="K3418" t="s">
        <v>84</v>
      </c>
      <c r="L3418" t="s">
        <v>85</v>
      </c>
      <c r="M3418" t="s">
        <v>32</v>
      </c>
      <c r="N3418" t="s">
        <v>33</v>
      </c>
      <c r="O3418">
        <v>20</v>
      </c>
      <c r="P3418">
        <v>252</v>
      </c>
      <c r="Q3418">
        <v>8064</v>
      </c>
      <c r="R3418">
        <v>32</v>
      </c>
      <c r="S3418">
        <v>1.6</v>
      </c>
      <c r="T3418" t="s">
        <v>82</v>
      </c>
      <c r="U3418" t="s">
        <v>35</v>
      </c>
      <c r="V3418">
        <v>82</v>
      </c>
      <c r="W3418">
        <v>1353.35</v>
      </c>
      <c r="X3418">
        <v>8.2899999999999991</v>
      </c>
      <c r="Y3418">
        <v>0</v>
      </c>
      <c r="Z3418">
        <v>1</v>
      </c>
      <c r="AA3418">
        <v>16.504268292682926</v>
      </c>
      <c r="AB3418" t="s">
        <v>573</v>
      </c>
    </row>
    <row r="3419" spans="1:28" x14ac:dyDescent="0.3">
      <c r="A3419">
        <v>63576</v>
      </c>
      <c r="B3419" t="s">
        <v>389</v>
      </c>
      <c r="C3419" t="s">
        <v>25</v>
      </c>
      <c r="D3419" s="1">
        <v>41887</v>
      </c>
      <c r="E3419" s="1">
        <v>41887</v>
      </c>
      <c r="F3419" s="1">
        <v>41898</v>
      </c>
      <c r="G3419" t="s">
        <v>26</v>
      </c>
      <c r="H3419" t="s">
        <v>27</v>
      </c>
      <c r="I3419" t="s">
        <v>82</v>
      </c>
      <c r="J3419" t="s">
        <v>83</v>
      </c>
      <c r="K3419" t="s">
        <v>84</v>
      </c>
      <c r="L3419" t="s">
        <v>85</v>
      </c>
      <c r="M3419" t="s">
        <v>32</v>
      </c>
      <c r="N3419" t="s">
        <v>33</v>
      </c>
      <c r="O3419">
        <v>20</v>
      </c>
      <c r="P3419">
        <v>90</v>
      </c>
      <c r="Q3419">
        <v>2880</v>
      </c>
      <c r="R3419">
        <v>32</v>
      </c>
      <c r="S3419">
        <v>1.6</v>
      </c>
      <c r="T3419" t="s">
        <v>82</v>
      </c>
      <c r="U3419" t="s">
        <v>74</v>
      </c>
      <c r="X3419">
        <v>2.96</v>
      </c>
      <c r="Y3419">
        <v>0</v>
      </c>
      <c r="Z3419">
        <v>1</v>
      </c>
      <c r="AB3419" t="s">
        <v>569</v>
      </c>
    </row>
    <row r="3420" spans="1:28" x14ac:dyDescent="0.3">
      <c r="A3420">
        <v>63579</v>
      </c>
      <c r="B3420" t="s">
        <v>376</v>
      </c>
      <c r="C3420" t="s">
        <v>25</v>
      </c>
      <c r="D3420" s="1">
        <v>41410</v>
      </c>
      <c r="E3420" s="1">
        <v>41410</v>
      </c>
      <c r="F3420" s="1">
        <v>41410</v>
      </c>
      <c r="G3420" t="s">
        <v>26</v>
      </c>
      <c r="H3420" t="s">
        <v>27</v>
      </c>
      <c r="I3420" t="s">
        <v>82</v>
      </c>
      <c r="J3420" t="s">
        <v>83</v>
      </c>
      <c r="K3420" t="s">
        <v>84</v>
      </c>
      <c r="L3420" t="s">
        <v>85</v>
      </c>
      <c r="M3420" t="s">
        <v>32</v>
      </c>
      <c r="N3420" t="s">
        <v>33</v>
      </c>
      <c r="O3420">
        <v>20</v>
      </c>
      <c r="P3420">
        <v>125</v>
      </c>
      <c r="Q3420">
        <v>4000</v>
      </c>
      <c r="R3420">
        <v>32</v>
      </c>
      <c r="S3420">
        <v>1.6</v>
      </c>
      <c r="T3420" t="s">
        <v>82</v>
      </c>
      <c r="U3420" t="s">
        <v>35</v>
      </c>
      <c r="V3420">
        <v>41</v>
      </c>
      <c r="W3420">
        <v>1441.21</v>
      </c>
      <c r="X3420">
        <v>4.95</v>
      </c>
      <c r="Y3420">
        <v>0</v>
      </c>
      <c r="Z3420">
        <v>1</v>
      </c>
      <c r="AA3420">
        <v>35.151463414634151</v>
      </c>
      <c r="AB3420" t="s">
        <v>576</v>
      </c>
    </row>
    <row r="3421" spans="1:28" x14ac:dyDescent="0.3">
      <c r="A3421">
        <v>63608</v>
      </c>
      <c r="B3421" t="s">
        <v>240</v>
      </c>
      <c r="C3421" t="s">
        <v>25</v>
      </c>
      <c r="D3421" s="1">
        <v>41157</v>
      </c>
      <c r="E3421" s="1">
        <v>41157</v>
      </c>
      <c r="F3421" s="1">
        <v>41157</v>
      </c>
      <c r="G3421" t="s">
        <v>26</v>
      </c>
      <c r="H3421" t="s">
        <v>27</v>
      </c>
      <c r="I3421" t="s">
        <v>82</v>
      </c>
      <c r="J3421" t="s">
        <v>83</v>
      </c>
      <c r="K3421" t="s">
        <v>84</v>
      </c>
      <c r="L3421" t="s">
        <v>85</v>
      </c>
      <c r="M3421" t="s">
        <v>32</v>
      </c>
      <c r="N3421" t="s">
        <v>33</v>
      </c>
      <c r="O3421">
        <v>20</v>
      </c>
      <c r="P3421">
        <v>20000</v>
      </c>
      <c r="Q3421">
        <v>640000</v>
      </c>
      <c r="R3421">
        <v>32</v>
      </c>
      <c r="S3421">
        <v>1.6</v>
      </c>
      <c r="T3421" t="s">
        <v>82</v>
      </c>
      <c r="U3421" t="s">
        <v>35</v>
      </c>
      <c r="V3421">
        <v>6568</v>
      </c>
      <c r="W3421">
        <v>41300.11</v>
      </c>
      <c r="X3421">
        <v>897.28</v>
      </c>
      <c r="Y3421">
        <v>0</v>
      </c>
      <c r="Z3421">
        <v>1</v>
      </c>
      <c r="AA3421">
        <v>6.2880800852618757</v>
      </c>
      <c r="AB3421" t="s">
        <v>569</v>
      </c>
    </row>
    <row r="3422" spans="1:28" x14ac:dyDescent="0.3">
      <c r="A3422">
        <v>63620</v>
      </c>
      <c r="B3422" t="s">
        <v>274</v>
      </c>
      <c r="C3422" t="s">
        <v>25</v>
      </c>
      <c r="D3422" s="1">
        <v>41551</v>
      </c>
      <c r="E3422" s="1">
        <v>41551</v>
      </c>
      <c r="F3422" s="1">
        <v>41552</v>
      </c>
      <c r="G3422" t="s">
        <v>26</v>
      </c>
      <c r="H3422" t="s">
        <v>27</v>
      </c>
      <c r="I3422" t="s">
        <v>112</v>
      </c>
      <c r="J3422" t="s">
        <v>379</v>
      </c>
      <c r="K3422" t="s">
        <v>380</v>
      </c>
      <c r="L3422" t="s">
        <v>115</v>
      </c>
      <c r="M3422" t="s">
        <v>32</v>
      </c>
      <c r="N3422" t="s">
        <v>33</v>
      </c>
      <c r="O3422">
        <v>30</v>
      </c>
      <c r="P3422">
        <v>2850</v>
      </c>
      <c r="Q3422">
        <v>78660</v>
      </c>
      <c r="R3422">
        <v>27.6</v>
      </c>
      <c r="S3422">
        <v>0.92</v>
      </c>
      <c r="T3422" t="s">
        <v>116</v>
      </c>
      <c r="U3422" t="s">
        <v>35</v>
      </c>
      <c r="V3422">
        <v>318</v>
      </c>
      <c r="W3422">
        <v>4604.83</v>
      </c>
      <c r="X3422">
        <v>97.3</v>
      </c>
      <c r="Y3422">
        <v>0</v>
      </c>
      <c r="Z3422">
        <v>1</v>
      </c>
      <c r="AA3422">
        <v>14.48059748427673</v>
      </c>
      <c r="AB3422" t="s">
        <v>573</v>
      </c>
    </row>
    <row r="3423" spans="1:28" x14ac:dyDescent="0.3">
      <c r="A3423">
        <v>63648</v>
      </c>
      <c r="B3423" t="s">
        <v>98</v>
      </c>
      <c r="C3423" t="s">
        <v>25</v>
      </c>
      <c r="D3423" s="1">
        <v>40674</v>
      </c>
      <c r="E3423" s="1">
        <v>40674</v>
      </c>
      <c r="F3423" s="1">
        <v>40674</v>
      </c>
      <c r="G3423" t="s">
        <v>37</v>
      </c>
      <c r="H3423" t="s">
        <v>51</v>
      </c>
      <c r="I3423" t="s">
        <v>67</v>
      </c>
      <c r="J3423" t="s">
        <v>332</v>
      </c>
      <c r="K3423" t="s">
        <v>333</v>
      </c>
      <c r="L3423" t="s">
        <v>334</v>
      </c>
      <c r="M3423" t="s">
        <v>176</v>
      </c>
      <c r="N3423" t="s">
        <v>61</v>
      </c>
      <c r="O3423">
        <v>180</v>
      </c>
      <c r="P3423">
        <v>28</v>
      </c>
      <c r="Q3423">
        <v>1400</v>
      </c>
      <c r="R3423">
        <v>50</v>
      </c>
      <c r="S3423">
        <v>0.28000000000000003</v>
      </c>
      <c r="T3423" t="s">
        <v>205</v>
      </c>
      <c r="U3423" t="s">
        <v>35</v>
      </c>
      <c r="V3423">
        <v>7</v>
      </c>
      <c r="W3423">
        <v>290</v>
      </c>
      <c r="X3423">
        <v>3.02</v>
      </c>
      <c r="Y3423">
        <v>0</v>
      </c>
      <c r="Z3423">
        <v>1</v>
      </c>
      <c r="AA3423">
        <v>41.428571428571431</v>
      </c>
      <c r="AB3423" t="s">
        <v>576</v>
      </c>
    </row>
    <row r="3424" spans="1:28" x14ac:dyDescent="0.3">
      <c r="A3424">
        <v>63652</v>
      </c>
      <c r="B3424" t="s">
        <v>72</v>
      </c>
      <c r="C3424" t="s">
        <v>25</v>
      </c>
      <c r="D3424" s="1">
        <v>41250</v>
      </c>
      <c r="E3424" s="1">
        <v>41250</v>
      </c>
      <c r="F3424" s="1">
        <v>41250</v>
      </c>
      <c r="G3424" t="s">
        <v>26</v>
      </c>
      <c r="H3424" t="s">
        <v>27</v>
      </c>
      <c r="I3424" t="s">
        <v>117</v>
      </c>
      <c r="J3424" t="s">
        <v>47</v>
      </c>
      <c r="K3424" t="s">
        <v>48</v>
      </c>
      <c r="L3424" t="s">
        <v>49</v>
      </c>
      <c r="M3424" t="s">
        <v>32</v>
      </c>
      <c r="N3424" t="s">
        <v>33</v>
      </c>
      <c r="O3424">
        <v>100</v>
      </c>
      <c r="P3424">
        <v>2744</v>
      </c>
      <c r="Q3424">
        <v>219520</v>
      </c>
      <c r="R3424">
        <v>80</v>
      </c>
      <c r="S3424">
        <v>0.8</v>
      </c>
      <c r="T3424" t="s">
        <v>375</v>
      </c>
      <c r="U3424" t="s">
        <v>35</v>
      </c>
      <c r="V3424">
        <v>1303</v>
      </c>
      <c r="W3424">
        <v>22317.25</v>
      </c>
      <c r="X3424">
        <v>307.77</v>
      </c>
      <c r="Y3424">
        <v>0</v>
      </c>
      <c r="Z3424">
        <v>1</v>
      </c>
      <c r="AA3424">
        <v>17.127590176515731</v>
      </c>
      <c r="AB3424" t="s">
        <v>577</v>
      </c>
    </row>
    <row r="3425" spans="1:28" x14ac:dyDescent="0.3">
      <c r="A3425">
        <v>63697</v>
      </c>
      <c r="B3425" t="s">
        <v>132</v>
      </c>
      <c r="C3425" t="s">
        <v>25</v>
      </c>
      <c r="D3425" s="1">
        <v>40374</v>
      </c>
      <c r="E3425" s="1">
        <v>40374</v>
      </c>
      <c r="F3425" s="1">
        <v>40374</v>
      </c>
      <c r="G3425" t="s">
        <v>37</v>
      </c>
      <c r="H3425" t="s">
        <v>51</v>
      </c>
      <c r="I3425" t="s">
        <v>254</v>
      </c>
      <c r="J3425" t="s">
        <v>53</v>
      </c>
      <c r="K3425" t="s">
        <v>54</v>
      </c>
      <c r="L3425" t="s">
        <v>42</v>
      </c>
      <c r="M3425" t="s">
        <v>55</v>
      </c>
      <c r="N3425" t="s">
        <v>56</v>
      </c>
      <c r="O3425">
        <v>60</v>
      </c>
      <c r="P3425">
        <v>333334</v>
      </c>
      <c r="Q3425">
        <v>856668.38</v>
      </c>
      <c r="R3425">
        <v>2.57</v>
      </c>
      <c r="S3425">
        <v>0.04</v>
      </c>
      <c r="T3425" t="s">
        <v>255</v>
      </c>
      <c r="U3425" t="s">
        <v>35</v>
      </c>
      <c r="V3425">
        <v>16496</v>
      </c>
      <c r="W3425">
        <v>25285.11</v>
      </c>
      <c r="X3425">
        <v>1846.98</v>
      </c>
      <c r="Y3425">
        <v>0</v>
      </c>
      <c r="Z3425">
        <v>1</v>
      </c>
      <c r="AA3425">
        <v>1.5328024975751697</v>
      </c>
      <c r="AB3425" t="s">
        <v>574</v>
      </c>
    </row>
    <row r="3426" spans="1:28" x14ac:dyDescent="0.3">
      <c r="A3426">
        <v>63719</v>
      </c>
      <c r="B3426" t="s">
        <v>274</v>
      </c>
      <c r="C3426" t="s">
        <v>25</v>
      </c>
      <c r="D3426" s="1">
        <v>41926</v>
      </c>
      <c r="E3426" s="1">
        <v>41926</v>
      </c>
      <c r="F3426" s="1">
        <v>41927</v>
      </c>
      <c r="G3426" t="s">
        <v>26</v>
      </c>
      <c r="H3426" t="s">
        <v>27</v>
      </c>
      <c r="I3426" t="s">
        <v>112</v>
      </c>
      <c r="J3426" t="s">
        <v>379</v>
      </c>
      <c r="K3426" t="s">
        <v>380</v>
      </c>
      <c r="L3426" t="s">
        <v>115</v>
      </c>
      <c r="M3426" t="s">
        <v>32</v>
      </c>
      <c r="N3426" t="s">
        <v>33</v>
      </c>
      <c r="O3426">
        <v>30</v>
      </c>
      <c r="P3426">
        <v>800</v>
      </c>
      <c r="Q3426">
        <v>22080</v>
      </c>
      <c r="R3426">
        <v>27.6</v>
      </c>
      <c r="S3426">
        <v>0.92</v>
      </c>
      <c r="T3426" t="s">
        <v>116</v>
      </c>
      <c r="U3426" t="s">
        <v>35</v>
      </c>
      <c r="V3426">
        <v>86</v>
      </c>
      <c r="W3426">
        <v>798.43</v>
      </c>
      <c r="X3426">
        <v>22.7</v>
      </c>
      <c r="Y3426">
        <v>0</v>
      </c>
      <c r="Z3426">
        <v>1</v>
      </c>
      <c r="AA3426">
        <v>9.28406976744186</v>
      </c>
      <c r="AB3426" t="s">
        <v>573</v>
      </c>
    </row>
    <row r="3427" spans="1:28" x14ac:dyDescent="0.3">
      <c r="A3427">
        <v>63749</v>
      </c>
      <c r="B3427" t="s">
        <v>62</v>
      </c>
      <c r="C3427" t="s">
        <v>25</v>
      </c>
      <c r="D3427" s="1">
        <v>41535</v>
      </c>
      <c r="E3427" s="1">
        <v>41536</v>
      </c>
      <c r="F3427" s="1">
        <v>41536</v>
      </c>
      <c r="G3427" t="s">
        <v>26</v>
      </c>
      <c r="H3427" t="s">
        <v>27</v>
      </c>
      <c r="I3427" t="s">
        <v>117</v>
      </c>
      <c r="J3427" t="s">
        <v>47</v>
      </c>
      <c r="K3427" t="s">
        <v>48</v>
      </c>
      <c r="L3427" t="s">
        <v>49</v>
      </c>
      <c r="M3427" t="s">
        <v>32</v>
      </c>
      <c r="N3427" t="s">
        <v>33</v>
      </c>
      <c r="O3427">
        <v>100</v>
      </c>
      <c r="P3427">
        <v>3040</v>
      </c>
      <c r="Q3427">
        <v>270560</v>
      </c>
      <c r="R3427">
        <v>89</v>
      </c>
      <c r="S3427">
        <v>0.89</v>
      </c>
      <c r="T3427" t="s">
        <v>375</v>
      </c>
      <c r="U3427" t="s">
        <v>35</v>
      </c>
      <c r="V3427">
        <v>1235</v>
      </c>
      <c r="W3427">
        <v>13383.47</v>
      </c>
      <c r="X3427">
        <v>334.68</v>
      </c>
      <c r="Y3427">
        <v>1</v>
      </c>
      <c r="Z3427">
        <v>0</v>
      </c>
      <c r="AA3427">
        <v>10.836817813765181</v>
      </c>
      <c r="AB3427" t="s">
        <v>569</v>
      </c>
    </row>
    <row r="3428" spans="1:28" x14ac:dyDescent="0.3">
      <c r="A3428">
        <v>63757</v>
      </c>
      <c r="B3428" t="s">
        <v>222</v>
      </c>
      <c r="C3428" t="s">
        <v>25</v>
      </c>
      <c r="D3428" s="1">
        <v>41156</v>
      </c>
      <c r="E3428" s="1">
        <v>41156</v>
      </c>
      <c r="F3428" s="1">
        <v>41156</v>
      </c>
      <c r="G3428" t="s">
        <v>26</v>
      </c>
      <c r="H3428" t="s">
        <v>27</v>
      </c>
      <c r="I3428" t="s">
        <v>117</v>
      </c>
      <c r="J3428" t="s">
        <v>47</v>
      </c>
      <c r="K3428" t="s">
        <v>48</v>
      </c>
      <c r="L3428" t="s">
        <v>49</v>
      </c>
      <c r="M3428" t="s">
        <v>32</v>
      </c>
      <c r="N3428" t="s">
        <v>33</v>
      </c>
      <c r="O3428">
        <v>100</v>
      </c>
      <c r="P3428">
        <v>6000</v>
      </c>
      <c r="Q3428">
        <v>480000</v>
      </c>
      <c r="R3428">
        <v>80</v>
      </c>
      <c r="S3428">
        <v>0.8</v>
      </c>
      <c r="T3428" t="s">
        <v>375</v>
      </c>
      <c r="U3428" t="s">
        <v>35</v>
      </c>
      <c r="V3428">
        <v>2862</v>
      </c>
      <c r="W3428">
        <v>52239.49</v>
      </c>
      <c r="X3428">
        <v>672.96</v>
      </c>
      <c r="Y3428">
        <v>0</v>
      </c>
      <c r="Z3428">
        <v>1</v>
      </c>
      <c r="AA3428">
        <v>18.252791754018169</v>
      </c>
      <c r="AB3428" t="s">
        <v>569</v>
      </c>
    </row>
    <row r="3429" spans="1:28" x14ac:dyDescent="0.3">
      <c r="A3429">
        <v>63782</v>
      </c>
      <c r="B3429" t="s">
        <v>132</v>
      </c>
      <c r="C3429" t="s">
        <v>373</v>
      </c>
      <c r="D3429" s="1">
        <v>40849</v>
      </c>
      <c r="E3429" s="1">
        <v>40849</v>
      </c>
      <c r="F3429" s="1">
        <v>40849</v>
      </c>
      <c r="G3429" t="s">
        <v>37</v>
      </c>
      <c r="H3429" t="s">
        <v>51</v>
      </c>
      <c r="I3429" t="s">
        <v>398</v>
      </c>
      <c r="J3429" t="s">
        <v>157</v>
      </c>
      <c r="K3429" t="s">
        <v>69</v>
      </c>
      <c r="L3429" t="s">
        <v>42</v>
      </c>
      <c r="M3429" t="s">
        <v>158</v>
      </c>
      <c r="N3429" t="s">
        <v>56</v>
      </c>
      <c r="O3429">
        <v>30</v>
      </c>
      <c r="P3429">
        <v>113020</v>
      </c>
      <c r="Q3429">
        <v>485986</v>
      </c>
      <c r="R3429">
        <v>4.3</v>
      </c>
      <c r="S3429">
        <v>0.14000000000000001</v>
      </c>
      <c r="T3429" t="s">
        <v>372</v>
      </c>
      <c r="U3429" t="s">
        <v>35</v>
      </c>
      <c r="V3429">
        <v>8826</v>
      </c>
      <c r="W3429">
        <v>7609.7</v>
      </c>
      <c r="X3429">
        <v>801.88</v>
      </c>
      <c r="Y3429">
        <v>0</v>
      </c>
      <c r="Z3429">
        <v>1</v>
      </c>
      <c r="AA3429">
        <v>0.86219125311579425</v>
      </c>
      <c r="AB3429" t="s">
        <v>567</v>
      </c>
    </row>
    <row r="3430" spans="1:28" x14ac:dyDescent="0.3">
      <c r="A3430">
        <v>63802</v>
      </c>
      <c r="B3430" t="s">
        <v>132</v>
      </c>
      <c r="C3430" t="s">
        <v>373</v>
      </c>
      <c r="D3430" s="1">
        <v>40638</v>
      </c>
      <c r="E3430" s="1">
        <v>40638</v>
      </c>
      <c r="F3430" s="1">
        <v>40638</v>
      </c>
      <c r="G3430" t="s">
        <v>37</v>
      </c>
      <c r="H3430" t="s">
        <v>51</v>
      </c>
      <c r="I3430" t="s">
        <v>254</v>
      </c>
      <c r="J3430" t="s">
        <v>73</v>
      </c>
      <c r="K3430" t="s">
        <v>41</v>
      </c>
      <c r="L3430" t="s">
        <v>42</v>
      </c>
      <c r="M3430" t="s">
        <v>71</v>
      </c>
      <c r="N3430" t="s">
        <v>56</v>
      </c>
      <c r="O3430">
        <v>60</v>
      </c>
      <c r="P3430">
        <v>65072</v>
      </c>
      <c r="Q3430">
        <v>186756.64</v>
      </c>
      <c r="R3430">
        <v>2.87</v>
      </c>
      <c r="S3430">
        <v>0.05</v>
      </c>
      <c r="T3430" t="s">
        <v>255</v>
      </c>
      <c r="U3430" t="s">
        <v>35</v>
      </c>
      <c r="V3430">
        <v>4194</v>
      </c>
      <c r="W3430">
        <v>17278.96</v>
      </c>
      <c r="X3430">
        <v>402.65</v>
      </c>
      <c r="Y3430">
        <v>0</v>
      </c>
      <c r="Z3430">
        <v>1</v>
      </c>
      <c r="AA3430">
        <v>4.1199237005245584</v>
      </c>
      <c r="AB3430" t="s">
        <v>575</v>
      </c>
    </row>
    <row r="3431" spans="1:28" x14ac:dyDescent="0.3">
      <c r="A3431">
        <v>63807</v>
      </c>
      <c r="B3431" t="s">
        <v>24</v>
      </c>
      <c r="C3431" t="s">
        <v>25</v>
      </c>
      <c r="D3431" s="1">
        <v>41642</v>
      </c>
      <c r="E3431" s="1">
        <v>41642</v>
      </c>
      <c r="F3431" s="1">
        <v>41645</v>
      </c>
      <c r="G3431" t="s">
        <v>37</v>
      </c>
      <c r="H3431" t="s">
        <v>38</v>
      </c>
      <c r="I3431" t="s">
        <v>39</v>
      </c>
      <c r="J3431" t="s">
        <v>403</v>
      </c>
      <c r="K3431" t="s">
        <v>41</v>
      </c>
      <c r="L3431" t="s">
        <v>42</v>
      </c>
      <c r="M3431" t="s">
        <v>229</v>
      </c>
      <c r="N3431" t="s">
        <v>167</v>
      </c>
      <c r="O3431">
        <v>30</v>
      </c>
      <c r="P3431">
        <v>6500</v>
      </c>
      <c r="Q3431">
        <v>8125</v>
      </c>
      <c r="R3431">
        <v>1.25</v>
      </c>
      <c r="S3431">
        <v>0.04</v>
      </c>
      <c r="T3431" t="s">
        <v>45</v>
      </c>
      <c r="U3431" t="s">
        <v>35</v>
      </c>
      <c r="V3431">
        <v>406</v>
      </c>
      <c r="W3431">
        <v>4837.38</v>
      </c>
      <c r="X3431">
        <v>10.050000000000001</v>
      </c>
      <c r="Y3431">
        <v>0</v>
      </c>
      <c r="Z3431">
        <v>1</v>
      </c>
      <c r="AA3431">
        <v>11.91472906403941</v>
      </c>
      <c r="AB3431" t="s">
        <v>570</v>
      </c>
    </row>
    <row r="3432" spans="1:28" x14ac:dyDescent="0.3">
      <c r="A3432">
        <v>63817</v>
      </c>
      <c r="B3432" t="s">
        <v>98</v>
      </c>
      <c r="C3432" t="s">
        <v>373</v>
      </c>
      <c r="D3432" s="1">
        <v>41093</v>
      </c>
      <c r="E3432" s="1">
        <v>41093</v>
      </c>
      <c r="F3432" s="1">
        <v>41093</v>
      </c>
      <c r="G3432" t="s">
        <v>37</v>
      </c>
      <c r="H3432" t="s">
        <v>51</v>
      </c>
      <c r="I3432" t="s">
        <v>156</v>
      </c>
      <c r="J3432" t="s">
        <v>383</v>
      </c>
      <c r="K3432" t="s">
        <v>384</v>
      </c>
      <c r="L3432" t="s">
        <v>42</v>
      </c>
      <c r="M3432" t="s">
        <v>385</v>
      </c>
      <c r="N3432" t="s">
        <v>96</v>
      </c>
      <c r="O3432">
        <v>30</v>
      </c>
      <c r="P3432">
        <v>47970</v>
      </c>
      <c r="Q3432">
        <v>676377</v>
      </c>
      <c r="R3432">
        <v>14.1</v>
      </c>
      <c r="S3432">
        <v>0.47</v>
      </c>
      <c r="T3432" t="s">
        <v>159</v>
      </c>
      <c r="U3432" t="s">
        <v>35</v>
      </c>
      <c r="V3432">
        <v>5438</v>
      </c>
      <c r="W3432">
        <v>23708.81</v>
      </c>
      <c r="X3432">
        <v>948.28</v>
      </c>
      <c r="Y3432">
        <v>0</v>
      </c>
      <c r="Z3432">
        <v>1</v>
      </c>
      <c r="AA3432">
        <v>4.359840014711291</v>
      </c>
      <c r="AB3432" t="s">
        <v>574</v>
      </c>
    </row>
    <row r="3433" spans="1:28" x14ac:dyDescent="0.3">
      <c r="A3433">
        <v>63826</v>
      </c>
      <c r="B3433" t="s">
        <v>24</v>
      </c>
      <c r="C3433" t="s">
        <v>25</v>
      </c>
      <c r="D3433" s="1">
        <v>41663</v>
      </c>
      <c r="E3433" s="1">
        <v>41663</v>
      </c>
      <c r="F3433" s="1">
        <v>41666</v>
      </c>
      <c r="G3433" t="s">
        <v>37</v>
      </c>
      <c r="H3433" t="s">
        <v>38</v>
      </c>
      <c r="I3433" t="s">
        <v>75</v>
      </c>
      <c r="J3433" t="s">
        <v>212</v>
      </c>
      <c r="K3433" t="s">
        <v>77</v>
      </c>
      <c r="L3433" t="s">
        <v>213</v>
      </c>
      <c r="M3433" t="s">
        <v>214</v>
      </c>
      <c r="N3433" t="s">
        <v>65</v>
      </c>
      <c r="O3433">
        <v>300</v>
      </c>
      <c r="P3433">
        <v>340</v>
      </c>
      <c r="Q3433">
        <v>10478.799999999999</v>
      </c>
      <c r="R3433">
        <v>30.82</v>
      </c>
      <c r="S3433">
        <v>0.1</v>
      </c>
      <c r="T3433" t="s">
        <v>215</v>
      </c>
      <c r="U3433" t="s">
        <v>35</v>
      </c>
      <c r="V3433">
        <v>336</v>
      </c>
      <c r="W3433">
        <v>3899.33</v>
      </c>
      <c r="X3433">
        <v>12.96</v>
      </c>
      <c r="Y3433">
        <v>0</v>
      </c>
      <c r="Z3433">
        <v>1</v>
      </c>
      <c r="AA3433">
        <v>11.60514880952381</v>
      </c>
      <c r="AB3433" t="s">
        <v>570</v>
      </c>
    </row>
    <row r="3434" spans="1:28" x14ac:dyDescent="0.3">
      <c r="A3434">
        <v>63894</v>
      </c>
      <c r="B3434" t="s">
        <v>24</v>
      </c>
      <c r="C3434" t="s">
        <v>25</v>
      </c>
      <c r="D3434" s="1">
        <v>41828</v>
      </c>
      <c r="E3434" s="1">
        <v>41828</v>
      </c>
      <c r="F3434" s="1">
        <v>41830</v>
      </c>
      <c r="G3434" t="s">
        <v>26</v>
      </c>
      <c r="H3434" t="s">
        <v>27</v>
      </c>
      <c r="I3434" t="s">
        <v>126</v>
      </c>
      <c r="J3434" t="s">
        <v>127</v>
      </c>
      <c r="K3434" t="s">
        <v>128</v>
      </c>
      <c r="L3434" t="s">
        <v>129</v>
      </c>
      <c r="M3434" t="s">
        <v>32</v>
      </c>
      <c r="N3434" t="s">
        <v>33</v>
      </c>
      <c r="O3434">
        <v>25</v>
      </c>
      <c r="P3434">
        <v>400</v>
      </c>
      <c r="Q3434">
        <v>8200</v>
      </c>
      <c r="R3434">
        <v>20.5</v>
      </c>
      <c r="S3434">
        <v>0.82</v>
      </c>
      <c r="T3434" t="s">
        <v>130</v>
      </c>
      <c r="U3434" t="s">
        <v>35</v>
      </c>
      <c r="V3434">
        <v>125</v>
      </c>
      <c r="W3434">
        <v>2033.62</v>
      </c>
      <c r="X3434">
        <v>8.43</v>
      </c>
      <c r="Y3434">
        <v>0</v>
      </c>
      <c r="Z3434">
        <v>1</v>
      </c>
      <c r="AA3434">
        <v>16.26896</v>
      </c>
      <c r="AB3434" t="s">
        <v>574</v>
      </c>
    </row>
    <row r="3435" spans="1:28" x14ac:dyDescent="0.3">
      <c r="A3435">
        <v>63915</v>
      </c>
      <c r="B3435" t="s">
        <v>36</v>
      </c>
      <c r="C3435" t="s">
        <v>25</v>
      </c>
      <c r="D3435" s="1">
        <v>41242</v>
      </c>
      <c r="E3435" s="1">
        <v>41242</v>
      </c>
      <c r="F3435" s="1">
        <v>41242</v>
      </c>
      <c r="G3435" t="s">
        <v>37</v>
      </c>
      <c r="H3435" t="s">
        <v>51</v>
      </c>
      <c r="I3435" t="s">
        <v>39</v>
      </c>
      <c r="J3435" t="s">
        <v>157</v>
      </c>
      <c r="K3435" t="s">
        <v>69</v>
      </c>
      <c r="L3435" t="s">
        <v>42</v>
      </c>
      <c r="M3435" t="s">
        <v>158</v>
      </c>
      <c r="N3435" t="s">
        <v>56</v>
      </c>
      <c r="O3435">
        <v>30</v>
      </c>
      <c r="P3435">
        <v>15881</v>
      </c>
      <c r="Q3435">
        <v>52407.3</v>
      </c>
      <c r="R3435">
        <v>3.3</v>
      </c>
      <c r="S3435">
        <v>0.11</v>
      </c>
      <c r="T3435" t="s">
        <v>45</v>
      </c>
      <c r="U3435" t="s">
        <v>74</v>
      </c>
      <c r="X3435">
        <v>73.48</v>
      </c>
      <c r="Y3435">
        <v>0</v>
      </c>
      <c r="Z3435">
        <v>1</v>
      </c>
      <c r="AB3435" t="s">
        <v>567</v>
      </c>
    </row>
    <row r="3436" spans="1:28" x14ac:dyDescent="0.3">
      <c r="A3436">
        <v>63939</v>
      </c>
      <c r="B3436" t="s">
        <v>24</v>
      </c>
      <c r="C3436" t="s">
        <v>25</v>
      </c>
      <c r="D3436" s="1">
        <v>40878</v>
      </c>
      <c r="E3436" s="1">
        <v>40878</v>
      </c>
      <c r="F3436" s="1">
        <v>40878</v>
      </c>
      <c r="G3436" t="s">
        <v>26</v>
      </c>
      <c r="H3436" t="s">
        <v>27</v>
      </c>
      <c r="I3436" t="s">
        <v>112</v>
      </c>
      <c r="J3436" t="s">
        <v>113</v>
      </c>
      <c r="K3436" t="s">
        <v>114</v>
      </c>
      <c r="L3436" t="s">
        <v>115</v>
      </c>
      <c r="M3436" t="s">
        <v>32</v>
      </c>
      <c r="N3436" t="s">
        <v>33</v>
      </c>
      <c r="O3436">
        <v>20</v>
      </c>
      <c r="P3436">
        <v>167</v>
      </c>
      <c r="Q3436">
        <v>4843</v>
      </c>
      <c r="R3436">
        <v>29</v>
      </c>
      <c r="S3436">
        <v>1.45</v>
      </c>
      <c r="T3436" t="s">
        <v>116</v>
      </c>
      <c r="U3436" t="s">
        <v>35</v>
      </c>
      <c r="V3436">
        <v>50</v>
      </c>
      <c r="W3436">
        <v>1128.74</v>
      </c>
      <c r="X3436">
        <v>7.99</v>
      </c>
      <c r="Y3436">
        <v>0</v>
      </c>
      <c r="Z3436">
        <v>1</v>
      </c>
      <c r="AA3436">
        <v>22.5748</v>
      </c>
      <c r="AB3436" t="s">
        <v>577</v>
      </c>
    </row>
    <row r="3437" spans="1:28" x14ac:dyDescent="0.3">
      <c r="A3437">
        <v>63956</v>
      </c>
      <c r="B3437" t="s">
        <v>155</v>
      </c>
      <c r="C3437" t="s">
        <v>25</v>
      </c>
      <c r="D3437" s="1">
        <v>41934</v>
      </c>
      <c r="E3437" s="1">
        <v>41934</v>
      </c>
      <c r="F3437" s="1">
        <v>41954</v>
      </c>
      <c r="G3437" t="s">
        <v>37</v>
      </c>
      <c r="H3437" t="s">
        <v>51</v>
      </c>
      <c r="I3437" t="s">
        <v>241</v>
      </c>
      <c r="J3437" t="s">
        <v>366</v>
      </c>
      <c r="K3437" t="s">
        <v>367</v>
      </c>
      <c r="L3437" t="s">
        <v>42</v>
      </c>
      <c r="M3437" t="s">
        <v>368</v>
      </c>
      <c r="N3437" t="s">
        <v>96</v>
      </c>
      <c r="O3437">
        <v>30</v>
      </c>
      <c r="P3437">
        <v>2910</v>
      </c>
      <c r="Q3437">
        <v>13444.2</v>
      </c>
      <c r="R3437">
        <v>4.62</v>
      </c>
      <c r="S3437">
        <v>0.15</v>
      </c>
      <c r="T3437" t="s">
        <v>242</v>
      </c>
      <c r="U3437" t="s">
        <v>35</v>
      </c>
      <c r="V3437">
        <v>352</v>
      </c>
      <c r="W3437">
        <v>2429.39</v>
      </c>
      <c r="X3437">
        <v>13.82</v>
      </c>
      <c r="Y3437">
        <v>0</v>
      </c>
      <c r="Z3437">
        <v>1</v>
      </c>
      <c r="AA3437">
        <v>6.9016761363636361</v>
      </c>
      <c r="AB3437" t="s">
        <v>567</v>
      </c>
    </row>
    <row r="3438" spans="1:28" x14ac:dyDescent="0.3">
      <c r="A3438">
        <v>63988</v>
      </c>
      <c r="B3438" t="s">
        <v>389</v>
      </c>
      <c r="C3438" t="s">
        <v>25</v>
      </c>
      <c r="D3438" s="1">
        <v>41537</v>
      </c>
      <c r="E3438" s="1">
        <v>41537</v>
      </c>
      <c r="F3438" s="1">
        <v>41537</v>
      </c>
      <c r="G3438" t="s">
        <v>26</v>
      </c>
      <c r="H3438" t="s">
        <v>142</v>
      </c>
      <c r="I3438" t="s">
        <v>117</v>
      </c>
      <c r="J3438" t="s">
        <v>441</v>
      </c>
      <c r="K3438" t="s">
        <v>441</v>
      </c>
      <c r="L3438" t="s">
        <v>49</v>
      </c>
      <c r="M3438" t="s">
        <v>32</v>
      </c>
      <c r="N3438" t="s">
        <v>144</v>
      </c>
      <c r="O3438">
        <v>1</v>
      </c>
      <c r="P3438">
        <v>2407</v>
      </c>
      <c r="Q3438">
        <v>12035</v>
      </c>
      <c r="R3438">
        <v>5</v>
      </c>
      <c r="S3438">
        <v>5</v>
      </c>
      <c r="T3438" t="s">
        <v>375</v>
      </c>
      <c r="U3438" t="s">
        <v>74</v>
      </c>
      <c r="X3438">
        <v>14.89</v>
      </c>
      <c r="Y3438">
        <v>0</v>
      </c>
      <c r="Z3438">
        <v>1</v>
      </c>
      <c r="AB3438" t="s">
        <v>569</v>
      </c>
    </row>
    <row r="3439" spans="1:28" x14ac:dyDescent="0.3">
      <c r="A3439">
        <v>63998</v>
      </c>
      <c r="B3439" t="s">
        <v>374</v>
      </c>
      <c r="C3439" t="s">
        <v>25</v>
      </c>
      <c r="D3439" s="1">
        <v>41975</v>
      </c>
      <c r="E3439" s="1">
        <v>41975</v>
      </c>
      <c r="F3439" s="1">
        <v>41978</v>
      </c>
      <c r="G3439" t="s">
        <v>26</v>
      </c>
      <c r="H3439" t="s">
        <v>27</v>
      </c>
      <c r="I3439" t="s">
        <v>117</v>
      </c>
      <c r="J3439" t="s">
        <v>47</v>
      </c>
      <c r="K3439" t="s">
        <v>48</v>
      </c>
      <c r="L3439" t="s">
        <v>49</v>
      </c>
      <c r="M3439" t="s">
        <v>32</v>
      </c>
      <c r="N3439" t="s">
        <v>33</v>
      </c>
      <c r="O3439">
        <v>100</v>
      </c>
      <c r="P3439">
        <v>120</v>
      </c>
      <c r="Q3439">
        <v>9600</v>
      </c>
      <c r="R3439">
        <v>80</v>
      </c>
      <c r="S3439">
        <v>0.8</v>
      </c>
      <c r="T3439" t="s">
        <v>375</v>
      </c>
      <c r="U3439" t="s">
        <v>35</v>
      </c>
      <c r="V3439">
        <v>55</v>
      </c>
      <c r="W3439">
        <v>846.69</v>
      </c>
      <c r="X3439">
        <v>9.8699999999999992</v>
      </c>
      <c r="Y3439">
        <v>0</v>
      </c>
      <c r="Z3439">
        <v>1</v>
      </c>
      <c r="AA3439">
        <v>15.394363636363638</v>
      </c>
      <c r="AB3439" t="s">
        <v>577</v>
      </c>
    </row>
    <row r="3440" spans="1:28" x14ac:dyDescent="0.3">
      <c r="A3440">
        <v>64003</v>
      </c>
      <c r="B3440" t="s">
        <v>24</v>
      </c>
      <c r="C3440" t="s">
        <v>25</v>
      </c>
      <c r="D3440" s="1">
        <v>40042</v>
      </c>
      <c r="E3440" s="1">
        <v>40042</v>
      </c>
      <c r="F3440" s="1">
        <v>40042</v>
      </c>
      <c r="G3440" t="s">
        <v>26</v>
      </c>
      <c r="H3440" t="s">
        <v>27</v>
      </c>
      <c r="I3440" t="s">
        <v>126</v>
      </c>
      <c r="J3440" t="s">
        <v>313</v>
      </c>
      <c r="K3440" t="s">
        <v>314</v>
      </c>
      <c r="L3440" t="s">
        <v>129</v>
      </c>
      <c r="M3440" t="s">
        <v>32</v>
      </c>
      <c r="N3440" t="s">
        <v>33</v>
      </c>
      <c r="O3440">
        <v>30</v>
      </c>
      <c r="P3440">
        <v>1800</v>
      </c>
      <c r="Q3440">
        <v>43200</v>
      </c>
      <c r="R3440">
        <v>24</v>
      </c>
      <c r="S3440">
        <v>0.8</v>
      </c>
      <c r="T3440" t="s">
        <v>130</v>
      </c>
      <c r="U3440" t="s">
        <v>35</v>
      </c>
      <c r="V3440">
        <v>560</v>
      </c>
      <c r="W3440">
        <v>5180.34</v>
      </c>
      <c r="X3440">
        <v>84.67</v>
      </c>
      <c r="Y3440">
        <v>0</v>
      </c>
      <c r="Z3440">
        <v>1</v>
      </c>
      <c r="AA3440">
        <v>9.2506071428571435</v>
      </c>
      <c r="AB3440" t="s">
        <v>568</v>
      </c>
    </row>
    <row r="3441" spans="1:28" x14ac:dyDescent="0.3">
      <c r="A3441">
        <v>64004</v>
      </c>
      <c r="B3441" t="s">
        <v>98</v>
      </c>
      <c r="C3441" t="s">
        <v>25</v>
      </c>
      <c r="D3441" s="1">
        <v>40519</v>
      </c>
      <c r="E3441" s="1">
        <v>40519</v>
      </c>
      <c r="F3441" s="1">
        <v>40519</v>
      </c>
      <c r="G3441" t="s">
        <v>26</v>
      </c>
      <c r="H3441" t="s">
        <v>27</v>
      </c>
      <c r="I3441" t="s">
        <v>260</v>
      </c>
      <c r="J3441" t="s">
        <v>261</v>
      </c>
      <c r="K3441" t="s">
        <v>262</v>
      </c>
      <c r="L3441" t="s">
        <v>263</v>
      </c>
      <c r="M3441" t="s">
        <v>32</v>
      </c>
      <c r="N3441" t="s">
        <v>33</v>
      </c>
      <c r="O3441">
        <v>1</v>
      </c>
      <c r="P3441">
        <v>360</v>
      </c>
      <c r="Q3441">
        <v>8280</v>
      </c>
      <c r="R3441">
        <v>23</v>
      </c>
      <c r="S3441">
        <v>23</v>
      </c>
      <c r="T3441" t="s">
        <v>264</v>
      </c>
      <c r="U3441" t="s">
        <v>35</v>
      </c>
      <c r="V3441">
        <v>261</v>
      </c>
      <c r="W3441">
        <v>3135.97</v>
      </c>
      <c r="X3441">
        <v>17.850000000000001</v>
      </c>
      <c r="Y3441">
        <v>0</v>
      </c>
      <c r="Z3441">
        <v>1</v>
      </c>
      <c r="AA3441">
        <v>12.015210727969349</v>
      </c>
      <c r="AB3441" t="s">
        <v>577</v>
      </c>
    </row>
    <row r="3442" spans="1:28" x14ac:dyDescent="0.3">
      <c r="A3442">
        <v>64020</v>
      </c>
      <c r="B3442" t="s">
        <v>132</v>
      </c>
      <c r="C3442" t="s">
        <v>373</v>
      </c>
      <c r="D3442" s="1">
        <v>40606</v>
      </c>
      <c r="E3442" s="1">
        <v>40606</v>
      </c>
      <c r="F3442" s="1">
        <v>40606</v>
      </c>
      <c r="G3442" t="s">
        <v>37</v>
      </c>
      <c r="H3442" t="s">
        <v>38</v>
      </c>
      <c r="I3442" t="s">
        <v>39</v>
      </c>
      <c r="J3442" t="s">
        <v>427</v>
      </c>
      <c r="K3442" t="s">
        <v>54</v>
      </c>
      <c r="L3442" t="s">
        <v>42</v>
      </c>
      <c r="M3442" t="s">
        <v>43</v>
      </c>
      <c r="N3442" t="s">
        <v>65</v>
      </c>
      <c r="O3442">
        <v>240</v>
      </c>
      <c r="P3442">
        <v>48264</v>
      </c>
      <c r="Q3442">
        <v>97493.28</v>
      </c>
      <c r="R3442">
        <v>2.02</v>
      </c>
      <c r="S3442">
        <v>0.01</v>
      </c>
      <c r="T3442" t="s">
        <v>45</v>
      </c>
      <c r="U3442" t="s">
        <v>35</v>
      </c>
      <c r="V3442">
        <v>17436</v>
      </c>
      <c r="W3442">
        <v>10446.36</v>
      </c>
      <c r="X3442">
        <v>210.2</v>
      </c>
      <c r="Y3442">
        <v>0</v>
      </c>
      <c r="Z3442">
        <v>1</v>
      </c>
      <c r="AA3442">
        <v>0.5991259463179629</v>
      </c>
      <c r="AB3442" t="s">
        <v>572</v>
      </c>
    </row>
    <row r="3443" spans="1:28" x14ac:dyDescent="0.3">
      <c r="A3443">
        <v>64021</v>
      </c>
      <c r="B3443" t="s">
        <v>206</v>
      </c>
      <c r="C3443" t="s">
        <v>25</v>
      </c>
      <c r="D3443" s="1">
        <v>41162</v>
      </c>
      <c r="E3443" s="1">
        <v>41162</v>
      </c>
      <c r="F3443" s="1">
        <v>41162</v>
      </c>
      <c r="G3443" t="s">
        <v>26</v>
      </c>
      <c r="H3443" t="s">
        <v>27</v>
      </c>
      <c r="I3443" t="s">
        <v>260</v>
      </c>
      <c r="J3443" t="s">
        <v>261</v>
      </c>
      <c r="K3443" t="s">
        <v>262</v>
      </c>
      <c r="L3443" t="s">
        <v>263</v>
      </c>
      <c r="M3443" t="s">
        <v>32</v>
      </c>
      <c r="N3443" t="s">
        <v>33</v>
      </c>
      <c r="O3443">
        <v>1</v>
      </c>
      <c r="P3443">
        <v>1600</v>
      </c>
      <c r="Q3443">
        <v>39200</v>
      </c>
      <c r="R3443">
        <v>24.5</v>
      </c>
      <c r="S3443">
        <v>24.5</v>
      </c>
      <c r="T3443" t="s">
        <v>264</v>
      </c>
      <c r="U3443" t="s">
        <v>35</v>
      </c>
      <c r="V3443">
        <v>1111</v>
      </c>
      <c r="W3443">
        <v>8542.94</v>
      </c>
      <c r="X3443">
        <v>54.96</v>
      </c>
      <c r="Y3443">
        <v>0</v>
      </c>
      <c r="Z3443">
        <v>1</v>
      </c>
      <c r="AA3443">
        <v>7.6894149414941495</v>
      </c>
      <c r="AB3443" t="s">
        <v>569</v>
      </c>
    </row>
    <row r="3444" spans="1:28" x14ac:dyDescent="0.3">
      <c r="A3444">
        <v>64051</v>
      </c>
      <c r="B3444" t="s">
        <v>91</v>
      </c>
      <c r="C3444" t="s">
        <v>25</v>
      </c>
      <c r="D3444" s="1">
        <v>40499</v>
      </c>
      <c r="E3444" s="1">
        <v>40499</v>
      </c>
      <c r="F3444" s="1">
        <v>40499</v>
      </c>
      <c r="G3444" t="s">
        <v>26</v>
      </c>
      <c r="H3444" t="s">
        <v>27</v>
      </c>
      <c r="I3444" t="s">
        <v>117</v>
      </c>
      <c r="J3444" t="s">
        <v>118</v>
      </c>
      <c r="K3444" t="s">
        <v>119</v>
      </c>
      <c r="L3444" t="s">
        <v>49</v>
      </c>
      <c r="M3444" t="s">
        <v>32</v>
      </c>
      <c r="N3444" t="s">
        <v>33</v>
      </c>
      <c r="O3444">
        <v>100</v>
      </c>
      <c r="P3444">
        <v>5000</v>
      </c>
      <c r="Q3444">
        <v>388500</v>
      </c>
      <c r="R3444">
        <v>77.7</v>
      </c>
      <c r="S3444">
        <v>0.78</v>
      </c>
      <c r="T3444" t="s">
        <v>120</v>
      </c>
      <c r="U3444" t="s">
        <v>35</v>
      </c>
      <c r="V3444">
        <v>1134</v>
      </c>
      <c r="W3444">
        <v>50550.58</v>
      </c>
      <c r="X3444">
        <v>837.61</v>
      </c>
      <c r="Y3444">
        <v>0</v>
      </c>
      <c r="Z3444">
        <v>1</v>
      </c>
      <c r="AA3444">
        <v>44.577231040564378</v>
      </c>
      <c r="AB3444" t="s">
        <v>567</v>
      </c>
    </row>
    <row r="3445" spans="1:28" x14ac:dyDescent="0.3">
      <c r="A3445">
        <v>64087</v>
      </c>
      <c r="B3445" t="s">
        <v>62</v>
      </c>
      <c r="C3445" t="s">
        <v>25</v>
      </c>
      <c r="D3445" s="1">
        <v>41093</v>
      </c>
      <c r="E3445" s="1">
        <v>41093</v>
      </c>
      <c r="F3445" s="1">
        <v>41093</v>
      </c>
      <c r="G3445" t="s">
        <v>181</v>
      </c>
      <c r="H3445" t="s">
        <v>181</v>
      </c>
      <c r="I3445" t="s">
        <v>422</v>
      </c>
      <c r="J3445" t="s">
        <v>423</v>
      </c>
      <c r="K3445" t="s">
        <v>184</v>
      </c>
      <c r="L3445" t="s">
        <v>185</v>
      </c>
      <c r="M3445" t="s">
        <v>186</v>
      </c>
      <c r="N3445" t="s">
        <v>187</v>
      </c>
      <c r="O3445">
        <v>720</v>
      </c>
      <c r="P3445">
        <v>2500</v>
      </c>
      <c r="Q3445">
        <v>132000</v>
      </c>
      <c r="R3445">
        <v>52.8</v>
      </c>
      <c r="S3445">
        <v>7.0000000000000007E-2</v>
      </c>
      <c r="T3445" t="s">
        <v>312</v>
      </c>
      <c r="U3445" t="s">
        <v>35</v>
      </c>
      <c r="V3445">
        <v>1746</v>
      </c>
      <c r="W3445">
        <v>11216.78</v>
      </c>
      <c r="X3445">
        <v>185.06</v>
      </c>
      <c r="Y3445">
        <v>0</v>
      </c>
      <c r="Z3445">
        <v>1</v>
      </c>
      <c r="AA3445">
        <v>6.4242726231386031</v>
      </c>
      <c r="AB3445" t="s">
        <v>574</v>
      </c>
    </row>
    <row r="3446" spans="1:28" x14ac:dyDescent="0.3">
      <c r="A3446">
        <v>64108</v>
      </c>
      <c r="B3446" t="s">
        <v>62</v>
      </c>
      <c r="C3446" t="s">
        <v>25</v>
      </c>
      <c r="D3446" s="1">
        <v>41219</v>
      </c>
      <c r="E3446" s="1">
        <v>41219</v>
      </c>
      <c r="F3446" s="1">
        <v>41219</v>
      </c>
      <c r="G3446" t="s">
        <v>26</v>
      </c>
      <c r="H3446" t="s">
        <v>27</v>
      </c>
      <c r="I3446" t="s">
        <v>117</v>
      </c>
      <c r="J3446" t="s">
        <v>47</v>
      </c>
      <c r="K3446" t="s">
        <v>48</v>
      </c>
      <c r="L3446" t="s">
        <v>49</v>
      </c>
      <c r="M3446" t="s">
        <v>32</v>
      </c>
      <c r="N3446" t="s">
        <v>33</v>
      </c>
      <c r="O3446">
        <v>100</v>
      </c>
      <c r="P3446">
        <v>2835</v>
      </c>
      <c r="Q3446">
        <v>252315</v>
      </c>
      <c r="R3446">
        <v>89</v>
      </c>
      <c r="S3446">
        <v>0.89</v>
      </c>
      <c r="T3446" t="s">
        <v>375</v>
      </c>
      <c r="U3446" t="s">
        <v>35</v>
      </c>
      <c r="V3446">
        <v>1352</v>
      </c>
      <c r="W3446">
        <v>30726.22</v>
      </c>
      <c r="X3446">
        <v>353.75</v>
      </c>
      <c r="Y3446">
        <v>0</v>
      </c>
      <c r="Z3446">
        <v>1</v>
      </c>
      <c r="AA3446">
        <v>22.726494082840237</v>
      </c>
      <c r="AB3446" t="s">
        <v>567</v>
      </c>
    </row>
    <row r="3447" spans="1:28" x14ac:dyDescent="0.3">
      <c r="A3447">
        <v>64183</v>
      </c>
      <c r="B3447" t="s">
        <v>222</v>
      </c>
      <c r="C3447" t="s">
        <v>25</v>
      </c>
      <c r="D3447" s="1">
        <v>41913</v>
      </c>
      <c r="E3447" s="1">
        <v>41913</v>
      </c>
      <c r="F3447" s="1">
        <v>41913</v>
      </c>
      <c r="G3447" t="s">
        <v>37</v>
      </c>
      <c r="H3447" t="s">
        <v>51</v>
      </c>
      <c r="I3447" t="s">
        <v>526</v>
      </c>
      <c r="J3447" t="s">
        <v>404</v>
      </c>
      <c r="K3447" t="s">
        <v>405</v>
      </c>
      <c r="L3447" t="s">
        <v>406</v>
      </c>
      <c r="M3447" t="s">
        <v>158</v>
      </c>
      <c r="N3447" t="s">
        <v>56</v>
      </c>
      <c r="O3447">
        <v>60</v>
      </c>
      <c r="P3447">
        <v>80</v>
      </c>
      <c r="Q3447">
        <v>5328</v>
      </c>
      <c r="R3447">
        <v>66.599999999999994</v>
      </c>
      <c r="S3447">
        <v>1.1100000000000001</v>
      </c>
      <c r="T3447" t="s">
        <v>393</v>
      </c>
      <c r="U3447" t="s">
        <v>35</v>
      </c>
      <c r="V3447">
        <v>13</v>
      </c>
      <c r="W3447">
        <v>277.39999999999998</v>
      </c>
      <c r="X3447">
        <v>5.48</v>
      </c>
      <c r="Y3447">
        <v>0</v>
      </c>
      <c r="Z3447">
        <v>1</v>
      </c>
      <c r="AA3447">
        <v>21.338461538461537</v>
      </c>
      <c r="AB3447" t="s">
        <v>573</v>
      </c>
    </row>
    <row r="3448" spans="1:28" x14ac:dyDescent="0.3">
      <c r="A3448">
        <v>64186</v>
      </c>
      <c r="B3448" t="s">
        <v>374</v>
      </c>
      <c r="C3448" t="s">
        <v>25</v>
      </c>
      <c r="D3448" s="1">
        <v>41587</v>
      </c>
      <c r="E3448" s="1">
        <v>41587</v>
      </c>
      <c r="F3448" s="1">
        <v>41598</v>
      </c>
      <c r="G3448" t="s">
        <v>37</v>
      </c>
      <c r="H3448" t="s">
        <v>51</v>
      </c>
      <c r="I3448" t="s">
        <v>241</v>
      </c>
      <c r="J3448" t="s">
        <v>73</v>
      </c>
      <c r="K3448" t="s">
        <v>41</v>
      </c>
      <c r="L3448" t="s">
        <v>42</v>
      </c>
      <c r="M3448" t="s">
        <v>71</v>
      </c>
      <c r="N3448" t="s">
        <v>56</v>
      </c>
      <c r="O3448">
        <v>60</v>
      </c>
      <c r="P3448">
        <v>121307</v>
      </c>
      <c r="Q3448">
        <v>266875.40000000002</v>
      </c>
      <c r="R3448">
        <v>2.2000000000000002</v>
      </c>
      <c r="S3448">
        <v>0.04</v>
      </c>
      <c r="T3448" t="s">
        <v>242</v>
      </c>
      <c r="U3448" t="s">
        <v>35</v>
      </c>
      <c r="V3448">
        <v>7912</v>
      </c>
      <c r="W3448">
        <v>62102.07</v>
      </c>
      <c r="X3448">
        <v>330.12</v>
      </c>
      <c r="Y3448">
        <v>0</v>
      </c>
      <c r="Z3448">
        <v>1</v>
      </c>
      <c r="AA3448">
        <v>7.8490988372093025</v>
      </c>
      <c r="AB3448" t="s">
        <v>567</v>
      </c>
    </row>
    <row r="3449" spans="1:28" x14ac:dyDescent="0.3">
      <c r="A3449">
        <v>64208</v>
      </c>
      <c r="B3449" t="s">
        <v>36</v>
      </c>
      <c r="C3449" t="s">
        <v>25</v>
      </c>
      <c r="D3449" s="1">
        <v>42250</v>
      </c>
      <c r="E3449" s="1">
        <v>42250</v>
      </c>
      <c r="F3449" s="1">
        <v>42250</v>
      </c>
      <c r="G3449" t="s">
        <v>37</v>
      </c>
      <c r="H3449" t="s">
        <v>51</v>
      </c>
      <c r="I3449" t="s">
        <v>241</v>
      </c>
      <c r="J3449" t="s">
        <v>383</v>
      </c>
      <c r="K3449" t="s">
        <v>384</v>
      </c>
      <c r="L3449" t="s">
        <v>42</v>
      </c>
      <c r="M3449" t="s">
        <v>385</v>
      </c>
      <c r="N3449" t="s">
        <v>96</v>
      </c>
      <c r="O3449">
        <v>30</v>
      </c>
      <c r="P3449">
        <v>13736</v>
      </c>
      <c r="Q3449">
        <v>130492</v>
      </c>
      <c r="R3449">
        <v>9.5</v>
      </c>
      <c r="S3449">
        <v>0.32</v>
      </c>
      <c r="T3449" t="s">
        <v>242</v>
      </c>
      <c r="U3449" t="s">
        <v>74</v>
      </c>
      <c r="X3449">
        <v>153.59</v>
      </c>
      <c r="Y3449">
        <v>0</v>
      </c>
      <c r="Z3449">
        <v>1</v>
      </c>
      <c r="AB3449" t="s">
        <v>569</v>
      </c>
    </row>
    <row r="3450" spans="1:28" x14ac:dyDescent="0.3">
      <c r="A3450">
        <v>64218</v>
      </c>
      <c r="B3450" t="s">
        <v>155</v>
      </c>
      <c r="C3450" t="s">
        <v>25</v>
      </c>
      <c r="D3450" s="1">
        <v>40129</v>
      </c>
      <c r="E3450" s="1">
        <v>40129</v>
      </c>
      <c r="F3450" s="1">
        <v>40129</v>
      </c>
      <c r="G3450" t="s">
        <v>26</v>
      </c>
      <c r="H3450" t="s">
        <v>27</v>
      </c>
      <c r="I3450" t="s">
        <v>117</v>
      </c>
      <c r="J3450" t="s">
        <v>118</v>
      </c>
      <c r="K3450" t="s">
        <v>119</v>
      </c>
      <c r="L3450" t="s">
        <v>49</v>
      </c>
      <c r="M3450" t="s">
        <v>32</v>
      </c>
      <c r="N3450" t="s">
        <v>33</v>
      </c>
      <c r="O3450">
        <v>100</v>
      </c>
      <c r="P3450">
        <v>180</v>
      </c>
      <c r="Q3450">
        <v>12600</v>
      </c>
      <c r="R3450">
        <v>70</v>
      </c>
      <c r="S3450">
        <v>0.7</v>
      </c>
      <c r="T3450" t="s">
        <v>120</v>
      </c>
      <c r="U3450" t="s">
        <v>35</v>
      </c>
      <c r="V3450">
        <v>42</v>
      </c>
      <c r="W3450">
        <v>2863.47</v>
      </c>
      <c r="X3450">
        <v>24.7</v>
      </c>
      <c r="Y3450">
        <v>0</v>
      </c>
      <c r="Z3450">
        <v>1</v>
      </c>
      <c r="AA3450">
        <v>68.177857142857135</v>
      </c>
      <c r="AB3450" t="s">
        <v>567</v>
      </c>
    </row>
    <row r="3451" spans="1:28" x14ac:dyDescent="0.3">
      <c r="A3451">
        <v>64238</v>
      </c>
      <c r="B3451" t="s">
        <v>98</v>
      </c>
      <c r="C3451" t="s">
        <v>373</v>
      </c>
      <c r="D3451" s="1">
        <v>41493</v>
      </c>
      <c r="E3451" s="1">
        <v>41493</v>
      </c>
      <c r="F3451" s="1">
        <v>41493</v>
      </c>
      <c r="G3451" t="s">
        <v>37</v>
      </c>
      <c r="H3451" t="s">
        <v>38</v>
      </c>
      <c r="I3451" t="s">
        <v>39</v>
      </c>
      <c r="J3451" t="s">
        <v>527</v>
      </c>
      <c r="K3451" t="s">
        <v>59</v>
      </c>
      <c r="L3451" t="s">
        <v>42</v>
      </c>
      <c r="M3451" t="s">
        <v>145</v>
      </c>
      <c r="N3451" t="s">
        <v>111</v>
      </c>
      <c r="O3451">
        <v>200</v>
      </c>
      <c r="P3451">
        <v>300</v>
      </c>
      <c r="Q3451">
        <v>375</v>
      </c>
      <c r="R3451">
        <v>1.25</v>
      </c>
      <c r="S3451">
        <v>0.01</v>
      </c>
      <c r="T3451" t="s">
        <v>45</v>
      </c>
      <c r="U3451" t="s">
        <v>74</v>
      </c>
      <c r="X3451">
        <v>0.46</v>
      </c>
      <c r="Y3451">
        <v>0</v>
      </c>
      <c r="Z3451">
        <v>1</v>
      </c>
      <c r="AB3451" t="s">
        <v>568</v>
      </c>
    </row>
    <row r="3452" spans="1:28" x14ac:dyDescent="0.3">
      <c r="A3452">
        <v>64262</v>
      </c>
      <c r="B3452" t="s">
        <v>62</v>
      </c>
      <c r="C3452" t="s">
        <v>25</v>
      </c>
      <c r="D3452" s="1">
        <v>41585</v>
      </c>
      <c r="E3452" s="1">
        <v>41589</v>
      </c>
      <c r="F3452" s="1">
        <v>41595</v>
      </c>
      <c r="G3452" t="s">
        <v>26</v>
      </c>
      <c r="H3452" t="s">
        <v>27</v>
      </c>
      <c r="I3452" t="s">
        <v>117</v>
      </c>
      <c r="J3452" t="s">
        <v>47</v>
      </c>
      <c r="K3452" t="s">
        <v>48</v>
      </c>
      <c r="L3452" t="s">
        <v>49</v>
      </c>
      <c r="M3452" t="s">
        <v>32</v>
      </c>
      <c r="N3452" t="s">
        <v>33</v>
      </c>
      <c r="O3452">
        <v>100</v>
      </c>
      <c r="P3452">
        <v>3056</v>
      </c>
      <c r="Q3452">
        <v>271984</v>
      </c>
      <c r="R3452">
        <v>89</v>
      </c>
      <c r="S3452">
        <v>0.89</v>
      </c>
      <c r="T3452" t="s">
        <v>375</v>
      </c>
      <c r="U3452" t="s">
        <v>35</v>
      </c>
      <c r="V3452">
        <v>1241</v>
      </c>
      <c r="W3452">
        <v>20602.3</v>
      </c>
      <c r="X3452">
        <v>336.44</v>
      </c>
      <c r="Y3452">
        <v>4</v>
      </c>
      <c r="Z3452">
        <v>0</v>
      </c>
      <c r="AA3452">
        <v>16.601369863013698</v>
      </c>
      <c r="AB3452" t="s">
        <v>567</v>
      </c>
    </row>
    <row r="3453" spans="1:28" x14ac:dyDescent="0.3">
      <c r="A3453">
        <v>64304</v>
      </c>
      <c r="B3453" t="s">
        <v>98</v>
      </c>
      <c r="C3453" t="s">
        <v>25</v>
      </c>
      <c r="D3453" s="1">
        <v>41743</v>
      </c>
      <c r="E3453" s="1">
        <v>41743</v>
      </c>
      <c r="F3453" s="1">
        <v>41743</v>
      </c>
      <c r="G3453" t="s">
        <v>26</v>
      </c>
      <c r="H3453" t="s">
        <v>27</v>
      </c>
      <c r="I3453" t="s">
        <v>117</v>
      </c>
      <c r="J3453" t="s">
        <v>47</v>
      </c>
      <c r="K3453" t="s">
        <v>48</v>
      </c>
      <c r="L3453" t="s">
        <v>49</v>
      </c>
      <c r="M3453" t="s">
        <v>32</v>
      </c>
      <c r="N3453" t="s">
        <v>33</v>
      </c>
      <c r="O3453">
        <v>100</v>
      </c>
      <c r="P3453">
        <v>4000</v>
      </c>
      <c r="Q3453">
        <v>400000</v>
      </c>
      <c r="R3453">
        <v>100</v>
      </c>
      <c r="S3453">
        <v>1</v>
      </c>
      <c r="T3453" t="s">
        <v>375</v>
      </c>
      <c r="U3453" t="s">
        <v>35</v>
      </c>
      <c r="V3453">
        <v>1624</v>
      </c>
      <c r="W3453">
        <v>15537.04</v>
      </c>
      <c r="X3453">
        <v>411.2</v>
      </c>
      <c r="Y3453">
        <v>0</v>
      </c>
      <c r="Z3453">
        <v>1</v>
      </c>
      <c r="AA3453">
        <v>9.5671428571428585</v>
      </c>
      <c r="AB3453" t="s">
        <v>575</v>
      </c>
    </row>
    <row r="3454" spans="1:28" x14ac:dyDescent="0.3">
      <c r="A3454">
        <v>64319</v>
      </c>
      <c r="B3454" t="s">
        <v>62</v>
      </c>
      <c r="C3454" t="s">
        <v>25</v>
      </c>
      <c r="D3454" s="1">
        <v>41219</v>
      </c>
      <c r="E3454" s="1">
        <v>41220</v>
      </c>
      <c r="F3454" s="1">
        <v>41220</v>
      </c>
      <c r="G3454" t="s">
        <v>26</v>
      </c>
      <c r="H3454" t="s">
        <v>27</v>
      </c>
      <c r="I3454" t="s">
        <v>117</v>
      </c>
      <c r="J3454" t="s">
        <v>47</v>
      </c>
      <c r="K3454" t="s">
        <v>48</v>
      </c>
      <c r="L3454" t="s">
        <v>49</v>
      </c>
      <c r="M3454" t="s">
        <v>32</v>
      </c>
      <c r="N3454" t="s">
        <v>33</v>
      </c>
      <c r="O3454">
        <v>100</v>
      </c>
      <c r="P3454">
        <v>2835</v>
      </c>
      <c r="Q3454">
        <v>252315</v>
      </c>
      <c r="R3454">
        <v>89</v>
      </c>
      <c r="S3454">
        <v>0.89</v>
      </c>
      <c r="T3454" t="s">
        <v>375</v>
      </c>
      <c r="U3454" t="s">
        <v>35</v>
      </c>
      <c r="V3454">
        <v>1352</v>
      </c>
      <c r="W3454">
        <v>30726.22</v>
      </c>
      <c r="X3454">
        <v>353.75</v>
      </c>
      <c r="Y3454">
        <v>1</v>
      </c>
      <c r="Z3454">
        <v>0</v>
      </c>
      <c r="AA3454">
        <v>22.726494082840237</v>
      </c>
      <c r="AB3454" t="s">
        <v>567</v>
      </c>
    </row>
    <row r="3455" spans="1:28" x14ac:dyDescent="0.3">
      <c r="A3455">
        <v>64320</v>
      </c>
      <c r="B3455" t="s">
        <v>356</v>
      </c>
      <c r="C3455" t="s">
        <v>25</v>
      </c>
      <c r="D3455" s="1">
        <v>42054</v>
      </c>
      <c r="E3455" s="1">
        <v>42054</v>
      </c>
      <c r="F3455" s="1">
        <v>42054</v>
      </c>
      <c r="G3455" t="s">
        <v>26</v>
      </c>
      <c r="H3455" t="s">
        <v>142</v>
      </c>
      <c r="I3455" t="s">
        <v>117</v>
      </c>
      <c r="J3455" t="s">
        <v>441</v>
      </c>
      <c r="K3455" t="s">
        <v>441</v>
      </c>
      <c r="L3455" t="s">
        <v>49</v>
      </c>
      <c r="M3455" t="s">
        <v>32</v>
      </c>
      <c r="N3455" t="s">
        <v>144</v>
      </c>
      <c r="O3455">
        <v>1</v>
      </c>
      <c r="P3455">
        <v>39</v>
      </c>
      <c r="Q3455">
        <v>195</v>
      </c>
      <c r="R3455">
        <v>5</v>
      </c>
      <c r="S3455">
        <v>5</v>
      </c>
      <c r="T3455" t="s">
        <v>375</v>
      </c>
      <c r="U3455" t="s">
        <v>74</v>
      </c>
      <c r="X3455">
        <v>0.2</v>
      </c>
      <c r="Y3455">
        <v>0</v>
      </c>
      <c r="Z3455">
        <v>1</v>
      </c>
      <c r="AB3455" t="s">
        <v>571</v>
      </c>
    </row>
    <row r="3456" spans="1:28" x14ac:dyDescent="0.3">
      <c r="A3456">
        <v>64329</v>
      </c>
      <c r="B3456" t="s">
        <v>24</v>
      </c>
      <c r="C3456" t="s">
        <v>25</v>
      </c>
      <c r="D3456" s="1">
        <v>41541</v>
      </c>
      <c r="E3456" s="1">
        <v>41541</v>
      </c>
      <c r="F3456" s="1">
        <v>41541</v>
      </c>
      <c r="G3456" t="s">
        <v>37</v>
      </c>
      <c r="H3456" t="s">
        <v>38</v>
      </c>
      <c r="I3456" t="s">
        <v>75</v>
      </c>
      <c r="J3456" t="s">
        <v>212</v>
      </c>
      <c r="K3456" t="s">
        <v>77</v>
      </c>
      <c r="L3456" t="s">
        <v>213</v>
      </c>
      <c r="M3456" t="s">
        <v>214</v>
      </c>
      <c r="N3456" t="s">
        <v>65</v>
      </c>
      <c r="O3456">
        <v>300</v>
      </c>
      <c r="P3456">
        <v>340</v>
      </c>
      <c r="Q3456">
        <v>10478.799999999999</v>
      </c>
      <c r="R3456">
        <v>30.82</v>
      </c>
      <c r="S3456">
        <v>0.1</v>
      </c>
      <c r="T3456" t="s">
        <v>215</v>
      </c>
      <c r="U3456" t="s">
        <v>35</v>
      </c>
      <c r="V3456">
        <v>336</v>
      </c>
      <c r="W3456">
        <v>5755.58</v>
      </c>
      <c r="X3456">
        <v>12.96</v>
      </c>
      <c r="Y3456">
        <v>0</v>
      </c>
      <c r="Z3456">
        <v>1</v>
      </c>
      <c r="AA3456">
        <v>17.129702380952381</v>
      </c>
      <c r="AB3456" t="s">
        <v>569</v>
      </c>
    </row>
    <row r="3457" spans="1:28" x14ac:dyDescent="0.3">
      <c r="A3457">
        <v>64335</v>
      </c>
      <c r="B3457" t="s">
        <v>222</v>
      </c>
      <c r="C3457" t="s">
        <v>25</v>
      </c>
      <c r="D3457" s="1">
        <v>40232</v>
      </c>
      <c r="E3457" s="1">
        <v>40232</v>
      </c>
      <c r="F3457" s="1">
        <v>40232</v>
      </c>
      <c r="G3457" t="s">
        <v>26</v>
      </c>
      <c r="H3457" t="s">
        <v>27</v>
      </c>
      <c r="I3457" t="s">
        <v>82</v>
      </c>
      <c r="J3457" t="s">
        <v>83</v>
      </c>
      <c r="K3457" t="s">
        <v>84</v>
      </c>
      <c r="L3457" t="s">
        <v>85</v>
      </c>
      <c r="M3457" t="s">
        <v>32</v>
      </c>
      <c r="N3457" t="s">
        <v>33</v>
      </c>
      <c r="O3457">
        <v>20</v>
      </c>
      <c r="P3457">
        <v>2400</v>
      </c>
      <c r="Q3457">
        <v>76800</v>
      </c>
      <c r="R3457">
        <v>32</v>
      </c>
      <c r="S3457">
        <v>1.6</v>
      </c>
      <c r="T3457" t="s">
        <v>82</v>
      </c>
      <c r="U3457" t="s">
        <v>74</v>
      </c>
      <c r="X3457">
        <v>165.58</v>
      </c>
      <c r="Y3457">
        <v>0</v>
      </c>
      <c r="Z3457">
        <v>1</v>
      </c>
      <c r="AB3457" t="s">
        <v>571</v>
      </c>
    </row>
    <row r="3458" spans="1:28" x14ac:dyDescent="0.3">
      <c r="A3458">
        <v>64352</v>
      </c>
      <c r="B3458" t="s">
        <v>274</v>
      </c>
      <c r="C3458" t="s">
        <v>25</v>
      </c>
      <c r="D3458" s="1">
        <v>42138</v>
      </c>
      <c r="E3458" s="1">
        <v>42138</v>
      </c>
      <c r="F3458" s="1">
        <v>42138</v>
      </c>
      <c r="G3458" t="s">
        <v>26</v>
      </c>
      <c r="H3458" t="s">
        <v>27</v>
      </c>
      <c r="I3458" t="s">
        <v>82</v>
      </c>
      <c r="J3458" t="s">
        <v>83</v>
      </c>
      <c r="K3458" t="s">
        <v>84</v>
      </c>
      <c r="L3458" t="s">
        <v>85</v>
      </c>
      <c r="M3458" t="s">
        <v>32</v>
      </c>
      <c r="N3458" t="s">
        <v>33</v>
      </c>
      <c r="O3458">
        <v>20</v>
      </c>
      <c r="P3458">
        <v>2600</v>
      </c>
      <c r="Q3458">
        <v>83200</v>
      </c>
      <c r="R3458">
        <v>32</v>
      </c>
      <c r="S3458">
        <v>1.6</v>
      </c>
      <c r="T3458" t="s">
        <v>82</v>
      </c>
      <c r="U3458" t="s">
        <v>35</v>
      </c>
      <c r="V3458">
        <v>775</v>
      </c>
      <c r="W3458">
        <v>6164.1</v>
      </c>
      <c r="X3458">
        <v>97.93</v>
      </c>
      <c r="Y3458">
        <v>0</v>
      </c>
      <c r="Z3458">
        <v>1</v>
      </c>
      <c r="AA3458">
        <v>7.9536774193548387</v>
      </c>
      <c r="AB3458" t="s">
        <v>576</v>
      </c>
    </row>
    <row r="3459" spans="1:28" x14ac:dyDescent="0.3">
      <c r="A3459">
        <v>64363</v>
      </c>
      <c r="B3459" t="s">
        <v>222</v>
      </c>
      <c r="C3459" t="s">
        <v>25</v>
      </c>
      <c r="D3459" s="1">
        <v>41031</v>
      </c>
      <c r="E3459" s="1">
        <v>41031</v>
      </c>
      <c r="F3459" s="1">
        <v>41031</v>
      </c>
      <c r="G3459" t="s">
        <v>26</v>
      </c>
      <c r="H3459" t="s">
        <v>27</v>
      </c>
      <c r="I3459" t="s">
        <v>117</v>
      </c>
      <c r="J3459" t="s">
        <v>47</v>
      </c>
      <c r="K3459" t="s">
        <v>48</v>
      </c>
      <c r="L3459" t="s">
        <v>49</v>
      </c>
      <c r="M3459" t="s">
        <v>32</v>
      </c>
      <c r="N3459" t="s">
        <v>33</v>
      </c>
      <c r="O3459">
        <v>100</v>
      </c>
      <c r="P3459">
        <v>3094</v>
      </c>
      <c r="Q3459">
        <v>247520</v>
      </c>
      <c r="R3459">
        <v>80</v>
      </c>
      <c r="S3459">
        <v>0.8</v>
      </c>
      <c r="T3459" t="s">
        <v>375</v>
      </c>
      <c r="U3459" t="s">
        <v>35</v>
      </c>
      <c r="V3459">
        <v>1477</v>
      </c>
      <c r="W3459">
        <v>27686.29</v>
      </c>
      <c r="X3459">
        <v>408.41</v>
      </c>
      <c r="Y3459">
        <v>0</v>
      </c>
      <c r="Z3459">
        <v>1</v>
      </c>
      <c r="AA3459">
        <v>18.74494922139472</v>
      </c>
      <c r="AB3459" t="s">
        <v>576</v>
      </c>
    </row>
    <row r="3460" spans="1:28" x14ac:dyDescent="0.3">
      <c r="A3460">
        <v>64367</v>
      </c>
      <c r="B3460" t="s">
        <v>437</v>
      </c>
      <c r="C3460" t="s">
        <v>25</v>
      </c>
      <c r="D3460" s="1">
        <v>40959</v>
      </c>
      <c r="E3460" s="1">
        <v>40959</v>
      </c>
      <c r="F3460" s="1">
        <v>40959</v>
      </c>
      <c r="G3460" t="s">
        <v>26</v>
      </c>
      <c r="H3460" t="s">
        <v>142</v>
      </c>
      <c r="I3460" t="s">
        <v>117</v>
      </c>
      <c r="J3460" t="s">
        <v>304</v>
      </c>
      <c r="K3460" t="s">
        <v>305</v>
      </c>
      <c r="L3460" t="s">
        <v>49</v>
      </c>
      <c r="M3460" t="s">
        <v>32</v>
      </c>
      <c r="N3460" t="s">
        <v>144</v>
      </c>
      <c r="O3460">
        <v>100</v>
      </c>
      <c r="P3460">
        <v>4</v>
      </c>
      <c r="Q3460">
        <v>32</v>
      </c>
      <c r="R3460">
        <v>8</v>
      </c>
      <c r="S3460">
        <v>0.08</v>
      </c>
      <c r="T3460" t="s">
        <v>375</v>
      </c>
      <c r="U3460" t="s">
        <v>35</v>
      </c>
      <c r="V3460">
        <v>2</v>
      </c>
      <c r="W3460">
        <v>1076.1500000000001</v>
      </c>
      <c r="X3460">
        <v>0.05</v>
      </c>
      <c r="Y3460">
        <v>0</v>
      </c>
      <c r="Z3460">
        <v>1</v>
      </c>
      <c r="AA3460">
        <v>538.07500000000005</v>
      </c>
      <c r="AB3460" t="s">
        <v>571</v>
      </c>
    </row>
    <row r="3461" spans="1:28" x14ac:dyDescent="0.3">
      <c r="A3461">
        <v>64369</v>
      </c>
      <c r="B3461" t="s">
        <v>99</v>
      </c>
      <c r="C3461" t="s">
        <v>25</v>
      </c>
      <c r="D3461" s="1">
        <v>42016</v>
      </c>
      <c r="E3461" s="1">
        <v>42016</v>
      </c>
      <c r="F3461" s="1">
        <v>42016</v>
      </c>
      <c r="G3461" t="s">
        <v>37</v>
      </c>
      <c r="H3461" t="s">
        <v>38</v>
      </c>
      <c r="I3461" t="s">
        <v>75</v>
      </c>
      <c r="J3461" t="s">
        <v>226</v>
      </c>
      <c r="K3461" t="s">
        <v>77</v>
      </c>
      <c r="L3461" t="s">
        <v>42</v>
      </c>
      <c r="M3461" t="s">
        <v>227</v>
      </c>
      <c r="N3461" t="s">
        <v>56</v>
      </c>
      <c r="O3461">
        <v>60</v>
      </c>
      <c r="P3461">
        <v>9253</v>
      </c>
      <c r="Q3461">
        <v>54962.82</v>
      </c>
      <c r="R3461">
        <v>5.94</v>
      </c>
      <c r="S3461">
        <v>0.1</v>
      </c>
      <c r="T3461" t="s">
        <v>81</v>
      </c>
      <c r="U3461" t="s">
        <v>35</v>
      </c>
      <c r="V3461">
        <v>1065</v>
      </c>
      <c r="W3461">
        <v>11368.84</v>
      </c>
      <c r="X3461">
        <v>56.5</v>
      </c>
      <c r="Y3461">
        <v>0</v>
      </c>
      <c r="Z3461">
        <v>1</v>
      </c>
      <c r="AA3461">
        <v>10.674967136150235</v>
      </c>
      <c r="AB3461" t="s">
        <v>570</v>
      </c>
    </row>
    <row r="3462" spans="1:28" x14ac:dyDescent="0.3">
      <c r="A3462">
        <v>64377</v>
      </c>
      <c r="B3462" t="s">
        <v>36</v>
      </c>
      <c r="C3462" t="s">
        <v>25</v>
      </c>
      <c r="D3462" s="1">
        <v>42094</v>
      </c>
      <c r="E3462" s="1">
        <v>42094</v>
      </c>
      <c r="F3462" s="1">
        <v>42094</v>
      </c>
      <c r="G3462" t="s">
        <v>37</v>
      </c>
      <c r="H3462" t="s">
        <v>51</v>
      </c>
      <c r="I3462" t="s">
        <v>241</v>
      </c>
      <c r="J3462" t="s">
        <v>73</v>
      </c>
      <c r="K3462" t="s">
        <v>41</v>
      </c>
      <c r="L3462" t="s">
        <v>42</v>
      </c>
      <c r="M3462" t="s">
        <v>71</v>
      </c>
      <c r="N3462" t="s">
        <v>56</v>
      </c>
      <c r="O3462">
        <v>60</v>
      </c>
      <c r="P3462">
        <v>7700</v>
      </c>
      <c r="Q3462">
        <v>16632</v>
      </c>
      <c r="R3462">
        <v>2.16</v>
      </c>
      <c r="S3462">
        <v>0.04</v>
      </c>
      <c r="T3462" t="s">
        <v>242</v>
      </c>
      <c r="U3462" t="s">
        <v>74</v>
      </c>
      <c r="X3462">
        <v>19.579999999999998</v>
      </c>
      <c r="Y3462">
        <v>0</v>
      </c>
      <c r="Z3462">
        <v>1</v>
      </c>
      <c r="AB3462" t="s">
        <v>572</v>
      </c>
    </row>
    <row r="3463" spans="1:28" x14ac:dyDescent="0.3">
      <c r="A3463">
        <v>64427</v>
      </c>
      <c r="B3463" t="s">
        <v>389</v>
      </c>
      <c r="C3463" t="s">
        <v>25</v>
      </c>
      <c r="D3463" s="1">
        <v>42208</v>
      </c>
      <c r="E3463" s="1">
        <v>42208</v>
      </c>
      <c r="F3463" s="1">
        <v>42214</v>
      </c>
      <c r="G3463" t="s">
        <v>26</v>
      </c>
      <c r="H3463" t="s">
        <v>27</v>
      </c>
      <c r="I3463" t="s">
        <v>117</v>
      </c>
      <c r="J3463" t="s">
        <v>47</v>
      </c>
      <c r="K3463" t="s">
        <v>48</v>
      </c>
      <c r="L3463" t="s">
        <v>49</v>
      </c>
      <c r="M3463" t="s">
        <v>32</v>
      </c>
      <c r="N3463" t="s">
        <v>33</v>
      </c>
      <c r="O3463">
        <v>100</v>
      </c>
      <c r="P3463">
        <v>97</v>
      </c>
      <c r="Q3463">
        <v>7760</v>
      </c>
      <c r="R3463">
        <v>80</v>
      </c>
      <c r="S3463">
        <v>0.8</v>
      </c>
      <c r="T3463" t="s">
        <v>375</v>
      </c>
      <c r="U3463" t="s">
        <v>74</v>
      </c>
      <c r="X3463">
        <v>9.1300000000000008</v>
      </c>
      <c r="Y3463">
        <v>0</v>
      </c>
      <c r="Z3463">
        <v>1</v>
      </c>
      <c r="AB3463" t="s">
        <v>574</v>
      </c>
    </row>
    <row r="3464" spans="1:28" x14ac:dyDescent="0.3">
      <c r="A3464">
        <v>64438</v>
      </c>
      <c r="B3464" t="s">
        <v>36</v>
      </c>
      <c r="C3464" t="s">
        <v>25</v>
      </c>
      <c r="D3464" s="1">
        <v>41941</v>
      </c>
      <c r="E3464" s="1">
        <v>41941</v>
      </c>
      <c r="F3464" s="1">
        <v>41947</v>
      </c>
      <c r="G3464" t="s">
        <v>37</v>
      </c>
      <c r="H3464" t="s">
        <v>51</v>
      </c>
      <c r="I3464" t="s">
        <v>75</v>
      </c>
      <c r="J3464" t="s">
        <v>76</v>
      </c>
      <c r="K3464" t="s">
        <v>77</v>
      </c>
      <c r="L3464" t="s">
        <v>78</v>
      </c>
      <c r="M3464" t="s">
        <v>79</v>
      </c>
      <c r="N3464" t="s">
        <v>56</v>
      </c>
      <c r="O3464">
        <v>120</v>
      </c>
      <c r="P3464">
        <v>7000</v>
      </c>
      <c r="Q3464">
        <v>425740</v>
      </c>
      <c r="R3464">
        <v>60.82</v>
      </c>
      <c r="S3464">
        <v>0.51</v>
      </c>
      <c r="T3464" t="s">
        <v>81</v>
      </c>
      <c r="U3464" t="s">
        <v>35</v>
      </c>
      <c r="V3464">
        <v>1714</v>
      </c>
      <c r="W3464">
        <v>4881.42</v>
      </c>
      <c r="X3464">
        <v>437.66</v>
      </c>
      <c r="Y3464">
        <v>0</v>
      </c>
      <c r="Z3464">
        <v>1</v>
      </c>
      <c r="AA3464">
        <v>2.8479696616102683</v>
      </c>
      <c r="AB3464" t="s">
        <v>567</v>
      </c>
    </row>
    <row r="3465" spans="1:28" x14ac:dyDescent="0.3">
      <c r="A3465">
        <v>64452</v>
      </c>
      <c r="B3465" t="s">
        <v>98</v>
      </c>
      <c r="C3465" t="s">
        <v>25</v>
      </c>
      <c r="D3465" s="1">
        <v>41506</v>
      </c>
      <c r="E3465" s="1">
        <v>41506</v>
      </c>
      <c r="F3465" s="1">
        <v>41506</v>
      </c>
      <c r="G3465" t="s">
        <v>37</v>
      </c>
      <c r="H3465" t="s">
        <v>51</v>
      </c>
      <c r="I3465" t="s">
        <v>241</v>
      </c>
      <c r="J3465" t="s">
        <v>363</v>
      </c>
      <c r="K3465" t="s">
        <v>279</v>
      </c>
      <c r="L3465" t="s">
        <v>42</v>
      </c>
      <c r="M3465" t="s">
        <v>348</v>
      </c>
      <c r="N3465" t="s">
        <v>96</v>
      </c>
      <c r="O3465">
        <v>60</v>
      </c>
      <c r="P3465">
        <v>384</v>
      </c>
      <c r="Q3465">
        <v>956.16</v>
      </c>
      <c r="R3465">
        <v>2.4900000000000002</v>
      </c>
      <c r="S3465">
        <v>0.04</v>
      </c>
      <c r="T3465" t="s">
        <v>242</v>
      </c>
      <c r="U3465" t="s">
        <v>35</v>
      </c>
      <c r="V3465">
        <v>30</v>
      </c>
      <c r="W3465">
        <v>1180.73</v>
      </c>
      <c r="X3465">
        <v>1.18</v>
      </c>
      <c r="Y3465">
        <v>0</v>
      </c>
      <c r="Z3465">
        <v>1</v>
      </c>
      <c r="AA3465">
        <v>39.357666666666667</v>
      </c>
      <c r="AB3465" t="s">
        <v>568</v>
      </c>
    </row>
    <row r="3466" spans="1:28" x14ac:dyDescent="0.3">
      <c r="A3466">
        <v>64493</v>
      </c>
      <c r="B3466" t="s">
        <v>240</v>
      </c>
      <c r="C3466" t="s">
        <v>25</v>
      </c>
      <c r="D3466" s="1">
        <v>40494</v>
      </c>
      <c r="E3466" s="1">
        <v>40494</v>
      </c>
      <c r="F3466" s="1">
        <v>40494</v>
      </c>
      <c r="G3466" t="s">
        <v>26</v>
      </c>
      <c r="H3466" t="s">
        <v>27</v>
      </c>
      <c r="I3466" t="s">
        <v>117</v>
      </c>
      <c r="J3466" t="s">
        <v>47</v>
      </c>
      <c r="K3466" t="s">
        <v>48</v>
      </c>
      <c r="L3466" t="s">
        <v>49</v>
      </c>
      <c r="M3466" t="s">
        <v>32</v>
      </c>
      <c r="N3466" t="s">
        <v>33</v>
      </c>
      <c r="O3466">
        <v>100</v>
      </c>
      <c r="P3466">
        <v>7243</v>
      </c>
      <c r="Q3466">
        <v>644627</v>
      </c>
      <c r="R3466">
        <v>89</v>
      </c>
      <c r="S3466">
        <v>0.89</v>
      </c>
      <c r="T3466" t="s">
        <v>120</v>
      </c>
      <c r="U3466" t="s">
        <v>35</v>
      </c>
      <c r="V3466">
        <v>1247</v>
      </c>
      <c r="W3466">
        <v>13765.81</v>
      </c>
      <c r="X3466">
        <v>1389.82</v>
      </c>
      <c r="Y3466">
        <v>0</v>
      </c>
      <c r="Z3466">
        <v>1</v>
      </c>
      <c r="AA3466">
        <v>11.039141940657577</v>
      </c>
      <c r="AB3466" t="s">
        <v>567</v>
      </c>
    </row>
    <row r="3467" spans="1:28" x14ac:dyDescent="0.3">
      <c r="A3467">
        <v>64506</v>
      </c>
      <c r="B3467" t="s">
        <v>222</v>
      </c>
      <c r="C3467" t="s">
        <v>25</v>
      </c>
      <c r="D3467" s="1">
        <v>40085</v>
      </c>
      <c r="E3467" s="1">
        <v>40085</v>
      </c>
      <c r="F3467" s="1">
        <v>40085</v>
      </c>
      <c r="G3467" t="s">
        <v>26</v>
      </c>
      <c r="H3467" t="s">
        <v>27</v>
      </c>
      <c r="I3467" t="s">
        <v>82</v>
      </c>
      <c r="J3467" t="s">
        <v>83</v>
      </c>
      <c r="K3467" t="s">
        <v>84</v>
      </c>
      <c r="L3467" t="s">
        <v>85</v>
      </c>
      <c r="M3467" t="s">
        <v>32</v>
      </c>
      <c r="N3467" t="s">
        <v>33</v>
      </c>
      <c r="O3467">
        <v>20</v>
      </c>
      <c r="P3467">
        <v>4200</v>
      </c>
      <c r="Q3467">
        <v>134400</v>
      </c>
      <c r="R3467">
        <v>32</v>
      </c>
      <c r="S3467">
        <v>1.6</v>
      </c>
      <c r="T3467" t="s">
        <v>82</v>
      </c>
      <c r="U3467" t="s">
        <v>35</v>
      </c>
      <c r="V3467">
        <v>1462</v>
      </c>
      <c r="W3467">
        <v>23097.81</v>
      </c>
      <c r="X3467">
        <v>263.42</v>
      </c>
      <c r="Y3467">
        <v>0</v>
      </c>
      <c r="Z3467">
        <v>1</v>
      </c>
      <c r="AA3467">
        <v>15.798775649794802</v>
      </c>
      <c r="AB3467" t="s">
        <v>569</v>
      </c>
    </row>
    <row r="3468" spans="1:28" x14ac:dyDescent="0.3">
      <c r="A3468">
        <v>64545</v>
      </c>
      <c r="B3468" t="s">
        <v>62</v>
      </c>
      <c r="C3468" t="s">
        <v>25</v>
      </c>
      <c r="D3468" s="1">
        <v>40731</v>
      </c>
      <c r="E3468" s="1">
        <v>40736</v>
      </c>
      <c r="F3468" s="1">
        <v>40736</v>
      </c>
      <c r="G3468" t="s">
        <v>26</v>
      </c>
      <c r="H3468" t="s">
        <v>27</v>
      </c>
      <c r="I3468" t="s">
        <v>117</v>
      </c>
      <c r="J3468" t="s">
        <v>47</v>
      </c>
      <c r="K3468" t="s">
        <v>48</v>
      </c>
      <c r="L3468" t="s">
        <v>49</v>
      </c>
      <c r="M3468" t="s">
        <v>32</v>
      </c>
      <c r="N3468" t="s">
        <v>33</v>
      </c>
      <c r="O3468">
        <v>100</v>
      </c>
      <c r="P3468">
        <v>2128</v>
      </c>
      <c r="Q3468">
        <v>189392</v>
      </c>
      <c r="R3468">
        <v>89</v>
      </c>
      <c r="S3468">
        <v>0.89</v>
      </c>
      <c r="T3468" t="s">
        <v>120</v>
      </c>
      <c r="U3468" t="s">
        <v>35</v>
      </c>
      <c r="V3468">
        <v>1022</v>
      </c>
      <c r="W3468">
        <v>23826.25</v>
      </c>
      <c r="X3468">
        <v>312.5</v>
      </c>
      <c r="Y3468">
        <v>5</v>
      </c>
      <c r="Z3468">
        <v>0</v>
      </c>
      <c r="AA3468">
        <v>23.313356164383563</v>
      </c>
      <c r="AB3468" t="s">
        <v>574</v>
      </c>
    </row>
    <row r="3469" spans="1:28" x14ac:dyDescent="0.3">
      <c r="A3469">
        <v>64553</v>
      </c>
      <c r="B3469" t="s">
        <v>91</v>
      </c>
      <c r="C3469" t="s">
        <v>25</v>
      </c>
      <c r="D3469" s="1">
        <v>41621</v>
      </c>
      <c r="E3469" s="1">
        <v>41621</v>
      </c>
      <c r="F3469" s="1">
        <v>41625</v>
      </c>
      <c r="G3469" t="s">
        <v>37</v>
      </c>
      <c r="H3469" t="s">
        <v>51</v>
      </c>
      <c r="I3469" t="s">
        <v>39</v>
      </c>
      <c r="J3469" t="s">
        <v>472</v>
      </c>
      <c r="K3469" t="s">
        <v>447</v>
      </c>
      <c r="L3469" t="s">
        <v>42</v>
      </c>
      <c r="M3469" t="s">
        <v>473</v>
      </c>
      <c r="N3469" t="s">
        <v>96</v>
      </c>
      <c r="O3469">
        <v>30</v>
      </c>
      <c r="P3469">
        <v>14000</v>
      </c>
      <c r="Q3469">
        <v>203000</v>
      </c>
      <c r="R3469">
        <v>14.5</v>
      </c>
      <c r="S3469">
        <v>0.48</v>
      </c>
      <c r="T3469" t="s">
        <v>45</v>
      </c>
      <c r="U3469" t="s">
        <v>35</v>
      </c>
      <c r="V3469">
        <v>1428</v>
      </c>
      <c r="W3469">
        <v>9061.84</v>
      </c>
      <c r="X3469">
        <v>251.11</v>
      </c>
      <c r="Y3469">
        <v>0</v>
      </c>
      <c r="Z3469">
        <v>1</v>
      </c>
      <c r="AA3469">
        <v>6.3458263305322129</v>
      </c>
      <c r="AB3469" t="s">
        <v>577</v>
      </c>
    </row>
    <row r="3470" spans="1:28" x14ac:dyDescent="0.3">
      <c r="A3470">
        <v>64558</v>
      </c>
      <c r="B3470" t="s">
        <v>274</v>
      </c>
      <c r="C3470" t="s">
        <v>25</v>
      </c>
      <c r="D3470" s="1">
        <v>41594</v>
      </c>
      <c r="E3470" s="1">
        <v>41594</v>
      </c>
      <c r="F3470" s="1">
        <v>41599</v>
      </c>
      <c r="G3470" t="s">
        <v>37</v>
      </c>
      <c r="H3470" t="s">
        <v>51</v>
      </c>
      <c r="I3470" t="s">
        <v>92</v>
      </c>
      <c r="J3470" t="s">
        <v>244</v>
      </c>
      <c r="K3470" t="s">
        <v>245</v>
      </c>
      <c r="L3470" t="s">
        <v>42</v>
      </c>
      <c r="M3470" t="s">
        <v>246</v>
      </c>
      <c r="N3470" t="s">
        <v>96</v>
      </c>
      <c r="O3470">
        <v>60</v>
      </c>
      <c r="P3470">
        <v>39449</v>
      </c>
      <c r="Q3470">
        <v>319536.90000000002</v>
      </c>
      <c r="R3470">
        <v>8.1</v>
      </c>
      <c r="S3470">
        <v>0.13</v>
      </c>
      <c r="T3470" t="s">
        <v>97</v>
      </c>
      <c r="U3470" t="s">
        <v>35</v>
      </c>
      <c r="V3470">
        <v>5714</v>
      </c>
      <c r="W3470">
        <v>20416.03</v>
      </c>
      <c r="X3470">
        <v>395.27</v>
      </c>
      <c r="Y3470">
        <v>0</v>
      </c>
      <c r="Z3470">
        <v>1</v>
      </c>
      <c r="AA3470">
        <v>3.5729838991949596</v>
      </c>
      <c r="AB3470" t="s">
        <v>567</v>
      </c>
    </row>
    <row r="3471" spans="1:28" x14ac:dyDescent="0.3">
      <c r="A3471">
        <v>64588</v>
      </c>
      <c r="B3471" t="s">
        <v>24</v>
      </c>
      <c r="C3471" t="s">
        <v>25</v>
      </c>
      <c r="D3471" s="1">
        <v>40275</v>
      </c>
      <c r="E3471" s="1">
        <v>40275</v>
      </c>
      <c r="F3471" s="1">
        <v>40275</v>
      </c>
      <c r="G3471" t="s">
        <v>37</v>
      </c>
      <c r="H3471" t="s">
        <v>51</v>
      </c>
      <c r="I3471" t="s">
        <v>75</v>
      </c>
      <c r="J3471" t="s">
        <v>233</v>
      </c>
      <c r="K3471" t="s">
        <v>234</v>
      </c>
      <c r="L3471" t="s">
        <v>235</v>
      </c>
      <c r="M3471" t="s">
        <v>211</v>
      </c>
      <c r="N3471" t="s">
        <v>61</v>
      </c>
      <c r="O3471">
        <v>336</v>
      </c>
      <c r="P3471">
        <v>680</v>
      </c>
      <c r="Q3471">
        <v>26084.799999999999</v>
      </c>
      <c r="R3471">
        <v>38.36</v>
      </c>
      <c r="S3471">
        <v>0.11</v>
      </c>
      <c r="T3471" t="s">
        <v>215</v>
      </c>
      <c r="U3471" t="s">
        <v>35</v>
      </c>
      <c r="V3471">
        <v>1299</v>
      </c>
      <c r="W3471">
        <v>9689.81</v>
      </c>
      <c r="X3471">
        <v>51.13</v>
      </c>
      <c r="Y3471">
        <v>0</v>
      </c>
      <c r="Z3471">
        <v>1</v>
      </c>
      <c r="AA3471">
        <v>7.4594380292532714</v>
      </c>
      <c r="AB3471" t="s">
        <v>575</v>
      </c>
    </row>
    <row r="3472" spans="1:28" x14ac:dyDescent="0.3">
      <c r="A3472">
        <v>64589</v>
      </c>
      <c r="B3472" t="s">
        <v>274</v>
      </c>
      <c r="C3472" t="s">
        <v>25</v>
      </c>
      <c r="D3472" s="1">
        <v>41402</v>
      </c>
      <c r="E3472" s="1">
        <v>41402</v>
      </c>
      <c r="F3472" s="1">
        <v>41402</v>
      </c>
      <c r="G3472" t="s">
        <v>37</v>
      </c>
      <c r="H3472" t="s">
        <v>38</v>
      </c>
      <c r="I3472" t="s">
        <v>407</v>
      </c>
      <c r="J3472" t="s">
        <v>231</v>
      </c>
      <c r="K3472" t="s">
        <v>69</v>
      </c>
      <c r="L3472" t="s">
        <v>42</v>
      </c>
      <c r="M3472" t="s">
        <v>229</v>
      </c>
      <c r="N3472" t="s">
        <v>61</v>
      </c>
      <c r="O3472">
        <v>30</v>
      </c>
      <c r="P3472">
        <v>252</v>
      </c>
      <c r="Q3472">
        <v>504</v>
      </c>
      <c r="R3472">
        <v>2</v>
      </c>
      <c r="S3472">
        <v>7.0000000000000007E-2</v>
      </c>
      <c r="T3472" t="s">
        <v>408</v>
      </c>
      <c r="U3472" t="s">
        <v>35</v>
      </c>
      <c r="V3472">
        <v>9</v>
      </c>
      <c r="W3472">
        <v>1026.1500000000001</v>
      </c>
      <c r="X3472">
        <v>0.62</v>
      </c>
      <c r="Y3472">
        <v>0</v>
      </c>
      <c r="Z3472">
        <v>1</v>
      </c>
      <c r="AA3472">
        <v>114.01666666666668</v>
      </c>
      <c r="AB3472" t="s">
        <v>576</v>
      </c>
    </row>
    <row r="3473" spans="1:28" x14ac:dyDescent="0.3">
      <c r="A3473">
        <v>64594</v>
      </c>
      <c r="B3473" t="s">
        <v>98</v>
      </c>
      <c r="C3473" t="s">
        <v>25</v>
      </c>
      <c r="D3473" s="1">
        <v>42118</v>
      </c>
      <c r="E3473" s="1">
        <v>42118</v>
      </c>
      <c r="F3473" s="1">
        <v>42118</v>
      </c>
      <c r="G3473" t="s">
        <v>37</v>
      </c>
      <c r="H3473" t="s">
        <v>38</v>
      </c>
      <c r="I3473" t="s">
        <v>75</v>
      </c>
      <c r="J3473" t="s">
        <v>212</v>
      </c>
      <c r="K3473" t="s">
        <v>77</v>
      </c>
      <c r="L3473" t="s">
        <v>213</v>
      </c>
      <c r="M3473" t="s">
        <v>214</v>
      </c>
      <c r="N3473" t="s">
        <v>65</v>
      </c>
      <c r="O3473">
        <v>300</v>
      </c>
      <c r="P3473">
        <v>610</v>
      </c>
      <c r="Q3473">
        <v>18800.2</v>
      </c>
      <c r="R3473">
        <v>30.82</v>
      </c>
      <c r="S3473">
        <v>0.1</v>
      </c>
      <c r="T3473" t="s">
        <v>215</v>
      </c>
      <c r="U3473" t="s">
        <v>35</v>
      </c>
      <c r="V3473">
        <v>708</v>
      </c>
      <c r="W3473">
        <v>3428.37</v>
      </c>
      <c r="X3473">
        <v>19.329999999999998</v>
      </c>
      <c r="Y3473">
        <v>0</v>
      </c>
      <c r="Z3473">
        <v>1</v>
      </c>
      <c r="AA3473">
        <v>4.8423305084745758</v>
      </c>
      <c r="AB3473" t="s">
        <v>575</v>
      </c>
    </row>
    <row r="3474" spans="1:28" x14ac:dyDescent="0.3">
      <c r="A3474">
        <v>64603</v>
      </c>
      <c r="B3474" t="s">
        <v>389</v>
      </c>
      <c r="C3474" t="s">
        <v>25</v>
      </c>
      <c r="D3474" s="1">
        <v>41862</v>
      </c>
      <c r="E3474" s="1">
        <v>41862</v>
      </c>
      <c r="F3474" s="1">
        <v>41878</v>
      </c>
      <c r="G3474" t="s">
        <v>26</v>
      </c>
      <c r="H3474" t="s">
        <v>27</v>
      </c>
      <c r="I3474" t="s">
        <v>117</v>
      </c>
      <c r="J3474" t="s">
        <v>47</v>
      </c>
      <c r="K3474" t="s">
        <v>48</v>
      </c>
      <c r="L3474" t="s">
        <v>49</v>
      </c>
      <c r="M3474" t="s">
        <v>32</v>
      </c>
      <c r="N3474" t="s">
        <v>33</v>
      </c>
      <c r="O3474">
        <v>100</v>
      </c>
      <c r="P3474">
        <v>3125</v>
      </c>
      <c r="Q3474">
        <v>250000</v>
      </c>
      <c r="R3474">
        <v>80</v>
      </c>
      <c r="S3474">
        <v>0.8</v>
      </c>
      <c r="T3474" t="s">
        <v>375</v>
      </c>
      <c r="U3474" t="s">
        <v>35</v>
      </c>
      <c r="V3474">
        <v>1581</v>
      </c>
      <c r="W3474">
        <v>40965.769999999997</v>
      </c>
      <c r="X3474">
        <v>257</v>
      </c>
      <c r="Y3474">
        <v>0</v>
      </c>
      <c r="Z3474">
        <v>1</v>
      </c>
      <c r="AA3474">
        <v>25.911302972802023</v>
      </c>
      <c r="AB3474" t="s">
        <v>568</v>
      </c>
    </row>
    <row r="3475" spans="1:28" x14ac:dyDescent="0.3">
      <c r="A3475">
        <v>64615</v>
      </c>
      <c r="B3475" t="s">
        <v>274</v>
      </c>
      <c r="C3475" t="s">
        <v>25</v>
      </c>
      <c r="D3475" s="1">
        <v>41877</v>
      </c>
      <c r="E3475" s="1">
        <v>41877</v>
      </c>
      <c r="F3475" s="1">
        <v>41877</v>
      </c>
      <c r="G3475" t="s">
        <v>37</v>
      </c>
      <c r="H3475" t="s">
        <v>51</v>
      </c>
      <c r="I3475" t="s">
        <v>75</v>
      </c>
      <c r="J3475" t="s">
        <v>377</v>
      </c>
      <c r="K3475" t="s">
        <v>234</v>
      </c>
      <c r="L3475" t="s">
        <v>235</v>
      </c>
      <c r="M3475" t="s">
        <v>211</v>
      </c>
      <c r="N3475" t="s">
        <v>56</v>
      </c>
      <c r="O3475">
        <v>60</v>
      </c>
      <c r="P3475">
        <v>579</v>
      </c>
      <c r="Q3475">
        <v>3966.15</v>
      </c>
      <c r="R3475">
        <v>6.85</v>
      </c>
      <c r="S3475">
        <v>0.11</v>
      </c>
      <c r="T3475" t="s">
        <v>81</v>
      </c>
      <c r="U3475" t="s">
        <v>35</v>
      </c>
      <c r="V3475">
        <v>103</v>
      </c>
      <c r="W3475">
        <v>1393.29</v>
      </c>
      <c r="X3475">
        <v>4.08</v>
      </c>
      <c r="Y3475">
        <v>0</v>
      </c>
      <c r="Z3475">
        <v>1</v>
      </c>
      <c r="AA3475">
        <v>13.527087378640775</v>
      </c>
      <c r="AB3475" t="s">
        <v>568</v>
      </c>
    </row>
    <row r="3476" spans="1:28" x14ac:dyDescent="0.3">
      <c r="A3476">
        <v>64635</v>
      </c>
      <c r="B3476" t="s">
        <v>98</v>
      </c>
      <c r="C3476" t="s">
        <v>373</v>
      </c>
      <c r="D3476" s="1">
        <v>41519</v>
      </c>
      <c r="E3476" s="1">
        <v>41519</v>
      </c>
      <c r="F3476" s="1">
        <v>41519</v>
      </c>
      <c r="G3476" t="s">
        <v>37</v>
      </c>
      <c r="H3476" t="s">
        <v>51</v>
      </c>
      <c r="I3476" t="s">
        <v>241</v>
      </c>
      <c r="J3476" t="s">
        <v>366</v>
      </c>
      <c r="K3476" t="s">
        <v>367</v>
      </c>
      <c r="L3476" t="s">
        <v>42</v>
      </c>
      <c r="M3476" t="s">
        <v>368</v>
      </c>
      <c r="N3476" t="s">
        <v>96</v>
      </c>
      <c r="O3476">
        <v>30</v>
      </c>
      <c r="P3476">
        <v>19152</v>
      </c>
      <c r="Q3476">
        <v>88482.240000000005</v>
      </c>
      <c r="R3476">
        <v>4.62</v>
      </c>
      <c r="S3476">
        <v>0.15</v>
      </c>
      <c r="T3476" t="s">
        <v>242</v>
      </c>
      <c r="U3476" t="s">
        <v>35</v>
      </c>
      <c r="V3476">
        <v>8351</v>
      </c>
      <c r="W3476">
        <v>6806.86</v>
      </c>
      <c r="X3476">
        <v>109.45</v>
      </c>
      <c r="Y3476">
        <v>0</v>
      </c>
      <c r="Z3476">
        <v>1</v>
      </c>
      <c r="AA3476">
        <v>0.81509519817985865</v>
      </c>
      <c r="AB3476" t="s">
        <v>569</v>
      </c>
    </row>
    <row r="3477" spans="1:28" x14ac:dyDescent="0.3">
      <c r="A3477">
        <v>64660</v>
      </c>
      <c r="B3477" t="s">
        <v>154</v>
      </c>
      <c r="C3477" t="s">
        <v>25</v>
      </c>
      <c r="D3477" s="1">
        <v>41456</v>
      </c>
      <c r="E3477" s="1">
        <v>41456</v>
      </c>
      <c r="F3477" s="1">
        <v>41456</v>
      </c>
      <c r="G3477" t="s">
        <v>37</v>
      </c>
      <c r="H3477" t="s">
        <v>38</v>
      </c>
      <c r="I3477" t="s">
        <v>39</v>
      </c>
      <c r="J3477" t="s">
        <v>231</v>
      </c>
      <c r="K3477" t="s">
        <v>69</v>
      </c>
      <c r="L3477" t="s">
        <v>42</v>
      </c>
      <c r="M3477" t="s">
        <v>229</v>
      </c>
      <c r="N3477" t="s">
        <v>61</v>
      </c>
      <c r="O3477">
        <v>30</v>
      </c>
      <c r="P3477">
        <v>69</v>
      </c>
      <c r="Q3477">
        <v>154.56</v>
      </c>
      <c r="R3477">
        <v>2.2400000000000002</v>
      </c>
      <c r="S3477">
        <v>7.0000000000000007E-2</v>
      </c>
      <c r="T3477" t="s">
        <v>45</v>
      </c>
      <c r="U3477" t="s">
        <v>74</v>
      </c>
      <c r="X3477">
        <v>0.19</v>
      </c>
      <c r="Y3477">
        <v>0</v>
      </c>
      <c r="Z3477">
        <v>1</v>
      </c>
      <c r="AB3477" t="s">
        <v>574</v>
      </c>
    </row>
    <row r="3478" spans="1:28" x14ac:dyDescent="0.3">
      <c r="A3478">
        <v>64664</v>
      </c>
      <c r="B3478" t="s">
        <v>132</v>
      </c>
      <c r="C3478" t="s">
        <v>373</v>
      </c>
      <c r="D3478" s="1">
        <v>40821</v>
      </c>
      <c r="E3478" s="1">
        <v>40821</v>
      </c>
      <c r="F3478" s="1">
        <v>40821</v>
      </c>
      <c r="G3478" t="s">
        <v>37</v>
      </c>
      <c r="H3478" t="s">
        <v>51</v>
      </c>
      <c r="I3478" t="s">
        <v>39</v>
      </c>
      <c r="J3478" t="s">
        <v>256</v>
      </c>
      <c r="K3478" t="s">
        <v>177</v>
      </c>
      <c r="L3478" t="s">
        <v>42</v>
      </c>
      <c r="M3478" t="s">
        <v>139</v>
      </c>
      <c r="N3478" t="s">
        <v>56</v>
      </c>
      <c r="O3478">
        <v>60</v>
      </c>
      <c r="P3478">
        <v>120</v>
      </c>
      <c r="Q3478">
        <v>1791.6</v>
      </c>
      <c r="R3478">
        <v>14.93</v>
      </c>
      <c r="S3478">
        <v>0.25</v>
      </c>
      <c r="T3478" t="s">
        <v>45</v>
      </c>
      <c r="U3478" t="s">
        <v>35</v>
      </c>
      <c r="V3478">
        <v>12</v>
      </c>
      <c r="W3478">
        <v>160.52000000000001</v>
      </c>
      <c r="X3478">
        <v>2.96</v>
      </c>
      <c r="Y3478">
        <v>0</v>
      </c>
      <c r="Z3478">
        <v>1</v>
      </c>
      <c r="AA3478">
        <v>13.376666666666667</v>
      </c>
      <c r="AB3478" t="s">
        <v>573</v>
      </c>
    </row>
    <row r="3479" spans="1:28" x14ac:dyDescent="0.3">
      <c r="A3479">
        <v>64667</v>
      </c>
      <c r="B3479" t="s">
        <v>376</v>
      </c>
      <c r="C3479" t="s">
        <v>25</v>
      </c>
      <c r="D3479" s="1">
        <v>42158</v>
      </c>
      <c r="E3479" s="1">
        <v>42158</v>
      </c>
      <c r="F3479" s="1">
        <v>42160</v>
      </c>
      <c r="G3479" t="s">
        <v>26</v>
      </c>
      <c r="H3479" t="s">
        <v>142</v>
      </c>
      <c r="I3479" t="s">
        <v>117</v>
      </c>
      <c r="J3479" t="s">
        <v>304</v>
      </c>
      <c r="K3479" t="s">
        <v>305</v>
      </c>
      <c r="L3479" t="s">
        <v>49</v>
      </c>
      <c r="M3479" t="s">
        <v>32</v>
      </c>
      <c r="N3479" t="s">
        <v>144</v>
      </c>
      <c r="O3479">
        <v>100</v>
      </c>
      <c r="P3479">
        <v>100</v>
      </c>
      <c r="Q3479">
        <v>800</v>
      </c>
      <c r="R3479">
        <v>8</v>
      </c>
      <c r="S3479">
        <v>0.08</v>
      </c>
      <c r="T3479" t="s">
        <v>375</v>
      </c>
      <c r="U3479" t="s">
        <v>74</v>
      </c>
      <c r="X3479">
        <v>0.94</v>
      </c>
      <c r="Y3479">
        <v>0</v>
      </c>
      <c r="Z3479">
        <v>1</v>
      </c>
      <c r="AB3479" t="s">
        <v>566</v>
      </c>
    </row>
    <row r="3480" spans="1:28" x14ac:dyDescent="0.3">
      <c r="A3480">
        <v>64685</v>
      </c>
      <c r="B3480" t="s">
        <v>154</v>
      </c>
      <c r="C3480" t="s">
        <v>25</v>
      </c>
      <c r="D3480" s="1">
        <v>41472</v>
      </c>
      <c r="E3480" s="1">
        <v>41472</v>
      </c>
      <c r="F3480" s="1">
        <v>41472</v>
      </c>
      <c r="G3480" t="s">
        <v>26</v>
      </c>
      <c r="H3480" t="s">
        <v>27</v>
      </c>
      <c r="I3480" t="s">
        <v>112</v>
      </c>
      <c r="J3480" t="s">
        <v>113</v>
      </c>
      <c r="K3480" t="s">
        <v>114</v>
      </c>
      <c r="L3480" t="s">
        <v>115</v>
      </c>
      <c r="M3480" t="s">
        <v>32</v>
      </c>
      <c r="N3480" t="s">
        <v>33</v>
      </c>
      <c r="O3480">
        <v>20</v>
      </c>
      <c r="P3480">
        <v>25</v>
      </c>
      <c r="Q3480">
        <v>725</v>
      </c>
      <c r="R3480">
        <v>29</v>
      </c>
      <c r="S3480">
        <v>1.45</v>
      </c>
      <c r="T3480" t="s">
        <v>116</v>
      </c>
      <c r="U3480" t="s">
        <v>35</v>
      </c>
      <c r="V3480">
        <v>7</v>
      </c>
      <c r="W3480">
        <v>130</v>
      </c>
      <c r="X3480">
        <v>0.9</v>
      </c>
      <c r="Y3480">
        <v>0</v>
      </c>
      <c r="Z3480">
        <v>1</v>
      </c>
      <c r="AA3480">
        <v>18.571428571428573</v>
      </c>
      <c r="AB3480" t="s">
        <v>574</v>
      </c>
    </row>
    <row r="3481" spans="1:28" x14ac:dyDescent="0.3">
      <c r="A3481">
        <v>64709</v>
      </c>
      <c r="B3481" t="s">
        <v>98</v>
      </c>
      <c r="C3481" t="s">
        <v>25</v>
      </c>
      <c r="D3481" s="1">
        <v>40952</v>
      </c>
      <c r="E3481" s="1">
        <v>40952</v>
      </c>
      <c r="F3481" s="1">
        <v>40952</v>
      </c>
      <c r="G3481" t="s">
        <v>37</v>
      </c>
      <c r="H3481" t="s">
        <v>51</v>
      </c>
      <c r="I3481" t="s">
        <v>67</v>
      </c>
      <c r="J3481" t="s">
        <v>332</v>
      </c>
      <c r="K3481" t="s">
        <v>333</v>
      </c>
      <c r="L3481" t="s">
        <v>334</v>
      </c>
      <c r="M3481" t="s">
        <v>176</v>
      </c>
      <c r="N3481" t="s">
        <v>61</v>
      </c>
      <c r="O3481">
        <v>180</v>
      </c>
      <c r="P3481">
        <v>28</v>
      </c>
      <c r="Q3481">
        <v>1400</v>
      </c>
      <c r="R3481">
        <v>50</v>
      </c>
      <c r="S3481">
        <v>0.28000000000000003</v>
      </c>
      <c r="T3481" t="s">
        <v>205</v>
      </c>
      <c r="U3481" t="s">
        <v>35</v>
      </c>
      <c r="V3481">
        <v>7</v>
      </c>
      <c r="W3481">
        <v>290</v>
      </c>
      <c r="X3481">
        <v>2.31</v>
      </c>
      <c r="Y3481">
        <v>0</v>
      </c>
      <c r="Z3481">
        <v>1</v>
      </c>
      <c r="AA3481">
        <v>41.428571428571431</v>
      </c>
      <c r="AB3481" t="s">
        <v>571</v>
      </c>
    </row>
    <row r="3482" spans="1:28" x14ac:dyDescent="0.3">
      <c r="A3482">
        <v>64724</v>
      </c>
      <c r="B3482" t="s">
        <v>274</v>
      </c>
      <c r="C3482" t="s">
        <v>25</v>
      </c>
      <c r="D3482" s="1">
        <v>41850</v>
      </c>
      <c r="E3482" s="1">
        <v>41850</v>
      </c>
      <c r="F3482" s="1">
        <v>41858</v>
      </c>
      <c r="G3482" t="s">
        <v>26</v>
      </c>
      <c r="H3482" t="s">
        <v>27</v>
      </c>
      <c r="I3482" t="s">
        <v>112</v>
      </c>
      <c r="J3482" t="s">
        <v>113</v>
      </c>
      <c r="K3482" t="s">
        <v>114</v>
      </c>
      <c r="L3482" t="s">
        <v>115</v>
      </c>
      <c r="M3482" t="s">
        <v>32</v>
      </c>
      <c r="N3482" t="s">
        <v>33</v>
      </c>
      <c r="O3482">
        <v>20</v>
      </c>
      <c r="P3482">
        <v>2388</v>
      </c>
      <c r="Q3482">
        <v>74028</v>
      </c>
      <c r="R3482">
        <v>31</v>
      </c>
      <c r="S3482">
        <v>1.55</v>
      </c>
      <c r="T3482" t="s">
        <v>116</v>
      </c>
      <c r="U3482" t="s">
        <v>35</v>
      </c>
      <c r="V3482">
        <v>740</v>
      </c>
      <c r="W3482">
        <v>5718.39</v>
      </c>
      <c r="X3482">
        <v>76.099999999999994</v>
      </c>
      <c r="Y3482">
        <v>0</v>
      </c>
      <c r="Z3482">
        <v>1</v>
      </c>
      <c r="AA3482">
        <v>7.7275540540540542</v>
      </c>
      <c r="AB3482" t="s">
        <v>568</v>
      </c>
    </row>
    <row r="3483" spans="1:28" x14ac:dyDescent="0.3">
      <c r="A3483">
        <v>64757</v>
      </c>
      <c r="B3483" t="s">
        <v>98</v>
      </c>
      <c r="C3483" t="s">
        <v>373</v>
      </c>
      <c r="D3483" s="1">
        <v>41768</v>
      </c>
      <c r="E3483" s="1">
        <v>41768</v>
      </c>
      <c r="F3483" s="1">
        <v>41771</v>
      </c>
      <c r="G3483" t="s">
        <v>37</v>
      </c>
      <c r="H3483" t="s">
        <v>51</v>
      </c>
      <c r="I3483" t="s">
        <v>241</v>
      </c>
      <c r="J3483" t="s">
        <v>383</v>
      </c>
      <c r="K3483" t="s">
        <v>384</v>
      </c>
      <c r="L3483" t="s">
        <v>42</v>
      </c>
      <c r="M3483" t="s">
        <v>385</v>
      </c>
      <c r="N3483" t="s">
        <v>96</v>
      </c>
      <c r="O3483">
        <v>30</v>
      </c>
      <c r="P3483">
        <v>39600</v>
      </c>
      <c r="Q3483">
        <v>415800</v>
      </c>
      <c r="R3483">
        <v>10.5</v>
      </c>
      <c r="S3483">
        <v>0.35</v>
      </c>
      <c r="T3483" t="s">
        <v>242</v>
      </c>
      <c r="U3483" t="s">
        <v>35</v>
      </c>
      <c r="V3483">
        <v>5986</v>
      </c>
      <c r="W3483">
        <v>2549.52</v>
      </c>
      <c r="X3483">
        <v>514.34</v>
      </c>
      <c r="Y3483">
        <v>0</v>
      </c>
      <c r="Z3483">
        <v>1</v>
      </c>
      <c r="AA3483">
        <v>0.42591379886401604</v>
      </c>
      <c r="AB3483" t="s">
        <v>576</v>
      </c>
    </row>
    <row r="3484" spans="1:28" x14ac:dyDescent="0.3">
      <c r="A3484">
        <v>64824</v>
      </c>
      <c r="B3484" t="s">
        <v>62</v>
      </c>
      <c r="C3484" t="s">
        <v>25</v>
      </c>
      <c r="D3484" s="1">
        <v>42157</v>
      </c>
      <c r="E3484" s="1">
        <v>42157</v>
      </c>
      <c r="F3484" s="1">
        <v>42159</v>
      </c>
      <c r="G3484" t="s">
        <v>37</v>
      </c>
      <c r="H3484" t="s">
        <v>51</v>
      </c>
      <c r="I3484" t="s">
        <v>398</v>
      </c>
      <c r="J3484" t="s">
        <v>399</v>
      </c>
      <c r="K3484" t="s">
        <v>400</v>
      </c>
      <c r="L3484" t="s">
        <v>42</v>
      </c>
      <c r="M3484" t="s">
        <v>401</v>
      </c>
      <c r="N3484" t="s">
        <v>56</v>
      </c>
      <c r="O3484">
        <v>30</v>
      </c>
      <c r="P3484">
        <v>10717</v>
      </c>
      <c r="Q3484">
        <v>192906</v>
      </c>
      <c r="R3484">
        <v>18</v>
      </c>
      <c r="S3484">
        <v>0.6</v>
      </c>
      <c r="T3484" t="s">
        <v>372</v>
      </c>
      <c r="U3484" t="s">
        <v>35</v>
      </c>
      <c r="V3484">
        <v>1400</v>
      </c>
      <c r="W3484">
        <v>11732.9</v>
      </c>
      <c r="X3484">
        <v>198.31</v>
      </c>
      <c r="Y3484">
        <v>0</v>
      </c>
      <c r="Z3484">
        <v>1</v>
      </c>
      <c r="AA3484">
        <v>8.3806428571428562</v>
      </c>
      <c r="AB3484" t="s">
        <v>566</v>
      </c>
    </row>
    <row r="3485" spans="1:28" x14ac:dyDescent="0.3">
      <c r="A3485">
        <v>64832</v>
      </c>
      <c r="B3485" t="s">
        <v>389</v>
      </c>
      <c r="C3485" t="s">
        <v>25</v>
      </c>
      <c r="D3485" s="1">
        <v>41862</v>
      </c>
      <c r="E3485" s="1">
        <v>41862</v>
      </c>
      <c r="F3485" s="1">
        <v>41878</v>
      </c>
      <c r="G3485" t="s">
        <v>26</v>
      </c>
      <c r="H3485" t="s">
        <v>142</v>
      </c>
      <c r="I3485" t="s">
        <v>117</v>
      </c>
      <c r="J3485" t="s">
        <v>441</v>
      </c>
      <c r="K3485" t="s">
        <v>441</v>
      </c>
      <c r="L3485" t="s">
        <v>49</v>
      </c>
      <c r="M3485" t="s">
        <v>32</v>
      </c>
      <c r="N3485" t="s">
        <v>144</v>
      </c>
      <c r="O3485">
        <v>1</v>
      </c>
      <c r="P3485">
        <v>3438</v>
      </c>
      <c r="Q3485">
        <v>17190</v>
      </c>
      <c r="R3485">
        <v>5</v>
      </c>
      <c r="S3485">
        <v>5</v>
      </c>
      <c r="T3485" t="s">
        <v>375</v>
      </c>
      <c r="U3485" t="s">
        <v>74</v>
      </c>
      <c r="X3485">
        <v>17.670000000000002</v>
      </c>
      <c r="Y3485">
        <v>0</v>
      </c>
      <c r="Z3485">
        <v>1</v>
      </c>
      <c r="AB3485" t="s">
        <v>568</v>
      </c>
    </row>
    <row r="3486" spans="1:28" x14ac:dyDescent="0.3">
      <c r="A3486">
        <v>64850</v>
      </c>
      <c r="B3486" t="s">
        <v>132</v>
      </c>
      <c r="C3486" t="s">
        <v>25</v>
      </c>
      <c r="D3486" s="1">
        <v>40386</v>
      </c>
      <c r="E3486" s="1">
        <v>40386</v>
      </c>
      <c r="F3486" s="1">
        <v>40386</v>
      </c>
      <c r="G3486" t="s">
        <v>37</v>
      </c>
      <c r="H3486" t="s">
        <v>51</v>
      </c>
      <c r="I3486" t="s">
        <v>254</v>
      </c>
      <c r="J3486" t="s">
        <v>73</v>
      </c>
      <c r="K3486" t="s">
        <v>41</v>
      </c>
      <c r="L3486" t="s">
        <v>42</v>
      </c>
      <c r="M3486" t="s">
        <v>71</v>
      </c>
      <c r="N3486" t="s">
        <v>56</v>
      </c>
      <c r="O3486">
        <v>60</v>
      </c>
      <c r="P3486">
        <v>85111</v>
      </c>
      <c r="Q3486">
        <v>246821.9</v>
      </c>
      <c r="R3486">
        <v>2.9</v>
      </c>
      <c r="S3486">
        <v>0.05</v>
      </c>
      <c r="T3486" t="s">
        <v>255</v>
      </c>
      <c r="U3486" t="s">
        <v>35</v>
      </c>
      <c r="V3486">
        <v>5437</v>
      </c>
      <c r="W3486">
        <v>9205.0499999999993</v>
      </c>
      <c r="X3486">
        <v>532.15</v>
      </c>
      <c r="Y3486">
        <v>0</v>
      </c>
      <c r="Z3486">
        <v>1</v>
      </c>
      <c r="AA3486">
        <v>1.6930384403163508</v>
      </c>
      <c r="AB3486" t="s">
        <v>574</v>
      </c>
    </row>
    <row r="3487" spans="1:28" x14ac:dyDescent="0.3">
      <c r="A3487">
        <v>64864</v>
      </c>
      <c r="B3487" t="s">
        <v>131</v>
      </c>
      <c r="C3487" t="s">
        <v>25</v>
      </c>
      <c r="D3487" s="1">
        <v>42121</v>
      </c>
      <c r="E3487" s="1">
        <v>42121</v>
      </c>
      <c r="F3487" s="1">
        <v>42121</v>
      </c>
      <c r="G3487" t="s">
        <v>26</v>
      </c>
      <c r="H3487" t="s">
        <v>27</v>
      </c>
      <c r="I3487" t="s">
        <v>112</v>
      </c>
      <c r="J3487" t="s">
        <v>113</v>
      </c>
      <c r="K3487" t="s">
        <v>114</v>
      </c>
      <c r="L3487" t="s">
        <v>115</v>
      </c>
      <c r="M3487" t="s">
        <v>32</v>
      </c>
      <c r="N3487" t="s">
        <v>33</v>
      </c>
      <c r="O3487">
        <v>20</v>
      </c>
      <c r="P3487">
        <v>360</v>
      </c>
      <c r="Q3487">
        <v>11700</v>
      </c>
      <c r="R3487">
        <v>32.5</v>
      </c>
      <c r="S3487">
        <v>1.62</v>
      </c>
      <c r="T3487" t="s">
        <v>116</v>
      </c>
      <c r="U3487" t="s">
        <v>35</v>
      </c>
      <c r="V3487">
        <v>112</v>
      </c>
      <c r="W3487">
        <v>1414.69</v>
      </c>
      <c r="X3487">
        <v>13.77</v>
      </c>
      <c r="Y3487">
        <v>0</v>
      </c>
      <c r="Z3487">
        <v>1</v>
      </c>
      <c r="AA3487">
        <v>12.631160714285715</v>
      </c>
      <c r="AB3487" t="s">
        <v>575</v>
      </c>
    </row>
    <row r="3488" spans="1:28" x14ac:dyDescent="0.3">
      <c r="A3488">
        <v>64904</v>
      </c>
      <c r="B3488" t="s">
        <v>62</v>
      </c>
      <c r="C3488" t="s">
        <v>25</v>
      </c>
      <c r="D3488" s="1">
        <v>41283</v>
      </c>
      <c r="E3488" s="1">
        <v>41283</v>
      </c>
      <c r="F3488" s="1">
        <v>41283</v>
      </c>
      <c r="G3488" t="s">
        <v>26</v>
      </c>
      <c r="H3488" t="s">
        <v>27</v>
      </c>
      <c r="I3488" t="s">
        <v>117</v>
      </c>
      <c r="J3488" t="s">
        <v>47</v>
      </c>
      <c r="K3488" t="s">
        <v>48</v>
      </c>
      <c r="L3488" t="s">
        <v>49</v>
      </c>
      <c r="M3488" t="s">
        <v>32</v>
      </c>
      <c r="N3488" t="s">
        <v>33</v>
      </c>
      <c r="O3488">
        <v>100</v>
      </c>
      <c r="P3488">
        <v>2744</v>
      </c>
      <c r="Q3488">
        <v>244216</v>
      </c>
      <c r="R3488">
        <v>89</v>
      </c>
      <c r="S3488">
        <v>0.89</v>
      </c>
      <c r="T3488" t="s">
        <v>375</v>
      </c>
      <c r="U3488" t="s">
        <v>35</v>
      </c>
      <c r="V3488">
        <v>1186</v>
      </c>
      <c r="W3488">
        <v>24927.19</v>
      </c>
      <c r="X3488">
        <v>342.39</v>
      </c>
      <c r="Y3488">
        <v>0</v>
      </c>
      <c r="Z3488">
        <v>1</v>
      </c>
      <c r="AA3488">
        <v>21.017866779089374</v>
      </c>
      <c r="AB3488" t="s">
        <v>570</v>
      </c>
    </row>
    <row r="3489" spans="1:28" x14ac:dyDescent="0.3">
      <c r="A3489">
        <v>64913</v>
      </c>
      <c r="B3489" t="s">
        <v>389</v>
      </c>
      <c r="C3489" t="s">
        <v>25</v>
      </c>
      <c r="D3489" s="1">
        <v>41887</v>
      </c>
      <c r="E3489" s="1">
        <v>41887</v>
      </c>
      <c r="F3489" s="1">
        <v>41898</v>
      </c>
      <c r="G3489" t="s">
        <v>26</v>
      </c>
      <c r="H3489" t="s">
        <v>27</v>
      </c>
      <c r="I3489" t="s">
        <v>82</v>
      </c>
      <c r="J3489" t="s">
        <v>83</v>
      </c>
      <c r="K3489" t="s">
        <v>84</v>
      </c>
      <c r="L3489" t="s">
        <v>85</v>
      </c>
      <c r="M3489" t="s">
        <v>32</v>
      </c>
      <c r="N3489" t="s">
        <v>33</v>
      </c>
      <c r="O3489">
        <v>20</v>
      </c>
      <c r="P3489">
        <v>32</v>
      </c>
      <c r="Q3489">
        <v>1024</v>
      </c>
      <c r="R3489">
        <v>32</v>
      </c>
      <c r="S3489">
        <v>1.6</v>
      </c>
      <c r="T3489" t="s">
        <v>82</v>
      </c>
      <c r="U3489" t="s">
        <v>74</v>
      </c>
      <c r="X3489">
        <v>1.05</v>
      </c>
      <c r="Y3489">
        <v>0</v>
      </c>
      <c r="Z3489">
        <v>1</v>
      </c>
      <c r="AB3489" t="s">
        <v>569</v>
      </c>
    </row>
    <row r="3490" spans="1:28" x14ac:dyDescent="0.3">
      <c r="A3490">
        <v>64936</v>
      </c>
      <c r="B3490" t="s">
        <v>36</v>
      </c>
      <c r="C3490" t="s">
        <v>25</v>
      </c>
      <c r="D3490" s="1">
        <v>41550</v>
      </c>
      <c r="E3490" s="1">
        <v>41550</v>
      </c>
      <c r="F3490" s="1">
        <v>41551</v>
      </c>
      <c r="G3490" t="s">
        <v>37</v>
      </c>
      <c r="H3490" t="s">
        <v>51</v>
      </c>
      <c r="I3490" t="s">
        <v>75</v>
      </c>
      <c r="J3490" t="s">
        <v>76</v>
      </c>
      <c r="K3490" t="s">
        <v>77</v>
      </c>
      <c r="L3490" t="s">
        <v>78</v>
      </c>
      <c r="M3490" t="s">
        <v>79</v>
      </c>
      <c r="N3490" t="s">
        <v>56</v>
      </c>
      <c r="O3490">
        <v>120</v>
      </c>
      <c r="P3490">
        <v>3434</v>
      </c>
      <c r="Q3490">
        <v>208855.88</v>
      </c>
      <c r="R3490">
        <v>60.82</v>
      </c>
      <c r="S3490">
        <v>0.51</v>
      </c>
      <c r="T3490" t="s">
        <v>81</v>
      </c>
      <c r="U3490" t="s">
        <v>35</v>
      </c>
      <c r="V3490">
        <v>826</v>
      </c>
      <c r="W3490">
        <v>3315.82</v>
      </c>
      <c r="X3490">
        <v>258.35000000000002</v>
      </c>
      <c r="Y3490">
        <v>0</v>
      </c>
      <c r="Z3490">
        <v>1</v>
      </c>
      <c r="AA3490">
        <v>4.0143099273607747</v>
      </c>
      <c r="AB3490" t="s">
        <v>573</v>
      </c>
    </row>
    <row r="3491" spans="1:28" x14ac:dyDescent="0.3">
      <c r="A3491">
        <v>64946</v>
      </c>
      <c r="B3491" t="s">
        <v>357</v>
      </c>
      <c r="C3491" t="s">
        <v>25</v>
      </c>
      <c r="D3491" s="1">
        <v>42104</v>
      </c>
      <c r="E3491" s="1">
        <v>42104</v>
      </c>
      <c r="F3491" s="1">
        <v>42107</v>
      </c>
      <c r="G3491" t="s">
        <v>37</v>
      </c>
      <c r="H3491" t="s">
        <v>38</v>
      </c>
      <c r="I3491" t="s">
        <v>156</v>
      </c>
      <c r="J3491" t="s">
        <v>446</v>
      </c>
      <c r="K3491" t="s">
        <v>447</v>
      </c>
      <c r="L3491" t="s">
        <v>42</v>
      </c>
      <c r="M3491" t="s">
        <v>448</v>
      </c>
      <c r="N3491" t="s">
        <v>96</v>
      </c>
      <c r="O3491">
        <v>60</v>
      </c>
      <c r="P3491">
        <v>9073</v>
      </c>
      <c r="Q3491">
        <v>35838.35</v>
      </c>
      <c r="R3491">
        <v>3.95</v>
      </c>
      <c r="S3491">
        <v>7.0000000000000007E-2</v>
      </c>
      <c r="T3491" t="s">
        <v>159</v>
      </c>
      <c r="U3491" t="s">
        <v>35</v>
      </c>
      <c r="V3491">
        <v>437</v>
      </c>
      <c r="W3491">
        <v>4659.75</v>
      </c>
      <c r="X3491">
        <v>36.840000000000003</v>
      </c>
      <c r="Y3491">
        <v>0</v>
      </c>
      <c r="Z3491">
        <v>1</v>
      </c>
      <c r="AA3491">
        <v>10.663043478260869</v>
      </c>
      <c r="AB3491" t="s">
        <v>575</v>
      </c>
    </row>
    <row r="3492" spans="1:28" x14ac:dyDescent="0.3">
      <c r="A3492">
        <v>64989</v>
      </c>
      <c r="B3492" t="s">
        <v>376</v>
      </c>
      <c r="C3492" t="s">
        <v>25</v>
      </c>
      <c r="D3492" s="1">
        <v>41454</v>
      </c>
      <c r="E3492" s="1">
        <v>41454</v>
      </c>
      <c r="F3492" s="1">
        <v>41454</v>
      </c>
      <c r="G3492" t="s">
        <v>26</v>
      </c>
      <c r="H3492" t="s">
        <v>27</v>
      </c>
      <c r="I3492" t="s">
        <v>82</v>
      </c>
      <c r="J3492" t="s">
        <v>83</v>
      </c>
      <c r="K3492" t="s">
        <v>84</v>
      </c>
      <c r="L3492" t="s">
        <v>85</v>
      </c>
      <c r="M3492" t="s">
        <v>32</v>
      </c>
      <c r="N3492" t="s">
        <v>33</v>
      </c>
      <c r="O3492">
        <v>20</v>
      </c>
      <c r="P3492">
        <v>125</v>
      </c>
      <c r="Q3492">
        <v>4000</v>
      </c>
      <c r="R3492">
        <v>32</v>
      </c>
      <c r="S3492">
        <v>1.6</v>
      </c>
      <c r="T3492" t="s">
        <v>82</v>
      </c>
      <c r="U3492" t="s">
        <v>35</v>
      </c>
      <c r="V3492">
        <v>40</v>
      </c>
      <c r="W3492">
        <v>1412.9</v>
      </c>
      <c r="X3492">
        <v>4.95</v>
      </c>
      <c r="Y3492">
        <v>0</v>
      </c>
      <c r="Z3492">
        <v>1</v>
      </c>
      <c r="AA3492">
        <v>35.322500000000005</v>
      </c>
      <c r="AB3492" t="s">
        <v>566</v>
      </c>
    </row>
    <row r="3493" spans="1:28" x14ac:dyDescent="0.3">
      <c r="A3493">
        <v>64995</v>
      </c>
      <c r="B3493" t="s">
        <v>62</v>
      </c>
      <c r="C3493" t="s">
        <v>25</v>
      </c>
      <c r="D3493" s="1">
        <v>41631</v>
      </c>
      <c r="E3493" s="1">
        <v>41618</v>
      </c>
      <c r="F3493" s="1">
        <v>41624</v>
      </c>
      <c r="G3493" t="s">
        <v>26</v>
      </c>
      <c r="H3493" t="s">
        <v>27</v>
      </c>
      <c r="I3493" t="s">
        <v>117</v>
      </c>
      <c r="J3493" t="s">
        <v>47</v>
      </c>
      <c r="K3493" t="s">
        <v>48</v>
      </c>
      <c r="L3493" t="s">
        <v>49</v>
      </c>
      <c r="M3493" t="s">
        <v>32</v>
      </c>
      <c r="N3493" t="s">
        <v>33</v>
      </c>
      <c r="O3493">
        <v>100</v>
      </c>
      <c r="P3493">
        <v>9330</v>
      </c>
      <c r="Q3493">
        <v>830370</v>
      </c>
      <c r="R3493">
        <v>89</v>
      </c>
      <c r="S3493">
        <v>0.89</v>
      </c>
      <c r="T3493" t="s">
        <v>375</v>
      </c>
      <c r="U3493" t="s">
        <v>35</v>
      </c>
      <c r="V3493">
        <v>3787</v>
      </c>
      <c r="W3493">
        <v>61637.1</v>
      </c>
      <c r="X3493">
        <v>1027.17</v>
      </c>
      <c r="Y3493">
        <v>-13</v>
      </c>
      <c r="Z3493">
        <v>1</v>
      </c>
      <c r="AA3493">
        <v>16.275970425138631</v>
      </c>
      <c r="AB3493" t="s">
        <v>577</v>
      </c>
    </row>
    <row r="3494" spans="1:28" x14ac:dyDescent="0.3">
      <c r="A3494">
        <v>65002</v>
      </c>
      <c r="B3494" t="s">
        <v>98</v>
      </c>
      <c r="C3494" t="s">
        <v>25</v>
      </c>
      <c r="D3494" s="1">
        <v>41663</v>
      </c>
      <c r="E3494" s="1">
        <v>41663</v>
      </c>
      <c r="F3494" s="1">
        <v>41668</v>
      </c>
      <c r="G3494" t="s">
        <v>37</v>
      </c>
      <c r="H3494" t="s">
        <v>51</v>
      </c>
      <c r="I3494" t="s">
        <v>156</v>
      </c>
      <c r="J3494" t="s">
        <v>399</v>
      </c>
      <c r="K3494" t="s">
        <v>400</v>
      </c>
      <c r="L3494" t="s">
        <v>42</v>
      </c>
      <c r="M3494" t="s">
        <v>401</v>
      </c>
      <c r="N3494" t="s">
        <v>56</v>
      </c>
      <c r="O3494">
        <v>30</v>
      </c>
      <c r="P3494">
        <v>3905</v>
      </c>
      <c r="Q3494">
        <v>78100</v>
      </c>
      <c r="R3494">
        <v>20</v>
      </c>
      <c r="S3494">
        <v>0.67</v>
      </c>
      <c r="T3494" t="s">
        <v>159</v>
      </c>
      <c r="U3494" t="s">
        <v>74</v>
      </c>
      <c r="X3494">
        <v>96.61</v>
      </c>
      <c r="Y3494">
        <v>0</v>
      </c>
      <c r="Z3494">
        <v>1</v>
      </c>
      <c r="AB3494" t="s">
        <v>570</v>
      </c>
    </row>
    <row r="3495" spans="1:28" x14ac:dyDescent="0.3">
      <c r="A3495">
        <v>65005</v>
      </c>
      <c r="B3495" t="s">
        <v>91</v>
      </c>
      <c r="C3495" t="s">
        <v>25</v>
      </c>
      <c r="D3495" s="1">
        <v>40941</v>
      </c>
      <c r="E3495" s="1">
        <v>40941</v>
      </c>
      <c r="F3495" s="1">
        <v>40941</v>
      </c>
      <c r="G3495" t="s">
        <v>37</v>
      </c>
      <c r="H3495" t="s">
        <v>38</v>
      </c>
      <c r="I3495" t="s">
        <v>75</v>
      </c>
      <c r="J3495" t="s">
        <v>226</v>
      </c>
      <c r="K3495" t="s">
        <v>77</v>
      </c>
      <c r="L3495" t="s">
        <v>42</v>
      </c>
      <c r="M3495" t="s">
        <v>227</v>
      </c>
      <c r="N3495" t="s">
        <v>56</v>
      </c>
      <c r="O3495">
        <v>60</v>
      </c>
      <c r="P3495">
        <v>1305</v>
      </c>
      <c r="Q3495">
        <v>10061.549999999999</v>
      </c>
      <c r="R3495">
        <v>7.71</v>
      </c>
      <c r="S3495">
        <v>0.13</v>
      </c>
      <c r="T3495" t="s">
        <v>81</v>
      </c>
      <c r="U3495" t="s">
        <v>35</v>
      </c>
      <c r="V3495">
        <v>150</v>
      </c>
      <c r="W3495">
        <v>2682.48</v>
      </c>
      <c r="X3495">
        <v>16.600000000000001</v>
      </c>
      <c r="Y3495">
        <v>0</v>
      </c>
      <c r="Z3495">
        <v>1</v>
      </c>
      <c r="AA3495">
        <v>17.883199999999999</v>
      </c>
      <c r="AB3495" t="s">
        <v>571</v>
      </c>
    </row>
    <row r="3496" spans="1:28" x14ac:dyDescent="0.3">
      <c r="A3496">
        <v>65033</v>
      </c>
      <c r="B3496" t="s">
        <v>36</v>
      </c>
      <c r="C3496" t="s">
        <v>25</v>
      </c>
      <c r="D3496" s="1">
        <v>42254</v>
      </c>
      <c r="E3496" s="1">
        <v>42254</v>
      </c>
      <c r="F3496" s="1">
        <v>42254</v>
      </c>
      <c r="G3496" t="s">
        <v>37</v>
      </c>
      <c r="H3496" t="s">
        <v>51</v>
      </c>
      <c r="I3496" t="s">
        <v>241</v>
      </c>
      <c r="J3496" t="s">
        <v>73</v>
      </c>
      <c r="K3496" t="s">
        <v>41</v>
      </c>
      <c r="L3496" t="s">
        <v>42</v>
      </c>
      <c r="M3496" t="s">
        <v>71</v>
      </c>
      <c r="N3496" t="s">
        <v>56</v>
      </c>
      <c r="O3496">
        <v>60</v>
      </c>
      <c r="P3496">
        <v>3000</v>
      </c>
      <c r="Q3496">
        <v>6480</v>
      </c>
      <c r="R3496">
        <v>2.16</v>
      </c>
      <c r="S3496">
        <v>0.04</v>
      </c>
      <c r="T3496" t="s">
        <v>242</v>
      </c>
      <c r="U3496" t="s">
        <v>74</v>
      </c>
      <c r="X3496">
        <v>7.63</v>
      </c>
      <c r="Y3496">
        <v>0</v>
      </c>
      <c r="Z3496">
        <v>1</v>
      </c>
      <c r="AB3496" t="s">
        <v>569</v>
      </c>
    </row>
    <row r="3497" spans="1:28" x14ac:dyDescent="0.3">
      <c r="A3497">
        <v>65049</v>
      </c>
      <c r="B3497" t="s">
        <v>98</v>
      </c>
      <c r="C3497" t="s">
        <v>25</v>
      </c>
      <c r="D3497" s="1">
        <v>40276</v>
      </c>
      <c r="E3497" s="1">
        <v>40276</v>
      </c>
      <c r="F3497" s="1">
        <v>40276</v>
      </c>
      <c r="G3497" t="s">
        <v>37</v>
      </c>
      <c r="H3497" t="s">
        <v>51</v>
      </c>
      <c r="I3497" t="s">
        <v>39</v>
      </c>
      <c r="J3497" t="s">
        <v>439</v>
      </c>
      <c r="K3497" t="s">
        <v>77</v>
      </c>
      <c r="L3497" t="s">
        <v>42</v>
      </c>
      <c r="M3497" t="s">
        <v>79</v>
      </c>
      <c r="N3497" t="s">
        <v>56</v>
      </c>
      <c r="O3497">
        <v>120</v>
      </c>
      <c r="P3497">
        <v>740</v>
      </c>
      <c r="Q3497">
        <v>27750</v>
      </c>
      <c r="R3497">
        <v>37.5</v>
      </c>
      <c r="S3497">
        <v>0.31</v>
      </c>
      <c r="T3497" t="s">
        <v>45</v>
      </c>
      <c r="U3497" t="s">
        <v>35</v>
      </c>
      <c r="V3497">
        <v>183</v>
      </c>
      <c r="W3497">
        <v>2418.62</v>
      </c>
      <c r="X3497">
        <v>59.83</v>
      </c>
      <c r="Y3497">
        <v>0</v>
      </c>
      <c r="Z3497">
        <v>1</v>
      </c>
      <c r="AA3497">
        <v>13.216502732240437</v>
      </c>
      <c r="AB3497" t="s">
        <v>575</v>
      </c>
    </row>
    <row r="3498" spans="1:28" x14ac:dyDescent="0.3">
      <c r="A3498">
        <v>65050</v>
      </c>
      <c r="B3498" t="s">
        <v>62</v>
      </c>
      <c r="C3498" t="s">
        <v>25</v>
      </c>
      <c r="D3498" s="1">
        <v>41585</v>
      </c>
      <c r="E3498" s="1">
        <v>41589</v>
      </c>
      <c r="F3498" s="1">
        <v>41595</v>
      </c>
      <c r="G3498" t="s">
        <v>26</v>
      </c>
      <c r="H3498" t="s">
        <v>27</v>
      </c>
      <c r="I3498" t="s">
        <v>117</v>
      </c>
      <c r="J3498" t="s">
        <v>47</v>
      </c>
      <c r="K3498" t="s">
        <v>48</v>
      </c>
      <c r="L3498" t="s">
        <v>49</v>
      </c>
      <c r="M3498" t="s">
        <v>32</v>
      </c>
      <c r="N3498" t="s">
        <v>33</v>
      </c>
      <c r="O3498">
        <v>100</v>
      </c>
      <c r="P3498">
        <v>3076</v>
      </c>
      <c r="Q3498">
        <v>273764</v>
      </c>
      <c r="R3498">
        <v>89</v>
      </c>
      <c r="S3498">
        <v>0.89</v>
      </c>
      <c r="T3498" t="s">
        <v>375</v>
      </c>
      <c r="U3498" t="s">
        <v>35</v>
      </c>
      <c r="V3498">
        <v>1249</v>
      </c>
      <c r="W3498">
        <v>20705.23</v>
      </c>
      <c r="X3498">
        <v>338.65</v>
      </c>
      <c r="Y3498">
        <v>4</v>
      </c>
      <c r="Z3498">
        <v>0</v>
      </c>
      <c r="AA3498">
        <v>16.577445956765413</v>
      </c>
      <c r="AB3498" t="s">
        <v>567</v>
      </c>
    </row>
    <row r="3499" spans="1:28" x14ac:dyDescent="0.3">
      <c r="A3499">
        <v>65081</v>
      </c>
      <c r="B3499" t="s">
        <v>36</v>
      </c>
      <c r="C3499" t="s">
        <v>25</v>
      </c>
      <c r="D3499" s="1">
        <v>41898</v>
      </c>
      <c r="E3499" s="1">
        <v>41905</v>
      </c>
      <c r="F3499" s="1">
        <v>41947</v>
      </c>
      <c r="G3499" t="s">
        <v>37</v>
      </c>
      <c r="H3499" t="s">
        <v>51</v>
      </c>
      <c r="I3499" t="s">
        <v>241</v>
      </c>
      <c r="J3499" t="s">
        <v>383</v>
      </c>
      <c r="K3499" t="s">
        <v>384</v>
      </c>
      <c r="L3499" t="s">
        <v>42</v>
      </c>
      <c r="M3499" t="s">
        <v>385</v>
      </c>
      <c r="N3499" t="s">
        <v>96</v>
      </c>
      <c r="O3499">
        <v>30</v>
      </c>
      <c r="P3499">
        <v>14016</v>
      </c>
      <c r="Q3499">
        <v>147168</v>
      </c>
      <c r="R3499">
        <v>10.5</v>
      </c>
      <c r="S3499">
        <v>0.35</v>
      </c>
      <c r="T3499" t="s">
        <v>242</v>
      </c>
      <c r="U3499" t="s">
        <v>35</v>
      </c>
      <c r="V3499">
        <v>1955</v>
      </c>
      <c r="W3499">
        <v>6194.69</v>
      </c>
      <c r="X3499">
        <v>151.29</v>
      </c>
      <c r="Y3499">
        <v>7</v>
      </c>
      <c r="Z3499">
        <v>0</v>
      </c>
      <c r="AA3499">
        <v>3.1686393861892581</v>
      </c>
      <c r="AB3499" t="s">
        <v>567</v>
      </c>
    </row>
    <row r="3500" spans="1:28" x14ac:dyDescent="0.3">
      <c r="A3500">
        <v>65091</v>
      </c>
      <c r="B3500" t="s">
        <v>99</v>
      </c>
      <c r="C3500" t="s">
        <v>25</v>
      </c>
      <c r="D3500" s="1">
        <v>42116</v>
      </c>
      <c r="E3500" s="1">
        <v>42116</v>
      </c>
      <c r="F3500" s="1">
        <v>42117</v>
      </c>
      <c r="G3500" t="s">
        <v>37</v>
      </c>
      <c r="H3500" t="s">
        <v>38</v>
      </c>
      <c r="I3500" t="s">
        <v>75</v>
      </c>
      <c r="J3500" t="s">
        <v>226</v>
      </c>
      <c r="K3500" t="s">
        <v>77</v>
      </c>
      <c r="L3500" t="s">
        <v>42</v>
      </c>
      <c r="M3500" t="s">
        <v>227</v>
      </c>
      <c r="N3500" t="s">
        <v>56</v>
      </c>
      <c r="O3500">
        <v>60</v>
      </c>
      <c r="P3500">
        <v>14322</v>
      </c>
      <c r="Q3500">
        <v>85072.68</v>
      </c>
      <c r="R3500">
        <v>5.94</v>
      </c>
      <c r="S3500">
        <v>0.1</v>
      </c>
      <c r="T3500" t="s">
        <v>81</v>
      </c>
      <c r="U3500" t="s">
        <v>74</v>
      </c>
      <c r="X3500">
        <v>100.13</v>
      </c>
      <c r="Y3500">
        <v>0</v>
      </c>
      <c r="Z3500">
        <v>1</v>
      </c>
      <c r="AB3500" t="s">
        <v>575</v>
      </c>
    </row>
    <row r="3501" spans="1:28" x14ac:dyDescent="0.3">
      <c r="A3501">
        <v>65095</v>
      </c>
      <c r="B3501" t="s">
        <v>240</v>
      </c>
      <c r="C3501" t="s">
        <v>25</v>
      </c>
      <c r="D3501" s="1">
        <v>40773</v>
      </c>
      <c r="E3501" s="1">
        <v>40773</v>
      </c>
      <c r="F3501" s="1">
        <v>40773</v>
      </c>
      <c r="G3501" t="s">
        <v>26</v>
      </c>
      <c r="H3501" t="s">
        <v>27</v>
      </c>
      <c r="I3501" t="s">
        <v>82</v>
      </c>
      <c r="J3501" t="s">
        <v>83</v>
      </c>
      <c r="K3501" t="s">
        <v>84</v>
      </c>
      <c r="L3501" t="s">
        <v>85</v>
      </c>
      <c r="M3501" t="s">
        <v>32</v>
      </c>
      <c r="N3501" t="s">
        <v>33</v>
      </c>
      <c r="O3501">
        <v>20</v>
      </c>
      <c r="P3501">
        <v>385</v>
      </c>
      <c r="Q3501">
        <v>12320</v>
      </c>
      <c r="R3501">
        <v>32</v>
      </c>
      <c r="S3501">
        <v>1.6</v>
      </c>
      <c r="T3501" t="s">
        <v>82</v>
      </c>
      <c r="U3501" t="s">
        <v>35</v>
      </c>
      <c r="V3501">
        <v>129</v>
      </c>
      <c r="W3501">
        <v>2039.73</v>
      </c>
      <c r="X3501">
        <v>20.329999999999998</v>
      </c>
      <c r="Y3501">
        <v>0</v>
      </c>
      <c r="Z3501">
        <v>1</v>
      </c>
      <c r="AA3501">
        <v>15.811860465116279</v>
      </c>
      <c r="AB3501" t="s">
        <v>568</v>
      </c>
    </row>
    <row r="3502" spans="1:28" x14ac:dyDescent="0.3">
      <c r="A3502">
        <v>65111</v>
      </c>
      <c r="B3502" t="s">
        <v>154</v>
      </c>
      <c r="C3502" t="s">
        <v>25</v>
      </c>
      <c r="D3502" s="1">
        <v>41701</v>
      </c>
      <c r="E3502" s="1">
        <v>41701</v>
      </c>
      <c r="F3502" s="1">
        <v>41705</v>
      </c>
      <c r="G3502" t="s">
        <v>37</v>
      </c>
      <c r="H3502" t="s">
        <v>38</v>
      </c>
      <c r="I3502" t="s">
        <v>75</v>
      </c>
      <c r="J3502" t="s">
        <v>212</v>
      </c>
      <c r="K3502" t="s">
        <v>77</v>
      </c>
      <c r="L3502" t="s">
        <v>213</v>
      </c>
      <c r="M3502" t="s">
        <v>214</v>
      </c>
      <c r="N3502" t="s">
        <v>65</v>
      </c>
      <c r="O3502">
        <v>300</v>
      </c>
      <c r="P3502">
        <v>23</v>
      </c>
      <c r="Q3502">
        <v>1398.86</v>
      </c>
      <c r="R3502">
        <v>60.82</v>
      </c>
      <c r="S3502">
        <v>0.2</v>
      </c>
      <c r="T3502" t="s">
        <v>215</v>
      </c>
      <c r="U3502" t="s">
        <v>35</v>
      </c>
      <c r="V3502">
        <v>53</v>
      </c>
      <c r="W3502">
        <v>926.13</v>
      </c>
      <c r="X3502">
        <v>1.44</v>
      </c>
      <c r="Y3502">
        <v>0</v>
      </c>
      <c r="Z3502">
        <v>1</v>
      </c>
      <c r="AA3502">
        <v>17.474150943396225</v>
      </c>
      <c r="AB3502" t="s">
        <v>572</v>
      </c>
    </row>
    <row r="3503" spans="1:28" x14ac:dyDescent="0.3">
      <c r="A3503">
        <v>65120</v>
      </c>
      <c r="B3503" t="s">
        <v>154</v>
      </c>
      <c r="C3503" t="s">
        <v>25</v>
      </c>
      <c r="D3503" s="1">
        <v>41484</v>
      </c>
      <c r="E3503" s="1">
        <v>41484</v>
      </c>
      <c r="F3503" s="1">
        <v>41484</v>
      </c>
      <c r="G3503" t="s">
        <v>26</v>
      </c>
      <c r="H3503" t="s">
        <v>27</v>
      </c>
      <c r="I3503" t="s">
        <v>117</v>
      </c>
      <c r="J3503" t="s">
        <v>47</v>
      </c>
      <c r="K3503" t="s">
        <v>48</v>
      </c>
      <c r="L3503" t="s">
        <v>49</v>
      </c>
      <c r="M3503" t="s">
        <v>32</v>
      </c>
      <c r="N3503" t="s">
        <v>33</v>
      </c>
      <c r="O3503">
        <v>100</v>
      </c>
      <c r="P3503">
        <v>655</v>
      </c>
      <c r="Q3503">
        <v>65500</v>
      </c>
      <c r="R3503">
        <v>100</v>
      </c>
      <c r="S3503">
        <v>1</v>
      </c>
      <c r="T3503" t="s">
        <v>375</v>
      </c>
      <c r="U3503" t="s">
        <v>35</v>
      </c>
      <c r="V3503">
        <v>2</v>
      </c>
      <c r="W3503">
        <v>5110.28</v>
      </c>
      <c r="X3503">
        <v>81.02</v>
      </c>
      <c r="Y3503">
        <v>0</v>
      </c>
      <c r="Z3503">
        <v>1</v>
      </c>
      <c r="AA3503">
        <v>2555.14</v>
      </c>
      <c r="AB3503" t="s">
        <v>574</v>
      </c>
    </row>
    <row r="3504" spans="1:28" x14ac:dyDescent="0.3">
      <c r="A3504">
        <v>65132</v>
      </c>
      <c r="B3504" t="s">
        <v>206</v>
      </c>
      <c r="C3504" t="s">
        <v>25</v>
      </c>
      <c r="D3504" s="1">
        <v>40238</v>
      </c>
      <c r="E3504" s="1">
        <v>40238</v>
      </c>
      <c r="F3504" s="1">
        <v>40238</v>
      </c>
      <c r="G3504" t="s">
        <v>26</v>
      </c>
      <c r="H3504" t="s">
        <v>27</v>
      </c>
      <c r="I3504" t="s">
        <v>121</v>
      </c>
      <c r="J3504" t="s">
        <v>122</v>
      </c>
      <c r="K3504" t="s">
        <v>123</v>
      </c>
      <c r="L3504" t="s">
        <v>124</v>
      </c>
      <c r="M3504" t="s">
        <v>32</v>
      </c>
      <c r="N3504" t="s">
        <v>33</v>
      </c>
      <c r="O3504">
        <v>100</v>
      </c>
      <c r="P3504">
        <v>20</v>
      </c>
      <c r="Q3504">
        <v>7000</v>
      </c>
      <c r="R3504">
        <v>350</v>
      </c>
      <c r="S3504">
        <v>3.5</v>
      </c>
      <c r="T3504" t="s">
        <v>125</v>
      </c>
      <c r="U3504" t="s">
        <v>35</v>
      </c>
      <c r="V3504">
        <v>48</v>
      </c>
      <c r="W3504">
        <v>1681.44</v>
      </c>
      <c r="X3504">
        <v>13.72</v>
      </c>
      <c r="Y3504">
        <v>0</v>
      </c>
      <c r="Z3504">
        <v>1</v>
      </c>
      <c r="AA3504">
        <v>35.03</v>
      </c>
      <c r="AB3504" t="s">
        <v>572</v>
      </c>
    </row>
    <row r="3505" spans="1:28" x14ac:dyDescent="0.3">
      <c r="A3505">
        <v>65156</v>
      </c>
      <c r="B3505" t="s">
        <v>389</v>
      </c>
      <c r="C3505" t="s">
        <v>25</v>
      </c>
      <c r="D3505" s="1">
        <v>41947</v>
      </c>
      <c r="E3505" s="1">
        <v>41947</v>
      </c>
      <c r="F3505" s="1">
        <v>41963</v>
      </c>
      <c r="G3505" t="s">
        <v>26</v>
      </c>
      <c r="H3505" t="s">
        <v>27</v>
      </c>
      <c r="I3505" t="s">
        <v>82</v>
      </c>
      <c r="J3505" t="s">
        <v>83</v>
      </c>
      <c r="K3505" t="s">
        <v>84</v>
      </c>
      <c r="L3505" t="s">
        <v>85</v>
      </c>
      <c r="M3505" t="s">
        <v>32</v>
      </c>
      <c r="N3505" t="s">
        <v>33</v>
      </c>
      <c r="O3505">
        <v>20</v>
      </c>
      <c r="P3505">
        <v>73</v>
      </c>
      <c r="Q3505">
        <v>2336</v>
      </c>
      <c r="R3505">
        <v>32</v>
      </c>
      <c r="S3505">
        <v>1.6</v>
      </c>
      <c r="T3505" t="s">
        <v>82</v>
      </c>
      <c r="U3505" t="s">
        <v>74</v>
      </c>
      <c r="X3505">
        <v>2.4</v>
      </c>
      <c r="Y3505">
        <v>0</v>
      </c>
      <c r="Z3505">
        <v>1</v>
      </c>
      <c r="AB3505" t="s">
        <v>567</v>
      </c>
    </row>
    <row r="3506" spans="1:28" x14ac:dyDescent="0.3">
      <c r="A3506">
        <v>65180</v>
      </c>
      <c r="B3506" t="s">
        <v>386</v>
      </c>
      <c r="C3506" t="s">
        <v>25</v>
      </c>
      <c r="D3506" s="1">
        <v>40798</v>
      </c>
      <c r="E3506" s="1">
        <v>40798</v>
      </c>
      <c r="F3506" s="1">
        <v>40798</v>
      </c>
      <c r="G3506" t="s">
        <v>26</v>
      </c>
      <c r="H3506" t="s">
        <v>142</v>
      </c>
      <c r="I3506" t="s">
        <v>126</v>
      </c>
      <c r="J3506" t="s">
        <v>394</v>
      </c>
      <c r="K3506" t="s">
        <v>395</v>
      </c>
      <c r="L3506" t="s">
        <v>129</v>
      </c>
      <c r="M3506" t="s">
        <v>32</v>
      </c>
      <c r="N3506" t="s">
        <v>144</v>
      </c>
      <c r="O3506">
        <v>1</v>
      </c>
      <c r="P3506">
        <v>164</v>
      </c>
      <c r="Q3506">
        <v>147.6</v>
      </c>
      <c r="R3506">
        <v>0.9</v>
      </c>
      <c r="S3506">
        <v>0.9</v>
      </c>
      <c r="T3506" t="s">
        <v>130</v>
      </c>
      <c r="U3506" t="s">
        <v>74</v>
      </c>
      <c r="X3506">
        <v>0.24</v>
      </c>
      <c r="Y3506">
        <v>0</v>
      </c>
      <c r="Z3506">
        <v>1</v>
      </c>
      <c r="AB3506" t="s">
        <v>569</v>
      </c>
    </row>
    <row r="3507" spans="1:28" x14ac:dyDescent="0.3">
      <c r="A3507">
        <v>65186</v>
      </c>
      <c r="B3507" t="s">
        <v>36</v>
      </c>
      <c r="C3507" t="s">
        <v>25</v>
      </c>
      <c r="D3507" s="1">
        <v>41367</v>
      </c>
      <c r="E3507" s="1">
        <v>41367</v>
      </c>
      <c r="F3507" s="1">
        <v>41367</v>
      </c>
      <c r="G3507" t="s">
        <v>37</v>
      </c>
      <c r="H3507" t="s">
        <v>51</v>
      </c>
      <c r="I3507" t="s">
        <v>241</v>
      </c>
      <c r="J3507" t="s">
        <v>93</v>
      </c>
      <c r="K3507" t="s">
        <v>94</v>
      </c>
      <c r="L3507" t="s">
        <v>42</v>
      </c>
      <c r="M3507" t="s">
        <v>95</v>
      </c>
      <c r="N3507" t="s">
        <v>96</v>
      </c>
      <c r="O3507">
        <v>60</v>
      </c>
      <c r="P3507">
        <v>11623</v>
      </c>
      <c r="Q3507">
        <v>81361</v>
      </c>
      <c r="R3507">
        <v>7</v>
      </c>
      <c r="S3507">
        <v>0.12</v>
      </c>
      <c r="T3507" t="s">
        <v>242</v>
      </c>
      <c r="U3507" t="s">
        <v>74</v>
      </c>
      <c r="X3507">
        <v>100.64</v>
      </c>
      <c r="Y3507">
        <v>0</v>
      </c>
      <c r="Z3507">
        <v>1</v>
      </c>
      <c r="AB3507" t="s">
        <v>575</v>
      </c>
    </row>
    <row r="3508" spans="1:28" x14ac:dyDescent="0.3">
      <c r="A3508">
        <v>65191</v>
      </c>
      <c r="B3508" t="s">
        <v>72</v>
      </c>
      <c r="C3508" t="s">
        <v>25</v>
      </c>
      <c r="D3508" s="1">
        <v>40134</v>
      </c>
      <c r="E3508" s="1">
        <v>40134</v>
      </c>
      <c r="F3508" s="1">
        <v>40134</v>
      </c>
      <c r="G3508" t="s">
        <v>26</v>
      </c>
      <c r="H3508" t="s">
        <v>27</v>
      </c>
      <c r="I3508" t="s">
        <v>82</v>
      </c>
      <c r="J3508" t="s">
        <v>83</v>
      </c>
      <c r="K3508" t="s">
        <v>84</v>
      </c>
      <c r="L3508" t="s">
        <v>85</v>
      </c>
      <c r="M3508" t="s">
        <v>32</v>
      </c>
      <c r="N3508" t="s">
        <v>33</v>
      </c>
      <c r="O3508">
        <v>20</v>
      </c>
      <c r="P3508">
        <v>670</v>
      </c>
      <c r="Q3508">
        <v>21440</v>
      </c>
      <c r="R3508">
        <v>32</v>
      </c>
      <c r="S3508">
        <v>1.6</v>
      </c>
      <c r="T3508" t="s">
        <v>82</v>
      </c>
      <c r="U3508" t="s">
        <v>35</v>
      </c>
      <c r="V3508">
        <v>234</v>
      </c>
      <c r="W3508">
        <v>3163.87</v>
      </c>
      <c r="X3508">
        <v>42.02</v>
      </c>
      <c r="Y3508">
        <v>0</v>
      </c>
      <c r="Z3508">
        <v>1</v>
      </c>
      <c r="AA3508">
        <v>13.520811965811966</v>
      </c>
      <c r="AB3508" t="s">
        <v>567</v>
      </c>
    </row>
    <row r="3509" spans="1:28" x14ac:dyDescent="0.3">
      <c r="A3509">
        <v>65219</v>
      </c>
      <c r="B3509" t="s">
        <v>99</v>
      </c>
      <c r="C3509" t="s">
        <v>25</v>
      </c>
      <c r="D3509" s="1">
        <v>40899</v>
      </c>
      <c r="E3509" s="1">
        <v>40899</v>
      </c>
      <c r="F3509" s="1">
        <v>40899</v>
      </c>
      <c r="G3509" t="s">
        <v>26</v>
      </c>
      <c r="H3509" t="s">
        <v>27</v>
      </c>
      <c r="I3509" t="s">
        <v>117</v>
      </c>
      <c r="J3509" t="s">
        <v>47</v>
      </c>
      <c r="K3509" t="s">
        <v>48</v>
      </c>
      <c r="L3509" t="s">
        <v>49</v>
      </c>
      <c r="M3509" t="s">
        <v>32</v>
      </c>
      <c r="N3509" t="s">
        <v>33</v>
      </c>
      <c r="O3509">
        <v>100</v>
      </c>
      <c r="P3509">
        <v>1800</v>
      </c>
      <c r="Q3509">
        <v>144000</v>
      </c>
      <c r="R3509">
        <v>80</v>
      </c>
      <c r="S3509">
        <v>0.8</v>
      </c>
      <c r="T3509" t="s">
        <v>375</v>
      </c>
      <c r="U3509" t="s">
        <v>35</v>
      </c>
      <c r="V3509">
        <v>885</v>
      </c>
      <c r="W3509">
        <v>17806.34</v>
      </c>
      <c r="X3509">
        <v>237.6</v>
      </c>
      <c r="Y3509">
        <v>0</v>
      </c>
      <c r="Z3509">
        <v>1</v>
      </c>
      <c r="AA3509">
        <v>20.120158192090397</v>
      </c>
      <c r="AB3509" t="s">
        <v>577</v>
      </c>
    </row>
    <row r="3510" spans="1:28" x14ac:dyDescent="0.3">
      <c r="A3510">
        <v>65235</v>
      </c>
      <c r="B3510" t="s">
        <v>91</v>
      </c>
      <c r="C3510" t="s">
        <v>25</v>
      </c>
      <c r="D3510" s="1">
        <v>40790</v>
      </c>
      <c r="E3510" s="1">
        <v>40790</v>
      </c>
      <c r="F3510" s="1">
        <v>40790</v>
      </c>
      <c r="G3510" t="s">
        <v>26</v>
      </c>
      <c r="H3510" t="s">
        <v>27</v>
      </c>
      <c r="I3510" t="s">
        <v>117</v>
      </c>
      <c r="J3510" t="s">
        <v>118</v>
      </c>
      <c r="K3510" t="s">
        <v>119</v>
      </c>
      <c r="L3510" t="s">
        <v>49</v>
      </c>
      <c r="M3510" t="s">
        <v>32</v>
      </c>
      <c r="N3510" t="s">
        <v>33</v>
      </c>
      <c r="O3510">
        <v>100</v>
      </c>
      <c r="P3510">
        <v>7500</v>
      </c>
      <c r="Q3510">
        <v>582750</v>
      </c>
      <c r="R3510">
        <v>77.7</v>
      </c>
      <c r="S3510">
        <v>0.78</v>
      </c>
      <c r="T3510" t="s">
        <v>120</v>
      </c>
      <c r="U3510" t="s">
        <v>35</v>
      </c>
      <c r="V3510">
        <v>1703</v>
      </c>
      <c r="W3510">
        <v>25501.1</v>
      </c>
      <c r="X3510">
        <v>961.54</v>
      </c>
      <c r="Y3510">
        <v>0</v>
      </c>
      <c r="Z3510">
        <v>1</v>
      </c>
      <c r="AA3510">
        <v>14.974221961244861</v>
      </c>
      <c r="AB3510" t="s">
        <v>569</v>
      </c>
    </row>
    <row r="3511" spans="1:28" x14ac:dyDescent="0.3">
      <c r="A3511">
        <v>65238</v>
      </c>
      <c r="B3511" t="s">
        <v>131</v>
      </c>
      <c r="C3511" t="s">
        <v>25</v>
      </c>
      <c r="D3511" s="1">
        <v>41849</v>
      </c>
      <c r="E3511" s="1">
        <v>41849</v>
      </c>
      <c r="F3511" s="1">
        <v>41857</v>
      </c>
      <c r="G3511" t="s">
        <v>26</v>
      </c>
      <c r="H3511" t="s">
        <v>27</v>
      </c>
      <c r="I3511" t="s">
        <v>260</v>
      </c>
      <c r="J3511" t="s">
        <v>261</v>
      </c>
      <c r="K3511" t="s">
        <v>262</v>
      </c>
      <c r="L3511" t="s">
        <v>263</v>
      </c>
      <c r="M3511" t="s">
        <v>32</v>
      </c>
      <c r="N3511" t="s">
        <v>33</v>
      </c>
      <c r="O3511">
        <v>1</v>
      </c>
      <c r="P3511">
        <v>7527</v>
      </c>
      <c r="Q3511">
        <v>184411.5</v>
      </c>
      <c r="R3511">
        <v>24.5</v>
      </c>
      <c r="S3511">
        <v>24.5</v>
      </c>
      <c r="T3511" t="s">
        <v>264</v>
      </c>
      <c r="U3511" t="s">
        <v>35</v>
      </c>
      <c r="V3511">
        <v>5020</v>
      </c>
      <c r="W3511">
        <v>78813.53</v>
      </c>
      <c r="X3511">
        <v>189.58</v>
      </c>
      <c r="Y3511">
        <v>0</v>
      </c>
      <c r="Z3511">
        <v>1</v>
      </c>
      <c r="AA3511">
        <v>15.699906374501992</v>
      </c>
      <c r="AB3511" t="s">
        <v>568</v>
      </c>
    </row>
    <row r="3512" spans="1:28" x14ac:dyDescent="0.3">
      <c r="A3512">
        <v>65241</v>
      </c>
      <c r="B3512" t="s">
        <v>388</v>
      </c>
      <c r="C3512" t="s">
        <v>25</v>
      </c>
      <c r="D3512" s="1">
        <v>41562</v>
      </c>
      <c r="E3512" s="1">
        <v>41562</v>
      </c>
      <c r="F3512" s="1">
        <v>41568</v>
      </c>
      <c r="G3512" t="s">
        <v>26</v>
      </c>
      <c r="H3512" t="s">
        <v>27</v>
      </c>
      <c r="I3512" t="s">
        <v>82</v>
      </c>
      <c r="J3512" t="s">
        <v>83</v>
      </c>
      <c r="K3512" t="s">
        <v>84</v>
      </c>
      <c r="L3512" t="s">
        <v>85</v>
      </c>
      <c r="M3512" t="s">
        <v>32</v>
      </c>
      <c r="N3512" t="s">
        <v>33</v>
      </c>
      <c r="O3512">
        <v>20</v>
      </c>
      <c r="P3512">
        <v>15</v>
      </c>
      <c r="Q3512">
        <v>480</v>
      </c>
      <c r="R3512">
        <v>32</v>
      </c>
      <c r="S3512">
        <v>1.6</v>
      </c>
      <c r="T3512" t="s">
        <v>82</v>
      </c>
      <c r="U3512" t="s">
        <v>35</v>
      </c>
      <c r="V3512">
        <v>5</v>
      </c>
      <c r="W3512">
        <v>572.54999999999995</v>
      </c>
      <c r="X3512">
        <v>0.59</v>
      </c>
      <c r="Y3512">
        <v>0</v>
      </c>
      <c r="Z3512">
        <v>1</v>
      </c>
      <c r="AA3512">
        <v>114.50999999999999</v>
      </c>
      <c r="AB3512" t="s">
        <v>573</v>
      </c>
    </row>
    <row r="3513" spans="1:28" x14ac:dyDescent="0.3">
      <c r="A3513">
        <v>65243</v>
      </c>
      <c r="B3513" t="s">
        <v>98</v>
      </c>
      <c r="C3513" t="s">
        <v>25</v>
      </c>
      <c r="D3513" s="1">
        <v>40632</v>
      </c>
      <c r="E3513" s="1">
        <v>40632</v>
      </c>
      <c r="F3513" s="1">
        <v>40632</v>
      </c>
      <c r="G3513" t="s">
        <v>37</v>
      </c>
      <c r="H3513" t="s">
        <v>51</v>
      </c>
      <c r="I3513" t="s">
        <v>100</v>
      </c>
      <c r="J3513" t="s">
        <v>175</v>
      </c>
      <c r="K3513" t="s">
        <v>171</v>
      </c>
      <c r="L3513" t="s">
        <v>172</v>
      </c>
      <c r="M3513" t="s">
        <v>176</v>
      </c>
      <c r="N3513" t="s">
        <v>174</v>
      </c>
      <c r="O3513">
        <v>30</v>
      </c>
      <c r="P3513">
        <v>240</v>
      </c>
      <c r="Q3513">
        <v>4401.6000000000004</v>
      </c>
      <c r="R3513">
        <v>18.34</v>
      </c>
      <c r="S3513">
        <v>0.61</v>
      </c>
      <c r="T3513" t="s">
        <v>434</v>
      </c>
      <c r="U3513" t="s">
        <v>35</v>
      </c>
      <c r="V3513">
        <v>12</v>
      </c>
      <c r="W3513">
        <v>450</v>
      </c>
      <c r="X3513">
        <v>7.26</v>
      </c>
      <c r="Y3513">
        <v>0</v>
      </c>
      <c r="Z3513">
        <v>1</v>
      </c>
      <c r="AA3513">
        <v>37.5</v>
      </c>
      <c r="AB3513" t="s">
        <v>572</v>
      </c>
    </row>
    <row r="3514" spans="1:28" x14ac:dyDescent="0.3">
      <c r="A3514">
        <v>65261</v>
      </c>
      <c r="B3514" t="s">
        <v>62</v>
      </c>
      <c r="C3514" t="s">
        <v>25</v>
      </c>
      <c r="D3514" s="1">
        <v>40786</v>
      </c>
      <c r="E3514" s="1">
        <v>40786</v>
      </c>
      <c r="F3514" s="1">
        <v>40786</v>
      </c>
      <c r="G3514" t="s">
        <v>26</v>
      </c>
      <c r="H3514" t="s">
        <v>27</v>
      </c>
      <c r="I3514" t="s">
        <v>117</v>
      </c>
      <c r="J3514" t="s">
        <v>47</v>
      </c>
      <c r="K3514" t="s">
        <v>48</v>
      </c>
      <c r="L3514" t="s">
        <v>49</v>
      </c>
      <c r="M3514" t="s">
        <v>32</v>
      </c>
      <c r="N3514" t="s">
        <v>33</v>
      </c>
      <c r="O3514">
        <v>100</v>
      </c>
      <c r="P3514">
        <v>2520</v>
      </c>
      <c r="Q3514">
        <v>224280</v>
      </c>
      <c r="R3514">
        <v>89</v>
      </c>
      <c r="S3514">
        <v>0.89</v>
      </c>
      <c r="T3514" t="s">
        <v>120</v>
      </c>
      <c r="U3514" t="s">
        <v>35</v>
      </c>
      <c r="V3514">
        <v>1201</v>
      </c>
      <c r="W3514">
        <v>28669.23</v>
      </c>
      <c r="X3514">
        <v>370.06</v>
      </c>
      <c r="Y3514">
        <v>0</v>
      </c>
      <c r="Z3514">
        <v>1</v>
      </c>
      <c r="AA3514">
        <v>23.871132389675271</v>
      </c>
      <c r="AB3514" t="s">
        <v>568</v>
      </c>
    </row>
    <row r="3515" spans="1:28" x14ac:dyDescent="0.3">
      <c r="A3515">
        <v>65263</v>
      </c>
      <c r="B3515" t="s">
        <v>36</v>
      </c>
      <c r="C3515" t="s">
        <v>25</v>
      </c>
      <c r="D3515" s="1">
        <v>42094</v>
      </c>
      <c r="E3515" s="1">
        <v>42094</v>
      </c>
      <c r="F3515" s="1">
        <v>42095</v>
      </c>
      <c r="G3515" t="s">
        <v>37</v>
      </c>
      <c r="H3515" t="s">
        <v>51</v>
      </c>
      <c r="I3515" t="s">
        <v>241</v>
      </c>
      <c r="J3515" t="s">
        <v>168</v>
      </c>
      <c r="K3515" t="s">
        <v>137</v>
      </c>
      <c r="L3515" t="s">
        <v>42</v>
      </c>
      <c r="M3515" t="s">
        <v>139</v>
      </c>
      <c r="N3515" t="s">
        <v>56</v>
      </c>
      <c r="O3515">
        <v>30</v>
      </c>
      <c r="P3515">
        <v>8000</v>
      </c>
      <c r="Q3515">
        <v>28400</v>
      </c>
      <c r="R3515">
        <v>3.55</v>
      </c>
      <c r="S3515">
        <v>0.12</v>
      </c>
      <c r="T3515" t="s">
        <v>242</v>
      </c>
      <c r="U3515" t="s">
        <v>74</v>
      </c>
      <c r="X3515">
        <v>29.2</v>
      </c>
      <c r="Y3515">
        <v>0</v>
      </c>
      <c r="Z3515">
        <v>1</v>
      </c>
      <c r="AB3515" t="s">
        <v>575</v>
      </c>
    </row>
    <row r="3516" spans="1:28" x14ac:dyDescent="0.3">
      <c r="A3516">
        <v>65274</v>
      </c>
      <c r="B3516" t="s">
        <v>374</v>
      </c>
      <c r="C3516" t="s">
        <v>25</v>
      </c>
      <c r="D3516" s="1">
        <v>41565</v>
      </c>
      <c r="E3516" s="1">
        <v>41565</v>
      </c>
      <c r="F3516" s="1">
        <v>41565</v>
      </c>
      <c r="G3516" t="s">
        <v>37</v>
      </c>
      <c r="H3516" t="s">
        <v>51</v>
      </c>
      <c r="I3516" t="s">
        <v>39</v>
      </c>
      <c r="J3516" t="s">
        <v>244</v>
      </c>
      <c r="K3516" t="s">
        <v>245</v>
      </c>
      <c r="L3516" t="s">
        <v>42</v>
      </c>
      <c r="M3516" t="s">
        <v>246</v>
      </c>
      <c r="N3516" t="s">
        <v>96</v>
      </c>
      <c r="O3516">
        <v>60</v>
      </c>
      <c r="P3516">
        <v>32190</v>
      </c>
      <c r="Q3516">
        <v>261704.7</v>
      </c>
      <c r="R3516">
        <v>8.1300000000000008</v>
      </c>
      <c r="S3516">
        <v>0.14000000000000001</v>
      </c>
      <c r="T3516" t="s">
        <v>45</v>
      </c>
      <c r="U3516" t="s">
        <v>35</v>
      </c>
      <c r="V3516">
        <v>4093</v>
      </c>
      <c r="W3516">
        <v>34441.93</v>
      </c>
      <c r="X3516">
        <v>323.73</v>
      </c>
      <c r="Y3516">
        <v>0</v>
      </c>
      <c r="Z3516">
        <v>1</v>
      </c>
      <c r="AA3516">
        <v>8.4148375274859522</v>
      </c>
      <c r="AB3516" t="s">
        <v>573</v>
      </c>
    </row>
    <row r="3517" spans="1:28" x14ac:dyDescent="0.3">
      <c r="A3517">
        <v>65291</v>
      </c>
      <c r="B3517" t="s">
        <v>131</v>
      </c>
      <c r="C3517" t="s">
        <v>25</v>
      </c>
      <c r="D3517" s="1">
        <v>41149</v>
      </c>
      <c r="E3517" s="1">
        <v>41149</v>
      </c>
      <c r="F3517" s="1">
        <v>41149</v>
      </c>
      <c r="G3517" t="s">
        <v>26</v>
      </c>
      <c r="H3517" t="s">
        <v>27</v>
      </c>
      <c r="I3517" t="s">
        <v>82</v>
      </c>
      <c r="J3517" t="s">
        <v>83</v>
      </c>
      <c r="K3517" t="s">
        <v>84</v>
      </c>
      <c r="L3517" t="s">
        <v>85</v>
      </c>
      <c r="M3517" t="s">
        <v>32</v>
      </c>
      <c r="N3517" t="s">
        <v>33</v>
      </c>
      <c r="O3517">
        <v>20</v>
      </c>
      <c r="P3517">
        <v>167</v>
      </c>
      <c r="Q3517">
        <v>5344</v>
      </c>
      <c r="R3517">
        <v>32</v>
      </c>
      <c r="S3517">
        <v>1.6</v>
      </c>
      <c r="T3517" t="s">
        <v>82</v>
      </c>
      <c r="U3517" t="s">
        <v>35</v>
      </c>
      <c r="V3517">
        <v>60</v>
      </c>
      <c r="W3517">
        <v>911.32</v>
      </c>
      <c r="X3517">
        <v>7.49</v>
      </c>
      <c r="Y3517">
        <v>0</v>
      </c>
      <c r="Z3517">
        <v>1</v>
      </c>
      <c r="AA3517">
        <v>15.188666666666668</v>
      </c>
      <c r="AB3517" t="s">
        <v>568</v>
      </c>
    </row>
    <row r="3518" spans="1:28" x14ac:dyDescent="0.3">
      <c r="A3518">
        <v>65308</v>
      </c>
      <c r="B3518" t="s">
        <v>62</v>
      </c>
      <c r="C3518" t="s">
        <v>25</v>
      </c>
      <c r="D3518" s="1">
        <v>40303</v>
      </c>
      <c r="E3518" s="1">
        <v>40313</v>
      </c>
      <c r="F3518" s="1">
        <v>40313</v>
      </c>
      <c r="G3518" t="s">
        <v>26</v>
      </c>
      <c r="H3518" t="s">
        <v>27</v>
      </c>
      <c r="I3518" t="s">
        <v>117</v>
      </c>
      <c r="J3518" t="s">
        <v>47</v>
      </c>
      <c r="K3518" t="s">
        <v>48</v>
      </c>
      <c r="L3518" t="s">
        <v>49</v>
      </c>
      <c r="M3518" t="s">
        <v>32</v>
      </c>
      <c r="N3518" t="s">
        <v>33</v>
      </c>
      <c r="O3518">
        <v>100</v>
      </c>
      <c r="P3518">
        <v>1750</v>
      </c>
      <c r="Q3518">
        <v>140000</v>
      </c>
      <c r="R3518">
        <v>80</v>
      </c>
      <c r="S3518">
        <v>0.8</v>
      </c>
      <c r="T3518" t="s">
        <v>120</v>
      </c>
      <c r="U3518" t="s">
        <v>35</v>
      </c>
      <c r="V3518">
        <v>842</v>
      </c>
      <c r="W3518">
        <v>14829.77</v>
      </c>
      <c r="X3518">
        <v>301.83999999999997</v>
      </c>
      <c r="Y3518">
        <v>10</v>
      </c>
      <c r="Z3518">
        <v>0</v>
      </c>
      <c r="AA3518">
        <v>17.612553444180524</v>
      </c>
      <c r="AB3518" t="s">
        <v>576</v>
      </c>
    </row>
    <row r="3519" spans="1:28" x14ac:dyDescent="0.3">
      <c r="A3519">
        <v>65323</v>
      </c>
      <c r="B3519" t="s">
        <v>72</v>
      </c>
      <c r="C3519" t="s">
        <v>25</v>
      </c>
      <c r="D3519" s="1">
        <v>41635</v>
      </c>
      <c r="E3519" s="1">
        <v>41635</v>
      </c>
      <c r="F3519" s="1">
        <v>41635</v>
      </c>
      <c r="G3519" t="s">
        <v>37</v>
      </c>
      <c r="H3519" t="s">
        <v>51</v>
      </c>
      <c r="I3519" t="s">
        <v>92</v>
      </c>
      <c r="J3519" t="s">
        <v>244</v>
      </c>
      <c r="K3519" t="s">
        <v>245</v>
      </c>
      <c r="L3519" t="s">
        <v>42</v>
      </c>
      <c r="M3519" t="s">
        <v>246</v>
      </c>
      <c r="N3519" t="s">
        <v>96</v>
      </c>
      <c r="O3519">
        <v>60</v>
      </c>
      <c r="P3519">
        <v>53239</v>
      </c>
      <c r="Q3519">
        <v>431235.9</v>
      </c>
      <c r="R3519">
        <v>8.1</v>
      </c>
      <c r="S3519">
        <v>0.13</v>
      </c>
      <c r="T3519" t="s">
        <v>97</v>
      </c>
      <c r="U3519" t="s">
        <v>35</v>
      </c>
      <c r="V3519">
        <v>7696</v>
      </c>
      <c r="W3519">
        <v>33442.629999999997</v>
      </c>
      <c r="X3519">
        <v>533.44000000000005</v>
      </c>
      <c r="Y3519">
        <v>0</v>
      </c>
      <c r="Z3519">
        <v>1</v>
      </c>
      <c r="AA3519">
        <v>4.3454560810810809</v>
      </c>
      <c r="AB3519" t="s">
        <v>577</v>
      </c>
    </row>
    <row r="3520" spans="1:28" x14ac:dyDescent="0.3">
      <c r="A3520">
        <v>65331</v>
      </c>
      <c r="B3520" t="s">
        <v>98</v>
      </c>
      <c r="C3520" t="s">
        <v>25</v>
      </c>
      <c r="D3520" s="1">
        <v>41344</v>
      </c>
      <c r="E3520" s="1">
        <v>41344</v>
      </c>
      <c r="F3520" s="1">
        <v>41344</v>
      </c>
      <c r="G3520" t="s">
        <v>37</v>
      </c>
      <c r="H3520" t="s">
        <v>51</v>
      </c>
      <c r="I3520" t="s">
        <v>39</v>
      </c>
      <c r="J3520" t="s">
        <v>436</v>
      </c>
      <c r="K3520" t="s">
        <v>101</v>
      </c>
      <c r="L3520" t="s">
        <v>42</v>
      </c>
      <c r="M3520" t="s">
        <v>176</v>
      </c>
      <c r="N3520" t="s">
        <v>277</v>
      </c>
      <c r="O3520">
        <v>30</v>
      </c>
      <c r="P3520">
        <v>240</v>
      </c>
      <c r="Q3520">
        <v>4800</v>
      </c>
      <c r="R3520">
        <v>20</v>
      </c>
      <c r="S3520">
        <v>0.67</v>
      </c>
      <c r="T3520" t="s">
        <v>45</v>
      </c>
      <c r="U3520" t="s">
        <v>35</v>
      </c>
      <c r="V3520">
        <v>19</v>
      </c>
      <c r="W3520">
        <v>971.7</v>
      </c>
      <c r="X3520">
        <v>5.94</v>
      </c>
      <c r="Y3520">
        <v>0</v>
      </c>
      <c r="Z3520">
        <v>1</v>
      </c>
      <c r="AA3520">
        <v>51.142105263157895</v>
      </c>
      <c r="AB3520" t="s">
        <v>572</v>
      </c>
    </row>
    <row r="3521" spans="1:28" x14ac:dyDescent="0.3">
      <c r="A3521">
        <v>65349</v>
      </c>
      <c r="B3521" t="s">
        <v>132</v>
      </c>
      <c r="C3521" t="s">
        <v>373</v>
      </c>
      <c r="D3521" s="1">
        <v>40878</v>
      </c>
      <c r="E3521" s="1">
        <v>40878</v>
      </c>
      <c r="F3521" s="1">
        <v>40878</v>
      </c>
      <c r="G3521" t="s">
        <v>37</v>
      </c>
      <c r="H3521" t="s">
        <v>51</v>
      </c>
      <c r="I3521" t="s">
        <v>398</v>
      </c>
      <c r="J3521" t="s">
        <v>157</v>
      </c>
      <c r="K3521" t="s">
        <v>69</v>
      </c>
      <c r="L3521" t="s">
        <v>42</v>
      </c>
      <c r="M3521" t="s">
        <v>158</v>
      </c>
      <c r="N3521" t="s">
        <v>56</v>
      </c>
      <c r="O3521">
        <v>30</v>
      </c>
      <c r="P3521">
        <v>96224</v>
      </c>
      <c r="Q3521">
        <v>413763.2</v>
      </c>
      <c r="R3521">
        <v>4.3</v>
      </c>
      <c r="S3521">
        <v>0.14000000000000001</v>
      </c>
      <c r="T3521" t="s">
        <v>372</v>
      </c>
      <c r="U3521" t="s">
        <v>35</v>
      </c>
      <c r="V3521">
        <v>7556</v>
      </c>
      <c r="W3521">
        <v>9582.5300000000007</v>
      </c>
      <c r="X3521">
        <v>682.71</v>
      </c>
      <c r="Y3521">
        <v>0</v>
      </c>
      <c r="Z3521">
        <v>1</v>
      </c>
      <c r="AA3521">
        <v>1.2682014293276866</v>
      </c>
      <c r="AB3521" t="s">
        <v>577</v>
      </c>
    </row>
    <row r="3522" spans="1:28" x14ac:dyDescent="0.3">
      <c r="A3522">
        <v>65363</v>
      </c>
      <c r="B3522" t="s">
        <v>131</v>
      </c>
      <c r="C3522" t="s">
        <v>25</v>
      </c>
      <c r="D3522" s="1">
        <v>40588</v>
      </c>
      <c r="E3522" s="1">
        <v>40588</v>
      </c>
      <c r="F3522" s="1">
        <v>40588</v>
      </c>
      <c r="G3522" t="s">
        <v>37</v>
      </c>
      <c r="H3522" t="s">
        <v>51</v>
      </c>
      <c r="I3522" t="s">
        <v>39</v>
      </c>
      <c r="J3522" t="s">
        <v>436</v>
      </c>
      <c r="K3522" t="s">
        <v>101</v>
      </c>
      <c r="L3522" t="s">
        <v>42</v>
      </c>
      <c r="M3522" t="s">
        <v>176</v>
      </c>
      <c r="N3522" t="s">
        <v>277</v>
      </c>
      <c r="O3522">
        <v>30</v>
      </c>
      <c r="P3522">
        <v>750</v>
      </c>
      <c r="Q3522">
        <v>15000</v>
      </c>
      <c r="R3522">
        <v>20</v>
      </c>
      <c r="S3522">
        <v>0.67</v>
      </c>
      <c r="T3522" t="s">
        <v>45</v>
      </c>
      <c r="U3522" t="s">
        <v>74</v>
      </c>
      <c r="X3522">
        <v>32.340000000000003</v>
      </c>
      <c r="Y3522">
        <v>0</v>
      </c>
      <c r="Z3522">
        <v>1</v>
      </c>
      <c r="AB3522" t="s">
        <v>571</v>
      </c>
    </row>
    <row r="3523" spans="1:28" x14ac:dyDescent="0.3">
      <c r="A3523">
        <v>65381</v>
      </c>
      <c r="B3523" t="s">
        <v>99</v>
      </c>
      <c r="C3523" t="s">
        <v>25</v>
      </c>
      <c r="D3523" s="1">
        <v>41389</v>
      </c>
      <c r="E3523" s="1">
        <v>41389</v>
      </c>
      <c r="F3523" s="1">
        <v>41389</v>
      </c>
      <c r="G3523" t="s">
        <v>37</v>
      </c>
      <c r="H3523" t="s">
        <v>38</v>
      </c>
      <c r="I3523" t="s">
        <v>75</v>
      </c>
      <c r="J3523" t="s">
        <v>212</v>
      </c>
      <c r="K3523" t="s">
        <v>77</v>
      </c>
      <c r="L3523" t="s">
        <v>213</v>
      </c>
      <c r="M3523" t="s">
        <v>214</v>
      </c>
      <c r="N3523" t="s">
        <v>65</v>
      </c>
      <c r="O3523">
        <v>300</v>
      </c>
      <c r="P3523">
        <v>1500</v>
      </c>
      <c r="Q3523">
        <v>46230</v>
      </c>
      <c r="R3523">
        <v>30.82</v>
      </c>
      <c r="S3523">
        <v>0.1</v>
      </c>
      <c r="T3523" t="s">
        <v>215</v>
      </c>
      <c r="U3523" t="s">
        <v>35</v>
      </c>
      <c r="V3523">
        <v>1374</v>
      </c>
      <c r="W3523">
        <v>9299.26</v>
      </c>
      <c r="X3523">
        <v>64.81</v>
      </c>
      <c r="Y3523">
        <v>0</v>
      </c>
      <c r="Z3523">
        <v>1</v>
      </c>
      <c r="AA3523">
        <v>6.7680203784570603</v>
      </c>
      <c r="AB3523" t="s">
        <v>575</v>
      </c>
    </row>
    <row r="3524" spans="1:28" x14ac:dyDescent="0.3">
      <c r="A3524">
        <v>65408</v>
      </c>
      <c r="B3524" t="s">
        <v>66</v>
      </c>
      <c r="C3524" t="s">
        <v>25</v>
      </c>
      <c r="D3524" s="1">
        <v>41479</v>
      </c>
      <c r="E3524" s="1">
        <v>41479</v>
      </c>
      <c r="F3524" s="1">
        <v>41479</v>
      </c>
      <c r="G3524" t="s">
        <v>26</v>
      </c>
      <c r="H3524" t="s">
        <v>27</v>
      </c>
      <c r="I3524" t="s">
        <v>82</v>
      </c>
      <c r="J3524" t="s">
        <v>83</v>
      </c>
      <c r="K3524" t="s">
        <v>84</v>
      </c>
      <c r="L3524" t="s">
        <v>85</v>
      </c>
      <c r="M3524" t="s">
        <v>32</v>
      </c>
      <c r="N3524" t="s">
        <v>33</v>
      </c>
      <c r="O3524">
        <v>20</v>
      </c>
      <c r="P3524">
        <v>6900</v>
      </c>
      <c r="Q3524">
        <v>220800</v>
      </c>
      <c r="R3524">
        <v>32</v>
      </c>
      <c r="S3524">
        <v>1.6</v>
      </c>
      <c r="T3524" t="s">
        <v>82</v>
      </c>
      <c r="U3524" t="s">
        <v>35</v>
      </c>
      <c r="V3524">
        <v>2262</v>
      </c>
      <c r="W3524">
        <v>27038.58</v>
      </c>
      <c r="X3524">
        <v>273.13</v>
      </c>
      <c r="Y3524">
        <v>0</v>
      </c>
      <c r="Z3524">
        <v>1</v>
      </c>
      <c r="AA3524">
        <v>11.953395225464192</v>
      </c>
      <c r="AB3524" t="s">
        <v>574</v>
      </c>
    </row>
    <row r="3525" spans="1:28" x14ac:dyDescent="0.3">
      <c r="A3525">
        <v>65450</v>
      </c>
      <c r="B3525" t="s">
        <v>62</v>
      </c>
      <c r="C3525" t="s">
        <v>25</v>
      </c>
      <c r="D3525" s="1">
        <v>41535</v>
      </c>
      <c r="E3525" s="1">
        <v>41535</v>
      </c>
      <c r="F3525" s="1">
        <v>41535</v>
      </c>
      <c r="G3525" t="s">
        <v>26</v>
      </c>
      <c r="H3525" t="s">
        <v>27</v>
      </c>
      <c r="I3525" t="s">
        <v>117</v>
      </c>
      <c r="J3525" t="s">
        <v>47</v>
      </c>
      <c r="K3525" t="s">
        <v>48</v>
      </c>
      <c r="L3525" t="s">
        <v>49</v>
      </c>
      <c r="M3525" t="s">
        <v>32</v>
      </c>
      <c r="N3525" t="s">
        <v>33</v>
      </c>
      <c r="O3525">
        <v>100</v>
      </c>
      <c r="P3525">
        <v>3067</v>
      </c>
      <c r="Q3525">
        <v>272963</v>
      </c>
      <c r="R3525">
        <v>89</v>
      </c>
      <c r="S3525">
        <v>0.89</v>
      </c>
      <c r="T3525" t="s">
        <v>375</v>
      </c>
      <c r="U3525" t="s">
        <v>35</v>
      </c>
      <c r="V3525">
        <v>1228</v>
      </c>
      <c r="W3525">
        <v>13325.65</v>
      </c>
      <c r="X3525">
        <v>337.66</v>
      </c>
      <c r="Y3525">
        <v>0</v>
      </c>
      <c r="Z3525">
        <v>1</v>
      </c>
      <c r="AA3525">
        <v>10.851506514657981</v>
      </c>
      <c r="AB3525" t="s">
        <v>569</v>
      </c>
    </row>
    <row r="3526" spans="1:28" x14ac:dyDescent="0.3">
      <c r="A3526">
        <v>65452</v>
      </c>
      <c r="B3526" t="s">
        <v>378</v>
      </c>
      <c r="C3526" t="s">
        <v>25</v>
      </c>
      <c r="D3526" s="1">
        <v>41722</v>
      </c>
      <c r="E3526" s="1">
        <v>41722</v>
      </c>
      <c r="F3526" s="1">
        <v>41722</v>
      </c>
      <c r="G3526" t="s">
        <v>26</v>
      </c>
      <c r="H3526" t="s">
        <v>27</v>
      </c>
      <c r="I3526" t="s">
        <v>112</v>
      </c>
      <c r="J3526" t="s">
        <v>379</v>
      </c>
      <c r="K3526" t="s">
        <v>380</v>
      </c>
      <c r="L3526" t="s">
        <v>115</v>
      </c>
      <c r="M3526" t="s">
        <v>32</v>
      </c>
      <c r="N3526" t="s">
        <v>33</v>
      </c>
      <c r="O3526">
        <v>30</v>
      </c>
      <c r="P3526">
        <v>345</v>
      </c>
      <c r="Q3526">
        <v>9522</v>
      </c>
      <c r="R3526">
        <v>27.6</v>
      </c>
      <c r="S3526">
        <v>0.92</v>
      </c>
      <c r="T3526" t="s">
        <v>116</v>
      </c>
      <c r="U3526" t="s">
        <v>35</v>
      </c>
      <c r="V3526">
        <v>37</v>
      </c>
      <c r="W3526">
        <v>946.77</v>
      </c>
      <c r="X3526">
        <v>9.7899999999999991</v>
      </c>
      <c r="Y3526">
        <v>0</v>
      </c>
      <c r="Z3526">
        <v>1</v>
      </c>
      <c r="AA3526">
        <v>25.588378378378376</v>
      </c>
      <c r="AB3526" t="s">
        <v>572</v>
      </c>
    </row>
    <row r="3527" spans="1:28" x14ac:dyDescent="0.3">
      <c r="A3527">
        <v>65478</v>
      </c>
      <c r="B3527" t="s">
        <v>24</v>
      </c>
      <c r="C3527" t="s">
        <v>25</v>
      </c>
      <c r="D3527" s="1">
        <v>41681</v>
      </c>
      <c r="E3527" s="1">
        <v>41681</v>
      </c>
      <c r="F3527" s="1">
        <v>41681</v>
      </c>
      <c r="G3527" t="s">
        <v>26</v>
      </c>
      <c r="H3527" t="s">
        <v>27</v>
      </c>
      <c r="I3527" t="s">
        <v>126</v>
      </c>
      <c r="J3527" t="s">
        <v>127</v>
      </c>
      <c r="K3527" t="s">
        <v>128</v>
      </c>
      <c r="L3527" t="s">
        <v>129</v>
      </c>
      <c r="M3527" t="s">
        <v>32</v>
      </c>
      <c r="N3527" t="s">
        <v>33</v>
      </c>
      <c r="O3527">
        <v>25</v>
      </c>
      <c r="P3527">
        <v>3700</v>
      </c>
      <c r="Q3527">
        <v>75850</v>
      </c>
      <c r="R3527">
        <v>20.5</v>
      </c>
      <c r="S3527">
        <v>0.82</v>
      </c>
      <c r="T3527" t="s">
        <v>130</v>
      </c>
      <c r="U3527" t="s">
        <v>35</v>
      </c>
      <c r="V3527">
        <v>1281</v>
      </c>
      <c r="W3527">
        <v>13222.33</v>
      </c>
      <c r="X3527">
        <v>77.97</v>
      </c>
      <c r="Y3527">
        <v>0</v>
      </c>
      <c r="Z3527">
        <v>1</v>
      </c>
      <c r="AA3527">
        <v>10.321881342701015</v>
      </c>
      <c r="AB3527" t="s">
        <v>571</v>
      </c>
    </row>
    <row r="3528" spans="1:28" x14ac:dyDescent="0.3">
      <c r="A3528">
        <v>65484</v>
      </c>
      <c r="B3528" t="s">
        <v>36</v>
      </c>
      <c r="C3528" t="s">
        <v>25</v>
      </c>
      <c r="D3528" s="1">
        <v>41209</v>
      </c>
      <c r="E3528" s="1">
        <v>41209</v>
      </c>
      <c r="F3528" s="1">
        <v>41209</v>
      </c>
      <c r="G3528" t="s">
        <v>37</v>
      </c>
      <c r="H3528" t="s">
        <v>51</v>
      </c>
      <c r="I3528" t="s">
        <v>75</v>
      </c>
      <c r="J3528" t="s">
        <v>397</v>
      </c>
      <c r="K3528" t="s">
        <v>234</v>
      </c>
      <c r="L3528" t="s">
        <v>235</v>
      </c>
      <c r="M3528" t="s">
        <v>211</v>
      </c>
      <c r="N3528" t="s">
        <v>56</v>
      </c>
      <c r="O3528">
        <v>30</v>
      </c>
      <c r="P3528">
        <v>326</v>
      </c>
      <c r="Q3528">
        <v>7582.76</v>
      </c>
      <c r="R3528">
        <v>23.26</v>
      </c>
      <c r="S3528">
        <v>0.78</v>
      </c>
      <c r="T3528" t="s">
        <v>81</v>
      </c>
      <c r="U3528" t="s">
        <v>35</v>
      </c>
      <c r="V3528">
        <v>34</v>
      </c>
      <c r="W3528">
        <v>404.78</v>
      </c>
      <c r="X3528">
        <v>10.63</v>
      </c>
      <c r="Y3528">
        <v>0</v>
      </c>
      <c r="Z3528">
        <v>1</v>
      </c>
      <c r="AA3528">
        <v>11.905294117647058</v>
      </c>
      <c r="AB3528" t="s">
        <v>573</v>
      </c>
    </row>
    <row r="3529" spans="1:28" x14ac:dyDescent="0.3">
      <c r="A3529">
        <v>65487</v>
      </c>
      <c r="B3529" t="s">
        <v>132</v>
      </c>
      <c r="C3529" t="s">
        <v>373</v>
      </c>
      <c r="D3529" s="1">
        <v>40917</v>
      </c>
      <c r="E3529" s="1">
        <v>40917</v>
      </c>
      <c r="F3529" s="1">
        <v>40917</v>
      </c>
      <c r="G3529" t="s">
        <v>37</v>
      </c>
      <c r="H3529" t="s">
        <v>38</v>
      </c>
      <c r="I3529" t="s">
        <v>287</v>
      </c>
      <c r="J3529" t="s">
        <v>317</v>
      </c>
      <c r="K3529" t="s">
        <v>177</v>
      </c>
      <c r="L3529" t="s">
        <v>178</v>
      </c>
      <c r="M3529" t="s">
        <v>284</v>
      </c>
      <c r="N3529" t="s">
        <v>65</v>
      </c>
      <c r="O3529">
        <v>240</v>
      </c>
      <c r="P3529">
        <v>10000</v>
      </c>
      <c r="Q3529">
        <v>92800</v>
      </c>
      <c r="R3529">
        <v>9.2799999999999994</v>
      </c>
      <c r="S3529">
        <v>0.04</v>
      </c>
      <c r="T3529" t="s">
        <v>134</v>
      </c>
      <c r="U3529" t="s">
        <v>35</v>
      </c>
      <c r="V3529">
        <v>3853</v>
      </c>
      <c r="W3529">
        <v>4228.6099999999997</v>
      </c>
      <c r="X3529">
        <v>153.12</v>
      </c>
      <c r="Y3529">
        <v>0</v>
      </c>
      <c r="Z3529">
        <v>1</v>
      </c>
      <c r="AA3529">
        <v>1.0974850765637165</v>
      </c>
      <c r="AB3529" t="s">
        <v>570</v>
      </c>
    </row>
    <row r="3530" spans="1:28" x14ac:dyDescent="0.3">
      <c r="A3530">
        <v>65548</v>
      </c>
      <c r="B3530" t="s">
        <v>132</v>
      </c>
      <c r="C3530" t="s">
        <v>373</v>
      </c>
      <c r="D3530" s="1">
        <v>40826</v>
      </c>
      <c r="E3530" s="1">
        <v>40841</v>
      </c>
      <c r="F3530" s="1">
        <v>40841</v>
      </c>
      <c r="G3530" t="s">
        <v>37</v>
      </c>
      <c r="H3530" t="s">
        <v>51</v>
      </c>
      <c r="I3530" t="s">
        <v>39</v>
      </c>
      <c r="J3530" t="s">
        <v>157</v>
      </c>
      <c r="K3530" t="s">
        <v>69</v>
      </c>
      <c r="L3530" t="s">
        <v>42</v>
      </c>
      <c r="M3530" t="s">
        <v>158</v>
      </c>
      <c r="N3530" t="s">
        <v>56</v>
      </c>
      <c r="O3530">
        <v>30</v>
      </c>
      <c r="P3530">
        <v>70</v>
      </c>
      <c r="Q3530">
        <v>315.7</v>
      </c>
      <c r="R3530">
        <v>4.51</v>
      </c>
      <c r="S3530">
        <v>0.15</v>
      </c>
      <c r="T3530" t="s">
        <v>45</v>
      </c>
      <c r="U3530" t="s">
        <v>35</v>
      </c>
      <c r="V3530">
        <v>6</v>
      </c>
      <c r="W3530">
        <v>9951.3799999999992</v>
      </c>
      <c r="X3530">
        <v>0.52</v>
      </c>
      <c r="Y3530">
        <v>15</v>
      </c>
      <c r="Z3530">
        <v>0</v>
      </c>
      <c r="AA3530">
        <v>1658.5633333333333</v>
      </c>
      <c r="AB3530" t="s">
        <v>573</v>
      </c>
    </row>
    <row r="3531" spans="1:28" x14ac:dyDescent="0.3">
      <c r="A3531">
        <v>65555</v>
      </c>
      <c r="B3531" t="s">
        <v>72</v>
      </c>
      <c r="C3531" t="s">
        <v>25</v>
      </c>
      <c r="D3531" s="1">
        <v>41534</v>
      </c>
      <c r="E3531" s="1">
        <v>41533</v>
      </c>
      <c r="F3531" s="1">
        <v>41533</v>
      </c>
      <c r="G3531" t="s">
        <v>26</v>
      </c>
      <c r="H3531" t="s">
        <v>27</v>
      </c>
      <c r="I3531" t="s">
        <v>126</v>
      </c>
      <c r="J3531" t="s">
        <v>47</v>
      </c>
      <c r="K3531" t="s">
        <v>48</v>
      </c>
      <c r="L3531" t="s">
        <v>49</v>
      </c>
      <c r="M3531" t="s">
        <v>32</v>
      </c>
      <c r="N3531" t="s">
        <v>33</v>
      </c>
      <c r="O3531">
        <v>100</v>
      </c>
      <c r="P3531">
        <v>3015</v>
      </c>
      <c r="Q3531">
        <v>0</v>
      </c>
      <c r="R3531">
        <v>0</v>
      </c>
      <c r="S3531">
        <v>0</v>
      </c>
      <c r="T3531" t="s">
        <v>375</v>
      </c>
      <c r="U3531" t="s">
        <v>35</v>
      </c>
      <c r="V3531">
        <v>1249</v>
      </c>
      <c r="W3531">
        <v>20906.77</v>
      </c>
      <c r="X3531">
        <v>0</v>
      </c>
      <c r="Y3531">
        <v>-1</v>
      </c>
      <c r="Z3531">
        <v>1</v>
      </c>
      <c r="AA3531">
        <v>16.738807045636509</v>
      </c>
      <c r="AB3531" t="s">
        <v>569</v>
      </c>
    </row>
    <row r="3532" spans="1:28" x14ac:dyDescent="0.3">
      <c r="A3532">
        <v>65579</v>
      </c>
      <c r="B3532" t="s">
        <v>72</v>
      </c>
      <c r="C3532" t="s">
        <v>25</v>
      </c>
      <c r="D3532" s="1">
        <v>40387</v>
      </c>
      <c r="E3532" s="1">
        <v>40387</v>
      </c>
      <c r="F3532" s="1">
        <v>40387</v>
      </c>
      <c r="G3532" t="s">
        <v>37</v>
      </c>
      <c r="H3532" t="s">
        <v>51</v>
      </c>
      <c r="I3532" t="s">
        <v>75</v>
      </c>
      <c r="J3532" t="s">
        <v>76</v>
      </c>
      <c r="K3532" t="s">
        <v>77</v>
      </c>
      <c r="L3532" t="s">
        <v>78</v>
      </c>
      <c r="M3532" t="s">
        <v>79</v>
      </c>
      <c r="N3532" t="s">
        <v>56</v>
      </c>
      <c r="O3532">
        <v>120</v>
      </c>
      <c r="P3532">
        <v>9007</v>
      </c>
      <c r="Q3532">
        <v>325693.12</v>
      </c>
      <c r="R3532">
        <v>36.159999999999997</v>
      </c>
      <c r="S3532">
        <v>0.3</v>
      </c>
      <c r="T3532" t="s">
        <v>81</v>
      </c>
      <c r="U3532" t="s">
        <v>35</v>
      </c>
      <c r="V3532">
        <v>2020</v>
      </c>
      <c r="W3532">
        <v>9169.6299999999992</v>
      </c>
      <c r="X3532">
        <v>702.19</v>
      </c>
      <c r="Y3532">
        <v>0</v>
      </c>
      <c r="Z3532">
        <v>1</v>
      </c>
      <c r="AA3532">
        <v>4.5394207920792073</v>
      </c>
      <c r="AB3532" t="s">
        <v>574</v>
      </c>
    </row>
    <row r="3533" spans="1:28" x14ac:dyDescent="0.3">
      <c r="A3533">
        <v>65588</v>
      </c>
      <c r="B3533" t="s">
        <v>36</v>
      </c>
      <c r="C3533" t="s">
        <v>25</v>
      </c>
      <c r="D3533" s="1">
        <v>40269</v>
      </c>
      <c r="E3533" s="1">
        <v>40269</v>
      </c>
      <c r="F3533" s="1">
        <v>40269</v>
      </c>
      <c r="G3533" t="s">
        <v>37</v>
      </c>
      <c r="H3533" t="s">
        <v>51</v>
      </c>
      <c r="I3533" t="s">
        <v>156</v>
      </c>
      <c r="J3533" t="s">
        <v>168</v>
      </c>
      <c r="K3533" t="s">
        <v>137</v>
      </c>
      <c r="L3533" t="s">
        <v>42</v>
      </c>
      <c r="M3533" t="s">
        <v>139</v>
      </c>
      <c r="N3533" t="s">
        <v>56</v>
      </c>
      <c r="O3533">
        <v>30</v>
      </c>
      <c r="P3533">
        <v>2856</v>
      </c>
      <c r="Q3533">
        <v>21420</v>
      </c>
      <c r="R3533">
        <v>7.5</v>
      </c>
      <c r="S3533">
        <v>0.25</v>
      </c>
      <c r="T3533" t="s">
        <v>159</v>
      </c>
      <c r="U3533" t="s">
        <v>74</v>
      </c>
      <c r="X3533">
        <v>46.18</v>
      </c>
      <c r="Y3533">
        <v>0</v>
      </c>
      <c r="Z3533">
        <v>1</v>
      </c>
      <c r="AB3533" t="s">
        <v>575</v>
      </c>
    </row>
    <row r="3534" spans="1:28" x14ac:dyDescent="0.3">
      <c r="A3534">
        <v>65601</v>
      </c>
      <c r="B3534" t="s">
        <v>206</v>
      </c>
      <c r="C3534" t="s">
        <v>25</v>
      </c>
      <c r="D3534" s="1">
        <v>40238</v>
      </c>
      <c r="E3534" s="1">
        <v>40238</v>
      </c>
      <c r="F3534" s="1">
        <v>40238</v>
      </c>
      <c r="G3534" t="s">
        <v>26</v>
      </c>
      <c r="H3534" t="s">
        <v>142</v>
      </c>
      <c r="I3534" t="s">
        <v>121</v>
      </c>
      <c r="J3534" t="s">
        <v>339</v>
      </c>
      <c r="K3534" t="s">
        <v>340</v>
      </c>
      <c r="L3534" t="s">
        <v>124</v>
      </c>
      <c r="M3534" t="s">
        <v>32</v>
      </c>
      <c r="N3534" t="s">
        <v>144</v>
      </c>
      <c r="O3534">
        <v>3</v>
      </c>
      <c r="P3534">
        <v>10</v>
      </c>
      <c r="Q3534">
        <v>250</v>
      </c>
      <c r="R3534">
        <v>25</v>
      </c>
      <c r="S3534">
        <v>8.33</v>
      </c>
      <c r="T3534" t="s">
        <v>341</v>
      </c>
      <c r="U3534" t="s">
        <v>35</v>
      </c>
      <c r="V3534">
        <v>6</v>
      </c>
      <c r="W3534">
        <v>402.42</v>
      </c>
      <c r="X3534">
        <v>0.49</v>
      </c>
      <c r="Y3534">
        <v>0</v>
      </c>
      <c r="Z3534">
        <v>1</v>
      </c>
      <c r="AA3534">
        <v>67.070000000000007</v>
      </c>
      <c r="AB3534" t="s">
        <v>572</v>
      </c>
    </row>
    <row r="3535" spans="1:28" x14ac:dyDescent="0.3">
      <c r="A3535">
        <v>65609</v>
      </c>
      <c r="B3535" t="s">
        <v>222</v>
      </c>
      <c r="C3535" t="s">
        <v>25</v>
      </c>
      <c r="D3535" s="1">
        <v>41268</v>
      </c>
      <c r="E3535" s="1">
        <v>41268</v>
      </c>
      <c r="F3535" s="1">
        <v>41268</v>
      </c>
      <c r="G3535" t="s">
        <v>26</v>
      </c>
      <c r="H3535" t="s">
        <v>142</v>
      </c>
      <c r="I3535" t="s">
        <v>117</v>
      </c>
      <c r="J3535" t="s">
        <v>441</v>
      </c>
      <c r="K3535" t="s">
        <v>441</v>
      </c>
      <c r="L3535" t="s">
        <v>49</v>
      </c>
      <c r="M3535" t="s">
        <v>32</v>
      </c>
      <c r="N3535" t="s">
        <v>144</v>
      </c>
      <c r="O3535">
        <v>1</v>
      </c>
      <c r="P3535">
        <v>81</v>
      </c>
      <c r="Q3535">
        <v>405</v>
      </c>
      <c r="R3535">
        <v>5</v>
      </c>
      <c r="S3535">
        <v>5</v>
      </c>
      <c r="T3535" t="s">
        <v>375</v>
      </c>
      <c r="U3535" t="s">
        <v>74</v>
      </c>
      <c r="X3535">
        <v>0.56999999999999995</v>
      </c>
      <c r="Y3535">
        <v>0</v>
      </c>
      <c r="Z3535">
        <v>1</v>
      </c>
      <c r="AB3535" t="s">
        <v>577</v>
      </c>
    </row>
    <row r="3536" spans="1:28" x14ac:dyDescent="0.3">
      <c r="A3536">
        <v>65617</v>
      </c>
      <c r="B3536" t="s">
        <v>72</v>
      </c>
      <c r="C3536" t="s">
        <v>25</v>
      </c>
      <c r="D3536" s="1">
        <v>40397</v>
      </c>
      <c r="E3536" s="1">
        <v>40397</v>
      </c>
      <c r="F3536" s="1">
        <v>40397</v>
      </c>
      <c r="G3536" t="s">
        <v>37</v>
      </c>
      <c r="H3536" t="s">
        <v>51</v>
      </c>
      <c r="I3536" t="s">
        <v>39</v>
      </c>
      <c r="J3536" t="s">
        <v>73</v>
      </c>
      <c r="K3536" t="s">
        <v>41</v>
      </c>
      <c r="L3536" t="s">
        <v>42</v>
      </c>
      <c r="M3536" t="s">
        <v>71</v>
      </c>
      <c r="N3536" t="s">
        <v>56</v>
      </c>
      <c r="O3536">
        <v>60</v>
      </c>
      <c r="P3536">
        <v>28800</v>
      </c>
      <c r="Q3536">
        <v>74880</v>
      </c>
      <c r="R3536">
        <v>2.6</v>
      </c>
      <c r="S3536">
        <v>0.04</v>
      </c>
      <c r="T3536" t="s">
        <v>45</v>
      </c>
      <c r="U3536" t="s">
        <v>35</v>
      </c>
      <c r="V3536">
        <v>3396</v>
      </c>
      <c r="W3536">
        <v>16416.580000000002</v>
      </c>
      <c r="X3536">
        <v>161.44</v>
      </c>
      <c r="Y3536">
        <v>0</v>
      </c>
      <c r="Z3536">
        <v>1</v>
      </c>
      <c r="AA3536">
        <v>4.8340930506478212</v>
      </c>
      <c r="AB3536" t="s">
        <v>568</v>
      </c>
    </row>
    <row r="3537" spans="1:28" x14ac:dyDescent="0.3">
      <c r="A3537">
        <v>65621</v>
      </c>
      <c r="B3537" t="s">
        <v>131</v>
      </c>
      <c r="C3537" t="s">
        <v>25</v>
      </c>
      <c r="D3537" s="1">
        <v>40995</v>
      </c>
      <c r="E3537" s="1">
        <v>40995</v>
      </c>
      <c r="F3537" s="1">
        <v>40995</v>
      </c>
      <c r="G3537" t="s">
        <v>26</v>
      </c>
      <c r="H3537" t="s">
        <v>27</v>
      </c>
      <c r="I3537" t="s">
        <v>112</v>
      </c>
      <c r="J3537" t="s">
        <v>113</v>
      </c>
      <c r="K3537" t="s">
        <v>114</v>
      </c>
      <c r="L3537" t="s">
        <v>115</v>
      </c>
      <c r="M3537" t="s">
        <v>32</v>
      </c>
      <c r="N3537" t="s">
        <v>33</v>
      </c>
      <c r="O3537">
        <v>20</v>
      </c>
      <c r="P3537">
        <v>44</v>
      </c>
      <c r="Q3537">
        <v>1276</v>
      </c>
      <c r="R3537">
        <v>29</v>
      </c>
      <c r="S3537">
        <v>1.45</v>
      </c>
      <c r="T3537" t="s">
        <v>116</v>
      </c>
      <c r="U3537" t="s">
        <v>35</v>
      </c>
      <c r="V3537">
        <v>15</v>
      </c>
      <c r="W3537">
        <v>529.4</v>
      </c>
      <c r="X3537">
        <v>1.79</v>
      </c>
      <c r="Y3537">
        <v>0</v>
      </c>
      <c r="Z3537">
        <v>1</v>
      </c>
      <c r="AA3537">
        <v>35.293333333333329</v>
      </c>
      <c r="AB3537" t="s">
        <v>572</v>
      </c>
    </row>
    <row r="3538" spans="1:28" x14ac:dyDescent="0.3">
      <c r="A3538">
        <v>65640</v>
      </c>
      <c r="B3538" t="s">
        <v>155</v>
      </c>
      <c r="C3538" t="s">
        <v>25</v>
      </c>
      <c r="D3538" s="1">
        <v>40056</v>
      </c>
      <c r="E3538" s="1">
        <v>40056</v>
      </c>
      <c r="F3538" s="1">
        <v>40056</v>
      </c>
      <c r="G3538" t="s">
        <v>26</v>
      </c>
      <c r="H3538" t="s">
        <v>27</v>
      </c>
      <c r="I3538" t="s">
        <v>82</v>
      </c>
      <c r="J3538" t="s">
        <v>83</v>
      </c>
      <c r="K3538" t="s">
        <v>84</v>
      </c>
      <c r="L3538" t="s">
        <v>85</v>
      </c>
      <c r="M3538" t="s">
        <v>32</v>
      </c>
      <c r="N3538" t="s">
        <v>33</v>
      </c>
      <c r="O3538">
        <v>20</v>
      </c>
      <c r="P3538">
        <v>750</v>
      </c>
      <c r="Q3538">
        <v>24000</v>
      </c>
      <c r="R3538">
        <v>32</v>
      </c>
      <c r="S3538">
        <v>1.6</v>
      </c>
      <c r="T3538" t="s">
        <v>82</v>
      </c>
      <c r="U3538" t="s">
        <v>35</v>
      </c>
      <c r="V3538">
        <v>265</v>
      </c>
      <c r="W3538">
        <v>2906.31</v>
      </c>
      <c r="X3538">
        <v>47.04</v>
      </c>
      <c r="Y3538">
        <v>0</v>
      </c>
      <c r="Z3538">
        <v>1</v>
      </c>
      <c r="AA3538">
        <v>10.967207547169812</v>
      </c>
      <c r="AB3538" t="s">
        <v>568</v>
      </c>
    </row>
    <row r="3539" spans="1:28" x14ac:dyDescent="0.3">
      <c r="A3539">
        <v>65675</v>
      </c>
      <c r="B3539" t="s">
        <v>72</v>
      </c>
      <c r="C3539" t="s">
        <v>25</v>
      </c>
      <c r="D3539" s="1">
        <v>41814</v>
      </c>
      <c r="E3539" s="1">
        <v>41814</v>
      </c>
      <c r="F3539" s="1">
        <v>41814</v>
      </c>
      <c r="G3539" t="s">
        <v>37</v>
      </c>
      <c r="H3539" t="s">
        <v>51</v>
      </c>
      <c r="I3539" t="s">
        <v>156</v>
      </c>
      <c r="J3539" t="s">
        <v>256</v>
      </c>
      <c r="K3539" t="s">
        <v>177</v>
      </c>
      <c r="L3539" t="s">
        <v>42</v>
      </c>
      <c r="M3539" t="s">
        <v>139</v>
      </c>
      <c r="N3539" t="s">
        <v>56</v>
      </c>
      <c r="O3539">
        <v>60</v>
      </c>
      <c r="P3539">
        <v>20000</v>
      </c>
      <c r="Q3539">
        <v>221800</v>
      </c>
      <c r="R3539">
        <v>11.09</v>
      </c>
      <c r="S3539">
        <v>0.18</v>
      </c>
      <c r="T3539" t="s">
        <v>159</v>
      </c>
      <c r="U3539" t="s">
        <v>35</v>
      </c>
      <c r="V3539">
        <v>2069</v>
      </c>
      <c r="W3539">
        <v>9716.76</v>
      </c>
      <c r="X3539">
        <v>228.01</v>
      </c>
      <c r="Y3539">
        <v>0</v>
      </c>
      <c r="Z3539">
        <v>1</v>
      </c>
      <c r="AA3539">
        <v>4.6963557274045433</v>
      </c>
      <c r="AB3539" t="s">
        <v>566</v>
      </c>
    </row>
    <row r="3540" spans="1:28" x14ac:dyDescent="0.3">
      <c r="A3540">
        <v>65688</v>
      </c>
      <c r="B3540" t="s">
        <v>154</v>
      </c>
      <c r="C3540" t="s">
        <v>25</v>
      </c>
      <c r="D3540" s="1">
        <v>41170</v>
      </c>
      <c r="E3540" s="1">
        <v>41170</v>
      </c>
      <c r="F3540" s="1">
        <v>41170</v>
      </c>
      <c r="G3540" t="s">
        <v>26</v>
      </c>
      <c r="H3540" t="s">
        <v>27</v>
      </c>
      <c r="I3540" t="s">
        <v>112</v>
      </c>
      <c r="J3540" t="s">
        <v>113</v>
      </c>
      <c r="K3540" t="s">
        <v>114</v>
      </c>
      <c r="L3540" t="s">
        <v>115</v>
      </c>
      <c r="M3540" t="s">
        <v>32</v>
      </c>
      <c r="N3540" t="s">
        <v>33</v>
      </c>
      <c r="O3540">
        <v>20</v>
      </c>
      <c r="P3540">
        <v>19</v>
      </c>
      <c r="Q3540">
        <v>551</v>
      </c>
      <c r="R3540">
        <v>29</v>
      </c>
      <c r="S3540">
        <v>1.45</v>
      </c>
      <c r="T3540" t="s">
        <v>116</v>
      </c>
      <c r="U3540" t="s">
        <v>35</v>
      </c>
      <c r="V3540">
        <v>5</v>
      </c>
      <c r="W3540">
        <v>296.52</v>
      </c>
      <c r="X3540">
        <v>0.77</v>
      </c>
      <c r="Y3540">
        <v>0</v>
      </c>
      <c r="Z3540">
        <v>1</v>
      </c>
      <c r="AA3540">
        <v>59.303999999999995</v>
      </c>
      <c r="AB3540" t="s">
        <v>569</v>
      </c>
    </row>
    <row r="3541" spans="1:28" x14ac:dyDescent="0.3">
      <c r="A3541">
        <v>65699</v>
      </c>
      <c r="B3541" t="s">
        <v>24</v>
      </c>
      <c r="C3541" t="s">
        <v>25</v>
      </c>
      <c r="D3541" s="1">
        <v>40899</v>
      </c>
      <c r="E3541" s="1">
        <v>40899</v>
      </c>
      <c r="F3541" s="1">
        <v>40899</v>
      </c>
      <c r="G3541" t="s">
        <v>37</v>
      </c>
      <c r="H3541" t="s">
        <v>51</v>
      </c>
      <c r="I3541" t="s">
        <v>75</v>
      </c>
      <c r="J3541" t="s">
        <v>76</v>
      </c>
      <c r="K3541" t="s">
        <v>77</v>
      </c>
      <c r="L3541" t="s">
        <v>78</v>
      </c>
      <c r="M3541" t="s">
        <v>79</v>
      </c>
      <c r="N3541" t="s">
        <v>56</v>
      </c>
      <c r="O3541">
        <v>120</v>
      </c>
      <c r="P3541">
        <v>28000</v>
      </c>
      <c r="Q3541">
        <v>862960</v>
      </c>
      <c r="R3541">
        <v>30.82</v>
      </c>
      <c r="S3541">
        <v>0.26</v>
      </c>
      <c r="T3541" t="s">
        <v>81</v>
      </c>
      <c r="U3541" t="s">
        <v>35</v>
      </c>
      <c r="V3541">
        <v>7025</v>
      </c>
      <c r="W3541">
        <v>46002.44</v>
      </c>
      <c r="X3541">
        <v>1423.88</v>
      </c>
      <c r="Y3541">
        <v>0</v>
      </c>
      <c r="Z3541">
        <v>1</v>
      </c>
      <c r="AA3541">
        <v>6.5483900355871887</v>
      </c>
      <c r="AB3541" t="s">
        <v>577</v>
      </c>
    </row>
    <row r="3542" spans="1:28" x14ac:dyDescent="0.3">
      <c r="A3542">
        <v>65709</v>
      </c>
      <c r="B3542" t="s">
        <v>274</v>
      </c>
      <c r="C3542" t="s">
        <v>25</v>
      </c>
      <c r="D3542" s="1">
        <v>41117</v>
      </c>
      <c r="E3542" s="1">
        <v>41117</v>
      </c>
      <c r="F3542" s="1">
        <v>41117</v>
      </c>
      <c r="G3542" t="s">
        <v>37</v>
      </c>
      <c r="H3542" t="s">
        <v>51</v>
      </c>
      <c r="I3542" t="s">
        <v>241</v>
      </c>
      <c r="J3542" t="s">
        <v>366</v>
      </c>
      <c r="K3542" t="s">
        <v>367</v>
      </c>
      <c r="L3542" t="s">
        <v>42</v>
      </c>
      <c r="M3542" t="s">
        <v>368</v>
      </c>
      <c r="N3542" t="s">
        <v>96</v>
      </c>
      <c r="O3542">
        <v>30</v>
      </c>
      <c r="P3542">
        <v>100440</v>
      </c>
      <c r="Q3542">
        <v>481107.6</v>
      </c>
      <c r="R3542">
        <v>4.79</v>
      </c>
      <c r="S3542">
        <v>0.16</v>
      </c>
      <c r="T3542" t="s">
        <v>242</v>
      </c>
      <c r="U3542" t="s">
        <v>74</v>
      </c>
      <c r="X3542">
        <v>674.51</v>
      </c>
      <c r="Y3542">
        <v>0</v>
      </c>
      <c r="Z3542">
        <v>1</v>
      </c>
      <c r="AB3542" t="s">
        <v>574</v>
      </c>
    </row>
    <row r="3543" spans="1:28" x14ac:dyDescent="0.3">
      <c r="A3543">
        <v>65716</v>
      </c>
      <c r="B3543" t="s">
        <v>98</v>
      </c>
      <c r="C3543" t="s">
        <v>25</v>
      </c>
      <c r="D3543" s="1">
        <v>40899</v>
      </c>
      <c r="E3543" s="1">
        <v>40899</v>
      </c>
      <c r="F3543" s="1">
        <v>40899</v>
      </c>
      <c r="G3543" t="s">
        <v>37</v>
      </c>
      <c r="H3543" t="s">
        <v>51</v>
      </c>
      <c r="I3543" t="s">
        <v>156</v>
      </c>
      <c r="J3543" t="s">
        <v>383</v>
      </c>
      <c r="K3543" t="s">
        <v>384</v>
      </c>
      <c r="L3543" t="s">
        <v>42</v>
      </c>
      <c r="M3543" t="s">
        <v>385</v>
      </c>
      <c r="N3543" t="s">
        <v>96</v>
      </c>
      <c r="O3543">
        <v>30</v>
      </c>
      <c r="P3543">
        <v>5500</v>
      </c>
      <c r="Q3543">
        <v>77550</v>
      </c>
      <c r="R3543">
        <v>14.1</v>
      </c>
      <c r="S3543">
        <v>0.47</v>
      </c>
      <c r="T3543" t="s">
        <v>159</v>
      </c>
      <c r="U3543" t="s">
        <v>35</v>
      </c>
      <c r="V3543">
        <v>647</v>
      </c>
      <c r="W3543">
        <v>4877.34</v>
      </c>
      <c r="X3543">
        <v>108.73</v>
      </c>
      <c r="Y3543">
        <v>0</v>
      </c>
      <c r="Z3543">
        <v>1</v>
      </c>
      <c r="AA3543">
        <v>7.5383925811437402</v>
      </c>
      <c r="AB3543" t="s">
        <v>577</v>
      </c>
    </row>
    <row r="3544" spans="1:28" x14ac:dyDescent="0.3">
      <c r="A3544">
        <v>65717</v>
      </c>
      <c r="B3544" t="s">
        <v>132</v>
      </c>
      <c r="C3544" t="s">
        <v>373</v>
      </c>
      <c r="D3544" s="1">
        <v>40935</v>
      </c>
      <c r="E3544" s="1">
        <v>40935</v>
      </c>
      <c r="F3544" s="1">
        <v>40935</v>
      </c>
      <c r="G3544" t="s">
        <v>37</v>
      </c>
      <c r="H3544" t="s">
        <v>38</v>
      </c>
      <c r="I3544" t="s">
        <v>92</v>
      </c>
      <c r="J3544" t="s">
        <v>230</v>
      </c>
      <c r="K3544" t="s">
        <v>54</v>
      </c>
      <c r="L3544" t="s">
        <v>42</v>
      </c>
      <c r="M3544" t="s">
        <v>43</v>
      </c>
      <c r="N3544" t="s">
        <v>65</v>
      </c>
      <c r="O3544">
        <v>240</v>
      </c>
      <c r="P3544">
        <v>50000</v>
      </c>
      <c r="Q3544">
        <v>103000</v>
      </c>
      <c r="R3544">
        <v>2.06</v>
      </c>
      <c r="S3544">
        <v>0.01</v>
      </c>
      <c r="T3544" t="s">
        <v>97</v>
      </c>
      <c r="U3544" t="s">
        <v>35</v>
      </c>
      <c r="V3544">
        <v>18417</v>
      </c>
      <c r="W3544">
        <v>11534.48</v>
      </c>
      <c r="X3544">
        <v>169.95</v>
      </c>
      <c r="Y3544">
        <v>0</v>
      </c>
      <c r="Z3544">
        <v>1</v>
      </c>
      <c r="AA3544">
        <v>0.62629527067383395</v>
      </c>
      <c r="AB3544" t="s">
        <v>570</v>
      </c>
    </row>
    <row r="3545" spans="1:28" x14ac:dyDescent="0.3">
      <c r="A3545">
        <v>65732</v>
      </c>
      <c r="B3545" t="s">
        <v>72</v>
      </c>
      <c r="C3545" t="s">
        <v>25</v>
      </c>
      <c r="D3545" s="1">
        <v>40065</v>
      </c>
      <c r="E3545" s="1">
        <v>40065</v>
      </c>
      <c r="F3545" s="1">
        <v>40065</v>
      </c>
      <c r="G3545" t="s">
        <v>37</v>
      </c>
      <c r="H3545" t="s">
        <v>51</v>
      </c>
      <c r="I3545" t="s">
        <v>75</v>
      </c>
      <c r="J3545" t="s">
        <v>233</v>
      </c>
      <c r="K3545" t="s">
        <v>234</v>
      </c>
      <c r="L3545" t="s">
        <v>235</v>
      </c>
      <c r="M3545" t="s">
        <v>211</v>
      </c>
      <c r="N3545" t="s">
        <v>61</v>
      </c>
      <c r="O3545">
        <v>336</v>
      </c>
      <c r="P3545">
        <v>160</v>
      </c>
      <c r="Q3545">
        <v>6137.6</v>
      </c>
      <c r="R3545">
        <v>38.36</v>
      </c>
      <c r="S3545">
        <v>0.11</v>
      </c>
      <c r="T3545" t="s">
        <v>215</v>
      </c>
      <c r="U3545" t="s">
        <v>35</v>
      </c>
      <c r="V3545">
        <v>325</v>
      </c>
      <c r="W3545">
        <v>2278.11</v>
      </c>
      <c r="X3545">
        <v>12.03</v>
      </c>
      <c r="Y3545">
        <v>0</v>
      </c>
      <c r="Z3545">
        <v>1</v>
      </c>
      <c r="AA3545">
        <v>7.0095692307692312</v>
      </c>
      <c r="AB3545" t="s">
        <v>569</v>
      </c>
    </row>
    <row r="3546" spans="1:28" x14ac:dyDescent="0.3">
      <c r="A3546">
        <v>65748</v>
      </c>
      <c r="B3546" t="s">
        <v>36</v>
      </c>
      <c r="C3546" t="s">
        <v>25</v>
      </c>
      <c r="D3546" s="1">
        <v>41752</v>
      </c>
      <c r="E3546" s="1">
        <v>41752</v>
      </c>
      <c r="F3546" s="1">
        <v>41752</v>
      </c>
      <c r="G3546" t="s">
        <v>37</v>
      </c>
      <c r="H3546" t="s">
        <v>51</v>
      </c>
      <c r="I3546" t="s">
        <v>241</v>
      </c>
      <c r="J3546" t="s">
        <v>157</v>
      </c>
      <c r="K3546" t="s">
        <v>69</v>
      </c>
      <c r="L3546" t="s">
        <v>42</v>
      </c>
      <c r="M3546" t="s">
        <v>158</v>
      </c>
      <c r="N3546" t="s">
        <v>56</v>
      </c>
      <c r="O3546">
        <v>30</v>
      </c>
      <c r="P3546">
        <v>12984</v>
      </c>
      <c r="Q3546">
        <v>42068.160000000003</v>
      </c>
      <c r="R3546">
        <v>3.24</v>
      </c>
      <c r="S3546">
        <v>0.11</v>
      </c>
      <c r="T3546" t="s">
        <v>242</v>
      </c>
      <c r="U3546" t="s">
        <v>74</v>
      </c>
      <c r="X3546">
        <v>52.04</v>
      </c>
      <c r="Y3546">
        <v>0</v>
      </c>
      <c r="Z3546">
        <v>1</v>
      </c>
      <c r="AB3546" t="s">
        <v>575</v>
      </c>
    </row>
    <row r="3547" spans="1:28" x14ac:dyDescent="0.3">
      <c r="A3547">
        <v>65780</v>
      </c>
      <c r="B3547" t="s">
        <v>91</v>
      </c>
      <c r="C3547" t="s">
        <v>25</v>
      </c>
      <c r="D3547" s="1">
        <v>41110</v>
      </c>
      <c r="E3547" s="1">
        <v>41110</v>
      </c>
      <c r="F3547" s="1">
        <v>41110</v>
      </c>
      <c r="G3547" t="s">
        <v>37</v>
      </c>
      <c r="H3547" t="s">
        <v>51</v>
      </c>
      <c r="I3547" t="s">
        <v>241</v>
      </c>
      <c r="J3547" t="s">
        <v>73</v>
      </c>
      <c r="K3547" t="s">
        <v>41</v>
      </c>
      <c r="L3547" t="s">
        <v>42</v>
      </c>
      <c r="M3547" t="s">
        <v>71</v>
      </c>
      <c r="N3547" t="s">
        <v>56</v>
      </c>
      <c r="O3547">
        <v>60</v>
      </c>
      <c r="P3547">
        <v>55710</v>
      </c>
      <c r="Q3547">
        <v>130361.4</v>
      </c>
      <c r="R3547">
        <v>2.34</v>
      </c>
      <c r="S3547">
        <v>0.04</v>
      </c>
      <c r="T3547" t="s">
        <v>242</v>
      </c>
      <c r="U3547" t="s">
        <v>35</v>
      </c>
      <c r="V3547">
        <v>3204</v>
      </c>
      <c r="W3547">
        <v>19625.64</v>
      </c>
      <c r="X3547">
        <v>182.77</v>
      </c>
      <c r="Y3547">
        <v>0</v>
      </c>
      <c r="Z3547">
        <v>1</v>
      </c>
      <c r="AA3547">
        <v>6.1253558052434451</v>
      </c>
      <c r="AB3547" t="s">
        <v>574</v>
      </c>
    </row>
    <row r="3548" spans="1:28" x14ac:dyDescent="0.3">
      <c r="A3548">
        <v>65836</v>
      </c>
      <c r="B3548" t="s">
        <v>62</v>
      </c>
      <c r="C3548" t="s">
        <v>25</v>
      </c>
      <c r="D3548" s="1">
        <v>40688</v>
      </c>
      <c r="E3548" s="1">
        <v>40688</v>
      </c>
      <c r="F3548" s="1">
        <v>40688</v>
      </c>
      <c r="G3548" t="s">
        <v>26</v>
      </c>
      <c r="H3548" t="s">
        <v>27</v>
      </c>
      <c r="I3548" t="s">
        <v>112</v>
      </c>
      <c r="J3548" t="s">
        <v>113</v>
      </c>
      <c r="K3548" t="s">
        <v>114</v>
      </c>
      <c r="L3548" t="s">
        <v>115</v>
      </c>
      <c r="M3548" t="s">
        <v>32</v>
      </c>
      <c r="N3548" t="s">
        <v>33</v>
      </c>
      <c r="O3548">
        <v>20</v>
      </c>
      <c r="P3548">
        <v>1448</v>
      </c>
      <c r="Q3548">
        <v>41992</v>
      </c>
      <c r="R3548">
        <v>29</v>
      </c>
      <c r="S3548">
        <v>1.45</v>
      </c>
      <c r="T3548" t="s">
        <v>116</v>
      </c>
      <c r="U3548" t="s">
        <v>35</v>
      </c>
      <c r="V3548">
        <v>482</v>
      </c>
      <c r="W3548">
        <v>3060.82</v>
      </c>
      <c r="X3548">
        <v>69.290000000000006</v>
      </c>
      <c r="Y3548">
        <v>0</v>
      </c>
      <c r="Z3548">
        <v>1</v>
      </c>
      <c r="AA3548">
        <v>6.350248962655602</v>
      </c>
      <c r="AB3548" t="s">
        <v>576</v>
      </c>
    </row>
    <row r="3549" spans="1:28" x14ac:dyDescent="0.3">
      <c r="A3549">
        <v>65978</v>
      </c>
      <c r="B3549" t="s">
        <v>36</v>
      </c>
      <c r="C3549" t="s">
        <v>25</v>
      </c>
      <c r="D3549" s="1">
        <v>40646</v>
      </c>
      <c r="E3549" s="1">
        <v>40646</v>
      </c>
      <c r="F3549" s="1">
        <v>40646</v>
      </c>
      <c r="G3549" t="s">
        <v>37</v>
      </c>
      <c r="H3549" t="s">
        <v>51</v>
      </c>
      <c r="I3549" t="s">
        <v>254</v>
      </c>
      <c r="J3549" t="s">
        <v>223</v>
      </c>
      <c r="K3549" t="s">
        <v>224</v>
      </c>
      <c r="L3549" t="s">
        <v>42</v>
      </c>
      <c r="M3549" t="s">
        <v>225</v>
      </c>
      <c r="N3549" t="s">
        <v>96</v>
      </c>
      <c r="O3549">
        <v>60</v>
      </c>
      <c r="P3549">
        <v>9377</v>
      </c>
      <c r="Q3549">
        <v>50542.03</v>
      </c>
      <c r="R3549">
        <v>5.39</v>
      </c>
      <c r="S3549">
        <v>0.09</v>
      </c>
      <c r="T3549" t="s">
        <v>255</v>
      </c>
      <c r="U3549" t="s">
        <v>35</v>
      </c>
      <c r="V3549">
        <v>692</v>
      </c>
      <c r="W3549">
        <v>8494.4500000000007</v>
      </c>
      <c r="X3549">
        <v>83.39</v>
      </c>
      <c r="Y3549">
        <v>0</v>
      </c>
      <c r="Z3549">
        <v>1</v>
      </c>
      <c r="AA3549">
        <v>12.275216763005782</v>
      </c>
      <c r="AB3549" t="s">
        <v>575</v>
      </c>
    </row>
    <row r="3550" spans="1:28" x14ac:dyDescent="0.3">
      <c r="A3550">
        <v>65987</v>
      </c>
      <c r="B3550" t="s">
        <v>36</v>
      </c>
      <c r="C3550" t="s">
        <v>25</v>
      </c>
      <c r="D3550" s="1">
        <v>41087</v>
      </c>
      <c r="E3550" s="1">
        <v>41087</v>
      </c>
      <c r="F3550" s="1">
        <v>41087</v>
      </c>
      <c r="G3550" t="s">
        <v>37</v>
      </c>
      <c r="H3550" t="s">
        <v>38</v>
      </c>
      <c r="I3550" t="s">
        <v>75</v>
      </c>
      <c r="J3550" t="s">
        <v>212</v>
      </c>
      <c r="K3550" t="s">
        <v>77</v>
      </c>
      <c r="L3550" t="s">
        <v>213</v>
      </c>
      <c r="M3550" t="s">
        <v>214</v>
      </c>
      <c r="N3550" t="s">
        <v>65</v>
      </c>
      <c r="O3550">
        <v>300</v>
      </c>
      <c r="P3550">
        <v>100</v>
      </c>
      <c r="Q3550">
        <v>6082</v>
      </c>
      <c r="R3550">
        <v>60.82</v>
      </c>
      <c r="S3550">
        <v>0.2</v>
      </c>
      <c r="T3550" t="s">
        <v>215</v>
      </c>
      <c r="U3550" t="s">
        <v>35</v>
      </c>
      <c r="V3550">
        <v>164</v>
      </c>
      <c r="W3550">
        <v>742.1</v>
      </c>
      <c r="X3550">
        <v>8.5299999999999994</v>
      </c>
      <c r="Y3550">
        <v>0</v>
      </c>
      <c r="Z3550">
        <v>1</v>
      </c>
      <c r="AA3550">
        <v>4.5250000000000004</v>
      </c>
      <c r="AB3550" t="s">
        <v>566</v>
      </c>
    </row>
    <row r="3551" spans="1:28" x14ac:dyDescent="0.3">
      <c r="A3551">
        <v>66000</v>
      </c>
      <c r="B3551" t="s">
        <v>91</v>
      </c>
      <c r="C3551" t="s">
        <v>25</v>
      </c>
      <c r="D3551" s="1">
        <v>41836</v>
      </c>
      <c r="E3551" s="1">
        <v>41836</v>
      </c>
      <c r="F3551" s="1">
        <v>41842</v>
      </c>
      <c r="G3551" t="s">
        <v>37</v>
      </c>
      <c r="H3551" t="s">
        <v>38</v>
      </c>
      <c r="I3551" t="s">
        <v>75</v>
      </c>
      <c r="J3551" t="s">
        <v>212</v>
      </c>
      <c r="K3551" t="s">
        <v>77</v>
      </c>
      <c r="L3551" t="s">
        <v>213</v>
      </c>
      <c r="M3551" t="s">
        <v>214</v>
      </c>
      <c r="N3551" t="s">
        <v>65</v>
      </c>
      <c r="O3551">
        <v>300</v>
      </c>
      <c r="P3551">
        <v>316</v>
      </c>
      <c r="Q3551">
        <v>9739.1200000000008</v>
      </c>
      <c r="R3551">
        <v>30.82</v>
      </c>
      <c r="S3551">
        <v>0.1</v>
      </c>
      <c r="T3551" t="s">
        <v>215</v>
      </c>
      <c r="U3551" t="s">
        <v>35</v>
      </c>
      <c r="V3551">
        <v>415</v>
      </c>
      <c r="W3551">
        <v>4399.6499999999996</v>
      </c>
      <c r="X3551">
        <v>10.01</v>
      </c>
      <c r="Y3551">
        <v>0</v>
      </c>
      <c r="Z3551">
        <v>1</v>
      </c>
      <c r="AA3551">
        <v>10.60156626506024</v>
      </c>
      <c r="AB3551" t="s">
        <v>574</v>
      </c>
    </row>
    <row r="3552" spans="1:28" x14ac:dyDescent="0.3">
      <c r="A3552">
        <v>66030</v>
      </c>
      <c r="B3552" t="s">
        <v>132</v>
      </c>
      <c r="C3552" t="s">
        <v>25</v>
      </c>
      <c r="D3552" s="1">
        <v>40525</v>
      </c>
      <c r="E3552" s="1">
        <v>40520</v>
      </c>
      <c r="F3552" s="1">
        <v>40520</v>
      </c>
      <c r="G3552" t="s">
        <v>37</v>
      </c>
      <c r="H3552" t="s">
        <v>38</v>
      </c>
      <c r="I3552" t="s">
        <v>39</v>
      </c>
      <c r="J3552" t="s">
        <v>419</v>
      </c>
      <c r="K3552" t="s">
        <v>41</v>
      </c>
      <c r="L3552" t="s">
        <v>42</v>
      </c>
      <c r="M3552" t="s">
        <v>43</v>
      </c>
      <c r="N3552" t="s">
        <v>44</v>
      </c>
      <c r="O3552">
        <v>240</v>
      </c>
      <c r="P3552">
        <v>19060</v>
      </c>
      <c r="Q3552">
        <v>60039</v>
      </c>
      <c r="R3552">
        <v>3.15</v>
      </c>
      <c r="S3552">
        <v>0.01</v>
      </c>
      <c r="T3552" t="s">
        <v>45</v>
      </c>
      <c r="U3552" t="s">
        <v>35</v>
      </c>
      <c r="V3552">
        <v>7353</v>
      </c>
      <c r="W3552">
        <v>4876.34</v>
      </c>
      <c r="X3552">
        <v>129.44</v>
      </c>
      <c r="Y3552">
        <v>-5</v>
      </c>
      <c r="Z3552">
        <v>1</v>
      </c>
      <c r="AA3552">
        <v>0.66317693458452331</v>
      </c>
      <c r="AB3552" t="s">
        <v>577</v>
      </c>
    </row>
    <row r="3553" spans="1:28" x14ac:dyDescent="0.3">
      <c r="A3553">
        <v>66073</v>
      </c>
      <c r="B3553" t="s">
        <v>132</v>
      </c>
      <c r="C3553" t="s">
        <v>373</v>
      </c>
      <c r="D3553" s="1">
        <v>40917</v>
      </c>
      <c r="E3553" s="1">
        <v>40917</v>
      </c>
      <c r="F3553" s="1">
        <v>40917</v>
      </c>
      <c r="G3553" t="s">
        <v>37</v>
      </c>
      <c r="H3553" t="s">
        <v>38</v>
      </c>
      <c r="I3553" t="s">
        <v>287</v>
      </c>
      <c r="J3553" t="s">
        <v>317</v>
      </c>
      <c r="K3553" t="s">
        <v>177</v>
      </c>
      <c r="L3553" t="s">
        <v>178</v>
      </c>
      <c r="M3553" t="s">
        <v>284</v>
      </c>
      <c r="N3553" t="s">
        <v>65</v>
      </c>
      <c r="O3553">
        <v>240</v>
      </c>
      <c r="P3553">
        <v>2244</v>
      </c>
      <c r="Q3553">
        <v>20824.32</v>
      </c>
      <c r="R3553">
        <v>9.2799999999999994</v>
      </c>
      <c r="S3553">
        <v>0.04</v>
      </c>
      <c r="T3553" t="s">
        <v>134</v>
      </c>
      <c r="U3553" t="s">
        <v>35</v>
      </c>
      <c r="V3553">
        <v>870</v>
      </c>
      <c r="W3553">
        <v>3755.91</v>
      </c>
      <c r="X3553">
        <v>34.36</v>
      </c>
      <c r="Y3553">
        <v>0</v>
      </c>
      <c r="Z3553">
        <v>1</v>
      </c>
      <c r="AA3553">
        <v>4.3171379310344822</v>
      </c>
      <c r="AB3553" t="s">
        <v>570</v>
      </c>
    </row>
    <row r="3554" spans="1:28" x14ac:dyDescent="0.3">
      <c r="A3554">
        <v>66094</v>
      </c>
      <c r="B3554" t="s">
        <v>62</v>
      </c>
      <c r="C3554" t="s">
        <v>25</v>
      </c>
      <c r="D3554" s="1">
        <v>41743</v>
      </c>
      <c r="E3554" s="1">
        <v>41743</v>
      </c>
      <c r="F3554" s="1">
        <v>41744</v>
      </c>
      <c r="G3554" t="s">
        <v>37</v>
      </c>
      <c r="H3554" t="s">
        <v>51</v>
      </c>
      <c r="I3554" t="s">
        <v>39</v>
      </c>
      <c r="J3554" t="s">
        <v>141</v>
      </c>
      <c r="K3554" t="s">
        <v>64</v>
      </c>
      <c r="L3554" t="s">
        <v>42</v>
      </c>
      <c r="M3554" t="s">
        <v>139</v>
      </c>
      <c r="N3554" t="s">
        <v>56</v>
      </c>
      <c r="O3554">
        <v>60</v>
      </c>
      <c r="P3554">
        <v>25932</v>
      </c>
      <c r="Q3554">
        <v>140810.76</v>
      </c>
      <c r="R3554">
        <v>5.43</v>
      </c>
      <c r="S3554">
        <v>0.09</v>
      </c>
      <c r="T3554" t="s">
        <v>45</v>
      </c>
      <c r="U3554" t="s">
        <v>35</v>
      </c>
      <c r="V3554">
        <v>1548</v>
      </c>
      <c r="W3554">
        <v>11663.16</v>
      </c>
      <c r="X3554">
        <v>144.75</v>
      </c>
      <c r="Y3554">
        <v>0</v>
      </c>
      <c r="Z3554">
        <v>1</v>
      </c>
      <c r="AA3554">
        <v>7.5343410852713175</v>
      </c>
      <c r="AB3554" t="s">
        <v>575</v>
      </c>
    </row>
    <row r="3555" spans="1:28" x14ac:dyDescent="0.3">
      <c r="A3555">
        <v>66100</v>
      </c>
      <c r="B3555" t="s">
        <v>357</v>
      </c>
      <c r="C3555" t="s">
        <v>25</v>
      </c>
      <c r="D3555" s="1">
        <v>41921</v>
      </c>
      <c r="E3555" s="1">
        <v>41921</v>
      </c>
      <c r="F3555" s="1">
        <v>41925</v>
      </c>
      <c r="G3555" t="s">
        <v>37</v>
      </c>
      <c r="H3555" t="s">
        <v>51</v>
      </c>
      <c r="I3555" t="s">
        <v>241</v>
      </c>
      <c r="J3555" t="s">
        <v>366</v>
      </c>
      <c r="K3555" t="s">
        <v>367</v>
      </c>
      <c r="L3555" t="s">
        <v>42</v>
      </c>
      <c r="M3555" t="s">
        <v>368</v>
      </c>
      <c r="N3555" t="s">
        <v>96</v>
      </c>
      <c r="O3555">
        <v>30</v>
      </c>
      <c r="P3555">
        <v>45632</v>
      </c>
      <c r="Q3555">
        <v>210819.84</v>
      </c>
      <c r="R3555">
        <v>4.62</v>
      </c>
      <c r="S3555">
        <v>0.15</v>
      </c>
      <c r="T3555" t="s">
        <v>242</v>
      </c>
      <c r="U3555" t="s">
        <v>35</v>
      </c>
      <c r="V3555">
        <v>4486</v>
      </c>
      <c r="W3555">
        <v>20394.490000000002</v>
      </c>
      <c r="X3555">
        <v>216.72</v>
      </c>
      <c r="Y3555">
        <v>0</v>
      </c>
      <c r="Z3555">
        <v>1</v>
      </c>
      <c r="AA3555">
        <v>4.5462527864467237</v>
      </c>
      <c r="AB3555" t="s">
        <v>573</v>
      </c>
    </row>
    <row r="3556" spans="1:28" x14ac:dyDescent="0.3">
      <c r="A3556">
        <v>66175</v>
      </c>
      <c r="B3556" t="s">
        <v>36</v>
      </c>
      <c r="C3556" t="s">
        <v>25</v>
      </c>
      <c r="D3556" s="1">
        <v>40361</v>
      </c>
      <c r="E3556" s="1">
        <v>40361</v>
      </c>
      <c r="F3556" s="1">
        <v>40361</v>
      </c>
      <c r="G3556" t="s">
        <v>37</v>
      </c>
      <c r="H3556" t="s">
        <v>51</v>
      </c>
      <c r="I3556" t="s">
        <v>156</v>
      </c>
      <c r="J3556" t="s">
        <v>168</v>
      </c>
      <c r="K3556" t="s">
        <v>137</v>
      </c>
      <c r="L3556" t="s">
        <v>42</v>
      </c>
      <c r="M3556" t="s">
        <v>139</v>
      </c>
      <c r="N3556" t="s">
        <v>56</v>
      </c>
      <c r="O3556">
        <v>30</v>
      </c>
      <c r="P3556">
        <v>12084</v>
      </c>
      <c r="Q3556">
        <v>84588</v>
      </c>
      <c r="R3556">
        <v>7</v>
      </c>
      <c r="S3556">
        <v>0.23</v>
      </c>
      <c r="T3556" t="s">
        <v>159</v>
      </c>
      <c r="U3556" t="s">
        <v>74</v>
      </c>
      <c r="X3556">
        <v>182.37</v>
      </c>
      <c r="Y3556">
        <v>0</v>
      </c>
      <c r="Z3556">
        <v>1</v>
      </c>
      <c r="AB3556" t="s">
        <v>574</v>
      </c>
    </row>
    <row r="3557" spans="1:28" x14ac:dyDescent="0.3">
      <c r="A3557">
        <v>66205</v>
      </c>
      <c r="B3557" t="s">
        <v>98</v>
      </c>
      <c r="C3557" t="s">
        <v>25</v>
      </c>
      <c r="D3557" s="1">
        <v>42089</v>
      </c>
      <c r="E3557" s="1">
        <v>42089</v>
      </c>
      <c r="F3557" s="1">
        <v>42089</v>
      </c>
      <c r="G3557" t="s">
        <v>37</v>
      </c>
      <c r="H3557" t="s">
        <v>51</v>
      </c>
      <c r="I3557" t="s">
        <v>398</v>
      </c>
      <c r="J3557" t="s">
        <v>399</v>
      </c>
      <c r="K3557" t="s">
        <v>400</v>
      </c>
      <c r="L3557" t="s">
        <v>42</v>
      </c>
      <c r="M3557" t="s">
        <v>401</v>
      </c>
      <c r="N3557" t="s">
        <v>56</v>
      </c>
      <c r="O3557">
        <v>30</v>
      </c>
      <c r="P3557">
        <v>1000</v>
      </c>
      <c r="Q3557">
        <v>18000</v>
      </c>
      <c r="R3557">
        <v>18</v>
      </c>
      <c r="S3557">
        <v>0.6</v>
      </c>
      <c r="T3557" t="s">
        <v>372</v>
      </c>
      <c r="U3557" t="s">
        <v>35</v>
      </c>
      <c r="V3557">
        <v>133</v>
      </c>
      <c r="W3557">
        <v>1604.56</v>
      </c>
      <c r="X3557">
        <v>18.5</v>
      </c>
      <c r="Y3557">
        <v>0</v>
      </c>
      <c r="Z3557">
        <v>1</v>
      </c>
      <c r="AA3557">
        <v>12.064360902255638</v>
      </c>
      <c r="AB3557" t="s">
        <v>572</v>
      </c>
    </row>
    <row r="3558" spans="1:28" x14ac:dyDescent="0.3">
      <c r="A3558">
        <v>66207</v>
      </c>
      <c r="B3558" t="s">
        <v>274</v>
      </c>
      <c r="C3558" t="s">
        <v>25</v>
      </c>
      <c r="D3558" s="1">
        <v>40289</v>
      </c>
      <c r="E3558" s="1">
        <v>40289</v>
      </c>
      <c r="F3558" s="1">
        <v>40289</v>
      </c>
      <c r="G3558" t="s">
        <v>37</v>
      </c>
      <c r="H3558" t="s">
        <v>51</v>
      </c>
      <c r="I3558" t="s">
        <v>258</v>
      </c>
      <c r="J3558" t="s">
        <v>450</v>
      </c>
      <c r="K3558" t="s">
        <v>405</v>
      </c>
      <c r="L3558" t="s">
        <v>406</v>
      </c>
      <c r="M3558" t="s">
        <v>139</v>
      </c>
      <c r="N3558" t="s">
        <v>56</v>
      </c>
      <c r="O3558">
        <v>120</v>
      </c>
      <c r="P3558">
        <v>102</v>
      </c>
      <c r="Q3558">
        <v>9180</v>
      </c>
      <c r="R3558">
        <v>90</v>
      </c>
      <c r="S3558">
        <v>0.75</v>
      </c>
      <c r="T3558" t="s">
        <v>209</v>
      </c>
      <c r="U3558" t="s">
        <v>35</v>
      </c>
      <c r="V3558">
        <v>15</v>
      </c>
      <c r="W3558">
        <v>845.1</v>
      </c>
      <c r="X3558">
        <v>17.989999999999998</v>
      </c>
      <c r="Y3558">
        <v>0</v>
      </c>
      <c r="Z3558">
        <v>1</v>
      </c>
      <c r="AA3558">
        <v>56.34</v>
      </c>
      <c r="AB3558" t="s">
        <v>575</v>
      </c>
    </row>
    <row r="3559" spans="1:28" x14ac:dyDescent="0.3">
      <c r="A3559">
        <v>66233</v>
      </c>
      <c r="B3559" t="s">
        <v>24</v>
      </c>
      <c r="C3559" t="s">
        <v>25</v>
      </c>
      <c r="D3559" s="1">
        <v>40736</v>
      </c>
      <c r="E3559" s="1">
        <v>40736</v>
      </c>
      <c r="F3559" s="1">
        <v>40736</v>
      </c>
      <c r="G3559" t="s">
        <v>26</v>
      </c>
      <c r="H3559" t="s">
        <v>27</v>
      </c>
      <c r="I3559" t="s">
        <v>117</v>
      </c>
      <c r="J3559" t="s">
        <v>47</v>
      </c>
      <c r="K3559" t="s">
        <v>48</v>
      </c>
      <c r="L3559" t="s">
        <v>49</v>
      </c>
      <c r="M3559" t="s">
        <v>32</v>
      </c>
      <c r="N3559" t="s">
        <v>33</v>
      </c>
      <c r="O3559">
        <v>100</v>
      </c>
      <c r="P3559">
        <v>3236</v>
      </c>
      <c r="Q3559">
        <v>258880</v>
      </c>
      <c r="R3559">
        <v>80</v>
      </c>
      <c r="S3559">
        <v>0.8</v>
      </c>
      <c r="T3559" t="s">
        <v>120</v>
      </c>
      <c r="U3559" t="s">
        <v>35</v>
      </c>
      <c r="V3559">
        <v>1543</v>
      </c>
      <c r="W3559">
        <v>37173.01</v>
      </c>
      <c r="X3559">
        <v>427.15</v>
      </c>
      <c r="Y3559">
        <v>0</v>
      </c>
      <c r="Z3559">
        <v>1</v>
      </c>
      <c r="AA3559">
        <v>24.091386908619572</v>
      </c>
      <c r="AB3559" t="s">
        <v>574</v>
      </c>
    </row>
    <row r="3560" spans="1:28" x14ac:dyDescent="0.3">
      <c r="A3560">
        <v>66236</v>
      </c>
      <c r="B3560" t="s">
        <v>274</v>
      </c>
      <c r="C3560" t="s">
        <v>25</v>
      </c>
      <c r="D3560" s="1">
        <v>41816</v>
      </c>
      <c r="E3560" s="1">
        <v>41816</v>
      </c>
      <c r="F3560" s="1">
        <v>41818</v>
      </c>
      <c r="G3560" t="s">
        <v>26</v>
      </c>
      <c r="H3560" t="s">
        <v>27</v>
      </c>
      <c r="I3560" t="s">
        <v>82</v>
      </c>
      <c r="J3560" t="s">
        <v>83</v>
      </c>
      <c r="K3560" t="s">
        <v>84</v>
      </c>
      <c r="L3560" t="s">
        <v>85</v>
      </c>
      <c r="M3560" t="s">
        <v>32</v>
      </c>
      <c r="N3560" t="s">
        <v>33</v>
      </c>
      <c r="O3560">
        <v>20</v>
      </c>
      <c r="P3560">
        <v>750</v>
      </c>
      <c r="Q3560">
        <v>24000</v>
      </c>
      <c r="R3560">
        <v>32</v>
      </c>
      <c r="S3560">
        <v>1.6</v>
      </c>
      <c r="T3560" t="s">
        <v>82</v>
      </c>
      <c r="U3560" t="s">
        <v>35</v>
      </c>
      <c r="V3560">
        <v>242</v>
      </c>
      <c r="W3560">
        <v>1899.22</v>
      </c>
      <c r="X3560">
        <v>24.67</v>
      </c>
      <c r="Y3560">
        <v>0</v>
      </c>
      <c r="Z3560">
        <v>1</v>
      </c>
      <c r="AA3560">
        <v>7.8480165289256201</v>
      </c>
      <c r="AB3560" t="s">
        <v>566</v>
      </c>
    </row>
    <row r="3561" spans="1:28" x14ac:dyDescent="0.3">
      <c r="A3561">
        <v>66277</v>
      </c>
      <c r="B3561" t="s">
        <v>274</v>
      </c>
      <c r="C3561" t="s">
        <v>25</v>
      </c>
      <c r="D3561" s="1">
        <v>41039</v>
      </c>
      <c r="E3561" s="1">
        <v>41039</v>
      </c>
      <c r="F3561" s="1">
        <v>41039</v>
      </c>
      <c r="G3561" t="s">
        <v>37</v>
      </c>
      <c r="H3561" t="s">
        <v>51</v>
      </c>
      <c r="I3561" t="s">
        <v>258</v>
      </c>
      <c r="J3561" t="s">
        <v>450</v>
      </c>
      <c r="K3561" t="s">
        <v>405</v>
      </c>
      <c r="L3561" t="s">
        <v>406</v>
      </c>
      <c r="M3561" t="s">
        <v>139</v>
      </c>
      <c r="N3561" t="s">
        <v>56</v>
      </c>
      <c r="O3561">
        <v>120</v>
      </c>
      <c r="P3561">
        <v>100</v>
      </c>
      <c r="Q3561">
        <v>6660</v>
      </c>
      <c r="R3561">
        <v>66.599999999999994</v>
      </c>
      <c r="S3561">
        <v>0.55000000000000004</v>
      </c>
      <c r="T3561" t="s">
        <v>209</v>
      </c>
      <c r="U3561" t="s">
        <v>35</v>
      </c>
      <c r="V3561">
        <v>14</v>
      </c>
      <c r="W3561">
        <v>527</v>
      </c>
      <c r="X3561">
        <v>9.34</v>
      </c>
      <c r="Y3561">
        <v>0</v>
      </c>
      <c r="Z3561">
        <v>1</v>
      </c>
      <c r="AA3561">
        <v>37.642857142857146</v>
      </c>
      <c r="AB3561" t="s">
        <v>576</v>
      </c>
    </row>
    <row r="3562" spans="1:28" x14ac:dyDescent="0.3">
      <c r="A3562">
        <v>66278</v>
      </c>
      <c r="B3562" t="s">
        <v>36</v>
      </c>
      <c r="C3562" t="s">
        <v>25</v>
      </c>
      <c r="D3562" s="1">
        <v>41065</v>
      </c>
      <c r="E3562" s="1">
        <v>41065</v>
      </c>
      <c r="F3562" s="1">
        <v>41065</v>
      </c>
      <c r="G3562" t="s">
        <v>37</v>
      </c>
      <c r="H3562" t="s">
        <v>38</v>
      </c>
      <c r="I3562" t="s">
        <v>39</v>
      </c>
      <c r="J3562" t="s">
        <v>231</v>
      </c>
      <c r="K3562" t="s">
        <v>69</v>
      </c>
      <c r="L3562" t="s">
        <v>42</v>
      </c>
      <c r="M3562" t="s">
        <v>229</v>
      </c>
      <c r="N3562" t="s">
        <v>61</v>
      </c>
      <c r="O3562">
        <v>30</v>
      </c>
      <c r="P3562">
        <v>2065</v>
      </c>
      <c r="Q3562">
        <v>4625.6000000000004</v>
      </c>
      <c r="R3562">
        <v>2.2400000000000002</v>
      </c>
      <c r="S3562">
        <v>7.0000000000000007E-2</v>
      </c>
      <c r="T3562" t="s">
        <v>45</v>
      </c>
      <c r="U3562" t="s">
        <v>74</v>
      </c>
      <c r="X3562">
        <v>6.49</v>
      </c>
      <c r="Y3562">
        <v>0</v>
      </c>
      <c r="Z3562">
        <v>1</v>
      </c>
      <c r="AB3562" t="s">
        <v>566</v>
      </c>
    </row>
    <row r="3563" spans="1:28" x14ac:dyDescent="0.3">
      <c r="A3563">
        <v>66307</v>
      </c>
      <c r="B3563" t="s">
        <v>36</v>
      </c>
      <c r="C3563" t="s">
        <v>25</v>
      </c>
      <c r="D3563" s="1">
        <v>41487</v>
      </c>
      <c r="E3563" s="1">
        <v>41487</v>
      </c>
      <c r="F3563" s="1">
        <v>41487</v>
      </c>
      <c r="G3563" t="s">
        <v>37</v>
      </c>
      <c r="H3563" t="s">
        <v>51</v>
      </c>
      <c r="I3563" t="s">
        <v>156</v>
      </c>
      <c r="J3563" t="s">
        <v>383</v>
      </c>
      <c r="K3563" t="s">
        <v>384</v>
      </c>
      <c r="L3563" t="s">
        <v>42</v>
      </c>
      <c r="M3563" t="s">
        <v>385</v>
      </c>
      <c r="N3563" t="s">
        <v>96</v>
      </c>
      <c r="O3563">
        <v>30</v>
      </c>
      <c r="P3563">
        <v>32673</v>
      </c>
      <c r="Q3563">
        <v>375412.77</v>
      </c>
      <c r="R3563">
        <v>11.49</v>
      </c>
      <c r="S3563">
        <v>0.38</v>
      </c>
      <c r="T3563" t="s">
        <v>159</v>
      </c>
      <c r="U3563" t="s">
        <v>35</v>
      </c>
      <c r="V3563">
        <v>3425</v>
      </c>
      <c r="W3563">
        <v>11077.85</v>
      </c>
      <c r="X3563">
        <v>464.39</v>
      </c>
      <c r="Y3563">
        <v>0</v>
      </c>
      <c r="Z3563">
        <v>1</v>
      </c>
      <c r="AA3563">
        <v>3.2344087591240878</v>
      </c>
      <c r="AB3563" t="s">
        <v>568</v>
      </c>
    </row>
    <row r="3564" spans="1:28" x14ac:dyDescent="0.3">
      <c r="A3564">
        <v>66323</v>
      </c>
      <c r="B3564" t="s">
        <v>222</v>
      </c>
      <c r="C3564" t="s">
        <v>25</v>
      </c>
      <c r="D3564" s="1">
        <v>40450</v>
      </c>
      <c r="E3564" s="1">
        <v>40450</v>
      </c>
      <c r="F3564" s="1">
        <v>40450</v>
      </c>
      <c r="G3564" t="s">
        <v>26</v>
      </c>
      <c r="H3564" t="s">
        <v>27</v>
      </c>
      <c r="I3564" t="s">
        <v>82</v>
      </c>
      <c r="J3564" t="s">
        <v>83</v>
      </c>
      <c r="K3564" t="s">
        <v>84</v>
      </c>
      <c r="L3564" t="s">
        <v>85</v>
      </c>
      <c r="M3564" t="s">
        <v>32</v>
      </c>
      <c r="N3564" t="s">
        <v>33</v>
      </c>
      <c r="O3564">
        <v>20</v>
      </c>
      <c r="P3564">
        <v>424</v>
      </c>
      <c r="Q3564">
        <v>13568</v>
      </c>
      <c r="R3564">
        <v>32</v>
      </c>
      <c r="S3564">
        <v>1.6</v>
      </c>
      <c r="T3564" t="s">
        <v>82</v>
      </c>
      <c r="U3564" t="s">
        <v>35</v>
      </c>
      <c r="V3564">
        <v>145</v>
      </c>
      <c r="W3564">
        <v>2572.6799999999998</v>
      </c>
      <c r="X3564">
        <v>29.25</v>
      </c>
      <c r="Y3564">
        <v>0</v>
      </c>
      <c r="Z3564">
        <v>1</v>
      </c>
      <c r="AA3564">
        <v>17.742620689655173</v>
      </c>
      <c r="AB3564" t="s">
        <v>569</v>
      </c>
    </row>
    <row r="3565" spans="1:28" x14ac:dyDescent="0.3">
      <c r="A3565">
        <v>66349</v>
      </c>
      <c r="B3565" t="s">
        <v>376</v>
      </c>
      <c r="C3565" t="s">
        <v>25</v>
      </c>
      <c r="D3565" s="1">
        <v>40948</v>
      </c>
      <c r="E3565" s="1">
        <v>40948</v>
      </c>
      <c r="F3565" s="1">
        <v>40948</v>
      </c>
      <c r="G3565" t="s">
        <v>26</v>
      </c>
      <c r="H3565" t="s">
        <v>27</v>
      </c>
      <c r="I3565" t="s">
        <v>82</v>
      </c>
      <c r="J3565" t="s">
        <v>83</v>
      </c>
      <c r="K3565" t="s">
        <v>84</v>
      </c>
      <c r="L3565" t="s">
        <v>85</v>
      </c>
      <c r="M3565" t="s">
        <v>32</v>
      </c>
      <c r="N3565" t="s">
        <v>33</v>
      </c>
      <c r="O3565">
        <v>20</v>
      </c>
      <c r="P3565">
        <v>240</v>
      </c>
      <c r="Q3565">
        <v>7680</v>
      </c>
      <c r="R3565">
        <v>32</v>
      </c>
      <c r="S3565">
        <v>1.6</v>
      </c>
      <c r="T3565" t="s">
        <v>82</v>
      </c>
      <c r="U3565" t="s">
        <v>35</v>
      </c>
      <c r="V3565">
        <v>82</v>
      </c>
      <c r="W3565">
        <v>1504.59</v>
      </c>
      <c r="X3565">
        <v>10.77</v>
      </c>
      <c r="Y3565">
        <v>0</v>
      </c>
      <c r="Z3565">
        <v>1</v>
      </c>
      <c r="AA3565">
        <v>18.348658536585365</v>
      </c>
      <c r="AB3565" t="s">
        <v>571</v>
      </c>
    </row>
    <row r="3566" spans="1:28" x14ac:dyDescent="0.3">
      <c r="A3566">
        <v>66355</v>
      </c>
      <c r="B3566" t="s">
        <v>72</v>
      </c>
      <c r="C3566" t="s">
        <v>25</v>
      </c>
      <c r="D3566" s="1">
        <v>41250</v>
      </c>
      <c r="E3566" s="1">
        <v>41243</v>
      </c>
      <c r="F3566" s="1">
        <v>41243</v>
      </c>
      <c r="G3566" t="s">
        <v>26</v>
      </c>
      <c r="H3566" t="s">
        <v>27</v>
      </c>
      <c r="I3566" t="s">
        <v>117</v>
      </c>
      <c r="J3566" t="s">
        <v>47</v>
      </c>
      <c r="K3566" t="s">
        <v>48</v>
      </c>
      <c r="L3566" t="s">
        <v>49</v>
      </c>
      <c r="M3566" t="s">
        <v>32</v>
      </c>
      <c r="N3566" t="s">
        <v>33</v>
      </c>
      <c r="O3566">
        <v>100</v>
      </c>
      <c r="P3566">
        <v>840</v>
      </c>
      <c r="Q3566">
        <v>67200</v>
      </c>
      <c r="R3566">
        <v>80</v>
      </c>
      <c r="S3566">
        <v>0.8</v>
      </c>
      <c r="T3566" t="s">
        <v>375</v>
      </c>
      <c r="U3566" t="s">
        <v>35</v>
      </c>
      <c r="V3566">
        <v>405</v>
      </c>
      <c r="W3566">
        <v>7765.61</v>
      </c>
      <c r="X3566">
        <v>94.21</v>
      </c>
      <c r="Y3566">
        <v>-7</v>
      </c>
      <c r="Z3566">
        <v>1</v>
      </c>
      <c r="AA3566">
        <v>19.174345679012344</v>
      </c>
      <c r="AB3566" t="s">
        <v>567</v>
      </c>
    </row>
    <row r="3567" spans="1:28" x14ac:dyDescent="0.3">
      <c r="A3567">
        <v>66371</v>
      </c>
      <c r="B3567" t="s">
        <v>72</v>
      </c>
      <c r="C3567" t="s">
        <v>25</v>
      </c>
      <c r="D3567" s="1">
        <v>41541</v>
      </c>
      <c r="E3567" s="1">
        <v>41541</v>
      </c>
      <c r="F3567" s="1">
        <v>41541</v>
      </c>
      <c r="G3567" t="s">
        <v>37</v>
      </c>
      <c r="H3567" t="s">
        <v>51</v>
      </c>
      <c r="I3567" t="s">
        <v>39</v>
      </c>
      <c r="J3567" t="s">
        <v>244</v>
      </c>
      <c r="K3567" t="s">
        <v>245</v>
      </c>
      <c r="L3567" t="s">
        <v>42</v>
      </c>
      <c r="M3567" t="s">
        <v>246</v>
      </c>
      <c r="N3567" t="s">
        <v>96</v>
      </c>
      <c r="O3567">
        <v>60</v>
      </c>
      <c r="P3567">
        <v>37012</v>
      </c>
      <c r="Q3567">
        <v>300907.56</v>
      </c>
      <c r="R3567">
        <v>8.1300000000000008</v>
      </c>
      <c r="S3567">
        <v>0.14000000000000001</v>
      </c>
      <c r="T3567" t="s">
        <v>45</v>
      </c>
      <c r="U3567" t="s">
        <v>35</v>
      </c>
      <c r="V3567">
        <v>4699</v>
      </c>
      <c r="W3567">
        <v>17907.7</v>
      </c>
      <c r="X3567">
        <v>372.22</v>
      </c>
      <c r="Y3567">
        <v>0</v>
      </c>
      <c r="Z3567">
        <v>1</v>
      </c>
      <c r="AA3567">
        <v>3.8109597786763141</v>
      </c>
      <c r="AB3567" t="s">
        <v>569</v>
      </c>
    </row>
    <row r="3568" spans="1:28" x14ac:dyDescent="0.3">
      <c r="A3568">
        <v>66373</v>
      </c>
      <c r="B3568" t="s">
        <v>154</v>
      </c>
      <c r="C3568" t="s">
        <v>25</v>
      </c>
      <c r="D3568" s="1">
        <v>40241</v>
      </c>
      <c r="E3568" s="1">
        <v>40241</v>
      </c>
      <c r="F3568" s="1">
        <v>40241</v>
      </c>
      <c r="G3568" t="s">
        <v>26</v>
      </c>
      <c r="H3568" t="s">
        <v>27</v>
      </c>
      <c r="I3568" t="s">
        <v>82</v>
      </c>
      <c r="J3568" t="s">
        <v>83</v>
      </c>
      <c r="K3568" t="s">
        <v>84</v>
      </c>
      <c r="L3568" t="s">
        <v>85</v>
      </c>
      <c r="M3568" t="s">
        <v>32</v>
      </c>
      <c r="N3568" t="s">
        <v>33</v>
      </c>
      <c r="O3568">
        <v>20</v>
      </c>
      <c r="P3568">
        <v>2334</v>
      </c>
      <c r="Q3568">
        <v>74688</v>
      </c>
      <c r="R3568">
        <v>32</v>
      </c>
      <c r="S3568">
        <v>1.6</v>
      </c>
      <c r="T3568" t="s">
        <v>82</v>
      </c>
      <c r="U3568" t="s">
        <v>35</v>
      </c>
      <c r="V3568">
        <v>807</v>
      </c>
      <c r="W3568">
        <v>6558.08</v>
      </c>
      <c r="X3568">
        <v>161.03</v>
      </c>
      <c r="Y3568">
        <v>0</v>
      </c>
      <c r="Z3568">
        <v>1</v>
      </c>
      <c r="AA3568">
        <v>8.1264931846344481</v>
      </c>
      <c r="AB3568" t="s">
        <v>572</v>
      </c>
    </row>
    <row r="3569" spans="1:28" x14ac:dyDescent="0.3">
      <c r="A3569">
        <v>66374</v>
      </c>
      <c r="B3569" t="s">
        <v>132</v>
      </c>
      <c r="C3569" t="s">
        <v>373</v>
      </c>
      <c r="D3569" s="1">
        <v>40473</v>
      </c>
      <c r="E3569" s="1">
        <v>40473</v>
      </c>
      <c r="F3569" s="1">
        <v>40473</v>
      </c>
      <c r="G3569" t="s">
        <v>37</v>
      </c>
      <c r="H3569" t="s">
        <v>51</v>
      </c>
      <c r="I3569" t="s">
        <v>254</v>
      </c>
      <c r="J3569" t="s">
        <v>73</v>
      </c>
      <c r="K3569" t="s">
        <v>41</v>
      </c>
      <c r="L3569" t="s">
        <v>42</v>
      </c>
      <c r="M3569" t="s">
        <v>71</v>
      </c>
      <c r="N3569" t="s">
        <v>56</v>
      </c>
      <c r="O3569">
        <v>60</v>
      </c>
      <c r="P3569">
        <v>116000</v>
      </c>
      <c r="Q3569">
        <v>327120</v>
      </c>
      <c r="R3569">
        <v>2.82</v>
      </c>
      <c r="S3569">
        <v>0.05</v>
      </c>
      <c r="T3569" t="s">
        <v>255</v>
      </c>
      <c r="U3569" t="s">
        <v>35</v>
      </c>
      <c r="V3569">
        <v>7193</v>
      </c>
      <c r="W3569">
        <v>8559.24</v>
      </c>
      <c r="X3569">
        <v>705.27</v>
      </c>
      <c r="Y3569">
        <v>0</v>
      </c>
      <c r="Z3569">
        <v>1</v>
      </c>
      <c r="AA3569">
        <v>1.1899402196580009</v>
      </c>
      <c r="AB3569" t="s">
        <v>573</v>
      </c>
    </row>
    <row r="3570" spans="1:28" x14ac:dyDescent="0.3">
      <c r="A3570">
        <v>66383</v>
      </c>
      <c r="B3570" t="s">
        <v>274</v>
      </c>
      <c r="C3570" t="s">
        <v>25</v>
      </c>
      <c r="D3570" s="1">
        <v>41386</v>
      </c>
      <c r="E3570" s="1">
        <v>41386</v>
      </c>
      <c r="F3570" s="1">
        <v>41386</v>
      </c>
      <c r="G3570" t="s">
        <v>37</v>
      </c>
      <c r="H3570" t="s">
        <v>38</v>
      </c>
      <c r="I3570" t="s">
        <v>39</v>
      </c>
      <c r="J3570" t="s">
        <v>403</v>
      </c>
      <c r="K3570" t="s">
        <v>41</v>
      </c>
      <c r="L3570" t="s">
        <v>42</v>
      </c>
      <c r="M3570" t="s">
        <v>229</v>
      </c>
      <c r="N3570" t="s">
        <v>167</v>
      </c>
      <c r="O3570">
        <v>30</v>
      </c>
      <c r="P3570">
        <v>961</v>
      </c>
      <c r="Q3570">
        <v>1201.25</v>
      </c>
      <c r="R3570">
        <v>1.25</v>
      </c>
      <c r="S3570">
        <v>0.04</v>
      </c>
      <c r="T3570" t="s">
        <v>45</v>
      </c>
      <c r="U3570" t="s">
        <v>35</v>
      </c>
      <c r="V3570">
        <v>53</v>
      </c>
      <c r="W3570">
        <v>1203.4000000000001</v>
      </c>
      <c r="X3570">
        <v>1.49</v>
      </c>
      <c r="Y3570">
        <v>0</v>
      </c>
      <c r="Z3570">
        <v>1</v>
      </c>
      <c r="AA3570">
        <v>22.705660377358491</v>
      </c>
      <c r="AB3570" t="s">
        <v>575</v>
      </c>
    </row>
    <row r="3571" spans="1:28" x14ac:dyDescent="0.3">
      <c r="A3571">
        <v>66420</v>
      </c>
      <c r="B3571" t="s">
        <v>66</v>
      </c>
      <c r="C3571" t="s">
        <v>25</v>
      </c>
      <c r="D3571" s="1">
        <v>40301</v>
      </c>
      <c r="E3571" s="1">
        <v>40294</v>
      </c>
      <c r="F3571" s="1">
        <v>40294</v>
      </c>
      <c r="G3571" t="s">
        <v>26</v>
      </c>
      <c r="H3571" t="s">
        <v>27</v>
      </c>
      <c r="I3571" t="s">
        <v>117</v>
      </c>
      <c r="J3571" t="s">
        <v>47</v>
      </c>
      <c r="K3571" t="s">
        <v>48</v>
      </c>
      <c r="L3571" t="s">
        <v>49</v>
      </c>
      <c r="M3571" t="s">
        <v>32</v>
      </c>
      <c r="N3571" t="s">
        <v>33</v>
      </c>
      <c r="O3571">
        <v>100</v>
      </c>
      <c r="P3571">
        <v>1993</v>
      </c>
      <c r="Q3571">
        <v>143496</v>
      </c>
      <c r="R3571">
        <v>72</v>
      </c>
      <c r="S3571">
        <v>0.72</v>
      </c>
      <c r="T3571" t="s">
        <v>120</v>
      </c>
      <c r="U3571" t="s">
        <v>35</v>
      </c>
      <c r="V3571">
        <v>967</v>
      </c>
      <c r="W3571">
        <v>14582.14</v>
      </c>
      <c r="X3571">
        <v>309.38</v>
      </c>
      <c r="Y3571">
        <v>-7</v>
      </c>
      <c r="Z3571">
        <v>1</v>
      </c>
      <c r="AA3571">
        <v>15.079772492244054</v>
      </c>
      <c r="AB3571" t="s">
        <v>575</v>
      </c>
    </row>
    <row r="3572" spans="1:28" x14ac:dyDescent="0.3">
      <c r="A3572">
        <v>66431</v>
      </c>
      <c r="B3572" t="s">
        <v>274</v>
      </c>
      <c r="C3572" t="s">
        <v>25</v>
      </c>
      <c r="D3572" s="1">
        <v>40150</v>
      </c>
      <c r="E3572" s="1">
        <v>40150</v>
      </c>
      <c r="F3572" s="1">
        <v>40150</v>
      </c>
      <c r="G3572" t="s">
        <v>37</v>
      </c>
      <c r="H3572" t="s">
        <v>51</v>
      </c>
      <c r="I3572" t="s">
        <v>297</v>
      </c>
      <c r="J3572" t="s">
        <v>453</v>
      </c>
      <c r="K3572" t="s">
        <v>162</v>
      </c>
      <c r="L3572" t="s">
        <v>163</v>
      </c>
      <c r="M3572" t="s">
        <v>454</v>
      </c>
      <c r="N3572" t="s">
        <v>56</v>
      </c>
      <c r="O3572">
        <v>120</v>
      </c>
      <c r="P3572">
        <v>161</v>
      </c>
      <c r="Q3572">
        <v>16125.1</v>
      </c>
      <c r="R3572">
        <v>100.16</v>
      </c>
      <c r="S3572">
        <v>0.83</v>
      </c>
      <c r="T3572" t="s">
        <v>164</v>
      </c>
      <c r="U3572" t="s">
        <v>35</v>
      </c>
      <c r="V3572">
        <v>30</v>
      </c>
      <c r="W3572">
        <v>1072.3499999999999</v>
      </c>
      <c r="X3572">
        <v>34.770000000000003</v>
      </c>
      <c r="Y3572">
        <v>0</v>
      </c>
      <c r="Z3572">
        <v>1</v>
      </c>
      <c r="AA3572">
        <v>35.744999999999997</v>
      </c>
      <c r="AB3572" t="s">
        <v>577</v>
      </c>
    </row>
    <row r="3573" spans="1:28" x14ac:dyDescent="0.3">
      <c r="A3573">
        <v>66438</v>
      </c>
      <c r="B3573" t="s">
        <v>98</v>
      </c>
      <c r="C3573" t="s">
        <v>25</v>
      </c>
      <c r="D3573" s="1">
        <v>41344</v>
      </c>
      <c r="E3573" s="1">
        <v>41344</v>
      </c>
      <c r="F3573" s="1">
        <v>41344</v>
      </c>
      <c r="G3573" t="s">
        <v>37</v>
      </c>
      <c r="H3573" t="s">
        <v>51</v>
      </c>
      <c r="I3573" t="s">
        <v>39</v>
      </c>
      <c r="J3573" t="s">
        <v>436</v>
      </c>
      <c r="K3573" t="s">
        <v>101</v>
      </c>
      <c r="L3573" t="s">
        <v>42</v>
      </c>
      <c r="M3573" t="s">
        <v>176</v>
      </c>
      <c r="N3573" t="s">
        <v>277</v>
      </c>
      <c r="O3573">
        <v>30</v>
      </c>
      <c r="P3573">
        <v>384</v>
      </c>
      <c r="Q3573">
        <v>7680</v>
      </c>
      <c r="R3573">
        <v>20</v>
      </c>
      <c r="S3573">
        <v>0.67</v>
      </c>
      <c r="T3573" t="s">
        <v>45</v>
      </c>
      <c r="U3573" t="s">
        <v>35</v>
      </c>
      <c r="V3573">
        <v>30</v>
      </c>
      <c r="W3573">
        <v>1119.0899999999999</v>
      </c>
      <c r="X3573">
        <v>9.5</v>
      </c>
      <c r="Y3573">
        <v>0</v>
      </c>
      <c r="Z3573">
        <v>1</v>
      </c>
      <c r="AA3573">
        <v>37.302999999999997</v>
      </c>
      <c r="AB3573" t="s">
        <v>572</v>
      </c>
    </row>
    <row r="3574" spans="1:28" x14ac:dyDescent="0.3">
      <c r="A3574">
        <v>66448</v>
      </c>
      <c r="B3574" t="s">
        <v>24</v>
      </c>
      <c r="C3574" t="s">
        <v>25</v>
      </c>
      <c r="D3574" s="1">
        <v>41851</v>
      </c>
      <c r="E3574" s="1">
        <v>41851</v>
      </c>
      <c r="F3574" s="1">
        <v>41851</v>
      </c>
      <c r="G3574" t="s">
        <v>37</v>
      </c>
      <c r="H3574" t="s">
        <v>51</v>
      </c>
      <c r="I3574" t="s">
        <v>156</v>
      </c>
      <c r="J3574" t="s">
        <v>399</v>
      </c>
      <c r="K3574" t="s">
        <v>400</v>
      </c>
      <c r="L3574" t="s">
        <v>42</v>
      </c>
      <c r="M3574" t="s">
        <v>401</v>
      </c>
      <c r="N3574" t="s">
        <v>56</v>
      </c>
      <c r="O3574">
        <v>30</v>
      </c>
      <c r="P3574">
        <v>3200</v>
      </c>
      <c r="Q3574">
        <v>64000</v>
      </c>
      <c r="R3574">
        <v>20</v>
      </c>
      <c r="S3574">
        <v>0.67</v>
      </c>
      <c r="T3574" t="s">
        <v>159</v>
      </c>
      <c r="U3574" t="s">
        <v>35</v>
      </c>
      <c r="V3574">
        <v>430</v>
      </c>
      <c r="W3574">
        <v>3587.34</v>
      </c>
      <c r="X3574">
        <v>65.790000000000006</v>
      </c>
      <c r="Y3574">
        <v>0</v>
      </c>
      <c r="Z3574">
        <v>1</v>
      </c>
      <c r="AA3574">
        <v>8.3426511627906983</v>
      </c>
      <c r="AB3574" t="s">
        <v>574</v>
      </c>
    </row>
    <row r="3575" spans="1:28" x14ac:dyDescent="0.3">
      <c r="A3575">
        <v>66449</v>
      </c>
      <c r="B3575" t="s">
        <v>36</v>
      </c>
      <c r="C3575" t="s">
        <v>25</v>
      </c>
      <c r="D3575" s="1">
        <v>40351</v>
      </c>
      <c r="E3575" s="1">
        <v>40351</v>
      </c>
      <c r="F3575" s="1">
        <v>40351</v>
      </c>
      <c r="G3575" t="s">
        <v>37</v>
      </c>
      <c r="H3575" t="s">
        <v>51</v>
      </c>
      <c r="I3575" t="s">
        <v>75</v>
      </c>
      <c r="J3575" t="s">
        <v>76</v>
      </c>
      <c r="K3575" t="s">
        <v>77</v>
      </c>
      <c r="L3575" t="s">
        <v>78</v>
      </c>
      <c r="M3575" t="s">
        <v>79</v>
      </c>
      <c r="N3575" t="s">
        <v>56</v>
      </c>
      <c r="O3575">
        <v>120</v>
      </c>
      <c r="P3575">
        <v>8225</v>
      </c>
      <c r="Q3575">
        <v>676095</v>
      </c>
      <c r="R3575">
        <v>82.2</v>
      </c>
      <c r="S3575">
        <v>0.68</v>
      </c>
      <c r="T3575" t="s">
        <v>81</v>
      </c>
      <c r="U3575" t="s">
        <v>35</v>
      </c>
      <c r="V3575">
        <v>2018</v>
      </c>
      <c r="W3575">
        <v>10263.549999999999</v>
      </c>
      <c r="X3575">
        <v>1457.66</v>
      </c>
      <c r="Y3575">
        <v>0</v>
      </c>
      <c r="Z3575">
        <v>1</v>
      </c>
      <c r="AA3575">
        <v>5.0860009910802768</v>
      </c>
      <c r="AB3575" t="s">
        <v>566</v>
      </c>
    </row>
    <row r="3576" spans="1:28" x14ac:dyDescent="0.3">
      <c r="A3576">
        <v>66508</v>
      </c>
      <c r="B3576" t="s">
        <v>36</v>
      </c>
      <c r="C3576" t="s">
        <v>25</v>
      </c>
      <c r="D3576" s="1">
        <v>41065</v>
      </c>
      <c r="E3576" s="1">
        <v>41065</v>
      </c>
      <c r="F3576" s="1">
        <v>41065</v>
      </c>
      <c r="G3576" t="s">
        <v>37</v>
      </c>
      <c r="H3576" t="s">
        <v>38</v>
      </c>
      <c r="I3576" t="s">
        <v>39</v>
      </c>
      <c r="J3576" t="s">
        <v>273</v>
      </c>
      <c r="K3576" t="s">
        <v>69</v>
      </c>
      <c r="L3576" t="s">
        <v>42</v>
      </c>
      <c r="M3576" t="s">
        <v>71</v>
      </c>
      <c r="N3576" t="s">
        <v>61</v>
      </c>
      <c r="O3576">
        <v>90</v>
      </c>
      <c r="P3576">
        <v>400</v>
      </c>
      <c r="Q3576">
        <v>3128</v>
      </c>
      <c r="R3576">
        <v>7.82</v>
      </c>
      <c r="S3576">
        <v>0.09</v>
      </c>
      <c r="T3576" t="s">
        <v>45</v>
      </c>
      <c r="U3576" t="s">
        <v>74</v>
      </c>
      <c r="X3576">
        <v>4.3899999999999997</v>
      </c>
      <c r="Y3576">
        <v>0</v>
      </c>
      <c r="Z3576">
        <v>1</v>
      </c>
      <c r="AB3576" t="s">
        <v>566</v>
      </c>
    </row>
    <row r="3577" spans="1:28" x14ac:dyDescent="0.3">
      <c r="A3577">
        <v>66578</v>
      </c>
      <c r="B3577" t="s">
        <v>376</v>
      </c>
      <c r="C3577" t="s">
        <v>25</v>
      </c>
      <c r="D3577" s="1">
        <v>41256</v>
      </c>
      <c r="E3577" s="1">
        <v>41256</v>
      </c>
      <c r="F3577" s="1">
        <v>41256</v>
      </c>
      <c r="G3577" t="s">
        <v>26</v>
      </c>
      <c r="H3577" t="s">
        <v>142</v>
      </c>
      <c r="I3577" t="s">
        <v>117</v>
      </c>
      <c r="J3577" t="s">
        <v>441</v>
      </c>
      <c r="K3577" t="s">
        <v>441</v>
      </c>
      <c r="L3577" t="s">
        <v>49</v>
      </c>
      <c r="M3577" t="s">
        <v>32</v>
      </c>
      <c r="N3577" t="s">
        <v>144</v>
      </c>
      <c r="O3577">
        <v>1</v>
      </c>
      <c r="P3577">
        <v>238</v>
      </c>
      <c r="Q3577">
        <v>1190</v>
      </c>
      <c r="R3577">
        <v>5</v>
      </c>
      <c r="S3577">
        <v>5</v>
      </c>
      <c r="T3577" t="s">
        <v>375</v>
      </c>
      <c r="U3577" t="s">
        <v>74</v>
      </c>
      <c r="X3577">
        <v>1.67</v>
      </c>
      <c r="Y3577">
        <v>0</v>
      </c>
      <c r="Z3577">
        <v>1</v>
      </c>
      <c r="AB3577" t="s">
        <v>577</v>
      </c>
    </row>
    <row r="3578" spans="1:28" x14ac:dyDescent="0.3">
      <c r="A3578">
        <v>66585</v>
      </c>
      <c r="B3578" t="s">
        <v>62</v>
      </c>
      <c r="C3578" t="s">
        <v>25</v>
      </c>
      <c r="D3578" s="1">
        <v>41535</v>
      </c>
      <c r="E3578" s="1">
        <v>41541</v>
      </c>
      <c r="F3578" s="1">
        <v>41541</v>
      </c>
      <c r="G3578" t="s">
        <v>26</v>
      </c>
      <c r="H3578" t="s">
        <v>27</v>
      </c>
      <c r="I3578" t="s">
        <v>117</v>
      </c>
      <c r="J3578" t="s">
        <v>47</v>
      </c>
      <c r="K3578" t="s">
        <v>48</v>
      </c>
      <c r="L3578" t="s">
        <v>49</v>
      </c>
      <c r="M3578" t="s">
        <v>32</v>
      </c>
      <c r="N3578" t="s">
        <v>33</v>
      </c>
      <c r="O3578">
        <v>100</v>
      </c>
      <c r="P3578">
        <v>3056</v>
      </c>
      <c r="Q3578">
        <v>271984</v>
      </c>
      <c r="R3578">
        <v>89</v>
      </c>
      <c r="S3578">
        <v>0.89</v>
      </c>
      <c r="T3578" t="s">
        <v>375</v>
      </c>
      <c r="U3578" t="s">
        <v>35</v>
      </c>
      <c r="V3578">
        <v>1248</v>
      </c>
      <c r="W3578">
        <v>13325.5</v>
      </c>
      <c r="X3578">
        <v>336.44</v>
      </c>
      <c r="Y3578">
        <v>6</v>
      </c>
      <c r="Z3578">
        <v>0</v>
      </c>
      <c r="AA3578">
        <v>10.677483974358974</v>
      </c>
      <c r="AB3578" t="s">
        <v>569</v>
      </c>
    </row>
    <row r="3579" spans="1:28" x14ac:dyDescent="0.3">
      <c r="A3579">
        <v>66609</v>
      </c>
      <c r="B3579" t="s">
        <v>36</v>
      </c>
      <c r="C3579" t="s">
        <v>25</v>
      </c>
      <c r="D3579" s="1">
        <v>40583</v>
      </c>
      <c r="E3579" s="1">
        <v>40583</v>
      </c>
      <c r="F3579" s="1">
        <v>40583</v>
      </c>
      <c r="G3579" t="s">
        <v>37</v>
      </c>
      <c r="H3579" t="s">
        <v>51</v>
      </c>
      <c r="I3579" t="s">
        <v>241</v>
      </c>
      <c r="J3579" t="s">
        <v>58</v>
      </c>
      <c r="K3579" t="s">
        <v>59</v>
      </c>
      <c r="L3579" t="s">
        <v>42</v>
      </c>
      <c r="M3579" t="s">
        <v>60</v>
      </c>
      <c r="N3579" t="s">
        <v>61</v>
      </c>
      <c r="O3579">
        <v>60</v>
      </c>
      <c r="P3579">
        <v>14428</v>
      </c>
      <c r="Q3579">
        <v>20920.599999999999</v>
      </c>
      <c r="R3579">
        <v>1.45</v>
      </c>
      <c r="S3579">
        <v>0.02</v>
      </c>
      <c r="T3579" t="s">
        <v>242</v>
      </c>
      <c r="U3579" t="s">
        <v>74</v>
      </c>
      <c r="X3579">
        <v>45.1</v>
      </c>
      <c r="Y3579">
        <v>0</v>
      </c>
      <c r="Z3579">
        <v>1</v>
      </c>
      <c r="AB3579" t="s">
        <v>571</v>
      </c>
    </row>
    <row r="3580" spans="1:28" x14ac:dyDescent="0.3">
      <c r="A3580">
        <v>66626</v>
      </c>
      <c r="B3580" t="s">
        <v>274</v>
      </c>
      <c r="C3580" t="s">
        <v>25</v>
      </c>
      <c r="D3580" s="1">
        <v>42111</v>
      </c>
      <c r="E3580" s="1">
        <v>42111</v>
      </c>
      <c r="F3580" s="1">
        <v>42114</v>
      </c>
      <c r="G3580" t="s">
        <v>26</v>
      </c>
      <c r="H3580" t="s">
        <v>27</v>
      </c>
      <c r="I3580" t="s">
        <v>149</v>
      </c>
      <c r="J3580" t="s">
        <v>481</v>
      </c>
      <c r="K3580" t="s">
        <v>482</v>
      </c>
      <c r="L3580" t="s">
        <v>152</v>
      </c>
      <c r="M3580" t="s">
        <v>32</v>
      </c>
      <c r="N3580" t="s">
        <v>33</v>
      </c>
      <c r="O3580">
        <v>50</v>
      </c>
      <c r="P3580">
        <v>30</v>
      </c>
      <c r="Q3580">
        <v>2982</v>
      </c>
      <c r="R3580">
        <v>99.4</v>
      </c>
      <c r="S3580">
        <v>1.99</v>
      </c>
      <c r="T3580" t="s">
        <v>153</v>
      </c>
      <c r="U3580" t="s">
        <v>35</v>
      </c>
      <c r="V3580">
        <v>17</v>
      </c>
      <c r="W3580">
        <v>660.77</v>
      </c>
      <c r="X3580">
        <v>3.07</v>
      </c>
      <c r="Y3580">
        <v>0</v>
      </c>
      <c r="Z3580">
        <v>1</v>
      </c>
      <c r="AA3580">
        <v>38.868823529411763</v>
      </c>
      <c r="AB3580" t="s">
        <v>575</v>
      </c>
    </row>
    <row r="3581" spans="1:28" x14ac:dyDescent="0.3">
      <c r="A3581">
        <v>66641</v>
      </c>
      <c r="B3581" t="s">
        <v>132</v>
      </c>
      <c r="C3581" t="s">
        <v>25</v>
      </c>
      <c r="D3581" s="1">
        <v>40525</v>
      </c>
      <c r="E3581" s="1">
        <v>40525</v>
      </c>
      <c r="F3581" s="1">
        <v>40525</v>
      </c>
      <c r="G3581" t="s">
        <v>37</v>
      </c>
      <c r="H3581" t="s">
        <v>38</v>
      </c>
      <c r="I3581" t="s">
        <v>39</v>
      </c>
      <c r="J3581" t="s">
        <v>419</v>
      </c>
      <c r="K3581" t="s">
        <v>41</v>
      </c>
      <c r="L3581" t="s">
        <v>42</v>
      </c>
      <c r="M3581" t="s">
        <v>43</v>
      </c>
      <c r="N3581" t="s">
        <v>44</v>
      </c>
      <c r="O3581">
        <v>240</v>
      </c>
      <c r="P3581">
        <v>19050</v>
      </c>
      <c r="Q3581">
        <v>60007.5</v>
      </c>
      <c r="R3581">
        <v>3.15</v>
      </c>
      <c r="S3581">
        <v>0.01</v>
      </c>
      <c r="T3581" t="s">
        <v>45</v>
      </c>
      <c r="U3581" t="s">
        <v>35</v>
      </c>
      <c r="V3581">
        <v>7349</v>
      </c>
      <c r="W3581">
        <v>4876.34</v>
      </c>
      <c r="X3581">
        <v>129.38</v>
      </c>
      <c r="Y3581">
        <v>0</v>
      </c>
      <c r="Z3581">
        <v>1</v>
      </c>
      <c r="AA3581">
        <v>0.66353789631242344</v>
      </c>
      <c r="AB3581" t="s">
        <v>577</v>
      </c>
    </row>
    <row r="3582" spans="1:28" x14ac:dyDescent="0.3">
      <c r="A3582">
        <v>66663</v>
      </c>
      <c r="B3582" t="s">
        <v>62</v>
      </c>
      <c r="C3582" t="s">
        <v>25</v>
      </c>
      <c r="D3582" s="1">
        <v>41585</v>
      </c>
      <c r="E3582" s="1">
        <v>41585</v>
      </c>
      <c r="F3582" s="1">
        <v>41595</v>
      </c>
      <c r="G3582" t="s">
        <v>26</v>
      </c>
      <c r="H3582" t="s">
        <v>27</v>
      </c>
      <c r="I3582" t="s">
        <v>117</v>
      </c>
      <c r="J3582" t="s">
        <v>47</v>
      </c>
      <c r="K3582" t="s">
        <v>48</v>
      </c>
      <c r="L3582" t="s">
        <v>49</v>
      </c>
      <c r="M3582" t="s">
        <v>32</v>
      </c>
      <c r="N3582" t="s">
        <v>33</v>
      </c>
      <c r="O3582">
        <v>100</v>
      </c>
      <c r="P3582">
        <v>3035</v>
      </c>
      <c r="Q3582">
        <v>270115</v>
      </c>
      <c r="R3582">
        <v>89</v>
      </c>
      <c r="S3582">
        <v>0.89</v>
      </c>
      <c r="T3582" t="s">
        <v>375</v>
      </c>
      <c r="U3582" t="s">
        <v>35</v>
      </c>
      <c r="V3582">
        <v>1233</v>
      </c>
      <c r="W3582">
        <v>21084.84</v>
      </c>
      <c r="X3582">
        <v>334.13</v>
      </c>
      <c r="Y3582">
        <v>0</v>
      </c>
      <c r="Z3582">
        <v>1</v>
      </c>
      <c r="AA3582">
        <v>17.100437956204381</v>
      </c>
      <c r="AB3582" t="s">
        <v>567</v>
      </c>
    </row>
    <row r="3583" spans="1:28" x14ac:dyDescent="0.3">
      <c r="A3583">
        <v>66669</v>
      </c>
      <c r="B3583" t="s">
        <v>36</v>
      </c>
      <c r="C3583" t="s">
        <v>25</v>
      </c>
      <c r="D3583" s="1">
        <v>40403</v>
      </c>
      <c r="E3583" s="1">
        <v>40403</v>
      </c>
      <c r="F3583" s="1">
        <v>40403</v>
      </c>
      <c r="G3583" t="s">
        <v>37</v>
      </c>
      <c r="H3583" t="s">
        <v>51</v>
      </c>
      <c r="I3583" t="s">
        <v>156</v>
      </c>
      <c r="J3583" t="s">
        <v>157</v>
      </c>
      <c r="K3583" t="s">
        <v>69</v>
      </c>
      <c r="L3583" t="s">
        <v>42</v>
      </c>
      <c r="M3583" t="s">
        <v>158</v>
      </c>
      <c r="N3583" t="s">
        <v>56</v>
      </c>
      <c r="O3583">
        <v>30</v>
      </c>
      <c r="P3583">
        <v>62369</v>
      </c>
      <c r="Q3583">
        <v>268186.7</v>
      </c>
      <c r="R3583">
        <v>4.3</v>
      </c>
      <c r="S3583">
        <v>0.14000000000000001</v>
      </c>
      <c r="T3583" t="s">
        <v>159</v>
      </c>
      <c r="U3583" t="s">
        <v>35</v>
      </c>
      <c r="V3583">
        <v>5009</v>
      </c>
      <c r="W3583">
        <v>17031.91</v>
      </c>
      <c r="X3583">
        <v>578.21</v>
      </c>
      <c r="Y3583">
        <v>0</v>
      </c>
      <c r="Z3583">
        <v>1</v>
      </c>
      <c r="AA3583">
        <v>3.4002615292473548</v>
      </c>
      <c r="AB3583" t="s">
        <v>568</v>
      </c>
    </row>
    <row r="3584" spans="1:28" x14ac:dyDescent="0.3">
      <c r="A3584">
        <v>66680</v>
      </c>
      <c r="B3584" t="s">
        <v>36</v>
      </c>
      <c r="C3584" t="s">
        <v>25</v>
      </c>
      <c r="D3584" s="1">
        <v>40590</v>
      </c>
      <c r="E3584" s="1">
        <v>40590</v>
      </c>
      <c r="F3584" s="1">
        <v>40590</v>
      </c>
      <c r="G3584" t="s">
        <v>37</v>
      </c>
      <c r="H3584" t="s">
        <v>51</v>
      </c>
      <c r="I3584" t="s">
        <v>241</v>
      </c>
      <c r="J3584" t="s">
        <v>223</v>
      </c>
      <c r="K3584" t="s">
        <v>224</v>
      </c>
      <c r="L3584" t="s">
        <v>42</v>
      </c>
      <c r="M3584" t="s">
        <v>225</v>
      </c>
      <c r="N3584" t="s">
        <v>96</v>
      </c>
      <c r="O3584">
        <v>60</v>
      </c>
      <c r="P3584">
        <v>5200</v>
      </c>
      <c r="Q3584">
        <v>24960</v>
      </c>
      <c r="R3584">
        <v>4.8</v>
      </c>
      <c r="S3584">
        <v>0.08</v>
      </c>
      <c r="T3584" t="s">
        <v>242</v>
      </c>
      <c r="U3584" t="s">
        <v>74</v>
      </c>
      <c r="X3584">
        <v>53.81</v>
      </c>
      <c r="Y3584">
        <v>0</v>
      </c>
      <c r="Z3584">
        <v>1</v>
      </c>
      <c r="AB3584" t="s">
        <v>571</v>
      </c>
    </row>
    <row r="3585" spans="1:28" x14ac:dyDescent="0.3">
      <c r="A3585">
        <v>66690</v>
      </c>
      <c r="B3585" t="s">
        <v>132</v>
      </c>
      <c r="C3585" t="s">
        <v>25</v>
      </c>
      <c r="D3585" s="1">
        <v>40441</v>
      </c>
      <c r="E3585" s="1">
        <v>40441</v>
      </c>
      <c r="F3585" s="1">
        <v>40441</v>
      </c>
      <c r="G3585" t="s">
        <v>37</v>
      </c>
      <c r="H3585" t="s">
        <v>51</v>
      </c>
      <c r="I3585" t="s">
        <v>39</v>
      </c>
      <c r="J3585" t="s">
        <v>141</v>
      </c>
      <c r="K3585" t="s">
        <v>64</v>
      </c>
      <c r="L3585" t="s">
        <v>42</v>
      </c>
      <c r="M3585" t="s">
        <v>139</v>
      </c>
      <c r="N3585" t="s">
        <v>56</v>
      </c>
      <c r="O3585">
        <v>60</v>
      </c>
      <c r="P3585">
        <v>44168</v>
      </c>
      <c r="Q3585">
        <v>328168.24</v>
      </c>
      <c r="R3585">
        <v>7.43</v>
      </c>
      <c r="S3585">
        <v>0.12</v>
      </c>
      <c r="T3585" t="s">
        <v>45</v>
      </c>
      <c r="U3585" t="s">
        <v>35</v>
      </c>
      <c r="V3585">
        <v>2373</v>
      </c>
      <c r="W3585">
        <v>1697.9</v>
      </c>
      <c r="X3585">
        <v>707.53</v>
      </c>
      <c r="Y3585">
        <v>0</v>
      </c>
      <c r="Z3585">
        <v>1</v>
      </c>
      <c r="AA3585">
        <v>0.71550779603876957</v>
      </c>
      <c r="AB3585" t="s">
        <v>569</v>
      </c>
    </row>
    <row r="3586" spans="1:28" x14ac:dyDescent="0.3">
      <c r="A3586">
        <v>66713</v>
      </c>
      <c r="B3586" t="s">
        <v>36</v>
      </c>
      <c r="C3586" t="s">
        <v>25</v>
      </c>
      <c r="D3586" s="1">
        <v>41822</v>
      </c>
      <c r="E3586" s="1">
        <v>41822</v>
      </c>
      <c r="F3586" s="1">
        <v>41822</v>
      </c>
      <c r="G3586" t="s">
        <v>37</v>
      </c>
      <c r="H3586" t="s">
        <v>51</v>
      </c>
      <c r="I3586" t="s">
        <v>75</v>
      </c>
      <c r="J3586" t="s">
        <v>397</v>
      </c>
      <c r="K3586" t="s">
        <v>234</v>
      </c>
      <c r="L3586" t="s">
        <v>235</v>
      </c>
      <c r="M3586" t="s">
        <v>211</v>
      </c>
      <c r="N3586" t="s">
        <v>56</v>
      </c>
      <c r="O3586">
        <v>30</v>
      </c>
      <c r="P3586">
        <v>450</v>
      </c>
      <c r="Q3586">
        <v>10467</v>
      </c>
      <c r="R3586">
        <v>23.26</v>
      </c>
      <c r="S3586">
        <v>0.78</v>
      </c>
      <c r="T3586" t="s">
        <v>81</v>
      </c>
      <c r="U3586" t="s">
        <v>35</v>
      </c>
      <c r="V3586">
        <v>56</v>
      </c>
      <c r="W3586">
        <v>520.19000000000005</v>
      </c>
      <c r="X3586">
        <v>10.76</v>
      </c>
      <c r="Y3586">
        <v>0</v>
      </c>
      <c r="Z3586">
        <v>1</v>
      </c>
      <c r="AA3586">
        <v>9.2891071428571443</v>
      </c>
      <c r="AB3586" t="s">
        <v>574</v>
      </c>
    </row>
    <row r="3587" spans="1:28" x14ac:dyDescent="0.3">
      <c r="A3587">
        <v>66762</v>
      </c>
      <c r="B3587" t="s">
        <v>24</v>
      </c>
      <c r="C3587" t="s">
        <v>25</v>
      </c>
      <c r="D3587" s="1">
        <v>41060</v>
      </c>
      <c r="E3587" s="1">
        <v>41060</v>
      </c>
      <c r="F3587" s="1">
        <v>41060</v>
      </c>
      <c r="G3587" t="s">
        <v>26</v>
      </c>
      <c r="H3587" t="s">
        <v>27</v>
      </c>
      <c r="I3587" t="s">
        <v>117</v>
      </c>
      <c r="J3587" t="s">
        <v>47</v>
      </c>
      <c r="K3587" t="s">
        <v>48</v>
      </c>
      <c r="L3587" t="s">
        <v>49</v>
      </c>
      <c r="M3587" t="s">
        <v>32</v>
      </c>
      <c r="N3587" t="s">
        <v>33</v>
      </c>
      <c r="O3587">
        <v>100</v>
      </c>
      <c r="P3587">
        <v>3000</v>
      </c>
      <c r="Q3587">
        <v>240000</v>
      </c>
      <c r="R3587">
        <v>80</v>
      </c>
      <c r="S3587">
        <v>0.8</v>
      </c>
      <c r="T3587" t="s">
        <v>375</v>
      </c>
      <c r="U3587" t="s">
        <v>35</v>
      </c>
      <c r="V3587">
        <v>1428</v>
      </c>
      <c r="W3587">
        <v>28142.92</v>
      </c>
      <c r="X3587">
        <v>336.48</v>
      </c>
      <c r="Y3587">
        <v>0</v>
      </c>
      <c r="Z3587">
        <v>1</v>
      </c>
      <c r="AA3587">
        <v>19.707927170868345</v>
      </c>
      <c r="AB3587" t="s">
        <v>576</v>
      </c>
    </row>
    <row r="3588" spans="1:28" x14ac:dyDescent="0.3">
      <c r="A3588">
        <v>66768</v>
      </c>
      <c r="B3588" t="s">
        <v>274</v>
      </c>
      <c r="C3588" t="s">
        <v>25</v>
      </c>
      <c r="D3588" s="1">
        <v>41318</v>
      </c>
      <c r="E3588" s="1">
        <v>41318</v>
      </c>
      <c r="F3588" s="1">
        <v>41318</v>
      </c>
      <c r="G3588" t="s">
        <v>37</v>
      </c>
      <c r="H3588" t="s">
        <v>51</v>
      </c>
      <c r="I3588" t="s">
        <v>258</v>
      </c>
      <c r="J3588" t="s">
        <v>390</v>
      </c>
      <c r="K3588" t="s">
        <v>391</v>
      </c>
      <c r="L3588" t="s">
        <v>392</v>
      </c>
      <c r="M3588" t="s">
        <v>211</v>
      </c>
      <c r="N3588" t="s">
        <v>56</v>
      </c>
      <c r="O3588">
        <v>120</v>
      </c>
      <c r="P3588">
        <v>178</v>
      </c>
      <c r="Q3588">
        <v>6408</v>
      </c>
      <c r="R3588">
        <v>36</v>
      </c>
      <c r="S3588">
        <v>0.3</v>
      </c>
      <c r="T3588" t="s">
        <v>393</v>
      </c>
      <c r="U3588" t="s">
        <v>35</v>
      </c>
      <c r="V3588">
        <v>90</v>
      </c>
      <c r="W3588">
        <v>989</v>
      </c>
      <c r="X3588">
        <v>7.93</v>
      </c>
      <c r="Y3588">
        <v>0</v>
      </c>
      <c r="Z3588">
        <v>1</v>
      </c>
      <c r="AA3588">
        <v>10.988888888888889</v>
      </c>
      <c r="AB3588" t="s">
        <v>571</v>
      </c>
    </row>
    <row r="3589" spans="1:28" x14ac:dyDescent="0.3">
      <c r="A3589">
        <v>66782</v>
      </c>
      <c r="B3589" t="s">
        <v>528</v>
      </c>
      <c r="C3589" t="s">
        <v>25</v>
      </c>
      <c r="D3589" s="1">
        <v>40260</v>
      </c>
      <c r="E3589" s="1">
        <v>40260</v>
      </c>
      <c r="F3589" s="1">
        <v>40260</v>
      </c>
      <c r="G3589" t="s">
        <v>26</v>
      </c>
      <c r="H3589" t="s">
        <v>27</v>
      </c>
      <c r="I3589" t="s">
        <v>117</v>
      </c>
      <c r="J3589" t="s">
        <v>47</v>
      </c>
      <c r="K3589" t="s">
        <v>48</v>
      </c>
      <c r="L3589" t="s">
        <v>49</v>
      </c>
      <c r="M3589" t="s">
        <v>32</v>
      </c>
      <c r="N3589" t="s">
        <v>33</v>
      </c>
      <c r="O3589">
        <v>100</v>
      </c>
      <c r="P3589">
        <v>50</v>
      </c>
      <c r="Q3589">
        <v>3600</v>
      </c>
      <c r="R3589">
        <v>72</v>
      </c>
      <c r="S3589">
        <v>0.72</v>
      </c>
      <c r="T3589" t="s">
        <v>120</v>
      </c>
      <c r="U3589" t="s">
        <v>35</v>
      </c>
      <c r="V3589">
        <v>32</v>
      </c>
      <c r="W3589">
        <v>1804.2</v>
      </c>
      <c r="X3589">
        <v>7.76</v>
      </c>
      <c r="Y3589">
        <v>0</v>
      </c>
      <c r="Z3589">
        <v>1</v>
      </c>
      <c r="AA3589">
        <v>56.381250000000001</v>
      </c>
      <c r="AB3589" t="s">
        <v>572</v>
      </c>
    </row>
    <row r="3590" spans="1:28" x14ac:dyDescent="0.3">
      <c r="A3590">
        <v>66792</v>
      </c>
      <c r="B3590" t="s">
        <v>36</v>
      </c>
      <c r="C3590" t="s">
        <v>25</v>
      </c>
      <c r="D3590" s="1">
        <v>40393</v>
      </c>
      <c r="E3590" s="1">
        <v>40393</v>
      </c>
      <c r="F3590" s="1">
        <v>40393</v>
      </c>
      <c r="G3590" t="s">
        <v>37</v>
      </c>
      <c r="H3590" t="s">
        <v>51</v>
      </c>
      <c r="I3590" t="s">
        <v>254</v>
      </c>
      <c r="J3590" t="s">
        <v>53</v>
      </c>
      <c r="K3590" t="s">
        <v>54</v>
      </c>
      <c r="L3590" t="s">
        <v>42</v>
      </c>
      <c r="M3590" t="s">
        <v>55</v>
      </c>
      <c r="N3590" t="s">
        <v>56</v>
      </c>
      <c r="O3590">
        <v>60</v>
      </c>
      <c r="P3590">
        <v>43262</v>
      </c>
      <c r="Q3590">
        <v>101665.7</v>
      </c>
      <c r="R3590">
        <v>2.35</v>
      </c>
      <c r="S3590">
        <v>0.04</v>
      </c>
      <c r="T3590" t="s">
        <v>255</v>
      </c>
      <c r="U3590" t="s">
        <v>35</v>
      </c>
      <c r="V3590">
        <v>2035</v>
      </c>
      <c r="W3590">
        <v>8711.4</v>
      </c>
      <c r="X3590">
        <v>219.19</v>
      </c>
      <c r="Y3590">
        <v>0</v>
      </c>
      <c r="Z3590">
        <v>1</v>
      </c>
      <c r="AA3590">
        <v>4.2807862407862407</v>
      </c>
      <c r="AB3590" t="s">
        <v>568</v>
      </c>
    </row>
    <row r="3591" spans="1:28" x14ac:dyDescent="0.3">
      <c r="A3591">
        <v>66809</v>
      </c>
      <c r="B3591" t="s">
        <v>36</v>
      </c>
      <c r="C3591" t="s">
        <v>25</v>
      </c>
      <c r="D3591" s="1">
        <v>41248</v>
      </c>
      <c r="E3591" s="1">
        <v>41248</v>
      </c>
      <c r="F3591" s="1">
        <v>41248</v>
      </c>
      <c r="G3591" t="s">
        <v>37</v>
      </c>
      <c r="H3591" t="s">
        <v>51</v>
      </c>
      <c r="I3591" t="s">
        <v>241</v>
      </c>
      <c r="J3591" t="s">
        <v>256</v>
      </c>
      <c r="K3591" t="s">
        <v>177</v>
      </c>
      <c r="L3591" t="s">
        <v>42</v>
      </c>
      <c r="M3591" t="s">
        <v>139</v>
      </c>
      <c r="N3591" t="s">
        <v>56</v>
      </c>
      <c r="O3591">
        <v>60</v>
      </c>
      <c r="P3591">
        <v>615</v>
      </c>
      <c r="Q3591">
        <v>7933.5</v>
      </c>
      <c r="R3591">
        <v>12.9</v>
      </c>
      <c r="S3591">
        <v>0.22</v>
      </c>
      <c r="T3591" t="s">
        <v>242</v>
      </c>
      <c r="U3591" t="s">
        <v>74</v>
      </c>
      <c r="X3591">
        <v>11.12</v>
      </c>
      <c r="Y3591">
        <v>0</v>
      </c>
      <c r="Z3591">
        <v>1</v>
      </c>
      <c r="AB3591" t="s">
        <v>577</v>
      </c>
    </row>
    <row r="3592" spans="1:28" x14ac:dyDescent="0.3">
      <c r="A3592">
        <v>66811</v>
      </c>
      <c r="B3592" t="s">
        <v>154</v>
      </c>
      <c r="C3592" t="s">
        <v>25</v>
      </c>
      <c r="D3592" s="1">
        <v>40273</v>
      </c>
      <c r="E3592" s="1">
        <v>40273</v>
      </c>
      <c r="F3592" s="1">
        <v>40273</v>
      </c>
      <c r="G3592" t="s">
        <v>26</v>
      </c>
      <c r="H3592" t="s">
        <v>27</v>
      </c>
      <c r="I3592" t="s">
        <v>117</v>
      </c>
      <c r="J3592" t="s">
        <v>47</v>
      </c>
      <c r="K3592" t="s">
        <v>48</v>
      </c>
      <c r="L3592" t="s">
        <v>49</v>
      </c>
      <c r="M3592" t="s">
        <v>32</v>
      </c>
      <c r="N3592" t="s">
        <v>33</v>
      </c>
      <c r="O3592">
        <v>100</v>
      </c>
      <c r="P3592">
        <v>237</v>
      </c>
      <c r="Q3592">
        <v>21330</v>
      </c>
      <c r="R3592">
        <v>90</v>
      </c>
      <c r="S3592">
        <v>0.9</v>
      </c>
      <c r="T3592" t="s">
        <v>120</v>
      </c>
      <c r="U3592" t="s">
        <v>35</v>
      </c>
      <c r="V3592">
        <v>108</v>
      </c>
      <c r="W3592">
        <v>2058.84</v>
      </c>
      <c r="X3592">
        <v>45.99</v>
      </c>
      <c r="Y3592">
        <v>0</v>
      </c>
      <c r="Z3592">
        <v>1</v>
      </c>
      <c r="AA3592">
        <v>19.063333333333336</v>
      </c>
      <c r="AB3592" t="s">
        <v>575</v>
      </c>
    </row>
    <row r="3593" spans="1:28" x14ac:dyDescent="0.3">
      <c r="A3593">
        <v>66840</v>
      </c>
      <c r="B3593" t="s">
        <v>72</v>
      </c>
      <c r="C3593" t="s">
        <v>25</v>
      </c>
      <c r="D3593" s="1">
        <v>40322</v>
      </c>
      <c r="E3593" s="1">
        <v>40322</v>
      </c>
      <c r="F3593" s="1">
        <v>40322</v>
      </c>
      <c r="G3593" t="s">
        <v>26</v>
      </c>
      <c r="H3593" t="s">
        <v>27</v>
      </c>
      <c r="I3593" t="s">
        <v>82</v>
      </c>
      <c r="J3593" t="s">
        <v>83</v>
      </c>
      <c r="K3593" t="s">
        <v>84</v>
      </c>
      <c r="L3593" t="s">
        <v>85</v>
      </c>
      <c r="M3593" t="s">
        <v>32</v>
      </c>
      <c r="N3593" t="s">
        <v>33</v>
      </c>
      <c r="O3593">
        <v>20</v>
      </c>
      <c r="P3593">
        <v>794</v>
      </c>
      <c r="Q3593">
        <v>25408</v>
      </c>
      <c r="R3593">
        <v>32</v>
      </c>
      <c r="S3593">
        <v>1.6</v>
      </c>
      <c r="T3593" t="s">
        <v>82</v>
      </c>
      <c r="U3593" t="s">
        <v>35</v>
      </c>
      <c r="V3593">
        <v>277</v>
      </c>
      <c r="W3593">
        <v>3174.13</v>
      </c>
      <c r="X3593">
        <v>49.8</v>
      </c>
      <c r="Y3593">
        <v>0</v>
      </c>
      <c r="Z3593">
        <v>1</v>
      </c>
      <c r="AA3593">
        <v>11.458953068592058</v>
      </c>
      <c r="AB3593" t="s">
        <v>576</v>
      </c>
    </row>
    <row r="3594" spans="1:28" x14ac:dyDescent="0.3">
      <c r="A3594">
        <v>66891</v>
      </c>
      <c r="B3594" t="s">
        <v>374</v>
      </c>
      <c r="C3594" t="s">
        <v>25</v>
      </c>
      <c r="D3594" s="1">
        <v>41612</v>
      </c>
      <c r="E3594" s="1">
        <v>41612</v>
      </c>
      <c r="F3594" s="1">
        <v>41612</v>
      </c>
      <c r="G3594" t="s">
        <v>37</v>
      </c>
      <c r="H3594" t="s">
        <v>51</v>
      </c>
      <c r="I3594" t="s">
        <v>39</v>
      </c>
      <c r="J3594" t="s">
        <v>141</v>
      </c>
      <c r="K3594" t="s">
        <v>64</v>
      </c>
      <c r="L3594" t="s">
        <v>42</v>
      </c>
      <c r="M3594" t="s">
        <v>139</v>
      </c>
      <c r="N3594" t="s">
        <v>56</v>
      </c>
      <c r="O3594">
        <v>60</v>
      </c>
      <c r="P3594">
        <v>18180</v>
      </c>
      <c r="Q3594">
        <v>98717.4</v>
      </c>
      <c r="R3594">
        <v>5.43</v>
      </c>
      <c r="S3594">
        <v>0.09</v>
      </c>
      <c r="T3594" t="s">
        <v>45</v>
      </c>
      <c r="U3594" t="s">
        <v>35</v>
      </c>
      <c r="V3594">
        <v>1007</v>
      </c>
      <c r="W3594">
        <v>11067.86</v>
      </c>
      <c r="X3594">
        <v>122.11</v>
      </c>
      <c r="Y3594">
        <v>0</v>
      </c>
      <c r="Z3594">
        <v>1</v>
      </c>
      <c r="AA3594">
        <v>10.990923535253229</v>
      </c>
      <c r="AB3594" t="s">
        <v>577</v>
      </c>
    </row>
    <row r="3595" spans="1:28" x14ac:dyDescent="0.3">
      <c r="A3595">
        <v>66925</v>
      </c>
      <c r="B3595" t="s">
        <v>36</v>
      </c>
      <c r="C3595" t="s">
        <v>25</v>
      </c>
      <c r="D3595" s="1">
        <v>40716</v>
      </c>
      <c r="E3595" s="1">
        <v>40716</v>
      </c>
      <c r="F3595" s="1">
        <v>40716</v>
      </c>
      <c r="G3595" t="s">
        <v>37</v>
      </c>
      <c r="H3595" t="s">
        <v>51</v>
      </c>
      <c r="I3595" t="s">
        <v>156</v>
      </c>
      <c r="J3595" t="s">
        <v>256</v>
      </c>
      <c r="K3595" t="s">
        <v>177</v>
      </c>
      <c r="L3595" t="s">
        <v>42</v>
      </c>
      <c r="M3595" t="s">
        <v>139</v>
      </c>
      <c r="N3595" t="s">
        <v>56</v>
      </c>
      <c r="O3595">
        <v>60</v>
      </c>
      <c r="P3595">
        <v>64</v>
      </c>
      <c r="Q3595">
        <v>960</v>
      </c>
      <c r="R3595">
        <v>15</v>
      </c>
      <c r="S3595">
        <v>0.25</v>
      </c>
      <c r="T3595" t="s">
        <v>159</v>
      </c>
      <c r="U3595" t="s">
        <v>74</v>
      </c>
      <c r="X3595">
        <v>1.58</v>
      </c>
      <c r="Y3595">
        <v>0</v>
      </c>
      <c r="Z3595">
        <v>1</v>
      </c>
      <c r="AB3595" t="s">
        <v>566</v>
      </c>
    </row>
    <row r="3596" spans="1:28" x14ac:dyDescent="0.3">
      <c r="A3596">
        <v>66946</v>
      </c>
      <c r="B3596" t="s">
        <v>389</v>
      </c>
      <c r="C3596" t="s">
        <v>25</v>
      </c>
      <c r="D3596" s="1">
        <v>41877</v>
      </c>
      <c r="E3596" s="1">
        <v>41877</v>
      </c>
      <c r="F3596" s="1">
        <v>41898</v>
      </c>
      <c r="G3596" t="s">
        <v>37</v>
      </c>
      <c r="H3596" t="s">
        <v>51</v>
      </c>
      <c r="I3596" t="s">
        <v>39</v>
      </c>
      <c r="J3596" t="s">
        <v>276</v>
      </c>
      <c r="K3596" t="s">
        <v>101</v>
      </c>
      <c r="L3596" t="s">
        <v>42</v>
      </c>
      <c r="M3596" t="s">
        <v>173</v>
      </c>
      <c r="N3596" t="s">
        <v>277</v>
      </c>
      <c r="O3596">
        <v>30</v>
      </c>
      <c r="P3596">
        <v>100</v>
      </c>
      <c r="Q3596">
        <v>758</v>
      </c>
      <c r="R3596">
        <v>7.58</v>
      </c>
      <c r="S3596">
        <v>0.25</v>
      </c>
      <c r="T3596" t="s">
        <v>45</v>
      </c>
      <c r="U3596" t="s">
        <v>35</v>
      </c>
      <c r="V3596">
        <v>9</v>
      </c>
      <c r="W3596">
        <v>734.66</v>
      </c>
      <c r="X3596">
        <v>0.78</v>
      </c>
      <c r="Y3596">
        <v>0</v>
      </c>
      <c r="Z3596">
        <v>1</v>
      </c>
      <c r="AA3596">
        <v>81.628888888888881</v>
      </c>
      <c r="AB3596" t="s">
        <v>569</v>
      </c>
    </row>
    <row r="3597" spans="1:28" x14ac:dyDescent="0.3">
      <c r="A3597">
        <v>66967</v>
      </c>
      <c r="B3597" t="s">
        <v>132</v>
      </c>
      <c r="C3597" t="s">
        <v>373</v>
      </c>
      <c r="D3597" s="1">
        <v>40549</v>
      </c>
      <c r="E3597" s="1">
        <v>40549</v>
      </c>
      <c r="F3597" s="1">
        <v>40549</v>
      </c>
      <c r="G3597" t="s">
        <v>37</v>
      </c>
      <c r="H3597" t="s">
        <v>51</v>
      </c>
      <c r="I3597" t="s">
        <v>39</v>
      </c>
      <c r="J3597" t="s">
        <v>168</v>
      </c>
      <c r="K3597" t="s">
        <v>137</v>
      </c>
      <c r="L3597" t="s">
        <v>42</v>
      </c>
      <c r="M3597" t="s">
        <v>139</v>
      </c>
      <c r="N3597" t="s">
        <v>56</v>
      </c>
      <c r="O3597">
        <v>30</v>
      </c>
      <c r="P3597">
        <v>116857</v>
      </c>
      <c r="Q3597">
        <v>777099.05</v>
      </c>
      <c r="R3597">
        <v>6.65</v>
      </c>
      <c r="S3597">
        <v>0.22</v>
      </c>
      <c r="T3597" t="s">
        <v>45</v>
      </c>
      <c r="U3597" t="s">
        <v>35</v>
      </c>
      <c r="V3597">
        <v>10907</v>
      </c>
      <c r="W3597">
        <v>7905.94</v>
      </c>
      <c r="X3597">
        <v>1675.43</v>
      </c>
      <c r="Y3597">
        <v>0</v>
      </c>
      <c r="Z3597">
        <v>1</v>
      </c>
      <c r="AA3597">
        <v>0.72485009626845143</v>
      </c>
      <c r="AB3597" t="s">
        <v>570</v>
      </c>
    </row>
    <row r="3598" spans="1:28" x14ac:dyDescent="0.3">
      <c r="A3598">
        <v>66992</v>
      </c>
      <c r="B3598" t="s">
        <v>154</v>
      </c>
      <c r="C3598" t="s">
        <v>25</v>
      </c>
      <c r="D3598" s="1">
        <v>40241</v>
      </c>
      <c r="E3598" s="1">
        <v>40241</v>
      </c>
      <c r="F3598" s="1">
        <v>40241</v>
      </c>
      <c r="G3598" t="s">
        <v>26</v>
      </c>
      <c r="H3598" t="s">
        <v>27</v>
      </c>
      <c r="I3598" t="s">
        <v>112</v>
      </c>
      <c r="J3598" t="s">
        <v>113</v>
      </c>
      <c r="K3598" t="s">
        <v>114</v>
      </c>
      <c r="L3598" t="s">
        <v>115</v>
      </c>
      <c r="M3598" t="s">
        <v>32</v>
      </c>
      <c r="N3598" t="s">
        <v>33</v>
      </c>
      <c r="O3598">
        <v>20</v>
      </c>
      <c r="P3598">
        <v>20</v>
      </c>
      <c r="Q3598">
        <v>540</v>
      </c>
      <c r="R3598">
        <v>27</v>
      </c>
      <c r="S3598">
        <v>1.35</v>
      </c>
      <c r="T3598" t="s">
        <v>116</v>
      </c>
      <c r="U3598" t="s">
        <v>35</v>
      </c>
      <c r="V3598">
        <v>11</v>
      </c>
      <c r="W3598">
        <v>386.16</v>
      </c>
      <c r="X3598">
        <v>1.1599999999999999</v>
      </c>
      <c r="Y3598">
        <v>0</v>
      </c>
      <c r="Z3598">
        <v>1</v>
      </c>
      <c r="AA3598">
        <v>35.105454545454549</v>
      </c>
      <c r="AB3598" t="s">
        <v>572</v>
      </c>
    </row>
    <row r="3599" spans="1:28" x14ac:dyDescent="0.3">
      <c r="A3599">
        <v>67011</v>
      </c>
      <c r="B3599" t="s">
        <v>99</v>
      </c>
      <c r="C3599" t="s">
        <v>355</v>
      </c>
      <c r="D3599" s="1">
        <v>41899</v>
      </c>
      <c r="E3599" s="1">
        <v>41899</v>
      </c>
      <c r="F3599" s="1">
        <v>41901</v>
      </c>
      <c r="G3599" t="s">
        <v>37</v>
      </c>
      <c r="H3599" t="s">
        <v>51</v>
      </c>
      <c r="I3599" t="s">
        <v>241</v>
      </c>
      <c r="J3599" t="s">
        <v>366</v>
      </c>
      <c r="K3599" t="s">
        <v>367</v>
      </c>
      <c r="L3599" t="s">
        <v>42</v>
      </c>
      <c r="M3599" t="s">
        <v>368</v>
      </c>
      <c r="N3599" t="s">
        <v>96</v>
      </c>
      <c r="O3599">
        <v>30</v>
      </c>
      <c r="P3599">
        <v>47136</v>
      </c>
      <c r="Q3599">
        <v>217768.32000000001</v>
      </c>
      <c r="R3599">
        <v>4.62</v>
      </c>
      <c r="S3599">
        <v>0.15</v>
      </c>
      <c r="T3599" t="s">
        <v>242</v>
      </c>
      <c r="U3599" t="s">
        <v>35</v>
      </c>
      <c r="V3599">
        <v>5151</v>
      </c>
      <c r="W3599">
        <v>29257.65</v>
      </c>
      <c r="X3599">
        <v>223.87</v>
      </c>
      <c r="Y3599">
        <v>0</v>
      </c>
      <c r="Z3599">
        <v>1</v>
      </c>
      <c r="AA3599">
        <v>5.6799941758881776</v>
      </c>
      <c r="AB3599" t="s">
        <v>569</v>
      </c>
    </row>
    <row r="3600" spans="1:28" x14ac:dyDescent="0.3">
      <c r="A3600">
        <v>67022</v>
      </c>
      <c r="B3600" t="s">
        <v>36</v>
      </c>
      <c r="C3600" t="s">
        <v>25</v>
      </c>
      <c r="D3600" s="1">
        <v>40266</v>
      </c>
      <c r="E3600" s="1">
        <v>40266</v>
      </c>
      <c r="F3600" s="1">
        <v>40266</v>
      </c>
      <c r="G3600" t="s">
        <v>37</v>
      </c>
      <c r="H3600" t="s">
        <v>51</v>
      </c>
      <c r="I3600" t="s">
        <v>156</v>
      </c>
      <c r="J3600" t="s">
        <v>141</v>
      </c>
      <c r="K3600" t="s">
        <v>64</v>
      </c>
      <c r="L3600" t="s">
        <v>42</v>
      </c>
      <c r="M3600" t="s">
        <v>139</v>
      </c>
      <c r="N3600" t="s">
        <v>56</v>
      </c>
      <c r="O3600">
        <v>60</v>
      </c>
      <c r="P3600">
        <v>336</v>
      </c>
      <c r="Q3600">
        <v>2520</v>
      </c>
      <c r="R3600">
        <v>7.5</v>
      </c>
      <c r="S3600">
        <v>0.12</v>
      </c>
      <c r="T3600" t="s">
        <v>159</v>
      </c>
      <c r="U3600" t="s">
        <v>74</v>
      </c>
      <c r="X3600">
        <v>5.43</v>
      </c>
      <c r="Y3600">
        <v>0</v>
      </c>
      <c r="Z3600">
        <v>1</v>
      </c>
      <c r="AB3600" t="s">
        <v>572</v>
      </c>
    </row>
    <row r="3601" spans="1:28" x14ac:dyDescent="0.3">
      <c r="A3601">
        <v>67023</v>
      </c>
      <c r="B3601" t="s">
        <v>154</v>
      </c>
      <c r="C3601" t="s">
        <v>25</v>
      </c>
      <c r="D3601" s="1">
        <v>41983</v>
      </c>
      <c r="E3601" s="1">
        <v>41983</v>
      </c>
      <c r="F3601" s="1">
        <v>41989</v>
      </c>
      <c r="G3601" t="s">
        <v>37</v>
      </c>
      <c r="H3601" t="s">
        <v>51</v>
      </c>
      <c r="I3601" t="s">
        <v>241</v>
      </c>
      <c r="J3601" t="s">
        <v>364</v>
      </c>
      <c r="K3601" t="s">
        <v>237</v>
      </c>
      <c r="L3601" t="s">
        <v>42</v>
      </c>
      <c r="M3601" t="s">
        <v>365</v>
      </c>
      <c r="N3601" t="s">
        <v>96</v>
      </c>
      <c r="O3601">
        <v>30</v>
      </c>
      <c r="P3601">
        <v>2175</v>
      </c>
      <c r="Q3601">
        <v>12158.25</v>
      </c>
      <c r="R3601">
        <v>5.59</v>
      </c>
      <c r="S3601">
        <v>0.19</v>
      </c>
      <c r="T3601" t="s">
        <v>242</v>
      </c>
      <c r="U3601" t="s">
        <v>35</v>
      </c>
      <c r="V3601">
        <v>252</v>
      </c>
      <c r="W3601">
        <v>2531.62</v>
      </c>
      <c r="X3601">
        <v>12.5</v>
      </c>
      <c r="Y3601">
        <v>0</v>
      </c>
      <c r="Z3601">
        <v>1</v>
      </c>
      <c r="AA3601">
        <v>10.046111111111111</v>
      </c>
      <c r="AB3601" t="s">
        <v>577</v>
      </c>
    </row>
    <row r="3602" spans="1:28" x14ac:dyDescent="0.3">
      <c r="A3602">
        <v>67043</v>
      </c>
      <c r="B3602" t="s">
        <v>62</v>
      </c>
      <c r="C3602" t="s">
        <v>25</v>
      </c>
      <c r="D3602" s="1">
        <v>41688</v>
      </c>
      <c r="E3602" s="1">
        <v>41688</v>
      </c>
      <c r="F3602" s="1">
        <v>41717</v>
      </c>
      <c r="G3602" t="s">
        <v>26</v>
      </c>
      <c r="H3602" t="s">
        <v>27</v>
      </c>
      <c r="I3602" t="s">
        <v>117</v>
      </c>
      <c r="J3602" t="s">
        <v>47</v>
      </c>
      <c r="K3602" t="s">
        <v>48</v>
      </c>
      <c r="L3602" t="s">
        <v>49</v>
      </c>
      <c r="M3602" t="s">
        <v>32</v>
      </c>
      <c r="N3602" t="s">
        <v>33</v>
      </c>
      <c r="O3602">
        <v>100</v>
      </c>
      <c r="P3602">
        <v>9312</v>
      </c>
      <c r="Q3602">
        <v>828768</v>
      </c>
      <c r="R3602">
        <v>89</v>
      </c>
      <c r="S3602">
        <v>0.89</v>
      </c>
      <c r="T3602" t="s">
        <v>375</v>
      </c>
      <c r="U3602" t="s">
        <v>35</v>
      </c>
      <c r="V3602">
        <v>3787</v>
      </c>
      <c r="W3602">
        <v>57017.68</v>
      </c>
      <c r="X3602">
        <v>1025.19</v>
      </c>
      <c r="Y3602">
        <v>0</v>
      </c>
      <c r="Z3602">
        <v>1</v>
      </c>
      <c r="AA3602">
        <v>15.056160549247425</v>
      </c>
      <c r="AB3602" t="s">
        <v>572</v>
      </c>
    </row>
    <row r="3603" spans="1:28" x14ac:dyDescent="0.3">
      <c r="A3603">
        <v>67057</v>
      </c>
      <c r="B3603" t="s">
        <v>91</v>
      </c>
      <c r="C3603" t="s">
        <v>25</v>
      </c>
      <c r="D3603" s="1">
        <v>41929</v>
      </c>
      <c r="E3603" s="1">
        <v>41929</v>
      </c>
      <c r="F3603" s="1">
        <v>41929</v>
      </c>
      <c r="G3603" t="s">
        <v>26</v>
      </c>
      <c r="H3603" t="s">
        <v>27</v>
      </c>
      <c r="I3603" t="s">
        <v>117</v>
      </c>
      <c r="J3603" t="s">
        <v>47</v>
      </c>
      <c r="K3603" t="s">
        <v>48</v>
      </c>
      <c r="L3603" t="s">
        <v>49</v>
      </c>
      <c r="M3603" t="s">
        <v>32</v>
      </c>
      <c r="N3603" t="s">
        <v>33</v>
      </c>
      <c r="O3603">
        <v>100</v>
      </c>
      <c r="P3603">
        <v>1891</v>
      </c>
      <c r="Q3603">
        <v>151280</v>
      </c>
      <c r="R3603">
        <v>80</v>
      </c>
      <c r="S3603">
        <v>0.8</v>
      </c>
      <c r="T3603" t="s">
        <v>375</v>
      </c>
      <c r="U3603" t="s">
        <v>35</v>
      </c>
      <c r="V3603">
        <v>766</v>
      </c>
      <c r="W3603">
        <v>14125.63</v>
      </c>
      <c r="X3603">
        <v>155.52000000000001</v>
      </c>
      <c r="Y3603">
        <v>0</v>
      </c>
      <c r="Z3603">
        <v>1</v>
      </c>
      <c r="AA3603">
        <v>18.440770234986942</v>
      </c>
      <c r="AB3603" t="s">
        <v>573</v>
      </c>
    </row>
    <row r="3604" spans="1:28" x14ac:dyDescent="0.3">
      <c r="A3604">
        <v>67077</v>
      </c>
      <c r="B3604" t="s">
        <v>36</v>
      </c>
      <c r="C3604" t="s">
        <v>25</v>
      </c>
      <c r="D3604" s="1">
        <v>40276</v>
      </c>
      <c r="E3604" s="1">
        <v>40276</v>
      </c>
      <c r="F3604" s="1">
        <v>40276</v>
      </c>
      <c r="G3604" t="s">
        <v>37</v>
      </c>
      <c r="H3604" t="s">
        <v>38</v>
      </c>
      <c r="I3604" t="s">
        <v>100</v>
      </c>
      <c r="J3604" t="s">
        <v>165</v>
      </c>
      <c r="K3604" t="s">
        <v>101</v>
      </c>
      <c r="L3604" t="s">
        <v>102</v>
      </c>
      <c r="M3604" t="s">
        <v>166</v>
      </c>
      <c r="N3604" t="s">
        <v>167</v>
      </c>
      <c r="O3604">
        <v>60</v>
      </c>
      <c r="P3604">
        <v>520</v>
      </c>
      <c r="Q3604">
        <v>3640</v>
      </c>
      <c r="R3604">
        <v>7</v>
      </c>
      <c r="S3604">
        <v>0.12</v>
      </c>
      <c r="T3604" t="s">
        <v>103</v>
      </c>
      <c r="U3604" t="s">
        <v>35</v>
      </c>
      <c r="V3604">
        <v>104</v>
      </c>
      <c r="W3604">
        <v>2658.09</v>
      </c>
      <c r="X3604">
        <v>7.85</v>
      </c>
      <c r="Y3604">
        <v>0</v>
      </c>
      <c r="Z3604">
        <v>1</v>
      </c>
      <c r="AA3604">
        <v>25.558557692307694</v>
      </c>
      <c r="AB3604" t="s">
        <v>575</v>
      </c>
    </row>
    <row r="3605" spans="1:28" x14ac:dyDescent="0.3">
      <c r="A3605">
        <v>67090</v>
      </c>
      <c r="B3605" t="s">
        <v>98</v>
      </c>
      <c r="C3605" t="s">
        <v>25</v>
      </c>
      <c r="D3605" s="1">
        <v>41687</v>
      </c>
      <c r="E3605" s="1">
        <v>41687</v>
      </c>
      <c r="F3605" s="1">
        <v>41688</v>
      </c>
      <c r="G3605" t="s">
        <v>37</v>
      </c>
      <c r="H3605" t="s">
        <v>51</v>
      </c>
      <c r="I3605" t="s">
        <v>254</v>
      </c>
      <c r="J3605" t="s">
        <v>157</v>
      </c>
      <c r="K3605" t="s">
        <v>69</v>
      </c>
      <c r="L3605" t="s">
        <v>42</v>
      </c>
      <c r="M3605" t="s">
        <v>158</v>
      </c>
      <c r="N3605" t="s">
        <v>56</v>
      </c>
      <c r="O3605">
        <v>30</v>
      </c>
      <c r="P3605">
        <v>28080</v>
      </c>
      <c r="Q3605">
        <v>89575.2</v>
      </c>
      <c r="R3605">
        <v>3.19</v>
      </c>
      <c r="S3605">
        <v>0.11</v>
      </c>
      <c r="T3605" t="s">
        <v>255</v>
      </c>
      <c r="U3605" t="s">
        <v>35</v>
      </c>
      <c r="V3605">
        <v>1772</v>
      </c>
      <c r="W3605">
        <v>11656.59</v>
      </c>
      <c r="X3605">
        <v>110.8</v>
      </c>
      <c r="Y3605">
        <v>0</v>
      </c>
      <c r="Z3605">
        <v>1</v>
      </c>
      <c r="AA3605">
        <v>6.5782110609480817</v>
      </c>
      <c r="AB3605" t="s">
        <v>571</v>
      </c>
    </row>
    <row r="3606" spans="1:28" x14ac:dyDescent="0.3">
      <c r="A3606">
        <v>67091</v>
      </c>
      <c r="B3606" t="s">
        <v>389</v>
      </c>
      <c r="C3606" t="s">
        <v>25</v>
      </c>
      <c r="D3606" s="1">
        <v>42208</v>
      </c>
      <c r="E3606" s="1">
        <v>42208</v>
      </c>
      <c r="F3606" s="1">
        <v>42214</v>
      </c>
      <c r="G3606" t="s">
        <v>26</v>
      </c>
      <c r="H3606" t="s">
        <v>27</v>
      </c>
      <c r="I3606" t="s">
        <v>117</v>
      </c>
      <c r="J3606" t="s">
        <v>47</v>
      </c>
      <c r="K3606" t="s">
        <v>48</v>
      </c>
      <c r="L3606" t="s">
        <v>49</v>
      </c>
      <c r="M3606" t="s">
        <v>32</v>
      </c>
      <c r="N3606" t="s">
        <v>33</v>
      </c>
      <c r="O3606">
        <v>100</v>
      </c>
      <c r="P3606">
        <v>81</v>
      </c>
      <c r="Q3606">
        <v>6480</v>
      </c>
      <c r="R3606">
        <v>80</v>
      </c>
      <c r="S3606">
        <v>0.8</v>
      </c>
      <c r="T3606" t="s">
        <v>375</v>
      </c>
      <c r="U3606" t="s">
        <v>74</v>
      </c>
      <c r="X3606">
        <v>7.63</v>
      </c>
      <c r="Y3606">
        <v>0</v>
      </c>
      <c r="Z3606">
        <v>1</v>
      </c>
      <c r="AB3606" t="s">
        <v>574</v>
      </c>
    </row>
    <row r="3607" spans="1:28" x14ac:dyDescent="0.3">
      <c r="A3607">
        <v>67142</v>
      </c>
      <c r="B3607" t="s">
        <v>24</v>
      </c>
      <c r="C3607" t="s">
        <v>25</v>
      </c>
      <c r="D3607" s="1">
        <v>40557</v>
      </c>
      <c r="E3607" s="1">
        <v>40557</v>
      </c>
      <c r="F3607" s="1">
        <v>40557</v>
      </c>
      <c r="G3607" t="s">
        <v>37</v>
      </c>
      <c r="H3607" t="s">
        <v>51</v>
      </c>
      <c r="I3607" t="s">
        <v>75</v>
      </c>
      <c r="J3607" t="s">
        <v>76</v>
      </c>
      <c r="K3607" t="s">
        <v>77</v>
      </c>
      <c r="L3607" t="s">
        <v>78</v>
      </c>
      <c r="M3607" t="s">
        <v>79</v>
      </c>
      <c r="N3607" t="s">
        <v>56</v>
      </c>
      <c r="O3607">
        <v>120</v>
      </c>
      <c r="P3607">
        <v>10280</v>
      </c>
      <c r="Q3607">
        <v>371724.79999999999</v>
      </c>
      <c r="R3607">
        <v>36.159999999999997</v>
      </c>
      <c r="S3607">
        <v>0.3</v>
      </c>
      <c r="T3607" t="s">
        <v>81</v>
      </c>
      <c r="U3607" t="s">
        <v>35</v>
      </c>
      <c r="V3607">
        <v>2573</v>
      </c>
      <c r="W3607">
        <v>13562.35</v>
      </c>
      <c r="X3607">
        <v>613.35</v>
      </c>
      <c r="Y3607">
        <v>0</v>
      </c>
      <c r="Z3607">
        <v>1</v>
      </c>
      <c r="AA3607">
        <v>5.2710260396424404</v>
      </c>
      <c r="AB3607" t="s">
        <v>570</v>
      </c>
    </row>
    <row r="3608" spans="1:28" x14ac:dyDescent="0.3">
      <c r="A3608">
        <v>67150</v>
      </c>
      <c r="B3608" t="s">
        <v>155</v>
      </c>
      <c r="C3608" t="s">
        <v>25</v>
      </c>
      <c r="D3608" s="1">
        <v>40359</v>
      </c>
      <c r="E3608" s="1">
        <v>40359</v>
      </c>
      <c r="F3608" s="1">
        <v>40359</v>
      </c>
      <c r="G3608" t="s">
        <v>26</v>
      </c>
      <c r="H3608" t="s">
        <v>27</v>
      </c>
      <c r="I3608" t="s">
        <v>82</v>
      </c>
      <c r="J3608" t="s">
        <v>83</v>
      </c>
      <c r="K3608" t="s">
        <v>84</v>
      </c>
      <c r="L3608" t="s">
        <v>85</v>
      </c>
      <c r="M3608" t="s">
        <v>32</v>
      </c>
      <c r="N3608" t="s">
        <v>33</v>
      </c>
      <c r="O3608">
        <v>20</v>
      </c>
      <c r="P3608">
        <v>500</v>
      </c>
      <c r="Q3608">
        <v>16000</v>
      </c>
      <c r="R3608">
        <v>32</v>
      </c>
      <c r="S3608">
        <v>1.6</v>
      </c>
      <c r="T3608" t="s">
        <v>82</v>
      </c>
      <c r="U3608" t="s">
        <v>35</v>
      </c>
      <c r="V3608">
        <v>170</v>
      </c>
      <c r="W3608">
        <v>1691.15</v>
      </c>
      <c r="X3608">
        <v>34.5</v>
      </c>
      <c r="Y3608">
        <v>0</v>
      </c>
      <c r="Z3608">
        <v>1</v>
      </c>
      <c r="AA3608">
        <v>9.9479411764705894</v>
      </c>
      <c r="AB3608" t="s">
        <v>566</v>
      </c>
    </row>
    <row r="3609" spans="1:28" x14ac:dyDescent="0.3">
      <c r="A3609">
        <v>67153</v>
      </c>
      <c r="B3609" t="s">
        <v>274</v>
      </c>
      <c r="C3609" t="s">
        <v>373</v>
      </c>
      <c r="D3609" s="1">
        <v>41584</v>
      </c>
      <c r="E3609" s="1">
        <v>41584</v>
      </c>
      <c r="F3609" s="1">
        <v>41591</v>
      </c>
      <c r="G3609" t="s">
        <v>37</v>
      </c>
      <c r="H3609" t="s">
        <v>51</v>
      </c>
      <c r="I3609" t="s">
        <v>156</v>
      </c>
      <c r="J3609" t="s">
        <v>244</v>
      </c>
      <c r="K3609" t="s">
        <v>245</v>
      </c>
      <c r="L3609" t="s">
        <v>42</v>
      </c>
      <c r="M3609" t="s">
        <v>246</v>
      </c>
      <c r="N3609" t="s">
        <v>96</v>
      </c>
      <c r="O3609">
        <v>60</v>
      </c>
      <c r="P3609">
        <v>165374</v>
      </c>
      <c r="Q3609">
        <v>1339529.3999999999</v>
      </c>
      <c r="R3609">
        <v>8.1</v>
      </c>
      <c r="S3609">
        <v>0.13</v>
      </c>
      <c r="T3609" t="s">
        <v>159</v>
      </c>
      <c r="U3609" t="s">
        <v>74</v>
      </c>
      <c r="X3609">
        <v>1657</v>
      </c>
      <c r="Y3609">
        <v>0</v>
      </c>
      <c r="Z3609">
        <v>1</v>
      </c>
      <c r="AB3609" t="s">
        <v>567</v>
      </c>
    </row>
    <row r="3610" spans="1:28" x14ac:dyDescent="0.3">
      <c r="A3610">
        <v>67159</v>
      </c>
      <c r="B3610" t="s">
        <v>388</v>
      </c>
      <c r="C3610" t="s">
        <v>25</v>
      </c>
      <c r="D3610" s="1">
        <v>41052</v>
      </c>
      <c r="E3610" s="1">
        <v>41052</v>
      </c>
      <c r="F3610" s="1">
        <v>41052</v>
      </c>
      <c r="G3610" t="s">
        <v>26</v>
      </c>
      <c r="H3610" t="s">
        <v>27</v>
      </c>
      <c r="I3610" t="s">
        <v>117</v>
      </c>
      <c r="J3610" t="s">
        <v>47</v>
      </c>
      <c r="K3610" t="s">
        <v>48</v>
      </c>
      <c r="L3610" t="s">
        <v>49</v>
      </c>
      <c r="M3610" t="s">
        <v>32</v>
      </c>
      <c r="N3610" t="s">
        <v>33</v>
      </c>
      <c r="O3610">
        <v>100</v>
      </c>
      <c r="P3610">
        <v>66</v>
      </c>
      <c r="Q3610">
        <v>5280</v>
      </c>
      <c r="R3610">
        <v>80</v>
      </c>
      <c r="S3610">
        <v>0.8</v>
      </c>
      <c r="T3610" t="s">
        <v>375</v>
      </c>
      <c r="U3610" t="s">
        <v>35</v>
      </c>
      <c r="V3610">
        <v>30</v>
      </c>
      <c r="W3610">
        <v>1470.09</v>
      </c>
      <c r="X3610">
        <v>7.4</v>
      </c>
      <c r="Y3610">
        <v>0</v>
      </c>
      <c r="Z3610">
        <v>1</v>
      </c>
      <c r="AA3610">
        <v>49.003</v>
      </c>
      <c r="AB3610" t="s">
        <v>576</v>
      </c>
    </row>
    <row r="3611" spans="1:28" x14ac:dyDescent="0.3">
      <c r="A3611">
        <v>67191</v>
      </c>
      <c r="B3611" t="s">
        <v>274</v>
      </c>
      <c r="C3611" t="s">
        <v>25</v>
      </c>
      <c r="D3611" s="1">
        <v>40247</v>
      </c>
      <c r="E3611" s="1">
        <v>40247</v>
      </c>
      <c r="F3611" s="1">
        <v>40247</v>
      </c>
      <c r="G3611" t="s">
        <v>37</v>
      </c>
      <c r="H3611" t="s">
        <v>51</v>
      </c>
      <c r="I3611" t="s">
        <v>75</v>
      </c>
      <c r="J3611" t="s">
        <v>233</v>
      </c>
      <c r="K3611" t="s">
        <v>234</v>
      </c>
      <c r="L3611" t="s">
        <v>235</v>
      </c>
      <c r="M3611" t="s">
        <v>211</v>
      </c>
      <c r="N3611" t="s">
        <v>61</v>
      </c>
      <c r="O3611">
        <v>336</v>
      </c>
      <c r="P3611">
        <v>44</v>
      </c>
      <c r="Q3611">
        <v>1687.84</v>
      </c>
      <c r="R3611">
        <v>38.36</v>
      </c>
      <c r="S3611">
        <v>0.11</v>
      </c>
      <c r="T3611" t="s">
        <v>215</v>
      </c>
      <c r="U3611" t="s">
        <v>35</v>
      </c>
      <c r="V3611">
        <v>116</v>
      </c>
      <c r="W3611">
        <v>985.78</v>
      </c>
      <c r="X3611">
        <v>3.31</v>
      </c>
      <c r="Y3611">
        <v>0</v>
      </c>
      <c r="Z3611">
        <v>1</v>
      </c>
      <c r="AA3611">
        <v>8.4981034482758613</v>
      </c>
      <c r="AB3611" t="s">
        <v>572</v>
      </c>
    </row>
    <row r="3612" spans="1:28" x14ac:dyDescent="0.3">
      <c r="A3612">
        <v>67194</v>
      </c>
      <c r="B3612" t="s">
        <v>99</v>
      </c>
      <c r="C3612" t="s">
        <v>355</v>
      </c>
      <c r="D3612" s="1">
        <v>41899</v>
      </c>
      <c r="E3612" s="1">
        <v>41899</v>
      </c>
      <c r="F3612" s="1">
        <v>41901</v>
      </c>
      <c r="G3612" t="s">
        <v>37</v>
      </c>
      <c r="H3612" t="s">
        <v>51</v>
      </c>
      <c r="I3612" t="s">
        <v>241</v>
      </c>
      <c r="J3612" t="s">
        <v>366</v>
      </c>
      <c r="K3612" t="s">
        <v>367</v>
      </c>
      <c r="L3612" t="s">
        <v>42</v>
      </c>
      <c r="M3612" t="s">
        <v>368</v>
      </c>
      <c r="N3612" t="s">
        <v>96</v>
      </c>
      <c r="O3612">
        <v>30</v>
      </c>
      <c r="P3612">
        <v>42240</v>
      </c>
      <c r="Q3612">
        <v>195148.79999999999</v>
      </c>
      <c r="R3612">
        <v>4.62</v>
      </c>
      <c r="S3612">
        <v>0.15</v>
      </c>
      <c r="T3612" t="s">
        <v>242</v>
      </c>
      <c r="U3612" t="s">
        <v>35</v>
      </c>
      <c r="V3612">
        <v>4589</v>
      </c>
      <c r="W3612">
        <v>27376.22</v>
      </c>
      <c r="X3612">
        <v>200.61</v>
      </c>
      <c r="Y3612">
        <v>0</v>
      </c>
      <c r="Z3612">
        <v>1</v>
      </c>
      <c r="AA3612">
        <v>5.9656177816517761</v>
      </c>
      <c r="AB3612" t="s">
        <v>569</v>
      </c>
    </row>
    <row r="3613" spans="1:28" x14ac:dyDescent="0.3">
      <c r="A3613">
        <v>67195</v>
      </c>
      <c r="B3613" t="s">
        <v>154</v>
      </c>
      <c r="C3613" t="s">
        <v>25</v>
      </c>
      <c r="D3613" s="1">
        <v>41862</v>
      </c>
      <c r="E3613" s="1">
        <v>41862</v>
      </c>
      <c r="F3613" s="1">
        <v>41863</v>
      </c>
      <c r="G3613" t="s">
        <v>37</v>
      </c>
      <c r="H3613" t="s">
        <v>38</v>
      </c>
      <c r="I3613" t="s">
        <v>75</v>
      </c>
      <c r="J3613" t="s">
        <v>212</v>
      </c>
      <c r="K3613" t="s">
        <v>77</v>
      </c>
      <c r="L3613" t="s">
        <v>213</v>
      </c>
      <c r="M3613" t="s">
        <v>214</v>
      </c>
      <c r="N3613" t="s">
        <v>65</v>
      </c>
      <c r="O3613">
        <v>300</v>
      </c>
      <c r="P3613">
        <v>17</v>
      </c>
      <c r="Q3613">
        <v>1033.94</v>
      </c>
      <c r="R3613">
        <v>60.82</v>
      </c>
      <c r="S3613">
        <v>0.2</v>
      </c>
      <c r="T3613" t="s">
        <v>215</v>
      </c>
      <c r="U3613" t="s">
        <v>35</v>
      </c>
      <c r="V3613">
        <v>50</v>
      </c>
      <c r="W3613">
        <v>828.23</v>
      </c>
      <c r="X3613">
        <v>1.06</v>
      </c>
      <c r="Y3613">
        <v>0</v>
      </c>
      <c r="Z3613">
        <v>1</v>
      </c>
      <c r="AA3613">
        <v>16.564599999999999</v>
      </c>
      <c r="AB3613" t="s">
        <v>568</v>
      </c>
    </row>
    <row r="3614" spans="1:28" x14ac:dyDescent="0.3">
      <c r="A3614">
        <v>67199</v>
      </c>
      <c r="B3614" t="s">
        <v>132</v>
      </c>
      <c r="C3614" t="s">
        <v>373</v>
      </c>
      <c r="D3614" s="1">
        <v>40549</v>
      </c>
      <c r="E3614" s="1">
        <v>40549</v>
      </c>
      <c r="F3614" s="1">
        <v>40549</v>
      </c>
      <c r="G3614" t="s">
        <v>37</v>
      </c>
      <c r="H3614" t="s">
        <v>38</v>
      </c>
      <c r="I3614" t="s">
        <v>39</v>
      </c>
      <c r="J3614" t="s">
        <v>419</v>
      </c>
      <c r="K3614" t="s">
        <v>41</v>
      </c>
      <c r="L3614" t="s">
        <v>42</v>
      </c>
      <c r="M3614" t="s">
        <v>43</v>
      </c>
      <c r="N3614" t="s">
        <v>44</v>
      </c>
      <c r="O3614">
        <v>240</v>
      </c>
      <c r="P3614">
        <v>35000</v>
      </c>
      <c r="Q3614">
        <v>74200</v>
      </c>
      <c r="R3614">
        <v>2.12</v>
      </c>
      <c r="S3614">
        <v>0.01</v>
      </c>
      <c r="T3614" t="s">
        <v>45</v>
      </c>
      <c r="U3614" t="s">
        <v>35</v>
      </c>
      <c r="V3614">
        <v>12974</v>
      </c>
      <c r="W3614">
        <v>11138.89</v>
      </c>
      <c r="X3614">
        <v>159.97999999999999</v>
      </c>
      <c r="Y3614">
        <v>0</v>
      </c>
      <c r="Z3614">
        <v>1</v>
      </c>
      <c r="AA3614">
        <v>0.85855480191151534</v>
      </c>
      <c r="AB3614" t="s">
        <v>570</v>
      </c>
    </row>
    <row r="3615" spans="1:28" x14ac:dyDescent="0.3">
      <c r="A3615">
        <v>67225</v>
      </c>
      <c r="B3615" t="s">
        <v>376</v>
      </c>
      <c r="C3615" t="s">
        <v>25</v>
      </c>
      <c r="D3615" s="1">
        <v>42210</v>
      </c>
      <c r="E3615" s="1">
        <v>42210</v>
      </c>
      <c r="F3615" s="1">
        <v>42214</v>
      </c>
      <c r="G3615" t="s">
        <v>26</v>
      </c>
      <c r="H3615" t="s">
        <v>27</v>
      </c>
      <c r="I3615" t="s">
        <v>82</v>
      </c>
      <c r="J3615" t="s">
        <v>83</v>
      </c>
      <c r="K3615" t="s">
        <v>84</v>
      </c>
      <c r="L3615" t="s">
        <v>85</v>
      </c>
      <c r="M3615" t="s">
        <v>32</v>
      </c>
      <c r="N3615" t="s">
        <v>33</v>
      </c>
      <c r="O3615">
        <v>20</v>
      </c>
      <c r="P3615">
        <v>18</v>
      </c>
      <c r="Q3615">
        <v>576</v>
      </c>
      <c r="R3615">
        <v>32</v>
      </c>
      <c r="S3615">
        <v>1.6</v>
      </c>
      <c r="T3615" t="s">
        <v>82</v>
      </c>
      <c r="U3615" t="s">
        <v>74</v>
      </c>
      <c r="X3615">
        <v>0.68</v>
      </c>
      <c r="Y3615">
        <v>0</v>
      </c>
      <c r="Z3615">
        <v>1</v>
      </c>
      <c r="AB3615" t="s">
        <v>574</v>
      </c>
    </row>
    <row r="3616" spans="1:28" x14ac:dyDescent="0.3">
      <c r="A3616">
        <v>67244</v>
      </c>
      <c r="B3616" t="s">
        <v>91</v>
      </c>
      <c r="C3616" t="s">
        <v>25</v>
      </c>
      <c r="D3616" s="1">
        <v>41725</v>
      </c>
      <c r="E3616" s="1">
        <v>41725</v>
      </c>
      <c r="F3616" s="1">
        <v>41725</v>
      </c>
      <c r="G3616" t="s">
        <v>26</v>
      </c>
      <c r="H3616" t="s">
        <v>27</v>
      </c>
      <c r="I3616" t="s">
        <v>260</v>
      </c>
      <c r="J3616" t="s">
        <v>261</v>
      </c>
      <c r="K3616" t="s">
        <v>262</v>
      </c>
      <c r="L3616" t="s">
        <v>263</v>
      </c>
      <c r="M3616" t="s">
        <v>32</v>
      </c>
      <c r="N3616" t="s">
        <v>33</v>
      </c>
      <c r="O3616">
        <v>1</v>
      </c>
      <c r="P3616">
        <v>2988</v>
      </c>
      <c r="Q3616">
        <v>73206</v>
      </c>
      <c r="R3616">
        <v>24.5</v>
      </c>
      <c r="S3616">
        <v>24.5</v>
      </c>
      <c r="T3616" t="s">
        <v>264</v>
      </c>
      <c r="U3616" t="s">
        <v>35</v>
      </c>
      <c r="V3616">
        <v>1992</v>
      </c>
      <c r="W3616">
        <v>26266.34</v>
      </c>
      <c r="X3616">
        <v>90.56</v>
      </c>
      <c r="Y3616">
        <v>0</v>
      </c>
      <c r="Z3616">
        <v>1</v>
      </c>
      <c r="AA3616">
        <v>13.185913654618474</v>
      </c>
      <c r="AB3616" t="s">
        <v>572</v>
      </c>
    </row>
    <row r="3617" spans="1:28" x14ac:dyDescent="0.3">
      <c r="A3617">
        <v>67263</v>
      </c>
      <c r="B3617" t="s">
        <v>72</v>
      </c>
      <c r="C3617" t="s">
        <v>25</v>
      </c>
      <c r="D3617" s="1">
        <v>40815</v>
      </c>
      <c r="E3617" s="1">
        <v>40821</v>
      </c>
      <c r="F3617" s="1">
        <v>40821</v>
      </c>
      <c r="G3617" t="s">
        <v>26</v>
      </c>
      <c r="H3617" t="s">
        <v>27</v>
      </c>
      <c r="I3617" t="s">
        <v>126</v>
      </c>
      <c r="J3617" t="s">
        <v>127</v>
      </c>
      <c r="K3617" t="s">
        <v>128</v>
      </c>
      <c r="L3617" t="s">
        <v>129</v>
      </c>
      <c r="M3617" t="s">
        <v>32</v>
      </c>
      <c r="N3617" t="s">
        <v>33</v>
      </c>
      <c r="O3617">
        <v>25</v>
      </c>
      <c r="P3617">
        <v>10000</v>
      </c>
      <c r="Q3617">
        <v>200000</v>
      </c>
      <c r="R3617">
        <v>20</v>
      </c>
      <c r="S3617">
        <v>0.8</v>
      </c>
      <c r="T3617" t="s">
        <v>130</v>
      </c>
      <c r="U3617" t="s">
        <v>35</v>
      </c>
      <c r="V3617">
        <v>3334</v>
      </c>
      <c r="W3617">
        <v>22523.119999999999</v>
      </c>
      <c r="X3617">
        <v>330</v>
      </c>
      <c r="Y3617">
        <v>6</v>
      </c>
      <c r="Z3617">
        <v>0</v>
      </c>
      <c r="AA3617">
        <v>6.7555848830233947</v>
      </c>
      <c r="AB3617" t="s">
        <v>573</v>
      </c>
    </row>
    <row r="3618" spans="1:28" x14ac:dyDescent="0.3">
      <c r="A3618">
        <v>67300</v>
      </c>
      <c r="B3618" t="s">
        <v>222</v>
      </c>
      <c r="C3618" t="s">
        <v>25</v>
      </c>
      <c r="D3618" s="1">
        <v>41200</v>
      </c>
      <c r="E3618" s="1">
        <v>41200</v>
      </c>
      <c r="F3618" s="1">
        <v>41200</v>
      </c>
      <c r="G3618" t="s">
        <v>26</v>
      </c>
      <c r="H3618" t="s">
        <v>27</v>
      </c>
      <c r="I3618" t="s">
        <v>117</v>
      </c>
      <c r="J3618" t="s">
        <v>409</v>
      </c>
      <c r="K3618" t="s">
        <v>410</v>
      </c>
      <c r="L3618" t="s">
        <v>49</v>
      </c>
      <c r="M3618" t="s">
        <v>32</v>
      </c>
      <c r="N3618" t="s">
        <v>33</v>
      </c>
      <c r="O3618">
        <v>100</v>
      </c>
      <c r="P3618">
        <v>215</v>
      </c>
      <c r="Q3618">
        <v>15512.25</v>
      </c>
      <c r="R3618">
        <v>72.150000000000006</v>
      </c>
      <c r="S3618">
        <v>0.72</v>
      </c>
      <c r="T3618" t="s">
        <v>375</v>
      </c>
      <c r="U3618" t="s">
        <v>74</v>
      </c>
      <c r="X3618">
        <v>21.75</v>
      </c>
      <c r="Y3618">
        <v>0</v>
      </c>
      <c r="Z3618">
        <v>1</v>
      </c>
      <c r="AB3618" t="s">
        <v>573</v>
      </c>
    </row>
    <row r="3619" spans="1:28" x14ac:dyDescent="0.3">
      <c r="A3619">
        <v>67308</v>
      </c>
      <c r="B3619" t="s">
        <v>91</v>
      </c>
      <c r="C3619" t="s">
        <v>25</v>
      </c>
      <c r="D3619" s="1">
        <v>42135</v>
      </c>
      <c r="E3619" s="1">
        <v>42135</v>
      </c>
      <c r="F3619" s="1">
        <v>42135</v>
      </c>
      <c r="G3619" t="s">
        <v>37</v>
      </c>
      <c r="H3619" t="s">
        <v>38</v>
      </c>
      <c r="I3619" t="s">
        <v>75</v>
      </c>
      <c r="J3619" t="s">
        <v>226</v>
      </c>
      <c r="K3619" t="s">
        <v>77</v>
      </c>
      <c r="L3619" t="s">
        <v>42</v>
      </c>
      <c r="M3619" t="s">
        <v>227</v>
      </c>
      <c r="N3619" t="s">
        <v>56</v>
      </c>
      <c r="O3619">
        <v>60</v>
      </c>
      <c r="P3619">
        <v>642</v>
      </c>
      <c r="Q3619">
        <v>3813.48</v>
      </c>
      <c r="R3619">
        <v>5.94</v>
      </c>
      <c r="S3619">
        <v>0.1</v>
      </c>
      <c r="T3619" t="s">
        <v>81</v>
      </c>
      <c r="U3619" t="s">
        <v>35</v>
      </c>
      <c r="V3619">
        <v>83</v>
      </c>
      <c r="W3619">
        <v>929.85</v>
      </c>
      <c r="X3619">
        <v>4.49</v>
      </c>
      <c r="Y3619">
        <v>0</v>
      </c>
      <c r="Z3619">
        <v>1</v>
      </c>
      <c r="AA3619">
        <v>11.203012048192772</v>
      </c>
      <c r="AB3619" t="s">
        <v>576</v>
      </c>
    </row>
    <row r="3620" spans="1:28" x14ac:dyDescent="0.3">
      <c r="A3620">
        <v>67321</v>
      </c>
      <c r="B3620" t="s">
        <v>24</v>
      </c>
      <c r="C3620" t="s">
        <v>25</v>
      </c>
      <c r="D3620" s="1">
        <v>40324</v>
      </c>
      <c r="E3620" s="1">
        <v>40324</v>
      </c>
      <c r="F3620" s="1">
        <v>40324</v>
      </c>
      <c r="G3620" t="s">
        <v>37</v>
      </c>
      <c r="H3620" t="s">
        <v>38</v>
      </c>
      <c r="I3620" t="s">
        <v>39</v>
      </c>
      <c r="J3620" t="s">
        <v>329</v>
      </c>
      <c r="K3620" t="s">
        <v>101</v>
      </c>
      <c r="L3620" t="s">
        <v>42</v>
      </c>
      <c r="M3620" t="s">
        <v>71</v>
      </c>
      <c r="N3620" t="s">
        <v>167</v>
      </c>
      <c r="O3620">
        <v>60</v>
      </c>
      <c r="P3620">
        <v>712</v>
      </c>
      <c r="Q3620">
        <v>10680</v>
      </c>
      <c r="R3620">
        <v>15</v>
      </c>
      <c r="S3620">
        <v>0.25</v>
      </c>
      <c r="T3620" t="s">
        <v>45</v>
      </c>
      <c r="U3620" t="s">
        <v>35</v>
      </c>
      <c r="V3620">
        <v>147</v>
      </c>
      <c r="W3620">
        <v>1836.81</v>
      </c>
      <c r="X3620">
        <v>23.03</v>
      </c>
      <c r="Y3620">
        <v>0</v>
      </c>
      <c r="Z3620">
        <v>1</v>
      </c>
      <c r="AA3620">
        <v>12.49530612244898</v>
      </c>
      <c r="AB3620" t="s">
        <v>576</v>
      </c>
    </row>
    <row r="3621" spans="1:28" x14ac:dyDescent="0.3">
      <c r="A3621">
        <v>67372</v>
      </c>
      <c r="B3621" t="s">
        <v>206</v>
      </c>
      <c r="C3621" t="s">
        <v>25</v>
      </c>
      <c r="D3621" s="1">
        <v>40504</v>
      </c>
      <c r="E3621" s="1">
        <v>40504</v>
      </c>
      <c r="F3621" s="1">
        <v>40504</v>
      </c>
      <c r="G3621" t="s">
        <v>26</v>
      </c>
      <c r="H3621" t="s">
        <v>27</v>
      </c>
      <c r="I3621" t="s">
        <v>82</v>
      </c>
      <c r="J3621" t="s">
        <v>83</v>
      </c>
      <c r="K3621" t="s">
        <v>84</v>
      </c>
      <c r="L3621" t="s">
        <v>85</v>
      </c>
      <c r="M3621" t="s">
        <v>32</v>
      </c>
      <c r="N3621" t="s">
        <v>33</v>
      </c>
      <c r="O3621">
        <v>20</v>
      </c>
      <c r="P3621">
        <v>5</v>
      </c>
      <c r="Q3621">
        <v>160</v>
      </c>
      <c r="R3621">
        <v>32</v>
      </c>
      <c r="S3621">
        <v>1.6</v>
      </c>
      <c r="T3621" t="s">
        <v>82</v>
      </c>
      <c r="U3621" t="s">
        <v>35</v>
      </c>
      <c r="V3621">
        <v>2</v>
      </c>
      <c r="W3621">
        <v>634.36</v>
      </c>
      <c r="X3621">
        <v>0.31</v>
      </c>
      <c r="Y3621">
        <v>0</v>
      </c>
      <c r="Z3621">
        <v>1</v>
      </c>
      <c r="AA3621">
        <v>317.18</v>
      </c>
      <c r="AB3621" t="s">
        <v>567</v>
      </c>
    </row>
    <row r="3622" spans="1:28" x14ac:dyDescent="0.3">
      <c r="A3622">
        <v>67389</v>
      </c>
      <c r="B3622" t="s">
        <v>36</v>
      </c>
      <c r="C3622" t="s">
        <v>25</v>
      </c>
      <c r="D3622" s="1">
        <v>40403</v>
      </c>
      <c r="E3622" s="1">
        <v>40403</v>
      </c>
      <c r="F3622" s="1">
        <v>40403</v>
      </c>
      <c r="G3622" t="s">
        <v>37</v>
      </c>
      <c r="H3622" t="s">
        <v>51</v>
      </c>
      <c r="I3622" t="s">
        <v>39</v>
      </c>
      <c r="J3622" t="s">
        <v>58</v>
      </c>
      <c r="K3622" t="s">
        <v>59</v>
      </c>
      <c r="L3622" t="s">
        <v>42</v>
      </c>
      <c r="M3622" t="s">
        <v>60</v>
      </c>
      <c r="N3622" t="s">
        <v>61</v>
      </c>
      <c r="O3622">
        <v>60</v>
      </c>
      <c r="P3622">
        <v>28496</v>
      </c>
      <c r="Q3622">
        <v>39894.400000000001</v>
      </c>
      <c r="R3622">
        <v>1.4</v>
      </c>
      <c r="S3622">
        <v>0.02</v>
      </c>
      <c r="T3622" t="s">
        <v>45</v>
      </c>
      <c r="U3622" t="s">
        <v>74</v>
      </c>
      <c r="X3622">
        <v>86.01</v>
      </c>
      <c r="Y3622">
        <v>0</v>
      </c>
      <c r="Z3622">
        <v>1</v>
      </c>
      <c r="AB3622" t="s">
        <v>568</v>
      </c>
    </row>
    <row r="3623" spans="1:28" x14ac:dyDescent="0.3">
      <c r="A3623">
        <v>67449</v>
      </c>
      <c r="B3623" t="s">
        <v>389</v>
      </c>
      <c r="C3623" t="s">
        <v>25</v>
      </c>
      <c r="D3623" s="1">
        <v>41733</v>
      </c>
      <c r="E3623" s="1">
        <v>41733</v>
      </c>
      <c r="F3623" s="1">
        <v>41757</v>
      </c>
      <c r="G3623" t="s">
        <v>26</v>
      </c>
      <c r="H3623" t="s">
        <v>27</v>
      </c>
      <c r="I3623" t="s">
        <v>82</v>
      </c>
      <c r="J3623" t="s">
        <v>83</v>
      </c>
      <c r="K3623" t="s">
        <v>84</v>
      </c>
      <c r="L3623" t="s">
        <v>85</v>
      </c>
      <c r="M3623" t="s">
        <v>32</v>
      </c>
      <c r="N3623" t="s">
        <v>33</v>
      </c>
      <c r="O3623">
        <v>20</v>
      </c>
      <c r="P3623">
        <v>6</v>
      </c>
      <c r="Q3623">
        <v>192</v>
      </c>
      <c r="R3623">
        <v>32</v>
      </c>
      <c r="S3623">
        <v>1.6</v>
      </c>
      <c r="T3623" t="s">
        <v>82</v>
      </c>
      <c r="U3623" t="s">
        <v>74</v>
      </c>
      <c r="X3623">
        <v>0.2</v>
      </c>
      <c r="Y3623">
        <v>0</v>
      </c>
      <c r="Z3623">
        <v>1</v>
      </c>
      <c r="AB3623" t="s">
        <v>575</v>
      </c>
    </row>
    <row r="3624" spans="1:28" x14ac:dyDescent="0.3">
      <c r="A3624">
        <v>67476</v>
      </c>
      <c r="B3624" t="s">
        <v>132</v>
      </c>
      <c r="C3624" t="s">
        <v>25</v>
      </c>
      <c r="D3624" s="1">
        <v>40353</v>
      </c>
      <c r="E3624" s="1">
        <v>40353</v>
      </c>
      <c r="F3624" s="1">
        <v>40353</v>
      </c>
      <c r="G3624" t="s">
        <v>37</v>
      </c>
      <c r="H3624" t="s">
        <v>51</v>
      </c>
      <c r="I3624" t="s">
        <v>39</v>
      </c>
      <c r="J3624" t="s">
        <v>141</v>
      </c>
      <c r="K3624" t="s">
        <v>64</v>
      </c>
      <c r="L3624" t="s">
        <v>42</v>
      </c>
      <c r="M3624" t="s">
        <v>139</v>
      </c>
      <c r="N3624" t="s">
        <v>56</v>
      </c>
      <c r="O3624">
        <v>60</v>
      </c>
      <c r="P3624">
        <v>23800</v>
      </c>
      <c r="Q3624">
        <v>176834</v>
      </c>
      <c r="R3624">
        <v>7.43</v>
      </c>
      <c r="S3624">
        <v>0.12</v>
      </c>
      <c r="T3624" t="s">
        <v>45</v>
      </c>
      <c r="U3624" t="s">
        <v>35</v>
      </c>
      <c r="V3624">
        <v>1273</v>
      </c>
      <c r="W3624">
        <v>3296.58</v>
      </c>
      <c r="X3624">
        <v>381.25</v>
      </c>
      <c r="Y3624">
        <v>0</v>
      </c>
      <c r="Z3624">
        <v>1</v>
      </c>
      <c r="AA3624">
        <v>2.5896150824823252</v>
      </c>
      <c r="AB3624" t="s">
        <v>566</v>
      </c>
    </row>
    <row r="3625" spans="1:28" x14ac:dyDescent="0.3">
      <c r="A3625">
        <v>67501</v>
      </c>
      <c r="B3625" t="s">
        <v>131</v>
      </c>
      <c r="C3625" t="s">
        <v>25</v>
      </c>
      <c r="D3625" s="1">
        <v>40722</v>
      </c>
      <c r="E3625" s="1">
        <v>40722</v>
      </c>
      <c r="F3625" s="1">
        <v>40722</v>
      </c>
      <c r="G3625" t="s">
        <v>37</v>
      </c>
      <c r="H3625" t="s">
        <v>51</v>
      </c>
      <c r="I3625" t="s">
        <v>39</v>
      </c>
      <c r="J3625" t="s">
        <v>439</v>
      </c>
      <c r="K3625" t="s">
        <v>77</v>
      </c>
      <c r="L3625" t="s">
        <v>42</v>
      </c>
      <c r="M3625" t="s">
        <v>79</v>
      </c>
      <c r="N3625" t="s">
        <v>56</v>
      </c>
      <c r="O3625">
        <v>120</v>
      </c>
      <c r="P3625">
        <v>14498</v>
      </c>
      <c r="Q3625">
        <v>487132.8</v>
      </c>
      <c r="R3625">
        <v>33.6</v>
      </c>
      <c r="S3625">
        <v>0.28000000000000003</v>
      </c>
      <c r="T3625" t="s">
        <v>45</v>
      </c>
      <c r="U3625" t="s">
        <v>35</v>
      </c>
      <c r="V3625">
        <v>3685</v>
      </c>
      <c r="W3625">
        <v>16359.2</v>
      </c>
      <c r="X3625">
        <v>803.77</v>
      </c>
      <c r="Y3625">
        <v>0</v>
      </c>
      <c r="Z3625">
        <v>1</v>
      </c>
      <c r="AA3625">
        <v>4.4394029850746275</v>
      </c>
      <c r="AB3625" t="s">
        <v>566</v>
      </c>
    </row>
    <row r="3626" spans="1:28" x14ac:dyDescent="0.3">
      <c r="A3626">
        <v>67509</v>
      </c>
      <c r="B3626" t="s">
        <v>72</v>
      </c>
      <c r="C3626" t="s">
        <v>25</v>
      </c>
      <c r="D3626" s="1">
        <v>41510</v>
      </c>
      <c r="E3626" s="1">
        <v>41510</v>
      </c>
      <c r="F3626" s="1">
        <v>41510</v>
      </c>
      <c r="G3626" t="s">
        <v>37</v>
      </c>
      <c r="H3626" t="s">
        <v>51</v>
      </c>
      <c r="I3626" t="s">
        <v>39</v>
      </c>
      <c r="J3626" t="s">
        <v>244</v>
      </c>
      <c r="K3626" t="s">
        <v>245</v>
      </c>
      <c r="L3626" t="s">
        <v>42</v>
      </c>
      <c r="M3626" t="s">
        <v>246</v>
      </c>
      <c r="N3626" t="s">
        <v>96</v>
      </c>
      <c r="O3626">
        <v>60</v>
      </c>
      <c r="P3626">
        <v>32002</v>
      </c>
      <c r="Q3626">
        <v>260816.3</v>
      </c>
      <c r="R3626">
        <v>8.15</v>
      </c>
      <c r="S3626">
        <v>0.14000000000000001</v>
      </c>
      <c r="T3626" t="s">
        <v>45</v>
      </c>
      <c r="U3626" t="s">
        <v>35</v>
      </c>
      <c r="V3626">
        <v>4059</v>
      </c>
      <c r="W3626">
        <v>17997.84</v>
      </c>
      <c r="X3626">
        <v>322.63</v>
      </c>
      <c r="Y3626">
        <v>0</v>
      </c>
      <c r="Z3626">
        <v>1</v>
      </c>
      <c r="AA3626">
        <v>4.4340576496674062</v>
      </c>
      <c r="AB3626" t="s">
        <v>568</v>
      </c>
    </row>
    <row r="3627" spans="1:28" x14ac:dyDescent="0.3">
      <c r="A3627">
        <v>67562</v>
      </c>
      <c r="B3627" t="s">
        <v>72</v>
      </c>
      <c r="C3627" t="s">
        <v>25</v>
      </c>
      <c r="D3627" s="1">
        <v>41179</v>
      </c>
      <c r="E3627" s="1">
        <v>41179</v>
      </c>
      <c r="F3627" s="1">
        <v>41179</v>
      </c>
      <c r="G3627" t="s">
        <v>37</v>
      </c>
      <c r="H3627" t="s">
        <v>51</v>
      </c>
      <c r="I3627" t="s">
        <v>39</v>
      </c>
      <c r="J3627" t="s">
        <v>93</v>
      </c>
      <c r="K3627" t="s">
        <v>94</v>
      </c>
      <c r="L3627" t="s">
        <v>42</v>
      </c>
      <c r="M3627" t="s">
        <v>95</v>
      </c>
      <c r="N3627" t="s">
        <v>96</v>
      </c>
      <c r="O3627">
        <v>60</v>
      </c>
      <c r="P3627">
        <v>37589</v>
      </c>
      <c r="Q3627">
        <v>268761.34999999998</v>
      </c>
      <c r="R3627">
        <v>7.15</v>
      </c>
      <c r="S3627">
        <v>0.12</v>
      </c>
      <c r="T3627" t="s">
        <v>45</v>
      </c>
      <c r="U3627" t="s">
        <v>35</v>
      </c>
      <c r="V3627">
        <v>3267</v>
      </c>
      <c r="W3627">
        <v>13180.76</v>
      </c>
      <c r="X3627">
        <v>376.8</v>
      </c>
      <c r="Y3627">
        <v>0</v>
      </c>
      <c r="Z3627">
        <v>1</v>
      </c>
      <c r="AA3627">
        <v>4.0345148454239368</v>
      </c>
      <c r="AB3627" t="s">
        <v>569</v>
      </c>
    </row>
    <row r="3628" spans="1:28" x14ac:dyDescent="0.3">
      <c r="A3628">
        <v>67597</v>
      </c>
      <c r="B3628" t="s">
        <v>389</v>
      </c>
      <c r="C3628" t="s">
        <v>25</v>
      </c>
      <c r="D3628" s="1">
        <v>42208</v>
      </c>
      <c r="E3628" s="1">
        <v>42208</v>
      </c>
      <c r="F3628" s="1">
        <v>42214</v>
      </c>
      <c r="G3628" t="s">
        <v>26</v>
      </c>
      <c r="H3628" t="s">
        <v>27</v>
      </c>
      <c r="I3628" t="s">
        <v>117</v>
      </c>
      <c r="J3628" t="s">
        <v>47</v>
      </c>
      <c r="K3628" t="s">
        <v>48</v>
      </c>
      <c r="L3628" t="s">
        <v>49</v>
      </c>
      <c r="M3628" t="s">
        <v>32</v>
      </c>
      <c r="N3628" t="s">
        <v>33</v>
      </c>
      <c r="O3628">
        <v>100</v>
      </c>
      <c r="P3628">
        <v>263</v>
      </c>
      <c r="Q3628">
        <v>21040</v>
      </c>
      <c r="R3628">
        <v>80</v>
      </c>
      <c r="S3628">
        <v>0.8</v>
      </c>
      <c r="T3628" t="s">
        <v>375</v>
      </c>
      <c r="U3628" t="s">
        <v>74</v>
      </c>
      <c r="X3628">
        <v>24.76</v>
      </c>
      <c r="Y3628">
        <v>0</v>
      </c>
      <c r="Z3628">
        <v>1</v>
      </c>
      <c r="AB3628" t="s">
        <v>574</v>
      </c>
    </row>
    <row r="3629" spans="1:28" x14ac:dyDescent="0.3">
      <c r="A3629">
        <v>67600</v>
      </c>
      <c r="B3629" t="s">
        <v>66</v>
      </c>
      <c r="C3629" t="s">
        <v>25</v>
      </c>
      <c r="D3629" s="1">
        <v>40436</v>
      </c>
      <c r="E3629" s="1">
        <v>40436</v>
      </c>
      <c r="F3629" s="1">
        <v>40436</v>
      </c>
      <c r="G3629" t="s">
        <v>37</v>
      </c>
      <c r="H3629" t="s">
        <v>51</v>
      </c>
      <c r="I3629" t="s">
        <v>75</v>
      </c>
      <c r="J3629" t="s">
        <v>76</v>
      </c>
      <c r="K3629" t="s">
        <v>77</v>
      </c>
      <c r="L3629" t="s">
        <v>78</v>
      </c>
      <c r="M3629" t="s">
        <v>79</v>
      </c>
      <c r="N3629" t="s">
        <v>56</v>
      </c>
      <c r="O3629">
        <v>120</v>
      </c>
      <c r="P3629">
        <v>22000</v>
      </c>
      <c r="Q3629">
        <v>816200</v>
      </c>
      <c r="R3629">
        <v>37.1</v>
      </c>
      <c r="S3629">
        <v>0.31</v>
      </c>
      <c r="T3629" t="s">
        <v>81</v>
      </c>
      <c r="U3629" t="s">
        <v>35</v>
      </c>
      <c r="V3629">
        <v>4959</v>
      </c>
      <c r="W3629">
        <v>2173.4</v>
      </c>
      <c r="X3629">
        <v>1759.73</v>
      </c>
      <c r="Y3629">
        <v>0</v>
      </c>
      <c r="Z3629">
        <v>1</v>
      </c>
      <c r="AA3629">
        <v>0.43827384553337367</v>
      </c>
      <c r="AB3629" t="s">
        <v>569</v>
      </c>
    </row>
    <row r="3630" spans="1:28" x14ac:dyDescent="0.3">
      <c r="A3630">
        <v>67614</v>
      </c>
      <c r="B3630" t="s">
        <v>376</v>
      </c>
      <c r="C3630" t="s">
        <v>25</v>
      </c>
      <c r="D3630" s="1">
        <v>42158</v>
      </c>
      <c r="E3630" s="1">
        <v>42158</v>
      </c>
      <c r="F3630" s="1">
        <v>42160</v>
      </c>
      <c r="G3630" t="s">
        <v>26</v>
      </c>
      <c r="H3630" t="s">
        <v>27</v>
      </c>
      <c r="I3630" t="s">
        <v>117</v>
      </c>
      <c r="J3630" t="s">
        <v>47</v>
      </c>
      <c r="K3630" t="s">
        <v>48</v>
      </c>
      <c r="L3630" t="s">
        <v>49</v>
      </c>
      <c r="M3630" t="s">
        <v>32</v>
      </c>
      <c r="N3630" t="s">
        <v>33</v>
      </c>
      <c r="O3630">
        <v>100</v>
      </c>
      <c r="P3630">
        <v>90</v>
      </c>
      <c r="Q3630">
        <v>8010</v>
      </c>
      <c r="R3630">
        <v>89</v>
      </c>
      <c r="S3630">
        <v>0.89</v>
      </c>
      <c r="T3630" t="s">
        <v>375</v>
      </c>
      <c r="U3630" t="s">
        <v>74</v>
      </c>
      <c r="X3630">
        <v>9.43</v>
      </c>
      <c r="Y3630">
        <v>0</v>
      </c>
      <c r="Z3630">
        <v>1</v>
      </c>
      <c r="AB3630" t="s">
        <v>566</v>
      </c>
    </row>
    <row r="3631" spans="1:28" x14ac:dyDescent="0.3">
      <c r="A3631">
        <v>67661</v>
      </c>
      <c r="B3631" t="s">
        <v>154</v>
      </c>
      <c r="C3631" t="s">
        <v>25</v>
      </c>
      <c r="D3631" s="1">
        <v>41612</v>
      </c>
      <c r="E3631" s="1">
        <v>41612</v>
      </c>
      <c r="F3631" s="1">
        <v>41628</v>
      </c>
      <c r="G3631" t="s">
        <v>37</v>
      </c>
      <c r="H3631" t="s">
        <v>38</v>
      </c>
      <c r="I3631" t="s">
        <v>39</v>
      </c>
      <c r="J3631" t="s">
        <v>272</v>
      </c>
      <c r="K3631" t="s">
        <v>64</v>
      </c>
      <c r="L3631" t="s">
        <v>42</v>
      </c>
      <c r="M3631" t="s">
        <v>211</v>
      </c>
      <c r="N3631" t="s">
        <v>61</v>
      </c>
      <c r="O3631">
        <v>100</v>
      </c>
      <c r="P3631">
        <v>114</v>
      </c>
      <c r="Q3631">
        <v>513</v>
      </c>
      <c r="R3631">
        <v>4.5</v>
      </c>
      <c r="S3631">
        <v>0.04</v>
      </c>
      <c r="T3631" t="s">
        <v>45</v>
      </c>
      <c r="U3631" t="s">
        <v>35</v>
      </c>
      <c r="V3631">
        <v>5</v>
      </c>
      <c r="W3631">
        <v>672.49</v>
      </c>
      <c r="X3631">
        <v>0.63</v>
      </c>
      <c r="Y3631">
        <v>0</v>
      </c>
      <c r="Z3631">
        <v>1</v>
      </c>
      <c r="AA3631">
        <v>134.49799999999999</v>
      </c>
      <c r="AB3631" t="s">
        <v>577</v>
      </c>
    </row>
    <row r="3632" spans="1:28" x14ac:dyDescent="0.3">
      <c r="A3632">
        <v>67703</v>
      </c>
      <c r="B3632" t="s">
        <v>24</v>
      </c>
      <c r="C3632" t="s">
        <v>25</v>
      </c>
      <c r="D3632" s="1">
        <v>41754</v>
      </c>
      <c r="E3632" s="1">
        <v>41754</v>
      </c>
      <c r="F3632" s="1">
        <v>41754</v>
      </c>
      <c r="G3632" t="s">
        <v>37</v>
      </c>
      <c r="H3632" t="s">
        <v>51</v>
      </c>
      <c r="I3632" t="s">
        <v>75</v>
      </c>
      <c r="J3632" t="s">
        <v>377</v>
      </c>
      <c r="K3632" t="s">
        <v>234</v>
      </c>
      <c r="L3632" t="s">
        <v>235</v>
      </c>
      <c r="M3632" t="s">
        <v>211</v>
      </c>
      <c r="N3632" t="s">
        <v>56</v>
      </c>
      <c r="O3632">
        <v>60</v>
      </c>
      <c r="P3632">
        <v>3000</v>
      </c>
      <c r="Q3632">
        <v>20550</v>
      </c>
      <c r="R3632">
        <v>6.85</v>
      </c>
      <c r="S3632">
        <v>0.11</v>
      </c>
      <c r="T3632" t="s">
        <v>81</v>
      </c>
      <c r="U3632" t="s">
        <v>35</v>
      </c>
      <c r="V3632">
        <v>385</v>
      </c>
      <c r="W3632">
        <v>3765.28</v>
      </c>
      <c r="X3632">
        <v>21.13</v>
      </c>
      <c r="Y3632">
        <v>0</v>
      </c>
      <c r="Z3632">
        <v>1</v>
      </c>
      <c r="AA3632">
        <v>9.7799480519480522</v>
      </c>
      <c r="AB3632" t="s">
        <v>575</v>
      </c>
    </row>
    <row r="3633" spans="1:28" x14ac:dyDescent="0.3">
      <c r="A3633">
        <v>67717</v>
      </c>
      <c r="B3633" t="s">
        <v>36</v>
      </c>
      <c r="C3633" t="s">
        <v>25</v>
      </c>
      <c r="D3633" s="1">
        <v>40403</v>
      </c>
      <c r="E3633" s="1">
        <v>40403</v>
      </c>
      <c r="F3633" s="1">
        <v>40403</v>
      </c>
      <c r="G3633" t="s">
        <v>37</v>
      </c>
      <c r="H3633" t="s">
        <v>51</v>
      </c>
      <c r="I3633" t="s">
        <v>39</v>
      </c>
      <c r="J3633" t="s">
        <v>58</v>
      </c>
      <c r="K3633" t="s">
        <v>59</v>
      </c>
      <c r="L3633" t="s">
        <v>42</v>
      </c>
      <c r="M3633" t="s">
        <v>60</v>
      </c>
      <c r="N3633" t="s">
        <v>61</v>
      </c>
      <c r="O3633">
        <v>60</v>
      </c>
      <c r="P3633">
        <v>21504</v>
      </c>
      <c r="Q3633">
        <v>30105.599999999999</v>
      </c>
      <c r="R3633">
        <v>1.4</v>
      </c>
      <c r="S3633">
        <v>0.02</v>
      </c>
      <c r="T3633" t="s">
        <v>45</v>
      </c>
      <c r="U3633" t="s">
        <v>74</v>
      </c>
      <c r="X3633">
        <v>64.91</v>
      </c>
      <c r="Y3633">
        <v>0</v>
      </c>
      <c r="Z3633">
        <v>1</v>
      </c>
      <c r="AB3633" t="s">
        <v>568</v>
      </c>
    </row>
    <row r="3634" spans="1:28" x14ac:dyDescent="0.3">
      <c r="A3634">
        <v>67720</v>
      </c>
      <c r="B3634" t="s">
        <v>376</v>
      </c>
      <c r="C3634" t="s">
        <v>25</v>
      </c>
      <c r="D3634" s="1">
        <v>42158</v>
      </c>
      <c r="E3634" s="1">
        <v>42158</v>
      </c>
      <c r="F3634" s="1">
        <v>42160</v>
      </c>
      <c r="G3634" t="s">
        <v>26</v>
      </c>
      <c r="H3634" t="s">
        <v>142</v>
      </c>
      <c r="I3634" t="s">
        <v>117</v>
      </c>
      <c r="J3634" t="s">
        <v>441</v>
      </c>
      <c r="K3634" t="s">
        <v>441</v>
      </c>
      <c r="L3634" t="s">
        <v>49</v>
      </c>
      <c r="M3634" t="s">
        <v>32</v>
      </c>
      <c r="N3634" t="s">
        <v>144</v>
      </c>
      <c r="O3634">
        <v>1</v>
      </c>
      <c r="P3634">
        <v>50</v>
      </c>
      <c r="Q3634">
        <v>250</v>
      </c>
      <c r="R3634">
        <v>5</v>
      </c>
      <c r="S3634">
        <v>5</v>
      </c>
      <c r="T3634" t="s">
        <v>375</v>
      </c>
      <c r="U3634" t="s">
        <v>74</v>
      </c>
      <c r="X3634">
        <v>0.28999999999999998</v>
      </c>
      <c r="Y3634">
        <v>0</v>
      </c>
      <c r="Z3634">
        <v>1</v>
      </c>
      <c r="AB3634" t="s">
        <v>566</v>
      </c>
    </row>
    <row r="3635" spans="1:28" x14ac:dyDescent="0.3">
      <c r="A3635">
        <v>67739</v>
      </c>
      <c r="B3635" t="s">
        <v>24</v>
      </c>
      <c r="C3635" t="s">
        <v>25</v>
      </c>
      <c r="D3635" s="1">
        <v>41801</v>
      </c>
      <c r="E3635" s="1">
        <v>41801</v>
      </c>
      <c r="F3635" s="1">
        <v>41802</v>
      </c>
      <c r="G3635" t="s">
        <v>37</v>
      </c>
      <c r="H3635" t="s">
        <v>51</v>
      </c>
      <c r="I3635" t="s">
        <v>39</v>
      </c>
      <c r="J3635" t="s">
        <v>276</v>
      </c>
      <c r="K3635" t="s">
        <v>101</v>
      </c>
      <c r="L3635" t="s">
        <v>42</v>
      </c>
      <c r="M3635" t="s">
        <v>173</v>
      </c>
      <c r="N3635" t="s">
        <v>277</v>
      </c>
      <c r="O3635">
        <v>30</v>
      </c>
      <c r="P3635">
        <v>1984</v>
      </c>
      <c r="Q3635">
        <v>15038.72</v>
      </c>
      <c r="R3635">
        <v>7.58</v>
      </c>
      <c r="S3635">
        <v>0.25</v>
      </c>
      <c r="T3635" t="s">
        <v>45</v>
      </c>
      <c r="U3635" t="s">
        <v>35</v>
      </c>
      <c r="V3635">
        <v>46</v>
      </c>
      <c r="W3635">
        <v>1899.89</v>
      </c>
      <c r="X3635">
        <v>15.46</v>
      </c>
      <c r="Y3635">
        <v>0</v>
      </c>
      <c r="Z3635">
        <v>1</v>
      </c>
      <c r="AA3635">
        <v>41.301956521739136</v>
      </c>
      <c r="AB3635" t="s">
        <v>566</v>
      </c>
    </row>
    <row r="3636" spans="1:28" x14ac:dyDescent="0.3">
      <c r="A3636">
        <v>67753</v>
      </c>
      <c r="B3636" t="s">
        <v>72</v>
      </c>
      <c r="C3636" t="s">
        <v>25</v>
      </c>
      <c r="D3636" s="1">
        <v>40815</v>
      </c>
      <c r="E3636" s="1">
        <v>40815</v>
      </c>
      <c r="F3636" s="1">
        <v>40815</v>
      </c>
      <c r="G3636" t="s">
        <v>37</v>
      </c>
      <c r="H3636" t="s">
        <v>38</v>
      </c>
      <c r="I3636" t="s">
        <v>398</v>
      </c>
      <c r="J3636" t="s">
        <v>457</v>
      </c>
      <c r="K3636" t="s">
        <v>432</v>
      </c>
      <c r="L3636" t="s">
        <v>42</v>
      </c>
      <c r="M3636" t="s">
        <v>55</v>
      </c>
      <c r="N3636" t="s">
        <v>61</v>
      </c>
      <c r="O3636">
        <v>60</v>
      </c>
      <c r="P3636">
        <v>1028</v>
      </c>
      <c r="Q3636">
        <v>22616</v>
      </c>
      <c r="R3636">
        <v>22</v>
      </c>
      <c r="S3636">
        <v>0.37</v>
      </c>
      <c r="T3636" t="s">
        <v>372</v>
      </c>
      <c r="U3636" t="s">
        <v>35</v>
      </c>
      <c r="V3636">
        <v>107</v>
      </c>
      <c r="W3636">
        <v>1794.89</v>
      </c>
      <c r="X3636">
        <v>37.32</v>
      </c>
      <c r="Y3636">
        <v>0</v>
      </c>
      <c r="Z3636">
        <v>1</v>
      </c>
      <c r="AA3636">
        <v>16.774672897196261</v>
      </c>
      <c r="AB3636" t="s">
        <v>569</v>
      </c>
    </row>
    <row r="3637" spans="1:28" x14ac:dyDescent="0.3">
      <c r="A3637">
        <v>67769</v>
      </c>
      <c r="B3637" t="s">
        <v>386</v>
      </c>
      <c r="C3637" t="s">
        <v>25</v>
      </c>
      <c r="D3637" s="1">
        <v>41576</v>
      </c>
      <c r="E3637" s="1">
        <v>41576</v>
      </c>
      <c r="F3637" s="1">
        <v>41579</v>
      </c>
      <c r="G3637" t="s">
        <v>26</v>
      </c>
      <c r="H3637" t="s">
        <v>27</v>
      </c>
      <c r="I3637" t="s">
        <v>126</v>
      </c>
      <c r="J3637" t="s">
        <v>47</v>
      </c>
      <c r="K3637" t="s">
        <v>48</v>
      </c>
      <c r="L3637" t="s">
        <v>49</v>
      </c>
      <c r="M3637" t="s">
        <v>32</v>
      </c>
      <c r="N3637" t="s">
        <v>33</v>
      </c>
      <c r="O3637">
        <v>100</v>
      </c>
      <c r="P3637">
        <v>112</v>
      </c>
      <c r="Q3637">
        <v>0</v>
      </c>
      <c r="R3637">
        <v>0</v>
      </c>
      <c r="S3637">
        <v>0</v>
      </c>
      <c r="T3637" t="s">
        <v>375</v>
      </c>
      <c r="U3637" t="s">
        <v>74</v>
      </c>
      <c r="X3637">
        <v>0</v>
      </c>
      <c r="Y3637">
        <v>0</v>
      </c>
      <c r="Z3637">
        <v>1</v>
      </c>
      <c r="AB3637" t="s">
        <v>567</v>
      </c>
    </row>
    <row r="3638" spans="1:28" x14ac:dyDescent="0.3">
      <c r="A3638">
        <v>67776</v>
      </c>
      <c r="B3638" t="s">
        <v>36</v>
      </c>
      <c r="C3638" t="s">
        <v>25</v>
      </c>
      <c r="D3638" s="1">
        <v>40203</v>
      </c>
      <c r="E3638" s="1">
        <v>40203</v>
      </c>
      <c r="F3638" s="1">
        <v>40203</v>
      </c>
      <c r="G3638" t="s">
        <v>37</v>
      </c>
      <c r="H3638" t="s">
        <v>51</v>
      </c>
      <c r="I3638" t="s">
        <v>254</v>
      </c>
      <c r="J3638" t="s">
        <v>58</v>
      </c>
      <c r="K3638" t="s">
        <v>59</v>
      </c>
      <c r="L3638" t="s">
        <v>42</v>
      </c>
      <c r="M3638" t="s">
        <v>60</v>
      </c>
      <c r="N3638" t="s">
        <v>61</v>
      </c>
      <c r="O3638">
        <v>60</v>
      </c>
      <c r="P3638">
        <v>672</v>
      </c>
      <c r="Q3638">
        <v>940.8</v>
      </c>
      <c r="R3638">
        <v>1.4</v>
      </c>
      <c r="S3638">
        <v>0.02</v>
      </c>
      <c r="T3638" t="s">
        <v>255</v>
      </c>
      <c r="U3638" t="s">
        <v>35</v>
      </c>
      <c r="V3638">
        <v>32</v>
      </c>
      <c r="W3638">
        <v>1701.1</v>
      </c>
      <c r="X3638">
        <v>2.0299999999999998</v>
      </c>
      <c r="Y3638">
        <v>0</v>
      </c>
      <c r="Z3638">
        <v>1</v>
      </c>
      <c r="AA3638">
        <v>53.159374999999997</v>
      </c>
      <c r="AB3638" t="s">
        <v>570</v>
      </c>
    </row>
    <row r="3639" spans="1:28" x14ac:dyDescent="0.3">
      <c r="A3639">
        <v>67806</v>
      </c>
      <c r="B3639" t="s">
        <v>91</v>
      </c>
      <c r="C3639" t="s">
        <v>25</v>
      </c>
      <c r="D3639" s="1">
        <v>41110</v>
      </c>
      <c r="E3639" s="1">
        <v>41110</v>
      </c>
      <c r="F3639" s="1">
        <v>41110</v>
      </c>
      <c r="G3639" t="s">
        <v>37</v>
      </c>
      <c r="H3639" t="s">
        <v>51</v>
      </c>
      <c r="I3639" t="s">
        <v>241</v>
      </c>
      <c r="J3639" t="s">
        <v>157</v>
      </c>
      <c r="K3639" t="s">
        <v>69</v>
      </c>
      <c r="L3639" t="s">
        <v>42</v>
      </c>
      <c r="M3639" t="s">
        <v>158</v>
      </c>
      <c r="N3639" t="s">
        <v>56</v>
      </c>
      <c r="O3639">
        <v>30</v>
      </c>
      <c r="P3639">
        <v>3007</v>
      </c>
      <c r="Q3639">
        <v>10734.99</v>
      </c>
      <c r="R3639">
        <v>3.57</v>
      </c>
      <c r="S3639">
        <v>0.12</v>
      </c>
      <c r="T3639" t="s">
        <v>242</v>
      </c>
      <c r="U3639" t="s">
        <v>35</v>
      </c>
      <c r="V3639">
        <v>262</v>
      </c>
      <c r="W3639">
        <v>3840.85</v>
      </c>
      <c r="X3639">
        <v>15.05</v>
      </c>
      <c r="Y3639">
        <v>0</v>
      </c>
      <c r="Z3639">
        <v>1</v>
      </c>
      <c r="AA3639">
        <v>14.659732824427481</v>
      </c>
      <c r="AB3639" t="s">
        <v>574</v>
      </c>
    </row>
    <row r="3640" spans="1:28" x14ac:dyDescent="0.3">
      <c r="A3640">
        <v>67854</v>
      </c>
      <c r="B3640" t="s">
        <v>36</v>
      </c>
      <c r="C3640" t="s">
        <v>25</v>
      </c>
      <c r="D3640" s="1">
        <v>42215</v>
      </c>
      <c r="E3640" s="1">
        <v>42215</v>
      </c>
      <c r="F3640" s="1">
        <v>42215</v>
      </c>
      <c r="G3640" t="s">
        <v>37</v>
      </c>
      <c r="H3640" t="s">
        <v>51</v>
      </c>
      <c r="I3640" t="s">
        <v>156</v>
      </c>
      <c r="J3640" t="s">
        <v>93</v>
      </c>
      <c r="K3640" t="s">
        <v>94</v>
      </c>
      <c r="L3640" t="s">
        <v>42</v>
      </c>
      <c r="M3640" t="s">
        <v>95</v>
      </c>
      <c r="N3640" t="s">
        <v>96</v>
      </c>
      <c r="O3640">
        <v>60</v>
      </c>
      <c r="P3640">
        <v>20000</v>
      </c>
      <c r="Q3640">
        <v>129800</v>
      </c>
      <c r="R3640">
        <v>6.49</v>
      </c>
      <c r="S3640">
        <v>0.11</v>
      </c>
      <c r="T3640" t="s">
        <v>159</v>
      </c>
      <c r="U3640" t="s">
        <v>35</v>
      </c>
      <c r="V3640">
        <v>1748</v>
      </c>
      <c r="W3640">
        <v>3868.49</v>
      </c>
      <c r="X3640">
        <v>152.77000000000001</v>
      </c>
      <c r="Y3640">
        <v>0</v>
      </c>
      <c r="Z3640">
        <v>1</v>
      </c>
      <c r="AA3640">
        <v>2.2130949656750571</v>
      </c>
      <c r="AB3640" t="s">
        <v>574</v>
      </c>
    </row>
    <row r="3641" spans="1:28" x14ac:dyDescent="0.3">
      <c r="A3641">
        <v>67864</v>
      </c>
      <c r="B3641" t="s">
        <v>72</v>
      </c>
      <c r="C3641" t="s">
        <v>25</v>
      </c>
      <c r="D3641" s="1">
        <v>41250</v>
      </c>
      <c r="E3641" s="1">
        <v>41250</v>
      </c>
      <c r="F3641" s="1">
        <v>41250</v>
      </c>
      <c r="G3641" t="s">
        <v>26</v>
      </c>
      <c r="H3641" t="s">
        <v>27</v>
      </c>
      <c r="I3641" t="s">
        <v>117</v>
      </c>
      <c r="J3641" t="s">
        <v>47</v>
      </c>
      <c r="K3641" t="s">
        <v>48</v>
      </c>
      <c r="L3641" t="s">
        <v>49</v>
      </c>
      <c r="M3641" t="s">
        <v>32</v>
      </c>
      <c r="N3641" t="s">
        <v>33</v>
      </c>
      <c r="O3641">
        <v>100</v>
      </c>
      <c r="P3641">
        <v>2744</v>
      </c>
      <c r="Q3641">
        <v>219520</v>
      </c>
      <c r="R3641">
        <v>80</v>
      </c>
      <c r="S3641">
        <v>0.8</v>
      </c>
      <c r="T3641" t="s">
        <v>375</v>
      </c>
      <c r="U3641" t="s">
        <v>35</v>
      </c>
      <c r="V3641">
        <v>1303</v>
      </c>
      <c r="W3641">
        <v>22617.38</v>
      </c>
      <c r="X3641">
        <v>307.77</v>
      </c>
      <c r="Y3641">
        <v>0</v>
      </c>
      <c r="Z3641">
        <v>1</v>
      </c>
      <c r="AA3641">
        <v>17.357927858787413</v>
      </c>
      <c r="AB3641" t="s">
        <v>577</v>
      </c>
    </row>
    <row r="3642" spans="1:28" x14ac:dyDescent="0.3">
      <c r="A3642">
        <v>67868</v>
      </c>
      <c r="B3642" t="s">
        <v>24</v>
      </c>
      <c r="C3642" t="s">
        <v>25</v>
      </c>
      <c r="D3642" s="1">
        <v>40662</v>
      </c>
      <c r="E3642" s="1">
        <v>40662</v>
      </c>
      <c r="F3642" s="1">
        <v>40662</v>
      </c>
      <c r="G3642" t="s">
        <v>37</v>
      </c>
      <c r="H3642" t="s">
        <v>51</v>
      </c>
      <c r="I3642" t="s">
        <v>75</v>
      </c>
      <c r="J3642" t="s">
        <v>377</v>
      </c>
      <c r="K3642" t="s">
        <v>234</v>
      </c>
      <c r="L3642" t="s">
        <v>235</v>
      </c>
      <c r="M3642" t="s">
        <v>211</v>
      </c>
      <c r="N3642" t="s">
        <v>56</v>
      </c>
      <c r="O3642">
        <v>60</v>
      </c>
      <c r="P3642">
        <v>3450</v>
      </c>
      <c r="Q3642">
        <v>23632.5</v>
      </c>
      <c r="R3642">
        <v>6.85</v>
      </c>
      <c r="S3642">
        <v>0.11</v>
      </c>
      <c r="T3642" t="s">
        <v>81</v>
      </c>
      <c r="U3642" t="s">
        <v>35</v>
      </c>
      <c r="V3642">
        <v>440</v>
      </c>
      <c r="W3642">
        <v>4588.0200000000004</v>
      </c>
      <c r="X3642">
        <v>46.32</v>
      </c>
      <c r="Y3642">
        <v>0</v>
      </c>
      <c r="Z3642">
        <v>1</v>
      </c>
      <c r="AA3642">
        <v>10.427318181818183</v>
      </c>
      <c r="AB3642" t="s">
        <v>575</v>
      </c>
    </row>
    <row r="3643" spans="1:28" x14ac:dyDescent="0.3">
      <c r="A3643">
        <v>67980</v>
      </c>
      <c r="B3643" t="s">
        <v>62</v>
      </c>
      <c r="C3643" t="s">
        <v>25</v>
      </c>
      <c r="D3643" s="1">
        <v>41283</v>
      </c>
      <c r="E3643" s="1">
        <v>41282</v>
      </c>
      <c r="F3643" s="1">
        <v>41282</v>
      </c>
      <c r="G3643" t="s">
        <v>26</v>
      </c>
      <c r="H3643" t="s">
        <v>27</v>
      </c>
      <c r="I3643" t="s">
        <v>117</v>
      </c>
      <c r="J3643" t="s">
        <v>47</v>
      </c>
      <c r="K3643" t="s">
        <v>48</v>
      </c>
      <c r="L3643" t="s">
        <v>49</v>
      </c>
      <c r="M3643" t="s">
        <v>32</v>
      </c>
      <c r="N3643" t="s">
        <v>33</v>
      </c>
      <c r="O3643">
        <v>100</v>
      </c>
      <c r="P3643">
        <v>2744</v>
      </c>
      <c r="Q3643">
        <v>244216</v>
      </c>
      <c r="R3643">
        <v>89</v>
      </c>
      <c r="S3643">
        <v>0.89</v>
      </c>
      <c r="T3643" t="s">
        <v>375</v>
      </c>
      <c r="U3643" t="s">
        <v>35</v>
      </c>
      <c r="V3643">
        <v>1186</v>
      </c>
      <c r="W3643">
        <v>24927.19</v>
      </c>
      <c r="X3643">
        <v>342.39</v>
      </c>
      <c r="Y3643">
        <v>-1</v>
      </c>
      <c r="Z3643">
        <v>1</v>
      </c>
      <c r="AA3643">
        <v>21.017866779089374</v>
      </c>
      <c r="AB3643" t="s">
        <v>570</v>
      </c>
    </row>
    <row r="3644" spans="1:28" x14ac:dyDescent="0.3">
      <c r="A3644">
        <v>68007</v>
      </c>
      <c r="B3644" t="s">
        <v>99</v>
      </c>
      <c r="C3644" t="s">
        <v>25</v>
      </c>
      <c r="D3644" s="1">
        <v>40318</v>
      </c>
      <c r="E3644" s="1">
        <v>40318</v>
      </c>
      <c r="F3644" s="1">
        <v>40318</v>
      </c>
      <c r="G3644" t="s">
        <v>26</v>
      </c>
      <c r="H3644" t="s">
        <v>27</v>
      </c>
      <c r="I3644" t="s">
        <v>117</v>
      </c>
      <c r="J3644" t="s">
        <v>47</v>
      </c>
      <c r="K3644" t="s">
        <v>48</v>
      </c>
      <c r="L3644" t="s">
        <v>49</v>
      </c>
      <c r="M3644" t="s">
        <v>32</v>
      </c>
      <c r="N3644" t="s">
        <v>33</v>
      </c>
      <c r="O3644">
        <v>100</v>
      </c>
      <c r="P3644">
        <v>2100</v>
      </c>
      <c r="Q3644">
        <v>151200</v>
      </c>
      <c r="R3644">
        <v>72</v>
      </c>
      <c r="S3644">
        <v>0.72</v>
      </c>
      <c r="T3644" t="s">
        <v>120</v>
      </c>
      <c r="U3644" t="s">
        <v>35</v>
      </c>
      <c r="V3644">
        <v>1016</v>
      </c>
      <c r="W3644">
        <v>18862.39</v>
      </c>
      <c r="X3644">
        <v>325.99</v>
      </c>
      <c r="Y3644">
        <v>0</v>
      </c>
      <c r="Z3644">
        <v>1</v>
      </c>
      <c r="AA3644">
        <v>18.565344488188977</v>
      </c>
      <c r="AB3644" t="s">
        <v>576</v>
      </c>
    </row>
    <row r="3645" spans="1:28" x14ac:dyDescent="0.3">
      <c r="A3645">
        <v>68050</v>
      </c>
      <c r="B3645" t="s">
        <v>36</v>
      </c>
      <c r="C3645" t="s">
        <v>25</v>
      </c>
      <c r="D3645" s="1">
        <v>41460</v>
      </c>
      <c r="E3645" s="1">
        <v>41460</v>
      </c>
      <c r="F3645" s="1">
        <v>41460</v>
      </c>
      <c r="G3645" t="s">
        <v>37</v>
      </c>
      <c r="H3645" t="s">
        <v>51</v>
      </c>
      <c r="I3645" t="s">
        <v>241</v>
      </c>
      <c r="J3645" t="s">
        <v>244</v>
      </c>
      <c r="K3645" t="s">
        <v>245</v>
      </c>
      <c r="L3645" t="s">
        <v>42</v>
      </c>
      <c r="M3645" t="s">
        <v>246</v>
      </c>
      <c r="N3645" t="s">
        <v>96</v>
      </c>
      <c r="O3645">
        <v>60</v>
      </c>
      <c r="P3645">
        <v>4555</v>
      </c>
      <c r="Q3645">
        <v>37396.550000000003</v>
      </c>
      <c r="R3645">
        <v>8.2100000000000009</v>
      </c>
      <c r="S3645">
        <v>0.14000000000000001</v>
      </c>
      <c r="T3645" t="s">
        <v>242</v>
      </c>
      <c r="U3645" t="s">
        <v>74</v>
      </c>
      <c r="X3645">
        <v>46.26</v>
      </c>
      <c r="Y3645">
        <v>0</v>
      </c>
      <c r="Z3645">
        <v>1</v>
      </c>
      <c r="AB3645" t="s">
        <v>574</v>
      </c>
    </row>
    <row r="3646" spans="1:28" x14ac:dyDescent="0.3">
      <c r="A3646">
        <v>68096</v>
      </c>
      <c r="B3646" t="s">
        <v>36</v>
      </c>
      <c r="C3646" t="s">
        <v>25</v>
      </c>
      <c r="D3646" s="1">
        <v>40259</v>
      </c>
      <c r="E3646" s="1">
        <v>40259</v>
      </c>
      <c r="F3646" s="1">
        <v>40259</v>
      </c>
      <c r="G3646" t="s">
        <v>37</v>
      </c>
      <c r="H3646" t="s">
        <v>51</v>
      </c>
      <c r="I3646" t="s">
        <v>156</v>
      </c>
      <c r="J3646" t="s">
        <v>141</v>
      </c>
      <c r="K3646" t="s">
        <v>64</v>
      </c>
      <c r="L3646" t="s">
        <v>42</v>
      </c>
      <c r="M3646" t="s">
        <v>139</v>
      </c>
      <c r="N3646" t="s">
        <v>56</v>
      </c>
      <c r="O3646">
        <v>60</v>
      </c>
      <c r="P3646">
        <v>840</v>
      </c>
      <c r="Q3646">
        <v>6300</v>
      </c>
      <c r="R3646">
        <v>7.5</v>
      </c>
      <c r="S3646">
        <v>0.12</v>
      </c>
      <c r="T3646" t="s">
        <v>159</v>
      </c>
      <c r="U3646" t="s">
        <v>35</v>
      </c>
      <c r="V3646">
        <v>57</v>
      </c>
      <c r="W3646">
        <v>8747.56</v>
      </c>
      <c r="X3646">
        <v>12.35</v>
      </c>
      <c r="Y3646">
        <v>0</v>
      </c>
      <c r="Z3646">
        <v>1</v>
      </c>
      <c r="AA3646">
        <v>153.4659649122807</v>
      </c>
      <c r="AB3646" t="s">
        <v>572</v>
      </c>
    </row>
    <row r="3647" spans="1:28" x14ac:dyDescent="0.3">
      <c r="A3647">
        <v>68126</v>
      </c>
      <c r="B3647" t="s">
        <v>72</v>
      </c>
      <c r="C3647" t="s">
        <v>25</v>
      </c>
      <c r="D3647" s="1">
        <v>40975</v>
      </c>
      <c r="E3647" s="1">
        <v>40976</v>
      </c>
      <c r="F3647" s="1">
        <v>40976</v>
      </c>
      <c r="G3647" t="s">
        <v>26</v>
      </c>
      <c r="H3647" t="s">
        <v>27</v>
      </c>
      <c r="I3647" t="s">
        <v>117</v>
      </c>
      <c r="J3647" t="s">
        <v>47</v>
      </c>
      <c r="K3647" t="s">
        <v>48</v>
      </c>
      <c r="L3647" t="s">
        <v>49</v>
      </c>
      <c r="M3647" t="s">
        <v>32</v>
      </c>
      <c r="N3647" t="s">
        <v>33</v>
      </c>
      <c r="O3647">
        <v>100</v>
      </c>
      <c r="P3647">
        <v>1044</v>
      </c>
      <c r="Q3647">
        <v>83520</v>
      </c>
      <c r="R3647">
        <v>80</v>
      </c>
      <c r="S3647">
        <v>0.8</v>
      </c>
      <c r="T3647" t="s">
        <v>375</v>
      </c>
      <c r="U3647" t="s">
        <v>35</v>
      </c>
      <c r="V3647">
        <v>499</v>
      </c>
      <c r="W3647">
        <v>9894.85</v>
      </c>
      <c r="X3647">
        <v>117.1</v>
      </c>
      <c r="Y3647">
        <v>1</v>
      </c>
      <c r="Z3647">
        <v>0</v>
      </c>
      <c r="AA3647">
        <v>19.829358717434872</v>
      </c>
      <c r="AB3647" t="s">
        <v>572</v>
      </c>
    </row>
    <row r="3648" spans="1:28" x14ac:dyDescent="0.3">
      <c r="A3648">
        <v>68128</v>
      </c>
      <c r="B3648" t="s">
        <v>376</v>
      </c>
      <c r="C3648" t="s">
        <v>25</v>
      </c>
      <c r="D3648" s="1">
        <v>41565</v>
      </c>
      <c r="E3648" s="1">
        <v>41565</v>
      </c>
      <c r="F3648" s="1">
        <v>41565</v>
      </c>
      <c r="G3648" t="s">
        <v>26</v>
      </c>
      <c r="H3648" t="s">
        <v>27</v>
      </c>
      <c r="I3648" t="s">
        <v>82</v>
      </c>
      <c r="J3648" t="s">
        <v>83</v>
      </c>
      <c r="K3648" t="s">
        <v>84</v>
      </c>
      <c r="L3648" t="s">
        <v>85</v>
      </c>
      <c r="M3648" t="s">
        <v>32</v>
      </c>
      <c r="N3648" t="s">
        <v>33</v>
      </c>
      <c r="O3648">
        <v>20</v>
      </c>
      <c r="P3648">
        <v>25</v>
      </c>
      <c r="Q3648">
        <v>800</v>
      </c>
      <c r="R3648">
        <v>32</v>
      </c>
      <c r="S3648">
        <v>1.6</v>
      </c>
      <c r="T3648" t="s">
        <v>82</v>
      </c>
      <c r="U3648" t="s">
        <v>74</v>
      </c>
      <c r="X3648">
        <v>0.99</v>
      </c>
      <c r="Y3648">
        <v>0</v>
      </c>
      <c r="Z3648">
        <v>1</v>
      </c>
      <c r="AB3648" t="s">
        <v>573</v>
      </c>
    </row>
    <row r="3649" spans="1:28" x14ac:dyDescent="0.3">
      <c r="A3649">
        <v>68138</v>
      </c>
      <c r="B3649" t="s">
        <v>72</v>
      </c>
      <c r="C3649" t="s">
        <v>25</v>
      </c>
      <c r="D3649" s="1">
        <v>40703</v>
      </c>
      <c r="E3649" s="1">
        <v>40703</v>
      </c>
      <c r="F3649" s="1">
        <v>40703</v>
      </c>
      <c r="G3649" t="s">
        <v>26</v>
      </c>
      <c r="H3649" t="s">
        <v>27</v>
      </c>
      <c r="I3649" t="s">
        <v>126</v>
      </c>
      <c r="J3649" t="s">
        <v>127</v>
      </c>
      <c r="K3649" t="s">
        <v>128</v>
      </c>
      <c r="L3649" t="s">
        <v>129</v>
      </c>
      <c r="M3649" t="s">
        <v>32</v>
      </c>
      <c r="N3649" t="s">
        <v>33</v>
      </c>
      <c r="O3649">
        <v>25</v>
      </c>
      <c r="P3649">
        <v>10000</v>
      </c>
      <c r="Q3649">
        <v>200000</v>
      </c>
      <c r="R3649">
        <v>20</v>
      </c>
      <c r="S3649">
        <v>0.8</v>
      </c>
      <c r="T3649" t="s">
        <v>130</v>
      </c>
      <c r="U3649" t="s">
        <v>35</v>
      </c>
      <c r="V3649">
        <v>3335</v>
      </c>
      <c r="W3649">
        <v>24382.98</v>
      </c>
      <c r="X3649">
        <v>330</v>
      </c>
      <c r="Y3649">
        <v>0</v>
      </c>
      <c r="Z3649">
        <v>1</v>
      </c>
      <c r="AA3649">
        <v>7.3112383808095949</v>
      </c>
      <c r="AB3649" t="s">
        <v>566</v>
      </c>
    </row>
    <row r="3650" spans="1:28" x14ac:dyDescent="0.3">
      <c r="A3650">
        <v>68186</v>
      </c>
      <c r="B3650" t="s">
        <v>72</v>
      </c>
      <c r="C3650" t="s">
        <v>25</v>
      </c>
      <c r="D3650" s="1">
        <v>41591</v>
      </c>
      <c r="E3650" s="1">
        <v>41591</v>
      </c>
      <c r="F3650" s="1">
        <v>41592</v>
      </c>
      <c r="G3650" t="s">
        <v>37</v>
      </c>
      <c r="H3650" t="s">
        <v>38</v>
      </c>
      <c r="I3650" t="s">
        <v>39</v>
      </c>
      <c r="J3650" t="s">
        <v>231</v>
      </c>
      <c r="K3650" t="s">
        <v>69</v>
      </c>
      <c r="L3650" t="s">
        <v>42</v>
      </c>
      <c r="M3650" t="s">
        <v>229</v>
      </c>
      <c r="N3650" t="s">
        <v>61</v>
      </c>
      <c r="O3650">
        <v>30</v>
      </c>
      <c r="P3650">
        <v>3550</v>
      </c>
      <c r="Q3650">
        <v>5538</v>
      </c>
      <c r="R3650">
        <v>1.56</v>
      </c>
      <c r="S3650">
        <v>0.05</v>
      </c>
      <c r="T3650" t="s">
        <v>45</v>
      </c>
      <c r="U3650" t="s">
        <v>35</v>
      </c>
      <c r="V3650">
        <v>255</v>
      </c>
      <c r="W3650">
        <v>2454.46</v>
      </c>
      <c r="X3650">
        <v>6.85</v>
      </c>
      <c r="Y3650">
        <v>0</v>
      </c>
      <c r="Z3650">
        <v>1</v>
      </c>
      <c r="AA3650">
        <v>9.6253333333333337</v>
      </c>
      <c r="AB3650" t="s">
        <v>567</v>
      </c>
    </row>
    <row r="3651" spans="1:28" x14ac:dyDescent="0.3">
      <c r="A3651">
        <v>68219</v>
      </c>
      <c r="B3651" t="s">
        <v>24</v>
      </c>
      <c r="C3651" t="s">
        <v>25</v>
      </c>
      <c r="D3651" s="1">
        <v>42103</v>
      </c>
      <c r="E3651" s="1">
        <v>42103</v>
      </c>
      <c r="F3651" s="1">
        <v>42104</v>
      </c>
      <c r="G3651" t="s">
        <v>37</v>
      </c>
      <c r="H3651" t="s">
        <v>38</v>
      </c>
      <c r="I3651" t="s">
        <v>75</v>
      </c>
      <c r="J3651" t="s">
        <v>212</v>
      </c>
      <c r="K3651" t="s">
        <v>77</v>
      </c>
      <c r="L3651" t="s">
        <v>213</v>
      </c>
      <c r="M3651" t="s">
        <v>214</v>
      </c>
      <c r="N3651" t="s">
        <v>65</v>
      </c>
      <c r="O3651">
        <v>300</v>
      </c>
      <c r="P3651">
        <v>745</v>
      </c>
      <c r="Q3651">
        <v>22960.9</v>
      </c>
      <c r="R3651">
        <v>30.82</v>
      </c>
      <c r="S3651">
        <v>0.1</v>
      </c>
      <c r="T3651" t="s">
        <v>215</v>
      </c>
      <c r="U3651" t="s">
        <v>35</v>
      </c>
      <c r="V3651">
        <v>844</v>
      </c>
      <c r="W3651">
        <v>9768.2199999999993</v>
      </c>
      <c r="X3651">
        <v>23.6</v>
      </c>
      <c r="Y3651">
        <v>0</v>
      </c>
      <c r="Z3651">
        <v>1</v>
      </c>
      <c r="AA3651">
        <v>11.573720379146918</v>
      </c>
      <c r="AB3651" t="s">
        <v>575</v>
      </c>
    </row>
    <row r="3652" spans="1:28" x14ac:dyDescent="0.3">
      <c r="A3652">
        <v>68230</v>
      </c>
      <c r="B3652" t="s">
        <v>36</v>
      </c>
      <c r="C3652" t="s">
        <v>25</v>
      </c>
      <c r="D3652" s="1">
        <v>40252</v>
      </c>
      <c r="E3652" s="1">
        <v>40252</v>
      </c>
      <c r="F3652" s="1">
        <v>40252</v>
      </c>
      <c r="G3652" t="s">
        <v>37</v>
      </c>
      <c r="H3652" t="s">
        <v>51</v>
      </c>
      <c r="I3652" t="s">
        <v>75</v>
      </c>
      <c r="J3652" t="s">
        <v>76</v>
      </c>
      <c r="K3652" t="s">
        <v>77</v>
      </c>
      <c r="L3652" t="s">
        <v>78</v>
      </c>
      <c r="M3652" t="s">
        <v>79</v>
      </c>
      <c r="N3652" t="s">
        <v>56</v>
      </c>
      <c r="O3652">
        <v>120</v>
      </c>
      <c r="P3652">
        <v>1820</v>
      </c>
      <c r="Q3652">
        <v>149604</v>
      </c>
      <c r="R3652">
        <v>82.2</v>
      </c>
      <c r="S3652">
        <v>0.68</v>
      </c>
      <c r="T3652" t="s">
        <v>81</v>
      </c>
      <c r="U3652" t="s">
        <v>35</v>
      </c>
      <c r="V3652">
        <v>445</v>
      </c>
      <c r="W3652">
        <v>4755.76</v>
      </c>
      <c r="X3652">
        <v>322.55</v>
      </c>
      <c r="Y3652">
        <v>0</v>
      </c>
      <c r="Z3652">
        <v>1</v>
      </c>
      <c r="AA3652">
        <v>10.687101123595506</v>
      </c>
      <c r="AB3652" t="s">
        <v>572</v>
      </c>
    </row>
    <row r="3653" spans="1:28" x14ac:dyDescent="0.3">
      <c r="A3653">
        <v>68241</v>
      </c>
      <c r="B3653" t="s">
        <v>91</v>
      </c>
      <c r="C3653" t="s">
        <v>25</v>
      </c>
      <c r="D3653" s="1">
        <v>40932</v>
      </c>
      <c r="E3653" s="1">
        <v>40933</v>
      </c>
      <c r="F3653" s="1">
        <v>40933</v>
      </c>
      <c r="G3653" t="s">
        <v>37</v>
      </c>
      <c r="H3653" t="s">
        <v>51</v>
      </c>
      <c r="I3653" t="s">
        <v>39</v>
      </c>
      <c r="J3653" t="s">
        <v>366</v>
      </c>
      <c r="K3653" t="s">
        <v>367</v>
      </c>
      <c r="L3653" t="s">
        <v>42</v>
      </c>
      <c r="M3653" t="s">
        <v>368</v>
      </c>
      <c r="N3653" t="s">
        <v>96</v>
      </c>
      <c r="O3653">
        <v>30</v>
      </c>
      <c r="P3653">
        <v>48640</v>
      </c>
      <c r="Q3653">
        <v>260224</v>
      </c>
      <c r="R3653">
        <v>5.35</v>
      </c>
      <c r="S3653">
        <v>0.18</v>
      </c>
      <c r="T3653" t="s">
        <v>402</v>
      </c>
      <c r="U3653" t="s">
        <v>35</v>
      </c>
      <c r="V3653">
        <v>4746</v>
      </c>
      <c r="W3653">
        <v>98521.56</v>
      </c>
      <c r="X3653">
        <v>364.83</v>
      </c>
      <c r="Y3653">
        <v>1</v>
      </c>
      <c r="Z3653">
        <v>0</v>
      </c>
      <c r="AA3653">
        <v>20.758862199747156</v>
      </c>
      <c r="AB3653" t="s">
        <v>570</v>
      </c>
    </row>
    <row r="3654" spans="1:28" x14ac:dyDescent="0.3">
      <c r="A3654">
        <v>68268</v>
      </c>
      <c r="B3654" t="s">
        <v>131</v>
      </c>
      <c r="C3654" t="s">
        <v>25</v>
      </c>
      <c r="D3654" s="1">
        <v>40959</v>
      </c>
      <c r="E3654" s="1">
        <v>40959</v>
      </c>
      <c r="F3654" s="1">
        <v>40959</v>
      </c>
      <c r="G3654" t="s">
        <v>37</v>
      </c>
      <c r="H3654" t="s">
        <v>38</v>
      </c>
      <c r="I3654" t="s">
        <v>75</v>
      </c>
      <c r="J3654" t="s">
        <v>212</v>
      </c>
      <c r="K3654" t="s">
        <v>77</v>
      </c>
      <c r="L3654" t="s">
        <v>213</v>
      </c>
      <c r="M3654" t="s">
        <v>214</v>
      </c>
      <c r="N3654" t="s">
        <v>65</v>
      </c>
      <c r="O3654">
        <v>300</v>
      </c>
      <c r="P3654">
        <v>699</v>
      </c>
      <c r="Q3654">
        <v>21543.18</v>
      </c>
      <c r="R3654">
        <v>30.82</v>
      </c>
      <c r="S3654">
        <v>0.1</v>
      </c>
      <c r="T3654" t="s">
        <v>215</v>
      </c>
      <c r="U3654" t="s">
        <v>35</v>
      </c>
      <c r="V3654">
        <v>728</v>
      </c>
      <c r="W3654">
        <v>6941.12</v>
      </c>
      <c r="X3654">
        <v>30.2</v>
      </c>
      <c r="Y3654">
        <v>0</v>
      </c>
      <c r="Z3654">
        <v>1</v>
      </c>
      <c r="AA3654">
        <v>9.5345054945054937</v>
      </c>
      <c r="AB3654" t="s">
        <v>571</v>
      </c>
    </row>
    <row r="3655" spans="1:28" x14ac:dyDescent="0.3">
      <c r="A3655">
        <v>68341</v>
      </c>
      <c r="B3655" t="s">
        <v>132</v>
      </c>
      <c r="C3655" t="s">
        <v>373</v>
      </c>
      <c r="D3655" s="1">
        <v>40597</v>
      </c>
      <c r="E3655" s="1">
        <v>40597</v>
      </c>
      <c r="F3655" s="1">
        <v>40597</v>
      </c>
      <c r="G3655" t="s">
        <v>37</v>
      </c>
      <c r="H3655" t="s">
        <v>51</v>
      </c>
      <c r="I3655" t="s">
        <v>92</v>
      </c>
      <c r="J3655" t="s">
        <v>168</v>
      </c>
      <c r="K3655" t="s">
        <v>137</v>
      </c>
      <c r="L3655" t="s">
        <v>42</v>
      </c>
      <c r="M3655" t="s">
        <v>139</v>
      </c>
      <c r="N3655" t="s">
        <v>56</v>
      </c>
      <c r="O3655">
        <v>30</v>
      </c>
      <c r="P3655">
        <v>105278</v>
      </c>
      <c r="Q3655">
        <v>740104.34</v>
      </c>
      <c r="R3655">
        <v>7.03</v>
      </c>
      <c r="S3655">
        <v>0.23</v>
      </c>
      <c r="T3655" t="s">
        <v>97</v>
      </c>
      <c r="U3655" t="s">
        <v>35</v>
      </c>
      <c r="V3655">
        <v>7225</v>
      </c>
      <c r="W3655">
        <v>6038.21</v>
      </c>
      <c r="X3655">
        <v>1595.66</v>
      </c>
      <c r="Y3655">
        <v>0</v>
      </c>
      <c r="Z3655">
        <v>1</v>
      </c>
      <c r="AA3655">
        <v>0.8357384083044983</v>
      </c>
      <c r="AB3655" t="s">
        <v>571</v>
      </c>
    </row>
    <row r="3656" spans="1:28" x14ac:dyDescent="0.3">
      <c r="A3656">
        <v>68361</v>
      </c>
      <c r="B3656" t="s">
        <v>36</v>
      </c>
      <c r="C3656" t="s">
        <v>25</v>
      </c>
      <c r="D3656" s="1">
        <v>41262</v>
      </c>
      <c r="E3656" s="1">
        <v>41262</v>
      </c>
      <c r="F3656" s="1">
        <v>41262</v>
      </c>
      <c r="G3656" t="s">
        <v>37</v>
      </c>
      <c r="H3656" t="s">
        <v>38</v>
      </c>
      <c r="I3656" t="s">
        <v>156</v>
      </c>
      <c r="J3656" t="s">
        <v>451</v>
      </c>
      <c r="K3656" t="s">
        <v>245</v>
      </c>
      <c r="L3656" t="s">
        <v>42</v>
      </c>
      <c r="M3656" t="s">
        <v>452</v>
      </c>
      <c r="N3656" t="s">
        <v>281</v>
      </c>
      <c r="O3656">
        <v>60</v>
      </c>
      <c r="P3656">
        <v>10508</v>
      </c>
      <c r="Q3656">
        <v>43608.2</v>
      </c>
      <c r="R3656">
        <v>4.1500000000000004</v>
      </c>
      <c r="S3656">
        <v>7.0000000000000007E-2</v>
      </c>
      <c r="T3656" t="s">
        <v>159</v>
      </c>
      <c r="U3656" t="s">
        <v>35</v>
      </c>
      <c r="V3656">
        <v>678</v>
      </c>
      <c r="W3656">
        <v>2148.1</v>
      </c>
      <c r="X3656">
        <v>61.14</v>
      </c>
      <c r="Y3656">
        <v>0</v>
      </c>
      <c r="Z3656">
        <v>1</v>
      </c>
      <c r="AA3656">
        <v>3.1682890855457226</v>
      </c>
      <c r="AB3656" t="s">
        <v>577</v>
      </c>
    </row>
    <row r="3657" spans="1:28" x14ac:dyDescent="0.3">
      <c r="A3657">
        <v>68367</v>
      </c>
      <c r="B3657" t="s">
        <v>91</v>
      </c>
      <c r="C3657" t="s">
        <v>373</v>
      </c>
      <c r="D3657" s="1">
        <v>41190</v>
      </c>
      <c r="E3657" s="1">
        <v>41190</v>
      </c>
      <c r="F3657" s="1">
        <v>41190</v>
      </c>
      <c r="G3657" t="s">
        <v>37</v>
      </c>
      <c r="H3657" t="s">
        <v>51</v>
      </c>
      <c r="I3657" t="s">
        <v>156</v>
      </c>
      <c r="J3657" t="s">
        <v>366</v>
      </c>
      <c r="K3657" t="s">
        <v>367</v>
      </c>
      <c r="L3657" t="s">
        <v>42</v>
      </c>
      <c r="M3657" t="s">
        <v>368</v>
      </c>
      <c r="N3657" t="s">
        <v>96</v>
      </c>
      <c r="O3657">
        <v>30</v>
      </c>
      <c r="P3657">
        <v>131704</v>
      </c>
      <c r="Q3657">
        <v>683543.76</v>
      </c>
      <c r="R3657">
        <v>5.19</v>
      </c>
      <c r="S3657">
        <v>0.17</v>
      </c>
      <c r="T3657" t="s">
        <v>159</v>
      </c>
      <c r="U3657" t="s">
        <v>35</v>
      </c>
      <c r="V3657">
        <v>10116</v>
      </c>
      <c r="W3657">
        <v>24250.15</v>
      </c>
      <c r="X3657">
        <v>958.33</v>
      </c>
      <c r="Y3657">
        <v>0</v>
      </c>
      <c r="Z3657">
        <v>1</v>
      </c>
      <c r="AA3657">
        <v>2.3972073942269674</v>
      </c>
      <c r="AB3657" t="s">
        <v>573</v>
      </c>
    </row>
    <row r="3658" spans="1:28" x14ac:dyDescent="0.3">
      <c r="A3658">
        <v>68397</v>
      </c>
      <c r="B3658" t="s">
        <v>274</v>
      </c>
      <c r="C3658" t="s">
        <v>25</v>
      </c>
      <c r="D3658" s="1">
        <v>41656</v>
      </c>
      <c r="E3658" s="1">
        <v>41656</v>
      </c>
      <c r="F3658" s="1">
        <v>41660</v>
      </c>
      <c r="G3658" t="s">
        <v>37</v>
      </c>
      <c r="H3658" t="s">
        <v>38</v>
      </c>
      <c r="I3658" t="s">
        <v>39</v>
      </c>
      <c r="J3658" t="s">
        <v>403</v>
      </c>
      <c r="K3658" t="s">
        <v>41</v>
      </c>
      <c r="L3658" t="s">
        <v>42</v>
      </c>
      <c r="M3658" t="s">
        <v>229</v>
      </c>
      <c r="N3658" t="s">
        <v>167</v>
      </c>
      <c r="O3658">
        <v>30</v>
      </c>
      <c r="P3658">
        <v>9051</v>
      </c>
      <c r="Q3658">
        <v>11313.75</v>
      </c>
      <c r="R3658">
        <v>1.25</v>
      </c>
      <c r="S3658">
        <v>0.04</v>
      </c>
      <c r="T3658" t="s">
        <v>45</v>
      </c>
      <c r="U3658" t="s">
        <v>35</v>
      </c>
      <c r="V3658">
        <v>575</v>
      </c>
      <c r="W3658">
        <v>3231.11</v>
      </c>
      <c r="X3658">
        <v>14</v>
      </c>
      <c r="Y3658">
        <v>0</v>
      </c>
      <c r="Z3658">
        <v>1</v>
      </c>
      <c r="AA3658">
        <v>5.6193217391304353</v>
      </c>
      <c r="AB3658" t="s">
        <v>570</v>
      </c>
    </row>
    <row r="3659" spans="1:28" x14ac:dyDescent="0.3">
      <c r="A3659">
        <v>68401</v>
      </c>
      <c r="B3659" t="s">
        <v>274</v>
      </c>
      <c r="C3659" t="s">
        <v>25</v>
      </c>
      <c r="D3659" s="1">
        <v>40227</v>
      </c>
      <c r="E3659" s="1">
        <v>40227</v>
      </c>
      <c r="F3659" s="1">
        <v>40227</v>
      </c>
      <c r="G3659" t="s">
        <v>37</v>
      </c>
      <c r="H3659" t="s">
        <v>51</v>
      </c>
      <c r="I3659" t="s">
        <v>67</v>
      </c>
      <c r="J3659" t="s">
        <v>332</v>
      </c>
      <c r="K3659" t="s">
        <v>333</v>
      </c>
      <c r="L3659" t="s">
        <v>334</v>
      </c>
      <c r="M3659" t="s">
        <v>176</v>
      </c>
      <c r="N3659" t="s">
        <v>61</v>
      </c>
      <c r="O3659">
        <v>180</v>
      </c>
      <c r="P3659">
        <v>153</v>
      </c>
      <c r="Q3659">
        <v>7650</v>
      </c>
      <c r="R3659">
        <v>50</v>
      </c>
      <c r="S3659">
        <v>0.28000000000000003</v>
      </c>
      <c r="T3659" t="s">
        <v>205</v>
      </c>
      <c r="U3659" t="s">
        <v>35</v>
      </c>
      <c r="V3659">
        <v>34</v>
      </c>
      <c r="W3659">
        <v>395</v>
      </c>
      <c r="X3659">
        <v>14.99</v>
      </c>
      <c r="Y3659">
        <v>0</v>
      </c>
      <c r="Z3659">
        <v>1</v>
      </c>
      <c r="AA3659">
        <v>11.617647058823529</v>
      </c>
      <c r="AB3659" t="s">
        <v>571</v>
      </c>
    </row>
    <row r="3660" spans="1:28" x14ac:dyDescent="0.3">
      <c r="A3660">
        <v>68437</v>
      </c>
      <c r="B3660" t="s">
        <v>222</v>
      </c>
      <c r="C3660" t="s">
        <v>25</v>
      </c>
      <c r="D3660" s="1">
        <v>40640</v>
      </c>
      <c r="E3660" s="1">
        <v>40640</v>
      </c>
      <c r="F3660" s="1">
        <v>40640</v>
      </c>
      <c r="G3660" t="s">
        <v>26</v>
      </c>
      <c r="H3660" t="s">
        <v>27</v>
      </c>
      <c r="I3660" t="s">
        <v>82</v>
      </c>
      <c r="J3660" t="s">
        <v>83</v>
      </c>
      <c r="K3660" t="s">
        <v>84</v>
      </c>
      <c r="L3660" t="s">
        <v>85</v>
      </c>
      <c r="M3660" t="s">
        <v>32</v>
      </c>
      <c r="N3660" t="s">
        <v>33</v>
      </c>
      <c r="O3660">
        <v>20</v>
      </c>
      <c r="P3660">
        <v>108</v>
      </c>
      <c r="Q3660">
        <v>3456</v>
      </c>
      <c r="R3660">
        <v>32</v>
      </c>
      <c r="S3660">
        <v>1.6</v>
      </c>
      <c r="T3660" t="s">
        <v>82</v>
      </c>
      <c r="U3660" t="s">
        <v>35</v>
      </c>
      <c r="V3660">
        <v>41</v>
      </c>
      <c r="W3660">
        <v>897.87</v>
      </c>
      <c r="X3660">
        <v>5.7</v>
      </c>
      <c r="Y3660">
        <v>0</v>
      </c>
      <c r="Z3660">
        <v>1</v>
      </c>
      <c r="AA3660">
        <v>21.899268292682926</v>
      </c>
      <c r="AB3660" t="s">
        <v>575</v>
      </c>
    </row>
    <row r="3661" spans="1:28" x14ac:dyDescent="0.3">
      <c r="A3661">
        <v>68462</v>
      </c>
      <c r="B3661" t="s">
        <v>91</v>
      </c>
      <c r="C3661" t="s">
        <v>25</v>
      </c>
      <c r="D3661" s="1">
        <v>40240</v>
      </c>
      <c r="E3661" s="1">
        <v>40240</v>
      </c>
      <c r="F3661" s="1">
        <v>40240</v>
      </c>
      <c r="G3661" t="s">
        <v>37</v>
      </c>
      <c r="H3661" t="s">
        <v>51</v>
      </c>
      <c r="I3661" t="s">
        <v>75</v>
      </c>
      <c r="J3661" t="s">
        <v>233</v>
      </c>
      <c r="K3661" t="s">
        <v>234</v>
      </c>
      <c r="L3661" t="s">
        <v>235</v>
      </c>
      <c r="M3661" t="s">
        <v>211</v>
      </c>
      <c r="N3661" t="s">
        <v>61</v>
      </c>
      <c r="O3661">
        <v>336</v>
      </c>
      <c r="P3661">
        <v>120</v>
      </c>
      <c r="Q3661">
        <v>4603.2</v>
      </c>
      <c r="R3661">
        <v>38.36</v>
      </c>
      <c r="S3661">
        <v>0.11</v>
      </c>
      <c r="T3661" t="s">
        <v>215</v>
      </c>
      <c r="U3661" t="s">
        <v>35</v>
      </c>
      <c r="V3661">
        <v>298</v>
      </c>
      <c r="W3661">
        <v>2204.08</v>
      </c>
      <c r="X3661">
        <v>9.92</v>
      </c>
      <c r="Y3661">
        <v>0</v>
      </c>
      <c r="Z3661">
        <v>1</v>
      </c>
      <c r="AA3661">
        <v>7.3962416107382545</v>
      </c>
      <c r="AB3661" t="s">
        <v>572</v>
      </c>
    </row>
    <row r="3662" spans="1:28" x14ac:dyDescent="0.3">
      <c r="A3662">
        <v>68481</v>
      </c>
      <c r="B3662" t="s">
        <v>24</v>
      </c>
      <c r="C3662" t="s">
        <v>25</v>
      </c>
      <c r="D3662" s="1">
        <v>41429</v>
      </c>
      <c r="E3662" s="1">
        <v>41429</v>
      </c>
      <c r="F3662" s="1">
        <v>41429</v>
      </c>
      <c r="G3662" t="s">
        <v>26</v>
      </c>
      <c r="H3662" t="s">
        <v>27</v>
      </c>
      <c r="I3662" t="s">
        <v>117</v>
      </c>
      <c r="J3662" t="s">
        <v>47</v>
      </c>
      <c r="K3662" t="s">
        <v>48</v>
      </c>
      <c r="L3662" t="s">
        <v>49</v>
      </c>
      <c r="M3662" t="s">
        <v>32</v>
      </c>
      <c r="N3662" t="s">
        <v>33</v>
      </c>
      <c r="O3662">
        <v>100</v>
      </c>
      <c r="P3662">
        <v>601</v>
      </c>
      <c r="Q3662">
        <v>48080</v>
      </c>
      <c r="R3662">
        <v>80</v>
      </c>
      <c r="S3662">
        <v>0.8</v>
      </c>
      <c r="T3662" t="s">
        <v>375</v>
      </c>
      <c r="U3662" t="s">
        <v>35</v>
      </c>
      <c r="V3662">
        <v>264</v>
      </c>
      <c r="W3662">
        <v>36428.239999999998</v>
      </c>
      <c r="X3662">
        <v>59.47</v>
      </c>
      <c r="Y3662">
        <v>0</v>
      </c>
      <c r="Z3662">
        <v>1</v>
      </c>
      <c r="AA3662">
        <v>137.98575757575756</v>
      </c>
      <c r="AB3662" t="s">
        <v>566</v>
      </c>
    </row>
    <row r="3663" spans="1:28" x14ac:dyDescent="0.3">
      <c r="A3663">
        <v>68494</v>
      </c>
      <c r="B3663" t="s">
        <v>36</v>
      </c>
      <c r="C3663" t="s">
        <v>25</v>
      </c>
      <c r="D3663" s="1">
        <v>40250</v>
      </c>
      <c r="E3663" s="1">
        <v>40250</v>
      </c>
      <c r="F3663" s="1">
        <v>40250</v>
      </c>
      <c r="G3663" t="s">
        <v>37</v>
      </c>
      <c r="H3663" t="s">
        <v>51</v>
      </c>
      <c r="I3663" t="s">
        <v>156</v>
      </c>
      <c r="J3663" t="s">
        <v>157</v>
      </c>
      <c r="K3663" t="s">
        <v>69</v>
      </c>
      <c r="L3663" t="s">
        <v>42</v>
      </c>
      <c r="M3663" t="s">
        <v>158</v>
      </c>
      <c r="N3663" t="s">
        <v>56</v>
      </c>
      <c r="O3663">
        <v>30</v>
      </c>
      <c r="P3663">
        <v>19152</v>
      </c>
      <c r="Q3663">
        <v>124488</v>
      </c>
      <c r="R3663">
        <v>6.5</v>
      </c>
      <c r="S3663">
        <v>0.22</v>
      </c>
      <c r="T3663" t="s">
        <v>159</v>
      </c>
      <c r="U3663" t="s">
        <v>35</v>
      </c>
      <c r="V3663">
        <v>1503</v>
      </c>
      <c r="W3663">
        <v>11884.14</v>
      </c>
      <c r="X3663">
        <v>244</v>
      </c>
      <c r="Y3663">
        <v>0</v>
      </c>
      <c r="Z3663">
        <v>1</v>
      </c>
      <c r="AA3663">
        <v>7.9069461077844307</v>
      </c>
      <c r="AB3663" t="s">
        <v>572</v>
      </c>
    </row>
    <row r="3664" spans="1:28" x14ac:dyDescent="0.3">
      <c r="A3664">
        <v>68496</v>
      </c>
      <c r="B3664" t="s">
        <v>98</v>
      </c>
      <c r="C3664" t="s">
        <v>373</v>
      </c>
      <c r="D3664" s="1">
        <v>42103</v>
      </c>
      <c r="E3664" s="1">
        <v>42103</v>
      </c>
      <c r="F3664" s="1">
        <v>42107</v>
      </c>
      <c r="G3664" t="s">
        <v>37</v>
      </c>
      <c r="H3664" t="s">
        <v>51</v>
      </c>
      <c r="I3664" t="s">
        <v>241</v>
      </c>
      <c r="J3664" t="s">
        <v>168</v>
      </c>
      <c r="K3664" t="s">
        <v>137</v>
      </c>
      <c r="L3664" t="s">
        <v>42</v>
      </c>
      <c r="M3664" t="s">
        <v>139</v>
      </c>
      <c r="N3664" t="s">
        <v>56</v>
      </c>
      <c r="O3664">
        <v>30</v>
      </c>
      <c r="P3664">
        <v>336</v>
      </c>
      <c r="Q3664">
        <v>1192.8</v>
      </c>
      <c r="R3664">
        <v>3.55</v>
      </c>
      <c r="S3664">
        <v>0.12</v>
      </c>
      <c r="T3664" t="s">
        <v>242</v>
      </c>
      <c r="U3664" t="s">
        <v>74</v>
      </c>
      <c r="X3664">
        <v>1.23</v>
      </c>
      <c r="Y3664">
        <v>0</v>
      </c>
      <c r="Z3664">
        <v>1</v>
      </c>
      <c r="AB3664" t="s">
        <v>575</v>
      </c>
    </row>
    <row r="3665" spans="1:28" x14ac:dyDescent="0.3">
      <c r="A3665">
        <v>68508</v>
      </c>
      <c r="B3665" t="s">
        <v>72</v>
      </c>
      <c r="C3665" t="s">
        <v>25</v>
      </c>
      <c r="D3665" s="1">
        <v>40162</v>
      </c>
      <c r="E3665" s="1">
        <v>40162</v>
      </c>
      <c r="F3665" s="1">
        <v>40162</v>
      </c>
      <c r="G3665" t="s">
        <v>26</v>
      </c>
      <c r="H3665" t="s">
        <v>27</v>
      </c>
      <c r="I3665" t="s">
        <v>126</v>
      </c>
      <c r="J3665" t="s">
        <v>313</v>
      </c>
      <c r="K3665" t="s">
        <v>314</v>
      </c>
      <c r="L3665" t="s">
        <v>129</v>
      </c>
      <c r="M3665" t="s">
        <v>32</v>
      </c>
      <c r="N3665" t="s">
        <v>33</v>
      </c>
      <c r="O3665">
        <v>30</v>
      </c>
      <c r="P3665">
        <v>20000</v>
      </c>
      <c r="Q3665">
        <v>480000</v>
      </c>
      <c r="R3665">
        <v>24</v>
      </c>
      <c r="S3665">
        <v>0.8</v>
      </c>
      <c r="T3665" t="s">
        <v>130</v>
      </c>
      <c r="U3665" t="s">
        <v>35</v>
      </c>
      <c r="V3665">
        <v>6223</v>
      </c>
      <c r="W3665">
        <v>82236.740000000005</v>
      </c>
      <c r="X3665">
        <v>940.8</v>
      </c>
      <c r="Y3665">
        <v>0</v>
      </c>
      <c r="Z3665">
        <v>1</v>
      </c>
      <c r="AA3665">
        <v>13.214967057689218</v>
      </c>
      <c r="AB3665" t="s">
        <v>577</v>
      </c>
    </row>
    <row r="3666" spans="1:28" x14ac:dyDescent="0.3">
      <c r="A3666">
        <v>68515</v>
      </c>
      <c r="B3666" t="s">
        <v>24</v>
      </c>
      <c r="C3666" t="s">
        <v>25</v>
      </c>
      <c r="D3666" s="1">
        <v>40711</v>
      </c>
      <c r="E3666" s="1">
        <v>40711</v>
      </c>
      <c r="F3666" s="1">
        <v>40711</v>
      </c>
      <c r="G3666" t="s">
        <v>26</v>
      </c>
      <c r="H3666" t="s">
        <v>27</v>
      </c>
      <c r="I3666" t="s">
        <v>126</v>
      </c>
      <c r="J3666" t="s">
        <v>127</v>
      </c>
      <c r="K3666" t="s">
        <v>128</v>
      </c>
      <c r="L3666" t="s">
        <v>129</v>
      </c>
      <c r="M3666" t="s">
        <v>32</v>
      </c>
      <c r="N3666" t="s">
        <v>33</v>
      </c>
      <c r="O3666">
        <v>25</v>
      </c>
      <c r="P3666">
        <v>1354</v>
      </c>
      <c r="Q3666">
        <v>27080</v>
      </c>
      <c r="R3666">
        <v>20</v>
      </c>
      <c r="S3666">
        <v>0.8</v>
      </c>
      <c r="T3666" t="s">
        <v>130</v>
      </c>
      <c r="U3666" t="s">
        <v>35</v>
      </c>
      <c r="V3666">
        <v>422</v>
      </c>
      <c r="W3666">
        <v>5054.68</v>
      </c>
      <c r="X3666">
        <v>44.68</v>
      </c>
      <c r="Y3666">
        <v>0</v>
      </c>
      <c r="Z3666">
        <v>1</v>
      </c>
      <c r="AA3666">
        <v>11.977914691943129</v>
      </c>
      <c r="AB3666" t="s">
        <v>566</v>
      </c>
    </row>
    <row r="3667" spans="1:28" x14ac:dyDescent="0.3">
      <c r="A3667">
        <v>68553</v>
      </c>
      <c r="B3667" t="s">
        <v>36</v>
      </c>
      <c r="C3667" t="s">
        <v>25</v>
      </c>
      <c r="D3667" s="1">
        <v>41388</v>
      </c>
      <c r="E3667" s="1">
        <v>41388</v>
      </c>
      <c r="F3667" s="1">
        <v>41388</v>
      </c>
      <c r="G3667" t="s">
        <v>37</v>
      </c>
      <c r="H3667" t="s">
        <v>51</v>
      </c>
      <c r="I3667" t="s">
        <v>241</v>
      </c>
      <c r="J3667" t="s">
        <v>168</v>
      </c>
      <c r="K3667" t="s">
        <v>137</v>
      </c>
      <c r="L3667" t="s">
        <v>42</v>
      </c>
      <c r="M3667" t="s">
        <v>139</v>
      </c>
      <c r="N3667" t="s">
        <v>56</v>
      </c>
      <c r="O3667">
        <v>30</v>
      </c>
      <c r="P3667">
        <v>42660</v>
      </c>
      <c r="Q3667">
        <v>151443</v>
      </c>
      <c r="R3667">
        <v>3.55</v>
      </c>
      <c r="S3667">
        <v>0.12</v>
      </c>
      <c r="T3667" t="s">
        <v>242</v>
      </c>
      <c r="U3667" t="s">
        <v>35</v>
      </c>
      <c r="V3667">
        <v>3442</v>
      </c>
      <c r="W3667">
        <v>10533.01</v>
      </c>
      <c r="X3667">
        <v>187.33</v>
      </c>
      <c r="Y3667">
        <v>0</v>
      </c>
      <c r="Z3667">
        <v>1</v>
      </c>
      <c r="AA3667">
        <v>3.0601423590935504</v>
      </c>
      <c r="AB3667" t="s">
        <v>575</v>
      </c>
    </row>
    <row r="3668" spans="1:28" x14ac:dyDescent="0.3">
      <c r="A3668">
        <v>68572</v>
      </c>
      <c r="B3668" t="s">
        <v>72</v>
      </c>
      <c r="C3668" t="s">
        <v>25</v>
      </c>
      <c r="D3668" s="1">
        <v>41786</v>
      </c>
      <c r="E3668" s="1">
        <v>41786</v>
      </c>
      <c r="F3668" s="1">
        <v>41787</v>
      </c>
      <c r="G3668" t="s">
        <v>37</v>
      </c>
      <c r="H3668" t="s">
        <v>51</v>
      </c>
      <c r="I3668" t="s">
        <v>156</v>
      </c>
      <c r="J3668" t="s">
        <v>399</v>
      </c>
      <c r="K3668" t="s">
        <v>400</v>
      </c>
      <c r="L3668" t="s">
        <v>42</v>
      </c>
      <c r="M3668" t="s">
        <v>401</v>
      </c>
      <c r="N3668" t="s">
        <v>56</v>
      </c>
      <c r="O3668">
        <v>30</v>
      </c>
      <c r="P3668">
        <v>10565</v>
      </c>
      <c r="Q3668">
        <v>211300</v>
      </c>
      <c r="R3668">
        <v>20</v>
      </c>
      <c r="S3668">
        <v>0.67</v>
      </c>
      <c r="T3668" t="s">
        <v>159</v>
      </c>
      <c r="U3668" t="s">
        <v>35</v>
      </c>
      <c r="V3668">
        <v>1412</v>
      </c>
      <c r="W3668">
        <v>6758.01</v>
      </c>
      <c r="X3668">
        <v>217.22</v>
      </c>
      <c r="Y3668">
        <v>0</v>
      </c>
      <c r="Z3668">
        <v>1</v>
      </c>
      <c r="AA3668">
        <v>4.7861260623229462</v>
      </c>
      <c r="AB3668" t="s">
        <v>576</v>
      </c>
    </row>
    <row r="3669" spans="1:28" x14ac:dyDescent="0.3">
      <c r="A3669">
        <v>68577</v>
      </c>
      <c r="B3669" t="s">
        <v>389</v>
      </c>
      <c r="C3669" t="s">
        <v>25</v>
      </c>
      <c r="D3669" s="1">
        <v>41332</v>
      </c>
      <c r="E3669" s="1">
        <v>41332</v>
      </c>
      <c r="F3669" s="1">
        <v>41332</v>
      </c>
      <c r="G3669" t="s">
        <v>26</v>
      </c>
      <c r="H3669" t="s">
        <v>27</v>
      </c>
      <c r="I3669" t="s">
        <v>117</v>
      </c>
      <c r="J3669" t="s">
        <v>47</v>
      </c>
      <c r="K3669" t="s">
        <v>48</v>
      </c>
      <c r="L3669" t="s">
        <v>49</v>
      </c>
      <c r="M3669" t="s">
        <v>32</v>
      </c>
      <c r="N3669" t="s">
        <v>33</v>
      </c>
      <c r="O3669">
        <v>100</v>
      </c>
      <c r="P3669">
        <v>1505</v>
      </c>
      <c r="Q3669">
        <v>120400</v>
      </c>
      <c r="R3669">
        <v>80</v>
      </c>
      <c r="S3669">
        <v>0.8</v>
      </c>
      <c r="T3669" t="s">
        <v>375</v>
      </c>
      <c r="U3669" t="s">
        <v>35</v>
      </c>
      <c r="V3669">
        <v>746</v>
      </c>
      <c r="W3669">
        <v>13037.01</v>
      </c>
      <c r="X3669">
        <v>168.8</v>
      </c>
      <c r="Y3669">
        <v>0</v>
      </c>
      <c r="Z3669">
        <v>1</v>
      </c>
      <c r="AA3669">
        <v>17.475884718498659</v>
      </c>
      <c r="AB3669" t="s">
        <v>571</v>
      </c>
    </row>
    <row r="3670" spans="1:28" x14ac:dyDescent="0.3">
      <c r="A3670">
        <v>68583</v>
      </c>
      <c r="B3670" t="s">
        <v>376</v>
      </c>
      <c r="C3670" t="s">
        <v>25</v>
      </c>
      <c r="D3670" s="1">
        <v>41663</v>
      </c>
      <c r="E3670" s="1">
        <v>41663</v>
      </c>
      <c r="F3670" s="1">
        <v>41663</v>
      </c>
      <c r="G3670" t="s">
        <v>26</v>
      </c>
      <c r="H3670" t="s">
        <v>142</v>
      </c>
      <c r="I3670" t="s">
        <v>117</v>
      </c>
      <c r="J3670" t="s">
        <v>441</v>
      </c>
      <c r="K3670" t="s">
        <v>441</v>
      </c>
      <c r="L3670" t="s">
        <v>49</v>
      </c>
      <c r="M3670" t="s">
        <v>32</v>
      </c>
      <c r="N3670" t="s">
        <v>144</v>
      </c>
      <c r="O3670">
        <v>1</v>
      </c>
      <c r="P3670">
        <v>160</v>
      </c>
      <c r="Q3670">
        <v>800</v>
      </c>
      <c r="R3670">
        <v>5</v>
      </c>
      <c r="S3670">
        <v>5</v>
      </c>
      <c r="T3670" t="s">
        <v>375</v>
      </c>
      <c r="U3670" t="s">
        <v>74</v>
      </c>
      <c r="X3670">
        <v>0.99</v>
      </c>
      <c r="Y3670">
        <v>0</v>
      </c>
      <c r="Z3670">
        <v>1</v>
      </c>
      <c r="AB3670" t="s">
        <v>570</v>
      </c>
    </row>
    <row r="3671" spans="1:28" x14ac:dyDescent="0.3">
      <c r="A3671">
        <v>68596</v>
      </c>
      <c r="B3671" t="s">
        <v>36</v>
      </c>
      <c r="C3671" t="s">
        <v>25</v>
      </c>
      <c r="D3671" s="1">
        <v>41869</v>
      </c>
      <c r="E3671" s="1">
        <v>41869</v>
      </c>
      <c r="F3671" s="1">
        <v>41876</v>
      </c>
      <c r="G3671" t="s">
        <v>37</v>
      </c>
      <c r="H3671" t="s">
        <v>51</v>
      </c>
      <c r="I3671" t="s">
        <v>75</v>
      </c>
      <c r="J3671" t="s">
        <v>76</v>
      </c>
      <c r="K3671" t="s">
        <v>77</v>
      </c>
      <c r="L3671" t="s">
        <v>78</v>
      </c>
      <c r="M3671" t="s">
        <v>79</v>
      </c>
      <c r="N3671" t="s">
        <v>56</v>
      </c>
      <c r="O3671">
        <v>120</v>
      </c>
      <c r="P3671">
        <v>4800</v>
      </c>
      <c r="Q3671">
        <v>291936</v>
      </c>
      <c r="R3671">
        <v>60.82</v>
      </c>
      <c r="S3671">
        <v>0.51</v>
      </c>
      <c r="T3671" t="s">
        <v>81</v>
      </c>
      <c r="U3671" t="s">
        <v>35</v>
      </c>
      <c r="V3671">
        <v>1175</v>
      </c>
      <c r="W3671">
        <v>1779.1</v>
      </c>
      <c r="X3671">
        <v>300.11</v>
      </c>
      <c r="Y3671">
        <v>0</v>
      </c>
      <c r="Z3671">
        <v>1</v>
      </c>
      <c r="AA3671">
        <v>1.5141276595744679</v>
      </c>
      <c r="AB3671" t="s">
        <v>568</v>
      </c>
    </row>
    <row r="3672" spans="1:28" x14ac:dyDescent="0.3">
      <c r="A3672">
        <v>68651</v>
      </c>
      <c r="B3672" t="s">
        <v>222</v>
      </c>
      <c r="C3672" t="s">
        <v>25</v>
      </c>
      <c r="D3672" s="1">
        <v>40080</v>
      </c>
      <c r="E3672" s="1">
        <v>40080</v>
      </c>
      <c r="F3672" s="1">
        <v>40080</v>
      </c>
      <c r="G3672" t="s">
        <v>26</v>
      </c>
      <c r="H3672" t="s">
        <v>27</v>
      </c>
      <c r="I3672" t="s">
        <v>82</v>
      </c>
      <c r="J3672" t="s">
        <v>83</v>
      </c>
      <c r="K3672" t="s">
        <v>84</v>
      </c>
      <c r="L3672" t="s">
        <v>85</v>
      </c>
      <c r="M3672" t="s">
        <v>32</v>
      </c>
      <c r="N3672" t="s">
        <v>33</v>
      </c>
      <c r="O3672">
        <v>20</v>
      </c>
      <c r="P3672">
        <v>3700</v>
      </c>
      <c r="Q3672">
        <v>118400</v>
      </c>
      <c r="R3672">
        <v>32</v>
      </c>
      <c r="S3672">
        <v>1.6</v>
      </c>
      <c r="T3672" t="s">
        <v>82</v>
      </c>
      <c r="U3672" t="s">
        <v>35</v>
      </c>
      <c r="V3672">
        <v>1265</v>
      </c>
      <c r="W3672">
        <v>18937.3</v>
      </c>
      <c r="X3672">
        <v>232.06</v>
      </c>
      <c r="Y3672">
        <v>0</v>
      </c>
      <c r="Z3672">
        <v>1</v>
      </c>
      <c r="AA3672">
        <v>14.970197628458498</v>
      </c>
      <c r="AB3672" t="s">
        <v>569</v>
      </c>
    </row>
    <row r="3673" spans="1:28" x14ac:dyDescent="0.3">
      <c r="A3673">
        <v>68662</v>
      </c>
      <c r="B3673" t="s">
        <v>374</v>
      </c>
      <c r="C3673" t="s">
        <v>25</v>
      </c>
      <c r="D3673" s="1">
        <v>41565</v>
      </c>
      <c r="E3673" s="1">
        <v>41558</v>
      </c>
      <c r="F3673" s="1">
        <v>41561</v>
      </c>
      <c r="G3673" t="s">
        <v>37</v>
      </c>
      <c r="H3673" t="s">
        <v>51</v>
      </c>
      <c r="I3673" t="s">
        <v>39</v>
      </c>
      <c r="J3673" t="s">
        <v>244</v>
      </c>
      <c r="K3673" t="s">
        <v>245</v>
      </c>
      <c r="L3673" t="s">
        <v>42</v>
      </c>
      <c r="M3673" t="s">
        <v>246</v>
      </c>
      <c r="N3673" t="s">
        <v>96</v>
      </c>
      <c r="O3673">
        <v>60</v>
      </c>
      <c r="P3673">
        <v>34910</v>
      </c>
      <c r="Q3673">
        <v>283818.3</v>
      </c>
      <c r="R3673">
        <v>8.1300000000000008</v>
      </c>
      <c r="S3673">
        <v>0.14000000000000001</v>
      </c>
      <c r="T3673" t="s">
        <v>45</v>
      </c>
      <c r="U3673" t="s">
        <v>35</v>
      </c>
      <c r="V3673">
        <v>4426</v>
      </c>
      <c r="W3673">
        <v>37479.21</v>
      </c>
      <c r="X3673">
        <v>351.08</v>
      </c>
      <c r="Y3673">
        <v>-7</v>
      </c>
      <c r="Z3673">
        <v>1</v>
      </c>
      <c r="AA3673">
        <v>8.4679643018526889</v>
      </c>
      <c r="AB3673" t="s">
        <v>573</v>
      </c>
    </row>
    <row r="3674" spans="1:28" x14ac:dyDescent="0.3">
      <c r="A3674">
        <v>68680</v>
      </c>
      <c r="B3674" t="s">
        <v>36</v>
      </c>
      <c r="C3674" t="s">
        <v>25</v>
      </c>
      <c r="D3674" s="1">
        <v>41898</v>
      </c>
      <c r="E3674" s="1">
        <v>41898</v>
      </c>
      <c r="F3674" s="1">
        <v>41947</v>
      </c>
      <c r="G3674" t="s">
        <v>37</v>
      </c>
      <c r="H3674" t="s">
        <v>51</v>
      </c>
      <c r="I3674" t="s">
        <v>241</v>
      </c>
      <c r="J3674" t="s">
        <v>383</v>
      </c>
      <c r="K3674" t="s">
        <v>384</v>
      </c>
      <c r="L3674" t="s">
        <v>42</v>
      </c>
      <c r="M3674" t="s">
        <v>385</v>
      </c>
      <c r="N3674" t="s">
        <v>96</v>
      </c>
      <c r="O3674">
        <v>30</v>
      </c>
      <c r="P3674">
        <v>17188</v>
      </c>
      <c r="Q3674">
        <v>180474</v>
      </c>
      <c r="R3674">
        <v>10.5</v>
      </c>
      <c r="S3674">
        <v>0.35</v>
      </c>
      <c r="T3674" t="s">
        <v>242</v>
      </c>
      <c r="U3674" t="s">
        <v>35</v>
      </c>
      <c r="V3674">
        <v>2388</v>
      </c>
      <c r="W3674">
        <v>3790.32</v>
      </c>
      <c r="X3674">
        <v>185.53</v>
      </c>
      <c r="Y3674">
        <v>0</v>
      </c>
      <c r="Z3674">
        <v>1</v>
      </c>
      <c r="AA3674">
        <v>1.5872361809045228</v>
      </c>
      <c r="AB3674" t="s">
        <v>567</v>
      </c>
    </row>
    <row r="3675" spans="1:28" x14ac:dyDescent="0.3">
      <c r="A3675">
        <v>68735</v>
      </c>
      <c r="B3675" t="s">
        <v>72</v>
      </c>
      <c r="C3675" t="s">
        <v>25</v>
      </c>
      <c r="D3675" s="1">
        <v>40815</v>
      </c>
      <c r="E3675" s="1">
        <v>40815</v>
      </c>
      <c r="F3675" s="1">
        <v>40815</v>
      </c>
      <c r="G3675" t="s">
        <v>26</v>
      </c>
      <c r="H3675" t="s">
        <v>27</v>
      </c>
      <c r="I3675" t="s">
        <v>126</v>
      </c>
      <c r="J3675" t="s">
        <v>127</v>
      </c>
      <c r="K3675" t="s">
        <v>128</v>
      </c>
      <c r="L3675" t="s">
        <v>129</v>
      </c>
      <c r="M3675" t="s">
        <v>32</v>
      </c>
      <c r="N3675" t="s">
        <v>33</v>
      </c>
      <c r="O3675">
        <v>25</v>
      </c>
      <c r="P3675">
        <v>10000</v>
      </c>
      <c r="Q3675">
        <v>200000</v>
      </c>
      <c r="R3675">
        <v>20</v>
      </c>
      <c r="S3675">
        <v>0.8</v>
      </c>
      <c r="T3675" t="s">
        <v>130</v>
      </c>
      <c r="U3675" t="s">
        <v>35</v>
      </c>
      <c r="V3675">
        <v>3334</v>
      </c>
      <c r="W3675">
        <v>22086.15</v>
      </c>
      <c r="X3675">
        <v>330</v>
      </c>
      <c r="Y3675">
        <v>0</v>
      </c>
      <c r="Z3675">
        <v>1</v>
      </c>
      <c r="AA3675">
        <v>6.6245200959808042</v>
      </c>
      <c r="AB3675" t="s">
        <v>569</v>
      </c>
    </row>
    <row r="3676" spans="1:28" x14ac:dyDescent="0.3">
      <c r="A3676">
        <v>68752</v>
      </c>
      <c r="B3676" t="s">
        <v>389</v>
      </c>
      <c r="C3676" t="s">
        <v>25</v>
      </c>
      <c r="D3676" s="1">
        <v>41733</v>
      </c>
      <c r="E3676" s="1">
        <v>41733</v>
      </c>
      <c r="F3676" s="1">
        <v>41757</v>
      </c>
      <c r="G3676" t="s">
        <v>26</v>
      </c>
      <c r="H3676" t="s">
        <v>27</v>
      </c>
      <c r="I3676" t="s">
        <v>82</v>
      </c>
      <c r="J3676" t="s">
        <v>83</v>
      </c>
      <c r="K3676" t="s">
        <v>84</v>
      </c>
      <c r="L3676" t="s">
        <v>85</v>
      </c>
      <c r="M3676" t="s">
        <v>32</v>
      </c>
      <c r="N3676" t="s">
        <v>33</v>
      </c>
      <c r="O3676">
        <v>20</v>
      </c>
      <c r="P3676">
        <v>7</v>
      </c>
      <c r="Q3676">
        <v>224</v>
      </c>
      <c r="R3676">
        <v>32</v>
      </c>
      <c r="S3676">
        <v>1.6</v>
      </c>
      <c r="T3676" t="s">
        <v>82</v>
      </c>
      <c r="U3676" t="s">
        <v>74</v>
      </c>
      <c r="X3676">
        <v>0.23</v>
      </c>
      <c r="Y3676">
        <v>0</v>
      </c>
      <c r="Z3676">
        <v>1</v>
      </c>
      <c r="AB3676" t="s">
        <v>575</v>
      </c>
    </row>
    <row r="3677" spans="1:28" x14ac:dyDescent="0.3">
      <c r="A3677">
        <v>68779</v>
      </c>
      <c r="B3677" t="s">
        <v>36</v>
      </c>
      <c r="C3677" t="s">
        <v>25</v>
      </c>
      <c r="D3677" s="1">
        <v>40375</v>
      </c>
      <c r="E3677" s="1">
        <v>40375</v>
      </c>
      <c r="F3677" s="1">
        <v>40375</v>
      </c>
      <c r="G3677" t="s">
        <v>37</v>
      </c>
      <c r="H3677" t="s">
        <v>51</v>
      </c>
      <c r="I3677" t="s">
        <v>39</v>
      </c>
      <c r="J3677" t="s">
        <v>93</v>
      </c>
      <c r="K3677" t="s">
        <v>94</v>
      </c>
      <c r="L3677" t="s">
        <v>42</v>
      </c>
      <c r="M3677" t="s">
        <v>95</v>
      </c>
      <c r="N3677" t="s">
        <v>96</v>
      </c>
      <c r="O3677">
        <v>60</v>
      </c>
      <c r="P3677">
        <v>11004</v>
      </c>
      <c r="Q3677">
        <v>94084.2</v>
      </c>
      <c r="R3677">
        <v>8.5500000000000007</v>
      </c>
      <c r="S3677">
        <v>0.14000000000000001</v>
      </c>
      <c r="T3677" t="s">
        <v>45</v>
      </c>
      <c r="U3677" t="s">
        <v>35</v>
      </c>
      <c r="V3677">
        <v>1073</v>
      </c>
      <c r="W3677">
        <v>9535.67</v>
      </c>
      <c r="X3677">
        <v>202.85</v>
      </c>
      <c r="Y3677">
        <v>0</v>
      </c>
      <c r="Z3677">
        <v>1</v>
      </c>
      <c r="AA3677">
        <v>8.8869245107176145</v>
      </c>
      <c r="AB3677" t="s">
        <v>574</v>
      </c>
    </row>
    <row r="3678" spans="1:28" x14ac:dyDescent="0.3">
      <c r="A3678">
        <v>68785</v>
      </c>
      <c r="B3678" t="s">
        <v>36</v>
      </c>
      <c r="C3678" t="s">
        <v>25</v>
      </c>
      <c r="D3678" s="1">
        <v>40254</v>
      </c>
      <c r="E3678" s="1">
        <v>40254</v>
      </c>
      <c r="F3678" s="1">
        <v>40254</v>
      </c>
      <c r="G3678" t="s">
        <v>37</v>
      </c>
      <c r="H3678" t="s">
        <v>51</v>
      </c>
      <c r="I3678" t="s">
        <v>39</v>
      </c>
      <c r="J3678" t="s">
        <v>53</v>
      </c>
      <c r="K3678" t="s">
        <v>54</v>
      </c>
      <c r="L3678" t="s">
        <v>42</v>
      </c>
      <c r="M3678" t="s">
        <v>55</v>
      </c>
      <c r="N3678" t="s">
        <v>56</v>
      </c>
      <c r="O3678">
        <v>60</v>
      </c>
      <c r="P3678">
        <v>20520</v>
      </c>
      <c r="Q3678">
        <v>49248</v>
      </c>
      <c r="R3678">
        <v>2.4</v>
      </c>
      <c r="S3678">
        <v>0.04</v>
      </c>
      <c r="T3678" t="s">
        <v>45</v>
      </c>
      <c r="U3678" t="s">
        <v>74</v>
      </c>
      <c r="X3678">
        <v>96.53</v>
      </c>
      <c r="Y3678">
        <v>0</v>
      </c>
      <c r="Z3678">
        <v>1</v>
      </c>
      <c r="AB3678" t="s">
        <v>572</v>
      </c>
    </row>
    <row r="3679" spans="1:28" x14ac:dyDescent="0.3">
      <c r="A3679">
        <v>68846</v>
      </c>
      <c r="B3679" t="s">
        <v>274</v>
      </c>
      <c r="C3679" t="s">
        <v>25</v>
      </c>
      <c r="D3679" s="1">
        <v>40112</v>
      </c>
      <c r="E3679" s="1">
        <v>40112</v>
      </c>
      <c r="F3679" s="1">
        <v>40112</v>
      </c>
      <c r="G3679" t="s">
        <v>37</v>
      </c>
      <c r="H3679" t="s">
        <v>51</v>
      </c>
      <c r="I3679" t="s">
        <v>258</v>
      </c>
      <c r="J3679" t="s">
        <v>450</v>
      </c>
      <c r="K3679" t="s">
        <v>405</v>
      </c>
      <c r="L3679" t="s">
        <v>406</v>
      </c>
      <c r="M3679" t="s">
        <v>139</v>
      </c>
      <c r="N3679" t="s">
        <v>56</v>
      </c>
      <c r="O3679">
        <v>120</v>
      </c>
      <c r="P3679">
        <v>112</v>
      </c>
      <c r="Q3679">
        <v>10080</v>
      </c>
      <c r="R3679">
        <v>90</v>
      </c>
      <c r="S3679">
        <v>0.75</v>
      </c>
      <c r="T3679" t="s">
        <v>209</v>
      </c>
      <c r="U3679" t="s">
        <v>35</v>
      </c>
      <c r="V3679">
        <v>16</v>
      </c>
      <c r="W3679">
        <v>1000.94</v>
      </c>
      <c r="X3679">
        <v>19.760000000000002</v>
      </c>
      <c r="Y3679">
        <v>0</v>
      </c>
      <c r="Z3679">
        <v>1</v>
      </c>
      <c r="AA3679">
        <v>62.558750000000003</v>
      </c>
      <c r="AB3679" t="s">
        <v>573</v>
      </c>
    </row>
    <row r="3680" spans="1:28" x14ac:dyDescent="0.3">
      <c r="A3680">
        <v>68872</v>
      </c>
      <c r="B3680" t="s">
        <v>274</v>
      </c>
      <c r="C3680" t="s">
        <v>25</v>
      </c>
      <c r="D3680" s="1">
        <v>41173</v>
      </c>
      <c r="E3680" s="1">
        <v>41173</v>
      </c>
      <c r="F3680" s="1">
        <v>41173</v>
      </c>
      <c r="G3680" t="s">
        <v>37</v>
      </c>
      <c r="H3680" t="s">
        <v>51</v>
      </c>
      <c r="I3680" t="s">
        <v>156</v>
      </c>
      <c r="J3680" t="s">
        <v>399</v>
      </c>
      <c r="K3680" t="s">
        <v>400</v>
      </c>
      <c r="L3680" t="s">
        <v>42</v>
      </c>
      <c r="M3680" t="s">
        <v>401</v>
      </c>
      <c r="N3680" t="s">
        <v>56</v>
      </c>
      <c r="O3680">
        <v>30</v>
      </c>
      <c r="P3680">
        <v>1262</v>
      </c>
      <c r="Q3680">
        <v>28395</v>
      </c>
      <c r="R3680">
        <v>22.5</v>
      </c>
      <c r="S3680">
        <v>0.75</v>
      </c>
      <c r="T3680" t="s">
        <v>159</v>
      </c>
      <c r="U3680" t="s">
        <v>35</v>
      </c>
      <c r="V3680">
        <v>173</v>
      </c>
      <c r="W3680">
        <v>935.89</v>
      </c>
      <c r="X3680">
        <v>39.81</v>
      </c>
      <c r="Y3680">
        <v>0</v>
      </c>
      <c r="Z3680">
        <v>1</v>
      </c>
      <c r="AA3680">
        <v>5.4097687861271675</v>
      </c>
      <c r="AB3680" t="s">
        <v>569</v>
      </c>
    </row>
    <row r="3681" spans="1:28" x14ac:dyDescent="0.3">
      <c r="A3681">
        <v>68878</v>
      </c>
      <c r="B3681" t="s">
        <v>131</v>
      </c>
      <c r="C3681" t="s">
        <v>25</v>
      </c>
      <c r="D3681" s="1">
        <v>40548</v>
      </c>
      <c r="E3681" s="1">
        <v>40548</v>
      </c>
      <c r="F3681" s="1">
        <v>40548</v>
      </c>
      <c r="G3681" t="s">
        <v>26</v>
      </c>
      <c r="H3681" t="s">
        <v>27</v>
      </c>
      <c r="I3681" t="s">
        <v>112</v>
      </c>
      <c r="J3681" t="s">
        <v>113</v>
      </c>
      <c r="K3681" t="s">
        <v>114</v>
      </c>
      <c r="L3681" t="s">
        <v>115</v>
      </c>
      <c r="M3681" t="s">
        <v>32</v>
      </c>
      <c r="N3681" t="s">
        <v>33</v>
      </c>
      <c r="O3681">
        <v>20</v>
      </c>
      <c r="P3681">
        <v>545</v>
      </c>
      <c r="Q3681">
        <v>16895</v>
      </c>
      <c r="R3681">
        <v>31</v>
      </c>
      <c r="S3681">
        <v>1.55</v>
      </c>
      <c r="T3681" t="s">
        <v>116</v>
      </c>
      <c r="U3681" t="s">
        <v>35</v>
      </c>
      <c r="V3681">
        <v>204</v>
      </c>
      <c r="W3681">
        <v>1219.8499999999999</v>
      </c>
      <c r="X3681">
        <v>27.88</v>
      </c>
      <c r="Y3681">
        <v>0</v>
      </c>
      <c r="Z3681">
        <v>1</v>
      </c>
      <c r="AA3681">
        <v>5.9796568627450979</v>
      </c>
      <c r="AB3681" t="s">
        <v>570</v>
      </c>
    </row>
    <row r="3682" spans="1:28" x14ac:dyDescent="0.3">
      <c r="A3682">
        <v>68937</v>
      </c>
      <c r="B3682" t="s">
        <v>274</v>
      </c>
      <c r="C3682" t="s">
        <v>25</v>
      </c>
      <c r="D3682" s="1">
        <v>41313</v>
      </c>
      <c r="E3682" s="1">
        <v>41313</v>
      </c>
      <c r="F3682" s="1">
        <v>41313</v>
      </c>
      <c r="G3682" t="s">
        <v>37</v>
      </c>
      <c r="H3682" t="s">
        <v>51</v>
      </c>
      <c r="I3682" t="s">
        <v>75</v>
      </c>
      <c r="J3682" t="s">
        <v>377</v>
      </c>
      <c r="K3682" t="s">
        <v>234</v>
      </c>
      <c r="L3682" t="s">
        <v>235</v>
      </c>
      <c r="M3682" t="s">
        <v>211</v>
      </c>
      <c r="N3682" t="s">
        <v>56</v>
      </c>
      <c r="O3682">
        <v>60</v>
      </c>
      <c r="P3682">
        <v>587</v>
      </c>
      <c r="Q3682">
        <v>4020.95</v>
      </c>
      <c r="R3682">
        <v>6.85</v>
      </c>
      <c r="S3682">
        <v>0.11</v>
      </c>
      <c r="T3682" t="s">
        <v>81</v>
      </c>
      <c r="U3682" t="s">
        <v>35</v>
      </c>
      <c r="V3682">
        <v>85</v>
      </c>
      <c r="W3682">
        <v>1253.45</v>
      </c>
      <c r="X3682">
        <v>4.97</v>
      </c>
      <c r="Y3682">
        <v>0</v>
      </c>
      <c r="Z3682">
        <v>1</v>
      </c>
      <c r="AA3682">
        <v>14.746470588235294</v>
      </c>
      <c r="AB3682" t="s">
        <v>571</v>
      </c>
    </row>
    <row r="3683" spans="1:28" x14ac:dyDescent="0.3">
      <c r="A3683">
        <v>68938</v>
      </c>
      <c r="B3683" t="s">
        <v>24</v>
      </c>
      <c r="C3683" t="s">
        <v>25</v>
      </c>
      <c r="D3683" s="1">
        <v>41925</v>
      </c>
      <c r="E3683" s="1">
        <v>41925</v>
      </c>
      <c r="F3683" s="1">
        <v>41927</v>
      </c>
      <c r="G3683" t="s">
        <v>26</v>
      </c>
      <c r="H3683" t="s">
        <v>27</v>
      </c>
      <c r="I3683" t="s">
        <v>112</v>
      </c>
      <c r="J3683" t="s">
        <v>113</v>
      </c>
      <c r="K3683" t="s">
        <v>114</v>
      </c>
      <c r="L3683" t="s">
        <v>115</v>
      </c>
      <c r="M3683" t="s">
        <v>32</v>
      </c>
      <c r="N3683" t="s">
        <v>33</v>
      </c>
      <c r="O3683">
        <v>20</v>
      </c>
      <c r="P3683">
        <v>530</v>
      </c>
      <c r="Q3683">
        <v>16430</v>
      </c>
      <c r="R3683">
        <v>31</v>
      </c>
      <c r="S3683">
        <v>1.55</v>
      </c>
      <c r="T3683" t="s">
        <v>116</v>
      </c>
      <c r="U3683" t="s">
        <v>35</v>
      </c>
      <c r="V3683">
        <v>219</v>
      </c>
      <c r="W3683">
        <v>2516.62</v>
      </c>
      <c r="X3683">
        <v>16.89</v>
      </c>
      <c r="Y3683">
        <v>0</v>
      </c>
      <c r="Z3683">
        <v>1</v>
      </c>
      <c r="AA3683">
        <v>11.491415525114155</v>
      </c>
      <c r="AB3683" t="s">
        <v>573</v>
      </c>
    </row>
    <row r="3684" spans="1:28" x14ac:dyDescent="0.3">
      <c r="A3684">
        <v>68949</v>
      </c>
      <c r="B3684" t="s">
        <v>99</v>
      </c>
      <c r="C3684" t="s">
        <v>355</v>
      </c>
      <c r="D3684" s="1">
        <v>41804</v>
      </c>
      <c r="E3684" s="1">
        <v>41804</v>
      </c>
      <c r="F3684" s="1">
        <v>41806</v>
      </c>
      <c r="G3684" t="s">
        <v>37</v>
      </c>
      <c r="H3684" t="s">
        <v>51</v>
      </c>
      <c r="I3684" t="s">
        <v>254</v>
      </c>
      <c r="J3684" t="s">
        <v>73</v>
      </c>
      <c r="K3684" t="s">
        <v>41</v>
      </c>
      <c r="L3684" t="s">
        <v>42</v>
      </c>
      <c r="M3684" t="s">
        <v>71</v>
      </c>
      <c r="N3684" t="s">
        <v>56</v>
      </c>
      <c r="O3684">
        <v>60</v>
      </c>
      <c r="P3684">
        <v>158000</v>
      </c>
      <c r="Q3684">
        <v>347600</v>
      </c>
      <c r="R3684">
        <v>2.2000000000000002</v>
      </c>
      <c r="S3684">
        <v>0.04</v>
      </c>
      <c r="T3684" t="s">
        <v>255</v>
      </c>
      <c r="U3684" t="s">
        <v>35</v>
      </c>
      <c r="V3684">
        <v>9832</v>
      </c>
      <c r="W3684">
        <v>68350.52</v>
      </c>
      <c r="X3684">
        <v>357.33</v>
      </c>
      <c r="Y3684">
        <v>0</v>
      </c>
      <c r="Z3684">
        <v>1</v>
      </c>
      <c r="AA3684">
        <v>6.951842961757527</v>
      </c>
      <c r="AB3684" t="s">
        <v>566</v>
      </c>
    </row>
    <row r="3685" spans="1:28" x14ac:dyDescent="0.3">
      <c r="A3685">
        <v>68993</v>
      </c>
      <c r="B3685" t="s">
        <v>132</v>
      </c>
      <c r="C3685" t="s">
        <v>25</v>
      </c>
      <c r="D3685" s="1">
        <v>40337</v>
      </c>
      <c r="E3685" s="1">
        <v>40337</v>
      </c>
      <c r="F3685" s="1">
        <v>40337</v>
      </c>
      <c r="G3685" t="s">
        <v>37</v>
      </c>
      <c r="H3685" t="s">
        <v>51</v>
      </c>
      <c r="I3685" t="s">
        <v>39</v>
      </c>
      <c r="J3685" t="s">
        <v>141</v>
      </c>
      <c r="K3685" t="s">
        <v>64</v>
      </c>
      <c r="L3685" t="s">
        <v>42</v>
      </c>
      <c r="M3685" t="s">
        <v>139</v>
      </c>
      <c r="N3685" t="s">
        <v>56</v>
      </c>
      <c r="O3685">
        <v>60</v>
      </c>
      <c r="P3685">
        <v>57494</v>
      </c>
      <c r="Q3685">
        <v>427180.42</v>
      </c>
      <c r="R3685">
        <v>7.43</v>
      </c>
      <c r="S3685">
        <v>0.12</v>
      </c>
      <c r="T3685" t="s">
        <v>45</v>
      </c>
      <c r="U3685" t="s">
        <v>35</v>
      </c>
      <c r="V3685">
        <v>3085</v>
      </c>
      <c r="W3685">
        <v>4885.2</v>
      </c>
      <c r="X3685">
        <v>921</v>
      </c>
      <c r="Y3685">
        <v>0</v>
      </c>
      <c r="Z3685">
        <v>1</v>
      </c>
      <c r="AA3685">
        <v>1.5835332252836305</v>
      </c>
      <c r="AB3685" t="s">
        <v>566</v>
      </c>
    </row>
    <row r="3686" spans="1:28" x14ac:dyDescent="0.3">
      <c r="A3686">
        <v>69006</v>
      </c>
      <c r="B3686" t="s">
        <v>66</v>
      </c>
      <c r="C3686" t="s">
        <v>25</v>
      </c>
      <c r="D3686" s="1">
        <v>40897</v>
      </c>
      <c r="E3686" s="1">
        <v>40893</v>
      </c>
      <c r="F3686" s="1">
        <v>40893</v>
      </c>
      <c r="G3686" t="s">
        <v>26</v>
      </c>
      <c r="H3686" t="s">
        <v>27</v>
      </c>
      <c r="I3686" t="s">
        <v>117</v>
      </c>
      <c r="J3686" t="s">
        <v>47</v>
      </c>
      <c r="K3686" t="s">
        <v>48</v>
      </c>
      <c r="L3686" t="s">
        <v>49</v>
      </c>
      <c r="M3686" t="s">
        <v>32</v>
      </c>
      <c r="N3686" t="s">
        <v>33</v>
      </c>
      <c r="O3686">
        <v>100</v>
      </c>
      <c r="P3686">
        <v>2618</v>
      </c>
      <c r="Q3686">
        <v>209440</v>
      </c>
      <c r="R3686">
        <v>80</v>
      </c>
      <c r="S3686">
        <v>0.8</v>
      </c>
      <c r="T3686" t="s">
        <v>375</v>
      </c>
      <c r="U3686" t="s">
        <v>35</v>
      </c>
      <c r="V3686">
        <v>1246</v>
      </c>
      <c r="W3686">
        <v>22614.240000000002</v>
      </c>
      <c r="X3686">
        <v>345.58</v>
      </c>
      <c r="Y3686">
        <v>-4</v>
      </c>
      <c r="Z3686">
        <v>1</v>
      </c>
      <c r="AA3686">
        <v>18.149470304975925</v>
      </c>
      <c r="AB3686" t="s">
        <v>577</v>
      </c>
    </row>
    <row r="3687" spans="1:28" x14ac:dyDescent="0.3">
      <c r="A3687">
        <v>69051</v>
      </c>
      <c r="B3687" t="s">
        <v>62</v>
      </c>
      <c r="C3687" t="s">
        <v>25</v>
      </c>
      <c r="D3687" s="1">
        <v>42023</v>
      </c>
      <c r="E3687" s="1">
        <v>42024</v>
      </c>
      <c r="F3687" s="1">
        <v>42026</v>
      </c>
      <c r="G3687" t="s">
        <v>26</v>
      </c>
      <c r="H3687" t="s">
        <v>27</v>
      </c>
      <c r="I3687" t="s">
        <v>117</v>
      </c>
      <c r="J3687" t="s">
        <v>47</v>
      </c>
      <c r="K3687" t="s">
        <v>48</v>
      </c>
      <c r="L3687" t="s">
        <v>49</v>
      </c>
      <c r="M3687" t="s">
        <v>32</v>
      </c>
      <c r="N3687" t="s">
        <v>33</v>
      </c>
      <c r="O3687">
        <v>100</v>
      </c>
      <c r="P3687">
        <v>3180</v>
      </c>
      <c r="Q3687">
        <v>283020</v>
      </c>
      <c r="R3687">
        <v>89</v>
      </c>
      <c r="S3687">
        <v>0.89</v>
      </c>
      <c r="T3687" t="s">
        <v>375</v>
      </c>
      <c r="U3687" t="s">
        <v>35</v>
      </c>
      <c r="V3687">
        <v>1290</v>
      </c>
      <c r="W3687">
        <v>15890.52</v>
      </c>
      <c r="X3687">
        <v>290.94</v>
      </c>
      <c r="Y3687">
        <v>1</v>
      </c>
      <c r="Z3687">
        <v>0</v>
      </c>
      <c r="AA3687">
        <v>12.318232558139535</v>
      </c>
      <c r="AB3687" t="s">
        <v>570</v>
      </c>
    </row>
    <row r="3688" spans="1:28" x14ac:dyDescent="0.3">
      <c r="A3688">
        <v>69086</v>
      </c>
      <c r="B3688" t="s">
        <v>99</v>
      </c>
      <c r="C3688" t="s">
        <v>355</v>
      </c>
      <c r="D3688" s="1">
        <v>41899</v>
      </c>
      <c r="E3688" s="1">
        <v>41899</v>
      </c>
      <c r="F3688" s="1">
        <v>41901</v>
      </c>
      <c r="G3688" t="s">
        <v>37</v>
      </c>
      <c r="H3688" t="s">
        <v>51</v>
      </c>
      <c r="I3688" t="s">
        <v>241</v>
      </c>
      <c r="J3688" t="s">
        <v>366</v>
      </c>
      <c r="K3688" t="s">
        <v>367</v>
      </c>
      <c r="L3688" t="s">
        <v>42</v>
      </c>
      <c r="M3688" t="s">
        <v>368</v>
      </c>
      <c r="N3688" t="s">
        <v>96</v>
      </c>
      <c r="O3688">
        <v>30</v>
      </c>
      <c r="P3688">
        <v>16013</v>
      </c>
      <c r="Q3688">
        <v>73980.06</v>
      </c>
      <c r="R3688">
        <v>4.62</v>
      </c>
      <c r="S3688">
        <v>0.15</v>
      </c>
      <c r="T3688" t="s">
        <v>242</v>
      </c>
      <c r="U3688" t="s">
        <v>35</v>
      </c>
      <c r="V3688">
        <v>1468</v>
      </c>
      <c r="W3688">
        <v>12091.91</v>
      </c>
      <c r="X3688">
        <v>76.05</v>
      </c>
      <c r="Y3688">
        <v>0</v>
      </c>
      <c r="Z3688">
        <v>1</v>
      </c>
      <c r="AA3688">
        <v>8.23699591280654</v>
      </c>
      <c r="AB3688" t="s">
        <v>569</v>
      </c>
    </row>
    <row r="3689" spans="1:28" x14ac:dyDescent="0.3">
      <c r="A3689">
        <v>69148</v>
      </c>
      <c r="B3689" t="s">
        <v>72</v>
      </c>
      <c r="C3689" t="s">
        <v>25</v>
      </c>
      <c r="D3689" s="1">
        <v>40397</v>
      </c>
      <c r="E3689" s="1">
        <v>40397</v>
      </c>
      <c r="F3689" s="1">
        <v>40397</v>
      </c>
      <c r="G3689" t="s">
        <v>37</v>
      </c>
      <c r="H3689" t="s">
        <v>51</v>
      </c>
      <c r="I3689" t="s">
        <v>39</v>
      </c>
      <c r="J3689" t="s">
        <v>73</v>
      </c>
      <c r="K3689" t="s">
        <v>41</v>
      </c>
      <c r="L3689" t="s">
        <v>42</v>
      </c>
      <c r="M3689" t="s">
        <v>71</v>
      </c>
      <c r="N3689" t="s">
        <v>56</v>
      </c>
      <c r="O3689">
        <v>60</v>
      </c>
      <c r="P3689">
        <v>6934</v>
      </c>
      <c r="Q3689">
        <v>18028.400000000001</v>
      </c>
      <c r="R3689">
        <v>2.6</v>
      </c>
      <c r="S3689">
        <v>0.04</v>
      </c>
      <c r="T3689" t="s">
        <v>45</v>
      </c>
      <c r="U3689" t="s">
        <v>35</v>
      </c>
      <c r="V3689">
        <v>820</v>
      </c>
      <c r="W3689">
        <v>18044.490000000002</v>
      </c>
      <c r="X3689">
        <v>38.869999999999997</v>
      </c>
      <c r="Y3689">
        <v>0</v>
      </c>
      <c r="Z3689">
        <v>1</v>
      </c>
      <c r="AA3689">
        <v>22.0054756097561</v>
      </c>
      <c r="AB3689" t="s">
        <v>568</v>
      </c>
    </row>
    <row r="3690" spans="1:28" x14ac:dyDescent="0.3">
      <c r="A3690">
        <v>69162</v>
      </c>
      <c r="B3690" t="s">
        <v>389</v>
      </c>
      <c r="C3690" t="s">
        <v>25</v>
      </c>
      <c r="D3690" s="1">
        <v>41992</v>
      </c>
      <c r="E3690" s="1">
        <v>41992</v>
      </c>
      <c r="F3690" s="1">
        <v>42030</v>
      </c>
      <c r="G3690" t="s">
        <v>37</v>
      </c>
      <c r="H3690" t="s">
        <v>38</v>
      </c>
      <c r="I3690" t="s">
        <v>39</v>
      </c>
      <c r="J3690" t="s">
        <v>462</v>
      </c>
      <c r="K3690" t="s">
        <v>101</v>
      </c>
      <c r="L3690" t="s">
        <v>42</v>
      </c>
      <c r="M3690" t="s">
        <v>71</v>
      </c>
      <c r="N3690" t="s">
        <v>277</v>
      </c>
      <c r="O3690">
        <v>30</v>
      </c>
      <c r="P3690">
        <v>550</v>
      </c>
      <c r="Q3690">
        <v>6050</v>
      </c>
      <c r="R3690">
        <v>11</v>
      </c>
      <c r="S3690">
        <v>0.37</v>
      </c>
      <c r="T3690" t="s">
        <v>45</v>
      </c>
      <c r="U3690" t="s">
        <v>35</v>
      </c>
      <c r="V3690">
        <v>54</v>
      </c>
      <c r="W3690">
        <v>1961.49</v>
      </c>
      <c r="X3690">
        <v>6.22</v>
      </c>
      <c r="Y3690">
        <v>0</v>
      </c>
      <c r="Z3690">
        <v>1</v>
      </c>
      <c r="AA3690">
        <v>36.323888888888888</v>
      </c>
      <c r="AB3690" t="s">
        <v>570</v>
      </c>
    </row>
    <row r="3691" spans="1:28" x14ac:dyDescent="0.3">
      <c r="A3691">
        <v>69179</v>
      </c>
      <c r="B3691" t="s">
        <v>132</v>
      </c>
      <c r="C3691" t="s">
        <v>373</v>
      </c>
      <c r="D3691" s="1">
        <v>40693</v>
      </c>
      <c r="E3691" s="1">
        <v>40693</v>
      </c>
      <c r="F3691" s="1">
        <v>40693</v>
      </c>
      <c r="G3691" t="s">
        <v>37</v>
      </c>
      <c r="H3691" t="s">
        <v>51</v>
      </c>
      <c r="I3691" t="s">
        <v>92</v>
      </c>
      <c r="J3691" t="s">
        <v>168</v>
      </c>
      <c r="K3691" t="s">
        <v>137</v>
      </c>
      <c r="L3691" t="s">
        <v>42</v>
      </c>
      <c r="M3691" t="s">
        <v>139</v>
      </c>
      <c r="N3691" t="s">
        <v>56</v>
      </c>
      <c r="O3691">
        <v>30</v>
      </c>
      <c r="P3691">
        <v>150000</v>
      </c>
      <c r="Q3691">
        <v>1029000</v>
      </c>
      <c r="R3691">
        <v>6.86</v>
      </c>
      <c r="S3691">
        <v>0.23</v>
      </c>
      <c r="T3691" t="s">
        <v>97</v>
      </c>
      <c r="U3691" t="s">
        <v>35</v>
      </c>
      <c r="V3691">
        <v>10156</v>
      </c>
      <c r="W3691">
        <v>13731.6</v>
      </c>
      <c r="X3691">
        <v>1697.85</v>
      </c>
      <c r="Y3691">
        <v>0</v>
      </c>
      <c r="Z3691">
        <v>1</v>
      </c>
      <c r="AA3691">
        <v>1.3520677432059867</v>
      </c>
      <c r="AB3691" t="s">
        <v>576</v>
      </c>
    </row>
    <row r="3692" spans="1:28" x14ac:dyDescent="0.3">
      <c r="A3692">
        <v>69198</v>
      </c>
      <c r="B3692" t="s">
        <v>206</v>
      </c>
      <c r="C3692" t="s">
        <v>25</v>
      </c>
      <c r="D3692" s="1">
        <v>40434</v>
      </c>
      <c r="E3692" s="1">
        <v>40434</v>
      </c>
      <c r="F3692" s="1">
        <v>40434</v>
      </c>
      <c r="G3692" t="s">
        <v>26</v>
      </c>
      <c r="H3692" t="s">
        <v>27</v>
      </c>
      <c r="I3692" t="s">
        <v>82</v>
      </c>
      <c r="J3692" t="s">
        <v>83</v>
      </c>
      <c r="K3692" t="s">
        <v>84</v>
      </c>
      <c r="L3692" t="s">
        <v>85</v>
      </c>
      <c r="M3692" t="s">
        <v>32</v>
      </c>
      <c r="N3692" t="s">
        <v>33</v>
      </c>
      <c r="O3692">
        <v>20</v>
      </c>
      <c r="P3692">
        <v>5</v>
      </c>
      <c r="Q3692">
        <v>160</v>
      </c>
      <c r="R3692">
        <v>32</v>
      </c>
      <c r="S3692">
        <v>1.6</v>
      </c>
      <c r="T3692" t="s">
        <v>82</v>
      </c>
      <c r="U3692" t="s">
        <v>35</v>
      </c>
      <c r="V3692">
        <v>2</v>
      </c>
      <c r="W3692">
        <v>592.46</v>
      </c>
      <c r="X3692">
        <v>0.31</v>
      </c>
      <c r="Y3692">
        <v>0</v>
      </c>
      <c r="Z3692">
        <v>1</v>
      </c>
      <c r="AA3692">
        <v>296.23</v>
      </c>
      <c r="AB3692" t="s">
        <v>569</v>
      </c>
    </row>
    <row r="3693" spans="1:28" x14ac:dyDescent="0.3">
      <c r="A3693">
        <v>69208</v>
      </c>
      <c r="B3693" t="s">
        <v>98</v>
      </c>
      <c r="C3693" t="s">
        <v>25</v>
      </c>
      <c r="D3693" s="1">
        <v>40420</v>
      </c>
      <c r="E3693" s="1">
        <v>40420</v>
      </c>
      <c r="F3693" s="1">
        <v>40420</v>
      </c>
      <c r="G3693" t="s">
        <v>37</v>
      </c>
      <c r="H3693" t="s">
        <v>38</v>
      </c>
      <c r="I3693" t="s">
        <v>67</v>
      </c>
      <c r="J3693" t="s">
        <v>359</v>
      </c>
      <c r="K3693" t="s">
        <v>69</v>
      </c>
      <c r="L3693" t="s">
        <v>70</v>
      </c>
      <c r="M3693" t="s">
        <v>360</v>
      </c>
      <c r="N3693" t="s">
        <v>65</v>
      </c>
      <c r="O3693">
        <v>180</v>
      </c>
      <c r="P3693">
        <v>342</v>
      </c>
      <c r="Q3693">
        <v>5800.32</v>
      </c>
      <c r="R3693">
        <v>16.96</v>
      </c>
      <c r="S3693">
        <v>0.09</v>
      </c>
      <c r="T3693" t="s">
        <v>205</v>
      </c>
      <c r="U3693" t="s">
        <v>35</v>
      </c>
      <c r="V3693">
        <v>109</v>
      </c>
      <c r="W3693">
        <v>290</v>
      </c>
      <c r="X3693">
        <v>12.51</v>
      </c>
      <c r="Y3693">
        <v>0</v>
      </c>
      <c r="Z3693">
        <v>1</v>
      </c>
      <c r="AA3693">
        <v>2.6605504587155964</v>
      </c>
      <c r="AB3693" t="s">
        <v>568</v>
      </c>
    </row>
    <row r="3694" spans="1:28" x14ac:dyDescent="0.3">
      <c r="A3694">
        <v>69219</v>
      </c>
      <c r="B3694" t="s">
        <v>91</v>
      </c>
      <c r="C3694" t="s">
        <v>25</v>
      </c>
      <c r="D3694" s="1">
        <v>41725</v>
      </c>
      <c r="E3694" s="1">
        <v>41725</v>
      </c>
      <c r="F3694" s="1">
        <v>41725</v>
      </c>
      <c r="G3694" t="s">
        <v>26</v>
      </c>
      <c r="H3694" t="s">
        <v>27</v>
      </c>
      <c r="I3694" t="s">
        <v>260</v>
      </c>
      <c r="J3694" t="s">
        <v>261</v>
      </c>
      <c r="K3694" t="s">
        <v>262</v>
      </c>
      <c r="L3694" t="s">
        <v>263</v>
      </c>
      <c r="M3694" t="s">
        <v>32</v>
      </c>
      <c r="N3694" t="s">
        <v>33</v>
      </c>
      <c r="O3694">
        <v>1</v>
      </c>
      <c r="P3694">
        <v>2988</v>
      </c>
      <c r="Q3694">
        <v>73206</v>
      </c>
      <c r="R3694">
        <v>24.5</v>
      </c>
      <c r="S3694">
        <v>24.5</v>
      </c>
      <c r="T3694" t="s">
        <v>264</v>
      </c>
      <c r="U3694" t="s">
        <v>35</v>
      </c>
      <c r="V3694">
        <v>1992</v>
      </c>
      <c r="W3694">
        <v>27313</v>
      </c>
      <c r="X3694">
        <v>90.56</v>
      </c>
      <c r="Y3694">
        <v>0</v>
      </c>
      <c r="Z3694">
        <v>1</v>
      </c>
      <c r="AA3694">
        <v>13.711345381526105</v>
      </c>
      <c r="AB3694" t="s">
        <v>572</v>
      </c>
    </row>
    <row r="3695" spans="1:28" x14ac:dyDescent="0.3">
      <c r="A3695">
        <v>69253</v>
      </c>
      <c r="B3695" t="s">
        <v>36</v>
      </c>
      <c r="C3695" t="s">
        <v>25</v>
      </c>
      <c r="D3695" s="1">
        <v>41457</v>
      </c>
      <c r="E3695" s="1">
        <v>41457</v>
      </c>
      <c r="F3695" s="1">
        <v>41457</v>
      </c>
      <c r="G3695" t="s">
        <v>37</v>
      </c>
      <c r="H3695" t="s">
        <v>51</v>
      </c>
      <c r="I3695" t="s">
        <v>407</v>
      </c>
      <c r="J3695" t="s">
        <v>53</v>
      </c>
      <c r="K3695" t="s">
        <v>54</v>
      </c>
      <c r="L3695" t="s">
        <v>42</v>
      </c>
      <c r="M3695" t="s">
        <v>55</v>
      </c>
      <c r="N3695" t="s">
        <v>56</v>
      </c>
      <c r="O3695">
        <v>60</v>
      </c>
      <c r="P3695">
        <v>46100</v>
      </c>
      <c r="Q3695">
        <v>83441</v>
      </c>
      <c r="R3695">
        <v>1.81</v>
      </c>
      <c r="S3695">
        <v>0.03</v>
      </c>
      <c r="T3695" t="s">
        <v>408</v>
      </c>
      <c r="U3695" t="s">
        <v>35</v>
      </c>
      <c r="V3695">
        <v>2350</v>
      </c>
      <c r="W3695">
        <v>10627.8</v>
      </c>
      <c r="X3695">
        <v>103.22</v>
      </c>
      <c r="Y3695">
        <v>0</v>
      </c>
      <c r="Z3695">
        <v>1</v>
      </c>
      <c r="AA3695">
        <v>4.5224680851063823</v>
      </c>
      <c r="AB3695" t="s">
        <v>574</v>
      </c>
    </row>
    <row r="3696" spans="1:28" x14ac:dyDescent="0.3">
      <c r="A3696">
        <v>69301</v>
      </c>
      <c r="B3696" t="s">
        <v>36</v>
      </c>
      <c r="C3696" t="s">
        <v>25</v>
      </c>
      <c r="D3696" s="1">
        <v>42261</v>
      </c>
      <c r="E3696" s="1">
        <v>42261</v>
      </c>
      <c r="F3696" s="1">
        <v>42261</v>
      </c>
      <c r="G3696" t="s">
        <v>37</v>
      </c>
      <c r="H3696" t="s">
        <v>51</v>
      </c>
      <c r="I3696" t="s">
        <v>75</v>
      </c>
      <c r="J3696" t="s">
        <v>76</v>
      </c>
      <c r="K3696" t="s">
        <v>77</v>
      </c>
      <c r="L3696" t="s">
        <v>78</v>
      </c>
      <c r="M3696" t="s">
        <v>79</v>
      </c>
      <c r="N3696" t="s">
        <v>56</v>
      </c>
      <c r="O3696">
        <v>120</v>
      </c>
      <c r="P3696">
        <v>4500</v>
      </c>
      <c r="Q3696">
        <v>273600</v>
      </c>
      <c r="R3696">
        <v>60.8</v>
      </c>
      <c r="S3696">
        <v>0.51</v>
      </c>
      <c r="T3696" t="s">
        <v>81</v>
      </c>
      <c r="U3696" t="s">
        <v>74</v>
      </c>
      <c r="X3696">
        <v>322.02999999999997</v>
      </c>
      <c r="Y3696">
        <v>0</v>
      </c>
      <c r="Z3696">
        <v>1</v>
      </c>
      <c r="AB3696" t="s">
        <v>569</v>
      </c>
    </row>
    <row r="3697" spans="1:28" x14ac:dyDescent="0.3">
      <c r="A3697">
        <v>69354</v>
      </c>
      <c r="B3697" t="s">
        <v>132</v>
      </c>
      <c r="C3697" t="s">
        <v>25</v>
      </c>
      <c r="D3697" s="1">
        <v>40340</v>
      </c>
      <c r="E3697" s="1">
        <v>40340</v>
      </c>
      <c r="F3697" s="1">
        <v>40340</v>
      </c>
      <c r="G3697" t="s">
        <v>37</v>
      </c>
      <c r="H3697" t="s">
        <v>51</v>
      </c>
      <c r="I3697" t="s">
        <v>39</v>
      </c>
      <c r="J3697" t="s">
        <v>53</v>
      </c>
      <c r="K3697" t="s">
        <v>54</v>
      </c>
      <c r="L3697" t="s">
        <v>42</v>
      </c>
      <c r="M3697" t="s">
        <v>55</v>
      </c>
      <c r="N3697" t="s">
        <v>56</v>
      </c>
      <c r="O3697">
        <v>60</v>
      </c>
      <c r="P3697">
        <v>66660</v>
      </c>
      <c r="Q3697">
        <v>168649.8</v>
      </c>
      <c r="R3697">
        <v>2.5299999999999998</v>
      </c>
      <c r="S3697">
        <v>0.04</v>
      </c>
      <c r="T3697" t="s">
        <v>45</v>
      </c>
      <c r="U3697" t="s">
        <v>35</v>
      </c>
      <c r="V3697">
        <v>3211</v>
      </c>
      <c r="W3697">
        <v>4116.8100000000004</v>
      </c>
      <c r="X3697">
        <v>363.61</v>
      </c>
      <c r="Y3697">
        <v>0</v>
      </c>
      <c r="Z3697">
        <v>1</v>
      </c>
      <c r="AA3697">
        <v>1.2820959202740581</v>
      </c>
      <c r="AB3697" t="s">
        <v>566</v>
      </c>
    </row>
    <row r="3698" spans="1:28" x14ac:dyDescent="0.3">
      <c r="A3698">
        <v>69366</v>
      </c>
      <c r="B3698" t="s">
        <v>131</v>
      </c>
      <c r="C3698" t="s">
        <v>25</v>
      </c>
      <c r="D3698" s="1">
        <v>40319</v>
      </c>
      <c r="E3698" s="1">
        <v>40319</v>
      </c>
      <c r="F3698" s="1">
        <v>40319</v>
      </c>
      <c r="G3698" t="s">
        <v>37</v>
      </c>
      <c r="H3698" t="s">
        <v>51</v>
      </c>
      <c r="I3698" t="s">
        <v>39</v>
      </c>
      <c r="J3698" t="s">
        <v>436</v>
      </c>
      <c r="K3698" t="s">
        <v>101</v>
      </c>
      <c r="L3698" t="s">
        <v>42</v>
      </c>
      <c r="M3698" t="s">
        <v>176</v>
      </c>
      <c r="N3698" t="s">
        <v>277</v>
      </c>
      <c r="O3698">
        <v>30</v>
      </c>
      <c r="P3698">
        <v>500</v>
      </c>
      <c r="Q3698">
        <v>10000</v>
      </c>
      <c r="R3698">
        <v>20</v>
      </c>
      <c r="S3698">
        <v>0.67</v>
      </c>
      <c r="T3698" t="s">
        <v>45</v>
      </c>
      <c r="U3698" t="s">
        <v>35</v>
      </c>
      <c r="V3698">
        <v>39</v>
      </c>
      <c r="W3698">
        <v>516.35</v>
      </c>
      <c r="X3698">
        <v>21.56</v>
      </c>
      <c r="Y3698">
        <v>0</v>
      </c>
      <c r="Z3698">
        <v>1</v>
      </c>
      <c r="AA3698">
        <v>13.23974358974359</v>
      </c>
      <c r="AB3698" t="s">
        <v>576</v>
      </c>
    </row>
    <row r="3699" spans="1:28" x14ac:dyDescent="0.3">
      <c r="A3699">
        <v>69376</v>
      </c>
      <c r="B3699" t="s">
        <v>132</v>
      </c>
      <c r="C3699" t="s">
        <v>373</v>
      </c>
      <c r="D3699" s="1">
        <v>40612</v>
      </c>
      <c r="E3699" s="1">
        <v>40612</v>
      </c>
      <c r="F3699" s="1">
        <v>40612</v>
      </c>
      <c r="G3699" t="s">
        <v>37</v>
      </c>
      <c r="H3699" t="s">
        <v>51</v>
      </c>
      <c r="I3699" t="s">
        <v>39</v>
      </c>
      <c r="J3699" t="s">
        <v>157</v>
      </c>
      <c r="K3699" t="s">
        <v>69</v>
      </c>
      <c r="L3699" t="s">
        <v>42</v>
      </c>
      <c r="M3699" t="s">
        <v>158</v>
      </c>
      <c r="N3699" t="s">
        <v>56</v>
      </c>
      <c r="O3699">
        <v>30</v>
      </c>
      <c r="P3699">
        <v>127904</v>
      </c>
      <c r="Q3699">
        <v>579405.12</v>
      </c>
      <c r="R3699">
        <v>4.53</v>
      </c>
      <c r="S3699">
        <v>0.15</v>
      </c>
      <c r="T3699" t="s">
        <v>45</v>
      </c>
      <c r="U3699" t="s">
        <v>35</v>
      </c>
      <c r="V3699">
        <v>10980</v>
      </c>
      <c r="W3699">
        <v>15331.5</v>
      </c>
      <c r="X3699">
        <v>1249.2</v>
      </c>
      <c r="Y3699">
        <v>0</v>
      </c>
      <c r="Z3699">
        <v>1</v>
      </c>
      <c r="AA3699">
        <v>1.396311475409836</v>
      </c>
      <c r="AB3699" t="s">
        <v>572</v>
      </c>
    </row>
    <row r="3700" spans="1:28" x14ac:dyDescent="0.3">
      <c r="A3700">
        <v>69463</v>
      </c>
      <c r="B3700" t="s">
        <v>98</v>
      </c>
      <c r="C3700" t="s">
        <v>373</v>
      </c>
      <c r="D3700" s="1">
        <v>42013</v>
      </c>
      <c r="E3700" s="1">
        <v>42013</v>
      </c>
      <c r="F3700" s="1">
        <v>42016</v>
      </c>
      <c r="G3700" t="s">
        <v>37</v>
      </c>
      <c r="H3700" t="s">
        <v>51</v>
      </c>
      <c r="I3700" t="s">
        <v>407</v>
      </c>
      <c r="J3700" t="s">
        <v>157</v>
      </c>
      <c r="K3700" t="s">
        <v>69</v>
      </c>
      <c r="L3700" t="s">
        <v>42</v>
      </c>
      <c r="M3700" t="s">
        <v>158</v>
      </c>
      <c r="N3700" t="s">
        <v>56</v>
      </c>
      <c r="O3700">
        <v>30</v>
      </c>
      <c r="P3700">
        <v>43065</v>
      </c>
      <c r="Q3700">
        <v>128333.7</v>
      </c>
      <c r="R3700">
        <v>2.98</v>
      </c>
      <c r="S3700">
        <v>0.1</v>
      </c>
      <c r="T3700" t="s">
        <v>408</v>
      </c>
      <c r="U3700" t="s">
        <v>74</v>
      </c>
      <c r="X3700">
        <v>131.93</v>
      </c>
      <c r="Y3700">
        <v>0</v>
      </c>
      <c r="Z3700">
        <v>1</v>
      </c>
      <c r="AB3700" t="s">
        <v>570</v>
      </c>
    </row>
    <row r="3701" spans="1:28" x14ac:dyDescent="0.3">
      <c r="A3701">
        <v>69528</v>
      </c>
      <c r="B3701" t="s">
        <v>62</v>
      </c>
      <c r="C3701" t="s">
        <v>25</v>
      </c>
      <c r="D3701" s="1">
        <v>41241</v>
      </c>
      <c r="E3701" s="1">
        <v>41240</v>
      </c>
      <c r="F3701" s="1">
        <v>41240</v>
      </c>
      <c r="G3701" t="s">
        <v>26</v>
      </c>
      <c r="H3701" t="s">
        <v>27</v>
      </c>
      <c r="I3701" t="s">
        <v>117</v>
      </c>
      <c r="J3701" t="s">
        <v>47</v>
      </c>
      <c r="K3701" t="s">
        <v>48</v>
      </c>
      <c r="L3701" t="s">
        <v>49</v>
      </c>
      <c r="M3701" t="s">
        <v>32</v>
      </c>
      <c r="N3701" t="s">
        <v>33</v>
      </c>
      <c r="O3701">
        <v>100</v>
      </c>
      <c r="P3701">
        <v>2744</v>
      </c>
      <c r="Q3701">
        <v>244216</v>
      </c>
      <c r="R3701">
        <v>89</v>
      </c>
      <c r="S3701">
        <v>0.89</v>
      </c>
      <c r="T3701" t="s">
        <v>375</v>
      </c>
      <c r="U3701" t="s">
        <v>35</v>
      </c>
      <c r="V3701">
        <v>1303</v>
      </c>
      <c r="W3701">
        <v>28734.43</v>
      </c>
      <c r="X3701">
        <v>342.39</v>
      </c>
      <c r="Y3701">
        <v>-1</v>
      </c>
      <c r="Z3701">
        <v>1</v>
      </c>
      <c r="AA3701">
        <v>22.052517267843438</v>
      </c>
      <c r="AB3701" t="s">
        <v>567</v>
      </c>
    </row>
    <row r="3702" spans="1:28" x14ac:dyDescent="0.3">
      <c r="A3702">
        <v>69572</v>
      </c>
      <c r="B3702" t="s">
        <v>374</v>
      </c>
      <c r="C3702" t="s">
        <v>25</v>
      </c>
      <c r="D3702" s="1">
        <v>42203</v>
      </c>
      <c r="E3702" s="1">
        <v>42203</v>
      </c>
      <c r="F3702" s="1">
        <v>42205</v>
      </c>
      <c r="G3702" t="s">
        <v>37</v>
      </c>
      <c r="H3702" t="s">
        <v>51</v>
      </c>
      <c r="I3702" t="s">
        <v>156</v>
      </c>
      <c r="J3702" t="s">
        <v>399</v>
      </c>
      <c r="K3702" t="s">
        <v>400</v>
      </c>
      <c r="L3702" t="s">
        <v>42</v>
      </c>
      <c r="M3702" t="s">
        <v>401</v>
      </c>
      <c r="N3702" t="s">
        <v>56</v>
      </c>
      <c r="O3702">
        <v>30</v>
      </c>
      <c r="P3702">
        <v>7108</v>
      </c>
      <c r="Q3702">
        <v>138606</v>
      </c>
      <c r="R3702">
        <v>19.5</v>
      </c>
      <c r="S3702">
        <v>0.65</v>
      </c>
      <c r="T3702" t="s">
        <v>159</v>
      </c>
      <c r="U3702" t="s">
        <v>35</v>
      </c>
      <c r="V3702">
        <v>949</v>
      </c>
      <c r="W3702">
        <v>8024.1</v>
      </c>
      <c r="X3702">
        <v>163.13999999999999</v>
      </c>
      <c r="Y3702">
        <v>0</v>
      </c>
      <c r="Z3702">
        <v>1</v>
      </c>
      <c r="AA3702">
        <v>8.4553213909378293</v>
      </c>
      <c r="AB3702" t="s">
        <v>574</v>
      </c>
    </row>
    <row r="3703" spans="1:28" x14ac:dyDescent="0.3">
      <c r="A3703">
        <v>69606</v>
      </c>
      <c r="B3703" t="s">
        <v>389</v>
      </c>
      <c r="C3703" t="s">
        <v>25</v>
      </c>
      <c r="D3703" s="1">
        <v>42187</v>
      </c>
      <c r="E3703" s="1">
        <v>42187</v>
      </c>
      <c r="F3703" s="1">
        <v>42215</v>
      </c>
      <c r="G3703" t="s">
        <v>26</v>
      </c>
      <c r="H3703" t="s">
        <v>27</v>
      </c>
      <c r="I3703" t="s">
        <v>82</v>
      </c>
      <c r="J3703" t="s">
        <v>83</v>
      </c>
      <c r="K3703" t="s">
        <v>84</v>
      </c>
      <c r="L3703" t="s">
        <v>85</v>
      </c>
      <c r="M3703" t="s">
        <v>32</v>
      </c>
      <c r="N3703" t="s">
        <v>33</v>
      </c>
      <c r="O3703">
        <v>20</v>
      </c>
      <c r="P3703">
        <v>15</v>
      </c>
      <c r="Q3703">
        <v>480</v>
      </c>
      <c r="R3703">
        <v>32</v>
      </c>
      <c r="S3703">
        <v>1.6</v>
      </c>
      <c r="T3703" t="s">
        <v>82</v>
      </c>
      <c r="U3703" t="s">
        <v>74</v>
      </c>
      <c r="X3703">
        <v>0.56000000000000005</v>
      </c>
      <c r="Y3703">
        <v>0</v>
      </c>
      <c r="Z3703">
        <v>1</v>
      </c>
      <c r="AB3703" t="s">
        <v>574</v>
      </c>
    </row>
    <row r="3704" spans="1:28" x14ac:dyDescent="0.3">
      <c r="A3704">
        <v>69647</v>
      </c>
      <c r="B3704" t="s">
        <v>274</v>
      </c>
      <c r="C3704" t="s">
        <v>25</v>
      </c>
      <c r="D3704" s="1">
        <v>41318</v>
      </c>
      <c r="E3704" s="1">
        <v>41318</v>
      </c>
      <c r="F3704" s="1">
        <v>41318</v>
      </c>
      <c r="G3704" t="s">
        <v>37</v>
      </c>
      <c r="H3704" t="s">
        <v>51</v>
      </c>
      <c r="I3704" t="s">
        <v>258</v>
      </c>
      <c r="J3704" t="s">
        <v>390</v>
      </c>
      <c r="K3704" t="s">
        <v>391</v>
      </c>
      <c r="L3704" t="s">
        <v>392</v>
      </c>
      <c r="M3704" t="s">
        <v>211</v>
      </c>
      <c r="N3704" t="s">
        <v>56</v>
      </c>
      <c r="O3704">
        <v>120</v>
      </c>
      <c r="P3704">
        <v>194</v>
      </c>
      <c r="Q3704">
        <v>6984</v>
      </c>
      <c r="R3704">
        <v>36</v>
      </c>
      <c r="S3704">
        <v>0.3</v>
      </c>
      <c r="T3704" t="s">
        <v>393</v>
      </c>
      <c r="U3704" t="s">
        <v>74</v>
      </c>
      <c r="X3704">
        <v>8.64</v>
      </c>
      <c r="Y3704">
        <v>0</v>
      </c>
      <c r="Z3704">
        <v>1</v>
      </c>
      <c r="AB3704" t="s">
        <v>571</v>
      </c>
    </row>
    <row r="3705" spans="1:28" x14ac:dyDescent="0.3">
      <c r="A3705">
        <v>69657</v>
      </c>
      <c r="B3705" t="s">
        <v>389</v>
      </c>
      <c r="C3705" t="s">
        <v>25</v>
      </c>
      <c r="D3705" s="1">
        <v>42187</v>
      </c>
      <c r="E3705" s="1">
        <v>42187</v>
      </c>
      <c r="F3705" s="1">
        <v>42215</v>
      </c>
      <c r="G3705" t="s">
        <v>26</v>
      </c>
      <c r="H3705" t="s">
        <v>27</v>
      </c>
      <c r="I3705" t="s">
        <v>82</v>
      </c>
      <c r="J3705" t="s">
        <v>83</v>
      </c>
      <c r="K3705" t="s">
        <v>84</v>
      </c>
      <c r="L3705" t="s">
        <v>85</v>
      </c>
      <c r="M3705" t="s">
        <v>32</v>
      </c>
      <c r="N3705" t="s">
        <v>33</v>
      </c>
      <c r="O3705">
        <v>20</v>
      </c>
      <c r="P3705">
        <v>214</v>
      </c>
      <c r="Q3705">
        <v>6848</v>
      </c>
      <c r="R3705">
        <v>32</v>
      </c>
      <c r="S3705">
        <v>1.6</v>
      </c>
      <c r="T3705" t="s">
        <v>82</v>
      </c>
      <c r="U3705" t="s">
        <v>74</v>
      </c>
      <c r="X3705">
        <v>8.06</v>
      </c>
      <c r="Y3705">
        <v>0</v>
      </c>
      <c r="Z3705">
        <v>1</v>
      </c>
      <c r="AB3705" t="s">
        <v>574</v>
      </c>
    </row>
    <row r="3706" spans="1:28" x14ac:dyDescent="0.3">
      <c r="A3706">
        <v>69659</v>
      </c>
      <c r="B3706" t="s">
        <v>98</v>
      </c>
      <c r="C3706" t="s">
        <v>373</v>
      </c>
      <c r="D3706" s="1">
        <v>41960</v>
      </c>
      <c r="E3706" s="1">
        <v>41960</v>
      </c>
      <c r="F3706" s="1">
        <v>41960</v>
      </c>
      <c r="G3706" t="s">
        <v>37</v>
      </c>
      <c r="H3706" t="s">
        <v>38</v>
      </c>
      <c r="I3706" t="s">
        <v>156</v>
      </c>
      <c r="J3706" t="s">
        <v>451</v>
      </c>
      <c r="K3706" t="s">
        <v>245</v>
      </c>
      <c r="L3706" t="s">
        <v>42</v>
      </c>
      <c r="M3706" t="s">
        <v>452</v>
      </c>
      <c r="N3706" t="s">
        <v>281</v>
      </c>
      <c r="O3706">
        <v>60</v>
      </c>
      <c r="P3706">
        <v>1152</v>
      </c>
      <c r="Q3706">
        <v>4147.2</v>
      </c>
      <c r="R3706">
        <v>3.6</v>
      </c>
      <c r="S3706">
        <v>0.06</v>
      </c>
      <c r="T3706" t="s">
        <v>159</v>
      </c>
      <c r="U3706" t="s">
        <v>74</v>
      </c>
      <c r="X3706">
        <v>4.26</v>
      </c>
      <c r="Y3706">
        <v>0</v>
      </c>
      <c r="Z3706">
        <v>1</v>
      </c>
      <c r="AB3706" t="s">
        <v>567</v>
      </c>
    </row>
    <row r="3707" spans="1:28" x14ac:dyDescent="0.3">
      <c r="A3707">
        <v>69683</v>
      </c>
      <c r="B3707" t="s">
        <v>72</v>
      </c>
      <c r="C3707" t="s">
        <v>25</v>
      </c>
      <c r="D3707" s="1">
        <v>40738</v>
      </c>
      <c r="E3707" s="1">
        <v>40738</v>
      </c>
      <c r="F3707" s="1">
        <v>40738</v>
      </c>
      <c r="G3707" t="s">
        <v>26</v>
      </c>
      <c r="H3707" t="s">
        <v>27</v>
      </c>
      <c r="I3707" t="s">
        <v>126</v>
      </c>
      <c r="J3707" t="s">
        <v>127</v>
      </c>
      <c r="K3707" t="s">
        <v>128</v>
      </c>
      <c r="L3707" t="s">
        <v>129</v>
      </c>
      <c r="M3707" t="s">
        <v>32</v>
      </c>
      <c r="N3707" t="s">
        <v>33</v>
      </c>
      <c r="O3707">
        <v>25</v>
      </c>
      <c r="P3707">
        <v>10000</v>
      </c>
      <c r="Q3707">
        <v>200000</v>
      </c>
      <c r="R3707">
        <v>20</v>
      </c>
      <c r="S3707">
        <v>0.8</v>
      </c>
      <c r="T3707" t="s">
        <v>130</v>
      </c>
      <c r="U3707" t="s">
        <v>35</v>
      </c>
      <c r="V3707">
        <v>3334</v>
      </c>
      <c r="W3707">
        <v>23623.43</v>
      </c>
      <c r="X3707">
        <v>330</v>
      </c>
      <c r="Y3707">
        <v>0</v>
      </c>
      <c r="Z3707">
        <v>1</v>
      </c>
      <c r="AA3707">
        <v>7.0856118776244754</v>
      </c>
      <c r="AB3707" t="s">
        <v>574</v>
      </c>
    </row>
    <row r="3708" spans="1:28" x14ac:dyDescent="0.3">
      <c r="A3708">
        <v>69701</v>
      </c>
      <c r="B3708" t="s">
        <v>36</v>
      </c>
      <c r="C3708" t="s">
        <v>25</v>
      </c>
      <c r="D3708" s="1">
        <v>41849</v>
      </c>
      <c r="E3708" s="1">
        <v>41849</v>
      </c>
      <c r="F3708" s="1">
        <v>41857</v>
      </c>
      <c r="G3708" t="s">
        <v>37</v>
      </c>
      <c r="H3708" t="s">
        <v>51</v>
      </c>
      <c r="I3708" t="s">
        <v>241</v>
      </c>
      <c r="J3708" t="s">
        <v>141</v>
      </c>
      <c r="K3708" t="s">
        <v>64</v>
      </c>
      <c r="L3708" t="s">
        <v>42</v>
      </c>
      <c r="M3708" t="s">
        <v>139</v>
      </c>
      <c r="N3708" t="s">
        <v>56</v>
      </c>
      <c r="O3708">
        <v>60</v>
      </c>
      <c r="P3708">
        <v>300</v>
      </c>
      <c r="Q3708">
        <v>1650</v>
      </c>
      <c r="R3708">
        <v>5.5</v>
      </c>
      <c r="S3708">
        <v>0.09</v>
      </c>
      <c r="T3708" t="s">
        <v>242</v>
      </c>
      <c r="U3708" t="s">
        <v>74</v>
      </c>
      <c r="X3708">
        <v>1.7</v>
      </c>
      <c r="Y3708">
        <v>0</v>
      </c>
      <c r="Z3708">
        <v>1</v>
      </c>
      <c r="AB3708" t="s">
        <v>568</v>
      </c>
    </row>
    <row r="3709" spans="1:28" x14ac:dyDescent="0.3">
      <c r="A3709">
        <v>69754</v>
      </c>
      <c r="B3709" t="s">
        <v>66</v>
      </c>
      <c r="C3709" t="s">
        <v>25</v>
      </c>
      <c r="D3709" s="1">
        <v>40255</v>
      </c>
      <c r="E3709" s="1">
        <v>40255</v>
      </c>
      <c r="F3709" s="1">
        <v>40255</v>
      </c>
      <c r="G3709" t="s">
        <v>26</v>
      </c>
      <c r="H3709" t="s">
        <v>27</v>
      </c>
      <c r="I3709" t="s">
        <v>117</v>
      </c>
      <c r="J3709" t="s">
        <v>47</v>
      </c>
      <c r="K3709" t="s">
        <v>48</v>
      </c>
      <c r="L3709" t="s">
        <v>49</v>
      </c>
      <c r="M3709" t="s">
        <v>32</v>
      </c>
      <c r="N3709" t="s">
        <v>33</v>
      </c>
      <c r="O3709">
        <v>100</v>
      </c>
      <c r="P3709">
        <v>2100</v>
      </c>
      <c r="Q3709">
        <v>151200</v>
      </c>
      <c r="R3709">
        <v>72</v>
      </c>
      <c r="S3709">
        <v>0.72</v>
      </c>
      <c r="T3709" t="s">
        <v>120</v>
      </c>
      <c r="U3709" t="s">
        <v>35</v>
      </c>
      <c r="V3709">
        <v>1016</v>
      </c>
      <c r="W3709">
        <v>16061.5</v>
      </c>
      <c r="X3709">
        <v>325.99</v>
      </c>
      <c r="Y3709">
        <v>0</v>
      </c>
      <c r="Z3709">
        <v>1</v>
      </c>
      <c r="AA3709">
        <v>15.808562992125983</v>
      </c>
      <c r="AB3709" t="s">
        <v>572</v>
      </c>
    </row>
    <row r="3710" spans="1:28" x14ac:dyDescent="0.3">
      <c r="A3710">
        <v>69767</v>
      </c>
      <c r="B3710" t="s">
        <v>36</v>
      </c>
      <c r="C3710" t="s">
        <v>25</v>
      </c>
      <c r="D3710" s="1">
        <v>40197</v>
      </c>
      <c r="E3710" s="1">
        <v>40197</v>
      </c>
      <c r="F3710" s="1">
        <v>40197</v>
      </c>
      <c r="G3710" t="s">
        <v>37</v>
      </c>
      <c r="H3710" t="s">
        <v>51</v>
      </c>
      <c r="I3710" t="s">
        <v>92</v>
      </c>
      <c r="J3710" t="s">
        <v>223</v>
      </c>
      <c r="K3710" t="s">
        <v>224</v>
      </c>
      <c r="L3710" t="s">
        <v>42</v>
      </c>
      <c r="M3710" t="s">
        <v>225</v>
      </c>
      <c r="N3710" t="s">
        <v>96</v>
      </c>
      <c r="O3710">
        <v>60</v>
      </c>
      <c r="P3710">
        <v>40400</v>
      </c>
      <c r="Q3710">
        <v>248460</v>
      </c>
      <c r="R3710">
        <v>6.15</v>
      </c>
      <c r="S3710">
        <v>0.1</v>
      </c>
      <c r="T3710" t="s">
        <v>97</v>
      </c>
      <c r="U3710" t="s">
        <v>35</v>
      </c>
      <c r="V3710">
        <v>3919</v>
      </c>
      <c r="W3710">
        <v>12704</v>
      </c>
      <c r="X3710">
        <v>486.98</v>
      </c>
      <c r="Y3710">
        <v>0</v>
      </c>
      <c r="Z3710">
        <v>1</v>
      </c>
      <c r="AA3710">
        <v>3.2416432763460068</v>
      </c>
      <c r="AB3710" t="s">
        <v>570</v>
      </c>
    </row>
    <row r="3711" spans="1:28" x14ac:dyDescent="0.3">
      <c r="A3711">
        <v>69783</v>
      </c>
      <c r="B3711" t="s">
        <v>98</v>
      </c>
      <c r="C3711" t="s">
        <v>25</v>
      </c>
      <c r="D3711" s="1">
        <v>41908</v>
      </c>
      <c r="E3711" s="1">
        <v>41908</v>
      </c>
      <c r="F3711" s="1">
        <v>41918</v>
      </c>
      <c r="G3711" t="s">
        <v>37</v>
      </c>
      <c r="H3711" t="s">
        <v>38</v>
      </c>
      <c r="I3711" t="s">
        <v>75</v>
      </c>
      <c r="J3711" t="s">
        <v>226</v>
      </c>
      <c r="K3711" t="s">
        <v>77</v>
      </c>
      <c r="L3711" t="s">
        <v>42</v>
      </c>
      <c r="M3711" t="s">
        <v>227</v>
      </c>
      <c r="N3711" t="s">
        <v>56</v>
      </c>
      <c r="O3711">
        <v>60</v>
      </c>
      <c r="P3711">
        <v>1320</v>
      </c>
      <c r="Q3711">
        <v>7840.8</v>
      </c>
      <c r="R3711">
        <v>5.94</v>
      </c>
      <c r="S3711">
        <v>0.1</v>
      </c>
      <c r="T3711" t="s">
        <v>81</v>
      </c>
      <c r="U3711" t="s">
        <v>74</v>
      </c>
      <c r="X3711">
        <v>8.06</v>
      </c>
      <c r="Y3711">
        <v>0</v>
      </c>
      <c r="Z3711">
        <v>1</v>
      </c>
      <c r="AB3711" t="s">
        <v>573</v>
      </c>
    </row>
    <row r="3712" spans="1:28" x14ac:dyDescent="0.3">
      <c r="A3712">
        <v>69790</v>
      </c>
      <c r="B3712" t="s">
        <v>274</v>
      </c>
      <c r="C3712" t="s">
        <v>25</v>
      </c>
      <c r="D3712" s="1">
        <v>41255</v>
      </c>
      <c r="E3712" s="1">
        <v>41255</v>
      </c>
      <c r="F3712" s="1">
        <v>41255</v>
      </c>
      <c r="G3712" t="s">
        <v>37</v>
      </c>
      <c r="H3712" t="s">
        <v>51</v>
      </c>
      <c r="I3712" t="s">
        <v>67</v>
      </c>
      <c r="J3712" t="s">
        <v>424</v>
      </c>
      <c r="K3712" t="s">
        <v>425</v>
      </c>
      <c r="L3712" t="s">
        <v>426</v>
      </c>
      <c r="M3712" t="s">
        <v>176</v>
      </c>
      <c r="N3712" t="s">
        <v>56</v>
      </c>
      <c r="O3712">
        <v>60</v>
      </c>
      <c r="P3712">
        <v>774</v>
      </c>
      <c r="Q3712">
        <v>42957</v>
      </c>
      <c r="R3712">
        <v>55.5</v>
      </c>
      <c r="S3712">
        <v>0.92</v>
      </c>
      <c r="T3712" t="s">
        <v>205</v>
      </c>
      <c r="U3712" t="s">
        <v>35</v>
      </c>
      <c r="V3712">
        <v>92</v>
      </c>
      <c r="W3712">
        <v>1114</v>
      </c>
      <c r="X3712">
        <v>53.14</v>
      </c>
      <c r="Y3712">
        <v>0</v>
      </c>
      <c r="Z3712">
        <v>1</v>
      </c>
      <c r="AA3712">
        <v>12.108695652173912</v>
      </c>
      <c r="AB3712" t="s">
        <v>577</v>
      </c>
    </row>
    <row r="3713" spans="1:28" x14ac:dyDescent="0.3">
      <c r="A3713">
        <v>69871</v>
      </c>
      <c r="B3713" t="s">
        <v>36</v>
      </c>
      <c r="C3713" t="s">
        <v>25</v>
      </c>
      <c r="D3713" s="1">
        <v>40807</v>
      </c>
      <c r="E3713" s="1">
        <v>40807</v>
      </c>
      <c r="F3713" s="1">
        <v>40807</v>
      </c>
      <c r="G3713" t="s">
        <v>37</v>
      </c>
      <c r="H3713" t="s">
        <v>51</v>
      </c>
      <c r="I3713" t="s">
        <v>241</v>
      </c>
      <c r="J3713" t="s">
        <v>223</v>
      </c>
      <c r="K3713" t="s">
        <v>224</v>
      </c>
      <c r="L3713" t="s">
        <v>42</v>
      </c>
      <c r="M3713" t="s">
        <v>225</v>
      </c>
      <c r="N3713" t="s">
        <v>96</v>
      </c>
      <c r="O3713">
        <v>60</v>
      </c>
      <c r="P3713">
        <v>22925</v>
      </c>
      <c r="Q3713">
        <v>110040</v>
      </c>
      <c r="R3713">
        <v>4.8</v>
      </c>
      <c r="S3713">
        <v>0.08</v>
      </c>
      <c r="T3713" t="s">
        <v>242</v>
      </c>
      <c r="U3713" t="s">
        <v>35</v>
      </c>
      <c r="V3713">
        <v>3723</v>
      </c>
      <c r="W3713">
        <v>19056.13</v>
      </c>
      <c r="X3713">
        <v>181.57</v>
      </c>
      <c r="Y3713">
        <v>0</v>
      </c>
      <c r="Z3713">
        <v>1</v>
      </c>
      <c r="AA3713">
        <v>5.1184877786731136</v>
      </c>
      <c r="AB3713" t="s">
        <v>569</v>
      </c>
    </row>
    <row r="3714" spans="1:28" x14ac:dyDescent="0.3">
      <c r="A3714">
        <v>69875</v>
      </c>
      <c r="B3714" t="s">
        <v>132</v>
      </c>
      <c r="C3714" t="s">
        <v>25</v>
      </c>
      <c r="D3714" s="1">
        <v>40464</v>
      </c>
      <c r="E3714" s="1">
        <v>40499</v>
      </c>
      <c r="F3714" s="1">
        <v>40499</v>
      </c>
      <c r="G3714" t="s">
        <v>37</v>
      </c>
      <c r="H3714" t="s">
        <v>51</v>
      </c>
      <c r="I3714" t="s">
        <v>92</v>
      </c>
      <c r="J3714" t="s">
        <v>168</v>
      </c>
      <c r="K3714" t="s">
        <v>137</v>
      </c>
      <c r="L3714" t="s">
        <v>42</v>
      </c>
      <c r="M3714" t="s">
        <v>139</v>
      </c>
      <c r="N3714" t="s">
        <v>56</v>
      </c>
      <c r="O3714">
        <v>30</v>
      </c>
      <c r="P3714">
        <v>51828</v>
      </c>
      <c r="Q3714">
        <v>405294.96</v>
      </c>
      <c r="R3714">
        <v>7.82</v>
      </c>
      <c r="S3714">
        <v>0.26</v>
      </c>
      <c r="T3714" t="s">
        <v>97</v>
      </c>
      <c r="U3714" t="s">
        <v>35</v>
      </c>
      <c r="V3714">
        <v>3543</v>
      </c>
      <c r="W3714">
        <v>3646.13</v>
      </c>
      <c r="X3714">
        <v>873.82</v>
      </c>
      <c r="Y3714">
        <v>35</v>
      </c>
      <c r="Z3714">
        <v>0</v>
      </c>
      <c r="AA3714">
        <v>1.0291081004798195</v>
      </c>
      <c r="AB3714" t="s">
        <v>567</v>
      </c>
    </row>
    <row r="3715" spans="1:28" x14ac:dyDescent="0.3">
      <c r="A3715">
        <v>69881</v>
      </c>
      <c r="B3715" t="s">
        <v>98</v>
      </c>
      <c r="C3715" t="s">
        <v>25</v>
      </c>
      <c r="D3715" s="1">
        <v>40638</v>
      </c>
      <c r="E3715" s="1">
        <v>40638</v>
      </c>
      <c r="F3715" s="1">
        <v>40638</v>
      </c>
      <c r="G3715" t="s">
        <v>37</v>
      </c>
      <c r="H3715" t="s">
        <v>38</v>
      </c>
      <c r="I3715" t="s">
        <v>100</v>
      </c>
      <c r="J3715" t="s">
        <v>228</v>
      </c>
      <c r="K3715" t="s">
        <v>101</v>
      </c>
      <c r="L3715" t="s">
        <v>102</v>
      </c>
      <c r="M3715" t="s">
        <v>229</v>
      </c>
      <c r="N3715" t="s">
        <v>167</v>
      </c>
      <c r="O3715">
        <v>60</v>
      </c>
      <c r="P3715">
        <v>300</v>
      </c>
      <c r="Q3715">
        <v>2850</v>
      </c>
      <c r="R3715">
        <v>9.5</v>
      </c>
      <c r="S3715">
        <v>0.16</v>
      </c>
      <c r="T3715" t="s">
        <v>103</v>
      </c>
      <c r="U3715" t="s">
        <v>74</v>
      </c>
      <c r="X3715">
        <v>4.7</v>
      </c>
      <c r="Y3715">
        <v>0</v>
      </c>
      <c r="Z3715">
        <v>1</v>
      </c>
      <c r="AB3715" t="s">
        <v>575</v>
      </c>
    </row>
    <row r="3716" spans="1:28" x14ac:dyDescent="0.3">
      <c r="A3716">
        <v>69898</v>
      </c>
      <c r="B3716" t="s">
        <v>376</v>
      </c>
      <c r="C3716" t="s">
        <v>25</v>
      </c>
      <c r="D3716" s="1">
        <v>42158</v>
      </c>
      <c r="E3716" s="1">
        <v>42158</v>
      </c>
      <c r="F3716" s="1">
        <v>42160</v>
      </c>
      <c r="G3716" t="s">
        <v>26</v>
      </c>
      <c r="H3716" t="s">
        <v>27</v>
      </c>
      <c r="I3716" t="s">
        <v>117</v>
      </c>
      <c r="J3716" t="s">
        <v>47</v>
      </c>
      <c r="K3716" t="s">
        <v>48</v>
      </c>
      <c r="L3716" t="s">
        <v>49</v>
      </c>
      <c r="M3716" t="s">
        <v>32</v>
      </c>
      <c r="N3716" t="s">
        <v>33</v>
      </c>
      <c r="O3716">
        <v>100</v>
      </c>
      <c r="P3716">
        <v>30</v>
      </c>
      <c r="Q3716">
        <v>2670</v>
      </c>
      <c r="R3716">
        <v>89</v>
      </c>
      <c r="S3716">
        <v>0.89</v>
      </c>
      <c r="T3716" t="s">
        <v>375</v>
      </c>
      <c r="U3716" t="s">
        <v>74</v>
      </c>
      <c r="X3716">
        <v>3.14</v>
      </c>
      <c r="Y3716">
        <v>0</v>
      </c>
      <c r="Z3716">
        <v>1</v>
      </c>
      <c r="AB3716" t="s">
        <v>566</v>
      </c>
    </row>
    <row r="3717" spans="1:28" x14ac:dyDescent="0.3">
      <c r="A3717">
        <v>69900</v>
      </c>
      <c r="B3717" t="s">
        <v>24</v>
      </c>
      <c r="C3717" t="s">
        <v>25</v>
      </c>
      <c r="D3717" s="1">
        <v>41429</v>
      </c>
      <c r="E3717" s="1">
        <v>41429</v>
      </c>
      <c r="F3717" s="1">
        <v>41429</v>
      </c>
      <c r="G3717" t="s">
        <v>26</v>
      </c>
      <c r="H3717" t="s">
        <v>27</v>
      </c>
      <c r="I3717" t="s">
        <v>117</v>
      </c>
      <c r="J3717" t="s">
        <v>47</v>
      </c>
      <c r="K3717" t="s">
        <v>48</v>
      </c>
      <c r="L3717" t="s">
        <v>49</v>
      </c>
      <c r="M3717" t="s">
        <v>32</v>
      </c>
      <c r="N3717" t="s">
        <v>33</v>
      </c>
      <c r="O3717">
        <v>100</v>
      </c>
      <c r="P3717">
        <v>2954</v>
      </c>
      <c r="Q3717">
        <v>236320</v>
      </c>
      <c r="R3717">
        <v>80</v>
      </c>
      <c r="S3717">
        <v>0.8</v>
      </c>
      <c r="T3717" t="s">
        <v>375</v>
      </c>
      <c r="U3717" t="s">
        <v>35</v>
      </c>
      <c r="V3717">
        <v>1284</v>
      </c>
      <c r="W3717">
        <v>125.42</v>
      </c>
      <c r="X3717">
        <v>292.33</v>
      </c>
      <c r="Y3717">
        <v>0</v>
      </c>
      <c r="Z3717">
        <v>1</v>
      </c>
      <c r="AA3717">
        <v>9.7679127725856699E-2</v>
      </c>
      <c r="AB3717" t="s">
        <v>566</v>
      </c>
    </row>
    <row r="3718" spans="1:28" x14ac:dyDescent="0.3">
      <c r="A3718">
        <v>69903</v>
      </c>
      <c r="B3718" t="s">
        <v>99</v>
      </c>
      <c r="C3718" t="s">
        <v>25</v>
      </c>
      <c r="D3718" s="1">
        <v>41971</v>
      </c>
      <c r="E3718" s="1">
        <v>41971</v>
      </c>
      <c r="F3718" s="1">
        <v>41989</v>
      </c>
      <c r="G3718" t="s">
        <v>37</v>
      </c>
      <c r="H3718" t="s">
        <v>38</v>
      </c>
      <c r="I3718" t="s">
        <v>407</v>
      </c>
      <c r="J3718" t="s">
        <v>273</v>
      </c>
      <c r="K3718" t="s">
        <v>69</v>
      </c>
      <c r="L3718" t="s">
        <v>42</v>
      </c>
      <c r="M3718" t="s">
        <v>71</v>
      </c>
      <c r="N3718" t="s">
        <v>61</v>
      </c>
      <c r="O3718">
        <v>90</v>
      </c>
      <c r="P3718">
        <v>5291</v>
      </c>
      <c r="Q3718">
        <v>23386.22</v>
      </c>
      <c r="R3718">
        <v>4.42</v>
      </c>
      <c r="S3718">
        <v>0.05</v>
      </c>
      <c r="T3718" t="s">
        <v>408</v>
      </c>
      <c r="U3718" t="s">
        <v>35</v>
      </c>
      <c r="V3718">
        <v>800</v>
      </c>
      <c r="W3718">
        <v>5697.64</v>
      </c>
      <c r="X3718">
        <v>24.04</v>
      </c>
      <c r="Y3718">
        <v>0</v>
      </c>
      <c r="Z3718">
        <v>1</v>
      </c>
      <c r="AA3718">
        <v>7.1220500000000007</v>
      </c>
      <c r="AB3718" t="s">
        <v>577</v>
      </c>
    </row>
    <row r="3719" spans="1:28" x14ac:dyDescent="0.3">
      <c r="A3719">
        <v>69908</v>
      </c>
      <c r="B3719" t="s">
        <v>132</v>
      </c>
      <c r="C3719" t="s">
        <v>373</v>
      </c>
      <c r="D3719" s="1">
        <v>40659</v>
      </c>
      <c r="E3719" s="1">
        <v>40645</v>
      </c>
      <c r="F3719" s="1">
        <v>40645</v>
      </c>
      <c r="G3719" t="s">
        <v>37</v>
      </c>
      <c r="H3719" t="s">
        <v>51</v>
      </c>
      <c r="I3719" t="s">
        <v>39</v>
      </c>
      <c r="J3719" t="s">
        <v>157</v>
      </c>
      <c r="K3719" t="s">
        <v>69</v>
      </c>
      <c r="L3719" t="s">
        <v>42</v>
      </c>
      <c r="M3719" t="s">
        <v>158</v>
      </c>
      <c r="N3719" t="s">
        <v>56</v>
      </c>
      <c r="O3719">
        <v>30</v>
      </c>
      <c r="P3719">
        <v>128467</v>
      </c>
      <c r="Q3719">
        <v>581955.51</v>
      </c>
      <c r="R3719">
        <v>4.53</v>
      </c>
      <c r="S3719">
        <v>0.15</v>
      </c>
      <c r="T3719" t="s">
        <v>45</v>
      </c>
      <c r="U3719" t="s">
        <v>35</v>
      </c>
      <c r="V3719">
        <v>11033</v>
      </c>
      <c r="W3719">
        <v>11203.81</v>
      </c>
      <c r="X3719">
        <v>1254.7</v>
      </c>
      <c r="Y3719">
        <v>-14</v>
      </c>
      <c r="Z3719">
        <v>1</v>
      </c>
      <c r="AA3719">
        <v>1.0154817366083566</v>
      </c>
      <c r="AB3719" t="s">
        <v>575</v>
      </c>
    </row>
    <row r="3720" spans="1:28" x14ac:dyDescent="0.3">
      <c r="A3720">
        <v>69922</v>
      </c>
      <c r="B3720" t="s">
        <v>389</v>
      </c>
      <c r="C3720" t="s">
        <v>25</v>
      </c>
      <c r="D3720" s="1">
        <v>42187</v>
      </c>
      <c r="E3720" s="1">
        <v>42187</v>
      </c>
      <c r="F3720" s="1">
        <v>42215</v>
      </c>
      <c r="G3720" t="s">
        <v>26</v>
      </c>
      <c r="H3720" t="s">
        <v>27</v>
      </c>
      <c r="I3720" t="s">
        <v>82</v>
      </c>
      <c r="J3720" t="s">
        <v>83</v>
      </c>
      <c r="K3720" t="s">
        <v>84</v>
      </c>
      <c r="L3720" t="s">
        <v>85</v>
      </c>
      <c r="M3720" t="s">
        <v>32</v>
      </c>
      <c r="N3720" t="s">
        <v>33</v>
      </c>
      <c r="O3720">
        <v>20</v>
      </c>
      <c r="P3720">
        <v>77</v>
      </c>
      <c r="Q3720">
        <v>2464</v>
      </c>
      <c r="R3720">
        <v>32</v>
      </c>
      <c r="S3720">
        <v>1.6</v>
      </c>
      <c r="T3720" t="s">
        <v>82</v>
      </c>
      <c r="U3720" t="s">
        <v>74</v>
      </c>
      <c r="X3720">
        <v>2.9</v>
      </c>
      <c r="Y3720">
        <v>0</v>
      </c>
      <c r="Z3720">
        <v>1</v>
      </c>
      <c r="AB3720" t="s">
        <v>574</v>
      </c>
    </row>
    <row r="3721" spans="1:28" x14ac:dyDescent="0.3">
      <c r="A3721">
        <v>69925</v>
      </c>
      <c r="B3721" t="s">
        <v>240</v>
      </c>
      <c r="C3721" t="s">
        <v>25</v>
      </c>
      <c r="D3721" s="1">
        <v>40847</v>
      </c>
      <c r="E3721" s="1">
        <v>40847</v>
      </c>
      <c r="F3721" s="1">
        <v>40847</v>
      </c>
      <c r="G3721" t="s">
        <v>26</v>
      </c>
      <c r="H3721" t="s">
        <v>27</v>
      </c>
      <c r="I3721" t="s">
        <v>126</v>
      </c>
      <c r="J3721" t="s">
        <v>127</v>
      </c>
      <c r="K3721" t="s">
        <v>128</v>
      </c>
      <c r="L3721" t="s">
        <v>129</v>
      </c>
      <c r="M3721" t="s">
        <v>32</v>
      </c>
      <c r="N3721" t="s">
        <v>33</v>
      </c>
      <c r="O3721">
        <v>25</v>
      </c>
      <c r="P3721">
        <v>15304</v>
      </c>
      <c r="Q3721">
        <v>306080</v>
      </c>
      <c r="R3721">
        <v>20</v>
      </c>
      <c r="S3721">
        <v>0.8</v>
      </c>
      <c r="T3721" t="s">
        <v>130</v>
      </c>
      <c r="U3721" t="s">
        <v>35</v>
      </c>
      <c r="V3721">
        <v>5102</v>
      </c>
      <c r="W3721">
        <v>33718.080000000002</v>
      </c>
      <c r="X3721">
        <v>505.03</v>
      </c>
      <c r="Y3721">
        <v>0</v>
      </c>
      <c r="Z3721">
        <v>1</v>
      </c>
      <c r="AA3721">
        <v>6.6087965503724035</v>
      </c>
      <c r="AB3721" t="s">
        <v>573</v>
      </c>
    </row>
    <row r="3722" spans="1:28" x14ac:dyDescent="0.3">
      <c r="A3722">
        <v>69952</v>
      </c>
      <c r="B3722" t="s">
        <v>62</v>
      </c>
      <c r="C3722" t="s">
        <v>25</v>
      </c>
      <c r="D3722" s="1">
        <v>42157</v>
      </c>
      <c r="E3722" s="1">
        <v>42157</v>
      </c>
      <c r="F3722" s="1">
        <v>42158</v>
      </c>
      <c r="G3722" t="s">
        <v>37</v>
      </c>
      <c r="H3722" t="s">
        <v>38</v>
      </c>
      <c r="I3722" t="s">
        <v>75</v>
      </c>
      <c r="J3722" t="s">
        <v>212</v>
      </c>
      <c r="K3722" t="s">
        <v>77</v>
      </c>
      <c r="L3722" t="s">
        <v>213</v>
      </c>
      <c r="M3722" t="s">
        <v>214</v>
      </c>
      <c r="N3722" t="s">
        <v>65</v>
      </c>
      <c r="O3722">
        <v>300</v>
      </c>
      <c r="P3722">
        <v>789</v>
      </c>
      <c r="Q3722">
        <v>24316.98</v>
      </c>
      <c r="R3722">
        <v>30.82</v>
      </c>
      <c r="S3722">
        <v>0.1</v>
      </c>
      <c r="T3722" t="s">
        <v>215</v>
      </c>
      <c r="U3722" t="s">
        <v>35</v>
      </c>
      <c r="V3722">
        <v>794</v>
      </c>
      <c r="W3722">
        <v>5808.69</v>
      </c>
      <c r="X3722">
        <v>25</v>
      </c>
      <c r="Y3722">
        <v>0</v>
      </c>
      <c r="Z3722">
        <v>1</v>
      </c>
      <c r="AA3722">
        <v>7.3157304785894199</v>
      </c>
      <c r="AB3722" t="s">
        <v>566</v>
      </c>
    </row>
    <row r="3723" spans="1:28" x14ac:dyDescent="0.3">
      <c r="A3723">
        <v>70029</v>
      </c>
      <c r="B3723" t="s">
        <v>36</v>
      </c>
      <c r="C3723" t="s">
        <v>25</v>
      </c>
      <c r="D3723" s="1">
        <v>40388</v>
      </c>
      <c r="E3723" s="1">
        <v>40388</v>
      </c>
      <c r="F3723" s="1">
        <v>40388</v>
      </c>
      <c r="G3723" t="s">
        <v>37</v>
      </c>
      <c r="H3723" t="s">
        <v>51</v>
      </c>
      <c r="I3723" t="s">
        <v>39</v>
      </c>
      <c r="J3723" t="s">
        <v>93</v>
      </c>
      <c r="K3723" t="s">
        <v>94</v>
      </c>
      <c r="L3723" t="s">
        <v>42</v>
      </c>
      <c r="M3723" t="s">
        <v>95</v>
      </c>
      <c r="N3723" t="s">
        <v>96</v>
      </c>
      <c r="O3723">
        <v>60</v>
      </c>
      <c r="P3723">
        <v>9072</v>
      </c>
      <c r="Q3723">
        <v>77565.600000000006</v>
      </c>
      <c r="R3723">
        <v>8.5500000000000007</v>
      </c>
      <c r="S3723">
        <v>0.14000000000000001</v>
      </c>
      <c r="T3723" t="s">
        <v>45</v>
      </c>
      <c r="U3723" t="s">
        <v>35</v>
      </c>
      <c r="V3723">
        <v>902</v>
      </c>
      <c r="W3723">
        <v>7421.81</v>
      </c>
      <c r="X3723">
        <v>167.23</v>
      </c>
      <c r="Y3723">
        <v>0</v>
      </c>
      <c r="Z3723">
        <v>1</v>
      </c>
      <c r="AA3723">
        <v>8.2281707317073174</v>
      </c>
      <c r="AB3723" t="s">
        <v>574</v>
      </c>
    </row>
    <row r="3724" spans="1:28" x14ac:dyDescent="0.3">
      <c r="A3724">
        <v>70041</v>
      </c>
      <c r="B3724" t="s">
        <v>91</v>
      </c>
      <c r="C3724" t="s">
        <v>25</v>
      </c>
      <c r="D3724" s="1">
        <v>42151</v>
      </c>
      <c r="E3724" s="1">
        <v>42151</v>
      </c>
      <c r="F3724" s="1">
        <v>42152</v>
      </c>
      <c r="G3724" t="s">
        <v>37</v>
      </c>
      <c r="H3724" t="s">
        <v>51</v>
      </c>
      <c r="I3724" t="s">
        <v>398</v>
      </c>
      <c r="J3724" t="s">
        <v>399</v>
      </c>
      <c r="K3724" t="s">
        <v>400</v>
      </c>
      <c r="L3724" t="s">
        <v>42</v>
      </c>
      <c r="M3724" t="s">
        <v>401</v>
      </c>
      <c r="N3724" t="s">
        <v>56</v>
      </c>
      <c r="O3724">
        <v>30</v>
      </c>
      <c r="P3724">
        <v>8000</v>
      </c>
      <c r="Q3724">
        <v>144000</v>
      </c>
      <c r="R3724">
        <v>18</v>
      </c>
      <c r="S3724">
        <v>0.6</v>
      </c>
      <c r="T3724" t="s">
        <v>372</v>
      </c>
      <c r="U3724" t="s">
        <v>35</v>
      </c>
      <c r="V3724">
        <v>1045</v>
      </c>
      <c r="W3724">
        <v>6949.93</v>
      </c>
      <c r="X3724">
        <v>148.03</v>
      </c>
      <c r="Y3724">
        <v>0</v>
      </c>
      <c r="Z3724">
        <v>1</v>
      </c>
      <c r="AA3724">
        <v>6.6506507177033498</v>
      </c>
      <c r="AB3724" t="s">
        <v>576</v>
      </c>
    </row>
    <row r="3725" spans="1:28" x14ac:dyDescent="0.3">
      <c r="A3725">
        <v>70044</v>
      </c>
      <c r="B3725" t="s">
        <v>274</v>
      </c>
      <c r="C3725" t="s">
        <v>25</v>
      </c>
      <c r="D3725" s="1">
        <v>41992</v>
      </c>
      <c r="E3725" s="1">
        <v>41992</v>
      </c>
      <c r="F3725" s="1">
        <v>41995</v>
      </c>
      <c r="G3725" t="s">
        <v>26</v>
      </c>
      <c r="H3725" t="s">
        <v>27</v>
      </c>
      <c r="I3725" t="s">
        <v>117</v>
      </c>
      <c r="J3725" t="s">
        <v>47</v>
      </c>
      <c r="K3725" t="s">
        <v>48</v>
      </c>
      <c r="L3725" t="s">
        <v>49</v>
      </c>
      <c r="M3725" t="s">
        <v>32</v>
      </c>
      <c r="N3725" t="s">
        <v>33</v>
      </c>
      <c r="O3725">
        <v>100</v>
      </c>
      <c r="P3725">
        <v>2500</v>
      </c>
      <c r="Q3725">
        <v>200000</v>
      </c>
      <c r="R3725">
        <v>80</v>
      </c>
      <c r="S3725">
        <v>0.8</v>
      </c>
      <c r="T3725" t="s">
        <v>375</v>
      </c>
      <c r="U3725" t="s">
        <v>35</v>
      </c>
      <c r="V3725">
        <v>1010</v>
      </c>
      <c r="W3725">
        <v>8399.6</v>
      </c>
      <c r="X3725">
        <v>205.6</v>
      </c>
      <c r="Y3725">
        <v>0</v>
      </c>
      <c r="Z3725">
        <v>1</v>
      </c>
      <c r="AA3725">
        <v>8.3164356435643576</v>
      </c>
      <c r="AB3725" t="s">
        <v>577</v>
      </c>
    </row>
    <row r="3726" spans="1:28" x14ac:dyDescent="0.3">
      <c r="A3726">
        <v>70131</v>
      </c>
      <c r="B3726" t="s">
        <v>36</v>
      </c>
      <c r="C3726" t="s">
        <v>25</v>
      </c>
      <c r="D3726" s="1">
        <v>42094</v>
      </c>
      <c r="E3726" s="1">
        <v>42094</v>
      </c>
      <c r="F3726" s="1">
        <v>42094</v>
      </c>
      <c r="G3726" t="s">
        <v>37</v>
      </c>
      <c r="H3726" t="s">
        <v>51</v>
      </c>
      <c r="I3726" t="s">
        <v>75</v>
      </c>
      <c r="J3726" t="s">
        <v>397</v>
      </c>
      <c r="K3726" t="s">
        <v>234</v>
      </c>
      <c r="L3726" t="s">
        <v>235</v>
      </c>
      <c r="M3726" t="s">
        <v>211</v>
      </c>
      <c r="N3726" t="s">
        <v>56</v>
      </c>
      <c r="O3726">
        <v>30</v>
      </c>
      <c r="P3726">
        <v>572</v>
      </c>
      <c r="Q3726">
        <v>13304.72</v>
      </c>
      <c r="R3726">
        <v>23.26</v>
      </c>
      <c r="S3726">
        <v>0.78</v>
      </c>
      <c r="T3726" t="s">
        <v>81</v>
      </c>
      <c r="U3726" t="s">
        <v>74</v>
      </c>
      <c r="X3726">
        <v>15.66</v>
      </c>
      <c r="Y3726">
        <v>0</v>
      </c>
      <c r="Z3726">
        <v>1</v>
      </c>
      <c r="AB3726" t="s">
        <v>572</v>
      </c>
    </row>
    <row r="3727" spans="1:28" x14ac:dyDescent="0.3">
      <c r="A3727">
        <v>70144</v>
      </c>
      <c r="B3727" t="s">
        <v>376</v>
      </c>
      <c r="C3727" t="s">
        <v>25</v>
      </c>
      <c r="D3727" s="1">
        <v>42013</v>
      </c>
      <c r="E3727" s="1">
        <v>42013</v>
      </c>
      <c r="F3727" s="1">
        <v>42023</v>
      </c>
      <c r="G3727" t="s">
        <v>26</v>
      </c>
      <c r="H3727" t="s">
        <v>27</v>
      </c>
      <c r="I3727" t="s">
        <v>82</v>
      </c>
      <c r="J3727" t="s">
        <v>83</v>
      </c>
      <c r="K3727" t="s">
        <v>84</v>
      </c>
      <c r="L3727" t="s">
        <v>85</v>
      </c>
      <c r="M3727" t="s">
        <v>32</v>
      </c>
      <c r="N3727" t="s">
        <v>33</v>
      </c>
      <c r="O3727">
        <v>20</v>
      </c>
      <c r="P3727">
        <v>35</v>
      </c>
      <c r="Q3727">
        <v>1120</v>
      </c>
      <c r="R3727">
        <v>32</v>
      </c>
      <c r="S3727">
        <v>1.6</v>
      </c>
      <c r="T3727" t="s">
        <v>82</v>
      </c>
      <c r="U3727" t="s">
        <v>74</v>
      </c>
      <c r="X3727">
        <v>1.1499999999999999</v>
      </c>
      <c r="Y3727">
        <v>0</v>
      </c>
      <c r="Z3727">
        <v>1</v>
      </c>
      <c r="AB3727" t="s">
        <v>570</v>
      </c>
    </row>
    <row r="3728" spans="1:28" x14ac:dyDescent="0.3">
      <c r="A3728">
        <v>70162</v>
      </c>
      <c r="B3728" t="s">
        <v>99</v>
      </c>
      <c r="C3728" t="s">
        <v>25</v>
      </c>
      <c r="D3728" s="1">
        <v>40182</v>
      </c>
      <c r="E3728" s="1">
        <v>40182</v>
      </c>
      <c r="F3728" s="1">
        <v>40182</v>
      </c>
      <c r="G3728" t="s">
        <v>26</v>
      </c>
      <c r="H3728" t="s">
        <v>27</v>
      </c>
      <c r="I3728" t="s">
        <v>126</v>
      </c>
      <c r="J3728" t="s">
        <v>127</v>
      </c>
      <c r="K3728" t="s">
        <v>128</v>
      </c>
      <c r="L3728" t="s">
        <v>129</v>
      </c>
      <c r="M3728" t="s">
        <v>32</v>
      </c>
      <c r="N3728" t="s">
        <v>33</v>
      </c>
      <c r="O3728">
        <v>25</v>
      </c>
      <c r="P3728">
        <v>5080</v>
      </c>
      <c r="Q3728">
        <v>101600</v>
      </c>
      <c r="R3728">
        <v>20</v>
      </c>
      <c r="S3728">
        <v>0.8</v>
      </c>
      <c r="T3728" t="s">
        <v>130</v>
      </c>
      <c r="U3728" t="s">
        <v>35</v>
      </c>
      <c r="V3728">
        <v>1694</v>
      </c>
      <c r="W3728">
        <v>12127.58</v>
      </c>
      <c r="X3728">
        <v>219.05</v>
      </c>
      <c r="Y3728">
        <v>0</v>
      </c>
      <c r="Z3728">
        <v>1</v>
      </c>
      <c r="AA3728">
        <v>7.1591381345926797</v>
      </c>
      <c r="AB3728" t="s">
        <v>570</v>
      </c>
    </row>
    <row r="3729" spans="1:28" x14ac:dyDescent="0.3">
      <c r="A3729">
        <v>70184</v>
      </c>
      <c r="B3729" t="s">
        <v>132</v>
      </c>
      <c r="C3729" t="s">
        <v>373</v>
      </c>
      <c r="D3729" s="1">
        <v>40761</v>
      </c>
      <c r="E3729" s="1">
        <v>40761</v>
      </c>
      <c r="F3729" s="1">
        <v>40761</v>
      </c>
      <c r="G3729" t="s">
        <v>37</v>
      </c>
      <c r="H3729" t="s">
        <v>51</v>
      </c>
      <c r="I3729" t="s">
        <v>92</v>
      </c>
      <c r="J3729" t="s">
        <v>168</v>
      </c>
      <c r="K3729" t="s">
        <v>137</v>
      </c>
      <c r="L3729" t="s">
        <v>42</v>
      </c>
      <c r="M3729" t="s">
        <v>139</v>
      </c>
      <c r="N3729" t="s">
        <v>56</v>
      </c>
      <c r="O3729">
        <v>30</v>
      </c>
      <c r="P3729">
        <v>65000</v>
      </c>
      <c r="Q3729">
        <v>420550</v>
      </c>
      <c r="R3729">
        <v>6.47</v>
      </c>
      <c r="S3729">
        <v>0.22</v>
      </c>
      <c r="T3729" t="s">
        <v>97</v>
      </c>
      <c r="U3729" t="s">
        <v>35</v>
      </c>
      <c r="V3729">
        <v>4364</v>
      </c>
      <c r="W3729">
        <v>10758.45</v>
      </c>
      <c r="X3729">
        <v>693.91</v>
      </c>
      <c r="Y3729">
        <v>0</v>
      </c>
      <c r="Z3729">
        <v>1</v>
      </c>
      <c r="AA3729">
        <v>2.4652726856095328</v>
      </c>
      <c r="AB3729" t="s">
        <v>568</v>
      </c>
    </row>
    <row r="3730" spans="1:28" x14ac:dyDescent="0.3">
      <c r="A3730">
        <v>70207</v>
      </c>
      <c r="B3730" t="s">
        <v>36</v>
      </c>
      <c r="C3730" t="s">
        <v>25</v>
      </c>
      <c r="D3730" s="1">
        <v>41191</v>
      </c>
      <c r="E3730" s="1">
        <v>41191</v>
      </c>
      <c r="F3730" s="1">
        <v>41191</v>
      </c>
      <c r="G3730" t="s">
        <v>37</v>
      </c>
      <c r="H3730" t="s">
        <v>51</v>
      </c>
      <c r="I3730" t="s">
        <v>156</v>
      </c>
      <c r="J3730" t="s">
        <v>244</v>
      </c>
      <c r="K3730" t="s">
        <v>245</v>
      </c>
      <c r="L3730" t="s">
        <v>42</v>
      </c>
      <c r="M3730" t="s">
        <v>246</v>
      </c>
      <c r="N3730" t="s">
        <v>96</v>
      </c>
      <c r="O3730">
        <v>60</v>
      </c>
      <c r="P3730">
        <v>12665</v>
      </c>
      <c r="Q3730">
        <v>118417.75</v>
      </c>
      <c r="R3730">
        <v>9.35</v>
      </c>
      <c r="S3730">
        <v>0.16</v>
      </c>
      <c r="T3730" t="s">
        <v>159</v>
      </c>
      <c r="U3730" t="s">
        <v>74</v>
      </c>
      <c r="X3730">
        <v>166.02</v>
      </c>
      <c r="Y3730">
        <v>0</v>
      </c>
      <c r="Z3730">
        <v>1</v>
      </c>
      <c r="AB3730" t="s">
        <v>573</v>
      </c>
    </row>
    <row r="3731" spans="1:28" x14ac:dyDescent="0.3">
      <c r="A3731">
        <v>70210</v>
      </c>
      <c r="B3731" t="s">
        <v>36</v>
      </c>
      <c r="C3731" t="s">
        <v>25</v>
      </c>
      <c r="D3731" s="1">
        <v>40533</v>
      </c>
      <c r="E3731" s="1">
        <v>40533</v>
      </c>
      <c r="F3731" s="1">
        <v>40533</v>
      </c>
      <c r="G3731" t="s">
        <v>37</v>
      </c>
      <c r="H3731" t="s">
        <v>51</v>
      </c>
      <c r="I3731" t="s">
        <v>156</v>
      </c>
      <c r="J3731" t="s">
        <v>168</v>
      </c>
      <c r="K3731" t="s">
        <v>137</v>
      </c>
      <c r="L3731" t="s">
        <v>42</v>
      </c>
      <c r="M3731" t="s">
        <v>139</v>
      </c>
      <c r="N3731" t="s">
        <v>56</v>
      </c>
      <c r="O3731">
        <v>30</v>
      </c>
      <c r="P3731">
        <v>5208</v>
      </c>
      <c r="Q3731">
        <v>35154</v>
      </c>
      <c r="R3731">
        <v>6.75</v>
      </c>
      <c r="S3731">
        <v>0.22</v>
      </c>
      <c r="T3731" t="s">
        <v>159</v>
      </c>
      <c r="U3731" t="s">
        <v>74</v>
      </c>
      <c r="X3731">
        <v>75.790000000000006</v>
      </c>
      <c r="Y3731">
        <v>0</v>
      </c>
      <c r="Z3731">
        <v>1</v>
      </c>
      <c r="AB3731" t="s">
        <v>577</v>
      </c>
    </row>
    <row r="3732" spans="1:28" x14ac:dyDescent="0.3">
      <c r="A3732">
        <v>70212</v>
      </c>
      <c r="B3732" t="s">
        <v>206</v>
      </c>
      <c r="C3732" t="s">
        <v>25</v>
      </c>
      <c r="D3732" s="1">
        <v>40427</v>
      </c>
      <c r="E3732" s="1">
        <v>40427</v>
      </c>
      <c r="F3732" s="1">
        <v>40427</v>
      </c>
      <c r="G3732" t="s">
        <v>26</v>
      </c>
      <c r="H3732" t="s">
        <v>27</v>
      </c>
      <c r="I3732" t="s">
        <v>117</v>
      </c>
      <c r="J3732" t="s">
        <v>118</v>
      </c>
      <c r="K3732" t="s">
        <v>119</v>
      </c>
      <c r="L3732" t="s">
        <v>49</v>
      </c>
      <c r="M3732" t="s">
        <v>32</v>
      </c>
      <c r="N3732" t="s">
        <v>33</v>
      </c>
      <c r="O3732">
        <v>100</v>
      </c>
      <c r="P3732">
        <v>8</v>
      </c>
      <c r="Q3732">
        <v>560</v>
      </c>
      <c r="R3732">
        <v>70</v>
      </c>
      <c r="S3732">
        <v>0.7</v>
      </c>
      <c r="T3732" t="s">
        <v>120</v>
      </c>
      <c r="U3732" t="s">
        <v>35</v>
      </c>
      <c r="V3732">
        <v>2</v>
      </c>
      <c r="W3732">
        <v>807.65</v>
      </c>
      <c r="X3732">
        <v>1.1000000000000001</v>
      </c>
      <c r="Y3732">
        <v>0</v>
      </c>
      <c r="Z3732">
        <v>1</v>
      </c>
      <c r="AA3732">
        <v>403.82499999999999</v>
      </c>
      <c r="AB3732" t="s">
        <v>569</v>
      </c>
    </row>
    <row r="3733" spans="1:28" x14ac:dyDescent="0.3">
      <c r="A3733">
        <v>70219</v>
      </c>
      <c r="B3733" t="s">
        <v>62</v>
      </c>
      <c r="C3733" t="s">
        <v>25</v>
      </c>
      <c r="D3733" s="1">
        <v>42185</v>
      </c>
      <c r="E3733" s="1">
        <v>42185</v>
      </c>
      <c r="F3733" s="1">
        <v>42187</v>
      </c>
      <c r="G3733" t="s">
        <v>26</v>
      </c>
      <c r="H3733" t="s">
        <v>27</v>
      </c>
      <c r="I3733" t="s">
        <v>117</v>
      </c>
      <c r="J3733" t="s">
        <v>47</v>
      </c>
      <c r="K3733" t="s">
        <v>48</v>
      </c>
      <c r="L3733" t="s">
        <v>49</v>
      </c>
      <c r="M3733" t="s">
        <v>32</v>
      </c>
      <c r="N3733" t="s">
        <v>33</v>
      </c>
      <c r="O3733">
        <v>100</v>
      </c>
      <c r="P3733">
        <v>5681</v>
      </c>
      <c r="Q3733">
        <v>505609</v>
      </c>
      <c r="R3733">
        <v>89</v>
      </c>
      <c r="S3733">
        <v>0.89</v>
      </c>
      <c r="T3733" t="s">
        <v>375</v>
      </c>
      <c r="U3733" t="s">
        <v>35</v>
      </c>
      <c r="V3733">
        <v>2307</v>
      </c>
      <c r="W3733">
        <v>26294.95</v>
      </c>
      <c r="X3733">
        <v>595.1</v>
      </c>
      <c r="Y3733">
        <v>0</v>
      </c>
      <c r="Z3733">
        <v>1</v>
      </c>
      <c r="AA3733">
        <v>11.397897702644126</v>
      </c>
      <c r="AB3733" t="s">
        <v>574</v>
      </c>
    </row>
    <row r="3734" spans="1:28" x14ac:dyDescent="0.3">
      <c r="A3734">
        <v>70230</v>
      </c>
      <c r="B3734" t="s">
        <v>91</v>
      </c>
      <c r="C3734" t="s">
        <v>25</v>
      </c>
      <c r="D3734" s="1">
        <v>40225</v>
      </c>
      <c r="E3734" s="1">
        <v>40225</v>
      </c>
      <c r="F3734" s="1">
        <v>40225</v>
      </c>
      <c r="G3734" t="s">
        <v>26</v>
      </c>
      <c r="H3734" t="s">
        <v>27</v>
      </c>
      <c r="I3734" t="s">
        <v>117</v>
      </c>
      <c r="J3734" t="s">
        <v>118</v>
      </c>
      <c r="K3734" t="s">
        <v>119</v>
      </c>
      <c r="L3734" t="s">
        <v>49</v>
      </c>
      <c r="M3734" t="s">
        <v>32</v>
      </c>
      <c r="N3734" t="s">
        <v>33</v>
      </c>
      <c r="O3734">
        <v>100</v>
      </c>
      <c r="P3734">
        <v>5085</v>
      </c>
      <c r="Q3734">
        <v>355950</v>
      </c>
      <c r="R3734">
        <v>70</v>
      </c>
      <c r="S3734">
        <v>0.7</v>
      </c>
      <c r="T3734" t="s">
        <v>120</v>
      </c>
      <c r="U3734" t="s">
        <v>35</v>
      </c>
      <c r="V3734">
        <v>1154</v>
      </c>
      <c r="W3734">
        <v>46723.42</v>
      </c>
      <c r="X3734">
        <v>697.66</v>
      </c>
      <c r="Y3734">
        <v>0</v>
      </c>
      <c r="Z3734">
        <v>1</v>
      </c>
      <c r="AA3734">
        <v>40.488232235701908</v>
      </c>
      <c r="AB3734" t="s">
        <v>571</v>
      </c>
    </row>
    <row r="3735" spans="1:28" x14ac:dyDescent="0.3">
      <c r="A3735">
        <v>70236</v>
      </c>
      <c r="B3735" t="s">
        <v>456</v>
      </c>
      <c r="C3735" t="s">
        <v>25</v>
      </c>
      <c r="D3735" s="1">
        <v>40651</v>
      </c>
      <c r="E3735" s="1">
        <v>40651</v>
      </c>
      <c r="F3735" s="1">
        <v>40651</v>
      </c>
      <c r="G3735" t="s">
        <v>37</v>
      </c>
      <c r="H3735" t="s">
        <v>51</v>
      </c>
      <c r="I3735" t="s">
        <v>297</v>
      </c>
      <c r="J3735" t="s">
        <v>453</v>
      </c>
      <c r="K3735" t="s">
        <v>162</v>
      </c>
      <c r="L3735" t="s">
        <v>163</v>
      </c>
      <c r="M3735" t="s">
        <v>454</v>
      </c>
      <c r="N3735" t="s">
        <v>56</v>
      </c>
      <c r="O3735">
        <v>120</v>
      </c>
      <c r="P3735">
        <v>175</v>
      </c>
      <c r="Q3735">
        <v>41553.18</v>
      </c>
      <c r="R3735">
        <v>237.45</v>
      </c>
      <c r="S3735">
        <v>1.98</v>
      </c>
      <c r="T3735" t="s">
        <v>164</v>
      </c>
      <c r="U3735" t="s">
        <v>35</v>
      </c>
      <c r="V3735">
        <v>31</v>
      </c>
      <c r="W3735">
        <v>566.55999999999995</v>
      </c>
      <c r="X3735">
        <v>68.56</v>
      </c>
      <c r="Y3735">
        <v>0</v>
      </c>
      <c r="Z3735">
        <v>1</v>
      </c>
      <c r="AA3735">
        <v>18.276129032258062</v>
      </c>
      <c r="AB3735" t="s">
        <v>575</v>
      </c>
    </row>
    <row r="3736" spans="1:28" x14ac:dyDescent="0.3">
      <c r="A3736">
        <v>70259</v>
      </c>
      <c r="B3736" t="s">
        <v>374</v>
      </c>
      <c r="C3736" t="s">
        <v>25</v>
      </c>
      <c r="D3736" s="1">
        <v>41514</v>
      </c>
      <c r="E3736" s="1">
        <v>41514</v>
      </c>
      <c r="F3736" s="1">
        <v>41514</v>
      </c>
      <c r="G3736" t="s">
        <v>37</v>
      </c>
      <c r="H3736" t="s">
        <v>51</v>
      </c>
      <c r="I3736" t="s">
        <v>241</v>
      </c>
      <c r="J3736" t="s">
        <v>157</v>
      </c>
      <c r="K3736" t="s">
        <v>69</v>
      </c>
      <c r="L3736" t="s">
        <v>42</v>
      </c>
      <c r="M3736" t="s">
        <v>158</v>
      </c>
      <c r="N3736" t="s">
        <v>56</v>
      </c>
      <c r="O3736">
        <v>30</v>
      </c>
      <c r="P3736">
        <v>19195</v>
      </c>
      <c r="Q3736">
        <v>62191.8</v>
      </c>
      <c r="R3736">
        <v>3.24</v>
      </c>
      <c r="S3736">
        <v>0.11</v>
      </c>
      <c r="T3736" t="s">
        <v>417</v>
      </c>
      <c r="U3736" t="s">
        <v>35</v>
      </c>
      <c r="V3736">
        <v>1632</v>
      </c>
      <c r="W3736">
        <v>15773.2</v>
      </c>
      <c r="X3736">
        <v>76.930000000000007</v>
      </c>
      <c r="Y3736">
        <v>0</v>
      </c>
      <c r="Z3736">
        <v>1</v>
      </c>
      <c r="AA3736">
        <v>9.6649509803921578</v>
      </c>
      <c r="AB3736" t="s">
        <v>568</v>
      </c>
    </row>
    <row r="3737" spans="1:28" x14ac:dyDescent="0.3">
      <c r="A3737">
        <v>70299</v>
      </c>
      <c r="B3737" t="s">
        <v>132</v>
      </c>
      <c r="C3737" t="s">
        <v>373</v>
      </c>
      <c r="D3737" s="1">
        <v>40554</v>
      </c>
      <c r="E3737" s="1">
        <v>40606</v>
      </c>
      <c r="F3737" s="1">
        <v>40606</v>
      </c>
      <c r="G3737" t="s">
        <v>37</v>
      </c>
      <c r="H3737" t="s">
        <v>51</v>
      </c>
      <c r="I3737" t="s">
        <v>39</v>
      </c>
      <c r="J3737" t="s">
        <v>141</v>
      </c>
      <c r="K3737" t="s">
        <v>64</v>
      </c>
      <c r="L3737" t="s">
        <v>42</v>
      </c>
      <c r="M3737" t="s">
        <v>139</v>
      </c>
      <c r="N3737" t="s">
        <v>56</v>
      </c>
      <c r="O3737">
        <v>60</v>
      </c>
      <c r="P3737">
        <v>86467</v>
      </c>
      <c r="Q3737">
        <v>633803.11</v>
      </c>
      <c r="R3737">
        <v>7.33</v>
      </c>
      <c r="S3737">
        <v>0.12</v>
      </c>
      <c r="T3737" t="s">
        <v>45</v>
      </c>
      <c r="U3737" t="s">
        <v>35</v>
      </c>
      <c r="V3737">
        <v>4364</v>
      </c>
      <c r="W3737">
        <v>4295.6000000000004</v>
      </c>
      <c r="X3737">
        <v>1366.48</v>
      </c>
      <c r="Y3737">
        <v>52</v>
      </c>
      <c r="Z3737">
        <v>0</v>
      </c>
      <c r="AA3737">
        <v>0.98432630614115502</v>
      </c>
      <c r="AB3737" t="s">
        <v>572</v>
      </c>
    </row>
    <row r="3738" spans="1:28" x14ac:dyDescent="0.3">
      <c r="A3738">
        <v>70309</v>
      </c>
      <c r="B3738" t="s">
        <v>378</v>
      </c>
      <c r="C3738" t="s">
        <v>25</v>
      </c>
      <c r="D3738" s="1">
        <v>42037</v>
      </c>
      <c r="E3738" s="1">
        <v>42037</v>
      </c>
      <c r="F3738" s="1">
        <v>42037</v>
      </c>
      <c r="G3738" t="s">
        <v>26</v>
      </c>
      <c r="H3738" t="s">
        <v>27</v>
      </c>
      <c r="I3738" t="s">
        <v>117</v>
      </c>
      <c r="J3738" t="s">
        <v>47</v>
      </c>
      <c r="K3738" t="s">
        <v>48</v>
      </c>
      <c r="L3738" t="s">
        <v>49</v>
      </c>
      <c r="M3738" t="s">
        <v>32</v>
      </c>
      <c r="N3738" t="s">
        <v>33</v>
      </c>
      <c r="O3738">
        <v>100</v>
      </c>
      <c r="P3738">
        <v>1608</v>
      </c>
      <c r="Q3738">
        <v>128640</v>
      </c>
      <c r="R3738">
        <v>80</v>
      </c>
      <c r="S3738">
        <v>0.8</v>
      </c>
      <c r="T3738" t="s">
        <v>375</v>
      </c>
      <c r="U3738" t="s">
        <v>35</v>
      </c>
      <c r="V3738">
        <v>958</v>
      </c>
      <c r="W3738">
        <v>15012.16</v>
      </c>
      <c r="X3738">
        <v>132.24</v>
      </c>
      <c r="Y3738">
        <v>0</v>
      </c>
      <c r="Z3738">
        <v>1</v>
      </c>
      <c r="AA3738">
        <v>15.670313152400835</v>
      </c>
      <c r="AB3738" t="s">
        <v>571</v>
      </c>
    </row>
    <row r="3739" spans="1:28" x14ac:dyDescent="0.3">
      <c r="A3739">
        <v>70356</v>
      </c>
      <c r="B3739" t="s">
        <v>132</v>
      </c>
      <c r="C3739" t="s">
        <v>373</v>
      </c>
      <c r="D3739" s="1">
        <v>40899</v>
      </c>
      <c r="E3739" s="1">
        <v>40912</v>
      </c>
      <c r="F3739" s="1">
        <v>40912</v>
      </c>
      <c r="G3739" t="s">
        <v>37</v>
      </c>
      <c r="H3739" t="s">
        <v>51</v>
      </c>
      <c r="I3739" t="s">
        <v>39</v>
      </c>
      <c r="J3739" t="s">
        <v>157</v>
      </c>
      <c r="K3739" t="s">
        <v>69</v>
      </c>
      <c r="L3739" t="s">
        <v>42</v>
      </c>
      <c r="M3739" t="s">
        <v>158</v>
      </c>
      <c r="N3739" t="s">
        <v>56</v>
      </c>
      <c r="O3739">
        <v>30</v>
      </c>
      <c r="P3739">
        <v>246113</v>
      </c>
      <c r="Q3739">
        <v>1048441.38</v>
      </c>
      <c r="R3739">
        <v>4.26</v>
      </c>
      <c r="S3739">
        <v>0.14000000000000001</v>
      </c>
      <c r="T3739" t="s">
        <v>45</v>
      </c>
      <c r="U3739" t="s">
        <v>35</v>
      </c>
      <c r="V3739">
        <v>20896</v>
      </c>
      <c r="W3739">
        <v>16429.13</v>
      </c>
      <c r="X3739">
        <v>1729.93</v>
      </c>
      <c r="Y3739">
        <v>13</v>
      </c>
      <c r="Z3739">
        <v>0</v>
      </c>
      <c r="AA3739">
        <v>0.78623325038284841</v>
      </c>
      <c r="AB3739" t="s">
        <v>570</v>
      </c>
    </row>
    <row r="3740" spans="1:28" x14ac:dyDescent="0.3">
      <c r="A3740">
        <v>70366</v>
      </c>
      <c r="B3740" t="s">
        <v>24</v>
      </c>
      <c r="C3740" t="s">
        <v>25</v>
      </c>
      <c r="D3740" s="1">
        <v>40284</v>
      </c>
      <c r="E3740" s="1">
        <v>40284</v>
      </c>
      <c r="F3740" s="1">
        <v>40284</v>
      </c>
      <c r="G3740" t="s">
        <v>37</v>
      </c>
      <c r="H3740" t="s">
        <v>51</v>
      </c>
      <c r="I3740" t="s">
        <v>67</v>
      </c>
      <c r="J3740" t="s">
        <v>201</v>
      </c>
      <c r="K3740" t="s">
        <v>202</v>
      </c>
      <c r="L3740" t="s">
        <v>203</v>
      </c>
      <c r="M3740" t="s">
        <v>204</v>
      </c>
      <c r="N3740" t="s">
        <v>96</v>
      </c>
      <c r="O3740">
        <v>30</v>
      </c>
      <c r="P3740">
        <v>3600</v>
      </c>
      <c r="Q3740">
        <v>181440</v>
      </c>
      <c r="R3740">
        <v>50.4</v>
      </c>
      <c r="S3740">
        <v>1.68</v>
      </c>
      <c r="T3740" t="s">
        <v>205</v>
      </c>
      <c r="U3740" t="s">
        <v>35</v>
      </c>
      <c r="V3740">
        <v>402</v>
      </c>
      <c r="W3740">
        <v>1924.57</v>
      </c>
      <c r="X3740">
        <v>355.62</v>
      </c>
      <c r="Y3740">
        <v>0</v>
      </c>
      <c r="Z3740">
        <v>1</v>
      </c>
      <c r="AA3740">
        <v>4.7874875621890549</v>
      </c>
      <c r="AB3740" t="s">
        <v>575</v>
      </c>
    </row>
    <row r="3741" spans="1:28" x14ac:dyDescent="0.3">
      <c r="A3741">
        <v>70374</v>
      </c>
      <c r="B3741" t="s">
        <v>98</v>
      </c>
      <c r="C3741" t="s">
        <v>25</v>
      </c>
      <c r="D3741" s="1">
        <v>42076</v>
      </c>
      <c r="E3741" s="1">
        <v>42076</v>
      </c>
      <c r="F3741" s="1">
        <v>42076</v>
      </c>
      <c r="G3741" t="s">
        <v>37</v>
      </c>
      <c r="H3741" t="s">
        <v>51</v>
      </c>
      <c r="I3741" t="s">
        <v>156</v>
      </c>
      <c r="J3741" t="s">
        <v>256</v>
      </c>
      <c r="K3741" t="s">
        <v>177</v>
      </c>
      <c r="L3741" t="s">
        <v>42</v>
      </c>
      <c r="M3741" t="s">
        <v>139</v>
      </c>
      <c r="N3741" t="s">
        <v>56</v>
      </c>
      <c r="O3741">
        <v>60</v>
      </c>
      <c r="P3741">
        <v>4680</v>
      </c>
      <c r="Q3741">
        <v>51433.2</v>
      </c>
      <c r="R3741">
        <v>10.99</v>
      </c>
      <c r="S3741">
        <v>0.18</v>
      </c>
      <c r="T3741" t="s">
        <v>159</v>
      </c>
      <c r="U3741" t="s">
        <v>35</v>
      </c>
      <c r="V3741">
        <v>487</v>
      </c>
      <c r="W3741">
        <v>3463.53</v>
      </c>
      <c r="X3741">
        <v>52.87</v>
      </c>
      <c r="Y3741">
        <v>0</v>
      </c>
      <c r="Z3741">
        <v>1</v>
      </c>
      <c r="AA3741">
        <v>7.1119712525667351</v>
      </c>
      <c r="AB3741" t="s">
        <v>572</v>
      </c>
    </row>
    <row r="3742" spans="1:28" x14ac:dyDescent="0.3">
      <c r="A3742">
        <v>70404</v>
      </c>
      <c r="B3742" t="s">
        <v>36</v>
      </c>
      <c r="C3742" t="s">
        <v>25</v>
      </c>
      <c r="D3742" s="1">
        <v>41541</v>
      </c>
      <c r="E3742" s="1">
        <v>41541</v>
      </c>
      <c r="F3742" s="1">
        <v>41541</v>
      </c>
      <c r="G3742" t="s">
        <v>37</v>
      </c>
      <c r="H3742" t="s">
        <v>51</v>
      </c>
      <c r="I3742" t="s">
        <v>241</v>
      </c>
      <c r="J3742" t="s">
        <v>157</v>
      </c>
      <c r="K3742" t="s">
        <v>69</v>
      </c>
      <c r="L3742" t="s">
        <v>42</v>
      </c>
      <c r="M3742" t="s">
        <v>158</v>
      </c>
      <c r="N3742" t="s">
        <v>56</v>
      </c>
      <c r="O3742">
        <v>30</v>
      </c>
      <c r="P3742">
        <v>14374</v>
      </c>
      <c r="Q3742">
        <v>46571.76</v>
      </c>
      <c r="R3742">
        <v>3.24</v>
      </c>
      <c r="S3742">
        <v>0.11</v>
      </c>
      <c r="T3742" t="s">
        <v>417</v>
      </c>
      <c r="U3742" t="s">
        <v>35</v>
      </c>
      <c r="V3742">
        <v>1228</v>
      </c>
      <c r="W3742">
        <v>1849.17</v>
      </c>
      <c r="X3742">
        <v>57.61</v>
      </c>
      <c r="Y3742">
        <v>0</v>
      </c>
      <c r="Z3742">
        <v>1</v>
      </c>
      <c r="AA3742">
        <v>1.5058387622149838</v>
      </c>
      <c r="AB3742" t="s">
        <v>569</v>
      </c>
    </row>
    <row r="3743" spans="1:28" x14ac:dyDescent="0.3">
      <c r="A3743">
        <v>70471</v>
      </c>
      <c r="B3743" t="s">
        <v>132</v>
      </c>
      <c r="C3743" t="s">
        <v>25</v>
      </c>
      <c r="D3743" s="1">
        <v>40767</v>
      </c>
      <c r="E3743" s="1">
        <v>40767</v>
      </c>
      <c r="F3743" s="1">
        <v>40767</v>
      </c>
      <c r="G3743" t="s">
        <v>37</v>
      </c>
      <c r="H3743" t="s">
        <v>38</v>
      </c>
      <c r="I3743" t="s">
        <v>287</v>
      </c>
      <c r="J3743" t="s">
        <v>317</v>
      </c>
      <c r="K3743" t="s">
        <v>177</v>
      </c>
      <c r="L3743" t="s">
        <v>178</v>
      </c>
      <c r="M3743" t="s">
        <v>284</v>
      </c>
      <c r="N3743" t="s">
        <v>65</v>
      </c>
      <c r="O3743">
        <v>240</v>
      </c>
      <c r="P3743">
        <v>32000</v>
      </c>
      <c r="Q3743">
        <v>320640</v>
      </c>
      <c r="R3743">
        <v>10.02</v>
      </c>
      <c r="S3743">
        <v>0.04</v>
      </c>
      <c r="T3743" t="s">
        <v>134</v>
      </c>
      <c r="U3743" t="s">
        <v>35</v>
      </c>
      <c r="V3743">
        <v>12264</v>
      </c>
      <c r="W3743">
        <v>10277.92</v>
      </c>
      <c r="X3743">
        <v>529.05999999999995</v>
      </c>
      <c r="Y3743">
        <v>0</v>
      </c>
      <c r="Z3743">
        <v>1</v>
      </c>
      <c r="AA3743">
        <v>0.83805609915198953</v>
      </c>
      <c r="AB3743" t="s">
        <v>568</v>
      </c>
    </row>
    <row r="3744" spans="1:28" x14ac:dyDescent="0.3">
      <c r="A3744">
        <v>70486</v>
      </c>
      <c r="B3744" t="s">
        <v>36</v>
      </c>
      <c r="C3744" t="s">
        <v>25</v>
      </c>
      <c r="D3744" s="1">
        <v>40791</v>
      </c>
      <c r="E3744" s="1">
        <v>40791</v>
      </c>
      <c r="F3744" s="1">
        <v>40791</v>
      </c>
      <c r="G3744" t="s">
        <v>37</v>
      </c>
      <c r="H3744" t="s">
        <v>51</v>
      </c>
      <c r="I3744" t="s">
        <v>156</v>
      </c>
      <c r="J3744" t="s">
        <v>244</v>
      </c>
      <c r="K3744" t="s">
        <v>245</v>
      </c>
      <c r="L3744" t="s">
        <v>42</v>
      </c>
      <c r="M3744" t="s">
        <v>246</v>
      </c>
      <c r="N3744" t="s">
        <v>96</v>
      </c>
      <c r="O3744">
        <v>60</v>
      </c>
      <c r="P3744">
        <v>24428</v>
      </c>
      <c r="Q3744">
        <v>268463.71999999997</v>
      </c>
      <c r="R3744">
        <v>10.99</v>
      </c>
      <c r="S3744">
        <v>0.18</v>
      </c>
      <c r="T3744" t="s">
        <v>159</v>
      </c>
      <c r="U3744" t="s">
        <v>35</v>
      </c>
      <c r="V3744">
        <v>3408</v>
      </c>
      <c r="W3744">
        <v>13674.64</v>
      </c>
      <c r="X3744">
        <v>442.97</v>
      </c>
      <c r="Y3744">
        <v>0</v>
      </c>
      <c r="Z3744">
        <v>1</v>
      </c>
      <c r="AA3744">
        <v>4.0125117370892021</v>
      </c>
      <c r="AB3744" t="s">
        <v>569</v>
      </c>
    </row>
    <row r="3745" spans="1:28" x14ac:dyDescent="0.3">
      <c r="A3745">
        <v>70505</v>
      </c>
      <c r="B3745" t="s">
        <v>274</v>
      </c>
      <c r="C3745" t="s">
        <v>373</v>
      </c>
      <c r="D3745" s="1">
        <v>41586</v>
      </c>
      <c r="E3745" s="1">
        <v>41586</v>
      </c>
      <c r="F3745" s="1">
        <v>41591</v>
      </c>
      <c r="G3745" t="s">
        <v>37</v>
      </c>
      <c r="H3745" t="s">
        <v>51</v>
      </c>
      <c r="I3745" t="s">
        <v>254</v>
      </c>
      <c r="J3745" t="s">
        <v>157</v>
      </c>
      <c r="K3745" t="s">
        <v>69</v>
      </c>
      <c r="L3745" t="s">
        <v>42</v>
      </c>
      <c r="M3745" t="s">
        <v>158</v>
      </c>
      <c r="N3745" t="s">
        <v>56</v>
      </c>
      <c r="O3745">
        <v>30</v>
      </c>
      <c r="P3745">
        <v>63652</v>
      </c>
      <c r="Q3745">
        <v>203049.88</v>
      </c>
      <c r="R3745">
        <v>3.19</v>
      </c>
      <c r="S3745">
        <v>0.11</v>
      </c>
      <c r="T3745" t="s">
        <v>255</v>
      </c>
      <c r="U3745" t="s">
        <v>35</v>
      </c>
      <c r="V3745">
        <v>3914</v>
      </c>
      <c r="W3745">
        <v>7769.41</v>
      </c>
      <c r="X3745">
        <v>251.17</v>
      </c>
      <c r="Y3745">
        <v>0</v>
      </c>
      <c r="Z3745">
        <v>1</v>
      </c>
      <c r="AA3745">
        <v>1.9850306591722022</v>
      </c>
      <c r="AB3745" t="s">
        <v>567</v>
      </c>
    </row>
    <row r="3746" spans="1:28" x14ac:dyDescent="0.3">
      <c r="A3746">
        <v>70508</v>
      </c>
      <c r="B3746" t="s">
        <v>132</v>
      </c>
      <c r="C3746" t="s">
        <v>373</v>
      </c>
      <c r="D3746" s="1">
        <v>40555</v>
      </c>
      <c r="E3746" s="1">
        <v>40549</v>
      </c>
      <c r="F3746" s="1">
        <v>40549</v>
      </c>
      <c r="G3746" t="s">
        <v>37</v>
      </c>
      <c r="H3746" t="s">
        <v>51</v>
      </c>
      <c r="I3746" t="s">
        <v>39</v>
      </c>
      <c r="J3746" t="s">
        <v>168</v>
      </c>
      <c r="K3746" t="s">
        <v>137</v>
      </c>
      <c r="L3746" t="s">
        <v>42</v>
      </c>
      <c r="M3746" t="s">
        <v>139</v>
      </c>
      <c r="N3746" t="s">
        <v>56</v>
      </c>
      <c r="O3746">
        <v>30</v>
      </c>
      <c r="P3746">
        <v>80381</v>
      </c>
      <c r="Q3746">
        <v>555432.71</v>
      </c>
      <c r="R3746">
        <v>6.91</v>
      </c>
      <c r="S3746">
        <v>0.23</v>
      </c>
      <c r="T3746" t="s">
        <v>45</v>
      </c>
      <c r="U3746" t="s">
        <v>35</v>
      </c>
      <c r="V3746">
        <v>7503</v>
      </c>
      <c r="W3746">
        <v>6147.08</v>
      </c>
      <c r="X3746">
        <v>1197.51</v>
      </c>
      <c r="Y3746">
        <v>-6</v>
      </c>
      <c r="Z3746">
        <v>1</v>
      </c>
      <c r="AA3746">
        <v>0.81928295348527258</v>
      </c>
      <c r="AB3746" t="s">
        <v>570</v>
      </c>
    </row>
    <row r="3747" spans="1:28" x14ac:dyDescent="0.3">
      <c r="A3747">
        <v>70511</v>
      </c>
      <c r="B3747" t="s">
        <v>24</v>
      </c>
      <c r="C3747" t="s">
        <v>25</v>
      </c>
      <c r="D3747" s="1">
        <v>41684</v>
      </c>
      <c r="E3747" s="1">
        <v>41684</v>
      </c>
      <c r="F3747" s="1">
        <v>41687</v>
      </c>
      <c r="G3747" t="s">
        <v>37</v>
      </c>
      <c r="H3747" t="s">
        <v>38</v>
      </c>
      <c r="I3747" t="s">
        <v>39</v>
      </c>
      <c r="J3747" t="s">
        <v>462</v>
      </c>
      <c r="K3747" t="s">
        <v>101</v>
      </c>
      <c r="L3747" t="s">
        <v>42</v>
      </c>
      <c r="M3747" t="s">
        <v>71</v>
      </c>
      <c r="N3747" t="s">
        <v>277</v>
      </c>
      <c r="O3747">
        <v>30</v>
      </c>
      <c r="P3747">
        <v>827</v>
      </c>
      <c r="Q3747">
        <v>9097</v>
      </c>
      <c r="R3747">
        <v>11</v>
      </c>
      <c r="S3747">
        <v>0.37</v>
      </c>
      <c r="T3747" t="s">
        <v>45</v>
      </c>
      <c r="U3747" t="s">
        <v>35</v>
      </c>
      <c r="V3747">
        <v>72</v>
      </c>
      <c r="W3747">
        <v>1721.91</v>
      </c>
      <c r="X3747">
        <v>9.35</v>
      </c>
      <c r="Y3747">
        <v>0</v>
      </c>
      <c r="Z3747">
        <v>1</v>
      </c>
      <c r="AA3747">
        <v>23.915416666666669</v>
      </c>
      <c r="AB3747" t="s">
        <v>571</v>
      </c>
    </row>
    <row r="3748" spans="1:28" x14ac:dyDescent="0.3">
      <c r="A3748">
        <v>70516</v>
      </c>
      <c r="B3748" t="s">
        <v>62</v>
      </c>
      <c r="C3748" t="s">
        <v>25</v>
      </c>
      <c r="D3748" s="1">
        <v>42023</v>
      </c>
      <c r="E3748" s="1">
        <v>42023</v>
      </c>
      <c r="F3748" s="1">
        <v>42026</v>
      </c>
      <c r="G3748" t="s">
        <v>26</v>
      </c>
      <c r="H3748" t="s">
        <v>27</v>
      </c>
      <c r="I3748" t="s">
        <v>117</v>
      </c>
      <c r="J3748" t="s">
        <v>47</v>
      </c>
      <c r="K3748" t="s">
        <v>48</v>
      </c>
      <c r="L3748" t="s">
        <v>49</v>
      </c>
      <c r="M3748" t="s">
        <v>32</v>
      </c>
      <c r="N3748" t="s">
        <v>33</v>
      </c>
      <c r="O3748">
        <v>100</v>
      </c>
      <c r="P3748">
        <v>3176</v>
      </c>
      <c r="Q3748">
        <v>282664</v>
      </c>
      <c r="R3748">
        <v>89</v>
      </c>
      <c r="S3748">
        <v>0.89</v>
      </c>
      <c r="T3748" t="s">
        <v>375</v>
      </c>
      <c r="U3748" t="s">
        <v>35</v>
      </c>
      <c r="V3748">
        <v>1288</v>
      </c>
      <c r="W3748">
        <v>16002.97</v>
      </c>
      <c r="X3748">
        <v>290.58</v>
      </c>
      <c r="Y3748">
        <v>0</v>
      </c>
      <c r="Z3748">
        <v>1</v>
      </c>
      <c r="AA3748">
        <v>12.424666149068322</v>
      </c>
      <c r="AB3748" t="s">
        <v>570</v>
      </c>
    </row>
    <row r="3749" spans="1:28" x14ac:dyDescent="0.3">
      <c r="A3749">
        <v>70526</v>
      </c>
      <c r="B3749" t="s">
        <v>36</v>
      </c>
      <c r="C3749" t="s">
        <v>25</v>
      </c>
      <c r="D3749" s="1">
        <v>41864</v>
      </c>
      <c r="E3749" s="1">
        <v>41864</v>
      </c>
      <c r="F3749" s="1">
        <v>41876</v>
      </c>
      <c r="G3749" t="s">
        <v>37</v>
      </c>
      <c r="H3749" t="s">
        <v>51</v>
      </c>
      <c r="I3749" t="s">
        <v>241</v>
      </c>
      <c r="J3749" t="s">
        <v>256</v>
      </c>
      <c r="K3749" t="s">
        <v>177</v>
      </c>
      <c r="L3749" t="s">
        <v>42</v>
      </c>
      <c r="M3749" t="s">
        <v>139</v>
      </c>
      <c r="N3749" t="s">
        <v>56</v>
      </c>
      <c r="O3749">
        <v>60</v>
      </c>
      <c r="P3749">
        <v>950</v>
      </c>
      <c r="Q3749">
        <v>10877.5</v>
      </c>
      <c r="R3749">
        <v>11.45</v>
      </c>
      <c r="S3749">
        <v>0.19</v>
      </c>
      <c r="T3749" t="s">
        <v>242</v>
      </c>
      <c r="U3749" t="s">
        <v>74</v>
      </c>
      <c r="X3749">
        <v>11.18</v>
      </c>
      <c r="Y3749">
        <v>0</v>
      </c>
      <c r="Z3749">
        <v>1</v>
      </c>
      <c r="AB3749" t="s">
        <v>568</v>
      </c>
    </row>
    <row r="3750" spans="1:28" x14ac:dyDescent="0.3">
      <c r="A3750">
        <v>70531</v>
      </c>
      <c r="B3750" t="s">
        <v>98</v>
      </c>
      <c r="C3750" t="s">
        <v>25</v>
      </c>
      <c r="D3750" s="1">
        <v>41500</v>
      </c>
      <c r="E3750" s="1">
        <v>41500</v>
      </c>
      <c r="F3750" s="1">
        <v>41500</v>
      </c>
      <c r="G3750" t="s">
        <v>37</v>
      </c>
      <c r="H3750" t="s">
        <v>51</v>
      </c>
      <c r="I3750" t="s">
        <v>407</v>
      </c>
      <c r="J3750" t="s">
        <v>73</v>
      </c>
      <c r="K3750" t="s">
        <v>41</v>
      </c>
      <c r="L3750" t="s">
        <v>42</v>
      </c>
      <c r="M3750" t="s">
        <v>71</v>
      </c>
      <c r="N3750" t="s">
        <v>56</v>
      </c>
      <c r="O3750">
        <v>60</v>
      </c>
      <c r="P3750">
        <v>15825</v>
      </c>
      <c r="Q3750">
        <v>34815</v>
      </c>
      <c r="R3750">
        <v>2.2000000000000002</v>
      </c>
      <c r="S3750">
        <v>0.04</v>
      </c>
      <c r="T3750" t="s">
        <v>408</v>
      </c>
      <c r="U3750" t="s">
        <v>74</v>
      </c>
      <c r="X3750">
        <v>43.07</v>
      </c>
      <c r="Y3750">
        <v>0</v>
      </c>
      <c r="Z3750">
        <v>1</v>
      </c>
      <c r="AB3750" t="s">
        <v>568</v>
      </c>
    </row>
    <row r="3751" spans="1:28" x14ac:dyDescent="0.3">
      <c r="A3751">
        <v>70553</v>
      </c>
      <c r="B3751" t="s">
        <v>98</v>
      </c>
      <c r="C3751" t="s">
        <v>25</v>
      </c>
      <c r="D3751" s="1">
        <v>41852</v>
      </c>
      <c r="E3751" s="1">
        <v>41852</v>
      </c>
      <c r="F3751" s="1">
        <v>41863</v>
      </c>
      <c r="G3751" t="s">
        <v>37</v>
      </c>
      <c r="H3751" t="s">
        <v>38</v>
      </c>
      <c r="I3751" t="s">
        <v>92</v>
      </c>
      <c r="J3751" t="s">
        <v>451</v>
      </c>
      <c r="K3751" t="s">
        <v>245</v>
      </c>
      <c r="L3751" t="s">
        <v>42</v>
      </c>
      <c r="M3751" t="s">
        <v>452</v>
      </c>
      <c r="N3751" t="s">
        <v>281</v>
      </c>
      <c r="O3751">
        <v>60</v>
      </c>
      <c r="P3751">
        <v>2594</v>
      </c>
      <c r="Q3751">
        <v>9338.4</v>
      </c>
      <c r="R3751">
        <v>3.6</v>
      </c>
      <c r="S3751">
        <v>0.06</v>
      </c>
      <c r="T3751" t="s">
        <v>97</v>
      </c>
      <c r="U3751" t="s">
        <v>35</v>
      </c>
      <c r="V3751">
        <v>231</v>
      </c>
      <c r="W3751">
        <v>2076.58</v>
      </c>
      <c r="X3751">
        <v>9.6</v>
      </c>
      <c r="Y3751">
        <v>0</v>
      </c>
      <c r="Z3751">
        <v>1</v>
      </c>
      <c r="AA3751">
        <v>8.9895238095238099</v>
      </c>
      <c r="AB3751" t="s">
        <v>568</v>
      </c>
    </row>
    <row r="3752" spans="1:28" x14ac:dyDescent="0.3">
      <c r="A3752">
        <v>70554</v>
      </c>
      <c r="B3752" t="s">
        <v>98</v>
      </c>
      <c r="C3752" t="s">
        <v>25</v>
      </c>
      <c r="D3752" s="1">
        <v>40529</v>
      </c>
      <c r="E3752" s="1">
        <v>40529</v>
      </c>
      <c r="F3752" s="1">
        <v>40529</v>
      </c>
      <c r="G3752" t="s">
        <v>26</v>
      </c>
      <c r="H3752" t="s">
        <v>27</v>
      </c>
      <c r="I3752" t="s">
        <v>121</v>
      </c>
      <c r="J3752" t="s">
        <v>122</v>
      </c>
      <c r="K3752" t="s">
        <v>123</v>
      </c>
      <c r="L3752" t="s">
        <v>124</v>
      </c>
      <c r="M3752" t="s">
        <v>32</v>
      </c>
      <c r="N3752" t="s">
        <v>33</v>
      </c>
      <c r="O3752">
        <v>100</v>
      </c>
      <c r="P3752">
        <v>85</v>
      </c>
      <c r="Q3752">
        <v>29750</v>
      </c>
      <c r="R3752">
        <v>350</v>
      </c>
      <c r="S3752">
        <v>3.5</v>
      </c>
      <c r="T3752" t="s">
        <v>413</v>
      </c>
      <c r="U3752" t="s">
        <v>35</v>
      </c>
      <c r="V3752">
        <v>187</v>
      </c>
      <c r="W3752">
        <v>3254.23</v>
      </c>
      <c r="X3752">
        <v>64.14</v>
      </c>
      <c r="Y3752">
        <v>0</v>
      </c>
      <c r="Z3752">
        <v>1</v>
      </c>
      <c r="AA3752">
        <v>17.402299465240642</v>
      </c>
      <c r="AB3752" t="s">
        <v>577</v>
      </c>
    </row>
    <row r="3753" spans="1:28" x14ac:dyDescent="0.3">
      <c r="A3753">
        <v>70559</v>
      </c>
      <c r="B3753" t="s">
        <v>36</v>
      </c>
      <c r="C3753" t="s">
        <v>25</v>
      </c>
      <c r="D3753" s="1">
        <v>40750</v>
      </c>
      <c r="E3753" s="1">
        <v>40750</v>
      </c>
      <c r="F3753" s="1">
        <v>40750</v>
      </c>
      <c r="G3753" t="s">
        <v>37</v>
      </c>
      <c r="H3753" t="s">
        <v>51</v>
      </c>
      <c r="I3753" t="s">
        <v>254</v>
      </c>
      <c r="J3753" t="s">
        <v>53</v>
      </c>
      <c r="K3753" t="s">
        <v>54</v>
      </c>
      <c r="L3753" t="s">
        <v>42</v>
      </c>
      <c r="M3753" t="s">
        <v>55</v>
      </c>
      <c r="N3753" t="s">
        <v>56</v>
      </c>
      <c r="O3753">
        <v>60</v>
      </c>
      <c r="P3753">
        <v>50000</v>
      </c>
      <c r="Q3753">
        <v>117500</v>
      </c>
      <c r="R3753">
        <v>2.35</v>
      </c>
      <c r="S3753">
        <v>0.04</v>
      </c>
      <c r="T3753" t="s">
        <v>255</v>
      </c>
      <c r="U3753" t="s">
        <v>35</v>
      </c>
      <c r="V3753">
        <v>2537</v>
      </c>
      <c r="W3753">
        <v>9145.1</v>
      </c>
      <c r="X3753">
        <v>193.88</v>
      </c>
      <c r="Y3753">
        <v>0</v>
      </c>
      <c r="Z3753">
        <v>1</v>
      </c>
      <c r="AA3753">
        <v>3.6046905794245174</v>
      </c>
      <c r="AB3753" t="s">
        <v>574</v>
      </c>
    </row>
    <row r="3754" spans="1:28" x14ac:dyDescent="0.3">
      <c r="A3754">
        <v>70577</v>
      </c>
      <c r="B3754" t="s">
        <v>36</v>
      </c>
      <c r="C3754" t="s">
        <v>25</v>
      </c>
      <c r="D3754" s="1">
        <v>40535</v>
      </c>
      <c r="E3754" s="1">
        <v>40535</v>
      </c>
      <c r="F3754" s="1">
        <v>40535</v>
      </c>
      <c r="G3754" t="s">
        <v>37</v>
      </c>
      <c r="H3754" t="s">
        <v>51</v>
      </c>
      <c r="I3754" t="s">
        <v>254</v>
      </c>
      <c r="J3754" t="s">
        <v>53</v>
      </c>
      <c r="K3754" t="s">
        <v>54</v>
      </c>
      <c r="L3754" t="s">
        <v>42</v>
      </c>
      <c r="M3754" t="s">
        <v>55</v>
      </c>
      <c r="N3754" t="s">
        <v>56</v>
      </c>
      <c r="O3754">
        <v>60</v>
      </c>
      <c r="P3754">
        <v>29847</v>
      </c>
      <c r="Q3754">
        <v>70140.45</v>
      </c>
      <c r="R3754">
        <v>2.35</v>
      </c>
      <c r="S3754">
        <v>0.04</v>
      </c>
      <c r="T3754" t="s">
        <v>255</v>
      </c>
      <c r="U3754" t="s">
        <v>35</v>
      </c>
      <c r="V3754">
        <v>1403</v>
      </c>
      <c r="W3754">
        <v>6475.64</v>
      </c>
      <c r="X3754">
        <v>151.22</v>
      </c>
      <c r="Y3754">
        <v>0</v>
      </c>
      <c r="Z3754">
        <v>1</v>
      </c>
      <c r="AA3754">
        <v>4.6155666429080542</v>
      </c>
      <c r="AB3754" t="s">
        <v>577</v>
      </c>
    </row>
    <row r="3755" spans="1:28" x14ac:dyDescent="0.3">
      <c r="A3755">
        <v>70582</v>
      </c>
      <c r="B3755" t="s">
        <v>389</v>
      </c>
      <c r="C3755" t="s">
        <v>25</v>
      </c>
      <c r="D3755" s="1">
        <v>42208</v>
      </c>
      <c r="E3755" s="1">
        <v>42208</v>
      </c>
      <c r="F3755" s="1">
        <v>42214</v>
      </c>
      <c r="G3755" t="s">
        <v>26</v>
      </c>
      <c r="H3755" t="s">
        <v>27</v>
      </c>
      <c r="I3755" t="s">
        <v>117</v>
      </c>
      <c r="J3755" t="s">
        <v>47</v>
      </c>
      <c r="K3755" t="s">
        <v>48</v>
      </c>
      <c r="L3755" t="s">
        <v>49</v>
      </c>
      <c r="M3755" t="s">
        <v>32</v>
      </c>
      <c r="N3755" t="s">
        <v>33</v>
      </c>
      <c r="O3755">
        <v>100</v>
      </c>
      <c r="P3755">
        <v>56</v>
      </c>
      <c r="Q3755">
        <v>4480</v>
      </c>
      <c r="R3755">
        <v>80</v>
      </c>
      <c r="S3755">
        <v>0.8</v>
      </c>
      <c r="T3755" t="s">
        <v>375</v>
      </c>
      <c r="U3755" t="s">
        <v>74</v>
      </c>
      <c r="X3755">
        <v>5.27</v>
      </c>
      <c r="Y3755">
        <v>0</v>
      </c>
      <c r="Z3755">
        <v>1</v>
      </c>
      <c r="AB3755" t="s">
        <v>574</v>
      </c>
    </row>
    <row r="3756" spans="1:28" x14ac:dyDescent="0.3">
      <c r="A3756">
        <v>70614</v>
      </c>
      <c r="B3756" t="s">
        <v>274</v>
      </c>
      <c r="C3756" t="s">
        <v>25</v>
      </c>
      <c r="D3756" s="1">
        <v>41393</v>
      </c>
      <c r="E3756" s="1">
        <v>41393</v>
      </c>
      <c r="F3756" s="1">
        <v>41393</v>
      </c>
      <c r="G3756" t="s">
        <v>26</v>
      </c>
      <c r="H3756" t="s">
        <v>27</v>
      </c>
      <c r="I3756" t="s">
        <v>117</v>
      </c>
      <c r="J3756" t="s">
        <v>47</v>
      </c>
      <c r="K3756" t="s">
        <v>48</v>
      </c>
      <c r="L3756" t="s">
        <v>49</v>
      </c>
      <c r="M3756" t="s">
        <v>32</v>
      </c>
      <c r="N3756" t="s">
        <v>33</v>
      </c>
      <c r="O3756">
        <v>100</v>
      </c>
      <c r="P3756">
        <v>3035</v>
      </c>
      <c r="Q3756">
        <v>242800</v>
      </c>
      <c r="R3756">
        <v>80</v>
      </c>
      <c r="S3756">
        <v>0.8</v>
      </c>
      <c r="T3756" t="s">
        <v>375</v>
      </c>
      <c r="U3756" t="s">
        <v>35</v>
      </c>
      <c r="V3756">
        <v>1346</v>
      </c>
      <c r="W3756">
        <v>32471.83</v>
      </c>
      <c r="X3756">
        <v>300.33999999999997</v>
      </c>
      <c r="Y3756">
        <v>0</v>
      </c>
      <c r="Z3756">
        <v>1</v>
      </c>
      <c r="AA3756">
        <v>24.124687964338783</v>
      </c>
      <c r="AB3756" t="s">
        <v>575</v>
      </c>
    </row>
    <row r="3757" spans="1:28" x14ac:dyDescent="0.3">
      <c r="A3757">
        <v>70619</v>
      </c>
      <c r="B3757" t="s">
        <v>36</v>
      </c>
      <c r="C3757" t="s">
        <v>25</v>
      </c>
      <c r="D3757" s="1">
        <v>41191</v>
      </c>
      <c r="E3757" s="1">
        <v>41191</v>
      </c>
      <c r="F3757" s="1">
        <v>41191</v>
      </c>
      <c r="G3757" t="s">
        <v>37</v>
      </c>
      <c r="H3757" t="s">
        <v>51</v>
      </c>
      <c r="I3757" t="s">
        <v>241</v>
      </c>
      <c r="J3757" t="s">
        <v>53</v>
      </c>
      <c r="K3757" t="s">
        <v>54</v>
      </c>
      <c r="L3757" t="s">
        <v>42</v>
      </c>
      <c r="M3757" t="s">
        <v>55</v>
      </c>
      <c r="N3757" t="s">
        <v>56</v>
      </c>
      <c r="O3757">
        <v>60</v>
      </c>
      <c r="P3757">
        <v>27634</v>
      </c>
      <c r="Q3757">
        <v>58031.4</v>
      </c>
      <c r="R3757">
        <v>2.1</v>
      </c>
      <c r="S3757">
        <v>0.04</v>
      </c>
      <c r="T3757" t="s">
        <v>242</v>
      </c>
      <c r="U3757" t="s">
        <v>35</v>
      </c>
      <c r="V3757">
        <v>1616</v>
      </c>
      <c r="W3757">
        <v>3147.88</v>
      </c>
      <c r="X3757">
        <v>81.36</v>
      </c>
      <c r="Y3757">
        <v>0</v>
      </c>
      <c r="Z3757">
        <v>1</v>
      </c>
      <c r="AA3757">
        <v>1.9479455445544556</v>
      </c>
      <c r="AB3757" t="s">
        <v>573</v>
      </c>
    </row>
    <row r="3758" spans="1:28" x14ac:dyDescent="0.3">
      <c r="A3758">
        <v>70714</v>
      </c>
      <c r="B3758" t="s">
        <v>62</v>
      </c>
      <c r="C3758" t="s">
        <v>25</v>
      </c>
      <c r="D3758" s="1">
        <v>41870</v>
      </c>
      <c r="E3758" s="1">
        <v>41870</v>
      </c>
      <c r="F3758" s="1">
        <v>41899</v>
      </c>
      <c r="G3758" t="s">
        <v>26</v>
      </c>
      <c r="H3758" t="s">
        <v>27</v>
      </c>
      <c r="I3758" t="s">
        <v>117</v>
      </c>
      <c r="J3758" t="s">
        <v>47</v>
      </c>
      <c r="K3758" t="s">
        <v>48</v>
      </c>
      <c r="L3758" t="s">
        <v>49</v>
      </c>
      <c r="M3758" t="s">
        <v>32</v>
      </c>
      <c r="N3758" t="s">
        <v>33</v>
      </c>
      <c r="O3758">
        <v>100</v>
      </c>
      <c r="P3758">
        <v>6101</v>
      </c>
      <c r="Q3758">
        <v>542989</v>
      </c>
      <c r="R3758">
        <v>89</v>
      </c>
      <c r="S3758">
        <v>0.89</v>
      </c>
      <c r="T3758" t="s">
        <v>375</v>
      </c>
      <c r="U3758" t="s">
        <v>35</v>
      </c>
      <c r="V3758">
        <v>2471</v>
      </c>
      <c r="W3758">
        <v>35912.43</v>
      </c>
      <c r="X3758">
        <v>558.19000000000005</v>
      </c>
      <c r="Y3758">
        <v>0</v>
      </c>
      <c r="Z3758">
        <v>1</v>
      </c>
      <c r="AA3758">
        <v>14.533561311210036</v>
      </c>
      <c r="AB3758" t="s">
        <v>569</v>
      </c>
    </row>
    <row r="3759" spans="1:28" x14ac:dyDescent="0.3">
      <c r="A3759">
        <v>70733</v>
      </c>
      <c r="B3759" t="s">
        <v>36</v>
      </c>
      <c r="C3759" t="s">
        <v>25</v>
      </c>
      <c r="D3759" s="1">
        <v>41304</v>
      </c>
      <c r="E3759" s="1">
        <v>41304</v>
      </c>
      <c r="F3759" s="1">
        <v>41304</v>
      </c>
      <c r="G3759" t="s">
        <v>37</v>
      </c>
      <c r="H3759" t="s">
        <v>51</v>
      </c>
      <c r="I3759" t="s">
        <v>407</v>
      </c>
      <c r="J3759" t="s">
        <v>53</v>
      </c>
      <c r="K3759" t="s">
        <v>54</v>
      </c>
      <c r="L3759" t="s">
        <v>42</v>
      </c>
      <c r="M3759" t="s">
        <v>55</v>
      </c>
      <c r="N3759" t="s">
        <v>56</v>
      </c>
      <c r="O3759">
        <v>60</v>
      </c>
      <c r="P3759">
        <v>22430</v>
      </c>
      <c r="Q3759">
        <v>41271.199999999997</v>
      </c>
      <c r="R3759">
        <v>1.84</v>
      </c>
      <c r="S3759">
        <v>0.03</v>
      </c>
      <c r="T3759" t="s">
        <v>408</v>
      </c>
      <c r="U3759" t="s">
        <v>35</v>
      </c>
      <c r="V3759">
        <v>939</v>
      </c>
      <c r="W3759">
        <v>2040.93</v>
      </c>
      <c r="X3759">
        <v>57.86</v>
      </c>
      <c r="Y3759">
        <v>0</v>
      </c>
      <c r="Z3759">
        <v>1</v>
      </c>
      <c r="AA3759">
        <v>2.1735143769968053</v>
      </c>
      <c r="AB3759" t="s">
        <v>570</v>
      </c>
    </row>
    <row r="3760" spans="1:28" x14ac:dyDescent="0.3">
      <c r="A3760">
        <v>70750</v>
      </c>
      <c r="B3760" t="s">
        <v>376</v>
      </c>
      <c r="C3760" t="s">
        <v>25</v>
      </c>
      <c r="D3760" s="1">
        <v>42013</v>
      </c>
      <c r="E3760" s="1">
        <v>42013</v>
      </c>
      <c r="F3760" s="1">
        <v>42023</v>
      </c>
      <c r="G3760" t="s">
        <v>26</v>
      </c>
      <c r="H3760" t="s">
        <v>27</v>
      </c>
      <c r="I3760" t="s">
        <v>82</v>
      </c>
      <c r="J3760" t="s">
        <v>83</v>
      </c>
      <c r="K3760" t="s">
        <v>84</v>
      </c>
      <c r="L3760" t="s">
        <v>85</v>
      </c>
      <c r="M3760" t="s">
        <v>32</v>
      </c>
      <c r="N3760" t="s">
        <v>33</v>
      </c>
      <c r="O3760">
        <v>20</v>
      </c>
      <c r="P3760">
        <v>450</v>
      </c>
      <c r="Q3760">
        <v>14400</v>
      </c>
      <c r="R3760">
        <v>32</v>
      </c>
      <c r="S3760">
        <v>1.6</v>
      </c>
      <c r="T3760" t="s">
        <v>82</v>
      </c>
      <c r="U3760" t="s">
        <v>74</v>
      </c>
      <c r="X3760">
        <v>14.8</v>
      </c>
      <c r="Y3760">
        <v>0</v>
      </c>
      <c r="Z3760">
        <v>1</v>
      </c>
      <c r="AB3760" t="s">
        <v>570</v>
      </c>
    </row>
    <row r="3761" spans="1:28" x14ac:dyDescent="0.3">
      <c r="A3761">
        <v>70763</v>
      </c>
      <c r="B3761" t="s">
        <v>36</v>
      </c>
      <c r="C3761" t="s">
        <v>25</v>
      </c>
      <c r="D3761" s="1">
        <v>40260</v>
      </c>
      <c r="E3761" s="1">
        <v>40260</v>
      </c>
      <c r="F3761" s="1">
        <v>40260</v>
      </c>
      <c r="G3761" t="s">
        <v>37</v>
      </c>
      <c r="H3761" t="s">
        <v>51</v>
      </c>
      <c r="I3761" t="s">
        <v>39</v>
      </c>
      <c r="J3761" t="s">
        <v>168</v>
      </c>
      <c r="K3761" t="s">
        <v>137</v>
      </c>
      <c r="L3761" t="s">
        <v>42</v>
      </c>
      <c r="M3761" t="s">
        <v>139</v>
      </c>
      <c r="N3761" t="s">
        <v>56</v>
      </c>
      <c r="O3761">
        <v>30</v>
      </c>
      <c r="P3761">
        <v>8400</v>
      </c>
      <c r="Q3761">
        <v>65100</v>
      </c>
      <c r="R3761">
        <v>7.75</v>
      </c>
      <c r="S3761">
        <v>0.26</v>
      </c>
      <c r="T3761" t="s">
        <v>45</v>
      </c>
      <c r="U3761" t="s">
        <v>35</v>
      </c>
      <c r="V3761">
        <v>909</v>
      </c>
      <c r="W3761">
        <v>5964.52</v>
      </c>
      <c r="X3761">
        <v>140.36000000000001</v>
      </c>
      <c r="Y3761">
        <v>0</v>
      </c>
      <c r="Z3761">
        <v>1</v>
      </c>
      <c r="AA3761">
        <v>6.561628162816282</v>
      </c>
      <c r="AB3761" t="s">
        <v>572</v>
      </c>
    </row>
    <row r="3762" spans="1:28" x14ac:dyDescent="0.3">
      <c r="A3762">
        <v>70788</v>
      </c>
      <c r="B3762" t="s">
        <v>62</v>
      </c>
      <c r="C3762" t="s">
        <v>25</v>
      </c>
      <c r="D3762" s="1">
        <v>41122</v>
      </c>
      <c r="E3762" s="1">
        <v>41122</v>
      </c>
      <c r="F3762" s="1">
        <v>41122</v>
      </c>
      <c r="G3762" t="s">
        <v>26</v>
      </c>
      <c r="H3762" t="s">
        <v>27</v>
      </c>
      <c r="I3762" t="s">
        <v>117</v>
      </c>
      <c r="J3762" t="s">
        <v>47</v>
      </c>
      <c r="K3762" t="s">
        <v>48</v>
      </c>
      <c r="L3762" t="s">
        <v>49</v>
      </c>
      <c r="M3762" t="s">
        <v>32</v>
      </c>
      <c r="N3762" t="s">
        <v>33</v>
      </c>
      <c r="O3762">
        <v>100</v>
      </c>
      <c r="P3762">
        <v>3200</v>
      </c>
      <c r="Q3762">
        <v>284800</v>
      </c>
      <c r="R3762">
        <v>89</v>
      </c>
      <c r="S3762">
        <v>0.89</v>
      </c>
      <c r="T3762" t="s">
        <v>375</v>
      </c>
      <c r="U3762" t="s">
        <v>35</v>
      </c>
      <c r="V3762">
        <v>1533</v>
      </c>
      <c r="W3762">
        <v>35813.980000000003</v>
      </c>
      <c r="X3762">
        <v>399.29</v>
      </c>
      <c r="Y3762">
        <v>0</v>
      </c>
      <c r="Z3762">
        <v>1</v>
      </c>
      <c r="AA3762">
        <v>23.362022178734509</v>
      </c>
      <c r="AB3762" t="s">
        <v>568</v>
      </c>
    </row>
    <row r="3763" spans="1:28" x14ac:dyDescent="0.3">
      <c r="A3763">
        <v>70795</v>
      </c>
      <c r="B3763" t="s">
        <v>72</v>
      </c>
      <c r="C3763" t="s">
        <v>25</v>
      </c>
      <c r="D3763" s="1">
        <v>41179</v>
      </c>
      <c r="E3763" s="1">
        <v>41186</v>
      </c>
      <c r="F3763" s="1">
        <v>41186</v>
      </c>
      <c r="G3763" t="s">
        <v>37</v>
      </c>
      <c r="H3763" t="s">
        <v>51</v>
      </c>
      <c r="I3763" t="s">
        <v>39</v>
      </c>
      <c r="J3763" t="s">
        <v>93</v>
      </c>
      <c r="K3763" t="s">
        <v>94</v>
      </c>
      <c r="L3763" t="s">
        <v>42</v>
      </c>
      <c r="M3763" t="s">
        <v>95</v>
      </c>
      <c r="N3763" t="s">
        <v>96</v>
      </c>
      <c r="O3763">
        <v>60</v>
      </c>
      <c r="P3763">
        <v>53051</v>
      </c>
      <c r="Q3763">
        <v>379314.65</v>
      </c>
      <c r="R3763">
        <v>7.15</v>
      </c>
      <c r="S3763">
        <v>0.12</v>
      </c>
      <c r="T3763" t="s">
        <v>45</v>
      </c>
      <c r="U3763" t="s">
        <v>35</v>
      </c>
      <c r="V3763">
        <v>4611</v>
      </c>
      <c r="W3763">
        <v>21225.33</v>
      </c>
      <c r="X3763">
        <v>531.79999999999995</v>
      </c>
      <c r="Y3763">
        <v>7</v>
      </c>
      <c r="Z3763">
        <v>0</v>
      </c>
      <c r="AA3763">
        <v>4.6031945348080683</v>
      </c>
      <c r="AB3763" t="s">
        <v>573</v>
      </c>
    </row>
    <row r="3764" spans="1:28" x14ac:dyDescent="0.3">
      <c r="A3764">
        <v>70812</v>
      </c>
      <c r="B3764" t="s">
        <v>72</v>
      </c>
      <c r="C3764" t="s">
        <v>25</v>
      </c>
      <c r="D3764" s="1">
        <v>41348</v>
      </c>
      <c r="E3764" s="1">
        <v>41348</v>
      </c>
      <c r="F3764" s="1">
        <v>41348</v>
      </c>
      <c r="G3764" t="s">
        <v>37</v>
      </c>
      <c r="H3764" t="s">
        <v>38</v>
      </c>
      <c r="I3764" t="s">
        <v>75</v>
      </c>
      <c r="J3764" t="s">
        <v>226</v>
      </c>
      <c r="K3764" t="s">
        <v>77</v>
      </c>
      <c r="L3764" t="s">
        <v>42</v>
      </c>
      <c r="M3764" t="s">
        <v>227</v>
      </c>
      <c r="N3764" t="s">
        <v>56</v>
      </c>
      <c r="O3764">
        <v>60</v>
      </c>
      <c r="P3764">
        <v>407</v>
      </c>
      <c r="Q3764">
        <v>2592.59</v>
      </c>
      <c r="R3764">
        <v>6.37</v>
      </c>
      <c r="S3764">
        <v>0.11</v>
      </c>
      <c r="T3764" t="s">
        <v>81</v>
      </c>
      <c r="U3764" t="s">
        <v>35</v>
      </c>
      <c r="V3764">
        <v>68</v>
      </c>
      <c r="W3764">
        <v>1264.1600000000001</v>
      </c>
      <c r="X3764">
        <v>3.63</v>
      </c>
      <c r="Y3764">
        <v>0</v>
      </c>
      <c r="Z3764">
        <v>1</v>
      </c>
      <c r="AA3764">
        <v>18.590588235294121</v>
      </c>
      <c r="AB3764" t="s">
        <v>572</v>
      </c>
    </row>
    <row r="3765" spans="1:28" x14ac:dyDescent="0.3">
      <c r="A3765">
        <v>70813</v>
      </c>
      <c r="B3765" t="s">
        <v>36</v>
      </c>
      <c r="C3765" t="s">
        <v>25</v>
      </c>
      <c r="D3765" s="1">
        <v>41253</v>
      </c>
      <c r="E3765" s="1">
        <v>41253</v>
      </c>
      <c r="F3765" s="1">
        <v>41253</v>
      </c>
      <c r="G3765" t="s">
        <v>37</v>
      </c>
      <c r="H3765" t="s">
        <v>38</v>
      </c>
      <c r="I3765" t="s">
        <v>39</v>
      </c>
      <c r="J3765" t="s">
        <v>419</v>
      </c>
      <c r="K3765" t="s">
        <v>41</v>
      </c>
      <c r="L3765" t="s">
        <v>42</v>
      </c>
      <c r="M3765" t="s">
        <v>43</v>
      </c>
      <c r="N3765" t="s">
        <v>44</v>
      </c>
      <c r="O3765">
        <v>240</v>
      </c>
      <c r="P3765">
        <v>436</v>
      </c>
      <c r="Q3765">
        <v>850.2</v>
      </c>
      <c r="R3765">
        <v>1.95</v>
      </c>
      <c r="S3765">
        <v>0.01</v>
      </c>
      <c r="T3765" t="s">
        <v>45</v>
      </c>
      <c r="U3765" t="s">
        <v>74</v>
      </c>
      <c r="X3765">
        <v>1.19</v>
      </c>
      <c r="Y3765">
        <v>0</v>
      </c>
      <c r="Z3765">
        <v>1</v>
      </c>
      <c r="AB3765" t="s">
        <v>577</v>
      </c>
    </row>
    <row r="3766" spans="1:28" x14ac:dyDescent="0.3">
      <c r="A3766">
        <v>70823</v>
      </c>
      <c r="B3766" t="s">
        <v>274</v>
      </c>
      <c r="C3766" t="s">
        <v>25</v>
      </c>
      <c r="D3766" s="1">
        <v>41460</v>
      </c>
      <c r="E3766" s="1">
        <v>41460</v>
      </c>
      <c r="F3766" s="1">
        <v>41460</v>
      </c>
      <c r="G3766" t="s">
        <v>37</v>
      </c>
      <c r="H3766" t="s">
        <v>51</v>
      </c>
      <c r="I3766" t="s">
        <v>75</v>
      </c>
      <c r="J3766" t="s">
        <v>377</v>
      </c>
      <c r="K3766" t="s">
        <v>234</v>
      </c>
      <c r="L3766" t="s">
        <v>235</v>
      </c>
      <c r="M3766" t="s">
        <v>211</v>
      </c>
      <c r="N3766" t="s">
        <v>56</v>
      </c>
      <c r="O3766">
        <v>60</v>
      </c>
      <c r="P3766">
        <v>337</v>
      </c>
      <c r="Q3766">
        <v>2308.4499999999998</v>
      </c>
      <c r="R3766">
        <v>6.85</v>
      </c>
      <c r="S3766">
        <v>0.11</v>
      </c>
      <c r="T3766" t="s">
        <v>81</v>
      </c>
      <c r="U3766" t="s">
        <v>35</v>
      </c>
      <c r="V3766">
        <v>55</v>
      </c>
      <c r="W3766">
        <v>1013.7</v>
      </c>
      <c r="X3766">
        <v>2.86</v>
      </c>
      <c r="Y3766">
        <v>0</v>
      </c>
      <c r="Z3766">
        <v>1</v>
      </c>
      <c r="AA3766">
        <v>18.430909090909093</v>
      </c>
      <c r="AB3766" t="s">
        <v>574</v>
      </c>
    </row>
    <row r="3767" spans="1:28" x14ac:dyDescent="0.3">
      <c r="A3767">
        <v>70844</v>
      </c>
      <c r="B3767" t="s">
        <v>376</v>
      </c>
      <c r="C3767" t="s">
        <v>25</v>
      </c>
      <c r="D3767" s="1">
        <v>41995</v>
      </c>
      <c r="E3767" s="1">
        <v>41995</v>
      </c>
      <c r="F3767" s="1">
        <v>42017</v>
      </c>
      <c r="G3767" t="s">
        <v>26</v>
      </c>
      <c r="H3767" t="s">
        <v>27</v>
      </c>
      <c r="I3767" t="s">
        <v>117</v>
      </c>
      <c r="J3767" t="s">
        <v>47</v>
      </c>
      <c r="K3767" t="s">
        <v>48</v>
      </c>
      <c r="L3767" t="s">
        <v>49</v>
      </c>
      <c r="M3767" t="s">
        <v>32</v>
      </c>
      <c r="N3767" t="s">
        <v>33</v>
      </c>
      <c r="O3767">
        <v>100</v>
      </c>
      <c r="P3767">
        <v>350</v>
      </c>
      <c r="Q3767">
        <v>31150</v>
      </c>
      <c r="R3767">
        <v>89</v>
      </c>
      <c r="S3767">
        <v>0.89</v>
      </c>
      <c r="T3767" t="s">
        <v>375</v>
      </c>
      <c r="U3767" t="s">
        <v>74</v>
      </c>
      <c r="X3767">
        <v>32.020000000000003</v>
      </c>
      <c r="Y3767">
        <v>0</v>
      </c>
      <c r="Z3767">
        <v>1</v>
      </c>
      <c r="AB3767" t="s">
        <v>570</v>
      </c>
    </row>
    <row r="3768" spans="1:28" x14ac:dyDescent="0.3">
      <c r="A3768">
        <v>70912</v>
      </c>
      <c r="B3768" t="s">
        <v>91</v>
      </c>
      <c r="C3768" t="s">
        <v>25</v>
      </c>
      <c r="D3768" s="1">
        <v>41757</v>
      </c>
      <c r="E3768" s="1">
        <v>41757</v>
      </c>
      <c r="F3768" s="1">
        <v>41757</v>
      </c>
      <c r="G3768" t="s">
        <v>26</v>
      </c>
      <c r="H3768" t="s">
        <v>27</v>
      </c>
      <c r="I3768" t="s">
        <v>260</v>
      </c>
      <c r="J3768" t="s">
        <v>261</v>
      </c>
      <c r="K3768" t="s">
        <v>262</v>
      </c>
      <c r="L3768" t="s">
        <v>263</v>
      </c>
      <c r="M3768" t="s">
        <v>32</v>
      </c>
      <c r="N3768" t="s">
        <v>33</v>
      </c>
      <c r="O3768">
        <v>1</v>
      </c>
      <c r="P3768">
        <v>5994</v>
      </c>
      <c r="Q3768">
        <v>146853</v>
      </c>
      <c r="R3768">
        <v>24.5</v>
      </c>
      <c r="S3768">
        <v>24.5</v>
      </c>
      <c r="T3768" t="s">
        <v>264</v>
      </c>
      <c r="U3768" t="s">
        <v>35</v>
      </c>
      <c r="V3768">
        <v>3996</v>
      </c>
      <c r="W3768">
        <v>53062.21</v>
      </c>
      <c r="X3768">
        <v>150.96</v>
      </c>
      <c r="Y3768">
        <v>0</v>
      </c>
      <c r="Z3768">
        <v>1</v>
      </c>
      <c r="AA3768">
        <v>13.278831331331331</v>
      </c>
      <c r="AB3768" t="s">
        <v>575</v>
      </c>
    </row>
    <row r="3769" spans="1:28" x14ac:dyDescent="0.3">
      <c r="A3769">
        <v>70978</v>
      </c>
      <c r="B3769" t="s">
        <v>274</v>
      </c>
      <c r="C3769" t="s">
        <v>25</v>
      </c>
      <c r="D3769" s="1">
        <v>41505</v>
      </c>
      <c r="E3769" s="1">
        <v>41505</v>
      </c>
      <c r="F3769" s="1">
        <v>41505</v>
      </c>
      <c r="G3769" t="s">
        <v>37</v>
      </c>
      <c r="H3769" t="s">
        <v>38</v>
      </c>
      <c r="I3769" t="s">
        <v>407</v>
      </c>
      <c r="J3769" t="s">
        <v>231</v>
      </c>
      <c r="K3769" t="s">
        <v>69</v>
      </c>
      <c r="L3769" t="s">
        <v>42</v>
      </c>
      <c r="M3769" t="s">
        <v>229</v>
      </c>
      <c r="N3769" t="s">
        <v>61</v>
      </c>
      <c r="O3769">
        <v>30</v>
      </c>
      <c r="P3769">
        <v>252</v>
      </c>
      <c r="Q3769">
        <v>509.04</v>
      </c>
      <c r="R3769">
        <v>2.02</v>
      </c>
      <c r="S3769">
        <v>7.0000000000000007E-2</v>
      </c>
      <c r="T3769" t="s">
        <v>408</v>
      </c>
      <c r="U3769" t="s">
        <v>35</v>
      </c>
      <c r="V3769">
        <v>9</v>
      </c>
      <c r="W3769">
        <v>1678.53</v>
      </c>
      <c r="X3769">
        <v>0.63</v>
      </c>
      <c r="Y3769">
        <v>0</v>
      </c>
      <c r="Z3769">
        <v>1</v>
      </c>
      <c r="AA3769">
        <v>186.50333333333333</v>
      </c>
      <c r="AB3769" t="s">
        <v>568</v>
      </c>
    </row>
    <row r="3770" spans="1:28" x14ac:dyDescent="0.3">
      <c r="A3770">
        <v>70979</v>
      </c>
      <c r="B3770" t="s">
        <v>91</v>
      </c>
      <c r="C3770" t="s">
        <v>25</v>
      </c>
      <c r="D3770" s="1">
        <v>41161</v>
      </c>
      <c r="E3770" s="1">
        <v>41161</v>
      </c>
      <c r="F3770" s="1">
        <v>41161</v>
      </c>
      <c r="G3770" t="s">
        <v>37</v>
      </c>
      <c r="H3770" t="s">
        <v>51</v>
      </c>
      <c r="I3770" t="s">
        <v>39</v>
      </c>
      <c r="J3770" t="s">
        <v>73</v>
      </c>
      <c r="K3770" t="s">
        <v>41</v>
      </c>
      <c r="L3770" t="s">
        <v>42</v>
      </c>
      <c r="M3770" t="s">
        <v>71</v>
      </c>
      <c r="N3770" t="s">
        <v>56</v>
      </c>
      <c r="O3770">
        <v>60</v>
      </c>
      <c r="P3770">
        <v>58234</v>
      </c>
      <c r="Q3770">
        <v>131026.5</v>
      </c>
      <c r="R3770">
        <v>2.25</v>
      </c>
      <c r="S3770">
        <v>0.04</v>
      </c>
      <c r="T3770" t="s">
        <v>45</v>
      </c>
      <c r="U3770" t="s">
        <v>35</v>
      </c>
      <c r="V3770">
        <v>5551</v>
      </c>
      <c r="W3770">
        <v>49069.74</v>
      </c>
      <c r="X3770">
        <v>183.7</v>
      </c>
      <c r="Y3770">
        <v>0</v>
      </c>
      <c r="Z3770">
        <v>1</v>
      </c>
      <c r="AA3770">
        <v>8.8398018375067551</v>
      </c>
      <c r="AB3770" t="s">
        <v>569</v>
      </c>
    </row>
    <row r="3771" spans="1:28" x14ac:dyDescent="0.3">
      <c r="A3771">
        <v>70981</v>
      </c>
      <c r="B3771" t="s">
        <v>240</v>
      </c>
      <c r="C3771" t="s">
        <v>25</v>
      </c>
      <c r="D3771" s="1">
        <v>40196</v>
      </c>
      <c r="E3771" s="1">
        <v>40196</v>
      </c>
      <c r="F3771" s="1">
        <v>40196</v>
      </c>
      <c r="G3771" t="s">
        <v>26</v>
      </c>
      <c r="H3771" t="s">
        <v>27</v>
      </c>
      <c r="I3771" t="s">
        <v>117</v>
      </c>
      <c r="J3771" t="s">
        <v>47</v>
      </c>
      <c r="K3771" t="s">
        <v>48</v>
      </c>
      <c r="L3771" t="s">
        <v>49</v>
      </c>
      <c r="M3771" t="s">
        <v>32</v>
      </c>
      <c r="N3771" t="s">
        <v>33</v>
      </c>
      <c r="O3771">
        <v>100</v>
      </c>
      <c r="P3771">
        <v>3250</v>
      </c>
      <c r="Q3771">
        <v>260000</v>
      </c>
      <c r="R3771">
        <v>80</v>
      </c>
      <c r="S3771">
        <v>0.8</v>
      </c>
      <c r="T3771" t="s">
        <v>120</v>
      </c>
      <c r="U3771" t="s">
        <v>35</v>
      </c>
      <c r="V3771">
        <v>979</v>
      </c>
      <c r="W3771">
        <v>9507.81</v>
      </c>
      <c r="X3771">
        <v>509.6</v>
      </c>
      <c r="Y3771">
        <v>0</v>
      </c>
      <c r="Z3771">
        <v>1</v>
      </c>
      <c r="AA3771">
        <v>9.7117568947906019</v>
      </c>
      <c r="AB3771" t="s">
        <v>570</v>
      </c>
    </row>
    <row r="3772" spans="1:28" x14ac:dyDescent="0.3">
      <c r="A3772">
        <v>70991</v>
      </c>
      <c r="B3772" t="s">
        <v>132</v>
      </c>
      <c r="C3772" t="s">
        <v>373</v>
      </c>
      <c r="D3772" s="1">
        <v>40884</v>
      </c>
      <c r="E3772" s="1">
        <v>40884</v>
      </c>
      <c r="F3772" s="1">
        <v>40884</v>
      </c>
      <c r="G3772" t="s">
        <v>37</v>
      </c>
      <c r="H3772" t="s">
        <v>51</v>
      </c>
      <c r="I3772" t="s">
        <v>241</v>
      </c>
      <c r="J3772" t="s">
        <v>157</v>
      </c>
      <c r="K3772" t="s">
        <v>69</v>
      </c>
      <c r="L3772" t="s">
        <v>42</v>
      </c>
      <c r="M3772" t="s">
        <v>158</v>
      </c>
      <c r="N3772" t="s">
        <v>56</v>
      </c>
      <c r="O3772">
        <v>30</v>
      </c>
      <c r="P3772">
        <v>92500</v>
      </c>
      <c r="Q3772">
        <v>435675</v>
      </c>
      <c r="R3772">
        <v>4.71</v>
      </c>
      <c r="S3772">
        <v>0.16</v>
      </c>
      <c r="T3772" t="s">
        <v>242</v>
      </c>
      <c r="U3772" t="s">
        <v>35</v>
      </c>
      <c r="V3772">
        <v>7878</v>
      </c>
      <c r="W3772">
        <v>8134.37</v>
      </c>
      <c r="X3772">
        <v>718.86</v>
      </c>
      <c r="Y3772">
        <v>0</v>
      </c>
      <c r="Z3772">
        <v>1</v>
      </c>
      <c r="AA3772">
        <v>1.0325425234831176</v>
      </c>
      <c r="AB3772" t="s">
        <v>577</v>
      </c>
    </row>
    <row r="3773" spans="1:28" x14ac:dyDescent="0.3">
      <c r="A3773">
        <v>71001</v>
      </c>
      <c r="B3773" t="s">
        <v>66</v>
      </c>
      <c r="C3773" t="s">
        <v>25</v>
      </c>
      <c r="D3773" s="1">
        <v>41840</v>
      </c>
      <c r="E3773" s="1">
        <v>41840</v>
      </c>
      <c r="F3773" s="1">
        <v>41852</v>
      </c>
      <c r="G3773" t="s">
        <v>37</v>
      </c>
      <c r="H3773" t="s">
        <v>51</v>
      </c>
      <c r="I3773" t="s">
        <v>39</v>
      </c>
      <c r="J3773" t="s">
        <v>73</v>
      </c>
      <c r="K3773" t="s">
        <v>41</v>
      </c>
      <c r="L3773" t="s">
        <v>42</v>
      </c>
      <c r="M3773" t="s">
        <v>71</v>
      </c>
      <c r="N3773" t="s">
        <v>56</v>
      </c>
      <c r="O3773">
        <v>60</v>
      </c>
      <c r="P3773">
        <v>12425</v>
      </c>
      <c r="Q3773">
        <v>27956.25</v>
      </c>
      <c r="R3773">
        <v>2.25</v>
      </c>
      <c r="S3773">
        <v>0.04</v>
      </c>
      <c r="T3773" t="s">
        <v>45</v>
      </c>
      <c r="U3773" t="s">
        <v>35</v>
      </c>
      <c r="V3773">
        <v>1273</v>
      </c>
      <c r="W3773">
        <v>6637.36</v>
      </c>
      <c r="X3773">
        <v>28.74</v>
      </c>
      <c r="Y3773">
        <v>0</v>
      </c>
      <c r="Z3773">
        <v>1</v>
      </c>
      <c r="AA3773">
        <v>5.2139512961508245</v>
      </c>
      <c r="AB3773" t="s">
        <v>568</v>
      </c>
    </row>
    <row r="3774" spans="1:28" x14ac:dyDescent="0.3">
      <c r="A3774">
        <v>71009</v>
      </c>
      <c r="B3774" t="s">
        <v>496</v>
      </c>
      <c r="C3774" t="s">
        <v>25</v>
      </c>
      <c r="D3774" s="1">
        <v>40847</v>
      </c>
      <c r="E3774" s="1">
        <v>40847</v>
      </c>
      <c r="F3774" s="1">
        <v>40847</v>
      </c>
      <c r="G3774" t="s">
        <v>26</v>
      </c>
      <c r="H3774" t="s">
        <v>27</v>
      </c>
      <c r="I3774" t="s">
        <v>82</v>
      </c>
      <c r="J3774" t="s">
        <v>83</v>
      </c>
      <c r="K3774" t="s">
        <v>84</v>
      </c>
      <c r="L3774" t="s">
        <v>85</v>
      </c>
      <c r="M3774" t="s">
        <v>32</v>
      </c>
      <c r="N3774" t="s">
        <v>33</v>
      </c>
      <c r="O3774">
        <v>20</v>
      </c>
      <c r="P3774">
        <v>20</v>
      </c>
      <c r="Q3774">
        <v>640</v>
      </c>
      <c r="R3774">
        <v>32</v>
      </c>
      <c r="S3774">
        <v>1.6</v>
      </c>
      <c r="T3774" t="s">
        <v>82</v>
      </c>
      <c r="U3774" t="s">
        <v>35</v>
      </c>
      <c r="V3774">
        <v>7</v>
      </c>
      <c r="W3774">
        <v>498.72</v>
      </c>
      <c r="X3774">
        <v>1.06</v>
      </c>
      <c r="Y3774">
        <v>0</v>
      </c>
      <c r="Z3774">
        <v>1</v>
      </c>
      <c r="AA3774">
        <v>71.245714285714286</v>
      </c>
      <c r="AB3774" t="s">
        <v>573</v>
      </c>
    </row>
    <row r="3775" spans="1:28" x14ac:dyDescent="0.3">
      <c r="A3775">
        <v>71012</v>
      </c>
      <c r="B3775" t="s">
        <v>206</v>
      </c>
      <c r="C3775" t="s">
        <v>25</v>
      </c>
      <c r="D3775" s="1">
        <v>40240</v>
      </c>
      <c r="E3775" s="1">
        <v>40240</v>
      </c>
      <c r="F3775" s="1">
        <v>40240</v>
      </c>
      <c r="G3775" t="s">
        <v>26</v>
      </c>
      <c r="H3775" t="s">
        <v>27</v>
      </c>
      <c r="I3775" t="s">
        <v>117</v>
      </c>
      <c r="J3775" t="s">
        <v>118</v>
      </c>
      <c r="K3775" t="s">
        <v>119</v>
      </c>
      <c r="L3775" t="s">
        <v>49</v>
      </c>
      <c r="M3775" t="s">
        <v>32</v>
      </c>
      <c r="N3775" t="s">
        <v>33</v>
      </c>
      <c r="O3775">
        <v>100</v>
      </c>
      <c r="P3775">
        <v>8</v>
      </c>
      <c r="Q3775">
        <v>560</v>
      </c>
      <c r="R3775">
        <v>70</v>
      </c>
      <c r="S3775">
        <v>0.7</v>
      </c>
      <c r="T3775" t="s">
        <v>120</v>
      </c>
      <c r="U3775" t="s">
        <v>35</v>
      </c>
      <c r="V3775">
        <v>3</v>
      </c>
      <c r="W3775">
        <v>690.02</v>
      </c>
      <c r="X3775">
        <v>1.1000000000000001</v>
      </c>
      <c r="Y3775">
        <v>0</v>
      </c>
      <c r="Z3775">
        <v>1</v>
      </c>
      <c r="AA3775">
        <v>230.00666666666666</v>
      </c>
      <c r="AB3775" t="s">
        <v>572</v>
      </c>
    </row>
    <row r="3776" spans="1:28" x14ac:dyDescent="0.3">
      <c r="A3776">
        <v>71016</v>
      </c>
      <c r="B3776" t="s">
        <v>357</v>
      </c>
      <c r="C3776" t="s">
        <v>25</v>
      </c>
      <c r="D3776" s="1">
        <v>41837</v>
      </c>
      <c r="E3776" s="1">
        <v>41837</v>
      </c>
      <c r="F3776" s="1">
        <v>41837</v>
      </c>
      <c r="G3776" t="s">
        <v>37</v>
      </c>
      <c r="H3776" t="s">
        <v>38</v>
      </c>
      <c r="I3776" t="s">
        <v>39</v>
      </c>
      <c r="J3776" t="s">
        <v>231</v>
      </c>
      <c r="K3776" t="s">
        <v>69</v>
      </c>
      <c r="L3776" t="s">
        <v>42</v>
      </c>
      <c r="M3776" t="s">
        <v>229</v>
      </c>
      <c r="N3776" t="s">
        <v>61</v>
      </c>
      <c r="O3776">
        <v>30</v>
      </c>
      <c r="P3776">
        <v>38584</v>
      </c>
      <c r="Q3776">
        <v>60191.040000000001</v>
      </c>
      <c r="R3776">
        <v>1.56</v>
      </c>
      <c r="S3776">
        <v>0.05</v>
      </c>
      <c r="T3776" t="s">
        <v>45</v>
      </c>
      <c r="U3776" t="s">
        <v>35</v>
      </c>
      <c r="V3776">
        <v>2773</v>
      </c>
      <c r="W3776">
        <v>21807.62</v>
      </c>
      <c r="X3776">
        <v>61.88</v>
      </c>
      <c r="Y3776">
        <v>0</v>
      </c>
      <c r="Z3776">
        <v>1</v>
      </c>
      <c r="AA3776">
        <v>7.8642697439596105</v>
      </c>
      <c r="AB3776" t="s">
        <v>574</v>
      </c>
    </row>
    <row r="3777" spans="1:28" x14ac:dyDescent="0.3">
      <c r="A3777">
        <v>71045</v>
      </c>
      <c r="B3777" t="s">
        <v>376</v>
      </c>
      <c r="C3777" t="s">
        <v>25</v>
      </c>
      <c r="D3777" s="1">
        <v>42187</v>
      </c>
      <c r="E3777" s="1">
        <v>42192</v>
      </c>
      <c r="F3777" s="1">
        <v>42192</v>
      </c>
      <c r="G3777" t="s">
        <v>26</v>
      </c>
      <c r="H3777" t="s">
        <v>142</v>
      </c>
      <c r="I3777" t="s">
        <v>117</v>
      </c>
      <c r="J3777" t="s">
        <v>304</v>
      </c>
      <c r="K3777" t="s">
        <v>305</v>
      </c>
      <c r="L3777" t="s">
        <v>49</v>
      </c>
      <c r="M3777" t="s">
        <v>32</v>
      </c>
      <c r="N3777" t="s">
        <v>144</v>
      </c>
      <c r="O3777">
        <v>100</v>
      </c>
      <c r="P3777">
        <v>50</v>
      </c>
      <c r="Q3777">
        <v>400</v>
      </c>
      <c r="R3777">
        <v>8</v>
      </c>
      <c r="S3777">
        <v>0.08</v>
      </c>
      <c r="T3777" t="s">
        <v>375</v>
      </c>
      <c r="U3777" t="s">
        <v>74</v>
      </c>
      <c r="X3777">
        <v>0.47</v>
      </c>
      <c r="Y3777">
        <v>5</v>
      </c>
      <c r="Z3777">
        <v>0</v>
      </c>
      <c r="AB3777" t="s">
        <v>574</v>
      </c>
    </row>
    <row r="3778" spans="1:28" x14ac:dyDescent="0.3">
      <c r="A3778">
        <v>71064</v>
      </c>
      <c r="B3778" t="s">
        <v>91</v>
      </c>
      <c r="C3778" t="s">
        <v>25</v>
      </c>
      <c r="D3778" s="1">
        <v>41125</v>
      </c>
      <c r="E3778" s="1">
        <v>41125</v>
      </c>
      <c r="F3778" s="1">
        <v>41125</v>
      </c>
      <c r="G3778" t="s">
        <v>37</v>
      </c>
      <c r="H3778" t="s">
        <v>51</v>
      </c>
      <c r="I3778" t="s">
        <v>241</v>
      </c>
      <c r="J3778" t="s">
        <v>366</v>
      </c>
      <c r="K3778" t="s">
        <v>367</v>
      </c>
      <c r="L3778" t="s">
        <v>42</v>
      </c>
      <c r="M3778" t="s">
        <v>368</v>
      </c>
      <c r="N3778" t="s">
        <v>96</v>
      </c>
      <c r="O3778">
        <v>30</v>
      </c>
      <c r="P3778">
        <v>40805</v>
      </c>
      <c r="Q3778">
        <v>195455.95</v>
      </c>
      <c r="R3778">
        <v>4.79</v>
      </c>
      <c r="S3778">
        <v>0.16</v>
      </c>
      <c r="T3778" t="s">
        <v>242</v>
      </c>
      <c r="U3778" t="s">
        <v>35</v>
      </c>
      <c r="V3778">
        <v>4574</v>
      </c>
      <c r="W3778">
        <v>45060.6</v>
      </c>
      <c r="X3778">
        <v>274.02999999999997</v>
      </c>
      <c r="Y3778">
        <v>0</v>
      </c>
      <c r="Z3778">
        <v>1</v>
      </c>
      <c r="AA3778">
        <v>9.8514648010494099</v>
      </c>
      <c r="AB3778" t="s">
        <v>568</v>
      </c>
    </row>
    <row r="3779" spans="1:28" x14ac:dyDescent="0.3">
      <c r="A3779">
        <v>71096</v>
      </c>
      <c r="B3779" t="s">
        <v>132</v>
      </c>
      <c r="C3779" t="s">
        <v>373</v>
      </c>
      <c r="D3779" s="1">
        <v>40659</v>
      </c>
      <c r="E3779" s="1">
        <v>40702</v>
      </c>
      <c r="F3779" s="1">
        <v>40702</v>
      </c>
      <c r="G3779" t="s">
        <v>37</v>
      </c>
      <c r="H3779" t="s">
        <v>51</v>
      </c>
      <c r="I3779" t="s">
        <v>39</v>
      </c>
      <c r="J3779" t="s">
        <v>53</v>
      </c>
      <c r="K3779" t="s">
        <v>54</v>
      </c>
      <c r="L3779" t="s">
        <v>42</v>
      </c>
      <c r="M3779" t="s">
        <v>55</v>
      </c>
      <c r="N3779" t="s">
        <v>56</v>
      </c>
      <c r="O3779">
        <v>60</v>
      </c>
      <c r="P3779">
        <v>25342</v>
      </c>
      <c r="Q3779">
        <v>60060.54</v>
      </c>
      <c r="R3779">
        <v>2.37</v>
      </c>
      <c r="S3779">
        <v>0.04</v>
      </c>
      <c r="T3779" t="s">
        <v>45</v>
      </c>
      <c r="U3779" t="s">
        <v>35</v>
      </c>
      <c r="V3779">
        <v>1279</v>
      </c>
      <c r="W3779">
        <v>11372.22</v>
      </c>
      <c r="X3779">
        <v>129.49</v>
      </c>
      <c r="Y3779">
        <v>43</v>
      </c>
      <c r="Z3779">
        <v>0</v>
      </c>
      <c r="AA3779">
        <v>8.8914933541829555</v>
      </c>
      <c r="AB3779" t="s">
        <v>566</v>
      </c>
    </row>
    <row r="3780" spans="1:28" x14ac:dyDescent="0.3">
      <c r="A3780">
        <v>71111</v>
      </c>
      <c r="B3780" t="s">
        <v>91</v>
      </c>
      <c r="C3780" t="s">
        <v>25</v>
      </c>
      <c r="D3780" s="1">
        <v>41579</v>
      </c>
      <c r="E3780" s="1">
        <v>41579</v>
      </c>
      <c r="F3780" s="1">
        <v>41584</v>
      </c>
      <c r="G3780" t="s">
        <v>26</v>
      </c>
      <c r="H3780" t="s">
        <v>27</v>
      </c>
      <c r="I3780" t="s">
        <v>117</v>
      </c>
      <c r="J3780" t="s">
        <v>118</v>
      </c>
      <c r="K3780" t="s">
        <v>119</v>
      </c>
      <c r="L3780" t="s">
        <v>49</v>
      </c>
      <c r="M3780" t="s">
        <v>32</v>
      </c>
      <c r="N3780" t="s">
        <v>33</v>
      </c>
      <c r="O3780">
        <v>100</v>
      </c>
      <c r="P3780">
        <v>3500</v>
      </c>
      <c r="Q3780">
        <v>271950</v>
      </c>
      <c r="R3780">
        <v>77.7</v>
      </c>
      <c r="S3780">
        <v>0.78</v>
      </c>
      <c r="T3780" t="s">
        <v>375</v>
      </c>
      <c r="U3780" t="s">
        <v>35</v>
      </c>
      <c r="V3780">
        <v>795</v>
      </c>
      <c r="W3780">
        <v>11855.59</v>
      </c>
      <c r="X3780">
        <v>336.4</v>
      </c>
      <c r="Y3780">
        <v>0</v>
      </c>
      <c r="Z3780">
        <v>1</v>
      </c>
      <c r="AA3780">
        <v>14.912691823899371</v>
      </c>
      <c r="AB3780" t="s">
        <v>567</v>
      </c>
    </row>
    <row r="3781" spans="1:28" x14ac:dyDescent="0.3">
      <c r="A3781">
        <v>71150</v>
      </c>
      <c r="B3781" t="s">
        <v>72</v>
      </c>
      <c r="C3781" t="s">
        <v>25</v>
      </c>
      <c r="D3781" s="1">
        <v>41814</v>
      </c>
      <c r="E3781" s="1">
        <v>41814</v>
      </c>
      <c r="F3781" s="1">
        <v>41814</v>
      </c>
      <c r="G3781" t="s">
        <v>37</v>
      </c>
      <c r="H3781" t="s">
        <v>38</v>
      </c>
      <c r="I3781" t="s">
        <v>75</v>
      </c>
      <c r="J3781" t="s">
        <v>226</v>
      </c>
      <c r="K3781" t="s">
        <v>77</v>
      </c>
      <c r="L3781" t="s">
        <v>42</v>
      </c>
      <c r="M3781" t="s">
        <v>227</v>
      </c>
      <c r="N3781" t="s">
        <v>56</v>
      </c>
      <c r="O3781">
        <v>60</v>
      </c>
      <c r="P3781">
        <v>1956</v>
      </c>
      <c r="Q3781">
        <v>11618.64</v>
      </c>
      <c r="R3781">
        <v>5.94</v>
      </c>
      <c r="S3781">
        <v>0.1</v>
      </c>
      <c r="T3781" t="s">
        <v>81</v>
      </c>
      <c r="U3781" t="s">
        <v>35</v>
      </c>
      <c r="V3781">
        <v>230</v>
      </c>
      <c r="W3781">
        <v>2215.81</v>
      </c>
      <c r="X3781">
        <v>14.37</v>
      </c>
      <c r="Y3781">
        <v>0</v>
      </c>
      <c r="Z3781">
        <v>1</v>
      </c>
      <c r="AA3781">
        <v>9.6339565217391296</v>
      </c>
      <c r="AB3781" t="s">
        <v>566</v>
      </c>
    </row>
    <row r="3782" spans="1:28" x14ac:dyDescent="0.3">
      <c r="A3782">
        <v>71167</v>
      </c>
      <c r="B3782" t="s">
        <v>62</v>
      </c>
      <c r="C3782" t="s">
        <v>25</v>
      </c>
      <c r="D3782" s="1">
        <v>41649</v>
      </c>
      <c r="E3782" s="1">
        <v>41649</v>
      </c>
      <c r="F3782" s="1">
        <v>41649</v>
      </c>
      <c r="G3782" t="s">
        <v>37</v>
      </c>
      <c r="H3782" t="s">
        <v>38</v>
      </c>
      <c r="I3782" t="s">
        <v>75</v>
      </c>
      <c r="J3782" t="s">
        <v>212</v>
      </c>
      <c r="K3782" t="s">
        <v>77</v>
      </c>
      <c r="L3782" t="s">
        <v>213</v>
      </c>
      <c r="M3782" t="s">
        <v>214</v>
      </c>
      <c r="N3782" t="s">
        <v>65</v>
      </c>
      <c r="O3782">
        <v>300</v>
      </c>
      <c r="P3782">
        <v>1943</v>
      </c>
      <c r="Q3782">
        <v>59883.26</v>
      </c>
      <c r="R3782">
        <v>30.82</v>
      </c>
      <c r="S3782">
        <v>0.1</v>
      </c>
      <c r="T3782" t="s">
        <v>215</v>
      </c>
      <c r="U3782" t="s">
        <v>35</v>
      </c>
      <c r="V3782">
        <v>1848</v>
      </c>
      <c r="W3782">
        <v>17654.939999999999</v>
      </c>
      <c r="X3782">
        <v>74.08</v>
      </c>
      <c r="Y3782">
        <v>0</v>
      </c>
      <c r="Z3782">
        <v>1</v>
      </c>
      <c r="AA3782">
        <v>9.5535389610389601</v>
      </c>
      <c r="AB3782" t="s">
        <v>570</v>
      </c>
    </row>
    <row r="3783" spans="1:28" x14ac:dyDescent="0.3">
      <c r="A3783">
        <v>71180</v>
      </c>
      <c r="B3783" t="s">
        <v>99</v>
      </c>
      <c r="C3783" t="s">
        <v>355</v>
      </c>
      <c r="D3783" s="1">
        <v>41843</v>
      </c>
      <c r="E3783" s="1">
        <v>41843</v>
      </c>
      <c r="F3783" s="1">
        <v>41849</v>
      </c>
      <c r="G3783" t="s">
        <v>37</v>
      </c>
      <c r="H3783" t="s">
        <v>51</v>
      </c>
      <c r="I3783" t="s">
        <v>39</v>
      </c>
      <c r="J3783" t="s">
        <v>366</v>
      </c>
      <c r="K3783" t="s">
        <v>367</v>
      </c>
      <c r="L3783" t="s">
        <v>42</v>
      </c>
      <c r="M3783" t="s">
        <v>368</v>
      </c>
      <c r="N3783" t="s">
        <v>96</v>
      </c>
      <c r="O3783">
        <v>30</v>
      </c>
      <c r="P3783">
        <v>29146</v>
      </c>
      <c r="Q3783">
        <v>135528.9</v>
      </c>
      <c r="R3783">
        <v>4.6500000000000004</v>
      </c>
      <c r="S3783">
        <v>0.16</v>
      </c>
      <c r="T3783" t="s">
        <v>402</v>
      </c>
      <c r="U3783" t="s">
        <v>35</v>
      </c>
      <c r="V3783">
        <v>2870</v>
      </c>
      <c r="W3783">
        <v>19430.86</v>
      </c>
      <c r="X3783">
        <v>139.32</v>
      </c>
      <c r="Y3783">
        <v>0</v>
      </c>
      <c r="Z3783">
        <v>1</v>
      </c>
      <c r="AA3783">
        <v>6.7703344947735191</v>
      </c>
      <c r="AB3783" t="s">
        <v>574</v>
      </c>
    </row>
    <row r="3784" spans="1:28" x14ac:dyDescent="0.3">
      <c r="A3784">
        <v>71219</v>
      </c>
      <c r="B3784" t="s">
        <v>356</v>
      </c>
      <c r="C3784" t="s">
        <v>25</v>
      </c>
      <c r="D3784" s="1">
        <v>41001</v>
      </c>
      <c r="E3784" s="1">
        <v>41001</v>
      </c>
      <c r="F3784" s="1">
        <v>41001</v>
      </c>
      <c r="G3784" t="s">
        <v>26</v>
      </c>
      <c r="H3784" t="s">
        <v>27</v>
      </c>
      <c r="I3784" t="s">
        <v>117</v>
      </c>
      <c r="J3784" t="s">
        <v>47</v>
      </c>
      <c r="K3784" t="s">
        <v>48</v>
      </c>
      <c r="L3784" t="s">
        <v>49</v>
      </c>
      <c r="M3784" t="s">
        <v>32</v>
      </c>
      <c r="N3784" t="s">
        <v>33</v>
      </c>
      <c r="O3784">
        <v>100</v>
      </c>
      <c r="P3784">
        <v>130</v>
      </c>
      <c r="Q3784">
        <v>10400</v>
      </c>
      <c r="R3784">
        <v>80</v>
      </c>
      <c r="S3784">
        <v>0.8</v>
      </c>
      <c r="T3784" t="s">
        <v>375</v>
      </c>
      <c r="U3784" t="s">
        <v>35</v>
      </c>
      <c r="V3784">
        <v>60</v>
      </c>
      <c r="W3784">
        <v>1360.14</v>
      </c>
      <c r="X3784">
        <v>14.58</v>
      </c>
      <c r="Y3784">
        <v>0</v>
      </c>
      <c r="Z3784">
        <v>1</v>
      </c>
      <c r="AA3784">
        <v>22.669</v>
      </c>
      <c r="AB3784" t="s">
        <v>575</v>
      </c>
    </row>
    <row r="3785" spans="1:28" x14ac:dyDescent="0.3">
      <c r="A3785">
        <v>71237</v>
      </c>
      <c r="B3785" t="s">
        <v>66</v>
      </c>
      <c r="C3785" t="s">
        <v>25</v>
      </c>
      <c r="D3785" s="1">
        <v>41416</v>
      </c>
      <c r="E3785" s="1">
        <v>41416</v>
      </c>
      <c r="F3785" s="1">
        <v>41416</v>
      </c>
      <c r="G3785" t="s">
        <v>37</v>
      </c>
      <c r="H3785" t="s">
        <v>38</v>
      </c>
      <c r="I3785" t="s">
        <v>75</v>
      </c>
      <c r="J3785" t="s">
        <v>212</v>
      </c>
      <c r="K3785" t="s">
        <v>77</v>
      </c>
      <c r="L3785" t="s">
        <v>213</v>
      </c>
      <c r="M3785" t="s">
        <v>214</v>
      </c>
      <c r="N3785" t="s">
        <v>65</v>
      </c>
      <c r="O3785">
        <v>300</v>
      </c>
      <c r="P3785">
        <v>760</v>
      </c>
      <c r="Q3785">
        <v>23423.200000000001</v>
      </c>
      <c r="R3785">
        <v>30.82</v>
      </c>
      <c r="S3785">
        <v>0.1</v>
      </c>
      <c r="T3785" t="s">
        <v>215</v>
      </c>
      <c r="U3785" t="s">
        <v>35</v>
      </c>
      <c r="V3785">
        <v>757</v>
      </c>
      <c r="W3785">
        <v>10365.14</v>
      </c>
      <c r="X3785">
        <v>28.97</v>
      </c>
      <c r="Y3785">
        <v>0</v>
      </c>
      <c r="Z3785">
        <v>1</v>
      </c>
      <c r="AA3785">
        <v>13.692391017173051</v>
      </c>
      <c r="AB3785" t="s">
        <v>576</v>
      </c>
    </row>
    <row r="3786" spans="1:28" x14ac:dyDescent="0.3">
      <c r="A3786">
        <v>71241</v>
      </c>
      <c r="B3786" t="s">
        <v>374</v>
      </c>
      <c r="C3786" t="s">
        <v>25</v>
      </c>
      <c r="D3786" s="1">
        <v>41557</v>
      </c>
      <c r="E3786" s="1">
        <v>41557</v>
      </c>
      <c r="F3786" s="1">
        <v>41565</v>
      </c>
      <c r="G3786" t="s">
        <v>26</v>
      </c>
      <c r="H3786" t="s">
        <v>142</v>
      </c>
      <c r="I3786" t="s">
        <v>117</v>
      </c>
      <c r="J3786" t="s">
        <v>441</v>
      </c>
      <c r="K3786" t="s">
        <v>441</v>
      </c>
      <c r="L3786" t="s">
        <v>49</v>
      </c>
      <c r="M3786" t="s">
        <v>32</v>
      </c>
      <c r="N3786" t="s">
        <v>144</v>
      </c>
      <c r="O3786">
        <v>1</v>
      </c>
      <c r="P3786">
        <v>50</v>
      </c>
      <c r="Q3786">
        <v>250</v>
      </c>
      <c r="R3786">
        <v>5</v>
      </c>
      <c r="S3786">
        <v>5</v>
      </c>
      <c r="T3786" t="s">
        <v>375</v>
      </c>
      <c r="U3786" t="s">
        <v>74</v>
      </c>
      <c r="X3786">
        <v>0.31</v>
      </c>
      <c r="Y3786">
        <v>0</v>
      </c>
      <c r="Z3786">
        <v>1</v>
      </c>
      <c r="AB3786" t="s">
        <v>573</v>
      </c>
    </row>
    <row r="3787" spans="1:28" x14ac:dyDescent="0.3">
      <c r="A3787">
        <v>71245</v>
      </c>
      <c r="B3787" t="s">
        <v>36</v>
      </c>
      <c r="C3787" t="s">
        <v>25</v>
      </c>
      <c r="D3787" s="1">
        <v>40729</v>
      </c>
      <c r="E3787" s="1">
        <v>40729</v>
      </c>
      <c r="F3787" s="1">
        <v>40729</v>
      </c>
      <c r="G3787" t="s">
        <v>37</v>
      </c>
      <c r="H3787" t="s">
        <v>51</v>
      </c>
      <c r="I3787" t="s">
        <v>254</v>
      </c>
      <c r="J3787" t="s">
        <v>53</v>
      </c>
      <c r="K3787" t="s">
        <v>54</v>
      </c>
      <c r="L3787" t="s">
        <v>42</v>
      </c>
      <c r="M3787" t="s">
        <v>55</v>
      </c>
      <c r="N3787" t="s">
        <v>56</v>
      </c>
      <c r="O3787">
        <v>60</v>
      </c>
      <c r="P3787">
        <v>50000</v>
      </c>
      <c r="Q3787">
        <v>117500</v>
      </c>
      <c r="R3787">
        <v>2.35</v>
      </c>
      <c r="S3787">
        <v>0.04</v>
      </c>
      <c r="T3787" t="s">
        <v>255</v>
      </c>
      <c r="U3787" t="s">
        <v>35</v>
      </c>
      <c r="V3787">
        <v>2351</v>
      </c>
      <c r="W3787">
        <v>10122.75</v>
      </c>
      <c r="X3787">
        <v>193.88</v>
      </c>
      <c r="Y3787">
        <v>0</v>
      </c>
      <c r="Z3787">
        <v>1</v>
      </c>
      <c r="AA3787">
        <v>4.3057209698000847</v>
      </c>
      <c r="AB3787" t="s">
        <v>574</v>
      </c>
    </row>
    <row r="3788" spans="1:28" x14ac:dyDescent="0.3">
      <c r="A3788">
        <v>71263</v>
      </c>
      <c r="B3788" t="s">
        <v>155</v>
      </c>
      <c r="C3788" t="s">
        <v>25</v>
      </c>
      <c r="D3788" s="1">
        <v>40758</v>
      </c>
      <c r="E3788" s="1">
        <v>40758</v>
      </c>
      <c r="F3788" s="1">
        <v>40758</v>
      </c>
      <c r="G3788" t="s">
        <v>26</v>
      </c>
      <c r="H3788" t="s">
        <v>27</v>
      </c>
      <c r="I3788" t="s">
        <v>82</v>
      </c>
      <c r="J3788" t="s">
        <v>83</v>
      </c>
      <c r="K3788" t="s">
        <v>84</v>
      </c>
      <c r="L3788" t="s">
        <v>85</v>
      </c>
      <c r="M3788" t="s">
        <v>32</v>
      </c>
      <c r="N3788" t="s">
        <v>33</v>
      </c>
      <c r="O3788">
        <v>20</v>
      </c>
      <c r="P3788">
        <v>728</v>
      </c>
      <c r="Q3788">
        <v>23296</v>
      </c>
      <c r="R3788">
        <v>32</v>
      </c>
      <c r="S3788">
        <v>1.6</v>
      </c>
      <c r="T3788" t="s">
        <v>82</v>
      </c>
      <c r="U3788" t="s">
        <v>35</v>
      </c>
      <c r="V3788">
        <v>245</v>
      </c>
      <c r="W3788">
        <v>6897.71</v>
      </c>
      <c r="X3788">
        <v>38.44</v>
      </c>
      <c r="Y3788">
        <v>0</v>
      </c>
      <c r="Z3788">
        <v>1</v>
      </c>
      <c r="AA3788">
        <v>28.15391836734694</v>
      </c>
      <c r="AB3788" t="s">
        <v>568</v>
      </c>
    </row>
    <row r="3789" spans="1:28" x14ac:dyDescent="0.3">
      <c r="A3789">
        <v>71284</v>
      </c>
      <c r="B3789" t="s">
        <v>62</v>
      </c>
      <c r="C3789" t="s">
        <v>25</v>
      </c>
      <c r="D3789" s="1">
        <v>42179</v>
      </c>
      <c r="E3789" s="1">
        <v>42179</v>
      </c>
      <c r="F3789" s="1">
        <v>42185</v>
      </c>
      <c r="G3789" t="s">
        <v>37</v>
      </c>
      <c r="H3789" t="s">
        <v>51</v>
      </c>
      <c r="I3789" t="s">
        <v>241</v>
      </c>
      <c r="J3789" t="s">
        <v>366</v>
      </c>
      <c r="K3789" t="s">
        <v>367</v>
      </c>
      <c r="L3789" t="s">
        <v>42</v>
      </c>
      <c r="M3789" t="s">
        <v>368</v>
      </c>
      <c r="N3789" t="s">
        <v>96</v>
      </c>
      <c r="O3789">
        <v>30</v>
      </c>
      <c r="P3789">
        <v>7026</v>
      </c>
      <c r="Q3789">
        <v>31617</v>
      </c>
      <c r="R3789">
        <v>4.5</v>
      </c>
      <c r="S3789">
        <v>0.15</v>
      </c>
      <c r="T3789" t="s">
        <v>242</v>
      </c>
      <c r="U3789" t="s">
        <v>74</v>
      </c>
      <c r="X3789">
        <v>37.21</v>
      </c>
      <c r="Y3789">
        <v>0</v>
      </c>
      <c r="Z3789">
        <v>1</v>
      </c>
      <c r="AB3789" t="s">
        <v>566</v>
      </c>
    </row>
    <row r="3790" spans="1:28" x14ac:dyDescent="0.3">
      <c r="A3790">
        <v>71293</v>
      </c>
      <c r="B3790" t="s">
        <v>91</v>
      </c>
      <c r="C3790" t="s">
        <v>25</v>
      </c>
      <c r="D3790" s="1">
        <v>41873</v>
      </c>
      <c r="E3790" s="1">
        <v>41873</v>
      </c>
      <c r="F3790" s="1">
        <v>41877</v>
      </c>
      <c r="G3790" t="s">
        <v>37</v>
      </c>
      <c r="H3790" t="s">
        <v>38</v>
      </c>
      <c r="I3790" t="s">
        <v>449</v>
      </c>
      <c r="J3790" t="s">
        <v>458</v>
      </c>
      <c r="K3790" t="s">
        <v>432</v>
      </c>
      <c r="L3790" t="s">
        <v>433</v>
      </c>
      <c r="M3790" t="s">
        <v>55</v>
      </c>
      <c r="N3790" t="s">
        <v>61</v>
      </c>
      <c r="O3790">
        <v>60</v>
      </c>
      <c r="P3790">
        <v>216</v>
      </c>
      <c r="Q3790">
        <v>7311.6</v>
      </c>
      <c r="R3790">
        <v>33.85</v>
      </c>
      <c r="S3790">
        <v>0.56000000000000005</v>
      </c>
      <c r="T3790" t="s">
        <v>459</v>
      </c>
      <c r="U3790" t="s">
        <v>35</v>
      </c>
      <c r="V3790">
        <v>17</v>
      </c>
      <c r="W3790">
        <v>733.64</v>
      </c>
      <c r="X3790">
        <v>7.52</v>
      </c>
      <c r="Y3790">
        <v>0</v>
      </c>
      <c r="Z3790">
        <v>1</v>
      </c>
      <c r="AA3790">
        <v>43.15529411764706</v>
      </c>
      <c r="AB3790" t="s">
        <v>568</v>
      </c>
    </row>
    <row r="3791" spans="1:28" x14ac:dyDescent="0.3">
      <c r="A3791">
        <v>71308</v>
      </c>
      <c r="B3791" t="s">
        <v>206</v>
      </c>
      <c r="C3791" t="s">
        <v>25</v>
      </c>
      <c r="D3791" s="1">
        <v>40288</v>
      </c>
      <c r="E3791" s="1">
        <v>40288</v>
      </c>
      <c r="F3791" s="1">
        <v>40288</v>
      </c>
      <c r="G3791" t="s">
        <v>26</v>
      </c>
      <c r="H3791" t="s">
        <v>142</v>
      </c>
      <c r="I3791" t="s">
        <v>121</v>
      </c>
      <c r="J3791" t="s">
        <v>339</v>
      </c>
      <c r="K3791" t="s">
        <v>340</v>
      </c>
      <c r="L3791" t="s">
        <v>124</v>
      </c>
      <c r="M3791" t="s">
        <v>32</v>
      </c>
      <c r="N3791" t="s">
        <v>144</v>
      </c>
      <c r="O3791">
        <v>3</v>
      </c>
      <c r="P3791">
        <v>10</v>
      </c>
      <c r="Q3791">
        <v>250</v>
      </c>
      <c r="R3791">
        <v>25</v>
      </c>
      <c r="S3791">
        <v>8.33</v>
      </c>
      <c r="T3791" t="s">
        <v>341</v>
      </c>
      <c r="U3791" t="s">
        <v>35</v>
      </c>
      <c r="V3791">
        <v>7</v>
      </c>
      <c r="W3791">
        <v>403.66</v>
      </c>
      <c r="X3791">
        <v>0.49</v>
      </c>
      <c r="Y3791">
        <v>0</v>
      </c>
      <c r="Z3791">
        <v>1</v>
      </c>
      <c r="AA3791">
        <v>57.665714285714287</v>
      </c>
      <c r="AB3791" t="s">
        <v>575</v>
      </c>
    </row>
    <row r="3792" spans="1:28" x14ac:dyDescent="0.3">
      <c r="A3792">
        <v>71309</v>
      </c>
      <c r="B3792" t="s">
        <v>376</v>
      </c>
      <c r="C3792" t="s">
        <v>25</v>
      </c>
      <c r="D3792" s="1">
        <v>41075</v>
      </c>
      <c r="E3792" s="1">
        <v>41075</v>
      </c>
      <c r="F3792" s="1">
        <v>41075</v>
      </c>
      <c r="G3792" t="s">
        <v>26</v>
      </c>
      <c r="H3792" t="s">
        <v>142</v>
      </c>
      <c r="I3792" t="s">
        <v>117</v>
      </c>
      <c r="J3792" t="s">
        <v>304</v>
      </c>
      <c r="K3792" t="s">
        <v>305</v>
      </c>
      <c r="L3792" t="s">
        <v>49</v>
      </c>
      <c r="M3792" t="s">
        <v>32</v>
      </c>
      <c r="N3792" t="s">
        <v>144</v>
      </c>
      <c r="O3792">
        <v>100</v>
      </c>
      <c r="P3792">
        <v>337</v>
      </c>
      <c r="Q3792">
        <v>2696</v>
      </c>
      <c r="R3792">
        <v>8</v>
      </c>
      <c r="S3792">
        <v>0.08</v>
      </c>
      <c r="T3792" t="s">
        <v>375</v>
      </c>
      <c r="U3792" t="s">
        <v>74</v>
      </c>
      <c r="X3792">
        <v>3.78</v>
      </c>
      <c r="Y3792">
        <v>0</v>
      </c>
      <c r="Z3792">
        <v>1</v>
      </c>
      <c r="AB3792" t="s">
        <v>566</v>
      </c>
    </row>
    <row r="3793" spans="1:28" x14ac:dyDescent="0.3">
      <c r="A3793">
        <v>71316</v>
      </c>
      <c r="B3793" t="s">
        <v>36</v>
      </c>
      <c r="C3793" t="s">
        <v>25</v>
      </c>
      <c r="D3793" s="1">
        <v>42082</v>
      </c>
      <c r="E3793" s="1">
        <v>42082</v>
      </c>
      <c r="F3793" s="1">
        <v>42082</v>
      </c>
      <c r="G3793" t="s">
        <v>37</v>
      </c>
      <c r="H3793" t="s">
        <v>51</v>
      </c>
      <c r="I3793" t="s">
        <v>75</v>
      </c>
      <c r="J3793" t="s">
        <v>76</v>
      </c>
      <c r="K3793" t="s">
        <v>77</v>
      </c>
      <c r="L3793" t="s">
        <v>78</v>
      </c>
      <c r="M3793" t="s">
        <v>79</v>
      </c>
      <c r="N3793" t="s">
        <v>56</v>
      </c>
      <c r="O3793">
        <v>120</v>
      </c>
      <c r="P3793">
        <v>5000</v>
      </c>
      <c r="Q3793">
        <v>304000</v>
      </c>
      <c r="R3793">
        <v>60.8</v>
      </c>
      <c r="S3793">
        <v>0.51</v>
      </c>
      <c r="T3793" t="s">
        <v>81</v>
      </c>
      <c r="U3793" t="s">
        <v>74</v>
      </c>
      <c r="X3793">
        <v>357.81</v>
      </c>
      <c r="Y3793">
        <v>0</v>
      </c>
      <c r="Z3793">
        <v>1</v>
      </c>
      <c r="AB3793" t="s">
        <v>572</v>
      </c>
    </row>
    <row r="3794" spans="1:28" x14ac:dyDescent="0.3">
      <c r="A3794">
        <v>71320</v>
      </c>
      <c r="B3794" t="s">
        <v>98</v>
      </c>
      <c r="C3794" t="s">
        <v>25</v>
      </c>
      <c r="D3794" s="1">
        <v>41876</v>
      </c>
      <c r="E3794" s="1">
        <v>41876</v>
      </c>
      <c r="F3794" s="1">
        <v>41879</v>
      </c>
      <c r="G3794" t="s">
        <v>37</v>
      </c>
      <c r="H3794" t="s">
        <v>38</v>
      </c>
      <c r="I3794" t="s">
        <v>92</v>
      </c>
      <c r="J3794" t="s">
        <v>477</v>
      </c>
      <c r="K3794" t="s">
        <v>177</v>
      </c>
      <c r="L3794" t="s">
        <v>42</v>
      </c>
      <c r="M3794" t="s">
        <v>478</v>
      </c>
      <c r="N3794" t="s">
        <v>167</v>
      </c>
      <c r="O3794">
        <v>60</v>
      </c>
      <c r="P3794">
        <v>482</v>
      </c>
      <c r="Q3794">
        <v>2410</v>
      </c>
      <c r="R3794">
        <v>5</v>
      </c>
      <c r="S3794">
        <v>0.08</v>
      </c>
      <c r="T3794" t="s">
        <v>257</v>
      </c>
      <c r="U3794" t="s">
        <v>35</v>
      </c>
      <c r="V3794">
        <v>50</v>
      </c>
      <c r="W3794">
        <v>1342.44</v>
      </c>
      <c r="X3794">
        <v>2.98</v>
      </c>
      <c r="Y3794">
        <v>0</v>
      </c>
      <c r="Z3794">
        <v>1</v>
      </c>
      <c r="AA3794">
        <v>26.848800000000001</v>
      </c>
      <c r="AB3794" t="s">
        <v>568</v>
      </c>
    </row>
    <row r="3795" spans="1:28" x14ac:dyDescent="0.3">
      <c r="A3795">
        <v>71323</v>
      </c>
      <c r="B3795" t="s">
        <v>240</v>
      </c>
      <c r="C3795" t="s">
        <v>25</v>
      </c>
      <c r="D3795" s="1">
        <v>40851</v>
      </c>
      <c r="E3795" s="1">
        <v>40851</v>
      </c>
      <c r="F3795" s="1">
        <v>40851</v>
      </c>
      <c r="G3795" t="s">
        <v>26</v>
      </c>
      <c r="H3795" t="s">
        <v>27</v>
      </c>
      <c r="I3795" t="s">
        <v>117</v>
      </c>
      <c r="J3795" t="s">
        <v>47</v>
      </c>
      <c r="K3795" t="s">
        <v>48</v>
      </c>
      <c r="L3795" t="s">
        <v>49</v>
      </c>
      <c r="M3795" t="s">
        <v>32</v>
      </c>
      <c r="N3795" t="s">
        <v>33</v>
      </c>
      <c r="O3795">
        <v>100</v>
      </c>
      <c r="P3795">
        <v>7238</v>
      </c>
      <c r="Q3795">
        <v>644182</v>
      </c>
      <c r="R3795">
        <v>89</v>
      </c>
      <c r="S3795">
        <v>0.89</v>
      </c>
      <c r="T3795" t="s">
        <v>375</v>
      </c>
      <c r="U3795" t="s">
        <v>35</v>
      </c>
      <c r="V3795">
        <v>1246</v>
      </c>
      <c r="W3795">
        <v>13336.64</v>
      </c>
      <c r="X3795">
        <v>1062.9000000000001</v>
      </c>
      <c r="Y3795">
        <v>0</v>
      </c>
      <c r="Z3795">
        <v>1</v>
      </c>
      <c r="AA3795">
        <v>10.703563402889245</v>
      </c>
      <c r="AB3795" t="s">
        <v>567</v>
      </c>
    </row>
    <row r="3796" spans="1:28" x14ac:dyDescent="0.3">
      <c r="A3796">
        <v>71382</v>
      </c>
      <c r="B3796" t="s">
        <v>62</v>
      </c>
      <c r="C3796" t="s">
        <v>25</v>
      </c>
      <c r="D3796" s="1">
        <v>41241</v>
      </c>
      <c r="E3796" s="1">
        <v>41242</v>
      </c>
      <c r="F3796" s="1">
        <v>41242</v>
      </c>
      <c r="G3796" t="s">
        <v>26</v>
      </c>
      <c r="H3796" t="s">
        <v>27</v>
      </c>
      <c r="I3796" t="s">
        <v>117</v>
      </c>
      <c r="J3796" t="s">
        <v>47</v>
      </c>
      <c r="K3796" t="s">
        <v>48</v>
      </c>
      <c r="L3796" t="s">
        <v>49</v>
      </c>
      <c r="M3796" t="s">
        <v>32</v>
      </c>
      <c r="N3796" t="s">
        <v>33</v>
      </c>
      <c r="O3796">
        <v>100</v>
      </c>
      <c r="P3796">
        <v>2744</v>
      </c>
      <c r="Q3796">
        <v>244216</v>
      </c>
      <c r="R3796">
        <v>89</v>
      </c>
      <c r="S3796">
        <v>0.89</v>
      </c>
      <c r="T3796" t="s">
        <v>375</v>
      </c>
      <c r="U3796" t="s">
        <v>35</v>
      </c>
      <c r="V3796">
        <v>1303</v>
      </c>
      <c r="W3796">
        <v>29251.24</v>
      </c>
      <c r="X3796">
        <v>342.39</v>
      </c>
      <c r="Y3796">
        <v>1</v>
      </c>
      <c r="Z3796">
        <v>0</v>
      </c>
      <c r="AA3796">
        <v>22.449148119723716</v>
      </c>
      <c r="AB3796" t="s">
        <v>567</v>
      </c>
    </row>
    <row r="3797" spans="1:28" x14ac:dyDescent="0.3">
      <c r="A3797">
        <v>71386</v>
      </c>
      <c r="B3797" t="s">
        <v>62</v>
      </c>
      <c r="C3797" t="s">
        <v>25</v>
      </c>
      <c r="D3797" s="1">
        <v>42185</v>
      </c>
      <c r="E3797" s="1">
        <v>42184</v>
      </c>
      <c r="F3797" s="1">
        <v>42187</v>
      </c>
      <c r="G3797" t="s">
        <v>26</v>
      </c>
      <c r="H3797" t="s">
        <v>27</v>
      </c>
      <c r="I3797" t="s">
        <v>117</v>
      </c>
      <c r="J3797" t="s">
        <v>47</v>
      </c>
      <c r="K3797" t="s">
        <v>48</v>
      </c>
      <c r="L3797" t="s">
        <v>49</v>
      </c>
      <c r="M3797" t="s">
        <v>32</v>
      </c>
      <c r="N3797" t="s">
        <v>33</v>
      </c>
      <c r="O3797">
        <v>100</v>
      </c>
      <c r="P3797">
        <v>6350</v>
      </c>
      <c r="Q3797">
        <v>565150</v>
      </c>
      <c r="R3797">
        <v>89</v>
      </c>
      <c r="S3797">
        <v>0.89</v>
      </c>
      <c r="T3797" t="s">
        <v>375</v>
      </c>
      <c r="U3797" t="s">
        <v>35</v>
      </c>
      <c r="V3797">
        <v>2575</v>
      </c>
      <c r="W3797">
        <v>29274.16</v>
      </c>
      <c r="X3797">
        <v>665.18</v>
      </c>
      <c r="Y3797">
        <v>-1</v>
      </c>
      <c r="Z3797">
        <v>1</v>
      </c>
      <c r="AA3797">
        <v>11.368605825242719</v>
      </c>
      <c r="AB3797" t="s">
        <v>574</v>
      </c>
    </row>
    <row r="3798" spans="1:28" x14ac:dyDescent="0.3">
      <c r="A3798">
        <v>71388</v>
      </c>
      <c r="B3798" t="s">
        <v>132</v>
      </c>
      <c r="C3798" t="s">
        <v>373</v>
      </c>
      <c r="D3798" s="1">
        <v>40694</v>
      </c>
      <c r="E3798" s="1">
        <v>40707</v>
      </c>
      <c r="F3798" s="1">
        <v>40707</v>
      </c>
      <c r="G3798" t="s">
        <v>37</v>
      </c>
      <c r="H3798" t="s">
        <v>51</v>
      </c>
      <c r="I3798" t="s">
        <v>39</v>
      </c>
      <c r="J3798" t="s">
        <v>168</v>
      </c>
      <c r="K3798" t="s">
        <v>137</v>
      </c>
      <c r="L3798" t="s">
        <v>42</v>
      </c>
      <c r="M3798" t="s">
        <v>139</v>
      </c>
      <c r="N3798" t="s">
        <v>56</v>
      </c>
      <c r="O3798">
        <v>30</v>
      </c>
      <c r="P3798">
        <v>100</v>
      </c>
      <c r="Q3798">
        <v>665</v>
      </c>
      <c r="R3798">
        <v>6.65</v>
      </c>
      <c r="S3798">
        <v>0.22</v>
      </c>
      <c r="T3798" t="s">
        <v>45</v>
      </c>
      <c r="U3798" t="s">
        <v>35</v>
      </c>
      <c r="V3798">
        <v>11</v>
      </c>
      <c r="W3798">
        <v>8809.0499999999993</v>
      </c>
      <c r="X3798">
        <v>1.1000000000000001</v>
      </c>
      <c r="Y3798">
        <v>13</v>
      </c>
      <c r="Z3798">
        <v>0</v>
      </c>
      <c r="AA3798">
        <v>800.82272727272721</v>
      </c>
      <c r="AB3798" t="s">
        <v>566</v>
      </c>
    </row>
    <row r="3799" spans="1:28" x14ac:dyDescent="0.3">
      <c r="A3799">
        <v>71391</v>
      </c>
      <c r="B3799" t="s">
        <v>155</v>
      </c>
      <c r="C3799" t="s">
        <v>25</v>
      </c>
      <c r="D3799" s="1">
        <v>41106</v>
      </c>
      <c r="E3799" s="1">
        <v>41106</v>
      </c>
      <c r="F3799" s="1">
        <v>41106</v>
      </c>
      <c r="G3799" t="s">
        <v>26</v>
      </c>
      <c r="H3799" t="s">
        <v>27</v>
      </c>
      <c r="I3799" t="s">
        <v>82</v>
      </c>
      <c r="J3799" t="s">
        <v>83</v>
      </c>
      <c r="K3799" t="s">
        <v>84</v>
      </c>
      <c r="L3799" t="s">
        <v>85</v>
      </c>
      <c r="M3799" t="s">
        <v>32</v>
      </c>
      <c r="N3799" t="s">
        <v>33</v>
      </c>
      <c r="O3799">
        <v>20</v>
      </c>
      <c r="P3799">
        <v>416</v>
      </c>
      <c r="Q3799">
        <v>13312</v>
      </c>
      <c r="R3799">
        <v>32</v>
      </c>
      <c r="S3799">
        <v>1.6</v>
      </c>
      <c r="T3799" t="s">
        <v>82</v>
      </c>
      <c r="U3799" t="s">
        <v>35</v>
      </c>
      <c r="V3799">
        <v>249</v>
      </c>
      <c r="W3799">
        <v>1640.99</v>
      </c>
      <c r="X3799">
        <v>18.66</v>
      </c>
      <c r="Y3799">
        <v>0</v>
      </c>
      <c r="Z3799">
        <v>1</v>
      </c>
      <c r="AA3799">
        <v>6.5903212851405621</v>
      </c>
      <c r="AB3799" t="s">
        <v>574</v>
      </c>
    </row>
    <row r="3800" spans="1:28" x14ac:dyDescent="0.3">
      <c r="A3800">
        <v>71402</v>
      </c>
      <c r="B3800" t="s">
        <v>98</v>
      </c>
      <c r="C3800" t="s">
        <v>25</v>
      </c>
      <c r="D3800" s="1">
        <v>42024</v>
      </c>
      <c r="E3800" s="1">
        <v>42024</v>
      </c>
      <c r="F3800" s="1">
        <v>42025</v>
      </c>
      <c r="G3800" t="s">
        <v>37</v>
      </c>
      <c r="H3800" t="s">
        <v>38</v>
      </c>
      <c r="I3800" t="s">
        <v>92</v>
      </c>
      <c r="J3800" t="s">
        <v>451</v>
      </c>
      <c r="K3800" t="s">
        <v>245</v>
      </c>
      <c r="L3800" t="s">
        <v>42</v>
      </c>
      <c r="M3800" t="s">
        <v>452</v>
      </c>
      <c r="N3800" t="s">
        <v>281</v>
      </c>
      <c r="O3800">
        <v>60</v>
      </c>
      <c r="P3800">
        <v>7867</v>
      </c>
      <c r="Q3800">
        <v>28321.200000000001</v>
      </c>
      <c r="R3800">
        <v>3.6</v>
      </c>
      <c r="S3800">
        <v>0.06</v>
      </c>
      <c r="T3800" t="s">
        <v>97</v>
      </c>
      <c r="U3800" t="s">
        <v>35</v>
      </c>
      <c r="V3800">
        <v>811</v>
      </c>
      <c r="W3800">
        <v>5915.63</v>
      </c>
      <c r="X3800">
        <v>29.11</v>
      </c>
      <c r="Y3800">
        <v>0</v>
      </c>
      <c r="Z3800">
        <v>1</v>
      </c>
      <c r="AA3800">
        <v>7.2942416769420468</v>
      </c>
      <c r="AB3800" t="s">
        <v>570</v>
      </c>
    </row>
    <row r="3801" spans="1:28" x14ac:dyDescent="0.3">
      <c r="A3801">
        <v>71411</v>
      </c>
      <c r="B3801" t="s">
        <v>99</v>
      </c>
      <c r="C3801" t="s">
        <v>25</v>
      </c>
      <c r="D3801" s="1">
        <v>41348</v>
      </c>
      <c r="E3801" s="1">
        <v>41348</v>
      </c>
      <c r="F3801" s="1">
        <v>41348</v>
      </c>
      <c r="G3801" t="s">
        <v>26</v>
      </c>
      <c r="H3801" t="s">
        <v>27</v>
      </c>
      <c r="I3801" t="s">
        <v>104</v>
      </c>
      <c r="J3801" t="s">
        <v>105</v>
      </c>
      <c r="K3801" t="s">
        <v>106</v>
      </c>
      <c r="L3801" t="s">
        <v>107</v>
      </c>
      <c r="M3801" t="s">
        <v>32</v>
      </c>
      <c r="N3801" t="s">
        <v>33</v>
      </c>
      <c r="O3801">
        <v>30</v>
      </c>
      <c r="P3801">
        <v>8000</v>
      </c>
      <c r="Q3801">
        <v>180000</v>
      </c>
      <c r="R3801">
        <v>22.5</v>
      </c>
      <c r="S3801">
        <v>0.75</v>
      </c>
      <c r="T3801" t="s">
        <v>108</v>
      </c>
      <c r="U3801" t="s">
        <v>35</v>
      </c>
      <c r="V3801">
        <v>2460</v>
      </c>
      <c r="W3801">
        <v>13380.07</v>
      </c>
      <c r="X3801">
        <v>222.66</v>
      </c>
      <c r="Y3801">
        <v>0</v>
      </c>
      <c r="Z3801">
        <v>1</v>
      </c>
      <c r="AA3801">
        <v>5.4390528455284555</v>
      </c>
      <c r="AB3801" t="s">
        <v>572</v>
      </c>
    </row>
    <row r="3802" spans="1:28" x14ac:dyDescent="0.3">
      <c r="A3802">
        <v>71439</v>
      </c>
      <c r="B3802" t="s">
        <v>132</v>
      </c>
      <c r="C3802" t="s">
        <v>373</v>
      </c>
      <c r="D3802" s="1">
        <v>40527</v>
      </c>
      <c r="E3802" s="1">
        <v>40527</v>
      </c>
      <c r="F3802" s="1">
        <v>40527</v>
      </c>
      <c r="G3802" t="s">
        <v>37</v>
      </c>
      <c r="H3802" t="s">
        <v>51</v>
      </c>
      <c r="I3802" t="s">
        <v>254</v>
      </c>
      <c r="J3802" t="s">
        <v>53</v>
      </c>
      <c r="K3802" t="s">
        <v>54</v>
      </c>
      <c r="L3802" t="s">
        <v>42</v>
      </c>
      <c r="M3802" t="s">
        <v>55</v>
      </c>
      <c r="N3802" t="s">
        <v>56</v>
      </c>
      <c r="O3802">
        <v>60</v>
      </c>
      <c r="P3802">
        <v>164908</v>
      </c>
      <c r="Q3802">
        <v>407322.76</v>
      </c>
      <c r="R3802">
        <v>2.4700000000000002</v>
      </c>
      <c r="S3802">
        <v>0.04</v>
      </c>
      <c r="T3802" t="s">
        <v>255</v>
      </c>
      <c r="U3802" t="s">
        <v>35</v>
      </c>
      <c r="V3802">
        <v>8048</v>
      </c>
      <c r="W3802">
        <v>12225.76</v>
      </c>
      <c r="X3802">
        <v>878.19</v>
      </c>
      <c r="Y3802">
        <v>0</v>
      </c>
      <c r="Z3802">
        <v>1</v>
      </c>
      <c r="AA3802">
        <v>1.5191053677932407</v>
      </c>
      <c r="AB3802" t="s">
        <v>577</v>
      </c>
    </row>
    <row r="3803" spans="1:28" x14ac:dyDescent="0.3">
      <c r="A3803">
        <v>71469</v>
      </c>
      <c r="B3803" t="s">
        <v>91</v>
      </c>
      <c r="C3803" t="s">
        <v>25</v>
      </c>
      <c r="D3803" s="1">
        <v>41088</v>
      </c>
      <c r="E3803" s="1">
        <v>41088</v>
      </c>
      <c r="F3803" s="1">
        <v>41088</v>
      </c>
      <c r="G3803" t="s">
        <v>37</v>
      </c>
      <c r="H3803" t="s">
        <v>38</v>
      </c>
      <c r="I3803" t="s">
        <v>92</v>
      </c>
      <c r="J3803" t="s">
        <v>510</v>
      </c>
      <c r="K3803" t="s">
        <v>279</v>
      </c>
      <c r="L3803" t="s">
        <v>42</v>
      </c>
      <c r="M3803" t="s">
        <v>511</v>
      </c>
      <c r="N3803" t="s">
        <v>281</v>
      </c>
      <c r="O3803">
        <v>60</v>
      </c>
      <c r="P3803">
        <v>672</v>
      </c>
      <c r="Q3803">
        <v>2466.2399999999998</v>
      </c>
      <c r="R3803">
        <v>3.67</v>
      </c>
      <c r="S3803">
        <v>0.06</v>
      </c>
      <c r="T3803" t="s">
        <v>97</v>
      </c>
      <c r="U3803" t="s">
        <v>35</v>
      </c>
      <c r="V3803">
        <v>50</v>
      </c>
      <c r="W3803">
        <v>3011.72</v>
      </c>
      <c r="X3803">
        <v>3.46</v>
      </c>
      <c r="Y3803">
        <v>0</v>
      </c>
      <c r="Z3803">
        <v>1</v>
      </c>
      <c r="AA3803">
        <v>60.234399999999994</v>
      </c>
      <c r="AB3803" t="s">
        <v>566</v>
      </c>
    </row>
    <row r="3804" spans="1:28" x14ac:dyDescent="0.3">
      <c r="A3804">
        <v>71477</v>
      </c>
      <c r="B3804" t="s">
        <v>36</v>
      </c>
      <c r="C3804" t="s">
        <v>25</v>
      </c>
      <c r="D3804" s="1">
        <v>41990</v>
      </c>
      <c r="E3804" s="1">
        <v>41990</v>
      </c>
      <c r="F3804" s="1">
        <v>41990</v>
      </c>
      <c r="G3804" t="s">
        <v>37</v>
      </c>
      <c r="H3804" t="s">
        <v>51</v>
      </c>
      <c r="I3804" t="s">
        <v>241</v>
      </c>
      <c r="J3804" t="s">
        <v>383</v>
      </c>
      <c r="K3804" t="s">
        <v>384</v>
      </c>
      <c r="L3804" t="s">
        <v>42</v>
      </c>
      <c r="M3804" t="s">
        <v>385</v>
      </c>
      <c r="N3804" t="s">
        <v>96</v>
      </c>
      <c r="O3804">
        <v>30</v>
      </c>
      <c r="P3804">
        <v>15840</v>
      </c>
      <c r="Q3804">
        <v>166320</v>
      </c>
      <c r="R3804">
        <v>10.5</v>
      </c>
      <c r="S3804">
        <v>0.35</v>
      </c>
      <c r="T3804" t="s">
        <v>242</v>
      </c>
      <c r="U3804" t="s">
        <v>35</v>
      </c>
      <c r="V3804">
        <v>2517</v>
      </c>
      <c r="W3804">
        <v>3789.5</v>
      </c>
      <c r="X3804">
        <v>170.98</v>
      </c>
      <c r="Y3804">
        <v>0</v>
      </c>
      <c r="Z3804">
        <v>1</v>
      </c>
      <c r="AA3804">
        <v>1.5055621771950736</v>
      </c>
      <c r="AB3804" t="s">
        <v>577</v>
      </c>
    </row>
    <row r="3805" spans="1:28" x14ac:dyDescent="0.3">
      <c r="A3805">
        <v>71487</v>
      </c>
      <c r="B3805" t="s">
        <v>62</v>
      </c>
      <c r="C3805" t="s">
        <v>25</v>
      </c>
      <c r="D3805" s="1">
        <v>40896</v>
      </c>
      <c r="E3805" s="1">
        <v>40886</v>
      </c>
      <c r="F3805" s="1">
        <v>40886</v>
      </c>
      <c r="G3805" t="s">
        <v>26</v>
      </c>
      <c r="H3805" t="s">
        <v>27</v>
      </c>
      <c r="I3805" t="s">
        <v>117</v>
      </c>
      <c r="J3805" t="s">
        <v>47</v>
      </c>
      <c r="K3805" t="s">
        <v>48</v>
      </c>
      <c r="L3805" t="s">
        <v>49</v>
      </c>
      <c r="M3805" t="s">
        <v>32</v>
      </c>
      <c r="N3805" t="s">
        <v>33</v>
      </c>
      <c r="O3805">
        <v>100</v>
      </c>
      <c r="P3805">
        <v>2419</v>
      </c>
      <c r="Q3805">
        <v>215291</v>
      </c>
      <c r="R3805">
        <v>89</v>
      </c>
      <c r="S3805">
        <v>0.89</v>
      </c>
      <c r="T3805" t="s">
        <v>375</v>
      </c>
      <c r="U3805" t="s">
        <v>35</v>
      </c>
      <c r="V3805">
        <v>933</v>
      </c>
      <c r="W3805">
        <v>27136.6</v>
      </c>
      <c r="X3805">
        <v>355.23</v>
      </c>
      <c r="Y3805">
        <v>-10</v>
      </c>
      <c r="Z3805">
        <v>1</v>
      </c>
      <c r="AA3805">
        <v>29.085316184351552</v>
      </c>
      <c r="AB3805" t="s">
        <v>577</v>
      </c>
    </row>
    <row r="3806" spans="1:28" x14ac:dyDescent="0.3">
      <c r="A3806">
        <v>71518</v>
      </c>
      <c r="B3806" t="s">
        <v>36</v>
      </c>
      <c r="C3806" t="s">
        <v>25</v>
      </c>
      <c r="D3806" s="1">
        <v>41184</v>
      </c>
      <c r="E3806" s="1">
        <v>41184</v>
      </c>
      <c r="F3806" s="1">
        <v>41184</v>
      </c>
      <c r="G3806" t="s">
        <v>37</v>
      </c>
      <c r="H3806" t="s">
        <v>38</v>
      </c>
      <c r="I3806" t="s">
        <v>156</v>
      </c>
      <c r="J3806" t="s">
        <v>451</v>
      </c>
      <c r="K3806" t="s">
        <v>245</v>
      </c>
      <c r="L3806" t="s">
        <v>42</v>
      </c>
      <c r="M3806" t="s">
        <v>452</v>
      </c>
      <c r="N3806" t="s">
        <v>281</v>
      </c>
      <c r="O3806">
        <v>60</v>
      </c>
      <c r="P3806">
        <v>8698</v>
      </c>
      <c r="Q3806">
        <v>36096.699999999997</v>
      </c>
      <c r="R3806">
        <v>4.1500000000000004</v>
      </c>
      <c r="S3806">
        <v>7.0000000000000007E-2</v>
      </c>
      <c r="T3806" t="s">
        <v>159</v>
      </c>
      <c r="U3806" t="s">
        <v>74</v>
      </c>
      <c r="X3806">
        <v>50.61</v>
      </c>
      <c r="Y3806">
        <v>0</v>
      </c>
      <c r="Z3806">
        <v>1</v>
      </c>
      <c r="AB3806" t="s">
        <v>573</v>
      </c>
    </row>
    <row r="3807" spans="1:28" x14ac:dyDescent="0.3">
      <c r="A3807">
        <v>71532</v>
      </c>
      <c r="B3807" t="s">
        <v>389</v>
      </c>
      <c r="C3807" t="s">
        <v>25</v>
      </c>
      <c r="D3807" s="1">
        <v>41880</v>
      </c>
      <c r="E3807" s="1">
        <v>41880</v>
      </c>
      <c r="F3807" s="1">
        <v>41905</v>
      </c>
      <c r="G3807" t="s">
        <v>37</v>
      </c>
      <c r="H3807" t="s">
        <v>38</v>
      </c>
      <c r="I3807" t="s">
        <v>39</v>
      </c>
      <c r="J3807" t="s">
        <v>403</v>
      </c>
      <c r="K3807" t="s">
        <v>41</v>
      </c>
      <c r="L3807" t="s">
        <v>42</v>
      </c>
      <c r="M3807" t="s">
        <v>229</v>
      </c>
      <c r="N3807" t="s">
        <v>167</v>
      </c>
      <c r="O3807">
        <v>30</v>
      </c>
      <c r="P3807">
        <v>240</v>
      </c>
      <c r="Q3807">
        <v>312</v>
      </c>
      <c r="R3807">
        <v>1.3</v>
      </c>
      <c r="S3807">
        <v>0.04</v>
      </c>
      <c r="T3807" t="s">
        <v>45</v>
      </c>
      <c r="U3807" t="s">
        <v>35</v>
      </c>
      <c r="V3807">
        <v>30</v>
      </c>
      <c r="W3807">
        <v>1678.57</v>
      </c>
      <c r="X3807">
        <v>0.32</v>
      </c>
      <c r="Y3807">
        <v>0</v>
      </c>
      <c r="Z3807">
        <v>1</v>
      </c>
      <c r="AA3807">
        <v>55.952333333333328</v>
      </c>
      <c r="AB3807" t="s">
        <v>569</v>
      </c>
    </row>
    <row r="3808" spans="1:28" x14ac:dyDescent="0.3">
      <c r="A3808">
        <v>71536</v>
      </c>
      <c r="B3808" t="s">
        <v>36</v>
      </c>
      <c r="C3808" t="s">
        <v>25</v>
      </c>
      <c r="D3808" s="1">
        <v>41990</v>
      </c>
      <c r="E3808" s="1">
        <v>41990</v>
      </c>
      <c r="F3808" s="1">
        <v>41990</v>
      </c>
      <c r="G3808" t="s">
        <v>37</v>
      </c>
      <c r="H3808" t="s">
        <v>51</v>
      </c>
      <c r="I3808" t="s">
        <v>241</v>
      </c>
      <c r="J3808" t="s">
        <v>383</v>
      </c>
      <c r="K3808" t="s">
        <v>384</v>
      </c>
      <c r="L3808" t="s">
        <v>42</v>
      </c>
      <c r="M3808" t="s">
        <v>385</v>
      </c>
      <c r="N3808" t="s">
        <v>96</v>
      </c>
      <c r="O3808">
        <v>30</v>
      </c>
      <c r="P3808">
        <v>20856</v>
      </c>
      <c r="Q3808">
        <v>218988</v>
      </c>
      <c r="R3808">
        <v>10.5</v>
      </c>
      <c r="S3808">
        <v>0.35</v>
      </c>
      <c r="T3808" t="s">
        <v>242</v>
      </c>
      <c r="U3808" t="s">
        <v>35</v>
      </c>
      <c r="V3808">
        <v>2959</v>
      </c>
      <c r="W3808">
        <v>4427.5200000000004</v>
      </c>
      <c r="X3808">
        <v>225.12</v>
      </c>
      <c r="Y3808">
        <v>0</v>
      </c>
      <c r="Z3808">
        <v>1</v>
      </c>
      <c r="AA3808">
        <v>1.4962892869212574</v>
      </c>
      <c r="AB3808" t="s">
        <v>577</v>
      </c>
    </row>
    <row r="3809" spans="1:28" x14ac:dyDescent="0.3">
      <c r="A3809">
        <v>71554</v>
      </c>
      <c r="B3809" t="s">
        <v>357</v>
      </c>
      <c r="C3809" t="s">
        <v>373</v>
      </c>
      <c r="D3809" s="1">
        <v>41947</v>
      </c>
      <c r="E3809" s="1">
        <v>41947</v>
      </c>
      <c r="F3809" s="1">
        <v>41949</v>
      </c>
      <c r="G3809" t="s">
        <v>37</v>
      </c>
      <c r="H3809" t="s">
        <v>38</v>
      </c>
      <c r="I3809" t="s">
        <v>39</v>
      </c>
      <c r="J3809" t="s">
        <v>230</v>
      </c>
      <c r="K3809" t="s">
        <v>54</v>
      </c>
      <c r="L3809" t="s">
        <v>42</v>
      </c>
      <c r="M3809" t="s">
        <v>43</v>
      </c>
      <c r="N3809" t="s">
        <v>65</v>
      </c>
      <c r="O3809">
        <v>240</v>
      </c>
      <c r="P3809">
        <v>13863</v>
      </c>
      <c r="Q3809">
        <v>19824.09</v>
      </c>
      <c r="R3809">
        <v>1.43</v>
      </c>
      <c r="S3809">
        <v>0.01</v>
      </c>
      <c r="T3809" t="s">
        <v>45</v>
      </c>
      <c r="U3809" t="s">
        <v>35</v>
      </c>
      <c r="V3809">
        <v>5467</v>
      </c>
      <c r="W3809">
        <v>11447.38</v>
      </c>
      <c r="X3809">
        <v>20.38</v>
      </c>
      <c r="Y3809">
        <v>0</v>
      </c>
      <c r="Z3809">
        <v>1</v>
      </c>
      <c r="AA3809">
        <v>2.0939052496798976</v>
      </c>
      <c r="AB3809" t="s">
        <v>567</v>
      </c>
    </row>
    <row r="3810" spans="1:28" x14ac:dyDescent="0.3">
      <c r="A3810">
        <v>71574</v>
      </c>
      <c r="B3810" t="s">
        <v>376</v>
      </c>
      <c r="C3810" t="s">
        <v>25</v>
      </c>
      <c r="D3810" s="1">
        <v>41475</v>
      </c>
      <c r="E3810" s="1">
        <v>41475</v>
      </c>
      <c r="F3810" s="1">
        <v>41475</v>
      </c>
      <c r="G3810" t="s">
        <v>26</v>
      </c>
      <c r="H3810" t="s">
        <v>142</v>
      </c>
      <c r="I3810" t="s">
        <v>117</v>
      </c>
      <c r="J3810" t="s">
        <v>304</v>
      </c>
      <c r="K3810" t="s">
        <v>305</v>
      </c>
      <c r="L3810" t="s">
        <v>49</v>
      </c>
      <c r="M3810" t="s">
        <v>32</v>
      </c>
      <c r="N3810" t="s">
        <v>144</v>
      </c>
      <c r="O3810">
        <v>100</v>
      </c>
      <c r="P3810">
        <v>115</v>
      </c>
      <c r="Q3810">
        <v>920</v>
      </c>
      <c r="R3810">
        <v>8</v>
      </c>
      <c r="S3810">
        <v>0.08</v>
      </c>
      <c r="T3810" t="s">
        <v>375</v>
      </c>
      <c r="U3810" t="s">
        <v>74</v>
      </c>
      <c r="X3810">
        <v>1.1399999999999999</v>
      </c>
      <c r="Y3810">
        <v>0</v>
      </c>
      <c r="Z3810">
        <v>1</v>
      </c>
      <c r="AB3810" t="s">
        <v>574</v>
      </c>
    </row>
    <row r="3811" spans="1:28" x14ac:dyDescent="0.3">
      <c r="A3811">
        <v>71594</v>
      </c>
      <c r="B3811" t="s">
        <v>389</v>
      </c>
      <c r="C3811" t="s">
        <v>25</v>
      </c>
      <c r="D3811" s="1">
        <v>41887</v>
      </c>
      <c r="E3811" s="1">
        <v>41887</v>
      </c>
      <c r="F3811" s="1">
        <v>41898</v>
      </c>
      <c r="G3811" t="s">
        <v>26</v>
      </c>
      <c r="H3811" t="s">
        <v>27</v>
      </c>
      <c r="I3811" t="s">
        <v>82</v>
      </c>
      <c r="J3811" t="s">
        <v>83</v>
      </c>
      <c r="K3811" t="s">
        <v>84</v>
      </c>
      <c r="L3811" t="s">
        <v>85</v>
      </c>
      <c r="M3811" t="s">
        <v>32</v>
      </c>
      <c r="N3811" t="s">
        <v>33</v>
      </c>
      <c r="O3811">
        <v>20</v>
      </c>
      <c r="P3811">
        <v>27</v>
      </c>
      <c r="Q3811">
        <v>864</v>
      </c>
      <c r="R3811">
        <v>32</v>
      </c>
      <c r="S3811">
        <v>1.6</v>
      </c>
      <c r="T3811" t="s">
        <v>82</v>
      </c>
      <c r="U3811" t="s">
        <v>74</v>
      </c>
      <c r="X3811">
        <v>0.89</v>
      </c>
      <c r="Y3811">
        <v>0</v>
      </c>
      <c r="Z3811">
        <v>1</v>
      </c>
      <c r="AB3811" t="s">
        <v>569</v>
      </c>
    </row>
    <row r="3812" spans="1:28" x14ac:dyDescent="0.3">
      <c r="A3812">
        <v>71655</v>
      </c>
      <c r="B3812" t="s">
        <v>386</v>
      </c>
      <c r="C3812" t="s">
        <v>25</v>
      </c>
      <c r="D3812" s="1">
        <v>41331</v>
      </c>
      <c r="E3812" s="1">
        <v>41331</v>
      </c>
      <c r="F3812" s="1">
        <v>41331</v>
      </c>
      <c r="G3812" t="s">
        <v>26</v>
      </c>
      <c r="H3812" t="s">
        <v>27</v>
      </c>
      <c r="I3812" t="s">
        <v>82</v>
      </c>
      <c r="J3812" t="s">
        <v>83</v>
      </c>
      <c r="K3812" t="s">
        <v>84</v>
      </c>
      <c r="L3812" t="s">
        <v>85</v>
      </c>
      <c r="M3812" t="s">
        <v>32</v>
      </c>
      <c r="N3812" t="s">
        <v>33</v>
      </c>
      <c r="O3812">
        <v>20</v>
      </c>
      <c r="P3812">
        <v>413</v>
      </c>
      <c r="Q3812">
        <v>13216</v>
      </c>
      <c r="R3812">
        <v>32</v>
      </c>
      <c r="S3812">
        <v>1.6</v>
      </c>
      <c r="T3812" t="s">
        <v>82</v>
      </c>
      <c r="U3812" t="s">
        <v>35</v>
      </c>
      <c r="V3812">
        <v>134</v>
      </c>
      <c r="W3812">
        <v>1083.8499999999999</v>
      </c>
      <c r="X3812">
        <v>16.350000000000001</v>
      </c>
      <c r="Y3812">
        <v>0</v>
      </c>
      <c r="Z3812">
        <v>1</v>
      </c>
      <c r="AA3812">
        <v>8.0884328358208943</v>
      </c>
      <c r="AB3812" t="s">
        <v>571</v>
      </c>
    </row>
    <row r="3813" spans="1:28" x14ac:dyDescent="0.3">
      <c r="A3813">
        <v>71672</v>
      </c>
      <c r="B3813" t="s">
        <v>62</v>
      </c>
      <c r="C3813" t="s">
        <v>25</v>
      </c>
      <c r="D3813" s="1">
        <v>40133</v>
      </c>
      <c r="E3813" s="1">
        <v>40133</v>
      </c>
      <c r="F3813" s="1">
        <v>40133</v>
      </c>
      <c r="G3813" t="s">
        <v>26</v>
      </c>
      <c r="H3813" t="s">
        <v>27</v>
      </c>
      <c r="I3813" t="s">
        <v>117</v>
      </c>
      <c r="J3813" t="s">
        <v>47</v>
      </c>
      <c r="K3813" t="s">
        <v>48</v>
      </c>
      <c r="L3813" t="s">
        <v>49</v>
      </c>
      <c r="M3813" t="s">
        <v>32</v>
      </c>
      <c r="N3813" t="s">
        <v>33</v>
      </c>
      <c r="O3813">
        <v>100</v>
      </c>
      <c r="P3813">
        <v>5100</v>
      </c>
      <c r="Q3813">
        <v>408000</v>
      </c>
      <c r="R3813">
        <v>80</v>
      </c>
      <c r="S3813">
        <v>0.8</v>
      </c>
      <c r="T3813" t="s">
        <v>120</v>
      </c>
      <c r="U3813" t="s">
        <v>35</v>
      </c>
      <c r="V3813">
        <v>2440</v>
      </c>
      <c r="W3813">
        <v>43692.46</v>
      </c>
      <c r="X3813">
        <v>799.68</v>
      </c>
      <c r="Y3813">
        <v>0</v>
      </c>
      <c r="Z3813">
        <v>1</v>
      </c>
      <c r="AA3813">
        <v>17.906745901639344</v>
      </c>
      <c r="AB3813" t="s">
        <v>567</v>
      </c>
    </row>
    <row r="3814" spans="1:28" x14ac:dyDescent="0.3">
      <c r="A3814">
        <v>71712</v>
      </c>
      <c r="B3814" t="s">
        <v>98</v>
      </c>
      <c r="C3814" t="s">
        <v>25</v>
      </c>
      <c r="D3814" s="1">
        <v>42129</v>
      </c>
      <c r="E3814" s="1">
        <v>42116</v>
      </c>
      <c r="F3814" s="1">
        <v>42117</v>
      </c>
      <c r="G3814" t="s">
        <v>26</v>
      </c>
      <c r="H3814" t="s">
        <v>27</v>
      </c>
      <c r="I3814" t="s">
        <v>117</v>
      </c>
      <c r="J3814" t="s">
        <v>47</v>
      </c>
      <c r="K3814" t="s">
        <v>48</v>
      </c>
      <c r="L3814" t="s">
        <v>49</v>
      </c>
      <c r="M3814" t="s">
        <v>32</v>
      </c>
      <c r="N3814" t="s">
        <v>33</v>
      </c>
      <c r="O3814">
        <v>100</v>
      </c>
      <c r="P3814">
        <v>5698</v>
      </c>
      <c r="Q3814">
        <v>569800</v>
      </c>
      <c r="R3814">
        <v>100</v>
      </c>
      <c r="S3814">
        <v>1</v>
      </c>
      <c r="T3814" t="s">
        <v>375</v>
      </c>
      <c r="U3814" t="s">
        <v>35</v>
      </c>
      <c r="V3814">
        <v>2314</v>
      </c>
      <c r="W3814">
        <v>22194.09</v>
      </c>
      <c r="X3814">
        <v>670.65</v>
      </c>
      <c r="Y3814">
        <v>-13</v>
      </c>
      <c r="Z3814">
        <v>1</v>
      </c>
      <c r="AA3814">
        <v>9.5912229904926534</v>
      </c>
      <c r="AB3814" t="s">
        <v>575</v>
      </c>
    </row>
    <row r="3815" spans="1:28" x14ac:dyDescent="0.3">
      <c r="A3815">
        <v>71767</v>
      </c>
      <c r="B3815" t="s">
        <v>36</v>
      </c>
      <c r="C3815" t="s">
        <v>25</v>
      </c>
      <c r="D3815" s="1">
        <v>40266</v>
      </c>
      <c r="E3815" s="1">
        <v>40266</v>
      </c>
      <c r="F3815" s="1">
        <v>40266</v>
      </c>
      <c r="G3815" t="s">
        <v>37</v>
      </c>
      <c r="H3815" t="s">
        <v>51</v>
      </c>
      <c r="I3815" t="s">
        <v>156</v>
      </c>
      <c r="J3815" t="s">
        <v>168</v>
      </c>
      <c r="K3815" t="s">
        <v>137</v>
      </c>
      <c r="L3815" t="s">
        <v>42</v>
      </c>
      <c r="M3815" t="s">
        <v>139</v>
      </c>
      <c r="N3815" t="s">
        <v>56</v>
      </c>
      <c r="O3815">
        <v>30</v>
      </c>
      <c r="P3815">
        <v>3192</v>
      </c>
      <c r="Q3815">
        <v>23940</v>
      </c>
      <c r="R3815">
        <v>7.5</v>
      </c>
      <c r="S3815">
        <v>0.25</v>
      </c>
      <c r="T3815" t="s">
        <v>159</v>
      </c>
      <c r="U3815" t="s">
        <v>74</v>
      </c>
      <c r="X3815">
        <v>51.61</v>
      </c>
      <c r="Y3815">
        <v>0</v>
      </c>
      <c r="Z3815">
        <v>1</v>
      </c>
      <c r="AB3815" t="s">
        <v>572</v>
      </c>
    </row>
    <row r="3816" spans="1:28" x14ac:dyDescent="0.3">
      <c r="A3816">
        <v>71773</v>
      </c>
      <c r="B3816" t="s">
        <v>274</v>
      </c>
      <c r="C3816" t="s">
        <v>25</v>
      </c>
      <c r="D3816" s="1">
        <v>41393</v>
      </c>
      <c r="E3816" s="1">
        <v>41393</v>
      </c>
      <c r="F3816" s="1">
        <v>41393</v>
      </c>
      <c r="G3816" t="s">
        <v>26</v>
      </c>
      <c r="H3816" t="s">
        <v>142</v>
      </c>
      <c r="I3816" t="s">
        <v>117</v>
      </c>
      <c r="J3816" t="s">
        <v>304</v>
      </c>
      <c r="K3816" t="s">
        <v>305</v>
      </c>
      <c r="L3816" t="s">
        <v>49</v>
      </c>
      <c r="M3816" t="s">
        <v>32</v>
      </c>
      <c r="N3816" t="s">
        <v>144</v>
      </c>
      <c r="O3816">
        <v>100</v>
      </c>
      <c r="P3816">
        <v>100</v>
      </c>
      <c r="Q3816">
        <v>800</v>
      </c>
      <c r="R3816">
        <v>8</v>
      </c>
      <c r="S3816">
        <v>0.08</v>
      </c>
      <c r="T3816" t="s">
        <v>375</v>
      </c>
      <c r="U3816" t="s">
        <v>35</v>
      </c>
      <c r="V3816">
        <v>74</v>
      </c>
      <c r="W3816">
        <v>1649.91</v>
      </c>
      <c r="X3816">
        <v>0.99</v>
      </c>
      <c r="Y3816">
        <v>0</v>
      </c>
      <c r="Z3816">
        <v>1</v>
      </c>
      <c r="AA3816">
        <v>22.296081081081081</v>
      </c>
      <c r="AB3816" t="s">
        <v>575</v>
      </c>
    </row>
    <row r="3817" spans="1:28" x14ac:dyDescent="0.3">
      <c r="A3817">
        <v>71784</v>
      </c>
      <c r="B3817" t="s">
        <v>36</v>
      </c>
      <c r="C3817" t="s">
        <v>25</v>
      </c>
      <c r="D3817" s="1">
        <v>41904</v>
      </c>
      <c r="E3817" s="1">
        <v>41904</v>
      </c>
      <c r="F3817" s="1">
        <v>41947</v>
      </c>
      <c r="G3817" t="s">
        <v>37</v>
      </c>
      <c r="H3817" t="s">
        <v>51</v>
      </c>
      <c r="I3817" t="s">
        <v>241</v>
      </c>
      <c r="J3817" t="s">
        <v>256</v>
      </c>
      <c r="K3817" t="s">
        <v>177</v>
      </c>
      <c r="L3817" t="s">
        <v>42</v>
      </c>
      <c r="M3817" t="s">
        <v>139</v>
      </c>
      <c r="N3817" t="s">
        <v>56</v>
      </c>
      <c r="O3817">
        <v>60</v>
      </c>
      <c r="P3817">
        <v>500</v>
      </c>
      <c r="Q3817">
        <v>5725</v>
      </c>
      <c r="R3817">
        <v>11.45</v>
      </c>
      <c r="S3817">
        <v>0.19</v>
      </c>
      <c r="T3817" t="s">
        <v>242</v>
      </c>
      <c r="U3817" t="s">
        <v>74</v>
      </c>
      <c r="X3817">
        <v>5.89</v>
      </c>
      <c r="Y3817">
        <v>0</v>
      </c>
      <c r="Z3817">
        <v>1</v>
      </c>
      <c r="AB3817" t="s">
        <v>567</v>
      </c>
    </row>
    <row r="3818" spans="1:28" x14ac:dyDescent="0.3">
      <c r="A3818">
        <v>71840</v>
      </c>
      <c r="B3818" t="s">
        <v>24</v>
      </c>
      <c r="C3818" t="s">
        <v>25</v>
      </c>
      <c r="D3818" s="1">
        <v>42027</v>
      </c>
      <c r="E3818" s="1">
        <v>42027</v>
      </c>
      <c r="F3818" s="1">
        <v>42027</v>
      </c>
      <c r="G3818" t="s">
        <v>26</v>
      </c>
      <c r="H3818" t="s">
        <v>27</v>
      </c>
      <c r="I3818" t="s">
        <v>112</v>
      </c>
      <c r="J3818" t="s">
        <v>113</v>
      </c>
      <c r="K3818" t="s">
        <v>114</v>
      </c>
      <c r="L3818" t="s">
        <v>115</v>
      </c>
      <c r="M3818" t="s">
        <v>32</v>
      </c>
      <c r="N3818" t="s">
        <v>33</v>
      </c>
      <c r="O3818">
        <v>20</v>
      </c>
      <c r="P3818">
        <v>2120</v>
      </c>
      <c r="Q3818">
        <v>65720</v>
      </c>
      <c r="R3818">
        <v>31</v>
      </c>
      <c r="S3818">
        <v>1.55</v>
      </c>
      <c r="T3818" t="s">
        <v>116</v>
      </c>
      <c r="U3818" t="s">
        <v>35</v>
      </c>
      <c r="V3818">
        <v>610</v>
      </c>
      <c r="W3818">
        <v>8291.9599999999991</v>
      </c>
      <c r="X3818">
        <v>67.56</v>
      </c>
      <c r="Y3818">
        <v>0</v>
      </c>
      <c r="Z3818">
        <v>1</v>
      </c>
      <c r="AA3818">
        <v>13.593377049180326</v>
      </c>
      <c r="AB3818" t="s">
        <v>570</v>
      </c>
    </row>
    <row r="3819" spans="1:28" x14ac:dyDescent="0.3">
      <c r="A3819">
        <v>71878</v>
      </c>
      <c r="B3819" t="s">
        <v>98</v>
      </c>
      <c r="C3819" t="s">
        <v>25</v>
      </c>
      <c r="D3819" s="1">
        <v>40763</v>
      </c>
      <c r="E3819" s="1">
        <v>40763</v>
      </c>
      <c r="F3819" s="1">
        <v>40763</v>
      </c>
      <c r="G3819" t="s">
        <v>37</v>
      </c>
      <c r="H3819" t="s">
        <v>38</v>
      </c>
      <c r="I3819" t="s">
        <v>75</v>
      </c>
      <c r="J3819" t="s">
        <v>212</v>
      </c>
      <c r="K3819" t="s">
        <v>77</v>
      </c>
      <c r="L3819" t="s">
        <v>213</v>
      </c>
      <c r="M3819" t="s">
        <v>214</v>
      </c>
      <c r="N3819" t="s">
        <v>65</v>
      </c>
      <c r="O3819">
        <v>300</v>
      </c>
      <c r="P3819">
        <v>90</v>
      </c>
      <c r="Q3819">
        <v>3033</v>
      </c>
      <c r="R3819">
        <v>33.700000000000003</v>
      </c>
      <c r="S3819">
        <v>0.11</v>
      </c>
      <c r="T3819" t="s">
        <v>215</v>
      </c>
      <c r="U3819" t="s">
        <v>35</v>
      </c>
      <c r="V3819">
        <v>126</v>
      </c>
      <c r="W3819">
        <v>1767.91</v>
      </c>
      <c r="X3819">
        <v>5</v>
      </c>
      <c r="Y3819">
        <v>0</v>
      </c>
      <c r="Z3819">
        <v>1</v>
      </c>
      <c r="AA3819">
        <v>14.031031746031747</v>
      </c>
      <c r="AB3819" t="s">
        <v>568</v>
      </c>
    </row>
    <row r="3820" spans="1:28" x14ac:dyDescent="0.3">
      <c r="A3820">
        <v>71893</v>
      </c>
      <c r="B3820" t="s">
        <v>98</v>
      </c>
      <c r="C3820" t="s">
        <v>373</v>
      </c>
      <c r="D3820" s="1">
        <v>42149</v>
      </c>
      <c r="E3820" s="1">
        <v>42149</v>
      </c>
      <c r="F3820" s="1">
        <v>42150</v>
      </c>
      <c r="G3820" t="s">
        <v>37</v>
      </c>
      <c r="H3820" t="s">
        <v>51</v>
      </c>
      <c r="I3820" t="s">
        <v>92</v>
      </c>
      <c r="J3820" t="s">
        <v>157</v>
      </c>
      <c r="K3820" t="s">
        <v>69</v>
      </c>
      <c r="L3820" t="s">
        <v>42</v>
      </c>
      <c r="M3820" t="s">
        <v>158</v>
      </c>
      <c r="N3820" t="s">
        <v>56</v>
      </c>
      <c r="O3820">
        <v>30</v>
      </c>
      <c r="P3820">
        <v>21203</v>
      </c>
      <c r="Q3820">
        <v>68697.72</v>
      </c>
      <c r="R3820">
        <v>3.24</v>
      </c>
      <c r="S3820">
        <v>0.11</v>
      </c>
      <c r="T3820" t="s">
        <v>97</v>
      </c>
      <c r="U3820" t="s">
        <v>35</v>
      </c>
      <c r="V3820">
        <v>2471</v>
      </c>
      <c r="W3820">
        <v>4532.4399999999996</v>
      </c>
      <c r="X3820">
        <v>70.62</v>
      </c>
      <c r="Y3820">
        <v>0</v>
      </c>
      <c r="Z3820">
        <v>1</v>
      </c>
      <c r="AA3820">
        <v>1.8342533387292592</v>
      </c>
      <c r="AB3820" t="s">
        <v>576</v>
      </c>
    </row>
    <row r="3821" spans="1:28" x14ac:dyDescent="0.3">
      <c r="A3821">
        <v>71909</v>
      </c>
      <c r="B3821" t="s">
        <v>24</v>
      </c>
      <c r="C3821" t="s">
        <v>25</v>
      </c>
      <c r="D3821" s="1">
        <v>41383</v>
      </c>
      <c r="E3821" s="1">
        <v>41383</v>
      </c>
      <c r="F3821" s="1">
        <v>41383</v>
      </c>
      <c r="G3821" t="s">
        <v>26</v>
      </c>
      <c r="H3821" t="s">
        <v>27</v>
      </c>
      <c r="I3821" t="s">
        <v>149</v>
      </c>
      <c r="J3821" t="s">
        <v>481</v>
      </c>
      <c r="K3821" t="s">
        <v>482</v>
      </c>
      <c r="L3821" t="s">
        <v>152</v>
      </c>
      <c r="M3821" t="s">
        <v>32</v>
      </c>
      <c r="N3821" t="s">
        <v>33</v>
      </c>
      <c r="O3821">
        <v>50</v>
      </c>
      <c r="P3821">
        <v>300</v>
      </c>
      <c r="Q3821">
        <v>27300</v>
      </c>
      <c r="R3821">
        <v>91</v>
      </c>
      <c r="S3821">
        <v>1.82</v>
      </c>
      <c r="T3821" t="s">
        <v>153</v>
      </c>
      <c r="U3821" t="s">
        <v>35</v>
      </c>
      <c r="V3821">
        <v>160</v>
      </c>
      <c r="W3821">
        <v>2595.63</v>
      </c>
      <c r="X3821">
        <v>38.270000000000003</v>
      </c>
      <c r="Y3821">
        <v>0</v>
      </c>
      <c r="Z3821">
        <v>1</v>
      </c>
      <c r="AA3821">
        <v>16.222687499999999</v>
      </c>
      <c r="AB3821" t="s">
        <v>575</v>
      </c>
    </row>
    <row r="3822" spans="1:28" x14ac:dyDescent="0.3">
      <c r="A3822">
        <v>71917</v>
      </c>
      <c r="B3822" t="s">
        <v>91</v>
      </c>
      <c r="C3822" t="s">
        <v>25</v>
      </c>
      <c r="D3822" s="1">
        <v>41725</v>
      </c>
      <c r="E3822" s="1">
        <v>41725</v>
      </c>
      <c r="F3822" s="1">
        <v>41767</v>
      </c>
      <c r="G3822" t="s">
        <v>26</v>
      </c>
      <c r="H3822" t="s">
        <v>27</v>
      </c>
      <c r="I3822" t="s">
        <v>260</v>
      </c>
      <c r="J3822" t="s">
        <v>261</v>
      </c>
      <c r="K3822" t="s">
        <v>262</v>
      </c>
      <c r="L3822" t="s">
        <v>263</v>
      </c>
      <c r="M3822" t="s">
        <v>32</v>
      </c>
      <c r="N3822" t="s">
        <v>33</v>
      </c>
      <c r="O3822">
        <v>1</v>
      </c>
      <c r="P3822">
        <v>2988</v>
      </c>
      <c r="Q3822">
        <v>73206</v>
      </c>
      <c r="R3822">
        <v>24.5</v>
      </c>
      <c r="S3822">
        <v>24.5</v>
      </c>
      <c r="T3822" t="s">
        <v>264</v>
      </c>
      <c r="U3822" t="s">
        <v>35</v>
      </c>
      <c r="V3822">
        <v>1992</v>
      </c>
      <c r="W3822">
        <v>26266.34</v>
      </c>
      <c r="X3822">
        <v>90.56</v>
      </c>
      <c r="Y3822">
        <v>0</v>
      </c>
      <c r="Z3822">
        <v>1</v>
      </c>
      <c r="AA3822">
        <v>13.185913654618474</v>
      </c>
      <c r="AB3822" t="s">
        <v>576</v>
      </c>
    </row>
    <row r="3823" spans="1:28" x14ac:dyDescent="0.3">
      <c r="A3823">
        <v>71920</v>
      </c>
      <c r="B3823" t="s">
        <v>36</v>
      </c>
      <c r="C3823" t="s">
        <v>25</v>
      </c>
      <c r="D3823" s="1">
        <v>41409</v>
      </c>
      <c r="E3823" s="1">
        <v>41409</v>
      </c>
      <c r="F3823" s="1">
        <v>41409</v>
      </c>
      <c r="G3823" t="s">
        <v>37</v>
      </c>
      <c r="H3823" t="s">
        <v>38</v>
      </c>
      <c r="I3823" t="s">
        <v>254</v>
      </c>
      <c r="J3823" t="s">
        <v>451</v>
      </c>
      <c r="K3823" t="s">
        <v>245</v>
      </c>
      <c r="L3823" t="s">
        <v>42</v>
      </c>
      <c r="M3823" t="s">
        <v>452</v>
      </c>
      <c r="N3823" t="s">
        <v>281</v>
      </c>
      <c r="O3823">
        <v>60</v>
      </c>
      <c r="P3823">
        <v>1119</v>
      </c>
      <c r="Q3823">
        <v>4476</v>
      </c>
      <c r="R3823">
        <v>4</v>
      </c>
      <c r="S3823">
        <v>7.0000000000000007E-2</v>
      </c>
      <c r="T3823" t="s">
        <v>255</v>
      </c>
      <c r="U3823" t="s">
        <v>74</v>
      </c>
      <c r="X3823">
        <v>5.54</v>
      </c>
      <c r="Y3823">
        <v>0</v>
      </c>
      <c r="Z3823">
        <v>1</v>
      </c>
      <c r="AB3823" t="s">
        <v>576</v>
      </c>
    </row>
    <row r="3824" spans="1:28" x14ac:dyDescent="0.3">
      <c r="A3824">
        <v>71936</v>
      </c>
      <c r="B3824" t="s">
        <v>36</v>
      </c>
      <c r="C3824" t="s">
        <v>25</v>
      </c>
      <c r="D3824" s="1">
        <v>41143</v>
      </c>
      <c r="E3824" s="1">
        <v>41143</v>
      </c>
      <c r="F3824" s="1">
        <v>41143</v>
      </c>
      <c r="G3824" t="s">
        <v>37</v>
      </c>
      <c r="H3824" t="s">
        <v>38</v>
      </c>
      <c r="I3824" t="s">
        <v>39</v>
      </c>
      <c r="J3824" t="s">
        <v>396</v>
      </c>
      <c r="K3824" t="s">
        <v>64</v>
      </c>
      <c r="L3824" t="s">
        <v>42</v>
      </c>
      <c r="M3824" t="s">
        <v>43</v>
      </c>
      <c r="N3824" t="s">
        <v>65</v>
      </c>
      <c r="O3824">
        <v>240</v>
      </c>
      <c r="P3824">
        <v>350</v>
      </c>
      <c r="Q3824">
        <v>735</v>
      </c>
      <c r="R3824">
        <v>2.1</v>
      </c>
      <c r="S3824">
        <v>0.01</v>
      </c>
      <c r="T3824" t="s">
        <v>45</v>
      </c>
      <c r="U3824" t="s">
        <v>74</v>
      </c>
      <c r="X3824">
        <v>1.03</v>
      </c>
      <c r="Y3824">
        <v>0</v>
      </c>
      <c r="Z3824">
        <v>1</v>
      </c>
      <c r="AB3824" t="s">
        <v>568</v>
      </c>
    </row>
    <row r="3825" spans="1:28" x14ac:dyDescent="0.3">
      <c r="A3825">
        <v>71956</v>
      </c>
      <c r="B3825" t="s">
        <v>98</v>
      </c>
      <c r="C3825" t="s">
        <v>373</v>
      </c>
      <c r="D3825" s="1">
        <v>42103</v>
      </c>
      <c r="E3825" s="1">
        <v>42103</v>
      </c>
      <c r="F3825" s="1">
        <v>42107</v>
      </c>
      <c r="G3825" t="s">
        <v>37</v>
      </c>
      <c r="H3825" t="s">
        <v>51</v>
      </c>
      <c r="I3825" t="s">
        <v>241</v>
      </c>
      <c r="J3825" t="s">
        <v>244</v>
      </c>
      <c r="K3825" t="s">
        <v>245</v>
      </c>
      <c r="L3825" t="s">
        <v>42</v>
      </c>
      <c r="M3825" t="s">
        <v>246</v>
      </c>
      <c r="N3825" t="s">
        <v>96</v>
      </c>
      <c r="O3825">
        <v>60</v>
      </c>
      <c r="P3825">
        <v>36000</v>
      </c>
      <c r="Q3825">
        <v>298440</v>
      </c>
      <c r="R3825">
        <v>8.2899999999999991</v>
      </c>
      <c r="S3825">
        <v>0.14000000000000001</v>
      </c>
      <c r="T3825" t="s">
        <v>242</v>
      </c>
      <c r="U3825" t="s">
        <v>74</v>
      </c>
      <c r="X3825">
        <v>306.8</v>
      </c>
      <c r="Y3825">
        <v>0</v>
      </c>
      <c r="Z3825">
        <v>1</v>
      </c>
      <c r="AB3825" t="s">
        <v>575</v>
      </c>
    </row>
    <row r="3826" spans="1:28" x14ac:dyDescent="0.3">
      <c r="A3826">
        <v>71965</v>
      </c>
      <c r="B3826" t="s">
        <v>99</v>
      </c>
      <c r="C3826" t="s">
        <v>25</v>
      </c>
      <c r="D3826" s="1">
        <v>40835</v>
      </c>
      <c r="E3826" s="1">
        <v>40834</v>
      </c>
      <c r="F3826" s="1">
        <v>40834</v>
      </c>
      <c r="G3826" t="s">
        <v>26</v>
      </c>
      <c r="H3826" t="s">
        <v>27</v>
      </c>
      <c r="I3826" t="s">
        <v>117</v>
      </c>
      <c r="J3826" t="s">
        <v>47</v>
      </c>
      <c r="K3826" t="s">
        <v>48</v>
      </c>
      <c r="L3826" t="s">
        <v>49</v>
      </c>
      <c r="M3826" t="s">
        <v>32</v>
      </c>
      <c r="N3826" t="s">
        <v>33</v>
      </c>
      <c r="O3826">
        <v>100</v>
      </c>
      <c r="P3826">
        <v>1145</v>
      </c>
      <c r="Q3826">
        <v>91600</v>
      </c>
      <c r="R3826">
        <v>80</v>
      </c>
      <c r="S3826">
        <v>0.8</v>
      </c>
      <c r="T3826" t="s">
        <v>120</v>
      </c>
      <c r="U3826" t="s">
        <v>35</v>
      </c>
      <c r="V3826">
        <v>647</v>
      </c>
      <c r="W3826">
        <v>13312.88</v>
      </c>
      <c r="X3826">
        <v>151.13999999999999</v>
      </c>
      <c r="Y3826">
        <v>-1</v>
      </c>
      <c r="Z3826">
        <v>1</v>
      </c>
      <c r="AA3826">
        <v>20.576321483771249</v>
      </c>
      <c r="AB3826" t="s">
        <v>573</v>
      </c>
    </row>
    <row r="3827" spans="1:28" x14ac:dyDescent="0.3">
      <c r="A3827">
        <v>71971</v>
      </c>
      <c r="B3827" t="s">
        <v>36</v>
      </c>
      <c r="C3827" t="s">
        <v>25</v>
      </c>
      <c r="D3827" s="1">
        <v>40464</v>
      </c>
      <c r="E3827" s="1">
        <v>40464</v>
      </c>
      <c r="F3827" s="1">
        <v>40464</v>
      </c>
      <c r="G3827" t="s">
        <v>37</v>
      </c>
      <c r="H3827" t="s">
        <v>51</v>
      </c>
      <c r="I3827" t="s">
        <v>254</v>
      </c>
      <c r="J3827" t="s">
        <v>73</v>
      </c>
      <c r="K3827" t="s">
        <v>41</v>
      </c>
      <c r="L3827" t="s">
        <v>42</v>
      </c>
      <c r="M3827" t="s">
        <v>71</v>
      </c>
      <c r="N3827" t="s">
        <v>56</v>
      </c>
      <c r="O3827">
        <v>60</v>
      </c>
      <c r="P3827">
        <v>3753</v>
      </c>
      <c r="Q3827">
        <v>9532.6200000000008</v>
      </c>
      <c r="R3827">
        <v>2.54</v>
      </c>
      <c r="S3827">
        <v>0.04</v>
      </c>
      <c r="T3827" t="s">
        <v>255</v>
      </c>
      <c r="U3827" t="s">
        <v>35</v>
      </c>
      <c r="V3827">
        <v>216</v>
      </c>
      <c r="W3827">
        <v>4146.33</v>
      </c>
      <c r="X3827">
        <v>20.55</v>
      </c>
      <c r="Y3827">
        <v>0</v>
      </c>
      <c r="Z3827">
        <v>1</v>
      </c>
      <c r="AA3827">
        <v>19.19597222222222</v>
      </c>
      <c r="AB3827" t="s">
        <v>573</v>
      </c>
    </row>
    <row r="3828" spans="1:28" x14ac:dyDescent="0.3">
      <c r="A3828">
        <v>72049</v>
      </c>
      <c r="B3828" t="s">
        <v>274</v>
      </c>
      <c r="C3828" t="s">
        <v>25</v>
      </c>
      <c r="D3828" s="1">
        <v>41102</v>
      </c>
      <c r="E3828" s="1">
        <v>41102</v>
      </c>
      <c r="F3828" s="1">
        <v>41102</v>
      </c>
      <c r="G3828" t="s">
        <v>37</v>
      </c>
      <c r="H3828" t="s">
        <v>51</v>
      </c>
      <c r="I3828" t="s">
        <v>39</v>
      </c>
      <c r="J3828" t="s">
        <v>73</v>
      </c>
      <c r="K3828" t="s">
        <v>41</v>
      </c>
      <c r="L3828" t="s">
        <v>42</v>
      </c>
      <c r="M3828" t="s">
        <v>71</v>
      </c>
      <c r="N3828" t="s">
        <v>56</v>
      </c>
      <c r="O3828">
        <v>60</v>
      </c>
      <c r="P3828">
        <v>22500</v>
      </c>
      <c r="Q3828">
        <v>52875</v>
      </c>
      <c r="R3828">
        <v>2.35</v>
      </c>
      <c r="S3828">
        <v>0.04</v>
      </c>
      <c r="T3828" t="s">
        <v>45</v>
      </c>
      <c r="U3828" t="s">
        <v>35</v>
      </c>
      <c r="V3828">
        <v>2145</v>
      </c>
      <c r="W3828">
        <v>8143.97</v>
      </c>
      <c r="X3828">
        <v>74.13</v>
      </c>
      <c r="Y3828">
        <v>0</v>
      </c>
      <c r="Z3828">
        <v>1</v>
      </c>
      <c r="AA3828">
        <v>3.7967226107226106</v>
      </c>
      <c r="AB3828" t="s">
        <v>574</v>
      </c>
    </row>
    <row r="3829" spans="1:28" x14ac:dyDescent="0.3">
      <c r="A3829">
        <v>72085</v>
      </c>
      <c r="B3829" t="s">
        <v>91</v>
      </c>
      <c r="C3829" t="s">
        <v>373</v>
      </c>
      <c r="D3829" s="1">
        <v>41123</v>
      </c>
      <c r="E3829" s="1">
        <v>41123</v>
      </c>
      <c r="F3829" s="1">
        <v>41123</v>
      </c>
      <c r="G3829" t="s">
        <v>37</v>
      </c>
      <c r="H3829" t="s">
        <v>51</v>
      </c>
      <c r="I3829" t="s">
        <v>241</v>
      </c>
      <c r="J3829" t="s">
        <v>157</v>
      </c>
      <c r="K3829" t="s">
        <v>69</v>
      </c>
      <c r="L3829" t="s">
        <v>42</v>
      </c>
      <c r="M3829" t="s">
        <v>158</v>
      </c>
      <c r="N3829" t="s">
        <v>56</v>
      </c>
      <c r="O3829">
        <v>30</v>
      </c>
      <c r="P3829">
        <v>20370</v>
      </c>
      <c r="Q3829">
        <v>72720.899999999994</v>
      </c>
      <c r="R3829">
        <v>3.57</v>
      </c>
      <c r="S3829">
        <v>0.12</v>
      </c>
      <c r="T3829" t="s">
        <v>242</v>
      </c>
      <c r="U3829" t="s">
        <v>35</v>
      </c>
      <c r="V3829">
        <v>1619</v>
      </c>
      <c r="W3829">
        <v>9054.61</v>
      </c>
      <c r="X3829">
        <v>101.95</v>
      </c>
      <c r="Y3829">
        <v>0</v>
      </c>
      <c r="Z3829">
        <v>1</v>
      </c>
      <c r="AA3829">
        <v>5.592717726991971</v>
      </c>
      <c r="AB3829" t="s">
        <v>568</v>
      </c>
    </row>
    <row r="3830" spans="1:28" x14ac:dyDescent="0.3">
      <c r="A3830">
        <v>72142</v>
      </c>
      <c r="B3830" t="s">
        <v>91</v>
      </c>
      <c r="C3830" t="s">
        <v>25</v>
      </c>
      <c r="D3830" s="1">
        <v>41089</v>
      </c>
      <c r="E3830" s="1">
        <v>41089</v>
      </c>
      <c r="F3830" s="1">
        <v>41089</v>
      </c>
      <c r="G3830" t="s">
        <v>37</v>
      </c>
      <c r="H3830" t="s">
        <v>38</v>
      </c>
      <c r="I3830" t="s">
        <v>75</v>
      </c>
      <c r="J3830" t="s">
        <v>226</v>
      </c>
      <c r="K3830" t="s">
        <v>77</v>
      </c>
      <c r="L3830" t="s">
        <v>42</v>
      </c>
      <c r="M3830" t="s">
        <v>227</v>
      </c>
      <c r="N3830" t="s">
        <v>56</v>
      </c>
      <c r="O3830">
        <v>60</v>
      </c>
      <c r="P3830">
        <v>1575</v>
      </c>
      <c r="Q3830">
        <v>12143.25</v>
      </c>
      <c r="R3830">
        <v>7.71</v>
      </c>
      <c r="S3830">
        <v>0.13</v>
      </c>
      <c r="T3830" t="s">
        <v>81</v>
      </c>
      <c r="U3830" t="s">
        <v>35</v>
      </c>
      <c r="V3830">
        <v>186</v>
      </c>
      <c r="W3830">
        <v>2874.03</v>
      </c>
      <c r="X3830">
        <v>20.04</v>
      </c>
      <c r="Y3830">
        <v>0</v>
      </c>
      <c r="Z3830">
        <v>1</v>
      </c>
      <c r="AA3830">
        <v>15.451774193548388</v>
      </c>
      <c r="AB3830" t="s">
        <v>566</v>
      </c>
    </row>
    <row r="3831" spans="1:28" x14ac:dyDescent="0.3">
      <c r="A3831">
        <v>72158</v>
      </c>
      <c r="B3831" t="s">
        <v>72</v>
      </c>
      <c r="C3831" t="s">
        <v>25</v>
      </c>
      <c r="D3831" s="1">
        <v>40340</v>
      </c>
      <c r="E3831" s="1">
        <v>40340</v>
      </c>
      <c r="F3831" s="1">
        <v>40340</v>
      </c>
      <c r="G3831" t="s">
        <v>37</v>
      </c>
      <c r="H3831" t="s">
        <v>51</v>
      </c>
      <c r="I3831" t="s">
        <v>75</v>
      </c>
      <c r="J3831" t="s">
        <v>76</v>
      </c>
      <c r="K3831" t="s">
        <v>77</v>
      </c>
      <c r="L3831" t="s">
        <v>78</v>
      </c>
      <c r="M3831" t="s">
        <v>79</v>
      </c>
      <c r="N3831" t="s">
        <v>56</v>
      </c>
      <c r="O3831">
        <v>120</v>
      </c>
      <c r="P3831">
        <v>7145</v>
      </c>
      <c r="Q3831">
        <v>258363.2</v>
      </c>
      <c r="R3831">
        <v>36.159999999999997</v>
      </c>
      <c r="S3831">
        <v>0.3</v>
      </c>
      <c r="T3831" t="s">
        <v>81</v>
      </c>
      <c r="U3831" t="s">
        <v>35</v>
      </c>
      <c r="V3831">
        <v>1604</v>
      </c>
      <c r="W3831">
        <v>9915.56</v>
      </c>
      <c r="X3831">
        <v>557.03</v>
      </c>
      <c r="Y3831">
        <v>0</v>
      </c>
      <c r="Z3831">
        <v>1</v>
      </c>
      <c r="AA3831">
        <v>6.1817705735660846</v>
      </c>
      <c r="AB3831" t="s">
        <v>566</v>
      </c>
    </row>
    <row r="3832" spans="1:28" x14ac:dyDescent="0.3">
      <c r="A3832">
        <v>72193</v>
      </c>
      <c r="B3832" t="s">
        <v>132</v>
      </c>
      <c r="C3832" t="s">
        <v>373</v>
      </c>
      <c r="D3832" s="1">
        <v>40575</v>
      </c>
      <c r="E3832" s="1">
        <v>40575</v>
      </c>
      <c r="F3832" s="1">
        <v>40575</v>
      </c>
      <c r="G3832" t="s">
        <v>37</v>
      </c>
      <c r="H3832" t="s">
        <v>51</v>
      </c>
      <c r="I3832" t="s">
        <v>39</v>
      </c>
      <c r="J3832" t="s">
        <v>157</v>
      </c>
      <c r="K3832" t="s">
        <v>69</v>
      </c>
      <c r="L3832" t="s">
        <v>42</v>
      </c>
      <c r="M3832" t="s">
        <v>158</v>
      </c>
      <c r="N3832" t="s">
        <v>56</v>
      </c>
      <c r="O3832">
        <v>30</v>
      </c>
      <c r="P3832">
        <v>64260</v>
      </c>
      <c r="Q3832">
        <v>289812.59999999998</v>
      </c>
      <c r="R3832">
        <v>4.51</v>
      </c>
      <c r="S3832">
        <v>0.15</v>
      </c>
      <c r="T3832" t="s">
        <v>45</v>
      </c>
      <c r="U3832" t="s">
        <v>35</v>
      </c>
      <c r="V3832">
        <v>5623</v>
      </c>
      <c r="W3832">
        <v>630.5</v>
      </c>
      <c r="X3832">
        <v>624.84</v>
      </c>
      <c r="Y3832">
        <v>0</v>
      </c>
      <c r="Z3832">
        <v>1</v>
      </c>
      <c r="AA3832">
        <v>0.11212875689133914</v>
      </c>
      <c r="AB3832" t="s">
        <v>571</v>
      </c>
    </row>
    <row r="3833" spans="1:28" x14ac:dyDescent="0.3">
      <c r="A3833">
        <v>72239</v>
      </c>
      <c r="B3833" t="s">
        <v>376</v>
      </c>
      <c r="C3833" t="s">
        <v>25</v>
      </c>
      <c r="D3833" s="1">
        <v>42187</v>
      </c>
      <c r="E3833" s="1">
        <v>42192</v>
      </c>
      <c r="F3833" s="1">
        <v>42192</v>
      </c>
      <c r="G3833" t="s">
        <v>26</v>
      </c>
      <c r="H3833" t="s">
        <v>142</v>
      </c>
      <c r="I3833" t="s">
        <v>117</v>
      </c>
      <c r="J3833" t="s">
        <v>304</v>
      </c>
      <c r="K3833" t="s">
        <v>305</v>
      </c>
      <c r="L3833" t="s">
        <v>49</v>
      </c>
      <c r="M3833" t="s">
        <v>32</v>
      </c>
      <c r="N3833" t="s">
        <v>144</v>
      </c>
      <c r="O3833">
        <v>100</v>
      </c>
      <c r="P3833">
        <v>15</v>
      </c>
      <c r="Q3833">
        <v>120</v>
      </c>
      <c r="R3833">
        <v>8</v>
      </c>
      <c r="S3833">
        <v>0.08</v>
      </c>
      <c r="T3833" t="s">
        <v>375</v>
      </c>
      <c r="U3833" t="s">
        <v>74</v>
      </c>
      <c r="X3833">
        <v>0.14000000000000001</v>
      </c>
      <c r="Y3833">
        <v>5</v>
      </c>
      <c r="Z3833">
        <v>0</v>
      </c>
      <c r="AB3833" t="s">
        <v>574</v>
      </c>
    </row>
    <row r="3834" spans="1:28" x14ac:dyDescent="0.3">
      <c r="A3834">
        <v>72241</v>
      </c>
      <c r="B3834" t="s">
        <v>91</v>
      </c>
      <c r="C3834" t="s">
        <v>25</v>
      </c>
      <c r="D3834" s="1">
        <v>41757</v>
      </c>
      <c r="E3834" s="1">
        <v>41757</v>
      </c>
      <c r="F3834" s="1">
        <v>41757</v>
      </c>
      <c r="G3834" t="s">
        <v>26</v>
      </c>
      <c r="H3834" t="s">
        <v>27</v>
      </c>
      <c r="I3834" t="s">
        <v>260</v>
      </c>
      <c r="J3834" t="s">
        <v>261</v>
      </c>
      <c r="K3834" t="s">
        <v>262</v>
      </c>
      <c r="L3834" t="s">
        <v>263</v>
      </c>
      <c r="M3834" t="s">
        <v>32</v>
      </c>
      <c r="N3834" t="s">
        <v>33</v>
      </c>
      <c r="O3834">
        <v>1</v>
      </c>
      <c r="P3834">
        <v>5994</v>
      </c>
      <c r="Q3834">
        <v>146853</v>
      </c>
      <c r="R3834">
        <v>24.5</v>
      </c>
      <c r="S3834">
        <v>24.5</v>
      </c>
      <c r="T3834" t="s">
        <v>264</v>
      </c>
      <c r="U3834" t="s">
        <v>35</v>
      </c>
      <c r="V3834">
        <v>3996</v>
      </c>
      <c r="W3834">
        <v>53062.21</v>
      </c>
      <c r="X3834">
        <v>150.96</v>
      </c>
      <c r="Y3834">
        <v>0</v>
      </c>
      <c r="Z3834">
        <v>1</v>
      </c>
      <c r="AA3834">
        <v>13.278831331331331</v>
      </c>
      <c r="AB3834" t="s">
        <v>575</v>
      </c>
    </row>
    <row r="3835" spans="1:28" x14ac:dyDescent="0.3">
      <c r="A3835">
        <v>72263</v>
      </c>
      <c r="B3835" t="s">
        <v>132</v>
      </c>
      <c r="C3835" t="s">
        <v>25</v>
      </c>
      <c r="D3835" s="1">
        <v>40414</v>
      </c>
      <c r="E3835" s="1">
        <v>40414</v>
      </c>
      <c r="F3835" s="1">
        <v>40414</v>
      </c>
      <c r="G3835" t="s">
        <v>37</v>
      </c>
      <c r="H3835" t="s">
        <v>51</v>
      </c>
      <c r="I3835" t="s">
        <v>39</v>
      </c>
      <c r="J3835" t="s">
        <v>157</v>
      </c>
      <c r="K3835" t="s">
        <v>69</v>
      </c>
      <c r="L3835" t="s">
        <v>42</v>
      </c>
      <c r="M3835" t="s">
        <v>158</v>
      </c>
      <c r="N3835" t="s">
        <v>56</v>
      </c>
      <c r="O3835">
        <v>30</v>
      </c>
      <c r="P3835">
        <v>56970</v>
      </c>
      <c r="Q3835">
        <v>266049.90000000002</v>
      </c>
      <c r="R3835">
        <v>4.67</v>
      </c>
      <c r="S3835">
        <v>0.16</v>
      </c>
      <c r="T3835" t="s">
        <v>45</v>
      </c>
      <c r="U3835" t="s">
        <v>35</v>
      </c>
      <c r="V3835">
        <v>4822</v>
      </c>
      <c r="W3835">
        <v>5886.9</v>
      </c>
      <c r="X3835">
        <v>573.6</v>
      </c>
      <c r="Y3835">
        <v>0</v>
      </c>
      <c r="Z3835">
        <v>1</v>
      </c>
      <c r="AA3835">
        <v>1.2208419742845291</v>
      </c>
      <c r="AB3835" t="s">
        <v>568</v>
      </c>
    </row>
    <row r="3836" spans="1:28" x14ac:dyDescent="0.3">
      <c r="A3836">
        <v>72281</v>
      </c>
      <c r="B3836" t="s">
        <v>155</v>
      </c>
      <c r="C3836" t="s">
        <v>25</v>
      </c>
      <c r="D3836" s="1">
        <v>40050</v>
      </c>
      <c r="E3836" s="1">
        <v>40050</v>
      </c>
      <c r="F3836" s="1">
        <v>40050</v>
      </c>
      <c r="G3836" t="s">
        <v>26</v>
      </c>
      <c r="H3836" t="s">
        <v>27</v>
      </c>
      <c r="I3836" t="s">
        <v>117</v>
      </c>
      <c r="J3836" t="s">
        <v>118</v>
      </c>
      <c r="K3836" t="s">
        <v>119</v>
      </c>
      <c r="L3836" t="s">
        <v>49</v>
      </c>
      <c r="M3836" t="s">
        <v>32</v>
      </c>
      <c r="N3836" t="s">
        <v>33</v>
      </c>
      <c r="O3836">
        <v>100</v>
      </c>
      <c r="P3836">
        <v>150</v>
      </c>
      <c r="Q3836">
        <v>10500</v>
      </c>
      <c r="R3836">
        <v>70</v>
      </c>
      <c r="S3836">
        <v>0.7</v>
      </c>
      <c r="T3836" t="s">
        <v>120</v>
      </c>
      <c r="U3836" t="s">
        <v>35</v>
      </c>
      <c r="V3836">
        <v>37</v>
      </c>
      <c r="W3836">
        <v>2541.8000000000002</v>
      </c>
      <c r="X3836">
        <v>20.58</v>
      </c>
      <c r="Y3836">
        <v>0</v>
      </c>
      <c r="Z3836">
        <v>1</v>
      </c>
      <c r="AA3836">
        <v>68.697297297297297</v>
      </c>
      <c r="AB3836" t="s">
        <v>568</v>
      </c>
    </row>
    <row r="3837" spans="1:28" x14ac:dyDescent="0.3">
      <c r="A3837">
        <v>72291</v>
      </c>
      <c r="B3837" t="s">
        <v>91</v>
      </c>
      <c r="C3837" t="s">
        <v>25</v>
      </c>
      <c r="D3837" s="1">
        <v>40342</v>
      </c>
      <c r="E3837" s="1">
        <v>40342</v>
      </c>
      <c r="F3837" s="1">
        <v>40342</v>
      </c>
      <c r="G3837" t="s">
        <v>37</v>
      </c>
      <c r="H3837" t="s">
        <v>51</v>
      </c>
      <c r="I3837" t="s">
        <v>241</v>
      </c>
      <c r="J3837" t="s">
        <v>53</v>
      </c>
      <c r="K3837" t="s">
        <v>54</v>
      </c>
      <c r="L3837" t="s">
        <v>42</v>
      </c>
      <c r="M3837" t="s">
        <v>55</v>
      </c>
      <c r="N3837" t="s">
        <v>56</v>
      </c>
      <c r="O3837">
        <v>60</v>
      </c>
      <c r="P3837">
        <v>15750</v>
      </c>
      <c r="Q3837">
        <v>40792.5</v>
      </c>
      <c r="R3837">
        <v>2.59</v>
      </c>
      <c r="S3837">
        <v>0.04</v>
      </c>
      <c r="T3837" t="s">
        <v>242</v>
      </c>
      <c r="U3837" t="s">
        <v>35</v>
      </c>
      <c r="V3837">
        <v>986</v>
      </c>
      <c r="W3837">
        <v>4015.82</v>
      </c>
      <c r="X3837">
        <v>79.95</v>
      </c>
      <c r="Y3837">
        <v>0</v>
      </c>
      <c r="Z3837">
        <v>1</v>
      </c>
      <c r="AA3837">
        <v>4.072839756592292</v>
      </c>
      <c r="AB3837" t="s">
        <v>566</v>
      </c>
    </row>
    <row r="3838" spans="1:28" x14ac:dyDescent="0.3">
      <c r="A3838">
        <v>72293</v>
      </c>
      <c r="B3838" t="s">
        <v>66</v>
      </c>
      <c r="C3838" t="s">
        <v>25</v>
      </c>
      <c r="D3838" s="1">
        <v>41913</v>
      </c>
      <c r="E3838" s="1">
        <v>41913</v>
      </c>
      <c r="F3838" s="1">
        <v>41913</v>
      </c>
      <c r="G3838" t="s">
        <v>37</v>
      </c>
      <c r="H3838" t="s">
        <v>51</v>
      </c>
      <c r="I3838" t="s">
        <v>241</v>
      </c>
      <c r="J3838" t="s">
        <v>73</v>
      </c>
      <c r="K3838" t="s">
        <v>41</v>
      </c>
      <c r="L3838" t="s">
        <v>42</v>
      </c>
      <c r="M3838" t="s">
        <v>71</v>
      </c>
      <c r="N3838" t="s">
        <v>56</v>
      </c>
      <c r="O3838">
        <v>60</v>
      </c>
      <c r="P3838">
        <v>100000</v>
      </c>
      <c r="Q3838">
        <v>218000</v>
      </c>
      <c r="R3838">
        <v>2.1800000000000002</v>
      </c>
      <c r="S3838">
        <v>0.04</v>
      </c>
      <c r="T3838" t="s">
        <v>242</v>
      </c>
      <c r="U3838" t="s">
        <v>35</v>
      </c>
      <c r="V3838">
        <v>6304</v>
      </c>
      <c r="W3838">
        <v>34182.97</v>
      </c>
      <c r="X3838">
        <v>224.1</v>
      </c>
      <c r="Y3838">
        <v>0</v>
      </c>
      <c r="Z3838">
        <v>1</v>
      </c>
      <c r="AA3838">
        <v>5.4224254441624371</v>
      </c>
      <c r="AB3838" t="s">
        <v>573</v>
      </c>
    </row>
    <row r="3839" spans="1:28" x14ac:dyDescent="0.3">
      <c r="A3839">
        <v>72300</v>
      </c>
      <c r="B3839" t="s">
        <v>98</v>
      </c>
      <c r="C3839" t="s">
        <v>25</v>
      </c>
      <c r="D3839" s="1">
        <v>40995</v>
      </c>
      <c r="E3839" s="1">
        <v>40995</v>
      </c>
      <c r="F3839" s="1">
        <v>40995</v>
      </c>
      <c r="G3839" t="s">
        <v>37</v>
      </c>
      <c r="H3839" t="s">
        <v>38</v>
      </c>
      <c r="I3839" t="s">
        <v>75</v>
      </c>
      <c r="J3839" t="s">
        <v>226</v>
      </c>
      <c r="K3839" t="s">
        <v>77</v>
      </c>
      <c r="L3839" t="s">
        <v>42</v>
      </c>
      <c r="M3839" t="s">
        <v>227</v>
      </c>
      <c r="N3839" t="s">
        <v>56</v>
      </c>
      <c r="O3839">
        <v>60</v>
      </c>
      <c r="P3839">
        <v>360</v>
      </c>
      <c r="Q3839">
        <v>2775.6</v>
      </c>
      <c r="R3839">
        <v>7.71</v>
      </c>
      <c r="S3839">
        <v>0.13</v>
      </c>
      <c r="T3839" t="s">
        <v>81</v>
      </c>
      <c r="U3839" t="s">
        <v>35</v>
      </c>
      <c r="V3839">
        <v>46</v>
      </c>
      <c r="W3839">
        <v>984.39</v>
      </c>
      <c r="X3839">
        <v>3.89</v>
      </c>
      <c r="Y3839">
        <v>0</v>
      </c>
      <c r="Z3839">
        <v>1</v>
      </c>
      <c r="AA3839">
        <v>21.399782608695652</v>
      </c>
      <c r="AB3839" t="s">
        <v>572</v>
      </c>
    </row>
    <row r="3840" spans="1:28" x14ac:dyDescent="0.3">
      <c r="A3840">
        <v>72336</v>
      </c>
      <c r="B3840" t="s">
        <v>240</v>
      </c>
      <c r="C3840" t="s">
        <v>25</v>
      </c>
      <c r="D3840" s="1">
        <v>40388</v>
      </c>
      <c r="E3840" s="1">
        <v>40389</v>
      </c>
      <c r="F3840" s="1">
        <v>40389</v>
      </c>
      <c r="G3840" t="s">
        <v>26</v>
      </c>
      <c r="H3840" t="s">
        <v>27</v>
      </c>
      <c r="I3840" t="s">
        <v>117</v>
      </c>
      <c r="J3840" t="s">
        <v>47</v>
      </c>
      <c r="K3840" t="s">
        <v>48</v>
      </c>
      <c r="L3840" t="s">
        <v>49</v>
      </c>
      <c r="M3840" t="s">
        <v>32</v>
      </c>
      <c r="N3840" t="s">
        <v>33</v>
      </c>
      <c r="O3840">
        <v>100</v>
      </c>
      <c r="P3840">
        <v>4555</v>
      </c>
      <c r="Q3840">
        <v>364400</v>
      </c>
      <c r="R3840">
        <v>80</v>
      </c>
      <c r="S3840">
        <v>0.8</v>
      </c>
      <c r="T3840" t="s">
        <v>120</v>
      </c>
      <c r="U3840" t="s">
        <v>35</v>
      </c>
      <c r="V3840">
        <v>974</v>
      </c>
      <c r="W3840">
        <v>9456.4599999999991</v>
      </c>
      <c r="X3840">
        <v>785.65</v>
      </c>
      <c r="Y3840">
        <v>1</v>
      </c>
      <c r="Z3840">
        <v>0</v>
      </c>
      <c r="AA3840">
        <v>9.70889117043121</v>
      </c>
      <c r="AB3840" t="s">
        <v>574</v>
      </c>
    </row>
    <row r="3841" spans="1:28" x14ac:dyDescent="0.3">
      <c r="A3841">
        <v>72377</v>
      </c>
      <c r="B3841" t="s">
        <v>66</v>
      </c>
      <c r="C3841" t="s">
        <v>25</v>
      </c>
      <c r="D3841" s="1">
        <v>42089</v>
      </c>
      <c r="E3841" s="1">
        <v>42089</v>
      </c>
      <c r="F3841" s="1">
        <v>42094</v>
      </c>
      <c r="G3841" t="s">
        <v>26</v>
      </c>
      <c r="H3841" t="s">
        <v>27</v>
      </c>
      <c r="I3841" t="s">
        <v>82</v>
      </c>
      <c r="J3841" t="s">
        <v>83</v>
      </c>
      <c r="K3841" t="s">
        <v>84</v>
      </c>
      <c r="L3841" t="s">
        <v>85</v>
      </c>
      <c r="M3841" t="s">
        <v>32</v>
      </c>
      <c r="N3841" t="s">
        <v>33</v>
      </c>
      <c r="O3841">
        <v>20</v>
      </c>
      <c r="P3841">
        <v>3000</v>
      </c>
      <c r="Q3841">
        <v>96000</v>
      </c>
      <c r="R3841">
        <v>32</v>
      </c>
      <c r="S3841">
        <v>1.6</v>
      </c>
      <c r="T3841" t="s">
        <v>82</v>
      </c>
      <c r="U3841" t="s">
        <v>35</v>
      </c>
      <c r="V3841">
        <v>909</v>
      </c>
      <c r="W3841">
        <v>10203.1</v>
      </c>
      <c r="X3841">
        <v>98.69</v>
      </c>
      <c r="Y3841">
        <v>0</v>
      </c>
      <c r="Z3841">
        <v>1</v>
      </c>
      <c r="AA3841">
        <v>11.224532453245326</v>
      </c>
      <c r="AB3841" t="s">
        <v>572</v>
      </c>
    </row>
    <row r="3842" spans="1:28" x14ac:dyDescent="0.3">
      <c r="A3842">
        <v>72420</v>
      </c>
      <c r="B3842" t="s">
        <v>132</v>
      </c>
      <c r="C3842" t="s">
        <v>373</v>
      </c>
      <c r="D3842" s="1">
        <v>40707</v>
      </c>
      <c r="E3842" s="1">
        <v>40707</v>
      </c>
      <c r="F3842" s="1">
        <v>40707</v>
      </c>
      <c r="G3842" t="s">
        <v>37</v>
      </c>
      <c r="H3842" t="s">
        <v>51</v>
      </c>
      <c r="I3842" t="s">
        <v>39</v>
      </c>
      <c r="J3842" t="s">
        <v>168</v>
      </c>
      <c r="K3842" t="s">
        <v>137</v>
      </c>
      <c r="L3842" t="s">
        <v>42</v>
      </c>
      <c r="M3842" t="s">
        <v>139</v>
      </c>
      <c r="N3842" t="s">
        <v>56</v>
      </c>
      <c r="O3842">
        <v>30</v>
      </c>
      <c r="P3842">
        <v>21896</v>
      </c>
      <c r="Q3842">
        <v>145608.4</v>
      </c>
      <c r="R3842">
        <v>6.65</v>
      </c>
      <c r="S3842">
        <v>0.22</v>
      </c>
      <c r="T3842" t="s">
        <v>45</v>
      </c>
      <c r="U3842" t="s">
        <v>35</v>
      </c>
      <c r="V3842">
        <v>2044</v>
      </c>
      <c r="W3842">
        <v>5768.66</v>
      </c>
      <c r="X3842">
        <v>240.25</v>
      </c>
      <c r="Y3842">
        <v>0</v>
      </c>
      <c r="Z3842">
        <v>1</v>
      </c>
      <c r="AA3842">
        <v>2.8222407045009783</v>
      </c>
      <c r="AB3842" t="s">
        <v>566</v>
      </c>
    </row>
    <row r="3843" spans="1:28" x14ac:dyDescent="0.3">
      <c r="A3843">
        <v>72424</v>
      </c>
      <c r="B3843" t="s">
        <v>132</v>
      </c>
      <c r="C3843" t="s">
        <v>373</v>
      </c>
      <c r="D3843" s="1">
        <v>40575</v>
      </c>
      <c r="E3843" s="1">
        <v>40575</v>
      </c>
      <c r="F3843" s="1">
        <v>40575</v>
      </c>
      <c r="G3843" t="s">
        <v>37</v>
      </c>
      <c r="H3843" t="s">
        <v>38</v>
      </c>
      <c r="I3843" t="s">
        <v>39</v>
      </c>
      <c r="J3843" t="s">
        <v>231</v>
      </c>
      <c r="K3843" t="s">
        <v>69</v>
      </c>
      <c r="L3843" t="s">
        <v>42</v>
      </c>
      <c r="M3843" t="s">
        <v>229</v>
      </c>
      <c r="N3843" t="s">
        <v>61</v>
      </c>
      <c r="O3843">
        <v>30</v>
      </c>
      <c r="P3843">
        <v>92000</v>
      </c>
      <c r="Q3843">
        <v>216200</v>
      </c>
      <c r="R3843">
        <v>2.35</v>
      </c>
      <c r="S3843">
        <v>0.08</v>
      </c>
      <c r="T3843" t="s">
        <v>45</v>
      </c>
      <c r="U3843" t="s">
        <v>35</v>
      </c>
      <c r="V3843">
        <v>5184</v>
      </c>
      <c r="W3843">
        <v>9592.9500000000007</v>
      </c>
      <c r="X3843">
        <v>466.13</v>
      </c>
      <c r="Y3843">
        <v>0</v>
      </c>
      <c r="Z3843">
        <v>1</v>
      </c>
      <c r="AA3843">
        <v>1.8504918981481482</v>
      </c>
      <c r="AB3843" t="s">
        <v>571</v>
      </c>
    </row>
    <row r="3844" spans="1:28" x14ac:dyDescent="0.3">
      <c r="A3844">
        <v>72426</v>
      </c>
      <c r="B3844" t="s">
        <v>389</v>
      </c>
      <c r="C3844" t="s">
        <v>25</v>
      </c>
      <c r="D3844" s="1">
        <v>41547</v>
      </c>
      <c r="E3844" s="1">
        <v>41547</v>
      </c>
      <c r="F3844" s="1">
        <v>41547</v>
      </c>
      <c r="G3844" t="s">
        <v>216</v>
      </c>
      <c r="H3844" t="s">
        <v>190</v>
      </c>
      <c r="I3844" t="s">
        <v>489</v>
      </c>
      <c r="J3844" t="s">
        <v>318</v>
      </c>
      <c r="K3844" t="s">
        <v>319</v>
      </c>
      <c r="L3844" t="s">
        <v>42</v>
      </c>
      <c r="M3844" t="s">
        <v>320</v>
      </c>
      <c r="N3844" t="s">
        <v>96</v>
      </c>
      <c r="O3844">
        <v>1000</v>
      </c>
      <c r="P3844">
        <v>720</v>
      </c>
      <c r="Q3844">
        <v>16164</v>
      </c>
      <c r="R3844">
        <v>22.45</v>
      </c>
      <c r="S3844">
        <v>0.02</v>
      </c>
      <c r="T3844" t="s">
        <v>490</v>
      </c>
      <c r="U3844" t="s">
        <v>35</v>
      </c>
      <c r="V3844">
        <v>578</v>
      </c>
      <c r="W3844">
        <v>3089.83</v>
      </c>
      <c r="X3844">
        <v>19.989999999999998</v>
      </c>
      <c r="Y3844">
        <v>0</v>
      </c>
      <c r="Z3844">
        <v>1</v>
      </c>
      <c r="AA3844">
        <v>5.3457266435986162</v>
      </c>
      <c r="AB3844" t="s">
        <v>569</v>
      </c>
    </row>
    <row r="3845" spans="1:28" x14ac:dyDescent="0.3">
      <c r="A3845">
        <v>72445</v>
      </c>
      <c r="B3845" t="s">
        <v>24</v>
      </c>
      <c r="C3845" t="s">
        <v>25</v>
      </c>
      <c r="D3845" s="1">
        <v>41449</v>
      </c>
      <c r="E3845" s="1">
        <v>41449</v>
      </c>
      <c r="F3845" s="1">
        <v>41449</v>
      </c>
      <c r="G3845" t="s">
        <v>26</v>
      </c>
      <c r="H3845" t="s">
        <v>27</v>
      </c>
      <c r="I3845" t="s">
        <v>149</v>
      </c>
      <c r="J3845" t="s">
        <v>481</v>
      </c>
      <c r="K3845" t="s">
        <v>482</v>
      </c>
      <c r="L3845" t="s">
        <v>152</v>
      </c>
      <c r="M3845" t="s">
        <v>32</v>
      </c>
      <c r="N3845" t="s">
        <v>33</v>
      </c>
      <c r="O3845">
        <v>50</v>
      </c>
      <c r="P3845">
        <v>300</v>
      </c>
      <c r="Q3845">
        <v>27300</v>
      </c>
      <c r="R3845">
        <v>91</v>
      </c>
      <c r="S3845">
        <v>1.82</v>
      </c>
      <c r="T3845" t="s">
        <v>153</v>
      </c>
      <c r="U3845" t="s">
        <v>35</v>
      </c>
      <c r="V3845">
        <v>728</v>
      </c>
      <c r="W3845">
        <v>6879.32</v>
      </c>
      <c r="X3845">
        <v>38.270000000000003</v>
      </c>
      <c r="Y3845">
        <v>0</v>
      </c>
      <c r="Z3845">
        <v>1</v>
      </c>
      <c r="AA3845">
        <v>9.4496153846153845</v>
      </c>
      <c r="AB3845" t="s">
        <v>566</v>
      </c>
    </row>
    <row r="3846" spans="1:28" x14ac:dyDescent="0.3">
      <c r="A3846">
        <v>72485</v>
      </c>
      <c r="B3846" t="s">
        <v>240</v>
      </c>
      <c r="C3846" t="s">
        <v>25</v>
      </c>
      <c r="D3846" s="1">
        <v>40366</v>
      </c>
      <c r="E3846" s="1">
        <v>40366</v>
      </c>
      <c r="F3846" s="1">
        <v>40366</v>
      </c>
      <c r="G3846" t="s">
        <v>26</v>
      </c>
      <c r="H3846" t="s">
        <v>27</v>
      </c>
      <c r="I3846" t="s">
        <v>117</v>
      </c>
      <c r="J3846" t="s">
        <v>47</v>
      </c>
      <c r="K3846" t="s">
        <v>48</v>
      </c>
      <c r="L3846" t="s">
        <v>49</v>
      </c>
      <c r="M3846" t="s">
        <v>32</v>
      </c>
      <c r="N3846" t="s">
        <v>33</v>
      </c>
      <c r="O3846">
        <v>100</v>
      </c>
      <c r="P3846">
        <v>5361</v>
      </c>
      <c r="Q3846">
        <v>428880</v>
      </c>
      <c r="R3846">
        <v>80</v>
      </c>
      <c r="S3846">
        <v>0.8</v>
      </c>
      <c r="T3846" t="s">
        <v>120</v>
      </c>
      <c r="U3846" t="s">
        <v>35</v>
      </c>
      <c r="V3846">
        <v>1098</v>
      </c>
      <c r="W3846">
        <v>10929.38</v>
      </c>
      <c r="X3846">
        <v>924.67</v>
      </c>
      <c r="Y3846">
        <v>0</v>
      </c>
      <c r="Z3846">
        <v>1</v>
      </c>
      <c r="AA3846">
        <v>9.9538979963570124</v>
      </c>
      <c r="AB3846" t="s">
        <v>574</v>
      </c>
    </row>
    <row r="3847" spans="1:28" x14ac:dyDescent="0.3">
      <c r="A3847">
        <v>72492</v>
      </c>
      <c r="B3847" t="s">
        <v>62</v>
      </c>
      <c r="C3847" t="s">
        <v>25</v>
      </c>
      <c r="D3847" s="1">
        <v>41437</v>
      </c>
      <c r="E3847" s="1">
        <v>41437</v>
      </c>
      <c r="F3847" s="1">
        <v>41437</v>
      </c>
      <c r="G3847" t="s">
        <v>26</v>
      </c>
      <c r="H3847" t="s">
        <v>27</v>
      </c>
      <c r="I3847" t="s">
        <v>112</v>
      </c>
      <c r="J3847" t="s">
        <v>113</v>
      </c>
      <c r="K3847" t="s">
        <v>114</v>
      </c>
      <c r="L3847" t="s">
        <v>115</v>
      </c>
      <c r="M3847" t="s">
        <v>32</v>
      </c>
      <c r="N3847" t="s">
        <v>33</v>
      </c>
      <c r="O3847">
        <v>20</v>
      </c>
      <c r="P3847">
        <v>4848</v>
      </c>
      <c r="Q3847">
        <v>140592</v>
      </c>
      <c r="R3847">
        <v>29</v>
      </c>
      <c r="S3847">
        <v>1.45</v>
      </c>
      <c r="T3847" t="s">
        <v>116</v>
      </c>
      <c r="U3847" t="s">
        <v>35</v>
      </c>
      <c r="V3847">
        <v>1784</v>
      </c>
      <c r="W3847">
        <v>8248.33</v>
      </c>
      <c r="X3847">
        <v>197.11</v>
      </c>
      <c r="Y3847">
        <v>0</v>
      </c>
      <c r="Z3847">
        <v>1</v>
      </c>
      <c r="AA3847">
        <v>4.6235033632286999</v>
      </c>
      <c r="AB3847" t="s">
        <v>566</v>
      </c>
    </row>
    <row r="3848" spans="1:28" x14ac:dyDescent="0.3">
      <c r="A3848">
        <v>72535</v>
      </c>
      <c r="B3848" t="s">
        <v>98</v>
      </c>
      <c r="C3848" t="s">
        <v>25</v>
      </c>
      <c r="D3848" s="1">
        <v>42206</v>
      </c>
      <c r="E3848" s="1">
        <v>42206</v>
      </c>
      <c r="F3848" s="1">
        <v>42207</v>
      </c>
      <c r="G3848" t="s">
        <v>37</v>
      </c>
      <c r="H3848" t="s">
        <v>51</v>
      </c>
      <c r="I3848" t="s">
        <v>398</v>
      </c>
      <c r="J3848" t="s">
        <v>399</v>
      </c>
      <c r="K3848" t="s">
        <v>400</v>
      </c>
      <c r="L3848" t="s">
        <v>42</v>
      </c>
      <c r="M3848" t="s">
        <v>401</v>
      </c>
      <c r="N3848" t="s">
        <v>56</v>
      </c>
      <c r="O3848">
        <v>30</v>
      </c>
      <c r="P3848">
        <v>8000</v>
      </c>
      <c r="Q3848">
        <v>144000</v>
      </c>
      <c r="R3848">
        <v>18</v>
      </c>
      <c r="S3848">
        <v>0.6</v>
      </c>
      <c r="T3848" t="s">
        <v>372</v>
      </c>
      <c r="U3848" t="s">
        <v>35</v>
      </c>
      <c r="V3848">
        <v>1023</v>
      </c>
      <c r="W3848">
        <v>6433.8</v>
      </c>
      <c r="X3848">
        <v>148.03</v>
      </c>
      <c r="Y3848">
        <v>0</v>
      </c>
      <c r="Z3848">
        <v>1</v>
      </c>
      <c r="AA3848">
        <v>6.289149560117302</v>
      </c>
      <c r="AB3848" t="s">
        <v>574</v>
      </c>
    </row>
    <row r="3849" spans="1:28" x14ac:dyDescent="0.3">
      <c r="A3849">
        <v>72538</v>
      </c>
      <c r="B3849" t="s">
        <v>274</v>
      </c>
      <c r="C3849" t="s">
        <v>25</v>
      </c>
      <c r="D3849" s="1">
        <v>41850</v>
      </c>
      <c r="E3849" s="1">
        <v>41850</v>
      </c>
      <c r="F3849" s="1">
        <v>41858</v>
      </c>
      <c r="G3849" t="s">
        <v>26</v>
      </c>
      <c r="H3849" t="s">
        <v>27</v>
      </c>
      <c r="I3849" t="s">
        <v>117</v>
      </c>
      <c r="J3849" t="s">
        <v>47</v>
      </c>
      <c r="K3849" t="s">
        <v>48</v>
      </c>
      <c r="L3849" t="s">
        <v>49</v>
      </c>
      <c r="M3849" t="s">
        <v>32</v>
      </c>
      <c r="N3849" t="s">
        <v>33</v>
      </c>
      <c r="O3849">
        <v>100</v>
      </c>
      <c r="P3849">
        <v>6000</v>
      </c>
      <c r="Q3849">
        <v>480000</v>
      </c>
      <c r="R3849">
        <v>80</v>
      </c>
      <c r="S3849">
        <v>0.8</v>
      </c>
      <c r="T3849" t="s">
        <v>375</v>
      </c>
      <c r="U3849" t="s">
        <v>35</v>
      </c>
      <c r="V3849">
        <v>2432</v>
      </c>
      <c r="W3849">
        <v>23482.06</v>
      </c>
      <c r="X3849">
        <v>493.44</v>
      </c>
      <c r="Y3849">
        <v>0</v>
      </c>
      <c r="Z3849">
        <v>1</v>
      </c>
      <c r="AA3849">
        <v>9.6554523026315788</v>
      </c>
      <c r="AB3849" t="s">
        <v>568</v>
      </c>
    </row>
    <row r="3850" spans="1:28" x14ac:dyDescent="0.3">
      <c r="A3850">
        <v>72557</v>
      </c>
      <c r="B3850" t="s">
        <v>274</v>
      </c>
      <c r="C3850" t="s">
        <v>25</v>
      </c>
      <c r="D3850" s="1">
        <v>41466</v>
      </c>
      <c r="E3850" s="1">
        <v>41470</v>
      </c>
      <c r="F3850" s="1">
        <v>41470</v>
      </c>
      <c r="G3850" t="s">
        <v>26</v>
      </c>
      <c r="H3850" t="s">
        <v>27</v>
      </c>
      <c r="I3850" t="s">
        <v>117</v>
      </c>
      <c r="J3850" t="s">
        <v>47</v>
      </c>
      <c r="K3850" t="s">
        <v>48</v>
      </c>
      <c r="L3850" t="s">
        <v>49</v>
      </c>
      <c r="M3850" t="s">
        <v>32</v>
      </c>
      <c r="N3850" t="s">
        <v>33</v>
      </c>
      <c r="O3850">
        <v>100</v>
      </c>
      <c r="P3850">
        <v>3032</v>
      </c>
      <c r="Q3850">
        <v>242560</v>
      </c>
      <c r="R3850">
        <v>80</v>
      </c>
      <c r="S3850">
        <v>0.8</v>
      </c>
      <c r="T3850" t="s">
        <v>375</v>
      </c>
      <c r="U3850" t="s">
        <v>35</v>
      </c>
      <c r="V3850">
        <v>1317</v>
      </c>
      <c r="W3850">
        <v>47892.57</v>
      </c>
      <c r="X3850">
        <v>300.05</v>
      </c>
      <c r="Y3850">
        <v>4</v>
      </c>
      <c r="Z3850">
        <v>0</v>
      </c>
      <c r="AA3850">
        <v>36.364897494305239</v>
      </c>
      <c r="AB3850" t="s">
        <v>574</v>
      </c>
    </row>
    <row r="3851" spans="1:28" x14ac:dyDescent="0.3">
      <c r="A3851">
        <v>72572</v>
      </c>
      <c r="B3851" t="s">
        <v>206</v>
      </c>
      <c r="C3851" t="s">
        <v>25</v>
      </c>
      <c r="D3851" s="1">
        <v>40616</v>
      </c>
      <c r="E3851" s="1">
        <v>40616</v>
      </c>
      <c r="F3851" s="1">
        <v>40616</v>
      </c>
      <c r="G3851" t="s">
        <v>26</v>
      </c>
      <c r="H3851" t="s">
        <v>27</v>
      </c>
      <c r="I3851" t="s">
        <v>260</v>
      </c>
      <c r="J3851" t="s">
        <v>261</v>
      </c>
      <c r="K3851" t="s">
        <v>262</v>
      </c>
      <c r="L3851" t="s">
        <v>263</v>
      </c>
      <c r="M3851" t="s">
        <v>32</v>
      </c>
      <c r="N3851" t="s">
        <v>33</v>
      </c>
      <c r="O3851">
        <v>1</v>
      </c>
      <c r="P3851">
        <v>20</v>
      </c>
      <c r="Q3851">
        <v>460</v>
      </c>
      <c r="R3851">
        <v>23</v>
      </c>
      <c r="S3851">
        <v>23</v>
      </c>
      <c r="T3851" t="s">
        <v>264</v>
      </c>
      <c r="U3851" t="s">
        <v>35</v>
      </c>
      <c r="V3851">
        <v>16</v>
      </c>
      <c r="W3851">
        <v>486.18</v>
      </c>
      <c r="X3851">
        <v>0.76</v>
      </c>
      <c r="Y3851">
        <v>0</v>
      </c>
      <c r="Z3851">
        <v>1</v>
      </c>
      <c r="AA3851">
        <v>30.38625</v>
      </c>
      <c r="AB3851" t="s">
        <v>572</v>
      </c>
    </row>
    <row r="3852" spans="1:28" x14ac:dyDescent="0.3">
      <c r="A3852">
        <v>72586</v>
      </c>
      <c r="B3852" t="s">
        <v>222</v>
      </c>
      <c r="C3852" t="s">
        <v>373</v>
      </c>
      <c r="D3852" s="1">
        <v>41141</v>
      </c>
      <c r="E3852" s="1">
        <v>41141</v>
      </c>
      <c r="F3852" s="1">
        <v>41141</v>
      </c>
      <c r="G3852" t="s">
        <v>26</v>
      </c>
      <c r="H3852" t="s">
        <v>27</v>
      </c>
      <c r="I3852" t="s">
        <v>117</v>
      </c>
      <c r="J3852" t="s">
        <v>47</v>
      </c>
      <c r="K3852" t="s">
        <v>48</v>
      </c>
      <c r="L3852" t="s">
        <v>49</v>
      </c>
      <c r="M3852" t="s">
        <v>32</v>
      </c>
      <c r="N3852" t="s">
        <v>33</v>
      </c>
      <c r="O3852">
        <v>100</v>
      </c>
      <c r="P3852">
        <v>7882</v>
      </c>
      <c r="Q3852">
        <v>630560</v>
      </c>
      <c r="R3852">
        <v>80</v>
      </c>
      <c r="S3852">
        <v>0.8</v>
      </c>
      <c r="T3852" t="s">
        <v>375</v>
      </c>
      <c r="U3852" t="s">
        <v>35</v>
      </c>
      <c r="V3852">
        <v>3757</v>
      </c>
      <c r="W3852">
        <v>15105.99</v>
      </c>
      <c r="X3852">
        <v>1040.42</v>
      </c>
      <c r="Y3852">
        <v>0</v>
      </c>
      <c r="Z3852">
        <v>1</v>
      </c>
      <c r="AA3852">
        <v>4.0207585839765771</v>
      </c>
      <c r="AB3852" t="s">
        <v>568</v>
      </c>
    </row>
    <row r="3853" spans="1:28" x14ac:dyDescent="0.3">
      <c r="A3853">
        <v>72625</v>
      </c>
      <c r="B3853" t="s">
        <v>98</v>
      </c>
      <c r="C3853" t="s">
        <v>25</v>
      </c>
      <c r="D3853" s="1">
        <v>40205</v>
      </c>
      <c r="E3853" s="1">
        <v>40205</v>
      </c>
      <c r="F3853" s="1">
        <v>40205</v>
      </c>
      <c r="G3853" t="s">
        <v>37</v>
      </c>
      <c r="H3853" t="s">
        <v>38</v>
      </c>
      <c r="I3853" t="s">
        <v>67</v>
      </c>
      <c r="J3853" t="s">
        <v>359</v>
      </c>
      <c r="K3853" t="s">
        <v>69</v>
      </c>
      <c r="L3853" t="s">
        <v>70</v>
      </c>
      <c r="M3853" t="s">
        <v>360</v>
      </c>
      <c r="N3853" t="s">
        <v>65</v>
      </c>
      <c r="O3853">
        <v>180</v>
      </c>
      <c r="P3853">
        <v>167</v>
      </c>
      <c r="Q3853">
        <v>2832.32</v>
      </c>
      <c r="R3853">
        <v>16.96</v>
      </c>
      <c r="S3853">
        <v>0.09</v>
      </c>
      <c r="T3853" t="s">
        <v>205</v>
      </c>
      <c r="U3853" t="s">
        <v>35</v>
      </c>
      <c r="V3853">
        <v>47</v>
      </c>
      <c r="W3853">
        <v>290</v>
      </c>
      <c r="X3853">
        <v>5.55</v>
      </c>
      <c r="Y3853">
        <v>0</v>
      </c>
      <c r="Z3853">
        <v>1</v>
      </c>
      <c r="AA3853">
        <v>6.1702127659574471</v>
      </c>
      <c r="AB3853" t="s">
        <v>570</v>
      </c>
    </row>
    <row r="3854" spans="1:28" x14ac:dyDescent="0.3">
      <c r="A3854">
        <v>72639</v>
      </c>
      <c r="B3854" t="s">
        <v>24</v>
      </c>
      <c r="C3854" t="s">
        <v>25</v>
      </c>
      <c r="D3854" s="1">
        <v>40417</v>
      </c>
      <c r="E3854" s="1">
        <v>40417</v>
      </c>
      <c r="F3854" s="1">
        <v>40417</v>
      </c>
      <c r="G3854" t="s">
        <v>26</v>
      </c>
      <c r="H3854" t="s">
        <v>27</v>
      </c>
      <c r="I3854" t="s">
        <v>112</v>
      </c>
      <c r="J3854" t="s">
        <v>113</v>
      </c>
      <c r="K3854" t="s">
        <v>114</v>
      </c>
      <c r="L3854" t="s">
        <v>115</v>
      </c>
      <c r="M3854" t="s">
        <v>32</v>
      </c>
      <c r="N3854" t="s">
        <v>33</v>
      </c>
      <c r="O3854">
        <v>20</v>
      </c>
      <c r="P3854">
        <v>2068</v>
      </c>
      <c r="Q3854">
        <v>55836</v>
      </c>
      <c r="R3854">
        <v>27</v>
      </c>
      <c r="S3854">
        <v>1.35</v>
      </c>
      <c r="T3854" t="s">
        <v>116</v>
      </c>
      <c r="U3854" t="s">
        <v>35</v>
      </c>
      <c r="V3854">
        <v>685</v>
      </c>
      <c r="W3854">
        <v>5557.27</v>
      </c>
      <c r="X3854">
        <v>120.38</v>
      </c>
      <c r="Y3854">
        <v>0</v>
      </c>
      <c r="Z3854">
        <v>1</v>
      </c>
      <c r="AA3854">
        <v>8.1128029197080291</v>
      </c>
      <c r="AB3854" t="s">
        <v>568</v>
      </c>
    </row>
    <row r="3855" spans="1:28" x14ac:dyDescent="0.3">
      <c r="A3855">
        <v>72695</v>
      </c>
      <c r="B3855" t="s">
        <v>91</v>
      </c>
      <c r="C3855" t="s">
        <v>25</v>
      </c>
      <c r="D3855" s="1">
        <v>40658</v>
      </c>
      <c r="E3855" s="1">
        <v>40658</v>
      </c>
      <c r="F3855" s="1">
        <v>40658</v>
      </c>
      <c r="G3855" t="s">
        <v>37</v>
      </c>
      <c r="H3855" t="s">
        <v>51</v>
      </c>
      <c r="I3855" t="s">
        <v>39</v>
      </c>
      <c r="J3855" t="s">
        <v>276</v>
      </c>
      <c r="K3855" t="s">
        <v>101</v>
      </c>
      <c r="L3855" t="s">
        <v>42</v>
      </c>
      <c r="M3855" t="s">
        <v>173</v>
      </c>
      <c r="N3855" t="s">
        <v>277</v>
      </c>
      <c r="O3855">
        <v>30</v>
      </c>
      <c r="P3855">
        <v>570</v>
      </c>
      <c r="Q3855">
        <v>7552.5</v>
      </c>
      <c r="R3855">
        <v>13.25</v>
      </c>
      <c r="S3855">
        <v>0.44</v>
      </c>
      <c r="T3855" t="s">
        <v>45</v>
      </c>
      <c r="U3855" t="s">
        <v>74</v>
      </c>
      <c r="X3855">
        <v>16.28</v>
      </c>
      <c r="Y3855">
        <v>0</v>
      </c>
      <c r="Z3855">
        <v>1</v>
      </c>
      <c r="AB3855" t="s">
        <v>575</v>
      </c>
    </row>
    <row r="3856" spans="1:28" x14ac:dyDescent="0.3">
      <c r="A3856">
        <v>72698</v>
      </c>
      <c r="B3856" t="s">
        <v>36</v>
      </c>
      <c r="C3856" t="s">
        <v>25</v>
      </c>
      <c r="D3856" s="1">
        <v>41624</v>
      </c>
      <c r="E3856" s="1">
        <v>41624</v>
      </c>
      <c r="F3856" s="1">
        <v>41624</v>
      </c>
      <c r="G3856" t="s">
        <v>37</v>
      </c>
      <c r="H3856" t="s">
        <v>51</v>
      </c>
      <c r="I3856" t="s">
        <v>39</v>
      </c>
      <c r="J3856" t="s">
        <v>256</v>
      </c>
      <c r="K3856" t="s">
        <v>177</v>
      </c>
      <c r="L3856" t="s">
        <v>42</v>
      </c>
      <c r="M3856" t="s">
        <v>139</v>
      </c>
      <c r="N3856" t="s">
        <v>56</v>
      </c>
      <c r="O3856">
        <v>60</v>
      </c>
      <c r="P3856">
        <v>591</v>
      </c>
      <c r="Q3856">
        <v>6737.4</v>
      </c>
      <c r="R3856">
        <v>11.4</v>
      </c>
      <c r="S3856">
        <v>0.19</v>
      </c>
      <c r="T3856" t="s">
        <v>45</v>
      </c>
      <c r="U3856" t="s">
        <v>35</v>
      </c>
      <c r="V3856">
        <v>36</v>
      </c>
      <c r="W3856">
        <v>430.5</v>
      </c>
      <c r="X3856">
        <v>8.33</v>
      </c>
      <c r="Y3856">
        <v>0</v>
      </c>
      <c r="Z3856">
        <v>1</v>
      </c>
      <c r="AA3856">
        <v>11.958333333333334</v>
      </c>
      <c r="AB3856" t="s">
        <v>577</v>
      </c>
    </row>
    <row r="3857" spans="1:28" x14ac:dyDescent="0.3">
      <c r="A3857">
        <v>72719</v>
      </c>
      <c r="B3857" t="s">
        <v>24</v>
      </c>
      <c r="C3857" t="s">
        <v>25</v>
      </c>
      <c r="D3857" s="1">
        <v>41283</v>
      </c>
      <c r="E3857" s="1">
        <v>41283</v>
      </c>
      <c r="F3857" s="1">
        <v>41283</v>
      </c>
      <c r="G3857" t="s">
        <v>26</v>
      </c>
      <c r="H3857" t="s">
        <v>27</v>
      </c>
      <c r="I3857" t="s">
        <v>149</v>
      </c>
      <c r="J3857" t="s">
        <v>481</v>
      </c>
      <c r="K3857" t="s">
        <v>482</v>
      </c>
      <c r="L3857" t="s">
        <v>152</v>
      </c>
      <c r="M3857" t="s">
        <v>32</v>
      </c>
      <c r="N3857" t="s">
        <v>33</v>
      </c>
      <c r="O3857">
        <v>50</v>
      </c>
      <c r="P3857">
        <v>500</v>
      </c>
      <c r="Q3857">
        <v>45500</v>
      </c>
      <c r="R3857">
        <v>91</v>
      </c>
      <c r="S3857">
        <v>1.82</v>
      </c>
      <c r="T3857" t="s">
        <v>153</v>
      </c>
      <c r="U3857" t="s">
        <v>35</v>
      </c>
      <c r="V3857">
        <v>284</v>
      </c>
      <c r="W3857">
        <v>32609.439999999999</v>
      </c>
      <c r="X3857">
        <v>63.79</v>
      </c>
      <c r="Y3857">
        <v>0</v>
      </c>
      <c r="Z3857">
        <v>1</v>
      </c>
      <c r="AA3857">
        <v>114.82197183098592</v>
      </c>
      <c r="AB3857" t="s">
        <v>570</v>
      </c>
    </row>
    <row r="3858" spans="1:28" x14ac:dyDescent="0.3">
      <c r="A3858">
        <v>72767</v>
      </c>
      <c r="B3858" t="s">
        <v>98</v>
      </c>
      <c r="C3858" t="s">
        <v>25</v>
      </c>
      <c r="D3858" s="1">
        <v>41983</v>
      </c>
      <c r="E3858" s="1">
        <v>41983</v>
      </c>
      <c r="F3858" s="1">
        <v>41983</v>
      </c>
      <c r="G3858" t="s">
        <v>37</v>
      </c>
      <c r="H3858" t="s">
        <v>51</v>
      </c>
      <c r="I3858" t="s">
        <v>466</v>
      </c>
      <c r="J3858" t="s">
        <v>404</v>
      </c>
      <c r="K3858" t="s">
        <v>405</v>
      </c>
      <c r="L3858" t="s">
        <v>406</v>
      </c>
      <c r="M3858" t="s">
        <v>158</v>
      </c>
      <c r="N3858" t="s">
        <v>56</v>
      </c>
      <c r="O3858">
        <v>60</v>
      </c>
      <c r="P3858">
        <v>111</v>
      </c>
      <c r="Q3858">
        <v>5994</v>
      </c>
      <c r="R3858">
        <v>54</v>
      </c>
      <c r="S3858">
        <v>0.9</v>
      </c>
      <c r="T3858" t="s">
        <v>393</v>
      </c>
      <c r="U3858" t="s">
        <v>35</v>
      </c>
      <c r="V3858">
        <v>42</v>
      </c>
      <c r="W3858">
        <v>926.3</v>
      </c>
      <c r="X3858">
        <v>6.16</v>
      </c>
      <c r="Y3858">
        <v>0</v>
      </c>
      <c r="Z3858">
        <v>1</v>
      </c>
      <c r="AA3858">
        <v>22.054761904761904</v>
      </c>
      <c r="AB3858" t="s">
        <v>577</v>
      </c>
    </row>
    <row r="3859" spans="1:28" x14ac:dyDescent="0.3">
      <c r="A3859">
        <v>72770</v>
      </c>
      <c r="B3859" t="s">
        <v>389</v>
      </c>
      <c r="C3859" t="s">
        <v>25</v>
      </c>
      <c r="D3859" s="1">
        <v>42004</v>
      </c>
      <c r="E3859" s="1">
        <v>42004</v>
      </c>
      <c r="F3859" s="1">
        <v>42004</v>
      </c>
      <c r="G3859" t="s">
        <v>26</v>
      </c>
      <c r="H3859" t="s">
        <v>142</v>
      </c>
      <c r="I3859" t="s">
        <v>117</v>
      </c>
      <c r="J3859" t="s">
        <v>441</v>
      </c>
      <c r="K3859" t="s">
        <v>441</v>
      </c>
      <c r="L3859" t="s">
        <v>49</v>
      </c>
      <c r="M3859" t="s">
        <v>32</v>
      </c>
      <c r="N3859" t="s">
        <v>144</v>
      </c>
      <c r="O3859">
        <v>1</v>
      </c>
      <c r="P3859">
        <v>2683</v>
      </c>
      <c r="Q3859">
        <v>13415</v>
      </c>
      <c r="R3859">
        <v>5</v>
      </c>
      <c r="S3859">
        <v>5</v>
      </c>
      <c r="T3859" t="s">
        <v>375</v>
      </c>
      <c r="U3859" t="s">
        <v>74</v>
      </c>
      <c r="X3859">
        <v>13.79</v>
      </c>
      <c r="Y3859">
        <v>0</v>
      </c>
      <c r="Z3859">
        <v>1</v>
      </c>
      <c r="AB3859" t="s">
        <v>577</v>
      </c>
    </row>
    <row r="3860" spans="1:28" x14ac:dyDescent="0.3">
      <c r="A3860">
        <v>72776</v>
      </c>
      <c r="B3860" t="s">
        <v>154</v>
      </c>
      <c r="C3860" t="s">
        <v>25</v>
      </c>
      <c r="D3860" s="1">
        <v>40630</v>
      </c>
      <c r="E3860" s="1">
        <v>40630</v>
      </c>
      <c r="F3860" s="1">
        <v>40630</v>
      </c>
      <c r="G3860" t="s">
        <v>26</v>
      </c>
      <c r="H3860" t="s">
        <v>27</v>
      </c>
      <c r="I3860" t="s">
        <v>82</v>
      </c>
      <c r="J3860" t="s">
        <v>83</v>
      </c>
      <c r="K3860" t="s">
        <v>84</v>
      </c>
      <c r="L3860" t="s">
        <v>85</v>
      </c>
      <c r="M3860" t="s">
        <v>32</v>
      </c>
      <c r="N3860" t="s">
        <v>33</v>
      </c>
      <c r="O3860">
        <v>20</v>
      </c>
      <c r="P3860">
        <v>1975</v>
      </c>
      <c r="Q3860">
        <v>63200</v>
      </c>
      <c r="R3860">
        <v>32</v>
      </c>
      <c r="S3860">
        <v>1.6</v>
      </c>
      <c r="T3860" t="s">
        <v>82</v>
      </c>
      <c r="U3860" t="s">
        <v>35</v>
      </c>
      <c r="V3860">
        <v>659</v>
      </c>
      <c r="W3860">
        <v>9106.51</v>
      </c>
      <c r="X3860">
        <v>104.28</v>
      </c>
      <c r="Y3860">
        <v>0</v>
      </c>
      <c r="Z3860">
        <v>1</v>
      </c>
      <c r="AA3860">
        <v>13.818679817905918</v>
      </c>
      <c r="AB3860" t="s">
        <v>572</v>
      </c>
    </row>
    <row r="3861" spans="1:28" x14ac:dyDescent="0.3">
      <c r="A3861">
        <v>72821</v>
      </c>
      <c r="B3861" t="s">
        <v>376</v>
      </c>
      <c r="C3861" t="s">
        <v>25</v>
      </c>
      <c r="D3861" s="1">
        <v>42187</v>
      </c>
      <c r="E3861" s="1">
        <v>42187</v>
      </c>
      <c r="F3861" s="1">
        <v>42188</v>
      </c>
      <c r="G3861" t="s">
        <v>26</v>
      </c>
      <c r="H3861" t="s">
        <v>142</v>
      </c>
      <c r="I3861" t="s">
        <v>117</v>
      </c>
      <c r="J3861" t="s">
        <v>304</v>
      </c>
      <c r="K3861" t="s">
        <v>305</v>
      </c>
      <c r="L3861" t="s">
        <v>49</v>
      </c>
      <c r="M3861" t="s">
        <v>32</v>
      </c>
      <c r="N3861" t="s">
        <v>144</v>
      </c>
      <c r="O3861">
        <v>100</v>
      </c>
      <c r="P3861">
        <v>45</v>
      </c>
      <c r="Q3861">
        <v>360</v>
      </c>
      <c r="R3861">
        <v>8</v>
      </c>
      <c r="S3861">
        <v>0.08</v>
      </c>
      <c r="T3861" t="s">
        <v>375</v>
      </c>
      <c r="U3861" t="s">
        <v>74</v>
      </c>
      <c r="X3861">
        <v>0.42</v>
      </c>
      <c r="Y3861">
        <v>0</v>
      </c>
      <c r="Z3861">
        <v>1</v>
      </c>
      <c r="AB3861" t="s">
        <v>574</v>
      </c>
    </row>
    <row r="3862" spans="1:28" x14ac:dyDescent="0.3">
      <c r="A3862">
        <v>72832</v>
      </c>
      <c r="B3862" t="s">
        <v>374</v>
      </c>
      <c r="C3862" t="s">
        <v>25</v>
      </c>
      <c r="D3862" s="1">
        <v>41585</v>
      </c>
      <c r="E3862" s="1">
        <v>41577</v>
      </c>
      <c r="F3862" s="1">
        <v>41576</v>
      </c>
      <c r="G3862" t="s">
        <v>37</v>
      </c>
      <c r="H3862" t="s">
        <v>51</v>
      </c>
      <c r="I3862" t="s">
        <v>39</v>
      </c>
      <c r="J3862" t="s">
        <v>366</v>
      </c>
      <c r="K3862" t="s">
        <v>367</v>
      </c>
      <c r="L3862" t="s">
        <v>42</v>
      </c>
      <c r="M3862" t="s">
        <v>368</v>
      </c>
      <c r="N3862" t="s">
        <v>96</v>
      </c>
      <c r="O3862">
        <v>30</v>
      </c>
      <c r="P3862">
        <v>20993</v>
      </c>
      <c r="Q3862">
        <v>97617.45</v>
      </c>
      <c r="R3862">
        <v>4.6500000000000004</v>
      </c>
      <c r="S3862">
        <v>0.16</v>
      </c>
      <c r="T3862" t="s">
        <v>402</v>
      </c>
      <c r="U3862" t="s">
        <v>35</v>
      </c>
      <c r="V3862">
        <v>2100</v>
      </c>
      <c r="W3862">
        <v>17568.599999999999</v>
      </c>
      <c r="X3862">
        <v>120.75</v>
      </c>
      <c r="Y3862">
        <v>-8</v>
      </c>
      <c r="Z3862">
        <v>1</v>
      </c>
      <c r="AA3862">
        <v>8.3659999999999997</v>
      </c>
      <c r="AB3862" t="s">
        <v>573</v>
      </c>
    </row>
    <row r="3863" spans="1:28" x14ac:dyDescent="0.3">
      <c r="A3863">
        <v>72836</v>
      </c>
      <c r="B3863" t="s">
        <v>357</v>
      </c>
      <c r="C3863" t="s">
        <v>25</v>
      </c>
      <c r="D3863" s="1">
        <v>41953</v>
      </c>
      <c r="E3863" s="1">
        <v>41953</v>
      </c>
      <c r="F3863" s="1">
        <v>41955</v>
      </c>
      <c r="G3863" t="s">
        <v>37</v>
      </c>
      <c r="H3863" t="s">
        <v>51</v>
      </c>
      <c r="I3863" t="s">
        <v>39</v>
      </c>
      <c r="J3863" t="s">
        <v>244</v>
      </c>
      <c r="K3863" t="s">
        <v>245</v>
      </c>
      <c r="L3863" t="s">
        <v>42</v>
      </c>
      <c r="M3863" t="s">
        <v>246</v>
      </c>
      <c r="N3863" t="s">
        <v>96</v>
      </c>
      <c r="O3863">
        <v>60</v>
      </c>
      <c r="P3863">
        <v>29107</v>
      </c>
      <c r="Q3863">
        <v>238677.4</v>
      </c>
      <c r="R3863">
        <v>8.1999999999999993</v>
      </c>
      <c r="S3863">
        <v>0.14000000000000001</v>
      </c>
      <c r="T3863" t="s">
        <v>45</v>
      </c>
      <c r="U3863" t="s">
        <v>35</v>
      </c>
      <c r="V3863">
        <v>3647</v>
      </c>
      <c r="W3863">
        <v>18545.169999999998</v>
      </c>
      <c r="X3863">
        <v>245.36</v>
      </c>
      <c r="Y3863">
        <v>0</v>
      </c>
      <c r="Z3863">
        <v>1</v>
      </c>
      <c r="AA3863">
        <v>5.0850479846449135</v>
      </c>
      <c r="AB3863" t="s">
        <v>567</v>
      </c>
    </row>
    <row r="3864" spans="1:28" x14ac:dyDescent="0.3">
      <c r="A3864">
        <v>72885</v>
      </c>
      <c r="B3864" t="s">
        <v>222</v>
      </c>
      <c r="C3864" t="s">
        <v>25</v>
      </c>
      <c r="D3864" s="1">
        <v>41792</v>
      </c>
      <c r="E3864" s="1">
        <v>41792</v>
      </c>
      <c r="F3864" s="1">
        <v>41794</v>
      </c>
      <c r="G3864" t="s">
        <v>26</v>
      </c>
      <c r="H3864" t="s">
        <v>27</v>
      </c>
      <c r="I3864" t="s">
        <v>82</v>
      </c>
      <c r="J3864" t="s">
        <v>83</v>
      </c>
      <c r="K3864" t="s">
        <v>84</v>
      </c>
      <c r="L3864" t="s">
        <v>85</v>
      </c>
      <c r="M3864" t="s">
        <v>32</v>
      </c>
      <c r="N3864" t="s">
        <v>33</v>
      </c>
      <c r="O3864">
        <v>20</v>
      </c>
      <c r="P3864">
        <v>3962</v>
      </c>
      <c r="Q3864">
        <v>126784</v>
      </c>
      <c r="R3864">
        <v>32</v>
      </c>
      <c r="S3864">
        <v>1.6</v>
      </c>
      <c r="T3864" t="s">
        <v>82</v>
      </c>
      <c r="U3864" t="s">
        <v>35</v>
      </c>
      <c r="V3864">
        <v>1153</v>
      </c>
      <c r="W3864">
        <v>7754.14</v>
      </c>
      <c r="X3864">
        <v>130.33000000000001</v>
      </c>
      <c r="Y3864">
        <v>0</v>
      </c>
      <c r="Z3864">
        <v>1</v>
      </c>
      <c r="AA3864">
        <v>6.7251864700780573</v>
      </c>
      <c r="AB3864" t="s">
        <v>566</v>
      </c>
    </row>
    <row r="3865" spans="1:28" x14ac:dyDescent="0.3">
      <c r="A3865">
        <v>72892</v>
      </c>
      <c r="B3865" t="s">
        <v>132</v>
      </c>
      <c r="C3865" t="s">
        <v>373</v>
      </c>
      <c r="D3865" s="1">
        <v>40666</v>
      </c>
      <c r="E3865" s="1">
        <v>40697</v>
      </c>
      <c r="F3865" s="1">
        <v>40697</v>
      </c>
      <c r="G3865" t="s">
        <v>37</v>
      </c>
      <c r="H3865" t="s">
        <v>38</v>
      </c>
      <c r="I3865" t="s">
        <v>39</v>
      </c>
      <c r="J3865" t="s">
        <v>273</v>
      </c>
      <c r="K3865" t="s">
        <v>69</v>
      </c>
      <c r="L3865" t="s">
        <v>42</v>
      </c>
      <c r="M3865" t="s">
        <v>71</v>
      </c>
      <c r="N3865" t="s">
        <v>61</v>
      </c>
      <c r="O3865">
        <v>90</v>
      </c>
      <c r="P3865">
        <v>17357</v>
      </c>
      <c r="Q3865">
        <v>173222.86</v>
      </c>
      <c r="R3865">
        <v>9.98</v>
      </c>
      <c r="S3865">
        <v>0.11</v>
      </c>
      <c r="T3865" t="s">
        <v>45</v>
      </c>
      <c r="U3865" t="s">
        <v>35</v>
      </c>
      <c r="V3865">
        <v>2301</v>
      </c>
      <c r="W3865">
        <v>4573.2</v>
      </c>
      <c r="X3865">
        <v>373.47</v>
      </c>
      <c r="Y3865">
        <v>31</v>
      </c>
      <c r="Z3865">
        <v>0</v>
      </c>
      <c r="AA3865">
        <v>1.98748370273794</v>
      </c>
      <c r="AB3865" t="s">
        <v>566</v>
      </c>
    </row>
    <row r="3866" spans="1:28" x14ac:dyDescent="0.3">
      <c r="A3866">
        <v>72914</v>
      </c>
      <c r="B3866" t="s">
        <v>155</v>
      </c>
      <c r="C3866" t="s">
        <v>25</v>
      </c>
      <c r="D3866" s="1">
        <v>41934</v>
      </c>
      <c r="E3866" s="1">
        <v>41934</v>
      </c>
      <c r="F3866" s="1">
        <v>41934</v>
      </c>
      <c r="G3866" t="s">
        <v>37</v>
      </c>
      <c r="H3866" t="s">
        <v>51</v>
      </c>
      <c r="I3866" t="s">
        <v>241</v>
      </c>
      <c r="J3866" t="s">
        <v>366</v>
      </c>
      <c r="K3866" t="s">
        <v>367</v>
      </c>
      <c r="L3866" t="s">
        <v>42</v>
      </c>
      <c r="M3866" t="s">
        <v>368</v>
      </c>
      <c r="N3866" t="s">
        <v>96</v>
      </c>
      <c r="O3866">
        <v>30</v>
      </c>
      <c r="P3866">
        <v>23322</v>
      </c>
      <c r="Q3866">
        <v>107747.64</v>
      </c>
      <c r="R3866">
        <v>4.62</v>
      </c>
      <c r="S3866">
        <v>0.15</v>
      </c>
      <c r="T3866" t="s">
        <v>242</v>
      </c>
      <c r="U3866" t="s">
        <v>35</v>
      </c>
      <c r="V3866">
        <v>2637</v>
      </c>
      <c r="W3866">
        <v>13397.02</v>
      </c>
      <c r="X3866">
        <v>110.76</v>
      </c>
      <c r="Y3866">
        <v>0</v>
      </c>
      <c r="Z3866">
        <v>1</v>
      </c>
      <c r="AA3866">
        <v>5.0804019719378086</v>
      </c>
      <c r="AB3866" t="s">
        <v>573</v>
      </c>
    </row>
    <row r="3867" spans="1:28" x14ac:dyDescent="0.3">
      <c r="A3867">
        <v>72922</v>
      </c>
      <c r="B3867" t="s">
        <v>72</v>
      </c>
      <c r="C3867" t="s">
        <v>25</v>
      </c>
      <c r="D3867" s="1">
        <v>41537</v>
      </c>
      <c r="E3867" s="1">
        <v>41537</v>
      </c>
      <c r="F3867" s="1">
        <v>41537</v>
      </c>
      <c r="G3867" t="s">
        <v>26</v>
      </c>
      <c r="H3867" t="s">
        <v>27</v>
      </c>
      <c r="I3867" t="s">
        <v>126</v>
      </c>
      <c r="J3867" t="s">
        <v>47</v>
      </c>
      <c r="K3867" t="s">
        <v>48</v>
      </c>
      <c r="L3867" t="s">
        <v>49</v>
      </c>
      <c r="M3867" t="s">
        <v>32</v>
      </c>
      <c r="N3867" t="s">
        <v>33</v>
      </c>
      <c r="O3867">
        <v>100</v>
      </c>
      <c r="P3867">
        <v>3781</v>
      </c>
      <c r="Q3867">
        <v>0</v>
      </c>
      <c r="R3867">
        <v>0</v>
      </c>
      <c r="S3867">
        <v>0</v>
      </c>
      <c r="T3867" t="s">
        <v>375</v>
      </c>
      <c r="U3867" t="s">
        <v>35</v>
      </c>
      <c r="V3867">
        <v>1642</v>
      </c>
      <c r="W3867">
        <v>25778.9</v>
      </c>
      <c r="X3867">
        <v>0</v>
      </c>
      <c r="Y3867">
        <v>0</v>
      </c>
      <c r="Z3867">
        <v>1</v>
      </c>
      <c r="AA3867">
        <v>15.699695493300853</v>
      </c>
      <c r="AB3867" t="s">
        <v>569</v>
      </c>
    </row>
    <row r="3868" spans="1:28" x14ac:dyDescent="0.3">
      <c r="A3868">
        <v>72933</v>
      </c>
      <c r="B3868" t="s">
        <v>357</v>
      </c>
      <c r="C3868" t="s">
        <v>25</v>
      </c>
      <c r="D3868" s="1">
        <v>42104</v>
      </c>
      <c r="E3868" s="1">
        <v>42104</v>
      </c>
      <c r="F3868" s="1">
        <v>42107</v>
      </c>
      <c r="G3868" t="s">
        <v>37</v>
      </c>
      <c r="H3868" t="s">
        <v>38</v>
      </c>
      <c r="I3868" t="s">
        <v>156</v>
      </c>
      <c r="J3868" t="s">
        <v>414</v>
      </c>
      <c r="K3868" t="s">
        <v>94</v>
      </c>
      <c r="L3868" t="s">
        <v>42</v>
      </c>
      <c r="M3868" t="s">
        <v>415</v>
      </c>
      <c r="N3868" t="s">
        <v>281</v>
      </c>
      <c r="O3868">
        <v>60</v>
      </c>
      <c r="P3868">
        <v>11538</v>
      </c>
      <c r="Q3868">
        <v>22960.62</v>
      </c>
      <c r="R3868">
        <v>1.99</v>
      </c>
      <c r="S3868">
        <v>0.03</v>
      </c>
      <c r="T3868" t="s">
        <v>416</v>
      </c>
      <c r="U3868" t="s">
        <v>74</v>
      </c>
      <c r="X3868">
        <v>23.6</v>
      </c>
      <c r="Y3868">
        <v>0</v>
      </c>
      <c r="Z3868">
        <v>1</v>
      </c>
      <c r="AB3868" t="s">
        <v>575</v>
      </c>
    </row>
    <row r="3869" spans="1:28" x14ac:dyDescent="0.3">
      <c r="A3869">
        <v>72976</v>
      </c>
      <c r="B3869" t="s">
        <v>72</v>
      </c>
      <c r="C3869" t="s">
        <v>25</v>
      </c>
      <c r="D3869" s="1">
        <v>40975</v>
      </c>
      <c r="E3869" s="1">
        <v>40975</v>
      </c>
      <c r="F3869" s="1">
        <v>40975</v>
      </c>
      <c r="G3869" t="s">
        <v>26</v>
      </c>
      <c r="H3869" t="s">
        <v>27</v>
      </c>
      <c r="I3869" t="s">
        <v>117</v>
      </c>
      <c r="J3869" t="s">
        <v>47</v>
      </c>
      <c r="K3869" t="s">
        <v>48</v>
      </c>
      <c r="L3869" t="s">
        <v>49</v>
      </c>
      <c r="M3869" t="s">
        <v>32</v>
      </c>
      <c r="N3869" t="s">
        <v>33</v>
      </c>
      <c r="O3869">
        <v>100</v>
      </c>
      <c r="P3869">
        <v>2884</v>
      </c>
      <c r="Q3869">
        <v>230720</v>
      </c>
      <c r="R3869">
        <v>80</v>
      </c>
      <c r="S3869">
        <v>0.8</v>
      </c>
      <c r="T3869" t="s">
        <v>375</v>
      </c>
      <c r="U3869" t="s">
        <v>35</v>
      </c>
      <c r="V3869">
        <v>1374</v>
      </c>
      <c r="W3869">
        <v>24000.91</v>
      </c>
      <c r="X3869">
        <v>323.47000000000003</v>
      </c>
      <c r="Y3869">
        <v>0</v>
      </c>
      <c r="Z3869">
        <v>1</v>
      </c>
      <c r="AA3869">
        <v>17.467911208151381</v>
      </c>
      <c r="AB3869" t="s">
        <v>572</v>
      </c>
    </row>
    <row r="3870" spans="1:28" x14ac:dyDescent="0.3">
      <c r="A3870">
        <v>72981</v>
      </c>
      <c r="B3870" t="s">
        <v>132</v>
      </c>
      <c r="C3870" t="s">
        <v>373</v>
      </c>
      <c r="D3870" s="1">
        <v>40878</v>
      </c>
      <c r="E3870" s="1">
        <v>40896</v>
      </c>
      <c r="F3870" s="1">
        <v>40896</v>
      </c>
      <c r="G3870" t="s">
        <v>37</v>
      </c>
      <c r="H3870" t="s">
        <v>51</v>
      </c>
      <c r="I3870" t="s">
        <v>398</v>
      </c>
      <c r="J3870" t="s">
        <v>157</v>
      </c>
      <c r="K3870" t="s">
        <v>69</v>
      </c>
      <c r="L3870" t="s">
        <v>42</v>
      </c>
      <c r="M3870" t="s">
        <v>158</v>
      </c>
      <c r="N3870" t="s">
        <v>56</v>
      </c>
      <c r="O3870">
        <v>30</v>
      </c>
      <c r="P3870">
        <v>47963</v>
      </c>
      <c r="Q3870">
        <v>206240.9</v>
      </c>
      <c r="R3870">
        <v>4.3</v>
      </c>
      <c r="S3870">
        <v>0.14000000000000001</v>
      </c>
      <c r="T3870" t="s">
        <v>372</v>
      </c>
      <c r="U3870" t="s">
        <v>35</v>
      </c>
      <c r="V3870">
        <v>3789</v>
      </c>
      <c r="W3870">
        <v>9582.5499999999993</v>
      </c>
      <c r="X3870">
        <v>340.3</v>
      </c>
      <c r="Y3870">
        <v>18</v>
      </c>
      <c r="Z3870">
        <v>0</v>
      </c>
      <c r="AA3870">
        <v>2.5290446027975717</v>
      </c>
      <c r="AB3870" t="s">
        <v>577</v>
      </c>
    </row>
    <row r="3871" spans="1:28" x14ac:dyDescent="0.3">
      <c r="A3871">
        <v>72988</v>
      </c>
      <c r="B3871" t="s">
        <v>389</v>
      </c>
      <c r="C3871" t="s">
        <v>25</v>
      </c>
      <c r="D3871" s="1">
        <v>41733</v>
      </c>
      <c r="E3871" s="1">
        <v>41733</v>
      </c>
      <c r="F3871" s="1">
        <v>41757</v>
      </c>
      <c r="G3871" t="s">
        <v>26</v>
      </c>
      <c r="H3871" t="s">
        <v>27</v>
      </c>
      <c r="I3871" t="s">
        <v>82</v>
      </c>
      <c r="J3871" t="s">
        <v>83</v>
      </c>
      <c r="K3871" t="s">
        <v>84</v>
      </c>
      <c r="L3871" t="s">
        <v>85</v>
      </c>
      <c r="M3871" t="s">
        <v>32</v>
      </c>
      <c r="N3871" t="s">
        <v>33</v>
      </c>
      <c r="O3871">
        <v>20</v>
      </c>
      <c r="P3871">
        <v>34</v>
      </c>
      <c r="Q3871">
        <v>1088</v>
      </c>
      <c r="R3871">
        <v>32</v>
      </c>
      <c r="S3871">
        <v>1.6</v>
      </c>
      <c r="T3871" t="s">
        <v>82</v>
      </c>
      <c r="U3871" t="s">
        <v>74</v>
      </c>
      <c r="X3871">
        <v>1.1200000000000001</v>
      </c>
      <c r="Y3871">
        <v>0</v>
      </c>
      <c r="Z3871">
        <v>1</v>
      </c>
      <c r="AB3871" t="s">
        <v>575</v>
      </c>
    </row>
    <row r="3872" spans="1:28" x14ac:dyDescent="0.3">
      <c r="A3872">
        <v>73003</v>
      </c>
      <c r="B3872" t="s">
        <v>36</v>
      </c>
      <c r="C3872" t="s">
        <v>25</v>
      </c>
      <c r="D3872" s="1">
        <v>41990</v>
      </c>
      <c r="E3872" s="1">
        <v>41990</v>
      </c>
      <c r="F3872" s="1">
        <v>41990</v>
      </c>
      <c r="G3872" t="s">
        <v>37</v>
      </c>
      <c r="H3872" t="s">
        <v>51</v>
      </c>
      <c r="I3872" t="s">
        <v>241</v>
      </c>
      <c r="J3872" t="s">
        <v>383</v>
      </c>
      <c r="K3872" t="s">
        <v>384</v>
      </c>
      <c r="L3872" t="s">
        <v>42</v>
      </c>
      <c r="M3872" t="s">
        <v>385</v>
      </c>
      <c r="N3872" t="s">
        <v>96</v>
      </c>
      <c r="O3872">
        <v>30</v>
      </c>
      <c r="P3872">
        <v>19200</v>
      </c>
      <c r="Q3872">
        <v>201600</v>
      </c>
      <c r="R3872">
        <v>10.5</v>
      </c>
      <c r="S3872">
        <v>0.35</v>
      </c>
      <c r="T3872" t="s">
        <v>242</v>
      </c>
      <c r="U3872" t="s">
        <v>35</v>
      </c>
      <c r="V3872">
        <v>2719</v>
      </c>
      <c r="W3872">
        <v>4084.56</v>
      </c>
      <c r="X3872">
        <v>207.24</v>
      </c>
      <c r="Y3872">
        <v>0</v>
      </c>
      <c r="Z3872">
        <v>1</v>
      </c>
      <c r="AA3872">
        <v>1.5022287605737403</v>
      </c>
      <c r="AB3872" t="s">
        <v>577</v>
      </c>
    </row>
    <row r="3873" spans="1:28" x14ac:dyDescent="0.3">
      <c r="A3873">
        <v>73018</v>
      </c>
      <c r="B3873" t="s">
        <v>132</v>
      </c>
      <c r="C3873" t="s">
        <v>373</v>
      </c>
      <c r="D3873" s="1">
        <v>40575</v>
      </c>
      <c r="E3873" s="1">
        <v>40575</v>
      </c>
      <c r="F3873" s="1">
        <v>40575</v>
      </c>
      <c r="G3873" t="s">
        <v>37</v>
      </c>
      <c r="H3873" t="s">
        <v>51</v>
      </c>
      <c r="I3873" t="s">
        <v>39</v>
      </c>
      <c r="J3873" t="s">
        <v>157</v>
      </c>
      <c r="K3873" t="s">
        <v>69</v>
      </c>
      <c r="L3873" t="s">
        <v>42</v>
      </c>
      <c r="M3873" t="s">
        <v>158</v>
      </c>
      <c r="N3873" t="s">
        <v>56</v>
      </c>
      <c r="O3873">
        <v>30</v>
      </c>
      <c r="P3873">
        <v>118537</v>
      </c>
      <c r="Q3873">
        <v>534601.87</v>
      </c>
      <c r="R3873">
        <v>4.51</v>
      </c>
      <c r="S3873">
        <v>0.15</v>
      </c>
      <c r="T3873" t="s">
        <v>45</v>
      </c>
      <c r="U3873" t="s">
        <v>35</v>
      </c>
      <c r="V3873">
        <v>10373</v>
      </c>
      <c r="W3873">
        <v>630.5</v>
      </c>
      <c r="X3873">
        <v>1152.5999999999999</v>
      </c>
      <c r="Y3873">
        <v>0</v>
      </c>
      <c r="Z3873">
        <v>1</v>
      </c>
      <c r="AA3873">
        <v>6.0782801503904367E-2</v>
      </c>
      <c r="AB3873" t="s">
        <v>571</v>
      </c>
    </row>
    <row r="3874" spans="1:28" x14ac:dyDescent="0.3">
      <c r="A3874">
        <v>73056</v>
      </c>
      <c r="B3874" t="s">
        <v>222</v>
      </c>
      <c r="C3874" t="s">
        <v>25</v>
      </c>
      <c r="D3874" s="1">
        <v>41913</v>
      </c>
      <c r="E3874" s="1">
        <v>41913</v>
      </c>
      <c r="F3874" s="1">
        <v>41913</v>
      </c>
      <c r="G3874" t="s">
        <v>26</v>
      </c>
      <c r="H3874" t="s">
        <v>27</v>
      </c>
      <c r="I3874" t="s">
        <v>149</v>
      </c>
      <c r="J3874" t="s">
        <v>497</v>
      </c>
      <c r="K3874" t="s">
        <v>498</v>
      </c>
      <c r="L3874" t="s">
        <v>499</v>
      </c>
      <c r="M3874" t="s">
        <v>32</v>
      </c>
      <c r="N3874" t="s">
        <v>33</v>
      </c>
      <c r="O3874">
        <v>50</v>
      </c>
      <c r="P3874">
        <v>80</v>
      </c>
      <c r="Q3874">
        <v>99402.4</v>
      </c>
      <c r="R3874">
        <v>1242.53</v>
      </c>
      <c r="S3874">
        <v>24.85</v>
      </c>
      <c r="T3874" t="s">
        <v>153</v>
      </c>
      <c r="U3874" t="s">
        <v>35</v>
      </c>
      <c r="V3874">
        <v>111</v>
      </c>
      <c r="W3874">
        <v>1368.78</v>
      </c>
      <c r="X3874">
        <v>102.19</v>
      </c>
      <c r="Y3874">
        <v>0</v>
      </c>
      <c r="Z3874">
        <v>1</v>
      </c>
      <c r="AA3874">
        <v>12.331351351351351</v>
      </c>
      <c r="AB3874" t="s">
        <v>573</v>
      </c>
    </row>
    <row r="3875" spans="1:28" x14ac:dyDescent="0.3">
      <c r="A3875">
        <v>73079</v>
      </c>
      <c r="B3875" t="s">
        <v>72</v>
      </c>
      <c r="C3875" t="s">
        <v>25</v>
      </c>
      <c r="D3875" s="1">
        <v>41179</v>
      </c>
      <c r="E3875" s="1">
        <v>41186</v>
      </c>
      <c r="F3875" s="1">
        <v>41186</v>
      </c>
      <c r="G3875" t="s">
        <v>37</v>
      </c>
      <c r="H3875" t="s">
        <v>51</v>
      </c>
      <c r="I3875" t="s">
        <v>39</v>
      </c>
      <c r="J3875" t="s">
        <v>93</v>
      </c>
      <c r="K3875" t="s">
        <v>94</v>
      </c>
      <c r="L3875" t="s">
        <v>42</v>
      </c>
      <c r="M3875" t="s">
        <v>95</v>
      </c>
      <c r="N3875" t="s">
        <v>96</v>
      </c>
      <c r="O3875">
        <v>60</v>
      </c>
      <c r="P3875">
        <v>39360</v>
      </c>
      <c r="Q3875">
        <v>281424</v>
      </c>
      <c r="R3875">
        <v>7.15</v>
      </c>
      <c r="S3875">
        <v>0.12</v>
      </c>
      <c r="T3875" t="s">
        <v>45</v>
      </c>
      <c r="U3875" t="s">
        <v>35</v>
      </c>
      <c r="V3875">
        <v>3421</v>
      </c>
      <c r="W3875">
        <v>15241.75</v>
      </c>
      <c r="X3875">
        <v>394.56</v>
      </c>
      <c r="Y3875">
        <v>7</v>
      </c>
      <c r="Z3875">
        <v>0</v>
      </c>
      <c r="AA3875">
        <v>4.4553493130663551</v>
      </c>
      <c r="AB3875" t="s">
        <v>573</v>
      </c>
    </row>
    <row r="3876" spans="1:28" x14ac:dyDescent="0.3">
      <c r="A3876">
        <v>73087</v>
      </c>
      <c r="B3876" t="s">
        <v>36</v>
      </c>
      <c r="C3876" t="s">
        <v>25</v>
      </c>
      <c r="D3876" s="1">
        <v>40590</v>
      </c>
      <c r="E3876" s="1">
        <v>40590</v>
      </c>
      <c r="F3876" s="1">
        <v>40590</v>
      </c>
      <c r="G3876" t="s">
        <v>37</v>
      </c>
      <c r="H3876" t="s">
        <v>51</v>
      </c>
      <c r="I3876" t="s">
        <v>241</v>
      </c>
      <c r="J3876" t="s">
        <v>93</v>
      </c>
      <c r="K3876" t="s">
        <v>94</v>
      </c>
      <c r="L3876" t="s">
        <v>42</v>
      </c>
      <c r="M3876" t="s">
        <v>95</v>
      </c>
      <c r="N3876" t="s">
        <v>96</v>
      </c>
      <c r="O3876">
        <v>60</v>
      </c>
      <c r="P3876">
        <v>35000</v>
      </c>
      <c r="Q3876">
        <v>292250</v>
      </c>
      <c r="R3876">
        <v>8.35</v>
      </c>
      <c r="S3876">
        <v>0.14000000000000001</v>
      </c>
      <c r="T3876" t="s">
        <v>242</v>
      </c>
      <c r="U3876" t="s">
        <v>74</v>
      </c>
      <c r="X3876">
        <v>630.09</v>
      </c>
      <c r="Y3876">
        <v>0</v>
      </c>
      <c r="Z3876">
        <v>1</v>
      </c>
      <c r="AB3876" t="s">
        <v>571</v>
      </c>
    </row>
    <row r="3877" spans="1:28" x14ac:dyDescent="0.3">
      <c r="A3877">
        <v>73089</v>
      </c>
      <c r="B3877" t="s">
        <v>154</v>
      </c>
      <c r="C3877" t="s">
        <v>25</v>
      </c>
      <c r="D3877" s="1">
        <v>41234</v>
      </c>
      <c r="E3877" s="1">
        <v>41234</v>
      </c>
      <c r="F3877" s="1">
        <v>41234</v>
      </c>
      <c r="G3877" t="s">
        <v>26</v>
      </c>
      <c r="H3877" t="s">
        <v>27</v>
      </c>
      <c r="I3877" t="s">
        <v>112</v>
      </c>
      <c r="J3877" t="s">
        <v>113</v>
      </c>
      <c r="K3877" t="s">
        <v>114</v>
      </c>
      <c r="L3877" t="s">
        <v>115</v>
      </c>
      <c r="M3877" t="s">
        <v>32</v>
      </c>
      <c r="N3877" t="s">
        <v>33</v>
      </c>
      <c r="O3877">
        <v>20</v>
      </c>
      <c r="P3877">
        <v>6</v>
      </c>
      <c r="Q3877">
        <v>174</v>
      </c>
      <c r="R3877">
        <v>29</v>
      </c>
      <c r="S3877">
        <v>1.45</v>
      </c>
      <c r="T3877" t="s">
        <v>116</v>
      </c>
      <c r="U3877" t="s">
        <v>35</v>
      </c>
      <c r="V3877">
        <v>2</v>
      </c>
      <c r="W3877">
        <v>297</v>
      </c>
      <c r="X3877">
        <v>0.24</v>
      </c>
      <c r="Y3877">
        <v>0</v>
      </c>
      <c r="Z3877">
        <v>1</v>
      </c>
      <c r="AA3877">
        <v>148.5</v>
      </c>
      <c r="AB3877" t="s">
        <v>567</v>
      </c>
    </row>
    <row r="3878" spans="1:28" x14ac:dyDescent="0.3">
      <c r="A3878">
        <v>73115</v>
      </c>
      <c r="B3878" t="s">
        <v>222</v>
      </c>
      <c r="C3878" t="s">
        <v>25</v>
      </c>
      <c r="D3878" s="1">
        <v>41555</v>
      </c>
      <c r="E3878" s="1">
        <v>41555</v>
      </c>
      <c r="F3878" s="1">
        <v>41555</v>
      </c>
      <c r="G3878" t="s">
        <v>37</v>
      </c>
      <c r="H3878" t="s">
        <v>51</v>
      </c>
      <c r="I3878" t="s">
        <v>75</v>
      </c>
      <c r="J3878" t="s">
        <v>377</v>
      </c>
      <c r="K3878" t="s">
        <v>234</v>
      </c>
      <c r="L3878" t="s">
        <v>235</v>
      </c>
      <c r="M3878" t="s">
        <v>211</v>
      </c>
      <c r="N3878" t="s">
        <v>56</v>
      </c>
      <c r="O3878">
        <v>60</v>
      </c>
      <c r="P3878">
        <v>616</v>
      </c>
      <c r="Q3878">
        <v>4219.6000000000004</v>
      </c>
      <c r="R3878">
        <v>6.85</v>
      </c>
      <c r="S3878">
        <v>0.11</v>
      </c>
      <c r="T3878" t="s">
        <v>81</v>
      </c>
      <c r="U3878" t="s">
        <v>35</v>
      </c>
      <c r="V3878">
        <v>87</v>
      </c>
      <c r="W3878">
        <v>1053.8800000000001</v>
      </c>
      <c r="X3878">
        <v>5.22</v>
      </c>
      <c r="Y3878">
        <v>0</v>
      </c>
      <c r="Z3878">
        <v>1</v>
      </c>
      <c r="AA3878">
        <v>12.113563218390805</v>
      </c>
      <c r="AB3878" t="s">
        <v>573</v>
      </c>
    </row>
    <row r="3879" spans="1:28" x14ac:dyDescent="0.3">
      <c r="A3879">
        <v>73145</v>
      </c>
      <c r="B3879" t="s">
        <v>24</v>
      </c>
      <c r="C3879" t="s">
        <v>25</v>
      </c>
      <c r="D3879" s="1">
        <v>40310</v>
      </c>
      <c r="E3879" s="1">
        <v>40310</v>
      </c>
      <c r="F3879" s="1">
        <v>40310</v>
      </c>
      <c r="G3879" t="s">
        <v>37</v>
      </c>
      <c r="H3879" t="s">
        <v>51</v>
      </c>
      <c r="I3879" t="s">
        <v>156</v>
      </c>
      <c r="J3879" t="s">
        <v>418</v>
      </c>
      <c r="K3879" t="s">
        <v>289</v>
      </c>
      <c r="L3879" t="s">
        <v>42</v>
      </c>
      <c r="M3879" t="s">
        <v>291</v>
      </c>
      <c r="N3879" t="s">
        <v>96</v>
      </c>
      <c r="O3879">
        <v>60</v>
      </c>
      <c r="P3879">
        <v>4448</v>
      </c>
      <c r="Q3879">
        <v>133440</v>
      </c>
      <c r="R3879">
        <v>30</v>
      </c>
      <c r="S3879">
        <v>0.5</v>
      </c>
      <c r="T3879" t="s">
        <v>159</v>
      </c>
      <c r="U3879" t="s">
        <v>35</v>
      </c>
      <c r="V3879">
        <v>693</v>
      </c>
      <c r="W3879">
        <v>5066.4399999999996</v>
      </c>
      <c r="X3879">
        <v>287.7</v>
      </c>
      <c r="Y3879">
        <v>0</v>
      </c>
      <c r="Z3879">
        <v>1</v>
      </c>
      <c r="AA3879">
        <v>7.3108802308802305</v>
      </c>
      <c r="AB3879" t="s">
        <v>576</v>
      </c>
    </row>
    <row r="3880" spans="1:28" x14ac:dyDescent="0.3">
      <c r="A3880">
        <v>73152</v>
      </c>
      <c r="B3880" t="s">
        <v>98</v>
      </c>
      <c r="C3880" t="s">
        <v>25</v>
      </c>
      <c r="D3880" s="1">
        <v>42135</v>
      </c>
      <c r="E3880" s="1">
        <v>42135</v>
      </c>
      <c r="F3880" s="1">
        <v>42137</v>
      </c>
      <c r="G3880" t="s">
        <v>37</v>
      </c>
      <c r="H3880" t="s">
        <v>51</v>
      </c>
      <c r="I3880" t="s">
        <v>39</v>
      </c>
      <c r="J3880" t="s">
        <v>93</v>
      </c>
      <c r="K3880" t="s">
        <v>94</v>
      </c>
      <c r="L3880" t="s">
        <v>42</v>
      </c>
      <c r="M3880" t="s">
        <v>95</v>
      </c>
      <c r="N3880" t="s">
        <v>96</v>
      </c>
      <c r="O3880">
        <v>60</v>
      </c>
      <c r="P3880">
        <v>19987</v>
      </c>
      <c r="Q3880">
        <v>135311.99</v>
      </c>
      <c r="R3880">
        <v>6.77</v>
      </c>
      <c r="S3880">
        <v>0.11</v>
      </c>
      <c r="T3880" t="s">
        <v>45</v>
      </c>
      <c r="U3880" t="s">
        <v>74</v>
      </c>
      <c r="X3880">
        <v>139.1</v>
      </c>
      <c r="Y3880">
        <v>0</v>
      </c>
      <c r="Z3880">
        <v>1</v>
      </c>
      <c r="AB3880" t="s">
        <v>576</v>
      </c>
    </row>
    <row r="3881" spans="1:28" x14ac:dyDescent="0.3">
      <c r="A3881">
        <v>73177</v>
      </c>
      <c r="B3881" t="s">
        <v>36</v>
      </c>
      <c r="C3881" t="s">
        <v>25</v>
      </c>
      <c r="D3881" s="1">
        <v>41661</v>
      </c>
      <c r="E3881" s="1">
        <v>41661</v>
      </c>
      <c r="F3881" s="1">
        <v>41661</v>
      </c>
      <c r="G3881" t="s">
        <v>37</v>
      </c>
      <c r="H3881" t="s">
        <v>51</v>
      </c>
      <c r="I3881" t="s">
        <v>241</v>
      </c>
      <c r="J3881" t="s">
        <v>157</v>
      </c>
      <c r="K3881" t="s">
        <v>69</v>
      </c>
      <c r="L3881" t="s">
        <v>42</v>
      </c>
      <c r="M3881" t="s">
        <v>158</v>
      </c>
      <c r="N3881" t="s">
        <v>56</v>
      </c>
      <c r="O3881">
        <v>30</v>
      </c>
      <c r="P3881">
        <v>983</v>
      </c>
      <c r="Q3881">
        <v>3184.92</v>
      </c>
      <c r="R3881">
        <v>3.24</v>
      </c>
      <c r="S3881">
        <v>0.11</v>
      </c>
      <c r="T3881" t="s">
        <v>242</v>
      </c>
      <c r="U3881" t="s">
        <v>35</v>
      </c>
      <c r="V3881">
        <v>93</v>
      </c>
      <c r="W3881">
        <v>668.75</v>
      </c>
      <c r="X3881">
        <v>3.94</v>
      </c>
      <c r="Y3881">
        <v>0</v>
      </c>
      <c r="Z3881">
        <v>1</v>
      </c>
      <c r="AA3881">
        <v>7.190860215053763</v>
      </c>
      <c r="AB3881" t="s">
        <v>570</v>
      </c>
    </row>
    <row r="3882" spans="1:28" x14ac:dyDescent="0.3">
      <c r="A3882">
        <v>73211</v>
      </c>
      <c r="B3882" t="s">
        <v>274</v>
      </c>
      <c r="C3882" t="s">
        <v>25</v>
      </c>
      <c r="D3882" s="1">
        <v>41540</v>
      </c>
      <c r="E3882" s="1">
        <v>41540</v>
      </c>
      <c r="F3882" s="1">
        <v>41540</v>
      </c>
      <c r="G3882" t="s">
        <v>37</v>
      </c>
      <c r="H3882" t="s">
        <v>51</v>
      </c>
      <c r="I3882" t="s">
        <v>75</v>
      </c>
      <c r="J3882" t="s">
        <v>377</v>
      </c>
      <c r="K3882" t="s">
        <v>234</v>
      </c>
      <c r="L3882" t="s">
        <v>235</v>
      </c>
      <c r="M3882" t="s">
        <v>211</v>
      </c>
      <c r="N3882" t="s">
        <v>56</v>
      </c>
      <c r="O3882">
        <v>60</v>
      </c>
      <c r="P3882">
        <v>210</v>
      </c>
      <c r="Q3882">
        <v>1438.5</v>
      </c>
      <c r="R3882">
        <v>6.85</v>
      </c>
      <c r="S3882">
        <v>0.11</v>
      </c>
      <c r="T3882" t="s">
        <v>81</v>
      </c>
      <c r="U3882" t="s">
        <v>35</v>
      </c>
      <c r="V3882">
        <v>32</v>
      </c>
      <c r="W3882">
        <v>852.02</v>
      </c>
      <c r="X3882">
        <v>1.78</v>
      </c>
      <c r="Y3882">
        <v>0</v>
      </c>
      <c r="Z3882">
        <v>1</v>
      </c>
      <c r="AA3882">
        <v>26.625624999999999</v>
      </c>
      <c r="AB3882" t="s">
        <v>569</v>
      </c>
    </row>
    <row r="3883" spans="1:28" x14ac:dyDescent="0.3">
      <c r="A3883">
        <v>73239</v>
      </c>
      <c r="B3883" t="s">
        <v>36</v>
      </c>
      <c r="C3883" t="s">
        <v>25</v>
      </c>
      <c r="D3883" s="1">
        <v>40254</v>
      </c>
      <c r="E3883" s="1">
        <v>40254</v>
      </c>
      <c r="F3883" s="1">
        <v>40254</v>
      </c>
      <c r="G3883" t="s">
        <v>37</v>
      </c>
      <c r="H3883" t="s">
        <v>51</v>
      </c>
      <c r="I3883" t="s">
        <v>39</v>
      </c>
      <c r="J3883" t="s">
        <v>93</v>
      </c>
      <c r="K3883" t="s">
        <v>94</v>
      </c>
      <c r="L3883" t="s">
        <v>42</v>
      </c>
      <c r="M3883" t="s">
        <v>95</v>
      </c>
      <c r="N3883" t="s">
        <v>96</v>
      </c>
      <c r="O3883">
        <v>60</v>
      </c>
      <c r="P3883">
        <v>19740</v>
      </c>
      <c r="Q3883">
        <v>169961.4</v>
      </c>
      <c r="R3883">
        <v>8.61</v>
      </c>
      <c r="S3883">
        <v>0.14000000000000001</v>
      </c>
      <c r="T3883" t="s">
        <v>45</v>
      </c>
      <c r="U3883" t="s">
        <v>74</v>
      </c>
      <c r="X3883">
        <v>333.12</v>
      </c>
      <c r="Y3883">
        <v>0</v>
      </c>
      <c r="Z3883">
        <v>1</v>
      </c>
      <c r="AB3883" t="s">
        <v>572</v>
      </c>
    </row>
    <row r="3884" spans="1:28" x14ac:dyDescent="0.3">
      <c r="A3884">
        <v>73301</v>
      </c>
      <c r="B3884" t="s">
        <v>274</v>
      </c>
      <c r="C3884" t="s">
        <v>25</v>
      </c>
      <c r="D3884" s="1">
        <v>40533</v>
      </c>
      <c r="E3884" s="1">
        <v>40533</v>
      </c>
      <c r="F3884" s="1">
        <v>40533</v>
      </c>
      <c r="G3884" t="s">
        <v>37</v>
      </c>
      <c r="H3884" t="s">
        <v>51</v>
      </c>
      <c r="I3884" t="s">
        <v>297</v>
      </c>
      <c r="J3884" t="s">
        <v>453</v>
      </c>
      <c r="K3884" t="s">
        <v>162</v>
      </c>
      <c r="L3884" t="s">
        <v>163</v>
      </c>
      <c r="M3884" t="s">
        <v>454</v>
      </c>
      <c r="N3884" t="s">
        <v>56</v>
      </c>
      <c r="O3884">
        <v>120</v>
      </c>
      <c r="P3884">
        <v>98</v>
      </c>
      <c r="Q3884">
        <v>10150.19</v>
      </c>
      <c r="R3884">
        <v>103.57</v>
      </c>
      <c r="S3884">
        <v>0.86</v>
      </c>
      <c r="T3884" t="s">
        <v>301</v>
      </c>
      <c r="U3884" t="s">
        <v>35</v>
      </c>
      <c r="V3884">
        <v>18</v>
      </c>
      <c r="W3884">
        <v>968.25</v>
      </c>
      <c r="X3884">
        <v>16.75</v>
      </c>
      <c r="Y3884">
        <v>0</v>
      </c>
      <c r="Z3884">
        <v>1</v>
      </c>
      <c r="AA3884">
        <v>53.791666666666664</v>
      </c>
      <c r="AB3884" t="s">
        <v>577</v>
      </c>
    </row>
    <row r="3885" spans="1:28" x14ac:dyDescent="0.3">
      <c r="A3885">
        <v>73314</v>
      </c>
      <c r="B3885" t="s">
        <v>222</v>
      </c>
      <c r="C3885" t="s">
        <v>25</v>
      </c>
      <c r="D3885" s="1">
        <v>41031</v>
      </c>
      <c r="E3885" s="1">
        <v>41031</v>
      </c>
      <c r="F3885" s="1">
        <v>41031</v>
      </c>
      <c r="G3885" t="s">
        <v>26</v>
      </c>
      <c r="H3885" t="s">
        <v>27</v>
      </c>
      <c r="I3885" t="s">
        <v>117</v>
      </c>
      <c r="J3885" t="s">
        <v>47</v>
      </c>
      <c r="K3885" t="s">
        <v>48</v>
      </c>
      <c r="L3885" t="s">
        <v>49</v>
      </c>
      <c r="M3885" t="s">
        <v>32</v>
      </c>
      <c r="N3885" t="s">
        <v>33</v>
      </c>
      <c r="O3885">
        <v>100</v>
      </c>
      <c r="P3885">
        <v>2891</v>
      </c>
      <c r="Q3885">
        <v>231280</v>
      </c>
      <c r="R3885">
        <v>80</v>
      </c>
      <c r="S3885">
        <v>0.8</v>
      </c>
      <c r="T3885" t="s">
        <v>375</v>
      </c>
      <c r="U3885" t="s">
        <v>35</v>
      </c>
      <c r="V3885">
        <v>1378</v>
      </c>
      <c r="W3885">
        <v>25607.439999999999</v>
      </c>
      <c r="X3885">
        <v>381.61</v>
      </c>
      <c r="Y3885">
        <v>0</v>
      </c>
      <c r="Z3885">
        <v>1</v>
      </c>
      <c r="AA3885">
        <v>18.583047895500723</v>
      </c>
      <c r="AB3885" t="s">
        <v>576</v>
      </c>
    </row>
    <row r="3886" spans="1:28" x14ac:dyDescent="0.3">
      <c r="A3886">
        <v>73326</v>
      </c>
      <c r="B3886" t="s">
        <v>132</v>
      </c>
      <c r="C3886" t="s">
        <v>373</v>
      </c>
      <c r="D3886" s="1">
        <v>40872</v>
      </c>
      <c r="E3886" s="1">
        <v>40872</v>
      </c>
      <c r="F3886" s="1">
        <v>40872</v>
      </c>
      <c r="G3886" t="s">
        <v>37</v>
      </c>
      <c r="H3886" t="s">
        <v>38</v>
      </c>
      <c r="I3886" t="s">
        <v>92</v>
      </c>
      <c r="J3886" t="s">
        <v>230</v>
      </c>
      <c r="K3886" t="s">
        <v>54</v>
      </c>
      <c r="L3886" t="s">
        <v>42</v>
      </c>
      <c r="M3886" t="s">
        <v>43</v>
      </c>
      <c r="N3886" t="s">
        <v>65</v>
      </c>
      <c r="O3886">
        <v>240</v>
      </c>
      <c r="P3886">
        <v>50000</v>
      </c>
      <c r="Q3886">
        <v>103000</v>
      </c>
      <c r="R3886">
        <v>2.06</v>
      </c>
      <c r="S3886">
        <v>0.01</v>
      </c>
      <c r="T3886" t="s">
        <v>97</v>
      </c>
      <c r="U3886" t="s">
        <v>35</v>
      </c>
      <c r="V3886">
        <v>18462</v>
      </c>
      <c r="W3886">
        <v>22647.81</v>
      </c>
      <c r="X3886">
        <v>169.95</v>
      </c>
      <c r="Y3886">
        <v>0</v>
      </c>
      <c r="Z3886">
        <v>1</v>
      </c>
      <c r="AA3886">
        <v>1.2267257068573287</v>
      </c>
      <c r="AB3886" t="s">
        <v>567</v>
      </c>
    </row>
    <row r="3887" spans="1:28" x14ac:dyDescent="0.3">
      <c r="A3887">
        <v>73335</v>
      </c>
      <c r="B3887" t="s">
        <v>62</v>
      </c>
      <c r="C3887" t="s">
        <v>25</v>
      </c>
      <c r="D3887" s="1">
        <v>42109</v>
      </c>
      <c r="E3887" s="1">
        <v>42109</v>
      </c>
      <c r="F3887" s="1">
        <v>42117</v>
      </c>
      <c r="G3887" t="s">
        <v>26</v>
      </c>
      <c r="H3887" t="s">
        <v>27</v>
      </c>
      <c r="I3887" t="s">
        <v>82</v>
      </c>
      <c r="J3887" t="s">
        <v>83</v>
      </c>
      <c r="K3887" t="s">
        <v>84</v>
      </c>
      <c r="L3887" t="s">
        <v>85</v>
      </c>
      <c r="M3887" t="s">
        <v>32</v>
      </c>
      <c r="N3887" t="s">
        <v>33</v>
      </c>
      <c r="O3887">
        <v>20</v>
      </c>
      <c r="P3887">
        <v>6704</v>
      </c>
      <c r="Q3887">
        <v>214528</v>
      </c>
      <c r="R3887">
        <v>32</v>
      </c>
      <c r="S3887">
        <v>1.6</v>
      </c>
      <c r="T3887" t="s">
        <v>82</v>
      </c>
      <c r="U3887" t="s">
        <v>35</v>
      </c>
      <c r="V3887">
        <v>2134</v>
      </c>
      <c r="W3887">
        <v>13771.63</v>
      </c>
      <c r="X3887">
        <v>252.5</v>
      </c>
      <c r="Y3887">
        <v>0</v>
      </c>
      <c r="Z3887">
        <v>1</v>
      </c>
      <c r="AA3887">
        <v>6.4534348641049668</v>
      </c>
      <c r="AB3887" t="s">
        <v>575</v>
      </c>
    </row>
    <row r="3888" spans="1:28" x14ac:dyDescent="0.3">
      <c r="A3888">
        <v>73348</v>
      </c>
      <c r="B3888" t="s">
        <v>99</v>
      </c>
      <c r="C3888" t="s">
        <v>25</v>
      </c>
      <c r="D3888" s="1">
        <v>42063</v>
      </c>
      <c r="E3888" s="1">
        <v>42063</v>
      </c>
      <c r="F3888" s="1">
        <v>42063</v>
      </c>
      <c r="G3888" t="s">
        <v>37</v>
      </c>
      <c r="H3888" t="s">
        <v>38</v>
      </c>
      <c r="I3888" t="s">
        <v>75</v>
      </c>
      <c r="J3888" t="s">
        <v>212</v>
      </c>
      <c r="K3888" t="s">
        <v>77</v>
      </c>
      <c r="L3888" t="s">
        <v>213</v>
      </c>
      <c r="M3888" t="s">
        <v>214</v>
      </c>
      <c r="N3888" t="s">
        <v>65</v>
      </c>
      <c r="O3888">
        <v>300</v>
      </c>
      <c r="P3888">
        <v>5362</v>
      </c>
      <c r="Q3888">
        <v>165256.84</v>
      </c>
      <c r="R3888">
        <v>30.82</v>
      </c>
      <c r="S3888">
        <v>0.1</v>
      </c>
      <c r="T3888" t="s">
        <v>215</v>
      </c>
      <c r="U3888" t="s">
        <v>35</v>
      </c>
      <c r="V3888">
        <v>5060</v>
      </c>
      <c r="W3888">
        <v>44952.61</v>
      </c>
      <c r="X3888">
        <v>169.88</v>
      </c>
      <c r="Y3888">
        <v>0</v>
      </c>
      <c r="Z3888">
        <v>1</v>
      </c>
      <c r="AA3888">
        <v>8.8839150197628456</v>
      </c>
      <c r="AB3888" t="s">
        <v>571</v>
      </c>
    </row>
    <row r="3889" spans="1:28" x14ac:dyDescent="0.3">
      <c r="A3889">
        <v>73360</v>
      </c>
      <c r="B3889" t="s">
        <v>36</v>
      </c>
      <c r="C3889" t="s">
        <v>25</v>
      </c>
      <c r="D3889" s="1">
        <v>40112</v>
      </c>
      <c r="E3889" s="1">
        <v>40112</v>
      </c>
      <c r="F3889" s="1">
        <v>40112</v>
      </c>
      <c r="G3889" t="s">
        <v>37</v>
      </c>
      <c r="H3889" t="s">
        <v>51</v>
      </c>
      <c r="I3889" t="s">
        <v>39</v>
      </c>
      <c r="J3889" t="s">
        <v>276</v>
      </c>
      <c r="K3889" t="s">
        <v>101</v>
      </c>
      <c r="L3889" t="s">
        <v>42</v>
      </c>
      <c r="M3889" t="s">
        <v>173</v>
      </c>
      <c r="N3889" t="s">
        <v>277</v>
      </c>
      <c r="O3889">
        <v>30</v>
      </c>
      <c r="P3889">
        <v>180</v>
      </c>
      <c r="Q3889">
        <v>2340</v>
      </c>
      <c r="R3889">
        <v>13</v>
      </c>
      <c r="S3889">
        <v>0.43</v>
      </c>
      <c r="T3889" t="s">
        <v>45</v>
      </c>
      <c r="U3889" t="s">
        <v>74</v>
      </c>
      <c r="X3889">
        <v>4.59</v>
      </c>
      <c r="Y3889">
        <v>0</v>
      </c>
      <c r="Z3889">
        <v>1</v>
      </c>
      <c r="AB3889" t="s">
        <v>573</v>
      </c>
    </row>
    <row r="3890" spans="1:28" x14ac:dyDescent="0.3">
      <c r="A3890">
        <v>73373</v>
      </c>
      <c r="B3890" t="s">
        <v>389</v>
      </c>
      <c r="C3890" t="s">
        <v>25</v>
      </c>
      <c r="D3890" s="1">
        <v>42187</v>
      </c>
      <c r="E3890" s="1">
        <v>42187</v>
      </c>
      <c r="F3890" s="1">
        <v>42215</v>
      </c>
      <c r="G3890" t="s">
        <v>26</v>
      </c>
      <c r="H3890" t="s">
        <v>27</v>
      </c>
      <c r="I3890" t="s">
        <v>82</v>
      </c>
      <c r="J3890" t="s">
        <v>83</v>
      </c>
      <c r="K3890" t="s">
        <v>84</v>
      </c>
      <c r="L3890" t="s">
        <v>85</v>
      </c>
      <c r="M3890" t="s">
        <v>32</v>
      </c>
      <c r="N3890" t="s">
        <v>33</v>
      </c>
      <c r="O3890">
        <v>20</v>
      </c>
      <c r="P3890">
        <v>89</v>
      </c>
      <c r="Q3890">
        <v>2848</v>
      </c>
      <c r="R3890">
        <v>32</v>
      </c>
      <c r="S3890">
        <v>1.6</v>
      </c>
      <c r="T3890" t="s">
        <v>82</v>
      </c>
      <c r="U3890" t="s">
        <v>74</v>
      </c>
      <c r="X3890">
        <v>3.35</v>
      </c>
      <c r="Y3890">
        <v>0</v>
      </c>
      <c r="Z3890">
        <v>1</v>
      </c>
      <c r="AB3890" t="s">
        <v>574</v>
      </c>
    </row>
    <row r="3891" spans="1:28" x14ac:dyDescent="0.3">
      <c r="A3891">
        <v>73403</v>
      </c>
      <c r="B3891" t="s">
        <v>487</v>
      </c>
      <c r="C3891" t="s">
        <v>25</v>
      </c>
      <c r="D3891" s="1">
        <v>42197</v>
      </c>
      <c r="E3891" s="1">
        <v>42197</v>
      </c>
      <c r="F3891" s="1">
        <v>42198</v>
      </c>
      <c r="G3891" t="s">
        <v>216</v>
      </c>
      <c r="H3891" t="s">
        <v>190</v>
      </c>
      <c r="I3891" t="s">
        <v>489</v>
      </c>
      <c r="J3891" t="s">
        <v>529</v>
      </c>
      <c r="K3891" t="s">
        <v>530</v>
      </c>
      <c r="L3891" t="s">
        <v>42</v>
      </c>
      <c r="M3891" t="s">
        <v>139</v>
      </c>
      <c r="N3891" t="s">
        <v>56</v>
      </c>
      <c r="O3891">
        <v>1000</v>
      </c>
      <c r="P3891">
        <v>57</v>
      </c>
      <c r="Q3891">
        <v>2881.35</v>
      </c>
      <c r="R3891">
        <v>50.55</v>
      </c>
      <c r="S3891">
        <v>0.05</v>
      </c>
      <c r="T3891" t="s">
        <v>531</v>
      </c>
      <c r="U3891" t="s">
        <v>74</v>
      </c>
      <c r="X3891">
        <v>3.39</v>
      </c>
      <c r="Y3891">
        <v>0</v>
      </c>
      <c r="Z3891">
        <v>1</v>
      </c>
      <c r="AB3891" t="s">
        <v>574</v>
      </c>
    </row>
    <row r="3892" spans="1:28" x14ac:dyDescent="0.3">
      <c r="A3892">
        <v>73507</v>
      </c>
      <c r="B3892" t="s">
        <v>222</v>
      </c>
      <c r="C3892" t="s">
        <v>25</v>
      </c>
      <c r="D3892" s="1">
        <v>41156</v>
      </c>
      <c r="E3892" s="1">
        <v>41156</v>
      </c>
      <c r="F3892" s="1">
        <v>41156</v>
      </c>
      <c r="G3892" t="s">
        <v>26</v>
      </c>
      <c r="H3892" t="s">
        <v>27</v>
      </c>
      <c r="I3892" t="s">
        <v>117</v>
      </c>
      <c r="J3892" t="s">
        <v>47</v>
      </c>
      <c r="K3892" t="s">
        <v>48</v>
      </c>
      <c r="L3892" t="s">
        <v>49</v>
      </c>
      <c r="M3892" t="s">
        <v>32</v>
      </c>
      <c r="N3892" t="s">
        <v>33</v>
      </c>
      <c r="O3892">
        <v>100</v>
      </c>
      <c r="P3892">
        <v>5000</v>
      </c>
      <c r="Q3892">
        <v>400000</v>
      </c>
      <c r="R3892">
        <v>80</v>
      </c>
      <c r="S3892">
        <v>0.8</v>
      </c>
      <c r="T3892" t="s">
        <v>375</v>
      </c>
      <c r="U3892" t="s">
        <v>35</v>
      </c>
      <c r="V3892">
        <v>2384</v>
      </c>
      <c r="W3892">
        <v>43848.04</v>
      </c>
      <c r="X3892">
        <v>560.79999999999995</v>
      </c>
      <c r="Y3892">
        <v>0</v>
      </c>
      <c r="Z3892">
        <v>1</v>
      </c>
      <c r="AA3892">
        <v>18.392634228187919</v>
      </c>
      <c r="AB3892" t="s">
        <v>569</v>
      </c>
    </row>
    <row r="3893" spans="1:28" x14ac:dyDescent="0.3">
      <c r="A3893">
        <v>73569</v>
      </c>
      <c r="B3893" t="s">
        <v>36</v>
      </c>
      <c r="C3893" t="s">
        <v>25</v>
      </c>
      <c r="D3893" s="1">
        <v>40750</v>
      </c>
      <c r="E3893" s="1">
        <v>40750</v>
      </c>
      <c r="F3893" s="1">
        <v>40750</v>
      </c>
      <c r="G3893" t="s">
        <v>37</v>
      </c>
      <c r="H3893" t="s">
        <v>51</v>
      </c>
      <c r="I3893" t="s">
        <v>254</v>
      </c>
      <c r="J3893" t="s">
        <v>73</v>
      </c>
      <c r="K3893" t="s">
        <v>41</v>
      </c>
      <c r="L3893" t="s">
        <v>42</v>
      </c>
      <c r="M3893" t="s">
        <v>71</v>
      </c>
      <c r="N3893" t="s">
        <v>56</v>
      </c>
      <c r="O3893">
        <v>60</v>
      </c>
      <c r="P3893">
        <v>15000</v>
      </c>
      <c r="Q3893">
        <v>38100</v>
      </c>
      <c r="R3893">
        <v>2.54</v>
      </c>
      <c r="S3893">
        <v>0.04</v>
      </c>
      <c r="T3893" t="s">
        <v>255</v>
      </c>
      <c r="U3893" t="s">
        <v>74</v>
      </c>
      <c r="X3893">
        <v>62.86</v>
      </c>
      <c r="Y3893">
        <v>0</v>
      </c>
      <c r="Z3893">
        <v>1</v>
      </c>
      <c r="AB3893" t="s">
        <v>574</v>
      </c>
    </row>
    <row r="3894" spans="1:28" x14ac:dyDescent="0.3">
      <c r="A3894">
        <v>73596</v>
      </c>
      <c r="B3894" t="s">
        <v>62</v>
      </c>
      <c r="C3894" t="s">
        <v>25</v>
      </c>
      <c r="D3894" s="1">
        <v>41870</v>
      </c>
      <c r="E3894" s="1">
        <v>41886</v>
      </c>
      <c r="F3894" s="1">
        <v>41899</v>
      </c>
      <c r="G3894" t="s">
        <v>26</v>
      </c>
      <c r="H3894" t="s">
        <v>27</v>
      </c>
      <c r="I3894" t="s">
        <v>117</v>
      </c>
      <c r="J3894" t="s">
        <v>47</v>
      </c>
      <c r="K3894" t="s">
        <v>48</v>
      </c>
      <c r="L3894" t="s">
        <v>49</v>
      </c>
      <c r="M3894" t="s">
        <v>32</v>
      </c>
      <c r="N3894" t="s">
        <v>33</v>
      </c>
      <c r="O3894">
        <v>100</v>
      </c>
      <c r="P3894">
        <v>2769</v>
      </c>
      <c r="Q3894">
        <v>246441</v>
      </c>
      <c r="R3894">
        <v>89</v>
      </c>
      <c r="S3894">
        <v>0.89</v>
      </c>
      <c r="T3894" t="s">
        <v>375</v>
      </c>
      <c r="U3894" t="s">
        <v>35</v>
      </c>
      <c r="V3894">
        <v>2355</v>
      </c>
      <c r="W3894">
        <v>16816.330000000002</v>
      </c>
      <c r="X3894">
        <v>253.34</v>
      </c>
      <c r="Y3894">
        <v>16</v>
      </c>
      <c r="Z3894">
        <v>0</v>
      </c>
      <c r="AA3894">
        <v>7.1406921443736735</v>
      </c>
      <c r="AB3894" t="s">
        <v>569</v>
      </c>
    </row>
    <row r="3895" spans="1:28" x14ac:dyDescent="0.3">
      <c r="A3895">
        <v>73607</v>
      </c>
      <c r="B3895" t="s">
        <v>24</v>
      </c>
      <c r="C3895" t="s">
        <v>25</v>
      </c>
      <c r="D3895" s="1">
        <v>40102</v>
      </c>
      <c r="E3895" s="1">
        <v>40102</v>
      </c>
      <c r="F3895" s="1">
        <v>40102</v>
      </c>
      <c r="G3895" t="s">
        <v>37</v>
      </c>
      <c r="H3895" t="s">
        <v>51</v>
      </c>
      <c r="I3895" t="s">
        <v>75</v>
      </c>
      <c r="J3895" t="s">
        <v>233</v>
      </c>
      <c r="K3895" t="s">
        <v>234</v>
      </c>
      <c r="L3895" t="s">
        <v>235</v>
      </c>
      <c r="M3895" t="s">
        <v>211</v>
      </c>
      <c r="N3895" t="s">
        <v>61</v>
      </c>
      <c r="O3895">
        <v>336</v>
      </c>
      <c r="P3895">
        <v>300</v>
      </c>
      <c r="Q3895">
        <v>11508</v>
      </c>
      <c r="R3895">
        <v>38.36</v>
      </c>
      <c r="S3895">
        <v>0.11</v>
      </c>
      <c r="T3895" t="s">
        <v>243</v>
      </c>
      <c r="U3895" t="s">
        <v>35</v>
      </c>
      <c r="V3895">
        <v>546</v>
      </c>
      <c r="W3895">
        <v>8956.0499999999993</v>
      </c>
      <c r="X3895">
        <v>22.56</v>
      </c>
      <c r="Y3895">
        <v>0</v>
      </c>
      <c r="Z3895">
        <v>1</v>
      </c>
      <c r="AA3895">
        <v>16.403021978021975</v>
      </c>
      <c r="AB3895" t="s">
        <v>573</v>
      </c>
    </row>
    <row r="3896" spans="1:28" x14ac:dyDescent="0.3">
      <c r="A3896">
        <v>73661</v>
      </c>
      <c r="B3896" t="s">
        <v>132</v>
      </c>
      <c r="C3896" t="s">
        <v>373</v>
      </c>
      <c r="D3896" s="1">
        <v>40869</v>
      </c>
      <c r="E3896" s="1">
        <v>40869</v>
      </c>
      <c r="F3896" s="1">
        <v>40869</v>
      </c>
      <c r="G3896" t="s">
        <v>37</v>
      </c>
      <c r="H3896" t="s">
        <v>51</v>
      </c>
      <c r="I3896" t="s">
        <v>39</v>
      </c>
      <c r="J3896" t="s">
        <v>141</v>
      </c>
      <c r="K3896" t="s">
        <v>64</v>
      </c>
      <c r="L3896" t="s">
        <v>42</v>
      </c>
      <c r="M3896" t="s">
        <v>139</v>
      </c>
      <c r="N3896" t="s">
        <v>56</v>
      </c>
      <c r="O3896">
        <v>60</v>
      </c>
      <c r="P3896">
        <v>90171</v>
      </c>
      <c r="Q3896">
        <v>658248.30000000005</v>
      </c>
      <c r="R3896">
        <v>7.3</v>
      </c>
      <c r="S3896">
        <v>0.12</v>
      </c>
      <c r="T3896" t="s">
        <v>45</v>
      </c>
      <c r="U3896" t="s">
        <v>35</v>
      </c>
      <c r="V3896">
        <v>4670</v>
      </c>
      <c r="W3896">
        <v>3341.45</v>
      </c>
      <c r="X3896">
        <v>1086.1099999999999</v>
      </c>
      <c r="Y3896">
        <v>0</v>
      </c>
      <c r="Z3896">
        <v>1</v>
      </c>
      <c r="AA3896">
        <v>0.71551391862955027</v>
      </c>
      <c r="AB3896" t="s">
        <v>567</v>
      </c>
    </row>
    <row r="3897" spans="1:28" x14ac:dyDescent="0.3">
      <c r="A3897">
        <v>73665</v>
      </c>
      <c r="B3897" t="s">
        <v>132</v>
      </c>
      <c r="C3897" t="s">
        <v>373</v>
      </c>
      <c r="D3897" s="1">
        <v>40659</v>
      </c>
      <c r="E3897" s="1">
        <v>40645</v>
      </c>
      <c r="F3897" s="1">
        <v>40645</v>
      </c>
      <c r="G3897" t="s">
        <v>37</v>
      </c>
      <c r="H3897" t="s">
        <v>51</v>
      </c>
      <c r="I3897" t="s">
        <v>39</v>
      </c>
      <c r="J3897" t="s">
        <v>53</v>
      </c>
      <c r="K3897" t="s">
        <v>54</v>
      </c>
      <c r="L3897" t="s">
        <v>42</v>
      </c>
      <c r="M3897" t="s">
        <v>55</v>
      </c>
      <c r="N3897" t="s">
        <v>56</v>
      </c>
      <c r="O3897">
        <v>60</v>
      </c>
      <c r="P3897">
        <v>185748</v>
      </c>
      <c r="Q3897">
        <v>440222.76</v>
      </c>
      <c r="R3897">
        <v>2.37</v>
      </c>
      <c r="S3897">
        <v>0.04</v>
      </c>
      <c r="T3897" t="s">
        <v>45</v>
      </c>
      <c r="U3897" t="s">
        <v>35</v>
      </c>
      <c r="V3897">
        <v>9374</v>
      </c>
      <c r="W3897">
        <v>11372.23</v>
      </c>
      <c r="X3897">
        <v>949.12</v>
      </c>
      <c r="Y3897">
        <v>-14</v>
      </c>
      <c r="Z3897">
        <v>1</v>
      </c>
      <c r="AA3897">
        <v>1.2131672711755921</v>
      </c>
      <c r="AB3897" t="s">
        <v>575</v>
      </c>
    </row>
    <row r="3898" spans="1:28" x14ac:dyDescent="0.3">
      <c r="A3898">
        <v>73675</v>
      </c>
      <c r="B3898" t="s">
        <v>36</v>
      </c>
      <c r="C3898" t="s">
        <v>25</v>
      </c>
      <c r="D3898" s="1">
        <v>41545</v>
      </c>
      <c r="E3898" s="1">
        <v>41545</v>
      </c>
      <c r="F3898" s="1">
        <v>41545</v>
      </c>
      <c r="G3898" t="s">
        <v>37</v>
      </c>
      <c r="H3898" t="s">
        <v>51</v>
      </c>
      <c r="I3898" t="s">
        <v>241</v>
      </c>
      <c r="J3898" t="s">
        <v>256</v>
      </c>
      <c r="K3898" t="s">
        <v>177</v>
      </c>
      <c r="L3898" t="s">
        <v>42</v>
      </c>
      <c r="M3898" t="s">
        <v>139</v>
      </c>
      <c r="N3898" t="s">
        <v>56</v>
      </c>
      <c r="O3898">
        <v>60</v>
      </c>
      <c r="P3898">
        <v>429</v>
      </c>
      <c r="Q3898">
        <v>5255.25</v>
      </c>
      <c r="R3898">
        <v>12.25</v>
      </c>
      <c r="S3898">
        <v>0.2</v>
      </c>
      <c r="T3898" t="s">
        <v>242</v>
      </c>
      <c r="U3898" t="s">
        <v>74</v>
      </c>
      <c r="X3898">
        <v>6.5</v>
      </c>
      <c r="Y3898">
        <v>0</v>
      </c>
      <c r="Z3898">
        <v>1</v>
      </c>
      <c r="AB3898" t="s">
        <v>569</v>
      </c>
    </row>
    <row r="3899" spans="1:28" x14ac:dyDescent="0.3">
      <c r="A3899">
        <v>73726</v>
      </c>
      <c r="B3899" t="s">
        <v>98</v>
      </c>
      <c r="C3899" t="s">
        <v>373</v>
      </c>
      <c r="D3899" s="1">
        <v>41493</v>
      </c>
      <c r="E3899" s="1">
        <v>41493</v>
      </c>
      <c r="F3899" s="1">
        <v>41493</v>
      </c>
      <c r="G3899" t="s">
        <v>37</v>
      </c>
      <c r="H3899" t="s">
        <v>38</v>
      </c>
      <c r="I3899" t="s">
        <v>39</v>
      </c>
      <c r="J3899" t="s">
        <v>396</v>
      </c>
      <c r="K3899" t="s">
        <v>64</v>
      </c>
      <c r="L3899" t="s">
        <v>42</v>
      </c>
      <c r="M3899" t="s">
        <v>43</v>
      </c>
      <c r="N3899" t="s">
        <v>65</v>
      </c>
      <c r="O3899">
        <v>240</v>
      </c>
      <c r="P3899">
        <v>1999</v>
      </c>
      <c r="Q3899">
        <v>4197.8999999999996</v>
      </c>
      <c r="R3899">
        <v>2.1</v>
      </c>
      <c r="S3899">
        <v>0.01</v>
      </c>
      <c r="T3899" t="s">
        <v>45</v>
      </c>
      <c r="U3899" t="s">
        <v>74</v>
      </c>
      <c r="X3899">
        <v>5.19</v>
      </c>
      <c r="Y3899">
        <v>0</v>
      </c>
      <c r="Z3899">
        <v>1</v>
      </c>
      <c r="AB3899" t="s">
        <v>568</v>
      </c>
    </row>
    <row r="3900" spans="1:28" x14ac:dyDescent="0.3">
      <c r="A3900">
        <v>73727</v>
      </c>
      <c r="B3900" t="s">
        <v>274</v>
      </c>
      <c r="C3900" t="s">
        <v>25</v>
      </c>
      <c r="D3900" s="1">
        <v>42102</v>
      </c>
      <c r="E3900" s="1">
        <v>42102</v>
      </c>
      <c r="F3900" s="1">
        <v>42102</v>
      </c>
      <c r="G3900" t="s">
        <v>37</v>
      </c>
      <c r="H3900" t="s">
        <v>51</v>
      </c>
      <c r="I3900" t="s">
        <v>398</v>
      </c>
      <c r="J3900" t="s">
        <v>399</v>
      </c>
      <c r="K3900" t="s">
        <v>400</v>
      </c>
      <c r="L3900" t="s">
        <v>42</v>
      </c>
      <c r="M3900" t="s">
        <v>401</v>
      </c>
      <c r="N3900" t="s">
        <v>56</v>
      </c>
      <c r="O3900">
        <v>30</v>
      </c>
      <c r="P3900">
        <v>1776</v>
      </c>
      <c r="Q3900">
        <v>31968</v>
      </c>
      <c r="R3900">
        <v>18</v>
      </c>
      <c r="S3900">
        <v>0.6</v>
      </c>
      <c r="T3900" t="s">
        <v>372</v>
      </c>
      <c r="U3900" t="s">
        <v>35</v>
      </c>
      <c r="V3900">
        <v>237</v>
      </c>
      <c r="W3900">
        <v>1794.89</v>
      </c>
      <c r="X3900">
        <v>37.630000000000003</v>
      </c>
      <c r="Y3900">
        <v>0</v>
      </c>
      <c r="Z3900">
        <v>1</v>
      </c>
      <c r="AA3900">
        <v>7.5733755274261609</v>
      </c>
      <c r="AB3900" t="s">
        <v>575</v>
      </c>
    </row>
    <row r="3901" spans="1:28" x14ac:dyDescent="0.3">
      <c r="A3901">
        <v>73748</v>
      </c>
      <c r="B3901" t="s">
        <v>72</v>
      </c>
      <c r="C3901" t="s">
        <v>25</v>
      </c>
      <c r="D3901" s="1">
        <v>41510</v>
      </c>
      <c r="E3901" s="1">
        <v>41510</v>
      </c>
      <c r="F3901" s="1">
        <v>41510</v>
      </c>
      <c r="G3901" t="s">
        <v>37</v>
      </c>
      <c r="H3901" t="s">
        <v>51</v>
      </c>
      <c r="I3901" t="s">
        <v>39</v>
      </c>
      <c r="J3901" t="s">
        <v>244</v>
      </c>
      <c r="K3901" t="s">
        <v>245</v>
      </c>
      <c r="L3901" t="s">
        <v>42</v>
      </c>
      <c r="M3901" t="s">
        <v>246</v>
      </c>
      <c r="N3901" t="s">
        <v>96</v>
      </c>
      <c r="O3901">
        <v>60</v>
      </c>
      <c r="P3901">
        <v>36451</v>
      </c>
      <c r="Q3901">
        <v>297075.65000000002</v>
      </c>
      <c r="R3901">
        <v>8.15</v>
      </c>
      <c r="S3901">
        <v>0.14000000000000001</v>
      </c>
      <c r="T3901" t="s">
        <v>45</v>
      </c>
      <c r="U3901" t="s">
        <v>35</v>
      </c>
      <c r="V3901">
        <v>4611</v>
      </c>
      <c r="W3901">
        <v>20618.55</v>
      </c>
      <c r="X3901">
        <v>367.48</v>
      </c>
      <c r="Y3901">
        <v>0</v>
      </c>
      <c r="Z3901">
        <v>1</v>
      </c>
      <c r="AA3901">
        <v>4.4716005204944693</v>
      </c>
      <c r="AB3901" t="s">
        <v>568</v>
      </c>
    </row>
    <row r="3902" spans="1:28" x14ac:dyDescent="0.3">
      <c r="A3902">
        <v>73757</v>
      </c>
      <c r="B3902" t="s">
        <v>66</v>
      </c>
      <c r="C3902" t="s">
        <v>25</v>
      </c>
      <c r="D3902" s="1">
        <v>42142</v>
      </c>
      <c r="E3902" s="1">
        <v>42142</v>
      </c>
      <c r="F3902" s="1">
        <v>42143</v>
      </c>
      <c r="G3902" t="s">
        <v>37</v>
      </c>
      <c r="H3902" t="s">
        <v>38</v>
      </c>
      <c r="I3902" t="s">
        <v>75</v>
      </c>
      <c r="J3902" t="s">
        <v>212</v>
      </c>
      <c r="K3902" t="s">
        <v>77</v>
      </c>
      <c r="L3902" t="s">
        <v>213</v>
      </c>
      <c r="M3902" t="s">
        <v>214</v>
      </c>
      <c r="N3902" t="s">
        <v>65</v>
      </c>
      <c r="O3902">
        <v>300</v>
      </c>
      <c r="P3902">
        <v>2265</v>
      </c>
      <c r="Q3902">
        <v>69807.3</v>
      </c>
      <c r="R3902">
        <v>30.82</v>
      </c>
      <c r="S3902">
        <v>0.1</v>
      </c>
      <c r="T3902" t="s">
        <v>215</v>
      </c>
      <c r="U3902" t="s">
        <v>35</v>
      </c>
      <c r="V3902">
        <v>2272</v>
      </c>
      <c r="W3902">
        <v>13303.8</v>
      </c>
      <c r="X3902">
        <v>71.760000000000005</v>
      </c>
      <c r="Y3902">
        <v>0</v>
      </c>
      <c r="Z3902">
        <v>1</v>
      </c>
      <c r="AA3902">
        <v>5.8555457746478874</v>
      </c>
      <c r="AB3902" t="s">
        <v>576</v>
      </c>
    </row>
    <row r="3903" spans="1:28" x14ac:dyDescent="0.3">
      <c r="A3903">
        <v>73776</v>
      </c>
      <c r="B3903" t="s">
        <v>389</v>
      </c>
      <c r="C3903" t="s">
        <v>25</v>
      </c>
      <c r="D3903" s="1">
        <v>42208</v>
      </c>
      <c r="E3903" s="1">
        <v>42208</v>
      </c>
      <c r="F3903" s="1">
        <v>42214</v>
      </c>
      <c r="G3903" t="s">
        <v>26</v>
      </c>
      <c r="H3903" t="s">
        <v>27</v>
      </c>
      <c r="I3903" t="s">
        <v>117</v>
      </c>
      <c r="J3903" t="s">
        <v>47</v>
      </c>
      <c r="K3903" t="s">
        <v>48</v>
      </c>
      <c r="L3903" t="s">
        <v>49</v>
      </c>
      <c r="M3903" t="s">
        <v>32</v>
      </c>
      <c r="N3903" t="s">
        <v>33</v>
      </c>
      <c r="O3903">
        <v>100</v>
      </c>
      <c r="P3903">
        <v>128</v>
      </c>
      <c r="Q3903">
        <v>10240</v>
      </c>
      <c r="R3903">
        <v>80</v>
      </c>
      <c r="S3903">
        <v>0.8</v>
      </c>
      <c r="T3903" t="s">
        <v>375</v>
      </c>
      <c r="U3903" t="s">
        <v>74</v>
      </c>
      <c r="X3903">
        <v>12.05</v>
      </c>
      <c r="Y3903">
        <v>0</v>
      </c>
      <c r="Z3903">
        <v>1</v>
      </c>
      <c r="AB3903" t="s">
        <v>574</v>
      </c>
    </row>
    <row r="3904" spans="1:28" x14ac:dyDescent="0.3">
      <c r="A3904">
        <v>73782</v>
      </c>
      <c r="B3904" t="s">
        <v>98</v>
      </c>
      <c r="C3904" t="s">
        <v>373</v>
      </c>
      <c r="D3904" s="1">
        <v>42229</v>
      </c>
      <c r="E3904" s="1">
        <v>42229</v>
      </c>
      <c r="F3904" s="1">
        <v>42230</v>
      </c>
      <c r="G3904" t="s">
        <v>37</v>
      </c>
      <c r="H3904" t="s">
        <v>51</v>
      </c>
      <c r="I3904" t="s">
        <v>241</v>
      </c>
      <c r="J3904" t="s">
        <v>93</v>
      </c>
      <c r="K3904" t="s">
        <v>94</v>
      </c>
      <c r="L3904" t="s">
        <v>42</v>
      </c>
      <c r="M3904" t="s">
        <v>95</v>
      </c>
      <c r="N3904" t="s">
        <v>96</v>
      </c>
      <c r="O3904">
        <v>60</v>
      </c>
      <c r="P3904">
        <v>65760</v>
      </c>
      <c r="Q3904">
        <v>434673.6</v>
      </c>
      <c r="R3904">
        <v>6.61</v>
      </c>
      <c r="S3904">
        <v>0.11</v>
      </c>
      <c r="T3904" t="s">
        <v>417</v>
      </c>
      <c r="U3904" t="s">
        <v>74</v>
      </c>
      <c r="X3904">
        <v>511.61</v>
      </c>
      <c r="Y3904">
        <v>0</v>
      </c>
      <c r="Z3904">
        <v>1</v>
      </c>
      <c r="AB3904" t="s">
        <v>568</v>
      </c>
    </row>
    <row r="3905" spans="1:28" x14ac:dyDescent="0.3">
      <c r="A3905">
        <v>73818</v>
      </c>
      <c r="B3905" t="s">
        <v>24</v>
      </c>
      <c r="C3905" t="s">
        <v>25</v>
      </c>
      <c r="D3905" s="1">
        <v>40492</v>
      </c>
      <c r="E3905" s="1">
        <v>40492</v>
      </c>
      <c r="F3905" s="1">
        <v>40492</v>
      </c>
      <c r="G3905" t="s">
        <v>26</v>
      </c>
      <c r="H3905" t="s">
        <v>27</v>
      </c>
      <c r="I3905" t="s">
        <v>117</v>
      </c>
      <c r="J3905" t="s">
        <v>118</v>
      </c>
      <c r="K3905" t="s">
        <v>119</v>
      </c>
      <c r="L3905" t="s">
        <v>49</v>
      </c>
      <c r="M3905" t="s">
        <v>32</v>
      </c>
      <c r="N3905" t="s">
        <v>33</v>
      </c>
      <c r="O3905">
        <v>100</v>
      </c>
      <c r="P3905">
        <v>5408</v>
      </c>
      <c r="Q3905">
        <v>420201.6</v>
      </c>
      <c r="R3905">
        <v>77.7</v>
      </c>
      <c r="S3905">
        <v>0.78</v>
      </c>
      <c r="T3905" t="s">
        <v>120</v>
      </c>
      <c r="U3905" t="s">
        <v>35</v>
      </c>
      <c r="V3905">
        <v>1229</v>
      </c>
      <c r="W3905">
        <v>17085.16</v>
      </c>
      <c r="X3905">
        <v>905.95</v>
      </c>
      <c r="Y3905">
        <v>0</v>
      </c>
      <c r="Z3905">
        <v>1</v>
      </c>
      <c r="AA3905">
        <v>13.901676159479251</v>
      </c>
      <c r="AB3905" t="s">
        <v>567</v>
      </c>
    </row>
    <row r="3906" spans="1:28" x14ac:dyDescent="0.3">
      <c r="A3906">
        <v>73843</v>
      </c>
      <c r="B3906" t="s">
        <v>132</v>
      </c>
      <c r="C3906" t="s">
        <v>373</v>
      </c>
      <c r="D3906" s="1">
        <v>40574</v>
      </c>
      <c r="E3906" s="1">
        <v>40574</v>
      </c>
      <c r="F3906" s="1">
        <v>40574</v>
      </c>
      <c r="G3906" t="s">
        <v>37</v>
      </c>
      <c r="H3906" t="s">
        <v>51</v>
      </c>
      <c r="I3906" t="s">
        <v>39</v>
      </c>
      <c r="J3906" t="s">
        <v>53</v>
      </c>
      <c r="K3906" t="s">
        <v>54</v>
      </c>
      <c r="L3906" t="s">
        <v>42</v>
      </c>
      <c r="M3906" t="s">
        <v>55</v>
      </c>
      <c r="N3906" t="s">
        <v>56</v>
      </c>
      <c r="O3906">
        <v>60</v>
      </c>
      <c r="P3906">
        <v>19177</v>
      </c>
      <c r="Q3906">
        <v>45449.49</v>
      </c>
      <c r="R3906">
        <v>2.37</v>
      </c>
      <c r="S3906">
        <v>0.04</v>
      </c>
      <c r="T3906" t="s">
        <v>45</v>
      </c>
      <c r="U3906" t="s">
        <v>74</v>
      </c>
      <c r="X3906">
        <v>97.99</v>
      </c>
      <c r="Y3906">
        <v>0</v>
      </c>
      <c r="Z3906">
        <v>1</v>
      </c>
      <c r="AB3906" t="s">
        <v>570</v>
      </c>
    </row>
    <row r="3907" spans="1:28" x14ac:dyDescent="0.3">
      <c r="A3907">
        <v>73861</v>
      </c>
      <c r="B3907" t="s">
        <v>36</v>
      </c>
      <c r="C3907" t="s">
        <v>25</v>
      </c>
      <c r="D3907" s="1">
        <v>40969</v>
      </c>
      <c r="E3907" s="1">
        <v>40969</v>
      </c>
      <c r="F3907" s="1">
        <v>40969</v>
      </c>
      <c r="G3907" t="s">
        <v>37</v>
      </c>
      <c r="H3907" t="s">
        <v>51</v>
      </c>
      <c r="I3907" t="s">
        <v>39</v>
      </c>
      <c r="J3907" t="s">
        <v>157</v>
      </c>
      <c r="K3907" t="s">
        <v>69</v>
      </c>
      <c r="L3907" t="s">
        <v>42</v>
      </c>
      <c r="M3907" t="s">
        <v>158</v>
      </c>
      <c r="N3907" t="s">
        <v>56</v>
      </c>
      <c r="O3907">
        <v>30</v>
      </c>
      <c r="P3907">
        <v>49452</v>
      </c>
      <c r="Q3907">
        <v>200280.6</v>
      </c>
      <c r="R3907">
        <v>4.05</v>
      </c>
      <c r="S3907">
        <v>0.13</v>
      </c>
      <c r="T3907" t="s">
        <v>45</v>
      </c>
      <c r="U3907" t="s">
        <v>74</v>
      </c>
      <c r="X3907">
        <v>330.46</v>
      </c>
      <c r="Y3907">
        <v>0</v>
      </c>
      <c r="Z3907">
        <v>1</v>
      </c>
      <c r="AB3907" t="s">
        <v>572</v>
      </c>
    </row>
    <row r="3908" spans="1:28" x14ac:dyDescent="0.3">
      <c r="A3908">
        <v>73867</v>
      </c>
      <c r="B3908" t="s">
        <v>376</v>
      </c>
      <c r="C3908" t="s">
        <v>25</v>
      </c>
      <c r="D3908" s="1">
        <v>42132</v>
      </c>
      <c r="E3908" s="1">
        <v>42132</v>
      </c>
      <c r="F3908" s="1">
        <v>42135</v>
      </c>
      <c r="G3908" t="s">
        <v>26</v>
      </c>
      <c r="H3908" t="s">
        <v>27</v>
      </c>
      <c r="I3908" t="s">
        <v>82</v>
      </c>
      <c r="J3908" t="s">
        <v>83</v>
      </c>
      <c r="K3908" t="s">
        <v>84</v>
      </c>
      <c r="L3908" t="s">
        <v>85</v>
      </c>
      <c r="M3908" t="s">
        <v>32</v>
      </c>
      <c r="N3908" t="s">
        <v>33</v>
      </c>
      <c r="O3908">
        <v>20</v>
      </c>
      <c r="P3908">
        <v>25</v>
      </c>
      <c r="Q3908">
        <v>800</v>
      </c>
      <c r="R3908">
        <v>32</v>
      </c>
      <c r="S3908">
        <v>1.6</v>
      </c>
      <c r="T3908" t="s">
        <v>82</v>
      </c>
      <c r="U3908" t="s">
        <v>74</v>
      </c>
      <c r="X3908">
        <v>0.94</v>
      </c>
      <c r="Y3908">
        <v>0</v>
      </c>
      <c r="Z3908">
        <v>1</v>
      </c>
      <c r="AB3908" t="s">
        <v>576</v>
      </c>
    </row>
    <row r="3909" spans="1:28" x14ac:dyDescent="0.3">
      <c r="A3909">
        <v>73906</v>
      </c>
      <c r="B3909" t="s">
        <v>357</v>
      </c>
      <c r="C3909" t="s">
        <v>25</v>
      </c>
      <c r="D3909" s="1">
        <v>41893</v>
      </c>
      <c r="E3909" s="1">
        <v>41893</v>
      </c>
      <c r="F3909" s="1">
        <v>41893</v>
      </c>
      <c r="G3909" t="s">
        <v>37</v>
      </c>
      <c r="H3909" t="s">
        <v>51</v>
      </c>
      <c r="I3909" t="s">
        <v>156</v>
      </c>
      <c r="J3909" t="s">
        <v>364</v>
      </c>
      <c r="K3909" t="s">
        <v>237</v>
      </c>
      <c r="L3909" t="s">
        <v>42</v>
      </c>
      <c r="M3909" t="s">
        <v>365</v>
      </c>
      <c r="N3909" t="s">
        <v>96</v>
      </c>
      <c r="O3909">
        <v>30</v>
      </c>
      <c r="P3909">
        <v>8458</v>
      </c>
      <c r="Q3909">
        <v>47364.800000000003</v>
      </c>
      <c r="R3909">
        <v>5.6</v>
      </c>
      <c r="S3909">
        <v>0.19</v>
      </c>
      <c r="T3909" t="s">
        <v>159</v>
      </c>
      <c r="U3909" t="s">
        <v>35</v>
      </c>
      <c r="V3909">
        <v>758</v>
      </c>
      <c r="W3909">
        <v>6956.18</v>
      </c>
      <c r="X3909">
        <v>48.69</v>
      </c>
      <c r="Y3909">
        <v>0</v>
      </c>
      <c r="Z3909">
        <v>1</v>
      </c>
      <c r="AA3909">
        <v>9.1770184696569927</v>
      </c>
      <c r="AB3909" t="s">
        <v>569</v>
      </c>
    </row>
    <row r="3910" spans="1:28" x14ac:dyDescent="0.3">
      <c r="A3910">
        <v>73918</v>
      </c>
      <c r="B3910" t="s">
        <v>99</v>
      </c>
      <c r="C3910" t="s">
        <v>25</v>
      </c>
      <c r="D3910" s="1">
        <v>40835</v>
      </c>
      <c r="E3910" s="1">
        <v>40835</v>
      </c>
      <c r="F3910" s="1">
        <v>40835</v>
      </c>
      <c r="G3910" t="s">
        <v>26</v>
      </c>
      <c r="H3910" t="s">
        <v>27</v>
      </c>
      <c r="I3910" t="s">
        <v>117</v>
      </c>
      <c r="J3910" t="s">
        <v>47</v>
      </c>
      <c r="K3910" t="s">
        <v>48</v>
      </c>
      <c r="L3910" t="s">
        <v>49</v>
      </c>
      <c r="M3910" t="s">
        <v>32</v>
      </c>
      <c r="N3910" t="s">
        <v>33</v>
      </c>
      <c r="O3910">
        <v>100</v>
      </c>
      <c r="P3910">
        <v>2499</v>
      </c>
      <c r="Q3910">
        <v>199920</v>
      </c>
      <c r="R3910">
        <v>80</v>
      </c>
      <c r="S3910">
        <v>0.8</v>
      </c>
      <c r="T3910" t="s">
        <v>120</v>
      </c>
      <c r="U3910" t="s">
        <v>35</v>
      </c>
      <c r="V3910">
        <v>1191</v>
      </c>
      <c r="W3910">
        <v>23808.37</v>
      </c>
      <c r="X3910">
        <v>329.87</v>
      </c>
      <c r="Y3910">
        <v>0</v>
      </c>
      <c r="Z3910">
        <v>1</v>
      </c>
      <c r="AA3910">
        <v>19.990235096557512</v>
      </c>
      <c r="AB3910" t="s">
        <v>573</v>
      </c>
    </row>
    <row r="3911" spans="1:28" x14ac:dyDescent="0.3">
      <c r="A3911">
        <v>73961</v>
      </c>
      <c r="B3911" t="s">
        <v>274</v>
      </c>
      <c r="C3911" t="s">
        <v>25</v>
      </c>
      <c r="D3911" s="1">
        <v>40106</v>
      </c>
      <c r="E3911" s="1">
        <v>40106</v>
      </c>
      <c r="F3911" s="1">
        <v>40106</v>
      </c>
      <c r="G3911" t="s">
        <v>37</v>
      </c>
      <c r="H3911" t="s">
        <v>51</v>
      </c>
      <c r="I3911" t="s">
        <v>75</v>
      </c>
      <c r="J3911" t="s">
        <v>76</v>
      </c>
      <c r="K3911" t="s">
        <v>77</v>
      </c>
      <c r="L3911" t="s">
        <v>78</v>
      </c>
      <c r="M3911" t="s">
        <v>79</v>
      </c>
      <c r="N3911" t="s">
        <v>56</v>
      </c>
      <c r="O3911">
        <v>120</v>
      </c>
      <c r="P3911">
        <v>480</v>
      </c>
      <c r="Q3911">
        <v>17356.8</v>
      </c>
      <c r="R3911">
        <v>36.159999999999997</v>
      </c>
      <c r="S3911">
        <v>0.3</v>
      </c>
      <c r="T3911" t="s">
        <v>81</v>
      </c>
      <c r="U3911" t="s">
        <v>35</v>
      </c>
      <c r="V3911">
        <v>126</v>
      </c>
      <c r="W3911">
        <v>1360.34</v>
      </c>
      <c r="X3911">
        <v>34.020000000000003</v>
      </c>
      <c r="Y3911">
        <v>0</v>
      </c>
      <c r="Z3911">
        <v>1</v>
      </c>
      <c r="AA3911">
        <v>10.796349206349205</v>
      </c>
      <c r="AB3911" t="s">
        <v>573</v>
      </c>
    </row>
    <row r="3912" spans="1:28" x14ac:dyDescent="0.3">
      <c r="A3912">
        <v>73986</v>
      </c>
      <c r="B3912" t="s">
        <v>62</v>
      </c>
      <c r="C3912" t="s">
        <v>25</v>
      </c>
      <c r="D3912" s="1">
        <v>41585</v>
      </c>
      <c r="E3912" s="1">
        <v>41589</v>
      </c>
      <c r="F3912" s="1">
        <v>41595</v>
      </c>
      <c r="G3912" t="s">
        <v>26</v>
      </c>
      <c r="H3912" t="s">
        <v>27</v>
      </c>
      <c r="I3912" t="s">
        <v>117</v>
      </c>
      <c r="J3912" t="s">
        <v>47</v>
      </c>
      <c r="K3912" t="s">
        <v>48</v>
      </c>
      <c r="L3912" t="s">
        <v>49</v>
      </c>
      <c r="M3912" t="s">
        <v>32</v>
      </c>
      <c r="N3912" t="s">
        <v>33</v>
      </c>
      <c r="O3912">
        <v>100</v>
      </c>
      <c r="P3912">
        <v>3041</v>
      </c>
      <c r="Q3912">
        <v>270649</v>
      </c>
      <c r="R3912">
        <v>89</v>
      </c>
      <c r="S3912">
        <v>0.89</v>
      </c>
      <c r="T3912" t="s">
        <v>375</v>
      </c>
      <c r="U3912" t="s">
        <v>35</v>
      </c>
      <c r="V3912">
        <v>1235</v>
      </c>
      <c r="W3912">
        <v>21084.84</v>
      </c>
      <c r="X3912">
        <v>334.79</v>
      </c>
      <c r="Y3912">
        <v>4</v>
      </c>
      <c r="Z3912">
        <v>0</v>
      </c>
      <c r="AA3912">
        <v>17.072744939271256</v>
      </c>
      <c r="AB3912" t="s">
        <v>567</v>
      </c>
    </row>
    <row r="3913" spans="1:28" x14ac:dyDescent="0.3">
      <c r="A3913">
        <v>73996</v>
      </c>
      <c r="B3913" t="s">
        <v>24</v>
      </c>
      <c r="C3913" t="s">
        <v>25</v>
      </c>
      <c r="D3913" s="1">
        <v>41582</v>
      </c>
      <c r="E3913" s="1">
        <v>41582</v>
      </c>
      <c r="F3913" s="1">
        <v>41583</v>
      </c>
      <c r="G3913" t="s">
        <v>37</v>
      </c>
      <c r="H3913" t="s">
        <v>51</v>
      </c>
      <c r="I3913" t="s">
        <v>156</v>
      </c>
      <c r="J3913" t="s">
        <v>399</v>
      </c>
      <c r="K3913" t="s">
        <v>400</v>
      </c>
      <c r="L3913" t="s">
        <v>42</v>
      </c>
      <c r="M3913" t="s">
        <v>401</v>
      </c>
      <c r="N3913" t="s">
        <v>56</v>
      </c>
      <c r="O3913">
        <v>30</v>
      </c>
      <c r="P3913">
        <v>4500</v>
      </c>
      <c r="Q3913">
        <v>90000</v>
      </c>
      <c r="R3913">
        <v>20</v>
      </c>
      <c r="S3913">
        <v>0.67</v>
      </c>
      <c r="T3913" t="s">
        <v>159</v>
      </c>
      <c r="U3913" t="s">
        <v>35</v>
      </c>
      <c r="V3913">
        <v>608</v>
      </c>
      <c r="W3913">
        <v>4568.92</v>
      </c>
      <c r="X3913">
        <v>111.33</v>
      </c>
      <c r="Y3913">
        <v>0</v>
      </c>
      <c r="Z3913">
        <v>1</v>
      </c>
      <c r="AA3913">
        <v>7.514671052631579</v>
      </c>
      <c r="AB3913" t="s">
        <v>567</v>
      </c>
    </row>
    <row r="3914" spans="1:28" x14ac:dyDescent="0.3">
      <c r="A3914">
        <v>74008</v>
      </c>
      <c r="B3914" t="s">
        <v>132</v>
      </c>
      <c r="C3914" t="s">
        <v>373</v>
      </c>
      <c r="D3914" s="1">
        <v>40879</v>
      </c>
      <c r="E3914" s="1">
        <v>40879</v>
      </c>
      <c r="F3914" s="1">
        <v>40879</v>
      </c>
      <c r="G3914" t="s">
        <v>37</v>
      </c>
      <c r="H3914" t="s">
        <v>38</v>
      </c>
      <c r="I3914" t="s">
        <v>287</v>
      </c>
      <c r="J3914" t="s">
        <v>317</v>
      </c>
      <c r="K3914" t="s">
        <v>177</v>
      </c>
      <c r="L3914" t="s">
        <v>178</v>
      </c>
      <c r="M3914" t="s">
        <v>284</v>
      </c>
      <c r="N3914" t="s">
        <v>65</v>
      </c>
      <c r="O3914">
        <v>240</v>
      </c>
      <c r="P3914">
        <v>20000</v>
      </c>
      <c r="Q3914">
        <v>185600</v>
      </c>
      <c r="R3914">
        <v>9.2799999999999994</v>
      </c>
      <c r="S3914">
        <v>0.04</v>
      </c>
      <c r="T3914" t="s">
        <v>134</v>
      </c>
      <c r="U3914" t="s">
        <v>35</v>
      </c>
      <c r="V3914">
        <v>7664</v>
      </c>
      <c r="W3914">
        <v>8301.76</v>
      </c>
      <c r="X3914">
        <v>306.24</v>
      </c>
      <c r="Y3914">
        <v>0</v>
      </c>
      <c r="Z3914">
        <v>1</v>
      </c>
      <c r="AA3914">
        <v>1.0832150313152402</v>
      </c>
      <c r="AB3914" t="s">
        <v>577</v>
      </c>
    </row>
    <row r="3915" spans="1:28" x14ac:dyDescent="0.3">
      <c r="A3915">
        <v>74156</v>
      </c>
      <c r="B3915" t="s">
        <v>376</v>
      </c>
      <c r="C3915" t="s">
        <v>25</v>
      </c>
      <c r="D3915" s="1">
        <v>42187</v>
      </c>
      <c r="E3915" s="1">
        <v>42187</v>
      </c>
      <c r="F3915" s="1">
        <v>42188</v>
      </c>
      <c r="G3915" t="s">
        <v>26</v>
      </c>
      <c r="H3915" t="s">
        <v>27</v>
      </c>
      <c r="I3915" t="s">
        <v>117</v>
      </c>
      <c r="J3915" t="s">
        <v>47</v>
      </c>
      <c r="K3915" t="s">
        <v>48</v>
      </c>
      <c r="L3915" t="s">
        <v>49</v>
      </c>
      <c r="M3915" t="s">
        <v>32</v>
      </c>
      <c r="N3915" t="s">
        <v>33</v>
      </c>
      <c r="O3915">
        <v>100</v>
      </c>
      <c r="P3915">
        <v>90</v>
      </c>
      <c r="Q3915">
        <v>8010</v>
      </c>
      <c r="R3915">
        <v>89</v>
      </c>
      <c r="S3915">
        <v>0.89</v>
      </c>
      <c r="T3915" t="s">
        <v>375</v>
      </c>
      <c r="U3915" t="s">
        <v>74</v>
      </c>
      <c r="X3915">
        <v>9.43</v>
      </c>
      <c r="Y3915">
        <v>0</v>
      </c>
      <c r="Z3915">
        <v>1</v>
      </c>
      <c r="AB3915" t="s">
        <v>574</v>
      </c>
    </row>
    <row r="3916" spans="1:28" x14ac:dyDescent="0.3">
      <c r="A3916">
        <v>74178</v>
      </c>
      <c r="B3916" t="s">
        <v>274</v>
      </c>
      <c r="C3916" t="s">
        <v>25</v>
      </c>
      <c r="D3916" s="1">
        <v>41575</v>
      </c>
      <c r="E3916" s="1">
        <v>41575</v>
      </c>
      <c r="F3916" s="1">
        <v>41577</v>
      </c>
      <c r="G3916" t="s">
        <v>37</v>
      </c>
      <c r="H3916" t="s">
        <v>38</v>
      </c>
      <c r="I3916" t="s">
        <v>156</v>
      </c>
      <c r="J3916" t="s">
        <v>532</v>
      </c>
      <c r="K3916" t="s">
        <v>69</v>
      </c>
      <c r="L3916" t="s">
        <v>42</v>
      </c>
      <c r="M3916" t="s">
        <v>71</v>
      </c>
      <c r="N3916" t="s">
        <v>56</v>
      </c>
      <c r="O3916">
        <v>30</v>
      </c>
      <c r="P3916">
        <v>61386</v>
      </c>
      <c r="Q3916">
        <v>92079</v>
      </c>
      <c r="R3916">
        <v>1.5</v>
      </c>
      <c r="S3916">
        <v>0.05</v>
      </c>
      <c r="T3916" t="s">
        <v>159</v>
      </c>
      <c r="U3916" t="s">
        <v>35</v>
      </c>
      <c r="V3916">
        <v>3262</v>
      </c>
      <c r="W3916">
        <v>12034.96</v>
      </c>
      <c r="X3916">
        <v>113.9</v>
      </c>
      <c r="Y3916">
        <v>0</v>
      </c>
      <c r="Z3916">
        <v>1</v>
      </c>
      <c r="AA3916">
        <v>3.6894420600858369</v>
      </c>
      <c r="AB3916" t="s">
        <v>573</v>
      </c>
    </row>
    <row r="3917" spans="1:28" x14ac:dyDescent="0.3">
      <c r="A3917">
        <v>74183</v>
      </c>
      <c r="B3917" t="s">
        <v>378</v>
      </c>
      <c r="C3917" t="s">
        <v>25</v>
      </c>
      <c r="D3917" s="1">
        <v>41803</v>
      </c>
      <c r="E3917" s="1">
        <v>41803</v>
      </c>
      <c r="F3917" s="1">
        <v>41803</v>
      </c>
      <c r="G3917" t="s">
        <v>26</v>
      </c>
      <c r="H3917" t="s">
        <v>27</v>
      </c>
      <c r="I3917" t="s">
        <v>117</v>
      </c>
      <c r="J3917" t="s">
        <v>47</v>
      </c>
      <c r="K3917" t="s">
        <v>48</v>
      </c>
      <c r="L3917" t="s">
        <v>49</v>
      </c>
      <c r="M3917" t="s">
        <v>32</v>
      </c>
      <c r="N3917" t="s">
        <v>33</v>
      </c>
      <c r="O3917">
        <v>100</v>
      </c>
      <c r="P3917">
        <v>2114</v>
      </c>
      <c r="Q3917">
        <v>169120</v>
      </c>
      <c r="R3917">
        <v>80</v>
      </c>
      <c r="S3917">
        <v>0.8</v>
      </c>
      <c r="T3917" t="s">
        <v>375</v>
      </c>
      <c r="U3917" t="s">
        <v>35</v>
      </c>
      <c r="V3917">
        <v>822</v>
      </c>
      <c r="W3917">
        <v>21348.51</v>
      </c>
      <c r="X3917">
        <v>173.86</v>
      </c>
      <c r="Y3917">
        <v>0</v>
      </c>
      <c r="Z3917">
        <v>1</v>
      </c>
      <c r="AA3917">
        <v>25.971423357664232</v>
      </c>
      <c r="AB3917" t="s">
        <v>566</v>
      </c>
    </row>
    <row r="3918" spans="1:28" x14ac:dyDescent="0.3">
      <c r="A3918">
        <v>74260</v>
      </c>
      <c r="B3918" t="s">
        <v>274</v>
      </c>
      <c r="C3918" t="s">
        <v>25</v>
      </c>
      <c r="D3918" s="1">
        <v>40912</v>
      </c>
      <c r="E3918" s="1">
        <v>40912</v>
      </c>
      <c r="F3918" s="1">
        <v>40912</v>
      </c>
      <c r="G3918" t="s">
        <v>37</v>
      </c>
      <c r="H3918" t="s">
        <v>51</v>
      </c>
      <c r="I3918" t="s">
        <v>67</v>
      </c>
      <c r="J3918" t="s">
        <v>332</v>
      </c>
      <c r="K3918" t="s">
        <v>333</v>
      </c>
      <c r="L3918" t="s">
        <v>334</v>
      </c>
      <c r="M3918" t="s">
        <v>176</v>
      </c>
      <c r="N3918" t="s">
        <v>61</v>
      </c>
      <c r="O3918">
        <v>180</v>
      </c>
      <c r="P3918">
        <v>36</v>
      </c>
      <c r="Q3918">
        <v>1800</v>
      </c>
      <c r="R3918">
        <v>50</v>
      </c>
      <c r="S3918">
        <v>0.28000000000000003</v>
      </c>
      <c r="T3918" t="s">
        <v>205</v>
      </c>
      <c r="U3918" t="s">
        <v>35</v>
      </c>
      <c r="V3918">
        <v>9</v>
      </c>
      <c r="W3918">
        <v>286</v>
      </c>
      <c r="X3918">
        <v>2.97</v>
      </c>
      <c r="Y3918">
        <v>0</v>
      </c>
      <c r="Z3918">
        <v>1</v>
      </c>
      <c r="AA3918">
        <v>31.777777777777779</v>
      </c>
      <c r="AB3918" t="s">
        <v>570</v>
      </c>
    </row>
    <row r="3919" spans="1:28" x14ac:dyDescent="0.3">
      <c r="A3919">
        <v>74268</v>
      </c>
      <c r="B3919" t="s">
        <v>155</v>
      </c>
      <c r="C3919" t="s">
        <v>25</v>
      </c>
      <c r="D3919" s="1">
        <v>40227</v>
      </c>
      <c r="E3919" s="1">
        <v>40227</v>
      </c>
      <c r="F3919" s="1">
        <v>40227</v>
      </c>
      <c r="G3919" t="s">
        <v>26</v>
      </c>
      <c r="H3919" t="s">
        <v>27</v>
      </c>
      <c r="I3919" t="s">
        <v>117</v>
      </c>
      <c r="J3919" t="s">
        <v>118</v>
      </c>
      <c r="K3919" t="s">
        <v>119</v>
      </c>
      <c r="L3919" t="s">
        <v>49</v>
      </c>
      <c r="M3919" t="s">
        <v>32</v>
      </c>
      <c r="N3919" t="s">
        <v>33</v>
      </c>
      <c r="O3919">
        <v>100</v>
      </c>
      <c r="P3919">
        <v>200</v>
      </c>
      <c r="Q3919">
        <v>14000</v>
      </c>
      <c r="R3919">
        <v>70</v>
      </c>
      <c r="S3919">
        <v>0.7</v>
      </c>
      <c r="T3919" t="s">
        <v>120</v>
      </c>
      <c r="U3919" t="s">
        <v>35</v>
      </c>
      <c r="V3919">
        <v>45</v>
      </c>
      <c r="W3919">
        <v>10486.42</v>
      </c>
      <c r="X3919">
        <v>30.18</v>
      </c>
      <c r="Y3919">
        <v>0</v>
      </c>
      <c r="Z3919">
        <v>1</v>
      </c>
      <c r="AA3919">
        <v>233.03155555555557</v>
      </c>
      <c r="AB3919" t="s">
        <v>571</v>
      </c>
    </row>
    <row r="3920" spans="1:28" x14ac:dyDescent="0.3">
      <c r="A3920">
        <v>74288</v>
      </c>
      <c r="B3920" t="s">
        <v>36</v>
      </c>
      <c r="C3920" t="s">
        <v>25</v>
      </c>
      <c r="D3920" s="1">
        <v>41992</v>
      </c>
      <c r="E3920" s="1">
        <v>41992</v>
      </c>
      <c r="F3920" s="1">
        <v>41992</v>
      </c>
      <c r="G3920" t="s">
        <v>37</v>
      </c>
      <c r="H3920" t="s">
        <v>51</v>
      </c>
      <c r="I3920" t="s">
        <v>241</v>
      </c>
      <c r="J3920" t="s">
        <v>157</v>
      </c>
      <c r="K3920" t="s">
        <v>69</v>
      </c>
      <c r="L3920" t="s">
        <v>42</v>
      </c>
      <c r="M3920" t="s">
        <v>158</v>
      </c>
      <c r="N3920" t="s">
        <v>56</v>
      </c>
      <c r="O3920">
        <v>30</v>
      </c>
      <c r="P3920">
        <v>10000</v>
      </c>
      <c r="Q3920">
        <v>35000</v>
      </c>
      <c r="R3920">
        <v>3.5</v>
      </c>
      <c r="S3920">
        <v>0.12</v>
      </c>
      <c r="T3920" t="s">
        <v>242</v>
      </c>
      <c r="U3920" t="s">
        <v>74</v>
      </c>
      <c r="X3920">
        <v>35.979999999999997</v>
      </c>
      <c r="Y3920">
        <v>0</v>
      </c>
      <c r="Z3920">
        <v>1</v>
      </c>
      <c r="AB3920" t="s">
        <v>577</v>
      </c>
    </row>
    <row r="3921" spans="1:28" x14ac:dyDescent="0.3">
      <c r="A3921">
        <v>74320</v>
      </c>
      <c r="B3921" t="s">
        <v>98</v>
      </c>
      <c r="C3921" t="s">
        <v>373</v>
      </c>
      <c r="D3921" s="1">
        <v>41768</v>
      </c>
      <c r="E3921" s="1">
        <v>41768</v>
      </c>
      <c r="F3921" s="1">
        <v>41771</v>
      </c>
      <c r="G3921" t="s">
        <v>37</v>
      </c>
      <c r="H3921" t="s">
        <v>51</v>
      </c>
      <c r="I3921" t="s">
        <v>241</v>
      </c>
      <c r="J3921" t="s">
        <v>73</v>
      </c>
      <c r="K3921" t="s">
        <v>41</v>
      </c>
      <c r="L3921" t="s">
        <v>42</v>
      </c>
      <c r="M3921" t="s">
        <v>71</v>
      </c>
      <c r="N3921" t="s">
        <v>56</v>
      </c>
      <c r="O3921">
        <v>60</v>
      </c>
      <c r="P3921">
        <v>10725</v>
      </c>
      <c r="Q3921">
        <v>23595</v>
      </c>
      <c r="R3921">
        <v>2.2000000000000002</v>
      </c>
      <c r="S3921">
        <v>0.04</v>
      </c>
      <c r="T3921" t="s">
        <v>242</v>
      </c>
      <c r="U3921" t="s">
        <v>74</v>
      </c>
      <c r="X3921">
        <v>29.19</v>
      </c>
      <c r="Y3921">
        <v>0</v>
      </c>
      <c r="Z3921">
        <v>1</v>
      </c>
      <c r="AB3921" t="s">
        <v>576</v>
      </c>
    </row>
    <row r="3922" spans="1:28" x14ac:dyDescent="0.3">
      <c r="A3922">
        <v>74329</v>
      </c>
      <c r="B3922" t="s">
        <v>374</v>
      </c>
      <c r="C3922" t="s">
        <v>25</v>
      </c>
      <c r="D3922" s="1">
        <v>40865</v>
      </c>
      <c r="E3922" s="1">
        <v>40865</v>
      </c>
      <c r="F3922" s="1">
        <v>40865</v>
      </c>
      <c r="G3922" t="s">
        <v>26</v>
      </c>
      <c r="H3922" t="s">
        <v>27</v>
      </c>
      <c r="I3922" t="s">
        <v>117</v>
      </c>
      <c r="J3922" t="s">
        <v>409</v>
      </c>
      <c r="K3922" t="s">
        <v>410</v>
      </c>
      <c r="L3922" t="s">
        <v>49</v>
      </c>
      <c r="M3922" t="s">
        <v>32</v>
      </c>
      <c r="N3922" t="s">
        <v>33</v>
      </c>
      <c r="O3922">
        <v>100</v>
      </c>
      <c r="P3922">
        <v>100</v>
      </c>
      <c r="Q3922">
        <v>7215</v>
      </c>
      <c r="R3922">
        <v>72.150000000000006</v>
      </c>
      <c r="S3922">
        <v>0.72</v>
      </c>
      <c r="T3922" t="s">
        <v>120</v>
      </c>
      <c r="U3922" t="s">
        <v>35</v>
      </c>
      <c r="V3922">
        <v>18</v>
      </c>
      <c r="W3922">
        <v>1278.1199999999999</v>
      </c>
      <c r="X3922">
        <v>11.9</v>
      </c>
      <c r="Y3922">
        <v>0</v>
      </c>
      <c r="Z3922">
        <v>1</v>
      </c>
      <c r="AA3922">
        <v>71.006666666666661</v>
      </c>
      <c r="AB3922" t="s">
        <v>567</v>
      </c>
    </row>
    <row r="3923" spans="1:28" x14ac:dyDescent="0.3">
      <c r="A3923">
        <v>74343</v>
      </c>
      <c r="B3923" t="s">
        <v>131</v>
      </c>
      <c r="C3923" t="s">
        <v>25</v>
      </c>
      <c r="D3923" s="1">
        <v>41960</v>
      </c>
      <c r="E3923" s="1">
        <v>41960</v>
      </c>
      <c r="F3923" s="1">
        <v>41961</v>
      </c>
      <c r="G3923" t="s">
        <v>26</v>
      </c>
      <c r="H3923" t="s">
        <v>27</v>
      </c>
      <c r="I3923" t="s">
        <v>82</v>
      </c>
      <c r="J3923" t="s">
        <v>83</v>
      </c>
      <c r="K3923" t="s">
        <v>84</v>
      </c>
      <c r="L3923" t="s">
        <v>85</v>
      </c>
      <c r="M3923" t="s">
        <v>32</v>
      </c>
      <c r="N3923" t="s">
        <v>33</v>
      </c>
      <c r="O3923">
        <v>20</v>
      </c>
      <c r="P3923">
        <v>540</v>
      </c>
      <c r="Q3923">
        <v>17280</v>
      </c>
      <c r="R3923">
        <v>32</v>
      </c>
      <c r="S3923">
        <v>1.6</v>
      </c>
      <c r="T3923" t="s">
        <v>82</v>
      </c>
      <c r="U3923" t="s">
        <v>35</v>
      </c>
      <c r="V3923">
        <v>165</v>
      </c>
      <c r="W3923">
        <v>1442.44</v>
      </c>
      <c r="X3923">
        <v>17.760000000000002</v>
      </c>
      <c r="Y3923">
        <v>0</v>
      </c>
      <c r="Z3923">
        <v>1</v>
      </c>
      <c r="AA3923">
        <v>8.7420606060606065</v>
      </c>
      <c r="AB3923" t="s">
        <v>567</v>
      </c>
    </row>
    <row r="3924" spans="1:28" x14ac:dyDescent="0.3">
      <c r="A3924">
        <v>74357</v>
      </c>
      <c r="B3924" t="s">
        <v>240</v>
      </c>
      <c r="C3924" t="s">
        <v>25</v>
      </c>
      <c r="D3924" s="1">
        <v>41099</v>
      </c>
      <c r="E3924" s="1">
        <v>41118</v>
      </c>
      <c r="F3924" s="1">
        <v>41118</v>
      </c>
      <c r="G3924" t="s">
        <v>26</v>
      </c>
      <c r="H3924" t="s">
        <v>27</v>
      </c>
      <c r="I3924" t="s">
        <v>117</v>
      </c>
      <c r="J3924" t="s">
        <v>47</v>
      </c>
      <c r="K3924" t="s">
        <v>48</v>
      </c>
      <c r="L3924" t="s">
        <v>49</v>
      </c>
      <c r="M3924" t="s">
        <v>32</v>
      </c>
      <c r="N3924" t="s">
        <v>33</v>
      </c>
      <c r="O3924">
        <v>100</v>
      </c>
      <c r="P3924">
        <v>6618</v>
      </c>
      <c r="Q3924">
        <v>589002</v>
      </c>
      <c r="R3924">
        <v>89</v>
      </c>
      <c r="S3924">
        <v>0.89</v>
      </c>
      <c r="T3924" t="s">
        <v>375</v>
      </c>
      <c r="U3924" t="s">
        <v>35</v>
      </c>
      <c r="V3924">
        <v>1139</v>
      </c>
      <c r="W3924">
        <v>11827.07</v>
      </c>
      <c r="X3924">
        <v>825.78</v>
      </c>
      <c r="Y3924">
        <v>19</v>
      </c>
      <c r="Z3924">
        <v>0</v>
      </c>
      <c r="AA3924">
        <v>10.383731343283582</v>
      </c>
      <c r="AB3924" t="s">
        <v>574</v>
      </c>
    </row>
    <row r="3925" spans="1:28" x14ac:dyDescent="0.3">
      <c r="A3925">
        <v>74385</v>
      </c>
      <c r="B3925" t="s">
        <v>376</v>
      </c>
      <c r="C3925" t="s">
        <v>25</v>
      </c>
      <c r="D3925" s="1">
        <v>41681</v>
      </c>
      <c r="E3925" s="1">
        <v>41681</v>
      </c>
      <c r="F3925" s="1">
        <v>41681</v>
      </c>
      <c r="G3925" t="s">
        <v>26</v>
      </c>
      <c r="H3925" t="s">
        <v>27</v>
      </c>
      <c r="I3925" t="s">
        <v>82</v>
      </c>
      <c r="J3925" t="s">
        <v>83</v>
      </c>
      <c r="K3925" t="s">
        <v>84</v>
      </c>
      <c r="L3925" t="s">
        <v>85</v>
      </c>
      <c r="M3925" t="s">
        <v>32</v>
      </c>
      <c r="N3925" t="s">
        <v>33</v>
      </c>
      <c r="O3925">
        <v>20</v>
      </c>
      <c r="P3925">
        <v>35</v>
      </c>
      <c r="Q3925">
        <v>1120</v>
      </c>
      <c r="R3925">
        <v>32</v>
      </c>
      <c r="S3925">
        <v>1.6</v>
      </c>
      <c r="T3925" t="s">
        <v>82</v>
      </c>
      <c r="U3925" t="s">
        <v>74</v>
      </c>
      <c r="X3925">
        <v>1.39</v>
      </c>
      <c r="Y3925">
        <v>0</v>
      </c>
      <c r="Z3925">
        <v>1</v>
      </c>
      <c r="AB3925" t="s">
        <v>571</v>
      </c>
    </row>
    <row r="3926" spans="1:28" x14ac:dyDescent="0.3">
      <c r="A3926">
        <v>74398</v>
      </c>
      <c r="B3926" t="s">
        <v>132</v>
      </c>
      <c r="C3926" t="s">
        <v>373</v>
      </c>
      <c r="D3926" s="1">
        <v>40826</v>
      </c>
      <c r="E3926" s="1">
        <v>40826</v>
      </c>
      <c r="F3926" s="1">
        <v>40826</v>
      </c>
      <c r="G3926" t="s">
        <v>37</v>
      </c>
      <c r="H3926" t="s">
        <v>51</v>
      </c>
      <c r="I3926" t="s">
        <v>39</v>
      </c>
      <c r="J3926" t="s">
        <v>157</v>
      </c>
      <c r="K3926" t="s">
        <v>69</v>
      </c>
      <c r="L3926" t="s">
        <v>42</v>
      </c>
      <c r="M3926" t="s">
        <v>158</v>
      </c>
      <c r="N3926" t="s">
        <v>56</v>
      </c>
      <c r="O3926">
        <v>30</v>
      </c>
      <c r="P3926">
        <v>78595</v>
      </c>
      <c r="Q3926">
        <v>354463.45</v>
      </c>
      <c r="R3926">
        <v>4.51</v>
      </c>
      <c r="S3926">
        <v>0.15</v>
      </c>
      <c r="T3926" t="s">
        <v>45</v>
      </c>
      <c r="U3926" t="s">
        <v>35</v>
      </c>
      <c r="V3926">
        <v>6681</v>
      </c>
      <c r="W3926">
        <v>9323.27</v>
      </c>
      <c r="X3926">
        <v>584.86</v>
      </c>
      <c r="Y3926">
        <v>0</v>
      </c>
      <c r="Z3926">
        <v>1</v>
      </c>
      <c r="AA3926">
        <v>1.3954901960784314</v>
      </c>
      <c r="AB3926" t="s">
        <v>573</v>
      </c>
    </row>
    <row r="3927" spans="1:28" x14ac:dyDescent="0.3">
      <c r="A3927">
        <v>74419</v>
      </c>
      <c r="B3927" t="s">
        <v>389</v>
      </c>
      <c r="C3927" t="s">
        <v>25</v>
      </c>
      <c r="D3927" s="1">
        <v>41078</v>
      </c>
      <c r="E3927" s="1">
        <v>41078</v>
      </c>
      <c r="F3927" s="1">
        <v>41078</v>
      </c>
      <c r="G3927" t="s">
        <v>26</v>
      </c>
      <c r="H3927" t="s">
        <v>27</v>
      </c>
      <c r="I3927" t="s">
        <v>117</v>
      </c>
      <c r="J3927" t="s">
        <v>47</v>
      </c>
      <c r="K3927" t="s">
        <v>48</v>
      </c>
      <c r="L3927" t="s">
        <v>49</v>
      </c>
      <c r="M3927" t="s">
        <v>32</v>
      </c>
      <c r="N3927" t="s">
        <v>33</v>
      </c>
      <c r="O3927">
        <v>100</v>
      </c>
      <c r="P3927">
        <v>1265</v>
      </c>
      <c r="Q3927">
        <v>101200</v>
      </c>
      <c r="R3927">
        <v>80</v>
      </c>
      <c r="S3927">
        <v>0.8</v>
      </c>
      <c r="T3927" t="s">
        <v>375</v>
      </c>
      <c r="U3927" t="s">
        <v>35</v>
      </c>
      <c r="V3927">
        <v>657</v>
      </c>
      <c r="W3927">
        <v>15722.05</v>
      </c>
      <c r="X3927">
        <v>141.88</v>
      </c>
      <c r="Y3927">
        <v>0</v>
      </c>
      <c r="Z3927">
        <v>1</v>
      </c>
      <c r="AA3927">
        <v>23.930060882800607</v>
      </c>
      <c r="AB3927" t="s">
        <v>566</v>
      </c>
    </row>
    <row r="3928" spans="1:28" x14ac:dyDescent="0.3">
      <c r="A3928">
        <v>74439</v>
      </c>
      <c r="B3928" t="s">
        <v>62</v>
      </c>
      <c r="C3928" t="s">
        <v>25</v>
      </c>
      <c r="D3928" s="1">
        <v>40786</v>
      </c>
      <c r="E3928" s="1">
        <v>40780</v>
      </c>
      <c r="F3928" s="1">
        <v>40780</v>
      </c>
      <c r="G3928" t="s">
        <v>26</v>
      </c>
      <c r="H3928" t="s">
        <v>27</v>
      </c>
      <c r="I3928" t="s">
        <v>117</v>
      </c>
      <c r="J3928" t="s">
        <v>47</v>
      </c>
      <c r="K3928" t="s">
        <v>48</v>
      </c>
      <c r="L3928" t="s">
        <v>49</v>
      </c>
      <c r="M3928" t="s">
        <v>32</v>
      </c>
      <c r="N3928" t="s">
        <v>33</v>
      </c>
      <c r="O3928">
        <v>100</v>
      </c>
      <c r="P3928">
        <v>2853</v>
      </c>
      <c r="Q3928">
        <v>253917</v>
      </c>
      <c r="R3928">
        <v>89</v>
      </c>
      <c r="S3928">
        <v>0.89</v>
      </c>
      <c r="T3928" t="s">
        <v>120</v>
      </c>
      <c r="U3928" t="s">
        <v>35</v>
      </c>
      <c r="V3928">
        <v>1360</v>
      </c>
      <c r="W3928">
        <v>32499.11</v>
      </c>
      <c r="X3928">
        <v>418.96</v>
      </c>
      <c r="Y3928">
        <v>-6</v>
      </c>
      <c r="Z3928">
        <v>1</v>
      </c>
      <c r="AA3928">
        <v>23.896404411764706</v>
      </c>
      <c r="AB3928" t="s">
        <v>568</v>
      </c>
    </row>
    <row r="3929" spans="1:28" x14ac:dyDescent="0.3">
      <c r="A3929">
        <v>74465</v>
      </c>
      <c r="B3929" t="s">
        <v>98</v>
      </c>
      <c r="C3929" t="s">
        <v>25</v>
      </c>
      <c r="D3929" s="1">
        <v>40638</v>
      </c>
      <c r="E3929" s="1">
        <v>40638</v>
      </c>
      <c r="F3929" s="1">
        <v>40638</v>
      </c>
      <c r="G3929" t="s">
        <v>37</v>
      </c>
      <c r="H3929" t="s">
        <v>38</v>
      </c>
      <c r="I3929" t="s">
        <v>100</v>
      </c>
      <c r="J3929" t="s">
        <v>228</v>
      </c>
      <c r="K3929" t="s">
        <v>101</v>
      </c>
      <c r="L3929" t="s">
        <v>102</v>
      </c>
      <c r="M3929" t="s">
        <v>229</v>
      </c>
      <c r="N3929" t="s">
        <v>167</v>
      </c>
      <c r="O3929">
        <v>60</v>
      </c>
      <c r="P3929">
        <v>200</v>
      </c>
      <c r="Q3929">
        <v>1900</v>
      </c>
      <c r="R3929">
        <v>9.5</v>
      </c>
      <c r="S3929">
        <v>0.16</v>
      </c>
      <c r="T3929" t="s">
        <v>103</v>
      </c>
      <c r="U3929" t="s">
        <v>35</v>
      </c>
      <c r="V3929">
        <v>94</v>
      </c>
      <c r="W3929">
        <v>757.42</v>
      </c>
      <c r="X3929">
        <v>3.14</v>
      </c>
      <c r="Y3929">
        <v>0</v>
      </c>
      <c r="Z3929">
        <v>1</v>
      </c>
      <c r="AA3929">
        <v>8.0576595744680848</v>
      </c>
      <c r="AB3929" t="s">
        <v>575</v>
      </c>
    </row>
    <row r="3930" spans="1:28" x14ac:dyDescent="0.3">
      <c r="A3930">
        <v>74479</v>
      </c>
      <c r="B3930" t="s">
        <v>131</v>
      </c>
      <c r="C3930" t="s">
        <v>25</v>
      </c>
      <c r="D3930" s="1">
        <v>40220</v>
      </c>
      <c r="E3930" s="1">
        <v>40220</v>
      </c>
      <c r="F3930" s="1">
        <v>40220</v>
      </c>
      <c r="G3930" t="s">
        <v>26</v>
      </c>
      <c r="H3930" t="s">
        <v>27</v>
      </c>
      <c r="I3930" t="s">
        <v>260</v>
      </c>
      <c r="J3930" t="s">
        <v>261</v>
      </c>
      <c r="K3930" t="s">
        <v>262</v>
      </c>
      <c r="L3930" t="s">
        <v>263</v>
      </c>
      <c r="M3930" t="s">
        <v>32</v>
      </c>
      <c r="N3930" t="s">
        <v>33</v>
      </c>
      <c r="O3930">
        <v>1</v>
      </c>
      <c r="P3930">
        <v>800</v>
      </c>
      <c r="Q3930">
        <v>18400</v>
      </c>
      <c r="R3930">
        <v>23</v>
      </c>
      <c r="S3930">
        <v>23</v>
      </c>
      <c r="T3930" t="s">
        <v>264</v>
      </c>
      <c r="U3930" t="s">
        <v>35</v>
      </c>
      <c r="V3930">
        <v>543</v>
      </c>
      <c r="W3930">
        <v>5456.44</v>
      </c>
      <c r="X3930">
        <v>39.67</v>
      </c>
      <c r="Y3930">
        <v>0</v>
      </c>
      <c r="Z3930">
        <v>1</v>
      </c>
      <c r="AA3930">
        <v>10.048692449355432</v>
      </c>
      <c r="AB3930" t="s">
        <v>571</v>
      </c>
    </row>
    <row r="3931" spans="1:28" x14ac:dyDescent="0.3">
      <c r="A3931">
        <v>74492</v>
      </c>
      <c r="B3931" t="s">
        <v>91</v>
      </c>
      <c r="C3931" t="s">
        <v>373</v>
      </c>
      <c r="D3931" s="1">
        <v>41106</v>
      </c>
      <c r="E3931" s="1">
        <v>41106</v>
      </c>
      <c r="F3931" s="1">
        <v>41106</v>
      </c>
      <c r="G3931" t="s">
        <v>37</v>
      </c>
      <c r="H3931" t="s">
        <v>51</v>
      </c>
      <c r="I3931" t="s">
        <v>156</v>
      </c>
      <c r="J3931" t="s">
        <v>383</v>
      </c>
      <c r="K3931" t="s">
        <v>384</v>
      </c>
      <c r="L3931" t="s">
        <v>42</v>
      </c>
      <c r="M3931" t="s">
        <v>385</v>
      </c>
      <c r="N3931" t="s">
        <v>96</v>
      </c>
      <c r="O3931">
        <v>30</v>
      </c>
      <c r="P3931">
        <v>39330</v>
      </c>
      <c r="Q3931">
        <v>511290</v>
      </c>
      <c r="R3931">
        <v>13</v>
      </c>
      <c r="S3931">
        <v>0.43</v>
      </c>
      <c r="T3931" t="s">
        <v>159</v>
      </c>
      <c r="U3931" t="s">
        <v>35</v>
      </c>
      <c r="V3931">
        <v>4426</v>
      </c>
      <c r="W3931">
        <v>66916.5</v>
      </c>
      <c r="X3931">
        <v>716.83</v>
      </c>
      <c r="Y3931">
        <v>0</v>
      </c>
      <c r="Z3931">
        <v>1</v>
      </c>
      <c r="AA3931">
        <v>15.118956168097606</v>
      </c>
      <c r="AB3931" t="s">
        <v>574</v>
      </c>
    </row>
    <row r="3932" spans="1:28" x14ac:dyDescent="0.3">
      <c r="A3932">
        <v>74499</v>
      </c>
      <c r="B3932" t="s">
        <v>98</v>
      </c>
      <c r="C3932" t="s">
        <v>25</v>
      </c>
      <c r="D3932" s="1">
        <v>40834</v>
      </c>
      <c r="E3932" s="1">
        <v>40834</v>
      </c>
      <c r="F3932" s="1">
        <v>40834</v>
      </c>
      <c r="G3932" t="s">
        <v>37</v>
      </c>
      <c r="H3932" t="s">
        <v>38</v>
      </c>
      <c r="I3932" t="s">
        <v>67</v>
      </c>
      <c r="J3932" t="s">
        <v>359</v>
      </c>
      <c r="K3932" t="s">
        <v>69</v>
      </c>
      <c r="L3932" t="s">
        <v>70</v>
      </c>
      <c r="M3932" t="s">
        <v>360</v>
      </c>
      <c r="N3932" t="s">
        <v>65</v>
      </c>
      <c r="O3932">
        <v>180</v>
      </c>
      <c r="P3932">
        <v>270</v>
      </c>
      <c r="Q3932">
        <v>4579.2</v>
      </c>
      <c r="R3932">
        <v>16.96</v>
      </c>
      <c r="S3932">
        <v>0.09</v>
      </c>
      <c r="T3932" t="s">
        <v>361</v>
      </c>
      <c r="U3932" t="s">
        <v>35</v>
      </c>
      <c r="V3932">
        <v>76</v>
      </c>
      <c r="W3932">
        <v>290</v>
      </c>
      <c r="X3932">
        <v>7.56</v>
      </c>
      <c r="Y3932">
        <v>0</v>
      </c>
      <c r="Z3932">
        <v>1</v>
      </c>
      <c r="AA3932">
        <v>3.8157894736842106</v>
      </c>
      <c r="AB3932" t="s">
        <v>573</v>
      </c>
    </row>
    <row r="3933" spans="1:28" x14ac:dyDescent="0.3">
      <c r="A3933">
        <v>74517</v>
      </c>
      <c r="B3933" t="s">
        <v>99</v>
      </c>
      <c r="C3933" t="s">
        <v>25</v>
      </c>
      <c r="D3933" s="1">
        <v>42138</v>
      </c>
      <c r="E3933" s="1">
        <v>42138</v>
      </c>
      <c r="F3933" s="1">
        <v>42138</v>
      </c>
      <c r="G3933" t="s">
        <v>37</v>
      </c>
      <c r="H3933" t="s">
        <v>38</v>
      </c>
      <c r="I3933" t="s">
        <v>75</v>
      </c>
      <c r="J3933" t="s">
        <v>212</v>
      </c>
      <c r="K3933" t="s">
        <v>77</v>
      </c>
      <c r="L3933" t="s">
        <v>213</v>
      </c>
      <c r="M3933" t="s">
        <v>214</v>
      </c>
      <c r="N3933" t="s">
        <v>65</v>
      </c>
      <c r="O3933">
        <v>300</v>
      </c>
      <c r="P3933">
        <v>2625</v>
      </c>
      <c r="Q3933">
        <v>80902.5</v>
      </c>
      <c r="R3933">
        <v>30.82</v>
      </c>
      <c r="S3933">
        <v>0.1</v>
      </c>
      <c r="T3933" t="s">
        <v>215</v>
      </c>
      <c r="U3933" t="s">
        <v>35</v>
      </c>
      <c r="V3933">
        <v>2583</v>
      </c>
      <c r="W3933">
        <v>20559.39</v>
      </c>
      <c r="X3933">
        <v>95.22</v>
      </c>
      <c r="Y3933">
        <v>0</v>
      </c>
      <c r="Z3933">
        <v>1</v>
      </c>
      <c r="AA3933">
        <v>7.9595005807200927</v>
      </c>
      <c r="AB3933" t="s">
        <v>576</v>
      </c>
    </row>
    <row r="3934" spans="1:28" x14ac:dyDescent="0.3">
      <c r="A3934">
        <v>74540</v>
      </c>
      <c r="B3934" t="s">
        <v>36</v>
      </c>
      <c r="C3934" t="s">
        <v>25</v>
      </c>
      <c r="D3934" s="1">
        <v>40205</v>
      </c>
      <c r="E3934" s="1">
        <v>40205</v>
      </c>
      <c r="F3934" s="1">
        <v>40205</v>
      </c>
      <c r="G3934" t="s">
        <v>37</v>
      </c>
      <c r="H3934" t="s">
        <v>51</v>
      </c>
      <c r="I3934" t="s">
        <v>254</v>
      </c>
      <c r="J3934" t="s">
        <v>58</v>
      </c>
      <c r="K3934" t="s">
        <v>59</v>
      </c>
      <c r="L3934" t="s">
        <v>42</v>
      </c>
      <c r="M3934" t="s">
        <v>60</v>
      </c>
      <c r="N3934" t="s">
        <v>61</v>
      </c>
      <c r="O3934">
        <v>60</v>
      </c>
      <c r="P3934">
        <v>8904</v>
      </c>
      <c r="Q3934">
        <v>12465.6</v>
      </c>
      <c r="R3934">
        <v>1.4</v>
      </c>
      <c r="S3934">
        <v>0.02</v>
      </c>
      <c r="T3934" t="s">
        <v>255</v>
      </c>
      <c r="U3934" t="s">
        <v>35</v>
      </c>
      <c r="V3934">
        <v>429</v>
      </c>
      <c r="W3934">
        <v>2633.91</v>
      </c>
      <c r="X3934">
        <v>26.88</v>
      </c>
      <c r="Y3934">
        <v>0</v>
      </c>
      <c r="Z3934">
        <v>1</v>
      </c>
      <c r="AA3934">
        <v>6.1396503496503492</v>
      </c>
      <c r="AB3934" t="s">
        <v>570</v>
      </c>
    </row>
    <row r="3935" spans="1:28" x14ac:dyDescent="0.3">
      <c r="A3935">
        <v>74602</v>
      </c>
      <c r="B3935" t="s">
        <v>132</v>
      </c>
      <c r="C3935" t="s">
        <v>373</v>
      </c>
      <c r="D3935" s="1">
        <v>40588</v>
      </c>
      <c r="E3935" s="1">
        <v>40588</v>
      </c>
      <c r="F3935" s="1">
        <v>40588</v>
      </c>
      <c r="G3935" t="s">
        <v>37</v>
      </c>
      <c r="H3935" t="s">
        <v>51</v>
      </c>
      <c r="I3935" t="s">
        <v>92</v>
      </c>
      <c r="J3935" t="s">
        <v>73</v>
      </c>
      <c r="K3935" t="s">
        <v>41</v>
      </c>
      <c r="L3935" t="s">
        <v>42</v>
      </c>
      <c r="M3935" t="s">
        <v>71</v>
      </c>
      <c r="N3935" t="s">
        <v>56</v>
      </c>
      <c r="O3935">
        <v>60</v>
      </c>
      <c r="P3935">
        <v>158000</v>
      </c>
      <c r="Q3935">
        <v>440820</v>
      </c>
      <c r="R3935">
        <v>2.79</v>
      </c>
      <c r="S3935">
        <v>0.05</v>
      </c>
      <c r="T3935" t="s">
        <v>97</v>
      </c>
      <c r="U3935" t="s">
        <v>35</v>
      </c>
      <c r="V3935">
        <v>16768</v>
      </c>
      <c r="W3935">
        <v>23721.9</v>
      </c>
      <c r="X3935">
        <v>950.41</v>
      </c>
      <c r="Y3935">
        <v>0</v>
      </c>
      <c r="Z3935">
        <v>1</v>
      </c>
      <c r="AA3935">
        <v>1.4147125477099238</v>
      </c>
      <c r="AB3935" t="s">
        <v>571</v>
      </c>
    </row>
    <row r="3936" spans="1:28" x14ac:dyDescent="0.3">
      <c r="A3936">
        <v>74609</v>
      </c>
      <c r="B3936" t="s">
        <v>240</v>
      </c>
      <c r="C3936" t="s">
        <v>25</v>
      </c>
      <c r="D3936" s="1">
        <v>41333</v>
      </c>
      <c r="E3936" s="1">
        <v>41333</v>
      </c>
      <c r="F3936" s="1">
        <v>41333</v>
      </c>
      <c r="G3936" t="s">
        <v>26</v>
      </c>
      <c r="H3936" t="s">
        <v>27</v>
      </c>
      <c r="I3936" t="s">
        <v>117</v>
      </c>
      <c r="J3936" t="s">
        <v>47</v>
      </c>
      <c r="K3936" t="s">
        <v>48</v>
      </c>
      <c r="L3936" t="s">
        <v>49</v>
      </c>
      <c r="M3936" t="s">
        <v>32</v>
      </c>
      <c r="N3936" t="s">
        <v>33</v>
      </c>
      <c r="O3936">
        <v>100</v>
      </c>
      <c r="P3936">
        <v>1</v>
      </c>
      <c r="Q3936">
        <v>89</v>
      </c>
      <c r="R3936">
        <v>89</v>
      </c>
      <c r="S3936">
        <v>0.89</v>
      </c>
      <c r="T3936" t="s">
        <v>375</v>
      </c>
      <c r="U3936" t="s">
        <v>35</v>
      </c>
      <c r="V3936">
        <v>1476</v>
      </c>
      <c r="W3936">
        <v>91.66</v>
      </c>
      <c r="X3936">
        <v>0.12</v>
      </c>
      <c r="Y3936">
        <v>0</v>
      </c>
      <c r="Z3936">
        <v>1</v>
      </c>
      <c r="AA3936">
        <v>6.2100271002710025E-2</v>
      </c>
      <c r="AB3936" t="s">
        <v>571</v>
      </c>
    </row>
    <row r="3937" spans="1:28" x14ac:dyDescent="0.3">
      <c r="A3937">
        <v>74610</v>
      </c>
      <c r="B3937" t="s">
        <v>36</v>
      </c>
      <c r="C3937" t="s">
        <v>25</v>
      </c>
      <c r="D3937" s="1">
        <v>40840</v>
      </c>
      <c r="E3937" s="1">
        <v>40840</v>
      </c>
      <c r="F3937" s="1">
        <v>40840</v>
      </c>
      <c r="G3937" t="s">
        <v>37</v>
      </c>
      <c r="H3937" t="s">
        <v>51</v>
      </c>
      <c r="I3937" t="s">
        <v>241</v>
      </c>
      <c r="J3937" t="s">
        <v>93</v>
      </c>
      <c r="K3937" t="s">
        <v>94</v>
      </c>
      <c r="L3937" t="s">
        <v>42</v>
      </c>
      <c r="M3937" t="s">
        <v>95</v>
      </c>
      <c r="N3937" t="s">
        <v>96</v>
      </c>
      <c r="O3937">
        <v>60</v>
      </c>
      <c r="P3937">
        <v>11755</v>
      </c>
      <c r="Q3937">
        <v>96391</v>
      </c>
      <c r="R3937">
        <v>8.1999999999999993</v>
      </c>
      <c r="S3937">
        <v>0.14000000000000001</v>
      </c>
      <c r="T3937" t="s">
        <v>242</v>
      </c>
      <c r="U3937" t="s">
        <v>35</v>
      </c>
      <c r="V3937">
        <v>1083</v>
      </c>
      <c r="W3937">
        <v>9046.76</v>
      </c>
      <c r="X3937">
        <v>159.05000000000001</v>
      </c>
      <c r="Y3937">
        <v>0</v>
      </c>
      <c r="Z3937">
        <v>1</v>
      </c>
      <c r="AA3937">
        <v>8.3534256694367492</v>
      </c>
      <c r="AB3937" t="s">
        <v>573</v>
      </c>
    </row>
    <row r="3938" spans="1:28" x14ac:dyDescent="0.3">
      <c r="A3938">
        <v>74683</v>
      </c>
      <c r="B3938" t="s">
        <v>72</v>
      </c>
      <c r="C3938" t="s">
        <v>25</v>
      </c>
      <c r="D3938" s="1">
        <v>40714</v>
      </c>
      <c r="E3938" s="1">
        <v>40714</v>
      </c>
      <c r="F3938" s="1">
        <v>40714</v>
      </c>
      <c r="G3938" t="s">
        <v>26</v>
      </c>
      <c r="H3938" t="s">
        <v>27</v>
      </c>
      <c r="I3938" t="s">
        <v>117</v>
      </c>
      <c r="J3938" t="s">
        <v>47</v>
      </c>
      <c r="K3938" t="s">
        <v>48</v>
      </c>
      <c r="L3938" t="s">
        <v>49</v>
      </c>
      <c r="M3938" t="s">
        <v>32</v>
      </c>
      <c r="N3938" t="s">
        <v>33</v>
      </c>
      <c r="O3938">
        <v>100</v>
      </c>
      <c r="P3938">
        <v>86</v>
      </c>
      <c r="Q3938">
        <v>6880</v>
      </c>
      <c r="R3938">
        <v>80</v>
      </c>
      <c r="S3938">
        <v>0.8</v>
      </c>
      <c r="T3938" t="s">
        <v>120</v>
      </c>
      <c r="U3938" t="s">
        <v>35</v>
      </c>
      <c r="V3938">
        <v>40</v>
      </c>
      <c r="W3938">
        <v>1765.86</v>
      </c>
      <c r="X3938">
        <v>11.35</v>
      </c>
      <c r="Y3938">
        <v>0</v>
      </c>
      <c r="Z3938">
        <v>1</v>
      </c>
      <c r="AA3938">
        <v>44.146499999999996</v>
      </c>
      <c r="AB3938" t="s">
        <v>566</v>
      </c>
    </row>
    <row r="3939" spans="1:28" x14ac:dyDescent="0.3">
      <c r="A3939">
        <v>74697</v>
      </c>
      <c r="B3939" t="s">
        <v>36</v>
      </c>
      <c r="C3939" t="s">
        <v>25</v>
      </c>
      <c r="D3939" s="1">
        <v>40869</v>
      </c>
      <c r="E3939" s="1">
        <v>40869</v>
      </c>
      <c r="F3939" s="1">
        <v>40869</v>
      </c>
      <c r="G3939" t="s">
        <v>37</v>
      </c>
      <c r="H3939" t="s">
        <v>51</v>
      </c>
      <c r="I3939" t="s">
        <v>156</v>
      </c>
      <c r="J3939" t="s">
        <v>256</v>
      </c>
      <c r="K3939" t="s">
        <v>177</v>
      </c>
      <c r="L3939" t="s">
        <v>42</v>
      </c>
      <c r="M3939" t="s">
        <v>139</v>
      </c>
      <c r="N3939" t="s">
        <v>56</v>
      </c>
      <c r="O3939">
        <v>60</v>
      </c>
      <c r="P3939">
        <v>408</v>
      </c>
      <c r="Q3939">
        <v>5911.92</v>
      </c>
      <c r="R3939">
        <v>14.49</v>
      </c>
      <c r="S3939">
        <v>0.24</v>
      </c>
      <c r="T3939" t="s">
        <v>159</v>
      </c>
      <c r="U3939" t="s">
        <v>35</v>
      </c>
      <c r="V3939">
        <v>42</v>
      </c>
      <c r="W3939">
        <v>4388.84</v>
      </c>
      <c r="X3939">
        <v>9.75</v>
      </c>
      <c r="Y3939">
        <v>0</v>
      </c>
      <c r="Z3939">
        <v>1</v>
      </c>
      <c r="AA3939">
        <v>104.49619047619048</v>
      </c>
      <c r="AB3939" t="s">
        <v>567</v>
      </c>
    </row>
    <row r="3940" spans="1:28" x14ac:dyDescent="0.3">
      <c r="A3940">
        <v>74699</v>
      </c>
      <c r="B3940" t="s">
        <v>36</v>
      </c>
      <c r="C3940" t="s">
        <v>25</v>
      </c>
      <c r="D3940" s="1">
        <v>40360</v>
      </c>
      <c r="E3940" s="1">
        <v>40360</v>
      </c>
      <c r="F3940" s="1">
        <v>40360</v>
      </c>
      <c r="G3940" t="s">
        <v>37</v>
      </c>
      <c r="H3940" t="s">
        <v>51</v>
      </c>
      <c r="I3940" t="s">
        <v>92</v>
      </c>
      <c r="J3940" t="s">
        <v>223</v>
      </c>
      <c r="K3940" t="s">
        <v>224</v>
      </c>
      <c r="L3940" t="s">
        <v>42</v>
      </c>
      <c r="M3940" t="s">
        <v>225</v>
      </c>
      <c r="N3940" t="s">
        <v>96</v>
      </c>
      <c r="O3940">
        <v>60</v>
      </c>
      <c r="P3940">
        <v>30080</v>
      </c>
      <c r="Q3940">
        <v>171155.20000000001</v>
      </c>
      <c r="R3940">
        <v>5.69</v>
      </c>
      <c r="S3940">
        <v>0.09</v>
      </c>
      <c r="T3940" t="s">
        <v>97</v>
      </c>
      <c r="U3940" t="s">
        <v>35</v>
      </c>
      <c r="V3940">
        <v>2933</v>
      </c>
      <c r="W3940">
        <v>12067.26</v>
      </c>
      <c r="X3940">
        <v>369.01</v>
      </c>
      <c r="Y3940">
        <v>0</v>
      </c>
      <c r="Z3940">
        <v>1</v>
      </c>
      <c r="AA3940">
        <v>4.1143061711558131</v>
      </c>
      <c r="AB3940" t="s">
        <v>574</v>
      </c>
    </row>
    <row r="3941" spans="1:28" x14ac:dyDescent="0.3">
      <c r="A3941">
        <v>74707</v>
      </c>
      <c r="B3941" t="s">
        <v>357</v>
      </c>
      <c r="C3941" t="s">
        <v>25</v>
      </c>
      <c r="D3941" s="1">
        <v>41921</v>
      </c>
      <c r="E3941" s="1">
        <v>41921</v>
      </c>
      <c r="F3941" s="1">
        <v>41925</v>
      </c>
      <c r="G3941" t="s">
        <v>37</v>
      </c>
      <c r="H3941" t="s">
        <v>38</v>
      </c>
      <c r="I3941" t="s">
        <v>39</v>
      </c>
      <c r="J3941" t="s">
        <v>63</v>
      </c>
      <c r="K3941" t="s">
        <v>64</v>
      </c>
      <c r="L3941" t="s">
        <v>42</v>
      </c>
      <c r="M3941" t="s">
        <v>43</v>
      </c>
      <c r="N3941" t="s">
        <v>65</v>
      </c>
      <c r="O3941">
        <v>240</v>
      </c>
      <c r="P3941">
        <v>3652</v>
      </c>
      <c r="Q3941">
        <v>7304</v>
      </c>
      <c r="R3941">
        <v>2</v>
      </c>
      <c r="S3941">
        <v>0.01</v>
      </c>
      <c r="T3941" t="s">
        <v>45</v>
      </c>
      <c r="U3941" t="s">
        <v>35</v>
      </c>
      <c r="V3941">
        <v>1575</v>
      </c>
      <c r="W3941">
        <v>8130.55</v>
      </c>
      <c r="X3941">
        <v>7.51</v>
      </c>
      <c r="Y3941">
        <v>0</v>
      </c>
      <c r="Z3941">
        <v>1</v>
      </c>
      <c r="AA3941">
        <v>5.1622539682539683</v>
      </c>
      <c r="AB3941" t="s">
        <v>573</v>
      </c>
    </row>
    <row r="3942" spans="1:28" x14ac:dyDescent="0.3">
      <c r="A3942">
        <v>74729</v>
      </c>
      <c r="B3942" t="s">
        <v>62</v>
      </c>
      <c r="C3942" t="s">
        <v>25</v>
      </c>
      <c r="D3942" s="1">
        <v>41400</v>
      </c>
      <c r="E3942" s="1">
        <v>41400</v>
      </c>
      <c r="F3942" s="1">
        <v>41400</v>
      </c>
      <c r="G3942" t="s">
        <v>26</v>
      </c>
      <c r="H3942" t="s">
        <v>27</v>
      </c>
      <c r="I3942" t="s">
        <v>112</v>
      </c>
      <c r="J3942" t="s">
        <v>113</v>
      </c>
      <c r="K3942" t="s">
        <v>114</v>
      </c>
      <c r="L3942" t="s">
        <v>115</v>
      </c>
      <c r="M3942" t="s">
        <v>32</v>
      </c>
      <c r="N3942" t="s">
        <v>33</v>
      </c>
      <c r="O3942">
        <v>20</v>
      </c>
      <c r="P3942">
        <v>3401</v>
      </c>
      <c r="Q3942">
        <v>98629</v>
      </c>
      <c r="R3942">
        <v>29</v>
      </c>
      <c r="S3942">
        <v>1.45</v>
      </c>
      <c r="T3942" t="s">
        <v>116</v>
      </c>
      <c r="U3942" t="s">
        <v>35</v>
      </c>
      <c r="V3942">
        <v>972</v>
      </c>
      <c r="W3942">
        <v>10191.280000000001</v>
      </c>
      <c r="X3942">
        <v>138.28</v>
      </c>
      <c r="Y3942">
        <v>0</v>
      </c>
      <c r="Z3942">
        <v>1</v>
      </c>
      <c r="AA3942">
        <v>10.48485596707819</v>
      </c>
      <c r="AB3942" t="s">
        <v>576</v>
      </c>
    </row>
    <row r="3943" spans="1:28" x14ac:dyDescent="0.3">
      <c r="A3943">
        <v>74732</v>
      </c>
      <c r="B3943" t="s">
        <v>437</v>
      </c>
      <c r="C3943" t="s">
        <v>25</v>
      </c>
      <c r="D3943" s="1">
        <v>40914</v>
      </c>
      <c r="E3943" s="1">
        <v>40914</v>
      </c>
      <c r="F3943" s="1">
        <v>40914</v>
      </c>
      <c r="G3943" t="s">
        <v>26</v>
      </c>
      <c r="H3943" t="s">
        <v>27</v>
      </c>
      <c r="I3943" t="s">
        <v>117</v>
      </c>
      <c r="J3943" t="s">
        <v>47</v>
      </c>
      <c r="K3943" t="s">
        <v>48</v>
      </c>
      <c r="L3943" t="s">
        <v>49</v>
      </c>
      <c r="M3943" t="s">
        <v>32</v>
      </c>
      <c r="N3943" t="s">
        <v>33</v>
      </c>
      <c r="O3943">
        <v>100</v>
      </c>
      <c r="P3943">
        <v>115</v>
      </c>
      <c r="Q3943">
        <v>10235</v>
      </c>
      <c r="R3943">
        <v>89</v>
      </c>
      <c r="S3943">
        <v>0.89</v>
      </c>
      <c r="T3943" t="s">
        <v>375</v>
      </c>
      <c r="U3943" t="s">
        <v>35</v>
      </c>
      <c r="V3943">
        <v>53</v>
      </c>
      <c r="W3943">
        <v>1614.83</v>
      </c>
      <c r="X3943">
        <v>16.89</v>
      </c>
      <c r="Y3943">
        <v>0</v>
      </c>
      <c r="Z3943">
        <v>1</v>
      </c>
      <c r="AA3943">
        <v>30.468490566037733</v>
      </c>
      <c r="AB3943" t="s">
        <v>570</v>
      </c>
    </row>
    <row r="3944" spans="1:28" x14ac:dyDescent="0.3">
      <c r="A3944">
        <v>74780</v>
      </c>
      <c r="B3944" t="s">
        <v>24</v>
      </c>
      <c r="C3944" t="s">
        <v>25</v>
      </c>
      <c r="D3944" s="1">
        <v>41199</v>
      </c>
      <c r="E3944" s="1">
        <v>41199</v>
      </c>
      <c r="F3944" s="1">
        <v>41199</v>
      </c>
      <c r="G3944" t="s">
        <v>26</v>
      </c>
      <c r="H3944" t="s">
        <v>27</v>
      </c>
      <c r="I3944" t="s">
        <v>112</v>
      </c>
      <c r="J3944" t="s">
        <v>113</v>
      </c>
      <c r="K3944" t="s">
        <v>114</v>
      </c>
      <c r="L3944" t="s">
        <v>115</v>
      </c>
      <c r="M3944" t="s">
        <v>32</v>
      </c>
      <c r="N3944" t="s">
        <v>33</v>
      </c>
      <c r="O3944">
        <v>20</v>
      </c>
      <c r="P3944">
        <v>3678</v>
      </c>
      <c r="Q3944">
        <v>106662</v>
      </c>
      <c r="R3944">
        <v>29</v>
      </c>
      <c r="S3944">
        <v>1.45</v>
      </c>
      <c r="T3944" t="s">
        <v>116</v>
      </c>
      <c r="U3944" t="s">
        <v>35</v>
      </c>
      <c r="V3944">
        <v>1056</v>
      </c>
      <c r="W3944">
        <v>12363.35</v>
      </c>
      <c r="X3944">
        <v>149.54</v>
      </c>
      <c r="Y3944">
        <v>0</v>
      </c>
      <c r="Z3944">
        <v>1</v>
      </c>
      <c r="AA3944">
        <v>11.707717803030304</v>
      </c>
      <c r="AB3944" t="s">
        <v>573</v>
      </c>
    </row>
    <row r="3945" spans="1:28" x14ac:dyDescent="0.3">
      <c r="A3945">
        <v>74786</v>
      </c>
      <c r="B3945" t="s">
        <v>24</v>
      </c>
      <c r="C3945" t="s">
        <v>25</v>
      </c>
      <c r="D3945" s="1">
        <v>40995</v>
      </c>
      <c r="E3945" s="1">
        <v>40995</v>
      </c>
      <c r="F3945" s="1">
        <v>40995</v>
      </c>
      <c r="G3945" t="s">
        <v>26</v>
      </c>
      <c r="H3945" t="s">
        <v>27</v>
      </c>
      <c r="I3945" t="s">
        <v>117</v>
      </c>
      <c r="J3945" t="s">
        <v>47</v>
      </c>
      <c r="K3945" t="s">
        <v>48</v>
      </c>
      <c r="L3945" t="s">
        <v>49</v>
      </c>
      <c r="M3945" t="s">
        <v>32</v>
      </c>
      <c r="N3945" t="s">
        <v>33</v>
      </c>
      <c r="O3945">
        <v>100</v>
      </c>
      <c r="P3945">
        <v>2070</v>
      </c>
      <c r="Q3945">
        <v>165600</v>
      </c>
      <c r="R3945">
        <v>80</v>
      </c>
      <c r="S3945">
        <v>0.8</v>
      </c>
      <c r="T3945" t="s">
        <v>375</v>
      </c>
      <c r="U3945" t="s">
        <v>35</v>
      </c>
      <c r="V3945">
        <v>988</v>
      </c>
      <c r="W3945">
        <v>19368.23</v>
      </c>
      <c r="X3945">
        <v>232.17</v>
      </c>
      <c r="Y3945">
        <v>0</v>
      </c>
      <c r="Z3945">
        <v>1</v>
      </c>
      <c r="AA3945">
        <v>19.603471659919027</v>
      </c>
      <c r="AB3945" t="s">
        <v>572</v>
      </c>
    </row>
    <row r="3946" spans="1:28" x14ac:dyDescent="0.3">
      <c r="A3946">
        <v>74838</v>
      </c>
      <c r="B3946" t="s">
        <v>62</v>
      </c>
      <c r="C3946" t="s">
        <v>25</v>
      </c>
      <c r="D3946" s="1">
        <v>40184</v>
      </c>
      <c r="E3946" s="1">
        <v>40184</v>
      </c>
      <c r="F3946" s="1">
        <v>40184</v>
      </c>
      <c r="G3946" t="s">
        <v>181</v>
      </c>
      <c r="H3946" t="s">
        <v>181</v>
      </c>
      <c r="I3946" t="s">
        <v>182</v>
      </c>
      <c r="J3946" t="s">
        <v>183</v>
      </c>
      <c r="K3946" t="s">
        <v>184</v>
      </c>
      <c r="L3946" t="s">
        <v>185</v>
      </c>
      <c r="M3946" t="s">
        <v>186</v>
      </c>
      <c r="N3946" t="s">
        <v>187</v>
      </c>
      <c r="O3946">
        <v>540</v>
      </c>
      <c r="P3946">
        <v>30</v>
      </c>
      <c r="Q3946">
        <v>1207.5</v>
      </c>
      <c r="R3946">
        <v>40.25</v>
      </c>
      <c r="S3946">
        <v>7.0000000000000007E-2</v>
      </c>
      <c r="T3946" t="s">
        <v>188</v>
      </c>
      <c r="U3946" t="s">
        <v>35</v>
      </c>
      <c r="V3946">
        <v>1295</v>
      </c>
      <c r="W3946">
        <v>8423.76</v>
      </c>
      <c r="X3946">
        <v>2.37</v>
      </c>
      <c r="Y3946">
        <v>0</v>
      </c>
      <c r="Z3946">
        <v>1</v>
      </c>
      <c r="AA3946">
        <v>6.5048339768339769</v>
      </c>
      <c r="AB3946" t="s">
        <v>570</v>
      </c>
    </row>
    <row r="3947" spans="1:28" x14ac:dyDescent="0.3">
      <c r="A3947">
        <v>74906</v>
      </c>
      <c r="B3947" t="s">
        <v>98</v>
      </c>
      <c r="C3947" t="s">
        <v>25</v>
      </c>
      <c r="D3947" s="1">
        <v>41662</v>
      </c>
      <c r="E3947" s="1">
        <v>41662</v>
      </c>
      <c r="F3947" s="1">
        <v>41663</v>
      </c>
      <c r="G3947" t="s">
        <v>37</v>
      </c>
      <c r="H3947" t="s">
        <v>38</v>
      </c>
      <c r="I3947" t="s">
        <v>75</v>
      </c>
      <c r="J3947" t="s">
        <v>226</v>
      </c>
      <c r="K3947" t="s">
        <v>77</v>
      </c>
      <c r="L3947" t="s">
        <v>42</v>
      </c>
      <c r="M3947" t="s">
        <v>227</v>
      </c>
      <c r="N3947" t="s">
        <v>56</v>
      </c>
      <c r="O3947">
        <v>60</v>
      </c>
      <c r="P3947">
        <v>80</v>
      </c>
      <c r="Q3947">
        <v>475.2</v>
      </c>
      <c r="R3947">
        <v>5.94</v>
      </c>
      <c r="S3947">
        <v>0.1</v>
      </c>
      <c r="T3947" t="s">
        <v>81</v>
      </c>
      <c r="U3947" t="s">
        <v>35</v>
      </c>
      <c r="V3947">
        <v>8</v>
      </c>
      <c r="W3947">
        <v>737.12</v>
      </c>
      <c r="X3947">
        <v>0.59</v>
      </c>
      <c r="Y3947">
        <v>0</v>
      </c>
      <c r="Z3947">
        <v>1</v>
      </c>
      <c r="AA3947">
        <v>92.14</v>
      </c>
      <c r="AB3947" t="s">
        <v>570</v>
      </c>
    </row>
    <row r="3948" spans="1:28" x14ac:dyDescent="0.3">
      <c r="A3948">
        <v>74915</v>
      </c>
      <c r="B3948" t="s">
        <v>36</v>
      </c>
      <c r="C3948" t="s">
        <v>25</v>
      </c>
      <c r="D3948" s="1">
        <v>40716</v>
      </c>
      <c r="E3948" s="1">
        <v>40716</v>
      </c>
      <c r="F3948" s="1">
        <v>40716</v>
      </c>
      <c r="G3948" t="s">
        <v>37</v>
      </c>
      <c r="H3948" t="s">
        <v>51</v>
      </c>
      <c r="I3948" t="s">
        <v>156</v>
      </c>
      <c r="J3948" t="s">
        <v>93</v>
      </c>
      <c r="K3948" t="s">
        <v>94</v>
      </c>
      <c r="L3948" t="s">
        <v>42</v>
      </c>
      <c r="M3948" t="s">
        <v>95</v>
      </c>
      <c r="N3948" t="s">
        <v>96</v>
      </c>
      <c r="O3948">
        <v>60</v>
      </c>
      <c r="P3948">
        <v>19930</v>
      </c>
      <c r="Q3948">
        <v>164422.5</v>
      </c>
      <c r="R3948">
        <v>8.25</v>
      </c>
      <c r="S3948">
        <v>0.14000000000000001</v>
      </c>
      <c r="T3948" t="s">
        <v>159</v>
      </c>
      <c r="U3948" t="s">
        <v>74</v>
      </c>
      <c r="X3948">
        <v>271.3</v>
      </c>
      <c r="Y3948">
        <v>0</v>
      </c>
      <c r="Z3948">
        <v>1</v>
      </c>
      <c r="AB3948" t="s">
        <v>566</v>
      </c>
    </row>
    <row r="3949" spans="1:28" x14ac:dyDescent="0.3">
      <c r="A3949">
        <v>74930</v>
      </c>
      <c r="B3949" t="s">
        <v>66</v>
      </c>
      <c r="C3949" t="s">
        <v>25</v>
      </c>
      <c r="D3949" s="1">
        <v>40206</v>
      </c>
      <c r="E3949" s="1">
        <v>40206</v>
      </c>
      <c r="F3949" s="1">
        <v>40206</v>
      </c>
      <c r="G3949" t="s">
        <v>26</v>
      </c>
      <c r="H3949" t="s">
        <v>27</v>
      </c>
      <c r="I3949" t="s">
        <v>117</v>
      </c>
      <c r="J3949" t="s">
        <v>47</v>
      </c>
      <c r="K3949" t="s">
        <v>48</v>
      </c>
      <c r="L3949" t="s">
        <v>49</v>
      </c>
      <c r="M3949" t="s">
        <v>32</v>
      </c>
      <c r="N3949" t="s">
        <v>33</v>
      </c>
      <c r="O3949">
        <v>100</v>
      </c>
      <c r="P3949">
        <v>2898</v>
      </c>
      <c r="Q3949">
        <v>208656</v>
      </c>
      <c r="R3949">
        <v>72</v>
      </c>
      <c r="S3949">
        <v>0.72</v>
      </c>
      <c r="T3949" t="s">
        <v>120</v>
      </c>
      <c r="U3949" t="s">
        <v>35</v>
      </c>
      <c r="V3949">
        <v>1409</v>
      </c>
      <c r="W3949">
        <v>21714.68</v>
      </c>
      <c r="X3949">
        <v>408.97</v>
      </c>
      <c r="Y3949">
        <v>0</v>
      </c>
      <c r="Z3949">
        <v>1</v>
      </c>
      <c r="AA3949">
        <v>15.411412349183818</v>
      </c>
      <c r="AB3949" t="s">
        <v>570</v>
      </c>
    </row>
    <row r="3950" spans="1:28" x14ac:dyDescent="0.3">
      <c r="A3950">
        <v>74936</v>
      </c>
      <c r="B3950" t="s">
        <v>36</v>
      </c>
      <c r="C3950" t="s">
        <v>25</v>
      </c>
      <c r="D3950" s="1">
        <v>41487</v>
      </c>
      <c r="E3950" s="1">
        <v>41487</v>
      </c>
      <c r="F3950" s="1">
        <v>41487</v>
      </c>
      <c r="G3950" t="s">
        <v>37</v>
      </c>
      <c r="H3950" t="s">
        <v>51</v>
      </c>
      <c r="I3950" t="s">
        <v>156</v>
      </c>
      <c r="J3950" t="s">
        <v>383</v>
      </c>
      <c r="K3950" t="s">
        <v>384</v>
      </c>
      <c r="L3950" t="s">
        <v>42</v>
      </c>
      <c r="M3950" t="s">
        <v>385</v>
      </c>
      <c r="N3950" t="s">
        <v>96</v>
      </c>
      <c r="O3950">
        <v>30</v>
      </c>
      <c r="P3950">
        <v>46802</v>
      </c>
      <c r="Q3950">
        <v>537754.98</v>
      </c>
      <c r="R3950">
        <v>11.49</v>
      </c>
      <c r="S3950">
        <v>0.38</v>
      </c>
      <c r="T3950" t="s">
        <v>159</v>
      </c>
      <c r="U3950" t="s">
        <v>35</v>
      </c>
      <c r="V3950">
        <v>5281</v>
      </c>
      <c r="W3950">
        <v>13625.75</v>
      </c>
      <c r="X3950">
        <v>665.2</v>
      </c>
      <c r="Y3950">
        <v>0</v>
      </c>
      <c r="Z3950">
        <v>1</v>
      </c>
      <c r="AA3950">
        <v>2.580145805718614</v>
      </c>
      <c r="AB3950" t="s">
        <v>568</v>
      </c>
    </row>
    <row r="3951" spans="1:28" x14ac:dyDescent="0.3">
      <c r="A3951">
        <v>74965</v>
      </c>
      <c r="B3951" t="s">
        <v>72</v>
      </c>
      <c r="C3951" t="s">
        <v>25</v>
      </c>
      <c r="D3951" s="1">
        <v>40633</v>
      </c>
      <c r="E3951" s="1">
        <v>40633</v>
      </c>
      <c r="F3951" s="1">
        <v>40633</v>
      </c>
      <c r="G3951" t="s">
        <v>37</v>
      </c>
      <c r="H3951" t="s">
        <v>51</v>
      </c>
      <c r="I3951" t="s">
        <v>75</v>
      </c>
      <c r="J3951" t="s">
        <v>233</v>
      </c>
      <c r="K3951" t="s">
        <v>234</v>
      </c>
      <c r="L3951" t="s">
        <v>235</v>
      </c>
      <c r="M3951" t="s">
        <v>211</v>
      </c>
      <c r="N3951" t="s">
        <v>61</v>
      </c>
      <c r="O3951">
        <v>336</v>
      </c>
      <c r="P3951">
        <v>335</v>
      </c>
      <c r="Q3951">
        <v>12850.6</v>
      </c>
      <c r="R3951">
        <v>38.36</v>
      </c>
      <c r="S3951">
        <v>0.11</v>
      </c>
      <c r="T3951" t="s">
        <v>215</v>
      </c>
      <c r="U3951" t="s">
        <v>35</v>
      </c>
      <c r="V3951">
        <v>146</v>
      </c>
      <c r="W3951">
        <v>4701.1000000000004</v>
      </c>
      <c r="X3951">
        <v>27.71</v>
      </c>
      <c r="Y3951">
        <v>0</v>
      </c>
      <c r="Z3951">
        <v>1</v>
      </c>
      <c r="AA3951">
        <v>32.199315068493156</v>
      </c>
      <c r="AB3951" t="s">
        <v>572</v>
      </c>
    </row>
    <row r="3952" spans="1:28" x14ac:dyDescent="0.3">
      <c r="A3952">
        <v>75043</v>
      </c>
      <c r="B3952" t="s">
        <v>91</v>
      </c>
      <c r="C3952" t="s">
        <v>25</v>
      </c>
      <c r="D3952" s="1">
        <v>42121</v>
      </c>
      <c r="E3952" s="1">
        <v>42121</v>
      </c>
      <c r="F3952" s="1">
        <v>42121</v>
      </c>
      <c r="G3952" t="s">
        <v>37</v>
      </c>
      <c r="H3952" t="s">
        <v>38</v>
      </c>
      <c r="I3952" t="s">
        <v>430</v>
      </c>
      <c r="J3952" t="s">
        <v>458</v>
      </c>
      <c r="K3952" t="s">
        <v>432</v>
      </c>
      <c r="L3952" t="s">
        <v>433</v>
      </c>
      <c r="M3952" t="s">
        <v>55</v>
      </c>
      <c r="N3952" t="s">
        <v>61</v>
      </c>
      <c r="O3952">
        <v>60</v>
      </c>
      <c r="P3952">
        <v>132</v>
      </c>
      <c r="Q3952">
        <v>4468.2</v>
      </c>
      <c r="R3952">
        <v>33.85</v>
      </c>
      <c r="S3952">
        <v>0.56000000000000005</v>
      </c>
      <c r="T3952" t="s">
        <v>459</v>
      </c>
      <c r="U3952" t="s">
        <v>35</v>
      </c>
      <c r="V3952">
        <v>11</v>
      </c>
      <c r="W3952">
        <v>663.77</v>
      </c>
      <c r="X3952">
        <v>4.59</v>
      </c>
      <c r="Y3952">
        <v>0</v>
      </c>
      <c r="Z3952">
        <v>1</v>
      </c>
      <c r="AA3952">
        <v>60.342727272727274</v>
      </c>
      <c r="AB3952" t="s">
        <v>575</v>
      </c>
    </row>
    <row r="3953" spans="1:28" x14ac:dyDescent="0.3">
      <c r="A3953">
        <v>75091</v>
      </c>
      <c r="B3953" t="s">
        <v>155</v>
      </c>
      <c r="C3953" t="s">
        <v>25</v>
      </c>
      <c r="D3953" s="1">
        <v>40953</v>
      </c>
      <c r="E3953" s="1">
        <v>40953</v>
      </c>
      <c r="F3953" s="1">
        <v>40953</v>
      </c>
      <c r="G3953" t="s">
        <v>26</v>
      </c>
      <c r="H3953" t="s">
        <v>27</v>
      </c>
      <c r="I3953" t="s">
        <v>82</v>
      </c>
      <c r="J3953" t="s">
        <v>83</v>
      </c>
      <c r="K3953" t="s">
        <v>84</v>
      </c>
      <c r="L3953" t="s">
        <v>85</v>
      </c>
      <c r="M3953" t="s">
        <v>32</v>
      </c>
      <c r="N3953" t="s">
        <v>33</v>
      </c>
      <c r="O3953">
        <v>20</v>
      </c>
      <c r="P3953">
        <v>728</v>
      </c>
      <c r="Q3953">
        <v>23296</v>
      </c>
      <c r="R3953">
        <v>32</v>
      </c>
      <c r="S3953">
        <v>1.6</v>
      </c>
      <c r="T3953" t="s">
        <v>82</v>
      </c>
      <c r="U3953" t="s">
        <v>35</v>
      </c>
      <c r="V3953">
        <v>238</v>
      </c>
      <c r="W3953">
        <v>2789.67</v>
      </c>
      <c r="X3953">
        <v>32.659999999999997</v>
      </c>
      <c r="Y3953">
        <v>0</v>
      </c>
      <c r="Z3953">
        <v>1</v>
      </c>
      <c r="AA3953">
        <v>11.721302521008404</v>
      </c>
      <c r="AB3953" t="s">
        <v>571</v>
      </c>
    </row>
    <row r="3954" spans="1:28" x14ac:dyDescent="0.3">
      <c r="A3954">
        <v>75102</v>
      </c>
      <c r="B3954" t="s">
        <v>132</v>
      </c>
      <c r="C3954" t="s">
        <v>373</v>
      </c>
      <c r="D3954" s="1">
        <v>40920</v>
      </c>
      <c r="E3954" s="1">
        <v>40920</v>
      </c>
      <c r="F3954" s="1">
        <v>40920</v>
      </c>
      <c r="G3954" t="s">
        <v>37</v>
      </c>
      <c r="H3954" t="s">
        <v>51</v>
      </c>
      <c r="I3954" t="s">
        <v>92</v>
      </c>
      <c r="J3954" t="s">
        <v>73</v>
      </c>
      <c r="K3954" t="s">
        <v>41</v>
      </c>
      <c r="L3954" t="s">
        <v>42</v>
      </c>
      <c r="M3954" t="s">
        <v>71</v>
      </c>
      <c r="N3954" t="s">
        <v>56</v>
      </c>
      <c r="O3954">
        <v>60</v>
      </c>
      <c r="P3954">
        <v>5360</v>
      </c>
      <c r="Q3954">
        <v>14579.2</v>
      </c>
      <c r="R3954">
        <v>2.72</v>
      </c>
      <c r="S3954">
        <v>0.05</v>
      </c>
      <c r="T3954" t="s">
        <v>97</v>
      </c>
      <c r="U3954" t="s">
        <v>35</v>
      </c>
      <c r="V3954">
        <v>583</v>
      </c>
      <c r="W3954">
        <v>5824.11</v>
      </c>
      <c r="X3954">
        <v>24.06</v>
      </c>
      <c r="Y3954">
        <v>0</v>
      </c>
      <c r="Z3954">
        <v>1</v>
      </c>
      <c r="AA3954">
        <v>9.9898970840480263</v>
      </c>
      <c r="AB3954" t="s">
        <v>570</v>
      </c>
    </row>
    <row r="3955" spans="1:28" x14ac:dyDescent="0.3">
      <c r="A3955">
        <v>75114</v>
      </c>
      <c r="B3955" t="s">
        <v>36</v>
      </c>
      <c r="C3955" t="s">
        <v>25</v>
      </c>
      <c r="D3955" s="1">
        <v>40365</v>
      </c>
      <c r="E3955" s="1">
        <v>40365</v>
      </c>
      <c r="F3955" s="1">
        <v>40365</v>
      </c>
      <c r="G3955" t="s">
        <v>37</v>
      </c>
      <c r="H3955" t="s">
        <v>51</v>
      </c>
      <c r="I3955" t="s">
        <v>92</v>
      </c>
      <c r="J3955" t="s">
        <v>223</v>
      </c>
      <c r="K3955" t="s">
        <v>224</v>
      </c>
      <c r="L3955" t="s">
        <v>42</v>
      </c>
      <c r="M3955" t="s">
        <v>225</v>
      </c>
      <c r="N3955" t="s">
        <v>96</v>
      </c>
      <c r="O3955">
        <v>60</v>
      </c>
      <c r="P3955">
        <v>49920</v>
      </c>
      <c r="Q3955">
        <v>284044.79999999999</v>
      </c>
      <c r="R3955">
        <v>5.69</v>
      </c>
      <c r="S3955">
        <v>0.09</v>
      </c>
      <c r="T3955" t="s">
        <v>97</v>
      </c>
      <c r="U3955" t="s">
        <v>35</v>
      </c>
      <c r="V3955">
        <v>4799</v>
      </c>
      <c r="W3955">
        <v>10959.54</v>
      </c>
      <c r="X3955">
        <v>612.4</v>
      </c>
      <c r="Y3955">
        <v>0</v>
      </c>
      <c r="Z3955">
        <v>1</v>
      </c>
      <c r="AA3955">
        <v>2.2837132735986665</v>
      </c>
      <c r="AB3955" t="s">
        <v>574</v>
      </c>
    </row>
    <row r="3956" spans="1:28" x14ac:dyDescent="0.3">
      <c r="A3956">
        <v>75122</v>
      </c>
      <c r="B3956" t="s">
        <v>99</v>
      </c>
      <c r="C3956" t="s">
        <v>25</v>
      </c>
      <c r="D3956" s="1">
        <v>41192</v>
      </c>
      <c r="E3956" s="1">
        <v>41192</v>
      </c>
      <c r="F3956" s="1">
        <v>41192</v>
      </c>
      <c r="G3956" t="s">
        <v>26</v>
      </c>
      <c r="H3956" t="s">
        <v>27</v>
      </c>
      <c r="I3956" t="s">
        <v>265</v>
      </c>
      <c r="J3956" t="s">
        <v>267</v>
      </c>
      <c r="K3956" t="s">
        <v>267</v>
      </c>
      <c r="L3956" t="s">
        <v>268</v>
      </c>
      <c r="M3956" t="s">
        <v>32</v>
      </c>
      <c r="N3956" t="s">
        <v>33</v>
      </c>
      <c r="O3956">
        <v>1</v>
      </c>
      <c r="P3956">
        <v>11626</v>
      </c>
      <c r="Q3956">
        <v>29065</v>
      </c>
      <c r="R3956">
        <v>2.5</v>
      </c>
      <c r="S3956">
        <v>2.5</v>
      </c>
      <c r="T3956" t="s">
        <v>269</v>
      </c>
      <c r="U3956" t="s">
        <v>35</v>
      </c>
      <c r="V3956">
        <v>613</v>
      </c>
      <c r="W3956">
        <v>8434.27</v>
      </c>
      <c r="X3956">
        <v>40.75</v>
      </c>
      <c r="Y3956">
        <v>0</v>
      </c>
      <c r="Z3956">
        <v>1</v>
      </c>
      <c r="AA3956">
        <v>13.759004893964113</v>
      </c>
      <c r="AB3956" t="s">
        <v>573</v>
      </c>
    </row>
    <row r="3957" spans="1:28" x14ac:dyDescent="0.3">
      <c r="A3957">
        <v>75139</v>
      </c>
      <c r="B3957" t="s">
        <v>36</v>
      </c>
      <c r="C3957" t="s">
        <v>25</v>
      </c>
      <c r="D3957" s="1">
        <v>40144</v>
      </c>
      <c r="E3957" s="1">
        <v>40144</v>
      </c>
      <c r="F3957" s="1">
        <v>40144</v>
      </c>
      <c r="G3957" t="s">
        <v>37</v>
      </c>
      <c r="H3957" t="s">
        <v>51</v>
      </c>
      <c r="I3957" t="s">
        <v>39</v>
      </c>
      <c r="J3957" t="s">
        <v>58</v>
      </c>
      <c r="K3957" t="s">
        <v>59</v>
      </c>
      <c r="L3957" t="s">
        <v>42</v>
      </c>
      <c r="M3957" t="s">
        <v>60</v>
      </c>
      <c r="N3957" t="s">
        <v>61</v>
      </c>
      <c r="O3957">
        <v>60</v>
      </c>
      <c r="P3957">
        <v>3024</v>
      </c>
      <c r="Q3957">
        <v>4384.8</v>
      </c>
      <c r="R3957">
        <v>1.45</v>
      </c>
      <c r="S3957">
        <v>0.02</v>
      </c>
      <c r="T3957" t="s">
        <v>45</v>
      </c>
      <c r="U3957" t="s">
        <v>35</v>
      </c>
      <c r="V3957">
        <v>202</v>
      </c>
      <c r="W3957">
        <v>1615.88</v>
      </c>
      <c r="X3957">
        <v>8.59</v>
      </c>
      <c r="Y3957">
        <v>0</v>
      </c>
      <c r="Z3957">
        <v>1</v>
      </c>
      <c r="AA3957">
        <v>7.9994059405940598</v>
      </c>
      <c r="AB3957" t="s">
        <v>567</v>
      </c>
    </row>
    <row r="3958" spans="1:28" x14ac:dyDescent="0.3">
      <c r="A3958">
        <v>75153</v>
      </c>
      <c r="B3958" t="s">
        <v>62</v>
      </c>
      <c r="C3958" t="s">
        <v>25</v>
      </c>
      <c r="D3958" s="1">
        <v>41642</v>
      </c>
      <c r="E3958" s="1">
        <v>41642</v>
      </c>
      <c r="F3958" s="1">
        <v>41652</v>
      </c>
      <c r="G3958" t="s">
        <v>26</v>
      </c>
      <c r="H3958" t="s">
        <v>27</v>
      </c>
      <c r="I3958" t="s">
        <v>112</v>
      </c>
      <c r="J3958" t="s">
        <v>113</v>
      </c>
      <c r="K3958" t="s">
        <v>114</v>
      </c>
      <c r="L3958" t="s">
        <v>115</v>
      </c>
      <c r="M3958" t="s">
        <v>32</v>
      </c>
      <c r="N3958" t="s">
        <v>33</v>
      </c>
      <c r="O3958">
        <v>20</v>
      </c>
      <c r="P3958">
        <v>3337</v>
      </c>
      <c r="Q3958">
        <v>106784</v>
      </c>
      <c r="R3958">
        <v>32</v>
      </c>
      <c r="S3958">
        <v>1.6</v>
      </c>
      <c r="T3958" t="s">
        <v>116</v>
      </c>
      <c r="U3958" t="s">
        <v>35</v>
      </c>
      <c r="V3958">
        <v>1252</v>
      </c>
      <c r="W3958">
        <v>5758.84</v>
      </c>
      <c r="X3958">
        <v>132.09</v>
      </c>
      <c r="Y3958">
        <v>0</v>
      </c>
      <c r="Z3958">
        <v>1</v>
      </c>
      <c r="AA3958">
        <v>4.5997124600638974</v>
      </c>
      <c r="AB3958" t="s">
        <v>570</v>
      </c>
    </row>
    <row r="3959" spans="1:28" x14ac:dyDescent="0.3">
      <c r="A3959">
        <v>75181</v>
      </c>
      <c r="B3959" t="s">
        <v>389</v>
      </c>
      <c r="C3959" t="s">
        <v>25</v>
      </c>
      <c r="D3959" s="1">
        <v>41733</v>
      </c>
      <c r="E3959" s="1">
        <v>41733</v>
      </c>
      <c r="F3959" s="1">
        <v>41757</v>
      </c>
      <c r="G3959" t="s">
        <v>26</v>
      </c>
      <c r="H3959" t="s">
        <v>27</v>
      </c>
      <c r="I3959" t="s">
        <v>82</v>
      </c>
      <c r="J3959" t="s">
        <v>83</v>
      </c>
      <c r="K3959" t="s">
        <v>84</v>
      </c>
      <c r="L3959" t="s">
        <v>85</v>
      </c>
      <c r="M3959" t="s">
        <v>32</v>
      </c>
      <c r="N3959" t="s">
        <v>33</v>
      </c>
      <c r="O3959">
        <v>20</v>
      </c>
      <c r="P3959">
        <v>5</v>
      </c>
      <c r="Q3959">
        <v>160</v>
      </c>
      <c r="R3959">
        <v>32</v>
      </c>
      <c r="S3959">
        <v>1.6</v>
      </c>
      <c r="T3959" t="s">
        <v>82</v>
      </c>
      <c r="U3959" t="s">
        <v>74</v>
      </c>
      <c r="X3959">
        <v>0.16</v>
      </c>
      <c r="Y3959">
        <v>0</v>
      </c>
      <c r="Z3959">
        <v>1</v>
      </c>
      <c r="AB3959" t="s">
        <v>575</v>
      </c>
    </row>
    <row r="3960" spans="1:28" x14ac:dyDescent="0.3">
      <c r="A3960">
        <v>75198</v>
      </c>
      <c r="B3960" t="s">
        <v>357</v>
      </c>
      <c r="C3960" t="s">
        <v>25</v>
      </c>
      <c r="D3960" s="1">
        <v>41953</v>
      </c>
      <c r="E3960" s="1">
        <v>41953</v>
      </c>
      <c r="F3960" s="1">
        <v>41955</v>
      </c>
      <c r="G3960" t="s">
        <v>37</v>
      </c>
      <c r="H3960" t="s">
        <v>51</v>
      </c>
      <c r="I3960" t="s">
        <v>39</v>
      </c>
      <c r="J3960" t="s">
        <v>244</v>
      </c>
      <c r="K3960" t="s">
        <v>245</v>
      </c>
      <c r="L3960" t="s">
        <v>42</v>
      </c>
      <c r="M3960" t="s">
        <v>246</v>
      </c>
      <c r="N3960" t="s">
        <v>96</v>
      </c>
      <c r="O3960">
        <v>60</v>
      </c>
      <c r="P3960">
        <v>25097</v>
      </c>
      <c r="Q3960">
        <v>205795.4</v>
      </c>
      <c r="R3960">
        <v>8.1999999999999993</v>
      </c>
      <c r="S3960">
        <v>0.14000000000000001</v>
      </c>
      <c r="T3960" t="s">
        <v>45</v>
      </c>
      <c r="U3960" t="s">
        <v>35</v>
      </c>
      <c r="V3960">
        <v>3167</v>
      </c>
      <c r="W3960">
        <v>16189.27</v>
      </c>
      <c r="X3960">
        <v>211.56</v>
      </c>
      <c r="Y3960">
        <v>0</v>
      </c>
      <c r="Z3960">
        <v>1</v>
      </c>
      <c r="AA3960">
        <v>5.1118629617934959</v>
      </c>
      <c r="AB3960" t="s">
        <v>567</v>
      </c>
    </row>
    <row r="3961" spans="1:28" x14ac:dyDescent="0.3">
      <c r="A3961">
        <v>75202</v>
      </c>
      <c r="B3961" t="s">
        <v>389</v>
      </c>
      <c r="C3961" t="s">
        <v>25</v>
      </c>
      <c r="D3961" s="1">
        <v>41947</v>
      </c>
      <c r="E3961" s="1">
        <v>41947</v>
      </c>
      <c r="F3961" s="1">
        <v>41963</v>
      </c>
      <c r="G3961" t="s">
        <v>26</v>
      </c>
      <c r="H3961" t="s">
        <v>27</v>
      </c>
      <c r="I3961" t="s">
        <v>82</v>
      </c>
      <c r="J3961" t="s">
        <v>83</v>
      </c>
      <c r="K3961" t="s">
        <v>84</v>
      </c>
      <c r="L3961" t="s">
        <v>85</v>
      </c>
      <c r="M3961" t="s">
        <v>32</v>
      </c>
      <c r="N3961" t="s">
        <v>33</v>
      </c>
      <c r="O3961">
        <v>20</v>
      </c>
      <c r="P3961">
        <v>214</v>
      </c>
      <c r="Q3961">
        <v>6848</v>
      </c>
      <c r="R3961">
        <v>32</v>
      </c>
      <c r="S3961">
        <v>1.6</v>
      </c>
      <c r="T3961" t="s">
        <v>82</v>
      </c>
      <c r="U3961" t="s">
        <v>74</v>
      </c>
      <c r="X3961">
        <v>7.04</v>
      </c>
      <c r="Y3961">
        <v>0</v>
      </c>
      <c r="Z3961">
        <v>1</v>
      </c>
      <c r="AB3961" t="s">
        <v>567</v>
      </c>
    </row>
    <row r="3962" spans="1:28" x14ac:dyDescent="0.3">
      <c r="A3962">
        <v>75229</v>
      </c>
      <c r="B3962" t="s">
        <v>66</v>
      </c>
      <c r="C3962" t="s">
        <v>25</v>
      </c>
      <c r="D3962" s="1">
        <v>40977</v>
      </c>
      <c r="E3962" s="1">
        <v>40977</v>
      </c>
      <c r="F3962" s="1">
        <v>40977</v>
      </c>
      <c r="G3962" t="s">
        <v>26</v>
      </c>
      <c r="H3962" t="s">
        <v>27</v>
      </c>
      <c r="I3962" t="s">
        <v>82</v>
      </c>
      <c r="J3962" t="s">
        <v>83</v>
      </c>
      <c r="K3962" t="s">
        <v>84</v>
      </c>
      <c r="L3962" t="s">
        <v>85</v>
      </c>
      <c r="M3962" t="s">
        <v>32</v>
      </c>
      <c r="N3962" t="s">
        <v>33</v>
      </c>
      <c r="O3962">
        <v>20</v>
      </c>
      <c r="P3962">
        <v>5000</v>
      </c>
      <c r="Q3962">
        <v>160000</v>
      </c>
      <c r="R3962">
        <v>32</v>
      </c>
      <c r="S3962">
        <v>1.6</v>
      </c>
      <c r="T3962" t="s">
        <v>82</v>
      </c>
      <c r="U3962" t="s">
        <v>35</v>
      </c>
      <c r="V3962">
        <v>1647</v>
      </c>
      <c r="W3962">
        <v>20626.580000000002</v>
      </c>
      <c r="X3962">
        <v>264</v>
      </c>
      <c r="Y3962">
        <v>0</v>
      </c>
      <c r="Z3962">
        <v>1</v>
      </c>
      <c r="AA3962">
        <v>12.523727990285368</v>
      </c>
      <c r="AB3962" t="s">
        <v>572</v>
      </c>
    </row>
    <row r="3963" spans="1:28" x14ac:dyDescent="0.3">
      <c r="A3963">
        <v>75336</v>
      </c>
      <c r="B3963" t="s">
        <v>36</v>
      </c>
      <c r="C3963" t="s">
        <v>25</v>
      </c>
      <c r="D3963" s="1">
        <v>41253</v>
      </c>
      <c r="E3963" s="1">
        <v>41253</v>
      </c>
      <c r="F3963" s="1">
        <v>41253</v>
      </c>
      <c r="G3963" t="s">
        <v>37</v>
      </c>
      <c r="H3963" t="s">
        <v>51</v>
      </c>
      <c r="I3963" t="s">
        <v>39</v>
      </c>
      <c r="J3963" t="s">
        <v>157</v>
      </c>
      <c r="K3963" t="s">
        <v>69</v>
      </c>
      <c r="L3963" t="s">
        <v>42</v>
      </c>
      <c r="M3963" t="s">
        <v>158</v>
      </c>
      <c r="N3963" t="s">
        <v>56</v>
      </c>
      <c r="O3963">
        <v>30</v>
      </c>
      <c r="P3963">
        <v>14119</v>
      </c>
      <c r="Q3963">
        <v>46592.7</v>
      </c>
      <c r="R3963">
        <v>3.3</v>
      </c>
      <c r="S3963">
        <v>0.11</v>
      </c>
      <c r="T3963" t="s">
        <v>45</v>
      </c>
      <c r="U3963" t="s">
        <v>74</v>
      </c>
      <c r="X3963">
        <v>65.319999999999993</v>
      </c>
      <c r="Y3963">
        <v>0</v>
      </c>
      <c r="Z3963">
        <v>1</v>
      </c>
      <c r="AB3963" t="s">
        <v>577</v>
      </c>
    </row>
    <row r="3964" spans="1:28" x14ac:dyDescent="0.3">
      <c r="A3964">
        <v>75345</v>
      </c>
      <c r="B3964" t="s">
        <v>24</v>
      </c>
      <c r="C3964" t="s">
        <v>25</v>
      </c>
      <c r="D3964" s="1">
        <v>40109</v>
      </c>
      <c r="E3964" s="1">
        <v>40109</v>
      </c>
      <c r="F3964" s="1">
        <v>40109</v>
      </c>
      <c r="G3964" t="s">
        <v>37</v>
      </c>
      <c r="H3964" t="s">
        <v>51</v>
      </c>
      <c r="I3964" t="s">
        <v>75</v>
      </c>
      <c r="J3964" t="s">
        <v>76</v>
      </c>
      <c r="K3964" t="s">
        <v>77</v>
      </c>
      <c r="L3964" t="s">
        <v>78</v>
      </c>
      <c r="M3964" t="s">
        <v>79</v>
      </c>
      <c r="N3964" t="s">
        <v>56</v>
      </c>
      <c r="O3964">
        <v>120</v>
      </c>
      <c r="P3964">
        <v>12560</v>
      </c>
      <c r="Q3964">
        <v>454169.59999999998</v>
      </c>
      <c r="R3964">
        <v>36.159999999999997</v>
      </c>
      <c r="S3964">
        <v>0.3</v>
      </c>
      <c r="T3964" t="s">
        <v>81</v>
      </c>
      <c r="U3964" t="s">
        <v>35</v>
      </c>
      <c r="V3964">
        <v>3080</v>
      </c>
      <c r="W3964">
        <v>18459.580000000002</v>
      </c>
      <c r="X3964">
        <v>890.17</v>
      </c>
      <c r="Y3964">
        <v>0</v>
      </c>
      <c r="Z3964">
        <v>1</v>
      </c>
      <c r="AA3964">
        <v>5.9933701298701303</v>
      </c>
      <c r="AB3964" t="s">
        <v>573</v>
      </c>
    </row>
    <row r="3965" spans="1:28" x14ac:dyDescent="0.3">
      <c r="A3965">
        <v>75352</v>
      </c>
      <c r="B3965" t="s">
        <v>374</v>
      </c>
      <c r="C3965" t="s">
        <v>25</v>
      </c>
      <c r="D3965" s="1">
        <v>41592</v>
      </c>
      <c r="E3965" s="1">
        <v>41592</v>
      </c>
      <c r="F3965" s="1">
        <v>41592</v>
      </c>
      <c r="G3965" t="s">
        <v>37</v>
      </c>
      <c r="H3965" t="s">
        <v>51</v>
      </c>
      <c r="I3965" t="s">
        <v>52</v>
      </c>
      <c r="J3965" t="s">
        <v>366</v>
      </c>
      <c r="K3965" t="s">
        <v>367</v>
      </c>
      <c r="L3965" t="s">
        <v>42</v>
      </c>
      <c r="M3965" t="s">
        <v>368</v>
      </c>
      <c r="N3965" t="s">
        <v>96</v>
      </c>
      <c r="O3965">
        <v>30</v>
      </c>
      <c r="P3965">
        <v>39960</v>
      </c>
      <c r="Q3965">
        <v>193406.4</v>
      </c>
      <c r="R3965">
        <v>4.84</v>
      </c>
      <c r="S3965">
        <v>0.16</v>
      </c>
      <c r="T3965" t="s">
        <v>533</v>
      </c>
      <c r="U3965" t="s">
        <v>35</v>
      </c>
      <c r="V3965">
        <v>4123</v>
      </c>
      <c r="W3965">
        <v>28778.76</v>
      </c>
      <c r="X3965">
        <v>239.24</v>
      </c>
      <c r="Y3965">
        <v>0</v>
      </c>
      <c r="Z3965">
        <v>1</v>
      </c>
      <c r="AA3965">
        <v>6.9800533592044625</v>
      </c>
      <c r="AB3965" t="s">
        <v>567</v>
      </c>
    </row>
    <row r="3966" spans="1:28" x14ac:dyDescent="0.3">
      <c r="A3966">
        <v>75373</v>
      </c>
      <c r="B3966" t="s">
        <v>376</v>
      </c>
      <c r="C3966" t="s">
        <v>25</v>
      </c>
      <c r="D3966" s="1">
        <v>42210</v>
      </c>
      <c r="E3966" s="1">
        <v>42210</v>
      </c>
      <c r="F3966" s="1">
        <v>42214</v>
      </c>
      <c r="G3966" t="s">
        <v>26</v>
      </c>
      <c r="H3966" t="s">
        <v>27</v>
      </c>
      <c r="I3966" t="s">
        <v>82</v>
      </c>
      <c r="J3966" t="s">
        <v>83</v>
      </c>
      <c r="K3966" t="s">
        <v>84</v>
      </c>
      <c r="L3966" t="s">
        <v>85</v>
      </c>
      <c r="M3966" t="s">
        <v>32</v>
      </c>
      <c r="N3966" t="s">
        <v>33</v>
      </c>
      <c r="O3966">
        <v>20</v>
      </c>
      <c r="P3966">
        <v>25</v>
      </c>
      <c r="Q3966">
        <v>800</v>
      </c>
      <c r="R3966">
        <v>32</v>
      </c>
      <c r="S3966">
        <v>1.6</v>
      </c>
      <c r="T3966" t="s">
        <v>82</v>
      </c>
      <c r="U3966" t="s">
        <v>74</v>
      </c>
      <c r="X3966">
        <v>0.94</v>
      </c>
      <c r="Y3966">
        <v>0</v>
      </c>
      <c r="Z3966">
        <v>1</v>
      </c>
      <c r="AB3966" t="s">
        <v>574</v>
      </c>
    </row>
    <row r="3967" spans="1:28" x14ac:dyDescent="0.3">
      <c r="A3967">
        <v>75422</v>
      </c>
      <c r="B3967" t="s">
        <v>66</v>
      </c>
      <c r="C3967" t="s">
        <v>25</v>
      </c>
      <c r="D3967" s="1">
        <v>41840</v>
      </c>
      <c r="E3967" s="1">
        <v>41841</v>
      </c>
      <c r="F3967" s="1">
        <v>41857</v>
      </c>
      <c r="G3967" t="s">
        <v>37</v>
      </c>
      <c r="H3967" t="s">
        <v>51</v>
      </c>
      <c r="I3967" t="s">
        <v>39</v>
      </c>
      <c r="J3967" t="s">
        <v>73</v>
      </c>
      <c r="K3967" t="s">
        <v>41</v>
      </c>
      <c r="L3967" t="s">
        <v>42</v>
      </c>
      <c r="M3967" t="s">
        <v>71</v>
      </c>
      <c r="N3967" t="s">
        <v>56</v>
      </c>
      <c r="O3967">
        <v>60</v>
      </c>
      <c r="P3967">
        <v>38939</v>
      </c>
      <c r="Q3967">
        <v>87612.75</v>
      </c>
      <c r="R3967">
        <v>2.25</v>
      </c>
      <c r="S3967">
        <v>0.04</v>
      </c>
      <c r="T3967" t="s">
        <v>45</v>
      </c>
      <c r="U3967" t="s">
        <v>35</v>
      </c>
      <c r="V3967">
        <v>3962</v>
      </c>
      <c r="W3967">
        <v>20233.34</v>
      </c>
      <c r="X3967">
        <v>90.07</v>
      </c>
      <c r="Y3967">
        <v>1</v>
      </c>
      <c r="Z3967">
        <v>0</v>
      </c>
      <c r="AA3967">
        <v>5.1068500757193336</v>
      </c>
      <c r="AB3967" t="s">
        <v>568</v>
      </c>
    </row>
    <row r="3968" spans="1:28" x14ac:dyDescent="0.3">
      <c r="A3968">
        <v>75494</v>
      </c>
      <c r="B3968" t="s">
        <v>91</v>
      </c>
      <c r="C3968" t="s">
        <v>25</v>
      </c>
      <c r="D3968" s="1">
        <v>41348</v>
      </c>
      <c r="E3968" s="1">
        <v>41348</v>
      </c>
      <c r="F3968" s="1">
        <v>41348</v>
      </c>
      <c r="G3968" t="s">
        <v>26</v>
      </c>
      <c r="H3968" t="s">
        <v>27</v>
      </c>
      <c r="I3968" t="s">
        <v>82</v>
      </c>
      <c r="J3968" t="s">
        <v>83</v>
      </c>
      <c r="K3968" t="s">
        <v>84</v>
      </c>
      <c r="L3968" t="s">
        <v>85</v>
      </c>
      <c r="M3968" t="s">
        <v>32</v>
      </c>
      <c r="N3968" t="s">
        <v>33</v>
      </c>
      <c r="O3968">
        <v>20</v>
      </c>
      <c r="P3968">
        <v>500</v>
      </c>
      <c r="Q3968">
        <v>16000</v>
      </c>
      <c r="R3968">
        <v>32</v>
      </c>
      <c r="S3968">
        <v>1.6</v>
      </c>
      <c r="T3968" t="s">
        <v>82</v>
      </c>
      <c r="U3968" t="s">
        <v>35</v>
      </c>
      <c r="V3968">
        <v>166</v>
      </c>
      <c r="W3968">
        <v>3478.5</v>
      </c>
      <c r="X3968">
        <v>19.79</v>
      </c>
      <c r="Y3968">
        <v>0</v>
      </c>
      <c r="Z3968">
        <v>1</v>
      </c>
      <c r="AA3968">
        <v>20.954819277108435</v>
      </c>
      <c r="AB3968" t="s">
        <v>572</v>
      </c>
    </row>
    <row r="3969" spans="1:28" x14ac:dyDescent="0.3">
      <c r="A3969">
        <v>75502</v>
      </c>
      <c r="B3969" t="s">
        <v>72</v>
      </c>
      <c r="C3969" t="s">
        <v>25</v>
      </c>
      <c r="D3969" s="1">
        <v>41667</v>
      </c>
      <c r="E3969" s="1">
        <v>41667</v>
      </c>
      <c r="F3969" s="1">
        <v>41667</v>
      </c>
      <c r="G3969" t="s">
        <v>37</v>
      </c>
      <c r="H3969" t="s">
        <v>38</v>
      </c>
      <c r="I3969" t="s">
        <v>39</v>
      </c>
      <c r="J3969" t="s">
        <v>231</v>
      </c>
      <c r="K3969" t="s">
        <v>69</v>
      </c>
      <c r="L3969" t="s">
        <v>42</v>
      </c>
      <c r="M3969" t="s">
        <v>229</v>
      </c>
      <c r="N3969" t="s">
        <v>61</v>
      </c>
      <c r="O3969">
        <v>30</v>
      </c>
      <c r="P3969">
        <v>11912</v>
      </c>
      <c r="Q3969">
        <v>18582.72</v>
      </c>
      <c r="R3969">
        <v>1.56</v>
      </c>
      <c r="S3969">
        <v>0.05</v>
      </c>
      <c r="T3969" t="s">
        <v>45</v>
      </c>
      <c r="U3969" t="s">
        <v>35</v>
      </c>
      <c r="V3969">
        <v>802</v>
      </c>
      <c r="W3969">
        <v>5740.54</v>
      </c>
      <c r="X3969">
        <v>22.99</v>
      </c>
      <c r="Y3969">
        <v>0</v>
      </c>
      <c r="Z3969">
        <v>1</v>
      </c>
      <c r="AA3969">
        <v>7.1577805486284287</v>
      </c>
      <c r="AB3969" t="s">
        <v>570</v>
      </c>
    </row>
    <row r="3970" spans="1:28" x14ac:dyDescent="0.3">
      <c r="A3970">
        <v>75522</v>
      </c>
      <c r="B3970" t="s">
        <v>36</v>
      </c>
      <c r="C3970" t="s">
        <v>25</v>
      </c>
      <c r="D3970" s="1">
        <v>41660</v>
      </c>
      <c r="E3970" s="1">
        <v>41660</v>
      </c>
      <c r="F3970" s="1">
        <v>41660</v>
      </c>
      <c r="G3970" t="s">
        <v>37</v>
      </c>
      <c r="H3970" t="s">
        <v>51</v>
      </c>
      <c r="I3970" t="s">
        <v>241</v>
      </c>
      <c r="J3970" t="s">
        <v>157</v>
      </c>
      <c r="K3970" t="s">
        <v>69</v>
      </c>
      <c r="L3970" t="s">
        <v>42</v>
      </c>
      <c r="M3970" t="s">
        <v>158</v>
      </c>
      <c r="N3970" t="s">
        <v>56</v>
      </c>
      <c r="O3970">
        <v>30</v>
      </c>
      <c r="P3970">
        <v>11517</v>
      </c>
      <c r="Q3970">
        <v>37315.08</v>
      </c>
      <c r="R3970">
        <v>3.24</v>
      </c>
      <c r="S3970">
        <v>0.11</v>
      </c>
      <c r="T3970" t="s">
        <v>242</v>
      </c>
      <c r="U3970" t="s">
        <v>35</v>
      </c>
      <c r="V3970">
        <v>1006</v>
      </c>
      <c r="W3970">
        <v>3001.35</v>
      </c>
      <c r="X3970">
        <v>46.16</v>
      </c>
      <c r="Y3970">
        <v>0</v>
      </c>
      <c r="Z3970">
        <v>1</v>
      </c>
      <c r="AA3970">
        <v>2.9834493041749504</v>
      </c>
      <c r="AB3970" t="s">
        <v>570</v>
      </c>
    </row>
    <row r="3971" spans="1:28" x14ac:dyDescent="0.3">
      <c r="A3971">
        <v>75534</v>
      </c>
      <c r="B3971" t="s">
        <v>91</v>
      </c>
      <c r="C3971" t="s">
        <v>25</v>
      </c>
      <c r="D3971" s="1">
        <v>41844</v>
      </c>
      <c r="E3971" s="1">
        <v>41844</v>
      </c>
      <c r="F3971" s="1">
        <v>41845</v>
      </c>
      <c r="G3971" t="s">
        <v>37</v>
      </c>
      <c r="H3971" t="s">
        <v>51</v>
      </c>
      <c r="I3971" t="s">
        <v>156</v>
      </c>
      <c r="J3971" t="s">
        <v>399</v>
      </c>
      <c r="K3971" t="s">
        <v>400</v>
      </c>
      <c r="L3971" t="s">
        <v>42</v>
      </c>
      <c r="M3971" t="s">
        <v>401</v>
      </c>
      <c r="N3971" t="s">
        <v>56</v>
      </c>
      <c r="O3971">
        <v>30</v>
      </c>
      <c r="P3971">
        <v>18000</v>
      </c>
      <c r="Q3971">
        <v>360000</v>
      </c>
      <c r="R3971">
        <v>20</v>
      </c>
      <c r="S3971">
        <v>0.67</v>
      </c>
      <c r="T3971" t="s">
        <v>159</v>
      </c>
      <c r="U3971" t="s">
        <v>35</v>
      </c>
      <c r="V3971">
        <v>2402</v>
      </c>
      <c r="W3971">
        <v>1832.54</v>
      </c>
      <c r="X3971">
        <v>370.08</v>
      </c>
      <c r="Y3971">
        <v>0</v>
      </c>
      <c r="Z3971">
        <v>1</v>
      </c>
      <c r="AA3971">
        <v>0.76292256452955864</v>
      </c>
      <c r="AB3971" t="s">
        <v>574</v>
      </c>
    </row>
    <row r="3972" spans="1:28" x14ac:dyDescent="0.3">
      <c r="A3972">
        <v>75554</v>
      </c>
      <c r="B3972" t="s">
        <v>98</v>
      </c>
      <c r="C3972" t="s">
        <v>373</v>
      </c>
      <c r="D3972" s="1">
        <v>42188</v>
      </c>
      <c r="E3972" s="1">
        <v>42188</v>
      </c>
      <c r="F3972" s="1">
        <v>42198</v>
      </c>
      <c r="G3972" t="s">
        <v>37</v>
      </c>
      <c r="H3972" t="s">
        <v>51</v>
      </c>
      <c r="I3972" t="s">
        <v>156</v>
      </c>
      <c r="J3972" t="s">
        <v>383</v>
      </c>
      <c r="K3972" t="s">
        <v>384</v>
      </c>
      <c r="L3972" t="s">
        <v>42</v>
      </c>
      <c r="M3972" t="s">
        <v>385</v>
      </c>
      <c r="N3972" t="s">
        <v>96</v>
      </c>
      <c r="O3972">
        <v>30</v>
      </c>
      <c r="P3972">
        <v>65025</v>
      </c>
      <c r="Q3972">
        <v>665856</v>
      </c>
      <c r="R3972">
        <v>10.24</v>
      </c>
      <c r="S3972">
        <v>0.34</v>
      </c>
      <c r="T3972" t="s">
        <v>159</v>
      </c>
      <c r="U3972" t="s">
        <v>74</v>
      </c>
      <c r="X3972">
        <v>684.5</v>
      </c>
      <c r="Y3972">
        <v>0</v>
      </c>
      <c r="Z3972">
        <v>1</v>
      </c>
      <c r="AB3972" t="s">
        <v>574</v>
      </c>
    </row>
    <row r="3973" spans="1:28" x14ac:dyDescent="0.3">
      <c r="A3973">
        <v>75581</v>
      </c>
      <c r="B3973" t="s">
        <v>36</v>
      </c>
      <c r="C3973" t="s">
        <v>25</v>
      </c>
      <c r="D3973" s="1">
        <v>40393</v>
      </c>
      <c r="E3973" s="1">
        <v>40393</v>
      </c>
      <c r="F3973" s="1">
        <v>40393</v>
      </c>
      <c r="G3973" t="s">
        <v>37</v>
      </c>
      <c r="H3973" t="s">
        <v>51</v>
      </c>
      <c r="I3973" t="s">
        <v>254</v>
      </c>
      <c r="J3973" t="s">
        <v>53</v>
      </c>
      <c r="K3973" t="s">
        <v>54</v>
      </c>
      <c r="L3973" t="s">
        <v>42</v>
      </c>
      <c r="M3973" t="s">
        <v>55</v>
      </c>
      <c r="N3973" t="s">
        <v>56</v>
      </c>
      <c r="O3973">
        <v>60</v>
      </c>
      <c r="P3973">
        <v>8738</v>
      </c>
      <c r="Q3973">
        <v>20534.3</v>
      </c>
      <c r="R3973">
        <v>2.35</v>
      </c>
      <c r="S3973">
        <v>0.04</v>
      </c>
      <c r="T3973" t="s">
        <v>255</v>
      </c>
      <c r="U3973" t="s">
        <v>35</v>
      </c>
      <c r="V3973">
        <v>420</v>
      </c>
      <c r="W3973">
        <v>6683.69</v>
      </c>
      <c r="X3973">
        <v>44.27</v>
      </c>
      <c r="Y3973">
        <v>0</v>
      </c>
      <c r="Z3973">
        <v>1</v>
      </c>
      <c r="AA3973">
        <v>15.913547619047618</v>
      </c>
      <c r="AB3973" t="s">
        <v>568</v>
      </c>
    </row>
    <row r="3974" spans="1:28" x14ac:dyDescent="0.3">
      <c r="A3974">
        <v>75595</v>
      </c>
      <c r="B3974" t="s">
        <v>98</v>
      </c>
      <c r="C3974" t="s">
        <v>25</v>
      </c>
      <c r="D3974" s="1">
        <v>40931</v>
      </c>
      <c r="E3974" s="1">
        <v>40931</v>
      </c>
      <c r="F3974" s="1">
        <v>40931</v>
      </c>
      <c r="G3974" t="s">
        <v>189</v>
      </c>
      <c r="H3974" t="s">
        <v>190</v>
      </c>
      <c r="I3974" t="s">
        <v>126</v>
      </c>
      <c r="J3974" t="s">
        <v>534</v>
      </c>
      <c r="K3974" t="s">
        <v>535</v>
      </c>
      <c r="L3974" t="s">
        <v>42</v>
      </c>
      <c r="M3974" t="s">
        <v>32</v>
      </c>
      <c r="N3974" t="s">
        <v>33</v>
      </c>
      <c r="O3974">
        <v>25</v>
      </c>
      <c r="P3974">
        <v>4</v>
      </c>
      <c r="Q3974">
        <v>45</v>
      </c>
      <c r="R3974">
        <v>11.25</v>
      </c>
      <c r="S3974">
        <v>0.45</v>
      </c>
      <c r="T3974" t="s">
        <v>130</v>
      </c>
      <c r="U3974" t="s">
        <v>35</v>
      </c>
      <c r="V3974">
        <v>2</v>
      </c>
      <c r="W3974">
        <v>702.42</v>
      </c>
      <c r="X3974">
        <v>0.06</v>
      </c>
      <c r="Y3974">
        <v>0</v>
      </c>
      <c r="Z3974">
        <v>1</v>
      </c>
      <c r="AA3974">
        <v>351.21</v>
      </c>
      <c r="AB3974" t="s">
        <v>570</v>
      </c>
    </row>
    <row r="3975" spans="1:28" x14ac:dyDescent="0.3">
      <c r="A3975">
        <v>75623</v>
      </c>
      <c r="B3975" t="s">
        <v>437</v>
      </c>
      <c r="C3975" t="s">
        <v>25</v>
      </c>
      <c r="D3975" s="1">
        <v>40326</v>
      </c>
      <c r="E3975" s="1">
        <v>40326</v>
      </c>
      <c r="F3975" s="1">
        <v>40326</v>
      </c>
      <c r="G3975" t="s">
        <v>26</v>
      </c>
      <c r="H3975" t="s">
        <v>27</v>
      </c>
      <c r="I3975" t="s">
        <v>82</v>
      </c>
      <c r="J3975" t="s">
        <v>83</v>
      </c>
      <c r="K3975" t="s">
        <v>84</v>
      </c>
      <c r="L3975" t="s">
        <v>85</v>
      </c>
      <c r="M3975" t="s">
        <v>32</v>
      </c>
      <c r="N3975" t="s">
        <v>33</v>
      </c>
      <c r="O3975">
        <v>20</v>
      </c>
      <c r="P3975">
        <v>750</v>
      </c>
      <c r="Q3975">
        <v>24000</v>
      </c>
      <c r="R3975">
        <v>32</v>
      </c>
      <c r="S3975">
        <v>1.6</v>
      </c>
      <c r="T3975" t="s">
        <v>82</v>
      </c>
      <c r="U3975" t="s">
        <v>35</v>
      </c>
      <c r="V3975">
        <v>253</v>
      </c>
      <c r="W3975">
        <v>2849.79</v>
      </c>
      <c r="X3975">
        <v>51.74</v>
      </c>
      <c r="Y3975">
        <v>0</v>
      </c>
      <c r="Z3975">
        <v>1</v>
      </c>
      <c r="AA3975">
        <v>11.26399209486166</v>
      </c>
      <c r="AB3975" t="s">
        <v>576</v>
      </c>
    </row>
    <row r="3976" spans="1:28" x14ac:dyDescent="0.3">
      <c r="A3976">
        <v>75641</v>
      </c>
      <c r="B3976" t="s">
        <v>72</v>
      </c>
      <c r="C3976" t="s">
        <v>25</v>
      </c>
      <c r="D3976" s="1">
        <v>41191</v>
      </c>
      <c r="E3976" s="1">
        <v>41191</v>
      </c>
      <c r="F3976" s="1">
        <v>41191</v>
      </c>
      <c r="G3976" t="s">
        <v>37</v>
      </c>
      <c r="H3976" t="s">
        <v>51</v>
      </c>
      <c r="I3976" t="s">
        <v>39</v>
      </c>
      <c r="J3976" t="s">
        <v>157</v>
      </c>
      <c r="K3976" t="s">
        <v>69</v>
      </c>
      <c r="L3976" t="s">
        <v>42</v>
      </c>
      <c r="M3976" t="s">
        <v>158</v>
      </c>
      <c r="N3976" t="s">
        <v>56</v>
      </c>
      <c r="O3976">
        <v>30</v>
      </c>
      <c r="P3976">
        <v>60757</v>
      </c>
      <c r="Q3976">
        <v>200498.1</v>
      </c>
      <c r="R3976">
        <v>3.3</v>
      </c>
      <c r="S3976">
        <v>0.11</v>
      </c>
      <c r="T3976" t="s">
        <v>45</v>
      </c>
      <c r="U3976" t="s">
        <v>35</v>
      </c>
      <c r="V3976">
        <v>5215</v>
      </c>
      <c r="W3976">
        <v>20136.28</v>
      </c>
      <c r="X3976">
        <v>281.10000000000002</v>
      </c>
      <c r="Y3976">
        <v>0</v>
      </c>
      <c r="Z3976">
        <v>1</v>
      </c>
      <c r="AA3976">
        <v>3.8612233940556084</v>
      </c>
      <c r="AB3976" t="s">
        <v>573</v>
      </c>
    </row>
    <row r="3977" spans="1:28" x14ac:dyDescent="0.3">
      <c r="A3977">
        <v>75671</v>
      </c>
      <c r="B3977" t="s">
        <v>98</v>
      </c>
      <c r="C3977" t="s">
        <v>373</v>
      </c>
      <c r="D3977" s="1">
        <v>41768</v>
      </c>
      <c r="E3977" s="1">
        <v>41768</v>
      </c>
      <c r="F3977" s="1">
        <v>41771</v>
      </c>
      <c r="G3977" t="s">
        <v>37</v>
      </c>
      <c r="H3977" t="s">
        <v>38</v>
      </c>
      <c r="I3977" t="s">
        <v>39</v>
      </c>
      <c r="J3977" t="s">
        <v>231</v>
      </c>
      <c r="K3977" t="s">
        <v>69</v>
      </c>
      <c r="L3977" t="s">
        <v>42</v>
      </c>
      <c r="M3977" t="s">
        <v>229</v>
      </c>
      <c r="N3977" t="s">
        <v>61</v>
      </c>
      <c r="O3977">
        <v>30</v>
      </c>
      <c r="P3977">
        <v>2688</v>
      </c>
      <c r="Q3977">
        <v>4193.28</v>
      </c>
      <c r="R3977">
        <v>1.56</v>
      </c>
      <c r="S3977">
        <v>0.05</v>
      </c>
      <c r="T3977" t="s">
        <v>45</v>
      </c>
      <c r="U3977" t="s">
        <v>35</v>
      </c>
      <c r="V3977">
        <v>154</v>
      </c>
      <c r="W3977">
        <v>2520.54</v>
      </c>
      <c r="X3977">
        <v>5.19</v>
      </c>
      <c r="Y3977">
        <v>0</v>
      </c>
      <c r="Z3977">
        <v>1</v>
      </c>
      <c r="AA3977">
        <v>16.367142857142856</v>
      </c>
      <c r="AB3977" t="s">
        <v>576</v>
      </c>
    </row>
    <row r="3978" spans="1:28" x14ac:dyDescent="0.3">
      <c r="A3978">
        <v>75682</v>
      </c>
      <c r="B3978" t="s">
        <v>274</v>
      </c>
      <c r="C3978" t="s">
        <v>25</v>
      </c>
      <c r="D3978" s="1">
        <v>41047</v>
      </c>
      <c r="E3978" s="1">
        <v>41047</v>
      </c>
      <c r="F3978" s="1">
        <v>41047</v>
      </c>
      <c r="G3978" t="s">
        <v>37</v>
      </c>
      <c r="H3978" t="s">
        <v>51</v>
      </c>
      <c r="I3978" t="s">
        <v>258</v>
      </c>
      <c r="J3978" t="s">
        <v>450</v>
      </c>
      <c r="K3978" t="s">
        <v>405</v>
      </c>
      <c r="L3978" t="s">
        <v>406</v>
      </c>
      <c r="M3978" t="s">
        <v>139</v>
      </c>
      <c r="N3978" t="s">
        <v>56</v>
      </c>
      <c r="O3978">
        <v>120</v>
      </c>
      <c r="P3978">
        <v>252</v>
      </c>
      <c r="Q3978">
        <v>16783.2</v>
      </c>
      <c r="R3978">
        <v>66.599999999999994</v>
      </c>
      <c r="S3978">
        <v>0.55000000000000004</v>
      </c>
      <c r="T3978" t="s">
        <v>209</v>
      </c>
      <c r="U3978" t="s">
        <v>74</v>
      </c>
      <c r="X3978">
        <v>23.53</v>
      </c>
      <c r="Y3978">
        <v>0</v>
      </c>
      <c r="Z3978">
        <v>1</v>
      </c>
      <c r="AB3978" t="s">
        <v>576</v>
      </c>
    </row>
    <row r="3979" spans="1:28" x14ac:dyDescent="0.3">
      <c r="A3979">
        <v>75703</v>
      </c>
      <c r="B3979" t="s">
        <v>72</v>
      </c>
      <c r="C3979" t="s">
        <v>25</v>
      </c>
      <c r="D3979" s="1">
        <v>42058</v>
      </c>
      <c r="E3979" s="1">
        <v>42058</v>
      </c>
      <c r="F3979" s="1">
        <v>42059</v>
      </c>
      <c r="G3979" t="s">
        <v>26</v>
      </c>
      <c r="H3979" t="s">
        <v>27</v>
      </c>
      <c r="I3979" t="s">
        <v>82</v>
      </c>
      <c r="J3979" t="s">
        <v>83</v>
      </c>
      <c r="K3979" t="s">
        <v>84</v>
      </c>
      <c r="L3979" t="s">
        <v>85</v>
      </c>
      <c r="M3979" t="s">
        <v>32</v>
      </c>
      <c r="N3979" t="s">
        <v>33</v>
      </c>
      <c r="O3979">
        <v>20</v>
      </c>
      <c r="P3979">
        <v>168</v>
      </c>
      <c r="Q3979">
        <v>5376</v>
      </c>
      <c r="R3979">
        <v>32</v>
      </c>
      <c r="S3979">
        <v>1.6</v>
      </c>
      <c r="T3979" t="s">
        <v>82</v>
      </c>
      <c r="U3979" t="s">
        <v>35</v>
      </c>
      <c r="V3979">
        <v>55</v>
      </c>
      <c r="W3979">
        <v>1112.1099999999999</v>
      </c>
      <c r="X3979">
        <v>5.53</v>
      </c>
      <c r="Y3979">
        <v>0</v>
      </c>
      <c r="Z3979">
        <v>1</v>
      </c>
      <c r="AA3979">
        <v>20.220181818181818</v>
      </c>
      <c r="AB3979" t="s">
        <v>571</v>
      </c>
    </row>
    <row r="3980" spans="1:28" x14ac:dyDescent="0.3">
      <c r="A3980">
        <v>75706</v>
      </c>
      <c r="B3980" t="s">
        <v>357</v>
      </c>
      <c r="C3980" t="s">
        <v>25</v>
      </c>
      <c r="D3980" s="1">
        <v>41858</v>
      </c>
      <c r="E3980" s="1">
        <v>41858</v>
      </c>
      <c r="F3980" s="1">
        <v>41866</v>
      </c>
      <c r="G3980" t="s">
        <v>37</v>
      </c>
      <c r="H3980" t="s">
        <v>38</v>
      </c>
      <c r="I3980" t="s">
        <v>75</v>
      </c>
      <c r="J3980" t="s">
        <v>226</v>
      </c>
      <c r="K3980" t="s">
        <v>77</v>
      </c>
      <c r="L3980" t="s">
        <v>42</v>
      </c>
      <c r="M3980" t="s">
        <v>227</v>
      </c>
      <c r="N3980" t="s">
        <v>56</v>
      </c>
      <c r="O3980">
        <v>60</v>
      </c>
      <c r="P3980">
        <v>934</v>
      </c>
      <c r="Q3980">
        <v>5547.96</v>
      </c>
      <c r="R3980">
        <v>5.94</v>
      </c>
      <c r="S3980">
        <v>0.1</v>
      </c>
      <c r="T3980" t="s">
        <v>81</v>
      </c>
      <c r="U3980" t="s">
        <v>35</v>
      </c>
      <c r="V3980">
        <v>110</v>
      </c>
      <c r="W3980">
        <v>2060.79</v>
      </c>
      <c r="X3980">
        <v>5.7</v>
      </c>
      <c r="Y3980">
        <v>0</v>
      </c>
      <c r="Z3980">
        <v>1</v>
      </c>
      <c r="AA3980">
        <v>18.734454545454547</v>
      </c>
      <c r="AB3980" t="s">
        <v>568</v>
      </c>
    </row>
    <row r="3981" spans="1:28" x14ac:dyDescent="0.3">
      <c r="A3981">
        <v>75729</v>
      </c>
      <c r="B3981" t="s">
        <v>62</v>
      </c>
      <c r="C3981" t="s">
        <v>25</v>
      </c>
      <c r="D3981" s="1">
        <v>40731</v>
      </c>
      <c r="E3981" s="1">
        <v>40731</v>
      </c>
      <c r="F3981" s="1">
        <v>40731</v>
      </c>
      <c r="G3981" t="s">
        <v>26</v>
      </c>
      <c r="H3981" t="s">
        <v>27</v>
      </c>
      <c r="I3981" t="s">
        <v>117</v>
      </c>
      <c r="J3981" t="s">
        <v>47</v>
      </c>
      <c r="K3981" t="s">
        <v>48</v>
      </c>
      <c r="L3981" t="s">
        <v>49</v>
      </c>
      <c r="M3981" t="s">
        <v>32</v>
      </c>
      <c r="N3981" t="s">
        <v>33</v>
      </c>
      <c r="O3981">
        <v>100</v>
      </c>
      <c r="P3981">
        <v>2891</v>
      </c>
      <c r="Q3981">
        <v>257299</v>
      </c>
      <c r="R3981">
        <v>89</v>
      </c>
      <c r="S3981">
        <v>0.89</v>
      </c>
      <c r="T3981" t="s">
        <v>120</v>
      </c>
      <c r="U3981" t="s">
        <v>35</v>
      </c>
      <c r="V3981">
        <v>1378</v>
      </c>
      <c r="W3981">
        <v>31201.82</v>
      </c>
      <c r="X3981">
        <v>424.54</v>
      </c>
      <c r="Y3981">
        <v>0</v>
      </c>
      <c r="Z3981">
        <v>1</v>
      </c>
      <c r="AA3981">
        <v>22.642830188679245</v>
      </c>
      <c r="AB3981" t="s">
        <v>574</v>
      </c>
    </row>
    <row r="3982" spans="1:28" x14ac:dyDescent="0.3">
      <c r="A3982">
        <v>75733</v>
      </c>
      <c r="B3982" t="s">
        <v>376</v>
      </c>
      <c r="C3982" t="s">
        <v>25</v>
      </c>
      <c r="D3982" s="1">
        <v>41984</v>
      </c>
      <c r="E3982" s="1">
        <v>41984</v>
      </c>
      <c r="F3982" s="1">
        <v>41989</v>
      </c>
      <c r="G3982" t="s">
        <v>37</v>
      </c>
      <c r="H3982" t="s">
        <v>38</v>
      </c>
      <c r="I3982" t="s">
        <v>92</v>
      </c>
      <c r="J3982" t="s">
        <v>414</v>
      </c>
      <c r="K3982" t="s">
        <v>94</v>
      </c>
      <c r="L3982" t="s">
        <v>42</v>
      </c>
      <c r="M3982" t="s">
        <v>415</v>
      </c>
      <c r="N3982" t="s">
        <v>281</v>
      </c>
      <c r="O3982">
        <v>60</v>
      </c>
      <c r="P3982">
        <v>635</v>
      </c>
      <c r="Q3982">
        <v>1206.5</v>
      </c>
      <c r="R3982">
        <v>1.9</v>
      </c>
      <c r="S3982">
        <v>0.03</v>
      </c>
      <c r="T3982" t="s">
        <v>97</v>
      </c>
      <c r="U3982" t="s">
        <v>35</v>
      </c>
      <c r="V3982">
        <v>59</v>
      </c>
      <c r="W3982">
        <v>1944.99</v>
      </c>
      <c r="X3982">
        <v>1.24</v>
      </c>
      <c r="Y3982">
        <v>0</v>
      </c>
      <c r="Z3982">
        <v>1</v>
      </c>
      <c r="AA3982">
        <v>32.965932203389833</v>
      </c>
      <c r="AB3982" t="s">
        <v>577</v>
      </c>
    </row>
    <row r="3983" spans="1:28" x14ac:dyDescent="0.3">
      <c r="A3983">
        <v>75751</v>
      </c>
      <c r="B3983" t="s">
        <v>36</v>
      </c>
      <c r="C3983" t="s">
        <v>25</v>
      </c>
      <c r="D3983" s="1">
        <v>40519</v>
      </c>
      <c r="E3983" s="1">
        <v>40519</v>
      </c>
      <c r="F3983" s="1">
        <v>40519</v>
      </c>
      <c r="G3983" t="s">
        <v>37</v>
      </c>
      <c r="H3983" t="s">
        <v>51</v>
      </c>
      <c r="I3983" t="s">
        <v>39</v>
      </c>
      <c r="J3983" t="s">
        <v>141</v>
      </c>
      <c r="K3983" t="s">
        <v>64</v>
      </c>
      <c r="L3983" t="s">
        <v>42</v>
      </c>
      <c r="M3983" t="s">
        <v>139</v>
      </c>
      <c r="N3983" t="s">
        <v>56</v>
      </c>
      <c r="O3983">
        <v>60</v>
      </c>
      <c r="P3983">
        <v>336</v>
      </c>
      <c r="Q3983">
        <v>2436</v>
      </c>
      <c r="R3983">
        <v>7.25</v>
      </c>
      <c r="S3983">
        <v>0.12</v>
      </c>
      <c r="T3983" t="s">
        <v>45</v>
      </c>
      <c r="U3983" t="s">
        <v>35</v>
      </c>
      <c r="V3983">
        <v>19</v>
      </c>
      <c r="W3983">
        <v>8495.83</v>
      </c>
      <c r="X3983">
        <v>5.25</v>
      </c>
      <c r="Y3983">
        <v>0</v>
      </c>
      <c r="Z3983">
        <v>1</v>
      </c>
      <c r="AA3983">
        <v>447.14894736842103</v>
      </c>
      <c r="AB3983" t="s">
        <v>577</v>
      </c>
    </row>
    <row r="3984" spans="1:28" x14ac:dyDescent="0.3">
      <c r="A3984">
        <v>75799</v>
      </c>
      <c r="B3984" t="s">
        <v>357</v>
      </c>
      <c r="C3984" t="s">
        <v>25</v>
      </c>
      <c r="D3984" s="1">
        <v>41844</v>
      </c>
      <c r="E3984" s="1">
        <v>41844</v>
      </c>
      <c r="F3984" s="1">
        <v>41851</v>
      </c>
      <c r="G3984" t="s">
        <v>37</v>
      </c>
      <c r="H3984" t="s">
        <v>51</v>
      </c>
      <c r="I3984" t="s">
        <v>39</v>
      </c>
      <c r="J3984" t="s">
        <v>439</v>
      </c>
      <c r="K3984" t="s">
        <v>77</v>
      </c>
      <c r="L3984" t="s">
        <v>42</v>
      </c>
      <c r="M3984" t="s">
        <v>79</v>
      </c>
      <c r="N3984" t="s">
        <v>56</v>
      </c>
      <c r="O3984">
        <v>120</v>
      </c>
      <c r="P3984">
        <v>3393</v>
      </c>
      <c r="Q3984">
        <v>73967.399999999994</v>
      </c>
      <c r="R3984">
        <v>21.8</v>
      </c>
      <c r="S3984">
        <v>0.18</v>
      </c>
      <c r="T3984" t="s">
        <v>45</v>
      </c>
      <c r="U3984" t="s">
        <v>35</v>
      </c>
      <c r="V3984">
        <v>915</v>
      </c>
      <c r="W3984">
        <v>6006.37</v>
      </c>
      <c r="X3984">
        <v>76.040000000000006</v>
      </c>
      <c r="Y3984">
        <v>0</v>
      </c>
      <c r="Z3984">
        <v>1</v>
      </c>
      <c r="AA3984">
        <v>6.5643387978142078</v>
      </c>
      <c r="AB3984" t="s">
        <v>574</v>
      </c>
    </row>
    <row r="3985" spans="1:28" x14ac:dyDescent="0.3">
      <c r="A3985">
        <v>75810</v>
      </c>
      <c r="B3985" t="s">
        <v>24</v>
      </c>
      <c r="C3985" t="s">
        <v>25</v>
      </c>
      <c r="D3985" s="1">
        <v>41051</v>
      </c>
      <c r="E3985" s="1">
        <v>41051</v>
      </c>
      <c r="F3985" s="1">
        <v>41051</v>
      </c>
      <c r="G3985" t="s">
        <v>37</v>
      </c>
      <c r="H3985" t="s">
        <v>51</v>
      </c>
      <c r="I3985" t="s">
        <v>156</v>
      </c>
      <c r="J3985" t="s">
        <v>399</v>
      </c>
      <c r="K3985" t="s">
        <v>400</v>
      </c>
      <c r="L3985" t="s">
        <v>42</v>
      </c>
      <c r="M3985" t="s">
        <v>401</v>
      </c>
      <c r="N3985" t="s">
        <v>56</v>
      </c>
      <c r="O3985">
        <v>30</v>
      </c>
      <c r="P3985">
        <v>1800</v>
      </c>
      <c r="Q3985">
        <v>45000</v>
      </c>
      <c r="R3985">
        <v>25</v>
      </c>
      <c r="S3985">
        <v>0.83</v>
      </c>
      <c r="T3985" t="s">
        <v>159</v>
      </c>
      <c r="U3985" t="s">
        <v>35</v>
      </c>
      <c r="V3985">
        <v>225</v>
      </c>
      <c r="W3985">
        <v>3109.21</v>
      </c>
      <c r="X3985">
        <v>63.09</v>
      </c>
      <c r="Y3985">
        <v>0</v>
      </c>
      <c r="Z3985">
        <v>1</v>
      </c>
      <c r="AA3985">
        <v>13.818711111111112</v>
      </c>
      <c r="AB3985" t="s">
        <v>576</v>
      </c>
    </row>
    <row r="3986" spans="1:28" x14ac:dyDescent="0.3">
      <c r="A3986">
        <v>75879</v>
      </c>
      <c r="B3986" t="s">
        <v>72</v>
      </c>
      <c r="C3986" t="s">
        <v>25</v>
      </c>
      <c r="D3986" s="1">
        <v>40815</v>
      </c>
      <c r="E3986" s="1">
        <v>40816</v>
      </c>
      <c r="F3986" s="1">
        <v>40816</v>
      </c>
      <c r="G3986" t="s">
        <v>26</v>
      </c>
      <c r="H3986" t="s">
        <v>27</v>
      </c>
      <c r="I3986" t="s">
        <v>126</v>
      </c>
      <c r="J3986" t="s">
        <v>127</v>
      </c>
      <c r="K3986" t="s">
        <v>128</v>
      </c>
      <c r="L3986" t="s">
        <v>129</v>
      </c>
      <c r="M3986" t="s">
        <v>32</v>
      </c>
      <c r="N3986" t="s">
        <v>33</v>
      </c>
      <c r="O3986">
        <v>25</v>
      </c>
      <c r="P3986">
        <v>10000</v>
      </c>
      <c r="Q3986">
        <v>200000</v>
      </c>
      <c r="R3986">
        <v>20</v>
      </c>
      <c r="S3986">
        <v>0.8</v>
      </c>
      <c r="T3986" t="s">
        <v>130</v>
      </c>
      <c r="U3986" t="s">
        <v>35</v>
      </c>
      <c r="V3986">
        <v>3334</v>
      </c>
      <c r="W3986">
        <v>45032.55</v>
      </c>
      <c r="X3986">
        <v>330</v>
      </c>
      <c r="Y3986">
        <v>1</v>
      </c>
      <c r="Z3986">
        <v>0</v>
      </c>
      <c r="AA3986">
        <v>13.507063587282545</v>
      </c>
      <c r="AB3986" t="s">
        <v>569</v>
      </c>
    </row>
    <row r="3987" spans="1:28" x14ac:dyDescent="0.3">
      <c r="A3987">
        <v>75882</v>
      </c>
      <c r="B3987" t="s">
        <v>99</v>
      </c>
      <c r="C3987" t="s">
        <v>25</v>
      </c>
      <c r="D3987" s="1">
        <v>41804</v>
      </c>
      <c r="E3987" s="1">
        <v>41804</v>
      </c>
      <c r="F3987" s="1">
        <v>41806</v>
      </c>
      <c r="G3987" t="s">
        <v>37</v>
      </c>
      <c r="H3987" t="s">
        <v>51</v>
      </c>
      <c r="I3987" t="s">
        <v>39</v>
      </c>
      <c r="J3987" t="s">
        <v>366</v>
      </c>
      <c r="K3987" t="s">
        <v>367</v>
      </c>
      <c r="L3987" t="s">
        <v>42</v>
      </c>
      <c r="M3987" t="s">
        <v>368</v>
      </c>
      <c r="N3987" t="s">
        <v>96</v>
      </c>
      <c r="O3987">
        <v>30</v>
      </c>
      <c r="P3987">
        <v>33439</v>
      </c>
      <c r="Q3987">
        <v>155491.35</v>
      </c>
      <c r="R3987">
        <v>4.6500000000000004</v>
      </c>
      <c r="S3987">
        <v>0.16</v>
      </c>
      <c r="T3987" t="s">
        <v>402</v>
      </c>
      <c r="U3987" t="s">
        <v>35</v>
      </c>
      <c r="V3987">
        <v>3232</v>
      </c>
      <c r="W3987">
        <v>25955.06</v>
      </c>
      <c r="X3987">
        <v>159.85</v>
      </c>
      <c r="Y3987">
        <v>0</v>
      </c>
      <c r="Z3987">
        <v>1</v>
      </c>
      <c r="AA3987">
        <v>8.0306497524752487</v>
      </c>
      <c r="AB3987" t="s">
        <v>566</v>
      </c>
    </row>
    <row r="3988" spans="1:28" x14ac:dyDescent="0.3">
      <c r="A3988">
        <v>75925</v>
      </c>
      <c r="B3988" t="s">
        <v>374</v>
      </c>
      <c r="C3988" t="s">
        <v>25</v>
      </c>
      <c r="D3988" s="1">
        <v>41587</v>
      </c>
      <c r="E3988" s="1">
        <v>41587</v>
      </c>
      <c r="F3988" s="1">
        <v>41591</v>
      </c>
      <c r="G3988" t="s">
        <v>37</v>
      </c>
      <c r="H3988" t="s">
        <v>51</v>
      </c>
      <c r="I3988" t="s">
        <v>241</v>
      </c>
      <c r="J3988" t="s">
        <v>383</v>
      </c>
      <c r="K3988" t="s">
        <v>384</v>
      </c>
      <c r="L3988" t="s">
        <v>42</v>
      </c>
      <c r="M3988" t="s">
        <v>385</v>
      </c>
      <c r="N3988" t="s">
        <v>96</v>
      </c>
      <c r="O3988">
        <v>30</v>
      </c>
      <c r="P3988">
        <v>82471</v>
      </c>
      <c r="Q3988">
        <v>865945.5</v>
      </c>
      <c r="R3988">
        <v>10.5</v>
      </c>
      <c r="S3988">
        <v>0.35</v>
      </c>
      <c r="T3988" t="s">
        <v>242</v>
      </c>
      <c r="U3988" t="s">
        <v>35</v>
      </c>
      <c r="V3988">
        <v>11615</v>
      </c>
      <c r="W3988">
        <v>102199.13</v>
      </c>
      <c r="X3988">
        <v>1071.17</v>
      </c>
      <c r="Y3988">
        <v>0</v>
      </c>
      <c r="Z3988">
        <v>1</v>
      </c>
      <c r="AA3988">
        <v>8.7988919500645721</v>
      </c>
      <c r="AB3988" t="s">
        <v>567</v>
      </c>
    </row>
    <row r="3989" spans="1:28" x14ac:dyDescent="0.3">
      <c r="A3989">
        <v>75970</v>
      </c>
      <c r="B3989" t="s">
        <v>376</v>
      </c>
      <c r="C3989" t="s">
        <v>25</v>
      </c>
      <c r="D3989" s="1">
        <v>42158</v>
      </c>
      <c r="E3989" s="1">
        <v>42158</v>
      </c>
      <c r="F3989" s="1">
        <v>42160</v>
      </c>
      <c r="G3989" t="s">
        <v>26</v>
      </c>
      <c r="H3989" t="s">
        <v>142</v>
      </c>
      <c r="I3989" t="s">
        <v>117</v>
      </c>
      <c r="J3989" t="s">
        <v>304</v>
      </c>
      <c r="K3989" t="s">
        <v>305</v>
      </c>
      <c r="L3989" t="s">
        <v>49</v>
      </c>
      <c r="M3989" t="s">
        <v>32</v>
      </c>
      <c r="N3989" t="s">
        <v>144</v>
      </c>
      <c r="O3989">
        <v>100</v>
      </c>
      <c r="P3989">
        <v>15</v>
      </c>
      <c r="Q3989">
        <v>120</v>
      </c>
      <c r="R3989">
        <v>8</v>
      </c>
      <c r="S3989">
        <v>0.08</v>
      </c>
      <c r="T3989" t="s">
        <v>375</v>
      </c>
      <c r="U3989" t="s">
        <v>74</v>
      </c>
      <c r="X3989">
        <v>0.14000000000000001</v>
      </c>
      <c r="Y3989">
        <v>0</v>
      </c>
      <c r="Z3989">
        <v>1</v>
      </c>
      <c r="AB3989" t="s">
        <v>566</v>
      </c>
    </row>
    <row r="3990" spans="1:28" x14ac:dyDescent="0.3">
      <c r="A3990">
        <v>75980</v>
      </c>
      <c r="B3990" t="s">
        <v>240</v>
      </c>
      <c r="C3990" t="s">
        <v>25</v>
      </c>
      <c r="D3990" s="1">
        <v>40225</v>
      </c>
      <c r="E3990" s="1">
        <v>40225</v>
      </c>
      <c r="F3990" s="1">
        <v>40225</v>
      </c>
      <c r="G3990" t="s">
        <v>26</v>
      </c>
      <c r="H3990" t="s">
        <v>27</v>
      </c>
      <c r="I3990" t="s">
        <v>117</v>
      </c>
      <c r="J3990" t="s">
        <v>47</v>
      </c>
      <c r="K3990" t="s">
        <v>48</v>
      </c>
      <c r="L3990" t="s">
        <v>49</v>
      </c>
      <c r="M3990" t="s">
        <v>32</v>
      </c>
      <c r="N3990" t="s">
        <v>33</v>
      </c>
      <c r="O3990">
        <v>100</v>
      </c>
      <c r="P3990">
        <v>8500</v>
      </c>
      <c r="Q3990">
        <v>680000</v>
      </c>
      <c r="R3990">
        <v>80</v>
      </c>
      <c r="S3990">
        <v>0.8</v>
      </c>
      <c r="T3990" t="s">
        <v>120</v>
      </c>
      <c r="U3990" t="s">
        <v>35</v>
      </c>
      <c r="V3990">
        <v>1462</v>
      </c>
      <c r="W3990">
        <v>14419.86</v>
      </c>
      <c r="X3990">
        <v>1466.08</v>
      </c>
      <c r="Y3990">
        <v>0</v>
      </c>
      <c r="Z3990">
        <v>1</v>
      </c>
      <c r="AA3990">
        <v>9.8631053351573197</v>
      </c>
      <c r="AB3990" t="s">
        <v>571</v>
      </c>
    </row>
    <row r="3991" spans="1:28" x14ac:dyDescent="0.3">
      <c r="A3991">
        <v>76004</v>
      </c>
      <c r="B3991" t="s">
        <v>376</v>
      </c>
      <c r="C3991" t="s">
        <v>25</v>
      </c>
      <c r="D3991" s="1">
        <v>41911</v>
      </c>
      <c r="E3991" s="1">
        <v>41911</v>
      </c>
      <c r="F3991" s="1">
        <v>41912</v>
      </c>
      <c r="G3991" t="s">
        <v>26</v>
      </c>
      <c r="H3991" t="s">
        <v>27</v>
      </c>
      <c r="I3991" t="s">
        <v>82</v>
      </c>
      <c r="J3991" t="s">
        <v>83</v>
      </c>
      <c r="K3991" t="s">
        <v>84</v>
      </c>
      <c r="L3991" t="s">
        <v>85</v>
      </c>
      <c r="M3991" t="s">
        <v>32</v>
      </c>
      <c r="N3991" t="s">
        <v>33</v>
      </c>
      <c r="O3991">
        <v>20</v>
      </c>
      <c r="P3991">
        <v>18</v>
      </c>
      <c r="Q3991">
        <v>576</v>
      </c>
      <c r="R3991">
        <v>32</v>
      </c>
      <c r="S3991">
        <v>1.6</v>
      </c>
      <c r="T3991" t="s">
        <v>82</v>
      </c>
      <c r="U3991" t="s">
        <v>74</v>
      </c>
      <c r="X3991">
        <v>0.59</v>
      </c>
      <c r="Y3991">
        <v>0</v>
      </c>
      <c r="Z3991">
        <v>1</v>
      </c>
      <c r="AB3991" t="s">
        <v>569</v>
      </c>
    </row>
    <row r="3992" spans="1:28" x14ac:dyDescent="0.3">
      <c r="A3992">
        <v>76063</v>
      </c>
      <c r="B3992" t="s">
        <v>98</v>
      </c>
      <c r="C3992" t="s">
        <v>25</v>
      </c>
      <c r="D3992" s="1">
        <v>41500</v>
      </c>
      <c r="E3992" s="1">
        <v>41500</v>
      </c>
      <c r="F3992" s="1">
        <v>41500</v>
      </c>
      <c r="G3992" t="s">
        <v>37</v>
      </c>
      <c r="H3992" t="s">
        <v>38</v>
      </c>
      <c r="I3992" t="s">
        <v>156</v>
      </c>
      <c r="J3992" t="s">
        <v>428</v>
      </c>
      <c r="K3992" t="s">
        <v>94</v>
      </c>
      <c r="L3992" t="s">
        <v>42</v>
      </c>
      <c r="M3992" t="s">
        <v>415</v>
      </c>
      <c r="N3992" t="s">
        <v>96</v>
      </c>
      <c r="O3992">
        <v>60</v>
      </c>
      <c r="P3992">
        <v>3192</v>
      </c>
      <c r="Q3992">
        <v>6703.2</v>
      </c>
      <c r="R3992">
        <v>2.1</v>
      </c>
      <c r="S3992">
        <v>0.04</v>
      </c>
      <c r="T3992" t="s">
        <v>159</v>
      </c>
      <c r="U3992" t="s">
        <v>35</v>
      </c>
      <c r="V3992">
        <v>157</v>
      </c>
      <c r="W3992">
        <v>2010.69</v>
      </c>
      <c r="X3992">
        <v>8.2899999999999991</v>
      </c>
      <c r="Y3992">
        <v>0</v>
      </c>
      <c r="Z3992">
        <v>1</v>
      </c>
      <c r="AA3992">
        <v>12.806942675159236</v>
      </c>
      <c r="AB3992" t="s">
        <v>568</v>
      </c>
    </row>
    <row r="3993" spans="1:28" x14ac:dyDescent="0.3">
      <c r="A3993">
        <v>76069</v>
      </c>
      <c r="B3993" t="s">
        <v>389</v>
      </c>
      <c r="C3993" t="s">
        <v>25</v>
      </c>
      <c r="D3993" s="1">
        <v>41582</v>
      </c>
      <c r="E3993" s="1">
        <v>41582</v>
      </c>
      <c r="F3993" s="1">
        <v>41611</v>
      </c>
      <c r="G3993" t="s">
        <v>26</v>
      </c>
      <c r="H3993" t="s">
        <v>27</v>
      </c>
      <c r="I3993" t="s">
        <v>82</v>
      </c>
      <c r="J3993" t="s">
        <v>83</v>
      </c>
      <c r="K3993" t="s">
        <v>84</v>
      </c>
      <c r="L3993" t="s">
        <v>85</v>
      </c>
      <c r="M3993" t="s">
        <v>32</v>
      </c>
      <c r="N3993" t="s">
        <v>33</v>
      </c>
      <c r="O3993">
        <v>20</v>
      </c>
      <c r="P3993">
        <v>469</v>
      </c>
      <c r="Q3993">
        <v>15008</v>
      </c>
      <c r="R3993">
        <v>32</v>
      </c>
      <c r="S3993">
        <v>1.6</v>
      </c>
      <c r="T3993" t="s">
        <v>82</v>
      </c>
      <c r="U3993" t="s">
        <v>35</v>
      </c>
      <c r="V3993">
        <v>170</v>
      </c>
      <c r="W3993">
        <v>3125.65</v>
      </c>
      <c r="X3993">
        <v>18.559999999999999</v>
      </c>
      <c r="Y3993">
        <v>0</v>
      </c>
      <c r="Z3993">
        <v>1</v>
      </c>
      <c r="AA3993">
        <v>18.386176470588236</v>
      </c>
      <c r="AB3993" t="s">
        <v>577</v>
      </c>
    </row>
    <row r="3994" spans="1:28" x14ac:dyDescent="0.3">
      <c r="A3994">
        <v>76071</v>
      </c>
      <c r="B3994" t="s">
        <v>222</v>
      </c>
      <c r="C3994" t="s">
        <v>25</v>
      </c>
      <c r="D3994" s="1">
        <v>40148</v>
      </c>
      <c r="E3994" s="1">
        <v>40148</v>
      </c>
      <c r="F3994" s="1">
        <v>40148</v>
      </c>
      <c r="G3994" t="s">
        <v>26</v>
      </c>
      <c r="H3994" t="s">
        <v>27</v>
      </c>
      <c r="I3994" t="s">
        <v>117</v>
      </c>
      <c r="J3994" t="s">
        <v>47</v>
      </c>
      <c r="K3994" t="s">
        <v>48</v>
      </c>
      <c r="L3994" t="s">
        <v>49</v>
      </c>
      <c r="M3994" t="s">
        <v>32</v>
      </c>
      <c r="N3994" t="s">
        <v>33</v>
      </c>
      <c r="O3994">
        <v>100</v>
      </c>
      <c r="P3994">
        <v>3300</v>
      </c>
      <c r="Q3994">
        <v>237600</v>
      </c>
      <c r="R3994">
        <v>72</v>
      </c>
      <c r="S3994">
        <v>0.72</v>
      </c>
      <c r="T3994" t="s">
        <v>120</v>
      </c>
      <c r="U3994" t="s">
        <v>35</v>
      </c>
      <c r="V3994">
        <v>1593</v>
      </c>
      <c r="W3994">
        <v>29373.14</v>
      </c>
      <c r="X3994">
        <v>465.7</v>
      </c>
      <c r="Y3994">
        <v>0</v>
      </c>
      <c r="Z3994">
        <v>1</v>
      </c>
      <c r="AA3994">
        <v>18.438882611424983</v>
      </c>
      <c r="AB3994" t="s">
        <v>577</v>
      </c>
    </row>
    <row r="3995" spans="1:28" x14ac:dyDescent="0.3">
      <c r="A3995">
        <v>76087</v>
      </c>
      <c r="B3995" t="s">
        <v>386</v>
      </c>
      <c r="C3995" t="s">
        <v>25</v>
      </c>
      <c r="D3995" s="1">
        <v>40530</v>
      </c>
      <c r="E3995" s="1">
        <v>40530</v>
      </c>
      <c r="F3995" s="1">
        <v>40530</v>
      </c>
      <c r="G3995" t="s">
        <v>37</v>
      </c>
      <c r="H3995" t="s">
        <v>51</v>
      </c>
      <c r="I3995" t="s">
        <v>39</v>
      </c>
      <c r="J3995" t="s">
        <v>276</v>
      </c>
      <c r="K3995" t="s">
        <v>101</v>
      </c>
      <c r="L3995" t="s">
        <v>42</v>
      </c>
      <c r="M3995" t="s">
        <v>173</v>
      </c>
      <c r="N3995" t="s">
        <v>277</v>
      </c>
      <c r="O3995">
        <v>30</v>
      </c>
      <c r="P3995">
        <v>1000</v>
      </c>
      <c r="Q3995">
        <v>13000</v>
      </c>
      <c r="R3995">
        <v>13</v>
      </c>
      <c r="S3995">
        <v>0.43</v>
      </c>
      <c r="T3995" t="s">
        <v>45</v>
      </c>
      <c r="U3995" t="s">
        <v>35</v>
      </c>
      <c r="V3995">
        <v>68</v>
      </c>
      <c r="W3995">
        <v>1001.12</v>
      </c>
      <c r="X3995">
        <v>28.03</v>
      </c>
      <c r="Y3995">
        <v>0</v>
      </c>
      <c r="Z3995">
        <v>1</v>
      </c>
      <c r="AA3995">
        <v>14.722352941176471</v>
      </c>
      <c r="AB3995" t="s">
        <v>577</v>
      </c>
    </row>
    <row r="3996" spans="1:28" x14ac:dyDescent="0.3">
      <c r="A3996">
        <v>76097</v>
      </c>
      <c r="B3996" t="s">
        <v>36</v>
      </c>
      <c r="C3996" t="s">
        <v>25</v>
      </c>
      <c r="D3996" s="1">
        <v>40150</v>
      </c>
      <c r="E3996" s="1">
        <v>40150</v>
      </c>
      <c r="F3996" s="1">
        <v>40150</v>
      </c>
      <c r="G3996" t="s">
        <v>37</v>
      </c>
      <c r="H3996" t="s">
        <v>51</v>
      </c>
      <c r="I3996" t="s">
        <v>39</v>
      </c>
      <c r="J3996" t="s">
        <v>58</v>
      </c>
      <c r="K3996" t="s">
        <v>59</v>
      </c>
      <c r="L3996" t="s">
        <v>42</v>
      </c>
      <c r="M3996" t="s">
        <v>60</v>
      </c>
      <c r="N3996" t="s">
        <v>61</v>
      </c>
      <c r="O3996">
        <v>60</v>
      </c>
      <c r="P3996">
        <v>13020</v>
      </c>
      <c r="Q3996">
        <v>18879</v>
      </c>
      <c r="R3996">
        <v>1.45</v>
      </c>
      <c r="S3996">
        <v>0.02</v>
      </c>
      <c r="T3996" t="s">
        <v>45</v>
      </c>
      <c r="U3996" t="s">
        <v>35</v>
      </c>
      <c r="V3996">
        <v>861</v>
      </c>
      <c r="W3996">
        <v>1872.53</v>
      </c>
      <c r="X3996">
        <v>37</v>
      </c>
      <c r="Y3996">
        <v>0</v>
      </c>
      <c r="Z3996">
        <v>1</v>
      </c>
      <c r="AA3996">
        <v>2.1748315911730547</v>
      </c>
      <c r="AB3996" t="s">
        <v>577</v>
      </c>
    </row>
    <row r="3997" spans="1:28" x14ac:dyDescent="0.3">
      <c r="A3997">
        <v>76112</v>
      </c>
      <c r="B3997" t="s">
        <v>91</v>
      </c>
      <c r="C3997" t="s">
        <v>25</v>
      </c>
      <c r="D3997" s="1">
        <v>40330</v>
      </c>
      <c r="E3997" s="1">
        <v>40330</v>
      </c>
      <c r="F3997" s="1">
        <v>40330</v>
      </c>
      <c r="G3997" t="s">
        <v>37</v>
      </c>
      <c r="H3997" t="s">
        <v>51</v>
      </c>
      <c r="I3997" t="s">
        <v>156</v>
      </c>
      <c r="J3997" t="s">
        <v>366</v>
      </c>
      <c r="K3997" t="s">
        <v>367</v>
      </c>
      <c r="L3997" t="s">
        <v>42</v>
      </c>
      <c r="M3997" t="s">
        <v>368</v>
      </c>
      <c r="N3997" t="s">
        <v>96</v>
      </c>
      <c r="O3997">
        <v>30</v>
      </c>
      <c r="P3997">
        <v>20700</v>
      </c>
      <c r="Q3997">
        <v>226665</v>
      </c>
      <c r="R3997">
        <v>10.95</v>
      </c>
      <c r="S3997">
        <v>0.36</v>
      </c>
      <c r="T3997" t="s">
        <v>159</v>
      </c>
      <c r="U3997" t="s">
        <v>35</v>
      </c>
      <c r="V3997">
        <v>1795</v>
      </c>
      <c r="W3997">
        <v>21340.35</v>
      </c>
      <c r="X3997">
        <v>444.26</v>
      </c>
      <c r="Y3997">
        <v>0</v>
      </c>
      <c r="Z3997">
        <v>1</v>
      </c>
      <c r="AA3997">
        <v>11.888774373259052</v>
      </c>
      <c r="AB3997" t="s">
        <v>566</v>
      </c>
    </row>
    <row r="3998" spans="1:28" x14ac:dyDescent="0.3">
      <c r="A3998">
        <v>76113</v>
      </c>
      <c r="B3998" t="s">
        <v>222</v>
      </c>
      <c r="C3998" t="s">
        <v>25</v>
      </c>
      <c r="D3998" s="1">
        <v>41761</v>
      </c>
      <c r="E3998" s="1">
        <v>41761</v>
      </c>
      <c r="F3998" s="1">
        <v>41766</v>
      </c>
      <c r="G3998" t="s">
        <v>37</v>
      </c>
      <c r="H3998" t="s">
        <v>51</v>
      </c>
      <c r="I3998" t="s">
        <v>241</v>
      </c>
      <c r="J3998" t="s">
        <v>244</v>
      </c>
      <c r="K3998" t="s">
        <v>245</v>
      </c>
      <c r="L3998" t="s">
        <v>42</v>
      </c>
      <c r="M3998" t="s">
        <v>246</v>
      </c>
      <c r="N3998" t="s">
        <v>96</v>
      </c>
      <c r="O3998">
        <v>60</v>
      </c>
      <c r="P3998">
        <v>33792</v>
      </c>
      <c r="Q3998">
        <v>274053.12</v>
      </c>
      <c r="R3998">
        <v>8.11</v>
      </c>
      <c r="S3998">
        <v>0.14000000000000001</v>
      </c>
      <c r="T3998" t="s">
        <v>242</v>
      </c>
      <c r="U3998" t="s">
        <v>35</v>
      </c>
      <c r="V3998">
        <v>4610</v>
      </c>
      <c r="W3998">
        <v>16835.52</v>
      </c>
      <c r="X3998">
        <v>281.73</v>
      </c>
      <c r="Y3998">
        <v>0</v>
      </c>
      <c r="Z3998">
        <v>1</v>
      </c>
      <c r="AA3998">
        <v>3.6519566160520607</v>
      </c>
      <c r="AB3998" t="s">
        <v>576</v>
      </c>
    </row>
    <row r="3999" spans="1:28" x14ac:dyDescent="0.3">
      <c r="A3999">
        <v>76135</v>
      </c>
      <c r="B3999" t="s">
        <v>36</v>
      </c>
      <c r="C3999" t="s">
        <v>25</v>
      </c>
      <c r="D3999" s="1">
        <v>40812</v>
      </c>
      <c r="E3999" s="1">
        <v>40812</v>
      </c>
      <c r="F3999" s="1">
        <v>40812</v>
      </c>
      <c r="G3999" t="s">
        <v>37</v>
      </c>
      <c r="H3999" t="s">
        <v>51</v>
      </c>
      <c r="I3999" t="s">
        <v>241</v>
      </c>
      <c r="J3999" t="s">
        <v>223</v>
      </c>
      <c r="K3999" t="s">
        <v>224</v>
      </c>
      <c r="L3999" t="s">
        <v>42</v>
      </c>
      <c r="M3999" t="s">
        <v>225</v>
      </c>
      <c r="N3999" t="s">
        <v>96</v>
      </c>
      <c r="O3999">
        <v>60</v>
      </c>
      <c r="P3999">
        <v>37075</v>
      </c>
      <c r="Q3999">
        <v>177960</v>
      </c>
      <c r="R3999">
        <v>4.8</v>
      </c>
      <c r="S3999">
        <v>0.08</v>
      </c>
      <c r="T3999" t="s">
        <v>242</v>
      </c>
      <c r="U3999" t="s">
        <v>74</v>
      </c>
      <c r="X3999">
        <v>293.63</v>
      </c>
      <c r="Y3999">
        <v>0</v>
      </c>
      <c r="Z3999">
        <v>1</v>
      </c>
      <c r="AB3999" t="s">
        <v>569</v>
      </c>
    </row>
    <row r="4000" spans="1:28" x14ac:dyDescent="0.3">
      <c r="A4000">
        <v>76136</v>
      </c>
      <c r="B4000" t="s">
        <v>66</v>
      </c>
      <c r="C4000" t="s">
        <v>25</v>
      </c>
      <c r="D4000" s="1">
        <v>42074</v>
      </c>
      <c r="E4000" s="1">
        <v>42074</v>
      </c>
      <c r="F4000" s="1">
        <v>42094</v>
      </c>
      <c r="G4000" t="s">
        <v>26</v>
      </c>
      <c r="H4000" t="s">
        <v>27</v>
      </c>
      <c r="I4000" t="s">
        <v>117</v>
      </c>
      <c r="J4000" t="s">
        <v>47</v>
      </c>
      <c r="K4000" t="s">
        <v>48</v>
      </c>
      <c r="L4000" t="s">
        <v>49</v>
      </c>
      <c r="M4000" t="s">
        <v>32</v>
      </c>
      <c r="N4000" t="s">
        <v>33</v>
      </c>
      <c r="O4000">
        <v>100</v>
      </c>
      <c r="P4000">
        <v>6322</v>
      </c>
      <c r="Q4000">
        <v>505760</v>
      </c>
      <c r="R4000">
        <v>80</v>
      </c>
      <c r="S4000">
        <v>0.8</v>
      </c>
      <c r="T4000" t="s">
        <v>375</v>
      </c>
      <c r="U4000" t="s">
        <v>35</v>
      </c>
      <c r="V4000">
        <v>2564</v>
      </c>
      <c r="W4000">
        <v>37444.1</v>
      </c>
      <c r="X4000">
        <v>519.91999999999996</v>
      </c>
      <c r="Y4000">
        <v>0</v>
      </c>
      <c r="Z4000">
        <v>1</v>
      </c>
      <c r="AA4000">
        <v>14.603783151326052</v>
      </c>
      <c r="AB4000" t="s">
        <v>572</v>
      </c>
    </row>
    <row r="4001" spans="1:28" x14ac:dyDescent="0.3">
      <c r="A4001">
        <v>76142</v>
      </c>
      <c r="B4001" t="s">
        <v>72</v>
      </c>
      <c r="C4001" t="s">
        <v>25</v>
      </c>
      <c r="D4001" s="1">
        <v>41431</v>
      </c>
      <c r="E4001" s="1">
        <v>41431</v>
      </c>
      <c r="F4001" s="1">
        <v>41431</v>
      </c>
      <c r="G4001" t="s">
        <v>37</v>
      </c>
      <c r="H4001" t="s">
        <v>38</v>
      </c>
      <c r="I4001" t="s">
        <v>75</v>
      </c>
      <c r="J4001" t="s">
        <v>212</v>
      </c>
      <c r="K4001" t="s">
        <v>77</v>
      </c>
      <c r="L4001" t="s">
        <v>213</v>
      </c>
      <c r="M4001" t="s">
        <v>214</v>
      </c>
      <c r="N4001" t="s">
        <v>65</v>
      </c>
      <c r="O4001">
        <v>300</v>
      </c>
      <c r="P4001">
        <v>237</v>
      </c>
      <c r="Q4001">
        <v>7304.34</v>
      </c>
      <c r="R4001">
        <v>30.82</v>
      </c>
      <c r="S4001">
        <v>0.1</v>
      </c>
      <c r="T4001" t="s">
        <v>215</v>
      </c>
      <c r="U4001" t="s">
        <v>35</v>
      </c>
      <c r="V4001">
        <v>244</v>
      </c>
      <c r="W4001">
        <v>3269.9</v>
      </c>
      <c r="X4001">
        <v>9.0399999999999991</v>
      </c>
      <c r="Y4001">
        <v>0</v>
      </c>
      <c r="Z4001">
        <v>1</v>
      </c>
      <c r="AA4001">
        <v>13.401229508196721</v>
      </c>
      <c r="AB4001" t="s">
        <v>566</v>
      </c>
    </row>
    <row r="4002" spans="1:28" x14ac:dyDescent="0.3">
      <c r="A4002">
        <v>76144</v>
      </c>
      <c r="B4002" t="s">
        <v>222</v>
      </c>
      <c r="C4002" t="s">
        <v>25</v>
      </c>
      <c r="D4002" s="1">
        <v>42045</v>
      </c>
      <c r="E4002" s="1">
        <v>42045</v>
      </c>
      <c r="F4002" s="1">
        <v>42053</v>
      </c>
      <c r="G4002" t="s">
        <v>26</v>
      </c>
      <c r="H4002" t="s">
        <v>27</v>
      </c>
      <c r="I4002" t="s">
        <v>117</v>
      </c>
      <c r="J4002" t="s">
        <v>409</v>
      </c>
      <c r="K4002" t="s">
        <v>410</v>
      </c>
      <c r="L4002" t="s">
        <v>49</v>
      </c>
      <c r="M4002" t="s">
        <v>32</v>
      </c>
      <c r="N4002" t="s">
        <v>33</v>
      </c>
      <c r="O4002">
        <v>100</v>
      </c>
      <c r="P4002">
        <v>18</v>
      </c>
      <c r="Q4002">
        <v>1298.7</v>
      </c>
      <c r="R4002">
        <v>72.150000000000006</v>
      </c>
      <c r="S4002">
        <v>0.72</v>
      </c>
      <c r="T4002" t="s">
        <v>375</v>
      </c>
      <c r="U4002" t="s">
        <v>74</v>
      </c>
      <c r="X4002">
        <v>1.53</v>
      </c>
      <c r="Y4002">
        <v>0</v>
      </c>
      <c r="Z4002">
        <v>1</v>
      </c>
      <c r="AB4002" t="s">
        <v>571</v>
      </c>
    </row>
    <row r="4003" spans="1:28" x14ac:dyDescent="0.3">
      <c r="A4003">
        <v>76180</v>
      </c>
      <c r="B4003" t="s">
        <v>66</v>
      </c>
      <c r="C4003" t="s">
        <v>25</v>
      </c>
      <c r="D4003" s="1">
        <v>41201</v>
      </c>
      <c r="E4003" s="1">
        <v>41201</v>
      </c>
      <c r="F4003" s="1">
        <v>41201</v>
      </c>
      <c r="G4003" t="s">
        <v>26</v>
      </c>
      <c r="H4003" t="s">
        <v>27</v>
      </c>
      <c r="I4003" t="s">
        <v>117</v>
      </c>
      <c r="J4003" t="s">
        <v>47</v>
      </c>
      <c r="K4003" t="s">
        <v>48</v>
      </c>
      <c r="L4003" t="s">
        <v>49</v>
      </c>
      <c r="M4003" t="s">
        <v>32</v>
      </c>
      <c r="N4003" t="s">
        <v>33</v>
      </c>
      <c r="O4003">
        <v>100</v>
      </c>
      <c r="P4003">
        <v>4004</v>
      </c>
      <c r="Q4003">
        <v>320320</v>
      </c>
      <c r="R4003">
        <v>80</v>
      </c>
      <c r="S4003">
        <v>0.8</v>
      </c>
      <c r="T4003" t="s">
        <v>375</v>
      </c>
      <c r="U4003" t="s">
        <v>35</v>
      </c>
      <c r="V4003">
        <v>1907</v>
      </c>
      <c r="W4003">
        <v>34940.019999999997</v>
      </c>
      <c r="X4003">
        <v>449.09</v>
      </c>
      <c r="Y4003">
        <v>0</v>
      </c>
      <c r="Z4003">
        <v>1</v>
      </c>
      <c r="AA4003">
        <v>18.321982170949134</v>
      </c>
      <c r="AB4003" t="s">
        <v>573</v>
      </c>
    </row>
    <row r="4004" spans="1:28" x14ac:dyDescent="0.3">
      <c r="A4004">
        <v>76189</v>
      </c>
      <c r="B4004" t="s">
        <v>132</v>
      </c>
      <c r="C4004" t="s">
        <v>25</v>
      </c>
      <c r="D4004" s="1">
        <v>40527</v>
      </c>
      <c r="E4004" s="1">
        <v>40527</v>
      </c>
      <c r="F4004" s="1">
        <v>40527</v>
      </c>
      <c r="G4004" t="s">
        <v>37</v>
      </c>
      <c r="H4004" t="s">
        <v>51</v>
      </c>
      <c r="I4004" t="s">
        <v>39</v>
      </c>
      <c r="J4004" t="s">
        <v>141</v>
      </c>
      <c r="K4004" t="s">
        <v>64</v>
      </c>
      <c r="L4004" t="s">
        <v>42</v>
      </c>
      <c r="M4004" t="s">
        <v>139</v>
      </c>
      <c r="N4004" t="s">
        <v>56</v>
      </c>
      <c r="O4004">
        <v>60</v>
      </c>
      <c r="P4004">
        <v>75048</v>
      </c>
      <c r="Q4004">
        <v>557606.64</v>
      </c>
      <c r="R4004">
        <v>7.43</v>
      </c>
      <c r="S4004">
        <v>0.12</v>
      </c>
      <c r="T4004" t="s">
        <v>45</v>
      </c>
      <c r="U4004" t="s">
        <v>35</v>
      </c>
      <c r="V4004">
        <v>4023</v>
      </c>
      <c r="W4004">
        <v>3315.23</v>
      </c>
      <c r="X4004">
        <v>1202.2</v>
      </c>
      <c r="Y4004">
        <v>0</v>
      </c>
      <c r="Z4004">
        <v>1</v>
      </c>
      <c r="AA4004">
        <v>0.82406910265970668</v>
      </c>
      <c r="AB4004" t="s">
        <v>577</v>
      </c>
    </row>
    <row r="4005" spans="1:28" x14ac:dyDescent="0.3">
      <c r="A4005">
        <v>76197</v>
      </c>
      <c r="B4005" t="s">
        <v>376</v>
      </c>
      <c r="C4005" t="s">
        <v>25</v>
      </c>
      <c r="D4005" s="1">
        <v>41681</v>
      </c>
      <c r="E4005" s="1">
        <v>41681</v>
      </c>
      <c r="F4005" s="1">
        <v>41681</v>
      </c>
      <c r="G4005" t="s">
        <v>26</v>
      </c>
      <c r="H4005" t="s">
        <v>27</v>
      </c>
      <c r="I4005" t="s">
        <v>82</v>
      </c>
      <c r="J4005" t="s">
        <v>83</v>
      </c>
      <c r="K4005" t="s">
        <v>84</v>
      </c>
      <c r="L4005" t="s">
        <v>85</v>
      </c>
      <c r="M4005" t="s">
        <v>32</v>
      </c>
      <c r="N4005" t="s">
        <v>33</v>
      </c>
      <c r="O4005">
        <v>20</v>
      </c>
      <c r="P4005">
        <v>450</v>
      </c>
      <c r="Q4005">
        <v>14400</v>
      </c>
      <c r="R4005">
        <v>32</v>
      </c>
      <c r="S4005">
        <v>1.6</v>
      </c>
      <c r="T4005" t="s">
        <v>82</v>
      </c>
      <c r="U4005" t="s">
        <v>74</v>
      </c>
      <c r="X4005">
        <v>17.809999999999999</v>
      </c>
      <c r="Y4005">
        <v>0</v>
      </c>
      <c r="Z4005">
        <v>1</v>
      </c>
      <c r="AB4005" t="s">
        <v>571</v>
      </c>
    </row>
    <row r="4006" spans="1:28" x14ac:dyDescent="0.3">
      <c r="A4006">
        <v>76217</v>
      </c>
      <c r="B4006" t="s">
        <v>222</v>
      </c>
      <c r="C4006" t="s">
        <v>25</v>
      </c>
      <c r="D4006" s="1">
        <v>41353</v>
      </c>
      <c r="E4006" s="1">
        <v>41365</v>
      </c>
      <c r="F4006" s="1">
        <v>41365</v>
      </c>
      <c r="G4006" t="s">
        <v>26</v>
      </c>
      <c r="H4006" t="s">
        <v>27</v>
      </c>
      <c r="I4006" t="s">
        <v>117</v>
      </c>
      <c r="J4006" t="s">
        <v>47</v>
      </c>
      <c r="K4006" t="s">
        <v>48</v>
      </c>
      <c r="L4006" t="s">
        <v>49</v>
      </c>
      <c r="M4006" t="s">
        <v>32</v>
      </c>
      <c r="N4006" t="s">
        <v>33</v>
      </c>
      <c r="O4006">
        <v>100</v>
      </c>
      <c r="P4006">
        <v>2863</v>
      </c>
      <c r="Q4006">
        <v>229040</v>
      </c>
      <c r="R4006">
        <v>80</v>
      </c>
      <c r="S4006">
        <v>0.8</v>
      </c>
      <c r="T4006" t="s">
        <v>375</v>
      </c>
      <c r="U4006" t="s">
        <v>35</v>
      </c>
      <c r="V4006">
        <v>1298</v>
      </c>
      <c r="W4006">
        <v>13146.21</v>
      </c>
      <c r="X4006">
        <v>283.32</v>
      </c>
      <c r="Y4006">
        <v>12</v>
      </c>
      <c r="Z4006">
        <v>0</v>
      </c>
      <c r="AA4006">
        <v>10.128050847457626</v>
      </c>
      <c r="AB4006" t="s">
        <v>575</v>
      </c>
    </row>
    <row r="4007" spans="1:28" x14ac:dyDescent="0.3">
      <c r="A4007">
        <v>76226</v>
      </c>
      <c r="B4007" t="s">
        <v>98</v>
      </c>
      <c r="C4007" t="s">
        <v>373</v>
      </c>
      <c r="D4007" s="1">
        <v>41519</v>
      </c>
      <c r="E4007" s="1">
        <v>41519</v>
      </c>
      <c r="F4007" s="1">
        <v>41519</v>
      </c>
      <c r="G4007" t="s">
        <v>37</v>
      </c>
      <c r="H4007" t="s">
        <v>51</v>
      </c>
      <c r="I4007" t="s">
        <v>241</v>
      </c>
      <c r="J4007" t="s">
        <v>383</v>
      </c>
      <c r="K4007" t="s">
        <v>384</v>
      </c>
      <c r="L4007" t="s">
        <v>42</v>
      </c>
      <c r="M4007" t="s">
        <v>385</v>
      </c>
      <c r="N4007" t="s">
        <v>96</v>
      </c>
      <c r="O4007">
        <v>30</v>
      </c>
      <c r="P4007">
        <v>48150</v>
      </c>
      <c r="Q4007">
        <v>505575</v>
      </c>
      <c r="R4007">
        <v>10.5</v>
      </c>
      <c r="S4007">
        <v>0.35</v>
      </c>
      <c r="T4007" t="s">
        <v>242</v>
      </c>
      <c r="U4007" t="s">
        <v>74</v>
      </c>
      <c r="X4007">
        <v>625.4</v>
      </c>
      <c r="Y4007">
        <v>0</v>
      </c>
      <c r="Z4007">
        <v>1</v>
      </c>
      <c r="AB4007" t="s">
        <v>569</v>
      </c>
    </row>
    <row r="4008" spans="1:28" x14ac:dyDescent="0.3">
      <c r="A4008">
        <v>76227</v>
      </c>
      <c r="B4008" t="s">
        <v>376</v>
      </c>
      <c r="C4008" t="s">
        <v>25</v>
      </c>
      <c r="D4008" s="1">
        <v>42158</v>
      </c>
      <c r="E4008" s="1">
        <v>42158</v>
      </c>
      <c r="F4008" s="1">
        <v>42160</v>
      </c>
      <c r="G4008" t="s">
        <v>26</v>
      </c>
      <c r="H4008" t="s">
        <v>27</v>
      </c>
      <c r="I4008" t="s">
        <v>117</v>
      </c>
      <c r="J4008" t="s">
        <v>47</v>
      </c>
      <c r="K4008" t="s">
        <v>48</v>
      </c>
      <c r="L4008" t="s">
        <v>49</v>
      </c>
      <c r="M4008" t="s">
        <v>32</v>
      </c>
      <c r="N4008" t="s">
        <v>33</v>
      </c>
      <c r="O4008">
        <v>100</v>
      </c>
      <c r="P4008">
        <v>200</v>
      </c>
      <c r="Q4008">
        <v>17800</v>
      </c>
      <c r="R4008">
        <v>89</v>
      </c>
      <c r="S4008">
        <v>0.89</v>
      </c>
      <c r="T4008" t="s">
        <v>375</v>
      </c>
      <c r="U4008" t="s">
        <v>74</v>
      </c>
      <c r="X4008">
        <v>20.95</v>
      </c>
      <c r="Y4008">
        <v>0</v>
      </c>
      <c r="Z4008">
        <v>1</v>
      </c>
      <c r="AB4008" t="s">
        <v>566</v>
      </c>
    </row>
    <row r="4009" spans="1:28" x14ac:dyDescent="0.3">
      <c r="A4009">
        <v>76270</v>
      </c>
      <c r="B4009" t="s">
        <v>91</v>
      </c>
      <c r="C4009" t="s">
        <v>25</v>
      </c>
      <c r="D4009" s="1">
        <v>40851</v>
      </c>
      <c r="E4009" s="1">
        <v>40851</v>
      </c>
      <c r="F4009" s="1">
        <v>40851</v>
      </c>
      <c r="G4009" t="s">
        <v>26</v>
      </c>
      <c r="H4009" t="s">
        <v>27</v>
      </c>
      <c r="I4009" t="s">
        <v>117</v>
      </c>
      <c r="J4009" t="s">
        <v>118</v>
      </c>
      <c r="K4009" t="s">
        <v>119</v>
      </c>
      <c r="L4009" t="s">
        <v>49</v>
      </c>
      <c r="M4009" t="s">
        <v>32</v>
      </c>
      <c r="N4009" t="s">
        <v>33</v>
      </c>
      <c r="O4009">
        <v>100</v>
      </c>
      <c r="P4009">
        <v>2530</v>
      </c>
      <c r="Q4009">
        <v>196581</v>
      </c>
      <c r="R4009">
        <v>77.7</v>
      </c>
      <c r="S4009">
        <v>0.78</v>
      </c>
      <c r="T4009" t="s">
        <v>120</v>
      </c>
      <c r="U4009" t="s">
        <v>35</v>
      </c>
      <c r="V4009">
        <v>575</v>
      </c>
      <c r="W4009">
        <v>26849.57</v>
      </c>
      <c r="X4009">
        <v>324.36</v>
      </c>
      <c r="Y4009">
        <v>0</v>
      </c>
      <c r="Z4009">
        <v>1</v>
      </c>
      <c r="AA4009">
        <v>46.694904347826089</v>
      </c>
      <c r="AB4009" t="s">
        <v>567</v>
      </c>
    </row>
    <row r="4010" spans="1:28" x14ac:dyDescent="0.3">
      <c r="A4010">
        <v>76298</v>
      </c>
      <c r="B4010" t="s">
        <v>240</v>
      </c>
      <c r="C4010" t="s">
        <v>25</v>
      </c>
      <c r="D4010" s="1">
        <v>41333</v>
      </c>
      <c r="E4010" s="1">
        <v>41333</v>
      </c>
      <c r="F4010" s="1">
        <v>41333</v>
      </c>
      <c r="G4010" t="s">
        <v>26</v>
      </c>
      <c r="H4010" t="s">
        <v>27</v>
      </c>
      <c r="I4010" t="s">
        <v>117</v>
      </c>
      <c r="J4010" t="s">
        <v>47</v>
      </c>
      <c r="K4010" t="s">
        <v>48</v>
      </c>
      <c r="L4010" t="s">
        <v>49</v>
      </c>
      <c r="M4010" t="s">
        <v>32</v>
      </c>
      <c r="N4010" t="s">
        <v>33</v>
      </c>
      <c r="O4010">
        <v>100</v>
      </c>
      <c r="P4010">
        <v>6152</v>
      </c>
      <c r="Q4010">
        <v>547528</v>
      </c>
      <c r="R4010">
        <v>89</v>
      </c>
      <c r="S4010">
        <v>0.89</v>
      </c>
      <c r="T4010" t="s">
        <v>375</v>
      </c>
      <c r="U4010" t="s">
        <v>35</v>
      </c>
      <c r="V4010">
        <v>1059</v>
      </c>
      <c r="W4010">
        <v>91.67</v>
      </c>
      <c r="X4010">
        <v>767.63</v>
      </c>
      <c r="Y4010">
        <v>0</v>
      </c>
      <c r="Z4010">
        <v>1</v>
      </c>
      <c r="AA4010">
        <v>8.6562795089707267E-2</v>
      </c>
      <c r="AB4010" t="s">
        <v>571</v>
      </c>
    </row>
    <row r="4011" spans="1:28" x14ac:dyDescent="0.3">
      <c r="A4011">
        <v>76318</v>
      </c>
      <c r="B4011" t="s">
        <v>36</v>
      </c>
      <c r="C4011" t="s">
        <v>25</v>
      </c>
      <c r="D4011" s="1">
        <v>41621</v>
      </c>
      <c r="E4011" s="1">
        <v>41621</v>
      </c>
      <c r="F4011" s="1">
        <v>41621</v>
      </c>
      <c r="G4011" t="s">
        <v>37</v>
      </c>
      <c r="H4011" t="s">
        <v>51</v>
      </c>
      <c r="I4011" t="s">
        <v>407</v>
      </c>
      <c r="J4011" t="s">
        <v>53</v>
      </c>
      <c r="K4011" t="s">
        <v>54</v>
      </c>
      <c r="L4011" t="s">
        <v>42</v>
      </c>
      <c r="M4011" t="s">
        <v>55</v>
      </c>
      <c r="N4011" t="s">
        <v>56</v>
      </c>
      <c r="O4011">
        <v>60</v>
      </c>
      <c r="P4011">
        <v>6493</v>
      </c>
      <c r="Q4011">
        <v>11492.61</v>
      </c>
      <c r="R4011">
        <v>1.77</v>
      </c>
      <c r="S4011">
        <v>0.03</v>
      </c>
      <c r="T4011" t="s">
        <v>408</v>
      </c>
      <c r="U4011" t="s">
        <v>35</v>
      </c>
      <c r="V4011">
        <v>301</v>
      </c>
      <c r="W4011">
        <v>1457.92</v>
      </c>
      <c r="X4011">
        <v>14.22</v>
      </c>
      <c r="Y4011">
        <v>0</v>
      </c>
      <c r="Z4011">
        <v>1</v>
      </c>
      <c r="AA4011">
        <v>4.8435880398671101</v>
      </c>
      <c r="AB4011" t="s">
        <v>577</v>
      </c>
    </row>
    <row r="4012" spans="1:28" x14ac:dyDescent="0.3">
      <c r="A4012">
        <v>76321</v>
      </c>
      <c r="B4012" t="s">
        <v>36</v>
      </c>
      <c r="C4012" t="s">
        <v>25</v>
      </c>
      <c r="D4012" s="1">
        <v>40716</v>
      </c>
      <c r="E4012" s="1">
        <v>40716</v>
      </c>
      <c r="F4012" s="1">
        <v>40716</v>
      </c>
      <c r="G4012" t="s">
        <v>37</v>
      </c>
      <c r="H4012" t="s">
        <v>51</v>
      </c>
      <c r="I4012" t="s">
        <v>156</v>
      </c>
      <c r="J4012" t="s">
        <v>256</v>
      </c>
      <c r="K4012" t="s">
        <v>177</v>
      </c>
      <c r="L4012" t="s">
        <v>42</v>
      </c>
      <c r="M4012" t="s">
        <v>139</v>
      </c>
      <c r="N4012" t="s">
        <v>56</v>
      </c>
      <c r="O4012">
        <v>60</v>
      </c>
      <c r="P4012">
        <v>336</v>
      </c>
      <c r="Q4012">
        <v>5040</v>
      </c>
      <c r="R4012">
        <v>15</v>
      </c>
      <c r="S4012">
        <v>0.25</v>
      </c>
      <c r="T4012" t="s">
        <v>159</v>
      </c>
      <c r="U4012" t="s">
        <v>74</v>
      </c>
      <c r="X4012">
        <v>8.32</v>
      </c>
      <c r="Y4012">
        <v>0</v>
      </c>
      <c r="Z4012">
        <v>1</v>
      </c>
      <c r="AB4012" t="s">
        <v>566</v>
      </c>
    </row>
    <row r="4013" spans="1:28" x14ac:dyDescent="0.3">
      <c r="A4013">
        <v>76325</v>
      </c>
      <c r="B4013" t="s">
        <v>72</v>
      </c>
      <c r="C4013" t="s">
        <v>25</v>
      </c>
      <c r="D4013" s="1">
        <v>40036</v>
      </c>
      <c r="E4013" s="1">
        <v>40036</v>
      </c>
      <c r="F4013" s="1">
        <v>40036</v>
      </c>
      <c r="G4013" t="s">
        <v>37</v>
      </c>
      <c r="H4013" t="s">
        <v>51</v>
      </c>
      <c r="I4013" t="s">
        <v>100</v>
      </c>
      <c r="J4013" t="s">
        <v>170</v>
      </c>
      <c r="K4013" t="s">
        <v>171</v>
      </c>
      <c r="L4013" t="s">
        <v>172</v>
      </c>
      <c r="M4013" t="s">
        <v>173</v>
      </c>
      <c r="N4013" t="s">
        <v>174</v>
      </c>
      <c r="O4013">
        <v>30</v>
      </c>
      <c r="P4013">
        <v>7000</v>
      </c>
      <c r="Q4013">
        <v>128380</v>
      </c>
      <c r="R4013">
        <v>18.34</v>
      </c>
      <c r="S4013">
        <v>0.61</v>
      </c>
      <c r="T4013" t="s">
        <v>103</v>
      </c>
      <c r="U4013" t="s">
        <v>74</v>
      </c>
      <c r="X4013">
        <v>251.62</v>
      </c>
      <c r="Y4013">
        <v>0</v>
      </c>
      <c r="Z4013">
        <v>1</v>
      </c>
      <c r="AB4013" t="s">
        <v>568</v>
      </c>
    </row>
    <row r="4014" spans="1:28" x14ac:dyDescent="0.3">
      <c r="A4014">
        <v>76327</v>
      </c>
      <c r="B4014" t="s">
        <v>36</v>
      </c>
      <c r="C4014" t="s">
        <v>25</v>
      </c>
      <c r="D4014" s="1">
        <v>42195</v>
      </c>
      <c r="E4014" s="1">
        <v>42195</v>
      </c>
      <c r="F4014" s="1">
        <v>42195</v>
      </c>
      <c r="G4014" t="s">
        <v>37</v>
      </c>
      <c r="H4014" t="s">
        <v>51</v>
      </c>
      <c r="I4014" t="s">
        <v>241</v>
      </c>
      <c r="J4014" t="s">
        <v>53</v>
      </c>
      <c r="K4014" t="s">
        <v>54</v>
      </c>
      <c r="L4014" t="s">
        <v>42</v>
      </c>
      <c r="M4014" t="s">
        <v>55</v>
      </c>
      <c r="N4014" t="s">
        <v>56</v>
      </c>
      <c r="O4014">
        <v>60</v>
      </c>
      <c r="P4014">
        <v>17600</v>
      </c>
      <c r="Q4014">
        <v>31680</v>
      </c>
      <c r="R4014">
        <v>1.8</v>
      </c>
      <c r="S4014">
        <v>0.03</v>
      </c>
      <c r="T4014" t="s">
        <v>242</v>
      </c>
      <c r="U4014" t="s">
        <v>74</v>
      </c>
      <c r="X4014">
        <v>37.29</v>
      </c>
      <c r="Y4014">
        <v>0</v>
      </c>
      <c r="Z4014">
        <v>1</v>
      </c>
      <c r="AB4014" t="s">
        <v>574</v>
      </c>
    </row>
    <row r="4015" spans="1:28" x14ac:dyDescent="0.3">
      <c r="A4015">
        <v>76340</v>
      </c>
      <c r="B4015" t="s">
        <v>24</v>
      </c>
      <c r="C4015" t="s">
        <v>25</v>
      </c>
      <c r="D4015" s="1">
        <v>40204</v>
      </c>
      <c r="E4015" s="1">
        <v>40204</v>
      </c>
      <c r="F4015" s="1">
        <v>40204</v>
      </c>
      <c r="G4015" t="s">
        <v>26</v>
      </c>
      <c r="H4015" t="s">
        <v>27</v>
      </c>
      <c r="I4015" t="s">
        <v>149</v>
      </c>
      <c r="J4015" t="s">
        <v>150</v>
      </c>
      <c r="K4015" t="s">
        <v>151</v>
      </c>
      <c r="L4015" t="s">
        <v>152</v>
      </c>
      <c r="M4015" t="s">
        <v>32</v>
      </c>
      <c r="N4015" t="s">
        <v>33</v>
      </c>
      <c r="O4015">
        <v>40</v>
      </c>
      <c r="P4015">
        <v>2400</v>
      </c>
      <c r="Q4015">
        <v>264000</v>
      </c>
      <c r="R4015">
        <v>110</v>
      </c>
      <c r="S4015">
        <v>2.75</v>
      </c>
      <c r="T4015" t="s">
        <v>153</v>
      </c>
      <c r="U4015" t="s">
        <v>35</v>
      </c>
      <c r="V4015">
        <v>2635</v>
      </c>
      <c r="W4015">
        <v>19145.8</v>
      </c>
      <c r="X4015">
        <v>569.17999999999995</v>
      </c>
      <c r="Y4015">
        <v>0</v>
      </c>
      <c r="Z4015">
        <v>1</v>
      </c>
      <c r="AA4015">
        <v>7.2659582542694494</v>
      </c>
      <c r="AB4015" t="s">
        <v>570</v>
      </c>
    </row>
    <row r="4016" spans="1:28" x14ac:dyDescent="0.3">
      <c r="A4016">
        <v>76374</v>
      </c>
      <c r="B4016" t="s">
        <v>91</v>
      </c>
      <c r="C4016" t="s">
        <v>25</v>
      </c>
      <c r="D4016" s="1">
        <v>41622</v>
      </c>
      <c r="E4016" s="1">
        <v>41622</v>
      </c>
      <c r="F4016" s="1">
        <v>41622</v>
      </c>
      <c r="G4016" t="s">
        <v>26</v>
      </c>
      <c r="H4016" t="s">
        <v>27</v>
      </c>
      <c r="I4016" t="s">
        <v>260</v>
      </c>
      <c r="J4016" t="s">
        <v>261</v>
      </c>
      <c r="K4016" t="s">
        <v>262</v>
      </c>
      <c r="L4016" t="s">
        <v>263</v>
      </c>
      <c r="M4016" t="s">
        <v>32</v>
      </c>
      <c r="N4016" t="s">
        <v>33</v>
      </c>
      <c r="O4016">
        <v>1</v>
      </c>
      <c r="P4016">
        <v>20481</v>
      </c>
      <c r="Q4016">
        <v>501784.5</v>
      </c>
      <c r="R4016">
        <v>24.5</v>
      </c>
      <c r="S4016">
        <v>24.5</v>
      </c>
      <c r="T4016" t="s">
        <v>264</v>
      </c>
      <c r="U4016" t="s">
        <v>35</v>
      </c>
      <c r="V4016">
        <v>13656</v>
      </c>
      <c r="W4016">
        <v>139951.34</v>
      </c>
      <c r="X4016">
        <v>620.71</v>
      </c>
      <c r="Y4016">
        <v>0</v>
      </c>
      <c r="Z4016">
        <v>1</v>
      </c>
      <c r="AA4016">
        <v>10.248340656121851</v>
      </c>
      <c r="AB4016" t="s">
        <v>577</v>
      </c>
    </row>
    <row r="4017" spans="1:28" x14ac:dyDescent="0.3">
      <c r="A4017">
        <v>76409</v>
      </c>
      <c r="B4017" t="s">
        <v>98</v>
      </c>
      <c r="C4017" t="s">
        <v>373</v>
      </c>
      <c r="D4017" s="1">
        <v>41493</v>
      </c>
      <c r="E4017" s="1">
        <v>41493</v>
      </c>
      <c r="F4017" s="1">
        <v>41493</v>
      </c>
      <c r="G4017" t="s">
        <v>37</v>
      </c>
      <c r="H4017" t="s">
        <v>51</v>
      </c>
      <c r="I4017" t="s">
        <v>39</v>
      </c>
      <c r="J4017" t="s">
        <v>93</v>
      </c>
      <c r="K4017" t="s">
        <v>94</v>
      </c>
      <c r="L4017" t="s">
        <v>42</v>
      </c>
      <c r="M4017" t="s">
        <v>95</v>
      </c>
      <c r="N4017" t="s">
        <v>96</v>
      </c>
      <c r="O4017">
        <v>60</v>
      </c>
      <c r="P4017">
        <v>52080</v>
      </c>
      <c r="Q4017">
        <v>356748</v>
      </c>
      <c r="R4017">
        <v>6.85</v>
      </c>
      <c r="S4017">
        <v>0.11</v>
      </c>
      <c r="T4017" t="s">
        <v>45</v>
      </c>
      <c r="U4017" t="s">
        <v>74</v>
      </c>
      <c r="X4017">
        <v>441.3</v>
      </c>
      <c r="Y4017">
        <v>0</v>
      </c>
      <c r="Z4017">
        <v>1</v>
      </c>
      <c r="AB4017" t="s">
        <v>568</v>
      </c>
    </row>
    <row r="4018" spans="1:28" x14ac:dyDescent="0.3">
      <c r="A4018">
        <v>76442</v>
      </c>
      <c r="B4018" t="s">
        <v>389</v>
      </c>
      <c r="C4018" t="s">
        <v>25</v>
      </c>
      <c r="D4018" s="1">
        <v>41437</v>
      </c>
      <c r="E4018" s="1">
        <v>41437</v>
      </c>
      <c r="F4018" s="1">
        <v>41437</v>
      </c>
      <c r="G4018" t="s">
        <v>26</v>
      </c>
      <c r="H4018" t="s">
        <v>27</v>
      </c>
      <c r="I4018" t="s">
        <v>82</v>
      </c>
      <c r="J4018" t="s">
        <v>83</v>
      </c>
      <c r="K4018" t="s">
        <v>84</v>
      </c>
      <c r="L4018" t="s">
        <v>85</v>
      </c>
      <c r="M4018" t="s">
        <v>32</v>
      </c>
      <c r="N4018" t="s">
        <v>33</v>
      </c>
      <c r="O4018">
        <v>20</v>
      </c>
      <c r="P4018">
        <v>185</v>
      </c>
      <c r="Q4018">
        <v>5920</v>
      </c>
      <c r="R4018">
        <v>32</v>
      </c>
      <c r="S4018">
        <v>1.6</v>
      </c>
      <c r="T4018" t="s">
        <v>82</v>
      </c>
      <c r="U4018" t="s">
        <v>35</v>
      </c>
      <c r="V4018">
        <v>64</v>
      </c>
      <c r="W4018">
        <v>1592.72</v>
      </c>
      <c r="X4018">
        <v>7.32</v>
      </c>
      <c r="Y4018">
        <v>0</v>
      </c>
      <c r="Z4018">
        <v>1</v>
      </c>
      <c r="AA4018">
        <v>24.88625</v>
      </c>
      <c r="AB4018" t="s">
        <v>566</v>
      </c>
    </row>
    <row r="4019" spans="1:28" x14ac:dyDescent="0.3">
      <c r="A4019">
        <v>76483</v>
      </c>
      <c r="B4019" t="s">
        <v>437</v>
      </c>
      <c r="C4019" t="s">
        <v>25</v>
      </c>
      <c r="D4019" s="1">
        <v>40584</v>
      </c>
      <c r="E4019" s="1">
        <v>40584</v>
      </c>
      <c r="F4019" s="1">
        <v>40584</v>
      </c>
      <c r="G4019" t="s">
        <v>26</v>
      </c>
      <c r="H4019" t="s">
        <v>27</v>
      </c>
      <c r="I4019" t="s">
        <v>117</v>
      </c>
      <c r="J4019" t="s">
        <v>47</v>
      </c>
      <c r="K4019" t="s">
        <v>48</v>
      </c>
      <c r="L4019" t="s">
        <v>49</v>
      </c>
      <c r="M4019" t="s">
        <v>32</v>
      </c>
      <c r="N4019" t="s">
        <v>33</v>
      </c>
      <c r="O4019">
        <v>100</v>
      </c>
      <c r="P4019">
        <v>130</v>
      </c>
      <c r="Q4019">
        <v>11570</v>
      </c>
      <c r="R4019">
        <v>89</v>
      </c>
      <c r="S4019">
        <v>0.89</v>
      </c>
      <c r="T4019" t="s">
        <v>120</v>
      </c>
      <c r="U4019" t="s">
        <v>35</v>
      </c>
      <c r="V4019">
        <v>60</v>
      </c>
      <c r="W4019">
        <v>2084.4899999999998</v>
      </c>
      <c r="X4019">
        <v>24.94</v>
      </c>
      <c r="Y4019">
        <v>0</v>
      </c>
      <c r="Z4019">
        <v>1</v>
      </c>
      <c r="AA4019">
        <v>34.741499999999995</v>
      </c>
      <c r="AB4019" t="s">
        <v>571</v>
      </c>
    </row>
    <row r="4020" spans="1:28" x14ac:dyDescent="0.3">
      <c r="A4020">
        <v>76517</v>
      </c>
      <c r="B4020" t="s">
        <v>36</v>
      </c>
      <c r="C4020" t="s">
        <v>25</v>
      </c>
      <c r="D4020" s="1">
        <v>40779</v>
      </c>
      <c r="E4020" s="1">
        <v>40779</v>
      </c>
      <c r="F4020" s="1">
        <v>40779</v>
      </c>
      <c r="G4020" t="s">
        <v>37</v>
      </c>
      <c r="H4020" t="s">
        <v>51</v>
      </c>
      <c r="I4020" t="s">
        <v>156</v>
      </c>
      <c r="J4020" t="s">
        <v>244</v>
      </c>
      <c r="K4020" t="s">
        <v>245</v>
      </c>
      <c r="L4020" t="s">
        <v>42</v>
      </c>
      <c r="M4020" t="s">
        <v>246</v>
      </c>
      <c r="N4020" t="s">
        <v>96</v>
      </c>
      <c r="O4020">
        <v>60</v>
      </c>
      <c r="P4020">
        <v>42000</v>
      </c>
      <c r="Q4020">
        <v>461580</v>
      </c>
      <c r="R4020">
        <v>10.99</v>
      </c>
      <c r="S4020">
        <v>0.18</v>
      </c>
      <c r="T4020" t="s">
        <v>159</v>
      </c>
      <c r="U4020" t="s">
        <v>35</v>
      </c>
      <c r="V4020">
        <v>5941</v>
      </c>
      <c r="W4020">
        <v>19632.73</v>
      </c>
      <c r="X4020">
        <v>761.61</v>
      </c>
      <c r="Y4020">
        <v>0</v>
      </c>
      <c r="Z4020">
        <v>1</v>
      </c>
      <c r="AA4020">
        <v>3.3046170678336981</v>
      </c>
      <c r="AB4020" t="s">
        <v>568</v>
      </c>
    </row>
    <row r="4021" spans="1:28" x14ac:dyDescent="0.3">
      <c r="A4021">
        <v>76541</v>
      </c>
      <c r="B4021" t="s">
        <v>386</v>
      </c>
      <c r="C4021" t="s">
        <v>25</v>
      </c>
      <c r="D4021" s="1">
        <v>41740</v>
      </c>
      <c r="E4021" s="1">
        <v>41740</v>
      </c>
      <c r="F4021" s="1">
        <v>41753</v>
      </c>
      <c r="G4021" t="s">
        <v>26</v>
      </c>
      <c r="H4021" t="s">
        <v>27</v>
      </c>
      <c r="I4021" t="s">
        <v>82</v>
      </c>
      <c r="J4021" t="s">
        <v>83</v>
      </c>
      <c r="K4021" t="s">
        <v>84</v>
      </c>
      <c r="L4021" t="s">
        <v>85</v>
      </c>
      <c r="M4021" t="s">
        <v>32</v>
      </c>
      <c r="N4021" t="s">
        <v>33</v>
      </c>
      <c r="O4021">
        <v>20</v>
      </c>
      <c r="P4021">
        <v>500</v>
      </c>
      <c r="Q4021">
        <v>16000</v>
      </c>
      <c r="R4021">
        <v>32</v>
      </c>
      <c r="S4021">
        <v>1.6</v>
      </c>
      <c r="T4021" t="s">
        <v>82</v>
      </c>
      <c r="U4021" t="s">
        <v>35</v>
      </c>
      <c r="V4021">
        <v>146</v>
      </c>
      <c r="W4021">
        <v>790.78</v>
      </c>
      <c r="X4021">
        <v>16.45</v>
      </c>
      <c r="Y4021">
        <v>0</v>
      </c>
      <c r="Z4021">
        <v>1</v>
      </c>
      <c r="AA4021">
        <v>5.4163013698630138</v>
      </c>
      <c r="AB4021" t="s">
        <v>575</v>
      </c>
    </row>
    <row r="4022" spans="1:28" x14ac:dyDescent="0.3">
      <c r="A4022">
        <v>76559</v>
      </c>
      <c r="B4022" t="s">
        <v>36</v>
      </c>
      <c r="C4022" t="s">
        <v>25</v>
      </c>
      <c r="D4022" s="1">
        <v>41306</v>
      </c>
      <c r="E4022" s="1">
        <v>41306</v>
      </c>
      <c r="F4022" s="1">
        <v>41306</v>
      </c>
      <c r="G4022" t="s">
        <v>37</v>
      </c>
      <c r="H4022" t="s">
        <v>38</v>
      </c>
      <c r="I4022" t="s">
        <v>156</v>
      </c>
      <c r="J4022" t="s">
        <v>428</v>
      </c>
      <c r="K4022" t="s">
        <v>94</v>
      </c>
      <c r="L4022" t="s">
        <v>42</v>
      </c>
      <c r="M4022" t="s">
        <v>415</v>
      </c>
      <c r="N4022" t="s">
        <v>96</v>
      </c>
      <c r="O4022">
        <v>60</v>
      </c>
      <c r="P4022">
        <v>1966</v>
      </c>
      <c r="Q4022">
        <v>4423.5</v>
      </c>
      <c r="R4022">
        <v>2.25</v>
      </c>
      <c r="S4022">
        <v>0.04</v>
      </c>
      <c r="T4022" t="s">
        <v>159</v>
      </c>
      <c r="U4022" t="s">
        <v>35</v>
      </c>
      <c r="V4022">
        <v>91</v>
      </c>
      <c r="W4022">
        <v>1143.04</v>
      </c>
      <c r="X4022">
        <v>6.2</v>
      </c>
      <c r="Y4022">
        <v>0</v>
      </c>
      <c r="Z4022">
        <v>1</v>
      </c>
      <c r="AA4022">
        <v>12.56087912087912</v>
      </c>
      <c r="AB4022" t="s">
        <v>571</v>
      </c>
    </row>
    <row r="4023" spans="1:28" x14ac:dyDescent="0.3">
      <c r="A4023">
        <v>76586</v>
      </c>
      <c r="B4023" t="s">
        <v>62</v>
      </c>
      <c r="C4023" t="s">
        <v>25</v>
      </c>
      <c r="D4023" s="1">
        <v>41571</v>
      </c>
      <c r="E4023" s="1">
        <v>41571</v>
      </c>
      <c r="F4023" s="1">
        <v>41579</v>
      </c>
      <c r="G4023" t="s">
        <v>26</v>
      </c>
      <c r="H4023" t="s">
        <v>27</v>
      </c>
      <c r="I4023" t="s">
        <v>82</v>
      </c>
      <c r="J4023" t="s">
        <v>83</v>
      </c>
      <c r="K4023" t="s">
        <v>84</v>
      </c>
      <c r="L4023" t="s">
        <v>85</v>
      </c>
      <c r="M4023" t="s">
        <v>32</v>
      </c>
      <c r="N4023" t="s">
        <v>33</v>
      </c>
      <c r="O4023">
        <v>20</v>
      </c>
      <c r="P4023">
        <v>6355</v>
      </c>
      <c r="Q4023">
        <v>203360</v>
      </c>
      <c r="R4023">
        <v>32</v>
      </c>
      <c r="S4023">
        <v>1.6</v>
      </c>
      <c r="T4023" t="s">
        <v>82</v>
      </c>
      <c r="U4023" t="s">
        <v>35</v>
      </c>
      <c r="V4023">
        <v>290</v>
      </c>
      <c r="W4023">
        <v>15450.88</v>
      </c>
      <c r="X4023">
        <v>251.56</v>
      </c>
      <c r="Y4023">
        <v>0</v>
      </c>
      <c r="Z4023">
        <v>1</v>
      </c>
      <c r="AA4023">
        <v>53.278896551724138</v>
      </c>
      <c r="AB4023" t="s">
        <v>567</v>
      </c>
    </row>
    <row r="4024" spans="1:28" x14ac:dyDescent="0.3">
      <c r="A4024">
        <v>76619</v>
      </c>
      <c r="B4024" t="s">
        <v>155</v>
      </c>
      <c r="C4024" t="s">
        <v>25</v>
      </c>
      <c r="D4024" s="1">
        <v>40288</v>
      </c>
      <c r="E4024" s="1">
        <v>40288</v>
      </c>
      <c r="F4024" s="1">
        <v>40288</v>
      </c>
      <c r="G4024" t="s">
        <v>26</v>
      </c>
      <c r="H4024" t="s">
        <v>27</v>
      </c>
      <c r="I4024" t="s">
        <v>117</v>
      </c>
      <c r="J4024" t="s">
        <v>118</v>
      </c>
      <c r="K4024" t="s">
        <v>119</v>
      </c>
      <c r="L4024" t="s">
        <v>49</v>
      </c>
      <c r="M4024" t="s">
        <v>32</v>
      </c>
      <c r="N4024" t="s">
        <v>33</v>
      </c>
      <c r="O4024">
        <v>100</v>
      </c>
      <c r="P4024">
        <v>500</v>
      </c>
      <c r="Q4024">
        <v>35000</v>
      </c>
      <c r="R4024">
        <v>70</v>
      </c>
      <c r="S4024">
        <v>0.7</v>
      </c>
      <c r="T4024" t="s">
        <v>120</v>
      </c>
      <c r="U4024" t="s">
        <v>35</v>
      </c>
      <c r="V4024">
        <v>115</v>
      </c>
      <c r="W4024">
        <v>1498.16</v>
      </c>
      <c r="X4024">
        <v>75.459999999999994</v>
      </c>
      <c r="Y4024">
        <v>0</v>
      </c>
      <c r="Z4024">
        <v>1</v>
      </c>
      <c r="AA4024">
        <v>13.027478260869566</v>
      </c>
      <c r="AB4024" t="s">
        <v>575</v>
      </c>
    </row>
    <row r="4025" spans="1:28" x14ac:dyDescent="0.3">
      <c r="A4025">
        <v>76712</v>
      </c>
      <c r="B4025" t="s">
        <v>274</v>
      </c>
      <c r="C4025" t="s">
        <v>25</v>
      </c>
      <c r="D4025" s="1">
        <v>40166</v>
      </c>
      <c r="E4025" s="1">
        <v>40166</v>
      </c>
      <c r="F4025" s="1">
        <v>40166</v>
      </c>
      <c r="G4025" t="s">
        <v>37</v>
      </c>
      <c r="H4025" t="s">
        <v>51</v>
      </c>
      <c r="I4025" t="s">
        <v>75</v>
      </c>
      <c r="J4025" t="s">
        <v>76</v>
      </c>
      <c r="K4025" t="s">
        <v>77</v>
      </c>
      <c r="L4025" t="s">
        <v>78</v>
      </c>
      <c r="M4025" t="s">
        <v>79</v>
      </c>
      <c r="N4025" t="s">
        <v>56</v>
      </c>
      <c r="O4025">
        <v>120</v>
      </c>
      <c r="P4025">
        <v>110</v>
      </c>
      <c r="Q4025">
        <v>3977.6</v>
      </c>
      <c r="R4025">
        <v>36.159999999999997</v>
      </c>
      <c r="S4025">
        <v>0.3</v>
      </c>
      <c r="T4025" t="s">
        <v>81</v>
      </c>
      <c r="U4025" t="s">
        <v>35</v>
      </c>
      <c r="V4025">
        <v>33</v>
      </c>
      <c r="W4025">
        <v>995.22</v>
      </c>
      <c r="X4025">
        <v>7.8</v>
      </c>
      <c r="Y4025">
        <v>0</v>
      </c>
      <c r="Z4025">
        <v>1</v>
      </c>
      <c r="AA4025">
        <v>30.15818181818182</v>
      </c>
      <c r="AB4025" t="s">
        <v>577</v>
      </c>
    </row>
    <row r="4026" spans="1:28" x14ac:dyDescent="0.3">
      <c r="A4026">
        <v>76799</v>
      </c>
      <c r="B4026" t="s">
        <v>36</v>
      </c>
      <c r="C4026" t="s">
        <v>25</v>
      </c>
      <c r="D4026" s="1">
        <v>40067</v>
      </c>
      <c r="E4026" s="1">
        <v>40067</v>
      </c>
      <c r="F4026" s="1">
        <v>40067</v>
      </c>
      <c r="G4026" t="s">
        <v>37</v>
      </c>
      <c r="H4026" t="s">
        <v>51</v>
      </c>
      <c r="I4026" t="s">
        <v>75</v>
      </c>
      <c r="J4026" t="s">
        <v>76</v>
      </c>
      <c r="K4026" t="s">
        <v>77</v>
      </c>
      <c r="L4026" t="s">
        <v>78</v>
      </c>
      <c r="M4026" t="s">
        <v>79</v>
      </c>
      <c r="N4026" t="s">
        <v>56</v>
      </c>
      <c r="O4026">
        <v>120</v>
      </c>
      <c r="P4026">
        <v>760</v>
      </c>
      <c r="Q4026">
        <v>62472</v>
      </c>
      <c r="R4026">
        <v>82.2</v>
      </c>
      <c r="S4026">
        <v>0.68</v>
      </c>
      <c r="T4026" t="s">
        <v>81</v>
      </c>
      <c r="U4026" t="s">
        <v>35</v>
      </c>
      <c r="V4026">
        <v>188</v>
      </c>
      <c r="W4026">
        <v>1088.79</v>
      </c>
      <c r="X4026">
        <v>122.45</v>
      </c>
      <c r="Y4026">
        <v>0</v>
      </c>
      <c r="Z4026">
        <v>1</v>
      </c>
      <c r="AA4026">
        <v>5.7914361702127657</v>
      </c>
      <c r="AB4026" t="s">
        <v>569</v>
      </c>
    </row>
    <row r="4027" spans="1:28" x14ac:dyDescent="0.3">
      <c r="A4027">
        <v>76809</v>
      </c>
      <c r="B4027" t="s">
        <v>62</v>
      </c>
      <c r="C4027" t="s">
        <v>25</v>
      </c>
      <c r="D4027" s="1">
        <v>40896</v>
      </c>
      <c r="E4027" s="1">
        <v>40896</v>
      </c>
      <c r="F4027" s="1">
        <v>40896</v>
      </c>
      <c r="G4027" t="s">
        <v>26</v>
      </c>
      <c r="H4027" t="s">
        <v>27</v>
      </c>
      <c r="I4027" t="s">
        <v>117</v>
      </c>
      <c r="J4027" t="s">
        <v>47</v>
      </c>
      <c r="K4027" t="s">
        <v>48</v>
      </c>
      <c r="L4027" t="s">
        <v>49</v>
      </c>
      <c r="M4027" t="s">
        <v>32</v>
      </c>
      <c r="N4027" t="s">
        <v>33</v>
      </c>
      <c r="O4027">
        <v>100</v>
      </c>
      <c r="P4027">
        <v>2890</v>
      </c>
      <c r="Q4027">
        <v>257210</v>
      </c>
      <c r="R4027">
        <v>89</v>
      </c>
      <c r="S4027">
        <v>0.89</v>
      </c>
      <c r="T4027" t="s">
        <v>375</v>
      </c>
      <c r="U4027" t="s">
        <v>35</v>
      </c>
      <c r="V4027">
        <v>1377</v>
      </c>
      <c r="W4027">
        <v>32575.03</v>
      </c>
      <c r="X4027">
        <v>424.4</v>
      </c>
      <c r="Y4027">
        <v>0</v>
      </c>
      <c r="Z4027">
        <v>1</v>
      </c>
      <c r="AA4027">
        <v>23.656521423384167</v>
      </c>
      <c r="AB4027" t="s">
        <v>577</v>
      </c>
    </row>
    <row r="4028" spans="1:28" x14ac:dyDescent="0.3">
      <c r="A4028">
        <v>76813</v>
      </c>
      <c r="B4028" t="s">
        <v>98</v>
      </c>
      <c r="C4028" t="s">
        <v>25</v>
      </c>
      <c r="D4028" s="1">
        <v>40168</v>
      </c>
      <c r="E4028" s="1">
        <v>40168</v>
      </c>
      <c r="F4028" s="1">
        <v>40168</v>
      </c>
      <c r="G4028" t="s">
        <v>37</v>
      </c>
      <c r="H4028" t="s">
        <v>38</v>
      </c>
      <c r="I4028" t="s">
        <v>75</v>
      </c>
      <c r="J4028" t="s">
        <v>226</v>
      </c>
      <c r="K4028" t="s">
        <v>77</v>
      </c>
      <c r="L4028" t="s">
        <v>42</v>
      </c>
      <c r="M4028" t="s">
        <v>227</v>
      </c>
      <c r="N4028" t="s">
        <v>56</v>
      </c>
      <c r="O4028">
        <v>60</v>
      </c>
      <c r="P4028">
        <v>45</v>
      </c>
      <c r="Q4028">
        <v>406.8</v>
      </c>
      <c r="R4028">
        <v>9.0399999999999991</v>
      </c>
      <c r="S4028">
        <v>0.15</v>
      </c>
      <c r="T4028" t="s">
        <v>81</v>
      </c>
      <c r="U4028" t="s">
        <v>35</v>
      </c>
      <c r="V4028">
        <v>13</v>
      </c>
      <c r="W4028">
        <v>928.11</v>
      </c>
      <c r="X4028">
        <v>0.8</v>
      </c>
      <c r="Y4028">
        <v>0</v>
      </c>
      <c r="Z4028">
        <v>1</v>
      </c>
      <c r="AA4028">
        <v>71.393076923076919</v>
      </c>
      <c r="AB4028" t="s">
        <v>577</v>
      </c>
    </row>
    <row r="4029" spans="1:28" x14ac:dyDescent="0.3">
      <c r="A4029">
        <v>76827</v>
      </c>
      <c r="B4029" t="s">
        <v>496</v>
      </c>
      <c r="C4029" t="s">
        <v>25</v>
      </c>
      <c r="D4029" s="1">
        <v>40788</v>
      </c>
      <c r="E4029" s="1">
        <v>40788</v>
      </c>
      <c r="F4029" s="1">
        <v>40788</v>
      </c>
      <c r="G4029" t="s">
        <v>26</v>
      </c>
      <c r="H4029" t="s">
        <v>27</v>
      </c>
      <c r="I4029" t="s">
        <v>82</v>
      </c>
      <c r="J4029" t="s">
        <v>83</v>
      </c>
      <c r="K4029" t="s">
        <v>84</v>
      </c>
      <c r="L4029" t="s">
        <v>85</v>
      </c>
      <c r="M4029" t="s">
        <v>32</v>
      </c>
      <c r="N4029" t="s">
        <v>33</v>
      </c>
      <c r="O4029">
        <v>20</v>
      </c>
      <c r="P4029">
        <v>50</v>
      </c>
      <c r="Q4029">
        <v>1600</v>
      </c>
      <c r="R4029">
        <v>32</v>
      </c>
      <c r="S4029">
        <v>1.6</v>
      </c>
      <c r="T4029" t="s">
        <v>82</v>
      </c>
      <c r="U4029" t="s">
        <v>35</v>
      </c>
      <c r="V4029">
        <v>17</v>
      </c>
      <c r="W4029">
        <v>515.11</v>
      </c>
      <c r="X4029">
        <v>2.64</v>
      </c>
      <c r="Y4029">
        <v>0</v>
      </c>
      <c r="Z4029">
        <v>1</v>
      </c>
      <c r="AA4029">
        <v>30.300588235294118</v>
      </c>
      <c r="AB4029" t="s">
        <v>569</v>
      </c>
    </row>
    <row r="4030" spans="1:28" x14ac:dyDescent="0.3">
      <c r="A4030">
        <v>76833</v>
      </c>
      <c r="B4030" t="s">
        <v>72</v>
      </c>
      <c r="C4030" t="s">
        <v>25</v>
      </c>
      <c r="D4030" s="1">
        <v>40975</v>
      </c>
      <c r="E4030" s="1">
        <v>40975</v>
      </c>
      <c r="F4030" s="1">
        <v>40975</v>
      </c>
      <c r="G4030" t="s">
        <v>26</v>
      </c>
      <c r="H4030" t="s">
        <v>27</v>
      </c>
      <c r="I4030" t="s">
        <v>117</v>
      </c>
      <c r="J4030" t="s">
        <v>47</v>
      </c>
      <c r="K4030" t="s">
        <v>48</v>
      </c>
      <c r="L4030" t="s">
        <v>49</v>
      </c>
      <c r="M4030" t="s">
        <v>32</v>
      </c>
      <c r="N4030" t="s">
        <v>33</v>
      </c>
      <c r="O4030">
        <v>100</v>
      </c>
      <c r="P4030">
        <v>2072</v>
      </c>
      <c r="Q4030">
        <v>165760</v>
      </c>
      <c r="R4030">
        <v>80</v>
      </c>
      <c r="S4030">
        <v>0.8</v>
      </c>
      <c r="T4030" t="s">
        <v>375</v>
      </c>
      <c r="U4030" t="s">
        <v>35</v>
      </c>
      <c r="V4030">
        <v>989</v>
      </c>
      <c r="W4030">
        <v>17512.52</v>
      </c>
      <c r="X4030">
        <v>232.4</v>
      </c>
      <c r="Y4030">
        <v>0</v>
      </c>
      <c r="Z4030">
        <v>1</v>
      </c>
      <c r="AA4030">
        <v>17.707300303336705</v>
      </c>
      <c r="AB4030" t="s">
        <v>572</v>
      </c>
    </row>
    <row r="4031" spans="1:28" x14ac:dyDescent="0.3">
      <c r="A4031">
        <v>76840</v>
      </c>
      <c r="B4031" t="s">
        <v>132</v>
      </c>
      <c r="C4031" t="s">
        <v>373</v>
      </c>
      <c r="D4031" s="1">
        <v>40694</v>
      </c>
      <c r="E4031" s="1">
        <v>40707</v>
      </c>
      <c r="F4031" s="1">
        <v>40707</v>
      </c>
      <c r="G4031" t="s">
        <v>37</v>
      </c>
      <c r="H4031" t="s">
        <v>51</v>
      </c>
      <c r="I4031" t="s">
        <v>39</v>
      </c>
      <c r="J4031" t="s">
        <v>168</v>
      </c>
      <c r="K4031" t="s">
        <v>137</v>
      </c>
      <c r="L4031" t="s">
        <v>42</v>
      </c>
      <c r="M4031" t="s">
        <v>139</v>
      </c>
      <c r="N4031" t="s">
        <v>56</v>
      </c>
      <c r="O4031">
        <v>30</v>
      </c>
      <c r="P4031">
        <v>77473</v>
      </c>
      <c r="Q4031">
        <v>515195.45</v>
      </c>
      <c r="R4031">
        <v>6.65</v>
      </c>
      <c r="S4031">
        <v>0.22</v>
      </c>
      <c r="T4031" t="s">
        <v>45</v>
      </c>
      <c r="U4031" t="s">
        <v>35</v>
      </c>
      <c r="V4031">
        <v>7228</v>
      </c>
      <c r="W4031">
        <v>8809.08</v>
      </c>
      <c r="X4031">
        <v>850.07</v>
      </c>
      <c r="Y4031">
        <v>13</v>
      </c>
      <c r="Z4031">
        <v>0</v>
      </c>
      <c r="AA4031">
        <v>1.2187437742114</v>
      </c>
      <c r="AB4031" t="s">
        <v>566</v>
      </c>
    </row>
    <row r="4032" spans="1:28" x14ac:dyDescent="0.3">
      <c r="A4032">
        <v>76914</v>
      </c>
      <c r="B4032" t="s">
        <v>24</v>
      </c>
      <c r="C4032" t="s">
        <v>25</v>
      </c>
      <c r="D4032" s="1">
        <v>41009</v>
      </c>
      <c r="E4032" s="1">
        <v>41009</v>
      </c>
      <c r="F4032" s="1">
        <v>41009</v>
      </c>
      <c r="G4032" t="s">
        <v>26</v>
      </c>
      <c r="H4032" t="s">
        <v>27</v>
      </c>
      <c r="I4032" t="s">
        <v>112</v>
      </c>
      <c r="J4032" t="s">
        <v>113</v>
      </c>
      <c r="K4032" t="s">
        <v>114</v>
      </c>
      <c r="L4032" t="s">
        <v>115</v>
      </c>
      <c r="M4032" t="s">
        <v>32</v>
      </c>
      <c r="N4032" t="s">
        <v>33</v>
      </c>
      <c r="O4032">
        <v>20</v>
      </c>
      <c r="P4032">
        <v>1593</v>
      </c>
      <c r="Q4032">
        <v>46197</v>
      </c>
      <c r="R4032">
        <v>29</v>
      </c>
      <c r="S4032">
        <v>1.45</v>
      </c>
      <c r="T4032" t="s">
        <v>116</v>
      </c>
      <c r="U4032" t="s">
        <v>35</v>
      </c>
      <c r="V4032">
        <v>624</v>
      </c>
      <c r="W4032">
        <v>6311.89</v>
      </c>
      <c r="X4032">
        <v>64.77</v>
      </c>
      <c r="Y4032">
        <v>0</v>
      </c>
      <c r="Z4032">
        <v>1</v>
      </c>
      <c r="AA4032">
        <v>10.115208333333333</v>
      </c>
      <c r="AB4032" t="s">
        <v>575</v>
      </c>
    </row>
    <row r="4033" spans="1:28" x14ac:dyDescent="0.3">
      <c r="A4033">
        <v>76917</v>
      </c>
      <c r="B4033" t="s">
        <v>389</v>
      </c>
      <c r="C4033" t="s">
        <v>25</v>
      </c>
      <c r="D4033" s="1">
        <v>41911</v>
      </c>
      <c r="E4033" s="1">
        <v>41911</v>
      </c>
      <c r="F4033" s="1">
        <v>41926</v>
      </c>
      <c r="G4033" t="s">
        <v>37</v>
      </c>
      <c r="H4033" t="s">
        <v>51</v>
      </c>
      <c r="I4033" t="s">
        <v>92</v>
      </c>
      <c r="J4033" t="s">
        <v>244</v>
      </c>
      <c r="K4033" t="s">
        <v>245</v>
      </c>
      <c r="L4033" t="s">
        <v>42</v>
      </c>
      <c r="M4033" t="s">
        <v>246</v>
      </c>
      <c r="N4033" t="s">
        <v>96</v>
      </c>
      <c r="O4033">
        <v>60</v>
      </c>
      <c r="P4033">
        <v>10000</v>
      </c>
      <c r="Q4033">
        <v>81000</v>
      </c>
      <c r="R4033">
        <v>8.1</v>
      </c>
      <c r="S4033">
        <v>0.13</v>
      </c>
      <c r="T4033" t="s">
        <v>97</v>
      </c>
      <c r="U4033" t="s">
        <v>35</v>
      </c>
      <c r="V4033">
        <v>1463</v>
      </c>
      <c r="W4033">
        <v>12498.65</v>
      </c>
      <c r="X4033">
        <v>83.27</v>
      </c>
      <c r="Y4033">
        <v>0</v>
      </c>
      <c r="Z4033">
        <v>1</v>
      </c>
      <c r="AA4033">
        <v>8.5431647300068345</v>
      </c>
      <c r="AB4033" t="s">
        <v>573</v>
      </c>
    </row>
    <row r="4034" spans="1:28" x14ac:dyDescent="0.3">
      <c r="A4034">
        <v>76938</v>
      </c>
      <c r="B4034" t="s">
        <v>132</v>
      </c>
      <c r="C4034" t="s">
        <v>373</v>
      </c>
      <c r="D4034" s="1">
        <v>40549</v>
      </c>
      <c r="E4034" s="1">
        <v>40570</v>
      </c>
      <c r="F4034" s="1">
        <v>40570</v>
      </c>
      <c r="G4034" t="s">
        <v>37</v>
      </c>
      <c r="H4034" t="s">
        <v>51</v>
      </c>
      <c r="I4034" t="s">
        <v>39</v>
      </c>
      <c r="J4034" t="s">
        <v>168</v>
      </c>
      <c r="K4034" t="s">
        <v>137</v>
      </c>
      <c r="L4034" t="s">
        <v>42</v>
      </c>
      <c r="M4034" t="s">
        <v>139</v>
      </c>
      <c r="N4034" t="s">
        <v>56</v>
      </c>
      <c r="O4034">
        <v>30</v>
      </c>
      <c r="P4034">
        <v>58143</v>
      </c>
      <c r="Q4034">
        <v>386650.95</v>
      </c>
      <c r="R4034">
        <v>6.65</v>
      </c>
      <c r="S4034">
        <v>0.22</v>
      </c>
      <c r="T4034" t="s">
        <v>45</v>
      </c>
      <c r="U4034" t="s">
        <v>35</v>
      </c>
      <c r="V4034">
        <v>5427</v>
      </c>
      <c r="W4034">
        <v>7905.96</v>
      </c>
      <c r="X4034">
        <v>833.62</v>
      </c>
      <c r="Y4034">
        <v>21</v>
      </c>
      <c r="Z4034">
        <v>0</v>
      </c>
      <c r="AA4034">
        <v>1.456782752902156</v>
      </c>
      <c r="AB4034" t="s">
        <v>570</v>
      </c>
    </row>
    <row r="4035" spans="1:28" x14ac:dyDescent="0.3">
      <c r="A4035">
        <v>77038</v>
      </c>
      <c r="B4035" t="s">
        <v>356</v>
      </c>
      <c r="C4035" t="s">
        <v>25</v>
      </c>
      <c r="D4035" s="1">
        <v>40764</v>
      </c>
      <c r="E4035" s="1">
        <v>40764</v>
      </c>
      <c r="F4035" s="1">
        <v>40764</v>
      </c>
      <c r="G4035" t="s">
        <v>26</v>
      </c>
      <c r="H4035" t="s">
        <v>27</v>
      </c>
      <c r="I4035" t="s">
        <v>82</v>
      </c>
      <c r="J4035" t="s">
        <v>83</v>
      </c>
      <c r="K4035" t="s">
        <v>84</v>
      </c>
      <c r="L4035" t="s">
        <v>85</v>
      </c>
      <c r="M4035" t="s">
        <v>32</v>
      </c>
      <c r="N4035" t="s">
        <v>33</v>
      </c>
      <c r="O4035">
        <v>20</v>
      </c>
      <c r="P4035">
        <v>1270</v>
      </c>
      <c r="Q4035">
        <v>40640</v>
      </c>
      <c r="R4035">
        <v>32</v>
      </c>
      <c r="S4035">
        <v>1.6</v>
      </c>
      <c r="T4035" t="s">
        <v>82</v>
      </c>
      <c r="U4035" t="s">
        <v>35</v>
      </c>
      <c r="V4035">
        <v>429</v>
      </c>
      <c r="W4035">
        <v>4726.1499999999996</v>
      </c>
      <c r="X4035">
        <v>67.06</v>
      </c>
      <c r="Y4035">
        <v>0</v>
      </c>
      <c r="Z4035">
        <v>1</v>
      </c>
      <c r="AA4035">
        <v>11.016666666666666</v>
      </c>
      <c r="AB4035" t="s">
        <v>568</v>
      </c>
    </row>
    <row r="4036" spans="1:28" x14ac:dyDescent="0.3">
      <c r="A4036">
        <v>77082</v>
      </c>
      <c r="B4036" t="s">
        <v>98</v>
      </c>
      <c r="C4036" t="s">
        <v>25</v>
      </c>
      <c r="D4036" s="1">
        <v>41949</v>
      </c>
      <c r="E4036" s="1">
        <v>41949</v>
      </c>
      <c r="F4036" s="1">
        <v>41962</v>
      </c>
      <c r="G4036" t="s">
        <v>26</v>
      </c>
      <c r="H4036" t="s">
        <v>27</v>
      </c>
      <c r="I4036" t="s">
        <v>117</v>
      </c>
      <c r="J4036" t="s">
        <v>47</v>
      </c>
      <c r="K4036" t="s">
        <v>48</v>
      </c>
      <c r="L4036" t="s">
        <v>49</v>
      </c>
      <c r="M4036" t="s">
        <v>32</v>
      </c>
      <c r="N4036" t="s">
        <v>33</v>
      </c>
      <c r="O4036">
        <v>100</v>
      </c>
      <c r="P4036">
        <v>4000</v>
      </c>
      <c r="Q4036">
        <v>400000</v>
      </c>
      <c r="R4036">
        <v>100</v>
      </c>
      <c r="S4036">
        <v>1</v>
      </c>
      <c r="T4036" t="s">
        <v>375</v>
      </c>
      <c r="U4036" t="s">
        <v>35</v>
      </c>
      <c r="V4036">
        <v>1624</v>
      </c>
      <c r="W4036">
        <v>14758.34</v>
      </c>
      <c r="X4036">
        <v>411.2</v>
      </c>
      <c r="Y4036">
        <v>0</v>
      </c>
      <c r="Z4036">
        <v>1</v>
      </c>
      <c r="AA4036">
        <v>9.0876477832512315</v>
      </c>
      <c r="AB4036" t="s">
        <v>567</v>
      </c>
    </row>
    <row r="4037" spans="1:28" x14ac:dyDescent="0.3">
      <c r="A4037">
        <v>77090</v>
      </c>
      <c r="B4037" t="s">
        <v>376</v>
      </c>
      <c r="C4037" t="s">
        <v>25</v>
      </c>
      <c r="D4037" s="1">
        <v>42187</v>
      </c>
      <c r="E4037" s="1">
        <v>42192</v>
      </c>
      <c r="F4037" s="1">
        <v>42192</v>
      </c>
      <c r="G4037" t="s">
        <v>26</v>
      </c>
      <c r="H4037" t="s">
        <v>27</v>
      </c>
      <c r="I4037" t="s">
        <v>117</v>
      </c>
      <c r="J4037" t="s">
        <v>47</v>
      </c>
      <c r="K4037" t="s">
        <v>48</v>
      </c>
      <c r="L4037" t="s">
        <v>49</v>
      </c>
      <c r="M4037" t="s">
        <v>32</v>
      </c>
      <c r="N4037" t="s">
        <v>33</v>
      </c>
      <c r="O4037">
        <v>100</v>
      </c>
      <c r="P4037">
        <v>90</v>
      </c>
      <c r="Q4037">
        <v>8010</v>
      </c>
      <c r="R4037">
        <v>89</v>
      </c>
      <c r="S4037">
        <v>0.89</v>
      </c>
      <c r="T4037" t="s">
        <v>375</v>
      </c>
      <c r="U4037" t="s">
        <v>74</v>
      </c>
      <c r="X4037">
        <v>9.43</v>
      </c>
      <c r="Y4037">
        <v>5</v>
      </c>
      <c r="Z4037">
        <v>0</v>
      </c>
      <c r="AB4037" t="s">
        <v>574</v>
      </c>
    </row>
    <row r="4038" spans="1:28" x14ac:dyDescent="0.3">
      <c r="A4038">
        <v>77103</v>
      </c>
      <c r="B4038" t="s">
        <v>132</v>
      </c>
      <c r="C4038" t="s">
        <v>373</v>
      </c>
      <c r="D4038" s="1">
        <v>40788</v>
      </c>
      <c r="E4038" s="1">
        <v>40788</v>
      </c>
      <c r="F4038" s="1">
        <v>40788</v>
      </c>
      <c r="G4038" t="s">
        <v>37</v>
      </c>
      <c r="H4038" t="s">
        <v>51</v>
      </c>
      <c r="I4038" t="s">
        <v>39</v>
      </c>
      <c r="J4038" t="s">
        <v>141</v>
      </c>
      <c r="K4038" t="s">
        <v>64</v>
      </c>
      <c r="L4038" t="s">
        <v>42</v>
      </c>
      <c r="M4038" t="s">
        <v>139</v>
      </c>
      <c r="N4038" t="s">
        <v>56</v>
      </c>
      <c r="O4038">
        <v>60</v>
      </c>
      <c r="P4038">
        <v>33207</v>
      </c>
      <c r="Q4038">
        <v>242411.1</v>
      </c>
      <c r="R4038">
        <v>7.3</v>
      </c>
      <c r="S4038">
        <v>0.12</v>
      </c>
      <c r="T4038" t="s">
        <v>45</v>
      </c>
      <c r="U4038" t="s">
        <v>35</v>
      </c>
      <c r="V4038">
        <v>1720</v>
      </c>
      <c r="W4038">
        <v>3787.71</v>
      </c>
      <c r="X4038">
        <v>399.98</v>
      </c>
      <c r="Y4038">
        <v>0</v>
      </c>
      <c r="Z4038">
        <v>1</v>
      </c>
      <c r="AA4038">
        <v>2.202156976744186</v>
      </c>
      <c r="AB4038" t="s">
        <v>569</v>
      </c>
    </row>
    <row r="4039" spans="1:28" x14ac:dyDescent="0.3">
      <c r="A4039">
        <v>77113</v>
      </c>
      <c r="B4039" t="s">
        <v>24</v>
      </c>
      <c r="C4039" t="s">
        <v>25</v>
      </c>
      <c r="D4039" s="1">
        <v>42103</v>
      </c>
      <c r="E4039" s="1">
        <v>42103</v>
      </c>
      <c r="F4039" s="1">
        <v>42104</v>
      </c>
      <c r="G4039" t="s">
        <v>26</v>
      </c>
      <c r="H4039" t="s">
        <v>27</v>
      </c>
      <c r="I4039" t="s">
        <v>112</v>
      </c>
      <c r="J4039" t="s">
        <v>113</v>
      </c>
      <c r="K4039" t="s">
        <v>114</v>
      </c>
      <c r="L4039" t="s">
        <v>115</v>
      </c>
      <c r="M4039" t="s">
        <v>32</v>
      </c>
      <c r="N4039" t="s">
        <v>33</v>
      </c>
      <c r="O4039">
        <v>20</v>
      </c>
      <c r="P4039">
        <v>1230</v>
      </c>
      <c r="Q4039">
        <v>38130</v>
      </c>
      <c r="R4039">
        <v>31</v>
      </c>
      <c r="S4039">
        <v>1.55</v>
      </c>
      <c r="T4039" t="s">
        <v>116</v>
      </c>
      <c r="U4039" t="s">
        <v>35</v>
      </c>
      <c r="V4039">
        <v>357</v>
      </c>
      <c r="W4039">
        <v>5640.23</v>
      </c>
      <c r="X4039">
        <v>44.88</v>
      </c>
      <c r="Y4039">
        <v>0</v>
      </c>
      <c r="Z4039">
        <v>1</v>
      </c>
      <c r="AA4039">
        <v>15.798963585434173</v>
      </c>
      <c r="AB4039" t="s">
        <v>575</v>
      </c>
    </row>
    <row r="4040" spans="1:28" x14ac:dyDescent="0.3">
      <c r="A4040">
        <v>77136</v>
      </c>
      <c r="B4040" t="s">
        <v>72</v>
      </c>
      <c r="C4040" t="s">
        <v>25</v>
      </c>
      <c r="D4040" s="1">
        <v>41487</v>
      </c>
      <c r="E4040" s="1">
        <v>41487</v>
      </c>
      <c r="F4040" s="1">
        <v>41487</v>
      </c>
      <c r="G4040" t="s">
        <v>37</v>
      </c>
      <c r="H4040" t="s">
        <v>38</v>
      </c>
      <c r="I4040" t="s">
        <v>75</v>
      </c>
      <c r="J4040" t="s">
        <v>212</v>
      </c>
      <c r="K4040" t="s">
        <v>77</v>
      </c>
      <c r="L4040" t="s">
        <v>213</v>
      </c>
      <c r="M4040" t="s">
        <v>214</v>
      </c>
      <c r="N4040" t="s">
        <v>65</v>
      </c>
      <c r="O4040">
        <v>300</v>
      </c>
      <c r="P4040">
        <v>435</v>
      </c>
      <c r="Q4040">
        <v>13406.7</v>
      </c>
      <c r="R4040">
        <v>30.82</v>
      </c>
      <c r="S4040">
        <v>0.1</v>
      </c>
      <c r="T4040" t="s">
        <v>215</v>
      </c>
      <c r="U4040" t="s">
        <v>35</v>
      </c>
      <c r="V4040">
        <v>470</v>
      </c>
      <c r="W4040">
        <v>4267.13</v>
      </c>
      <c r="X4040">
        <v>16.579999999999998</v>
      </c>
      <c r="Y4040">
        <v>0</v>
      </c>
      <c r="Z4040">
        <v>1</v>
      </c>
      <c r="AA4040">
        <v>9.0790000000000006</v>
      </c>
      <c r="AB4040" t="s">
        <v>568</v>
      </c>
    </row>
    <row r="4041" spans="1:28" x14ac:dyDescent="0.3">
      <c r="A4041">
        <v>77152</v>
      </c>
      <c r="B4041" t="s">
        <v>36</v>
      </c>
      <c r="C4041" t="s">
        <v>25</v>
      </c>
      <c r="D4041" s="1">
        <v>40381</v>
      </c>
      <c r="E4041" s="1">
        <v>40381</v>
      </c>
      <c r="F4041" s="1">
        <v>40381</v>
      </c>
      <c r="G4041" t="s">
        <v>37</v>
      </c>
      <c r="H4041" t="s">
        <v>51</v>
      </c>
      <c r="I4041" t="s">
        <v>156</v>
      </c>
      <c r="J4041" t="s">
        <v>157</v>
      </c>
      <c r="K4041" t="s">
        <v>69</v>
      </c>
      <c r="L4041" t="s">
        <v>42</v>
      </c>
      <c r="M4041" t="s">
        <v>158</v>
      </c>
      <c r="N4041" t="s">
        <v>56</v>
      </c>
      <c r="O4041">
        <v>30</v>
      </c>
      <c r="P4041">
        <v>31579</v>
      </c>
      <c r="Q4041">
        <v>135789.70000000001</v>
      </c>
      <c r="R4041">
        <v>4.3</v>
      </c>
      <c r="S4041">
        <v>0.14000000000000001</v>
      </c>
      <c r="T4041" t="s">
        <v>159</v>
      </c>
      <c r="U4041" t="s">
        <v>35</v>
      </c>
      <c r="V4041">
        <v>2585</v>
      </c>
      <c r="W4041">
        <v>11617.57</v>
      </c>
      <c r="X4041">
        <v>292.76</v>
      </c>
      <c r="Y4041">
        <v>0</v>
      </c>
      <c r="Z4041">
        <v>1</v>
      </c>
      <c r="AA4041">
        <v>4.4942243713733072</v>
      </c>
      <c r="AB4041" t="s">
        <v>574</v>
      </c>
    </row>
    <row r="4042" spans="1:28" x14ac:dyDescent="0.3">
      <c r="A4042">
        <v>77181</v>
      </c>
      <c r="B4042" t="s">
        <v>274</v>
      </c>
      <c r="C4042" t="s">
        <v>25</v>
      </c>
      <c r="D4042" s="1">
        <v>41338</v>
      </c>
      <c r="E4042" s="1">
        <v>41338</v>
      </c>
      <c r="F4042" s="1">
        <v>41338</v>
      </c>
      <c r="G4042" t="s">
        <v>37</v>
      </c>
      <c r="H4042" t="s">
        <v>38</v>
      </c>
      <c r="I4042" t="s">
        <v>39</v>
      </c>
      <c r="J4042" t="s">
        <v>231</v>
      </c>
      <c r="K4042" t="s">
        <v>69</v>
      </c>
      <c r="L4042" t="s">
        <v>42</v>
      </c>
      <c r="M4042" t="s">
        <v>229</v>
      </c>
      <c r="N4042" t="s">
        <v>61</v>
      </c>
      <c r="O4042">
        <v>30</v>
      </c>
      <c r="P4042">
        <v>196</v>
      </c>
      <c r="Q4042">
        <v>439.04</v>
      </c>
      <c r="R4042">
        <v>2.2400000000000002</v>
      </c>
      <c r="S4042">
        <v>7.0000000000000007E-2</v>
      </c>
      <c r="T4042" t="s">
        <v>45</v>
      </c>
      <c r="U4042" t="s">
        <v>35</v>
      </c>
      <c r="V4042">
        <v>12</v>
      </c>
      <c r="W4042">
        <v>917.35</v>
      </c>
      <c r="X4042">
        <v>0.54</v>
      </c>
      <c r="Y4042">
        <v>0</v>
      </c>
      <c r="Z4042">
        <v>1</v>
      </c>
      <c r="AA4042">
        <v>76.44583333333334</v>
      </c>
      <c r="AB4042" t="s">
        <v>572</v>
      </c>
    </row>
    <row r="4043" spans="1:28" x14ac:dyDescent="0.3">
      <c r="A4043">
        <v>77293</v>
      </c>
      <c r="B4043" t="s">
        <v>132</v>
      </c>
      <c r="C4043" t="s">
        <v>25</v>
      </c>
      <c r="D4043" s="1">
        <v>40338</v>
      </c>
      <c r="E4043" s="1">
        <v>40338</v>
      </c>
      <c r="F4043" s="1">
        <v>40338</v>
      </c>
      <c r="G4043" t="s">
        <v>37</v>
      </c>
      <c r="H4043" t="s">
        <v>38</v>
      </c>
      <c r="I4043" t="s">
        <v>39</v>
      </c>
      <c r="J4043" t="s">
        <v>419</v>
      </c>
      <c r="K4043" t="s">
        <v>41</v>
      </c>
      <c r="L4043" t="s">
        <v>42</v>
      </c>
      <c r="M4043" t="s">
        <v>43</v>
      </c>
      <c r="N4043" t="s">
        <v>44</v>
      </c>
      <c r="O4043">
        <v>240</v>
      </c>
      <c r="P4043">
        <v>10000</v>
      </c>
      <c r="Q4043">
        <v>31500</v>
      </c>
      <c r="R4043">
        <v>3.15</v>
      </c>
      <c r="S4043">
        <v>0.01</v>
      </c>
      <c r="T4043" t="s">
        <v>45</v>
      </c>
      <c r="U4043" t="s">
        <v>35</v>
      </c>
      <c r="V4043">
        <v>3869</v>
      </c>
      <c r="W4043">
        <v>4088.43</v>
      </c>
      <c r="X4043">
        <v>67.91</v>
      </c>
      <c r="Y4043">
        <v>0</v>
      </c>
      <c r="Z4043">
        <v>1</v>
      </c>
      <c r="AA4043">
        <v>1.056714913414319</v>
      </c>
      <c r="AB4043" t="s">
        <v>566</v>
      </c>
    </row>
    <row r="4044" spans="1:28" x14ac:dyDescent="0.3">
      <c r="A4044">
        <v>77296</v>
      </c>
      <c r="B4044" t="s">
        <v>91</v>
      </c>
      <c r="C4044" t="s">
        <v>25</v>
      </c>
      <c r="D4044" s="1">
        <v>40297</v>
      </c>
      <c r="E4044" s="1">
        <v>40297</v>
      </c>
      <c r="F4044" s="1">
        <v>40297</v>
      </c>
      <c r="G4044" t="s">
        <v>37</v>
      </c>
      <c r="H4044" t="s">
        <v>51</v>
      </c>
      <c r="I4044" t="s">
        <v>39</v>
      </c>
      <c r="J4044" t="s">
        <v>439</v>
      </c>
      <c r="K4044" t="s">
        <v>77</v>
      </c>
      <c r="L4044" t="s">
        <v>42</v>
      </c>
      <c r="M4044" t="s">
        <v>79</v>
      </c>
      <c r="N4044" t="s">
        <v>56</v>
      </c>
      <c r="O4044">
        <v>120</v>
      </c>
      <c r="P4044">
        <v>4240</v>
      </c>
      <c r="Q4044">
        <v>158406.39999999999</v>
      </c>
      <c r="R4044">
        <v>37.36</v>
      </c>
      <c r="S4044">
        <v>0.31</v>
      </c>
      <c r="T4044" t="s">
        <v>45</v>
      </c>
      <c r="U4044" t="s">
        <v>35</v>
      </c>
      <c r="V4044">
        <v>1048</v>
      </c>
      <c r="W4044">
        <v>14256.58</v>
      </c>
      <c r="X4044">
        <v>310.48</v>
      </c>
      <c r="Y4044">
        <v>0</v>
      </c>
      <c r="Z4044">
        <v>1</v>
      </c>
      <c r="AA4044">
        <v>13.603606870229008</v>
      </c>
      <c r="AB4044" t="s">
        <v>575</v>
      </c>
    </row>
    <row r="4045" spans="1:28" x14ac:dyDescent="0.3">
      <c r="A4045">
        <v>77309</v>
      </c>
      <c r="B4045" t="s">
        <v>437</v>
      </c>
      <c r="C4045" t="s">
        <v>25</v>
      </c>
      <c r="D4045" s="1">
        <v>40914</v>
      </c>
      <c r="E4045" s="1">
        <v>40914</v>
      </c>
      <c r="F4045" s="1">
        <v>40914</v>
      </c>
      <c r="G4045" t="s">
        <v>26</v>
      </c>
      <c r="H4045" t="s">
        <v>27</v>
      </c>
      <c r="I4045" t="s">
        <v>117</v>
      </c>
      <c r="J4045" t="s">
        <v>47</v>
      </c>
      <c r="K4045" t="s">
        <v>48</v>
      </c>
      <c r="L4045" t="s">
        <v>49</v>
      </c>
      <c r="M4045" t="s">
        <v>32</v>
      </c>
      <c r="N4045" t="s">
        <v>33</v>
      </c>
      <c r="O4045">
        <v>100</v>
      </c>
      <c r="P4045">
        <v>22</v>
      </c>
      <c r="Q4045">
        <v>1958</v>
      </c>
      <c r="R4045">
        <v>89</v>
      </c>
      <c r="S4045">
        <v>0.89</v>
      </c>
      <c r="T4045" t="s">
        <v>375</v>
      </c>
      <c r="U4045" t="s">
        <v>35</v>
      </c>
      <c r="V4045">
        <v>11</v>
      </c>
      <c r="W4045">
        <v>978.41</v>
      </c>
      <c r="X4045">
        <v>3.23</v>
      </c>
      <c r="Y4045">
        <v>0</v>
      </c>
      <c r="Z4045">
        <v>1</v>
      </c>
      <c r="AA4045">
        <v>88.946363636363628</v>
      </c>
      <c r="AB4045" t="s">
        <v>570</v>
      </c>
    </row>
    <row r="4046" spans="1:28" x14ac:dyDescent="0.3">
      <c r="A4046">
        <v>77310</v>
      </c>
      <c r="B4046" t="s">
        <v>36</v>
      </c>
      <c r="C4046" t="s">
        <v>25</v>
      </c>
      <c r="D4046" s="1">
        <v>40899</v>
      </c>
      <c r="E4046" s="1">
        <v>40899</v>
      </c>
      <c r="F4046" s="1">
        <v>40899</v>
      </c>
      <c r="G4046" t="s">
        <v>37</v>
      </c>
      <c r="H4046" t="s">
        <v>51</v>
      </c>
      <c r="I4046" t="s">
        <v>254</v>
      </c>
      <c r="J4046" t="s">
        <v>244</v>
      </c>
      <c r="K4046" t="s">
        <v>245</v>
      </c>
      <c r="L4046" t="s">
        <v>42</v>
      </c>
      <c r="M4046" t="s">
        <v>246</v>
      </c>
      <c r="N4046" t="s">
        <v>96</v>
      </c>
      <c r="O4046">
        <v>60</v>
      </c>
      <c r="P4046">
        <v>20970</v>
      </c>
      <c r="Q4046">
        <v>222282</v>
      </c>
      <c r="R4046">
        <v>10.6</v>
      </c>
      <c r="S4046">
        <v>0.18</v>
      </c>
      <c r="T4046" t="s">
        <v>255</v>
      </c>
      <c r="U4046" t="s">
        <v>35</v>
      </c>
      <c r="V4046">
        <v>2447</v>
      </c>
      <c r="W4046">
        <v>2673.82</v>
      </c>
      <c r="X4046">
        <v>366.77</v>
      </c>
      <c r="Y4046">
        <v>0</v>
      </c>
      <c r="Z4046">
        <v>1</v>
      </c>
      <c r="AA4046">
        <v>1.0926930935839805</v>
      </c>
      <c r="AB4046" t="s">
        <v>577</v>
      </c>
    </row>
    <row r="4047" spans="1:28" x14ac:dyDescent="0.3">
      <c r="A4047">
        <v>77324</v>
      </c>
      <c r="B4047" t="s">
        <v>91</v>
      </c>
      <c r="C4047" t="s">
        <v>25</v>
      </c>
      <c r="D4047" s="1">
        <v>40182</v>
      </c>
      <c r="E4047" s="1">
        <v>40182</v>
      </c>
      <c r="F4047" s="1">
        <v>40182</v>
      </c>
      <c r="G4047" t="s">
        <v>37</v>
      </c>
      <c r="H4047" t="s">
        <v>51</v>
      </c>
      <c r="I4047" t="s">
        <v>241</v>
      </c>
      <c r="J4047" t="s">
        <v>53</v>
      </c>
      <c r="K4047" t="s">
        <v>54</v>
      </c>
      <c r="L4047" t="s">
        <v>42</v>
      </c>
      <c r="M4047" t="s">
        <v>55</v>
      </c>
      <c r="N4047" t="s">
        <v>56</v>
      </c>
      <c r="O4047">
        <v>60</v>
      </c>
      <c r="P4047">
        <v>10350</v>
      </c>
      <c r="Q4047">
        <v>26806.5</v>
      </c>
      <c r="R4047">
        <v>2.59</v>
      </c>
      <c r="S4047">
        <v>0.04</v>
      </c>
      <c r="T4047" t="s">
        <v>242</v>
      </c>
      <c r="U4047" t="s">
        <v>35</v>
      </c>
      <c r="V4047">
        <v>582</v>
      </c>
      <c r="W4047">
        <v>2990.64</v>
      </c>
      <c r="X4047">
        <v>52.54</v>
      </c>
      <c r="Y4047">
        <v>0</v>
      </c>
      <c r="Z4047">
        <v>1</v>
      </c>
      <c r="AA4047">
        <v>5.1385567010309279</v>
      </c>
      <c r="AB4047" t="s">
        <v>570</v>
      </c>
    </row>
    <row r="4048" spans="1:28" x14ac:dyDescent="0.3">
      <c r="A4048">
        <v>77413</v>
      </c>
      <c r="B4048" t="s">
        <v>66</v>
      </c>
      <c r="C4048" t="s">
        <v>25</v>
      </c>
      <c r="D4048" s="1">
        <v>41840</v>
      </c>
      <c r="E4048" s="1">
        <v>41840</v>
      </c>
      <c r="F4048" s="1">
        <v>41852</v>
      </c>
      <c r="G4048" t="s">
        <v>37</v>
      </c>
      <c r="H4048" t="s">
        <v>51</v>
      </c>
      <c r="I4048" t="s">
        <v>39</v>
      </c>
      <c r="J4048" t="s">
        <v>73</v>
      </c>
      <c r="K4048" t="s">
        <v>41</v>
      </c>
      <c r="L4048" t="s">
        <v>42</v>
      </c>
      <c r="M4048" t="s">
        <v>71</v>
      </c>
      <c r="N4048" t="s">
        <v>56</v>
      </c>
      <c r="O4048">
        <v>60</v>
      </c>
      <c r="P4048">
        <v>34165</v>
      </c>
      <c r="Q4048">
        <v>76871.25</v>
      </c>
      <c r="R4048">
        <v>2.25</v>
      </c>
      <c r="S4048">
        <v>0.04</v>
      </c>
      <c r="T4048" t="s">
        <v>45</v>
      </c>
      <c r="U4048" t="s">
        <v>35</v>
      </c>
      <c r="V4048">
        <v>3503</v>
      </c>
      <c r="W4048">
        <v>19461.759999999998</v>
      </c>
      <c r="X4048">
        <v>79.02</v>
      </c>
      <c r="Y4048">
        <v>0</v>
      </c>
      <c r="Z4048">
        <v>1</v>
      </c>
      <c r="AA4048">
        <v>5.5557407936054801</v>
      </c>
      <c r="AB4048" t="s">
        <v>568</v>
      </c>
    </row>
    <row r="4049" spans="1:28" x14ac:dyDescent="0.3">
      <c r="A4049">
        <v>77420</v>
      </c>
      <c r="B4049" t="s">
        <v>378</v>
      </c>
      <c r="C4049" t="s">
        <v>25</v>
      </c>
      <c r="D4049" s="1">
        <v>41367</v>
      </c>
      <c r="E4049" s="1">
        <v>41367</v>
      </c>
      <c r="F4049" s="1">
        <v>41367</v>
      </c>
      <c r="G4049" t="s">
        <v>26</v>
      </c>
      <c r="H4049" t="s">
        <v>27</v>
      </c>
      <c r="I4049" t="s">
        <v>112</v>
      </c>
      <c r="J4049" t="s">
        <v>379</v>
      </c>
      <c r="K4049" t="s">
        <v>380</v>
      </c>
      <c r="L4049" t="s">
        <v>115</v>
      </c>
      <c r="M4049" t="s">
        <v>32</v>
      </c>
      <c r="N4049" t="s">
        <v>33</v>
      </c>
      <c r="O4049">
        <v>30</v>
      </c>
      <c r="P4049">
        <v>514</v>
      </c>
      <c r="Q4049">
        <v>14186.4</v>
      </c>
      <c r="R4049">
        <v>27.6</v>
      </c>
      <c r="S4049">
        <v>0.92</v>
      </c>
      <c r="T4049" t="s">
        <v>116</v>
      </c>
      <c r="U4049" t="s">
        <v>35</v>
      </c>
      <c r="V4049">
        <v>55</v>
      </c>
      <c r="W4049">
        <v>758.65</v>
      </c>
      <c r="X4049">
        <v>17.55</v>
      </c>
      <c r="Y4049">
        <v>0</v>
      </c>
      <c r="Z4049">
        <v>1</v>
      </c>
      <c r="AA4049">
        <v>13.793636363636363</v>
      </c>
      <c r="AB4049" t="s">
        <v>575</v>
      </c>
    </row>
    <row r="4050" spans="1:28" x14ac:dyDescent="0.3">
      <c r="A4050">
        <v>77464</v>
      </c>
      <c r="B4050" t="s">
        <v>36</v>
      </c>
      <c r="C4050" t="s">
        <v>25</v>
      </c>
      <c r="D4050" s="1">
        <v>41849</v>
      </c>
      <c r="E4050" s="1">
        <v>41849</v>
      </c>
      <c r="F4050" s="1">
        <v>41857</v>
      </c>
      <c r="G4050" t="s">
        <v>37</v>
      </c>
      <c r="H4050" t="s">
        <v>51</v>
      </c>
      <c r="I4050" t="s">
        <v>241</v>
      </c>
      <c r="J4050" t="s">
        <v>383</v>
      </c>
      <c r="K4050" t="s">
        <v>384</v>
      </c>
      <c r="L4050" t="s">
        <v>42</v>
      </c>
      <c r="M4050" t="s">
        <v>385</v>
      </c>
      <c r="N4050" t="s">
        <v>96</v>
      </c>
      <c r="O4050">
        <v>30</v>
      </c>
      <c r="P4050">
        <v>7248</v>
      </c>
      <c r="Q4050">
        <v>76104</v>
      </c>
      <c r="R4050">
        <v>10.5</v>
      </c>
      <c r="S4050">
        <v>0.35</v>
      </c>
      <c r="T4050" t="s">
        <v>242</v>
      </c>
      <c r="U4050" t="s">
        <v>74</v>
      </c>
      <c r="X4050">
        <v>78.23</v>
      </c>
      <c r="Y4050">
        <v>0</v>
      </c>
      <c r="Z4050">
        <v>1</v>
      </c>
      <c r="AB4050" t="s">
        <v>568</v>
      </c>
    </row>
    <row r="4051" spans="1:28" x14ac:dyDescent="0.3">
      <c r="A4051">
        <v>77494</v>
      </c>
      <c r="B4051" t="s">
        <v>274</v>
      </c>
      <c r="C4051" t="s">
        <v>373</v>
      </c>
      <c r="D4051" s="1">
        <v>41626</v>
      </c>
      <c r="E4051" s="1">
        <v>41626</v>
      </c>
      <c r="F4051" s="1">
        <v>41628</v>
      </c>
      <c r="G4051" t="s">
        <v>37</v>
      </c>
      <c r="H4051" t="s">
        <v>51</v>
      </c>
      <c r="I4051" t="s">
        <v>156</v>
      </c>
      <c r="J4051" t="s">
        <v>93</v>
      </c>
      <c r="K4051" t="s">
        <v>94</v>
      </c>
      <c r="L4051" t="s">
        <v>42</v>
      </c>
      <c r="M4051" t="s">
        <v>95</v>
      </c>
      <c r="N4051" t="s">
        <v>96</v>
      </c>
      <c r="O4051">
        <v>60</v>
      </c>
      <c r="P4051">
        <v>9888</v>
      </c>
      <c r="Q4051">
        <v>64173.120000000003</v>
      </c>
      <c r="R4051">
        <v>6.49</v>
      </c>
      <c r="S4051">
        <v>0.11</v>
      </c>
      <c r="T4051" t="s">
        <v>159</v>
      </c>
      <c r="U4051" t="s">
        <v>35</v>
      </c>
      <c r="V4051">
        <v>858</v>
      </c>
      <c r="W4051">
        <v>10833.06</v>
      </c>
      <c r="X4051">
        <v>79.38</v>
      </c>
      <c r="Y4051">
        <v>0</v>
      </c>
      <c r="Z4051">
        <v>1</v>
      </c>
      <c r="AA4051">
        <v>12.625944055944055</v>
      </c>
      <c r="AB4051" t="s">
        <v>577</v>
      </c>
    </row>
    <row r="4052" spans="1:28" x14ac:dyDescent="0.3">
      <c r="A4052">
        <v>77509</v>
      </c>
      <c r="B4052" t="s">
        <v>132</v>
      </c>
      <c r="C4052" t="s">
        <v>373</v>
      </c>
      <c r="D4052" s="1">
        <v>40809</v>
      </c>
      <c r="E4052" s="1">
        <v>40809</v>
      </c>
      <c r="F4052" s="1">
        <v>40809</v>
      </c>
      <c r="G4052" t="s">
        <v>37</v>
      </c>
      <c r="H4052" t="s">
        <v>38</v>
      </c>
      <c r="I4052" t="s">
        <v>287</v>
      </c>
      <c r="J4052" t="s">
        <v>317</v>
      </c>
      <c r="K4052" t="s">
        <v>177</v>
      </c>
      <c r="L4052" t="s">
        <v>178</v>
      </c>
      <c r="M4052" t="s">
        <v>284</v>
      </c>
      <c r="N4052" t="s">
        <v>65</v>
      </c>
      <c r="O4052">
        <v>240</v>
      </c>
      <c r="P4052">
        <v>20000</v>
      </c>
      <c r="Q4052">
        <v>185600</v>
      </c>
      <c r="R4052">
        <v>9.2799999999999994</v>
      </c>
      <c r="S4052">
        <v>0.04</v>
      </c>
      <c r="T4052" t="s">
        <v>134</v>
      </c>
      <c r="U4052" t="s">
        <v>35</v>
      </c>
      <c r="V4052">
        <v>7670</v>
      </c>
      <c r="W4052">
        <v>7175.68</v>
      </c>
      <c r="X4052">
        <v>306.24</v>
      </c>
      <c r="Y4052">
        <v>0</v>
      </c>
      <c r="Z4052">
        <v>1</v>
      </c>
      <c r="AA4052">
        <v>0.93555149934810955</v>
      </c>
      <c r="AB4052" t="s">
        <v>569</v>
      </c>
    </row>
    <row r="4053" spans="1:28" x14ac:dyDescent="0.3">
      <c r="A4053">
        <v>77517</v>
      </c>
      <c r="B4053" t="s">
        <v>376</v>
      </c>
      <c r="C4053" t="s">
        <v>25</v>
      </c>
      <c r="D4053" s="1">
        <v>42132</v>
      </c>
      <c r="E4053" s="1">
        <v>42132</v>
      </c>
      <c r="F4053" s="1">
        <v>42135</v>
      </c>
      <c r="G4053" t="s">
        <v>26</v>
      </c>
      <c r="H4053" t="s">
        <v>27</v>
      </c>
      <c r="I4053" t="s">
        <v>82</v>
      </c>
      <c r="J4053" t="s">
        <v>83</v>
      </c>
      <c r="K4053" t="s">
        <v>84</v>
      </c>
      <c r="L4053" t="s">
        <v>85</v>
      </c>
      <c r="M4053" t="s">
        <v>32</v>
      </c>
      <c r="N4053" t="s">
        <v>33</v>
      </c>
      <c r="O4053">
        <v>20</v>
      </c>
      <c r="P4053">
        <v>50</v>
      </c>
      <c r="Q4053">
        <v>1600</v>
      </c>
      <c r="R4053">
        <v>32</v>
      </c>
      <c r="S4053">
        <v>1.6</v>
      </c>
      <c r="T4053" t="s">
        <v>82</v>
      </c>
      <c r="U4053" t="s">
        <v>74</v>
      </c>
      <c r="X4053">
        <v>1.88</v>
      </c>
      <c r="Y4053">
        <v>0</v>
      </c>
      <c r="Z4053">
        <v>1</v>
      </c>
      <c r="AB4053" t="s">
        <v>576</v>
      </c>
    </row>
    <row r="4054" spans="1:28" x14ac:dyDescent="0.3">
      <c r="A4054">
        <v>77519</v>
      </c>
      <c r="B4054" t="s">
        <v>36</v>
      </c>
      <c r="C4054" t="s">
        <v>25</v>
      </c>
      <c r="D4054" s="1">
        <v>40365</v>
      </c>
      <c r="E4054" s="1">
        <v>40365</v>
      </c>
      <c r="F4054" s="1">
        <v>40365</v>
      </c>
      <c r="G4054" t="s">
        <v>37</v>
      </c>
      <c r="H4054" t="s">
        <v>51</v>
      </c>
      <c r="I4054" t="s">
        <v>39</v>
      </c>
      <c r="J4054" t="s">
        <v>93</v>
      </c>
      <c r="K4054" t="s">
        <v>94</v>
      </c>
      <c r="L4054" t="s">
        <v>42</v>
      </c>
      <c r="M4054" t="s">
        <v>95</v>
      </c>
      <c r="N4054" t="s">
        <v>96</v>
      </c>
      <c r="O4054">
        <v>60</v>
      </c>
      <c r="P4054">
        <v>14952</v>
      </c>
      <c r="Q4054">
        <v>128736.72</v>
      </c>
      <c r="R4054">
        <v>8.61</v>
      </c>
      <c r="S4054">
        <v>0.14000000000000001</v>
      </c>
      <c r="T4054" t="s">
        <v>45</v>
      </c>
      <c r="U4054" t="s">
        <v>74</v>
      </c>
      <c r="X4054">
        <v>252.32</v>
      </c>
      <c r="Y4054">
        <v>0</v>
      </c>
      <c r="Z4054">
        <v>1</v>
      </c>
      <c r="AB4054" t="s">
        <v>574</v>
      </c>
    </row>
    <row r="4055" spans="1:28" x14ac:dyDescent="0.3">
      <c r="A4055">
        <v>77546</v>
      </c>
      <c r="B4055" t="s">
        <v>98</v>
      </c>
      <c r="C4055" t="s">
        <v>373</v>
      </c>
      <c r="D4055" s="1">
        <v>41932</v>
      </c>
      <c r="E4055" s="1">
        <v>41932</v>
      </c>
      <c r="F4055" s="1">
        <v>41936</v>
      </c>
      <c r="G4055" t="s">
        <v>37</v>
      </c>
      <c r="H4055" t="s">
        <v>38</v>
      </c>
      <c r="I4055" t="s">
        <v>39</v>
      </c>
      <c r="J4055" t="s">
        <v>230</v>
      </c>
      <c r="K4055" t="s">
        <v>54</v>
      </c>
      <c r="L4055" t="s">
        <v>42</v>
      </c>
      <c r="M4055" t="s">
        <v>43</v>
      </c>
      <c r="N4055" t="s">
        <v>65</v>
      </c>
      <c r="O4055">
        <v>240</v>
      </c>
      <c r="P4055">
        <v>1650</v>
      </c>
      <c r="Q4055">
        <v>2359.5</v>
      </c>
      <c r="R4055">
        <v>1.43</v>
      </c>
      <c r="S4055">
        <v>0.01</v>
      </c>
      <c r="T4055" t="s">
        <v>45</v>
      </c>
      <c r="U4055" t="s">
        <v>74</v>
      </c>
      <c r="X4055">
        <v>2.4300000000000002</v>
      </c>
      <c r="Y4055">
        <v>0</v>
      </c>
      <c r="Z4055">
        <v>1</v>
      </c>
      <c r="AB4055" t="s">
        <v>573</v>
      </c>
    </row>
    <row r="4056" spans="1:28" x14ac:dyDescent="0.3">
      <c r="A4056">
        <v>77547</v>
      </c>
      <c r="B4056" t="s">
        <v>376</v>
      </c>
      <c r="C4056" t="s">
        <v>25</v>
      </c>
      <c r="D4056" s="1">
        <v>42158</v>
      </c>
      <c r="E4056" s="1">
        <v>42158</v>
      </c>
      <c r="F4056" s="1">
        <v>42160</v>
      </c>
      <c r="G4056" t="s">
        <v>26</v>
      </c>
      <c r="H4056" t="s">
        <v>142</v>
      </c>
      <c r="I4056" t="s">
        <v>117</v>
      </c>
      <c r="J4056" t="s">
        <v>304</v>
      </c>
      <c r="K4056" t="s">
        <v>305</v>
      </c>
      <c r="L4056" t="s">
        <v>49</v>
      </c>
      <c r="M4056" t="s">
        <v>32</v>
      </c>
      <c r="N4056" t="s">
        <v>144</v>
      </c>
      <c r="O4056">
        <v>100</v>
      </c>
      <c r="P4056">
        <v>50</v>
      </c>
      <c r="Q4056">
        <v>400</v>
      </c>
      <c r="R4056">
        <v>8</v>
      </c>
      <c r="S4056">
        <v>0.08</v>
      </c>
      <c r="T4056" t="s">
        <v>375</v>
      </c>
      <c r="U4056" t="s">
        <v>74</v>
      </c>
      <c r="X4056">
        <v>0.47</v>
      </c>
      <c r="Y4056">
        <v>0</v>
      </c>
      <c r="Z4056">
        <v>1</v>
      </c>
      <c r="AB4056" t="s">
        <v>566</v>
      </c>
    </row>
    <row r="4057" spans="1:28" x14ac:dyDescent="0.3">
      <c r="A4057">
        <v>77552</v>
      </c>
      <c r="B4057" t="s">
        <v>62</v>
      </c>
      <c r="C4057" t="s">
        <v>25</v>
      </c>
      <c r="D4057" s="1">
        <v>41585</v>
      </c>
      <c r="E4057" s="1">
        <v>41585</v>
      </c>
      <c r="F4057" s="1">
        <v>41595</v>
      </c>
      <c r="G4057" t="s">
        <v>26</v>
      </c>
      <c r="H4057" t="s">
        <v>27</v>
      </c>
      <c r="I4057" t="s">
        <v>117</v>
      </c>
      <c r="J4057" t="s">
        <v>47</v>
      </c>
      <c r="K4057" t="s">
        <v>48</v>
      </c>
      <c r="L4057" t="s">
        <v>49</v>
      </c>
      <c r="M4057" t="s">
        <v>32</v>
      </c>
      <c r="N4057" t="s">
        <v>33</v>
      </c>
      <c r="O4057">
        <v>100</v>
      </c>
      <c r="P4057">
        <v>3036</v>
      </c>
      <c r="Q4057">
        <v>270204</v>
      </c>
      <c r="R4057">
        <v>89</v>
      </c>
      <c r="S4057">
        <v>0.89</v>
      </c>
      <c r="T4057" t="s">
        <v>375</v>
      </c>
      <c r="U4057" t="s">
        <v>35</v>
      </c>
      <c r="V4057">
        <v>1233</v>
      </c>
      <c r="W4057">
        <v>20602.3</v>
      </c>
      <c r="X4057">
        <v>334.24</v>
      </c>
      <c r="Y4057">
        <v>0</v>
      </c>
      <c r="Z4057">
        <v>1</v>
      </c>
      <c r="AA4057">
        <v>16.709083536090834</v>
      </c>
      <c r="AB4057" t="s">
        <v>567</v>
      </c>
    </row>
    <row r="4058" spans="1:28" x14ac:dyDescent="0.3">
      <c r="A4058">
        <v>77565</v>
      </c>
      <c r="B4058" t="s">
        <v>374</v>
      </c>
      <c r="C4058" t="s">
        <v>25</v>
      </c>
      <c r="D4058" s="1">
        <v>41262</v>
      </c>
      <c r="E4058" s="1">
        <v>41262</v>
      </c>
      <c r="F4058" s="1">
        <v>41262</v>
      </c>
      <c r="G4058" t="s">
        <v>37</v>
      </c>
      <c r="H4058" t="s">
        <v>51</v>
      </c>
      <c r="I4058" t="s">
        <v>156</v>
      </c>
      <c r="J4058" t="s">
        <v>383</v>
      </c>
      <c r="K4058" t="s">
        <v>384</v>
      </c>
      <c r="L4058" t="s">
        <v>42</v>
      </c>
      <c r="M4058" t="s">
        <v>385</v>
      </c>
      <c r="N4058" t="s">
        <v>96</v>
      </c>
      <c r="O4058">
        <v>30</v>
      </c>
      <c r="P4058">
        <v>26204</v>
      </c>
      <c r="Q4058">
        <v>314185.96000000002</v>
      </c>
      <c r="R4058">
        <v>11.99</v>
      </c>
      <c r="S4058">
        <v>0.4</v>
      </c>
      <c r="T4058" t="s">
        <v>159</v>
      </c>
      <c r="U4058" t="s">
        <v>35</v>
      </c>
      <c r="V4058">
        <v>3176</v>
      </c>
      <c r="W4058">
        <v>27939.91</v>
      </c>
      <c r="X4058">
        <v>440.49</v>
      </c>
      <c r="Y4058">
        <v>0</v>
      </c>
      <c r="Z4058">
        <v>1</v>
      </c>
      <c r="AA4058">
        <v>8.7972008816120901</v>
      </c>
      <c r="AB4058" t="s">
        <v>577</v>
      </c>
    </row>
    <row r="4059" spans="1:28" x14ac:dyDescent="0.3">
      <c r="A4059">
        <v>77606</v>
      </c>
      <c r="B4059" t="s">
        <v>389</v>
      </c>
      <c r="C4059" t="s">
        <v>25</v>
      </c>
      <c r="D4059" s="1">
        <v>41598</v>
      </c>
      <c r="E4059" s="1">
        <v>41598</v>
      </c>
      <c r="F4059" s="1">
        <v>41604</v>
      </c>
      <c r="G4059" t="s">
        <v>37</v>
      </c>
      <c r="H4059" t="s">
        <v>38</v>
      </c>
      <c r="I4059" t="s">
        <v>75</v>
      </c>
      <c r="J4059" t="s">
        <v>212</v>
      </c>
      <c r="K4059" t="s">
        <v>77</v>
      </c>
      <c r="L4059" t="s">
        <v>213</v>
      </c>
      <c r="M4059" t="s">
        <v>214</v>
      </c>
      <c r="N4059" t="s">
        <v>65</v>
      </c>
      <c r="O4059">
        <v>300</v>
      </c>
      <c r="P4059">
        <v>10</v>
      </c>
      <c r="Q4059">
        <v>308.2</v>
      </c>
      <c r="R4059">
        <v>30.82</v>
      </c>
      <c r="S4059">
        <v>0.1</v>
      </c>
      <c r="T4059" t="s">
        <v>215</v>
      </c>
      <c r="U4059" t="s">
        <v>35</v>
      </c>
      <c r="V4059">
        <v>38</v>
      </c>
      <c r="W4059">
        <v>1573.41</v>
      </c>
      <c r="X4059">
        <v>0.38</v>
      </c>
      <c r="Y4059">
        <v>0</v>
      </c>
      <c r="Z4059">
        <v>1</v>
      </c>
      <c r="AA4059">
        <v>41.405526315789473</v>
      </c>
      <c r="AB4059" t="s">
        <v>567</v>
      </c>
    </row>
    <row r="4060" spans="1:28" x14ac:dyDescent="0.3">
      <c r="A4060">
        <v>77651</v>
      </c>
      <c r="B4060" t="s">
        <v>36</v>
      </c>
      <c r="C4060" t="s">
        <v>25</v>
      </c>
      <c r="D4060" s="1">
        <v>40113</v>
      </c>
      <c r="E4060" s="1">
        <v>40113</v>
      </c>
      <c r="F4060" s="1">
        <v>40113</v>
      </c>
      <c r="G4060" t="s">
        <v>37</v>
      </c>
      <c r="H4060" t="s">
        <v>51</v>
      </c>
      <c r="I4060" t="s">
        <v>92</v>
      </c>
      <c r="J4060" t="s">
        <v>223</v>
      </c>
      <c r="K4060" t="s">
        <v>224</v>
      </c>
      <c r="L4060" t="s">
        <v>42</v>
      </c>
      <c r="M4060" t="s">
        <v>225</v>
      </c>
      <c r="N4060" t="s">
        <v>96</v>
      </c>
      <c r="O4060">
        <v>60</v>
      </c>
      <c r="P4060">
        <v>23040</v>
      </c>
      <c r="Q4060">
        <v>146995.20000000001</v>
      </c>
      <c r="R4060">
        <v>6.38</v>
      </c>
      <c r="S4060">
        <v>0.11</v>
      </c>
      <c r="T4060" t="s">
        <v>97</v>
      </c>
      <c r="U4060" t="s">
        <v>35</v>
      </c>
      <c r="V4060">
        <v>9</v>
      </c>
      <c r="W4060">
        <v>4620.03</v>
      </c>
      <c r="X4060">
        <v>288.11</v>
      </c>
      <c r="Y4060">
        <v>0</v>
      </c>
      <c r="Z4060">
        <v>1</v>
      </c>
      <c r="AA4060">
        <v>513.33666666666659</v>
      </c>
      <c r="AB4060" t="s">
        <v>573</v>
      </c>
    </row>
    <row r="4061" spans="1:28" x14ac:dyDescent="0.3">
      <c r="A4061">
        <v>77671</v>
      </c>
      <c r="B4061" t="s">
        <v>357</v>
      </c>
      <c r="C4061" t="s">
        <v>25</v>
      </c>
      <c r="D4061" s="1">
        <v>41997</v>
      </c>
      <c r="E4061" s="1">
        <v>41997</v>
      </c>
      <c r="F4061" s="1">
        <v>42006</v>
      </c>
      <c r="G4061" t="s">
        <v>37</v>
      </c>
      <c r="H4061" t="s">
        <v>38</v>
      </c>
      <c r="I4061" t="s">
        <v>39</v>
      </c>
      <c r="J4061" t="s">
        <v>230</v>
      </c>
      <c r="K4061" t="s">
        <v>54</v>
      </c>
      <c r="L4061" t="s">
        <v>42</v>
      </c>
      <c r="M4061" t="s">
        <v>43</v>
      </c>
      <c r="N4061" t="s">
        <v>65</v>
      </c>
      <c r="O4061">
        <v>240</v>
      </c>
      <c r="P4061">
        <v>11730</v>
      </c>
      <c r="Q4061">
        <v>16773.900000000001</v>
      </c>
      <c r="R4061">
        <v>1.43</v>
      </c>
      <c r="S4061">
        <v>0.01</v>
      </c>
      <c r="T4061" t="s">
        <v>45</v>
      </c>
      <c r="U4061" t="s">
        <v>35</v>
      </c>
      <c r="V4061">
        <v>4673</v>
      </c>
      <c r="W4061">
        <v>22212.75</v>
      </c>
      <c r="X4061">
        <v>17.239999999999998</v>
      </c>
      <c r="Y4061">
        <v>0</v>
      </c>
      <c r="Z4061">
        <v>1</v>
      </c>
      <c r="AA4061">
        <v>4.7534239246736574</v>
      </c>
      <c r="AB4061" t="s">
        <v>570</v>
      </c>
    </row>
    <row r="4062" spans="1:28" x14ac:dyDescent="0.3">
      <c r="A4062">
        <v>77677</v>
      </c>
      <c r="B4062" t="s">
        <v>72</v>
      </c>
      <c r="C4062" t="s">
        <v>25</v>
      </c>
      <c r="D4062" s="1">
        <v>41814</v>
      </c>
      <c r="E4062" s="1">
        <v>41814</v>
      </c>
      <c r="F4062" s="1">
        <v>41814</v>
      </c>
      <c r="G4062" t="s">
        <v>37</v>
      </c>
      <c r="H4062" t="s">
        <v>51</v>
      </c>
      <c r="I4062" t="s">
        <v>156</v>
      </c>
      <c r="J4062" t="s">
        <v>364</v>
      </c>
      <c r="K4062" t="s">
        <v>237</v>
      </c>
      <c r="L4062" t="s">
        <v>42</v>
      </c>
      <c r="M4062" t="s">
        <v>365</v>
      </c>
      <c r="N4062" t="s">
        <v>96</v>
      </c>
      <c r="O4062">
        <v>30</v>
      </c>
      <c r="P4062">
        <v>5000</v>
      </c>
      <c r="Q4062">
        <v>28700</v>
      </c>
      <c r="R4062">
        <v>5.74</v>
      </c>
      <c r="S4062">
        <v>0.19</v>
      </c>
      <c r="T4062" t="s">
        <v>159</v>
      </c>
      <c r="U4062" t="s">
        <v>35</v>
      </c>
      <c r="V4062">
        <v>449</v>
      </c>
      <c r="W4062">
        <v>2865.22</v>
      </c>
      <c r="X4062">
        <v>29.5</v>
      </c>
      <c r="Y4062">
        <v>0</v>
      </c>
      <c r="Z4062">
        <v>1</v>
      </c>
      <c r="AA4062">
        <v>6.3813363028953223</v>
      </c>
      <c r="AB4062" t="s">
        <v>566</v>
      </c>
    </row>
    <row r="4063" spans="1:28" x14ac:dyDescent="0.3">
      <c r="A4063">
        <v>77712</v>
      </c>
      <c r="B4063" t="s">
        <v>72</v>
      </c>
      <c r="C4063" t="s">
        <v>25</v>
      </c>
      <c r="D4063" s="1">
        <v>40647</v>
      </c>
      <c r="E4063" s="1">
        <v>40647</v>
      </c>
      <c r="F4063" s="1">
        <v>40647</v>
      </c>
      <c r="G4063" t="s">
        <v>26</v>
      </c>
      <c r="H4063" t="s">
        <v>27</v>
      </c>
      <c r="I4063" t="s">
        <v>117</v>
      </c>
      <c r="J4063" t="s">
        <v>47</v>
      </c>
      <c r="K4063" t="s">
        <v>48</v>
      </c>
      <c r="L4063" t="s">
        <v>49</v>
      </c>
      <c r="M4063" t="s">
        <v>32</v>
      </c>
      <c r="N4063" t="s">
        <v>33</v>
      </c>
      <c r="O4063">
        <v>100</v>
      </c>
      <c r="P4063">
        <v>30</v>
      </c>
      <c r="Q4063">
        <v>2400</v>
      </c>
      <c r="R4063">
        <v>80</v>
      </c>
      <c r="S4063">
        <v>0.8</v>
      </c>
      <c r="T4063" t="s">
        <v>120</v>
      </c>
      <c r="U4063" t="s">
        <v>35</v>
      </c>
      <c r="V4063">
        <v>14</v>
      </c>
      <c r="W4063">
        <v>1489.33</v>
      </c>
      <c r="X4063">
        <v>3.96</v>
      </c>
      <c r="Y4063">
        <v>0</v>
      </c>
      <c r="Z4063">
        <v>1</v>
      </c>
      <c r="AA4063">
        <v>106.38071428571428</v>
      </c>
      <c r="AB4063" t="s">
        <v>575</v>
      </c>
    </row>
    <row r="4064" spans="1:28" x14ac:dyDescent="0.3">
      <c r="A4064">
        <v>77735</v>
      </c>
      <c r="B4064" t="s">
        <v>24</v>
      </c>
      <c r="C4064" t="s">
        <v>25</v>
      </c>
      <c r="D4064" s="1">
        <v>41701</v>
      </c>
      <c r="E4064" s="1">
        <v>41701</v>
      </c>
      <c r="F4064" s="1">
        <v>41724</v>
      </c>
      <c r="G4064" t="s">
        <v>37</v>
      </c>
      <c r="H4064" t="s">
        <v>51</v>
      </c>
      <c r="I4064" t="s">
        <v>156</v>
      </c>
      <c r="J4064" t="s">
        <v>399</v>
      </c>
      <c r="K4064" t="s">
        <v>400</v>
      </c>
      <c r="L4064" t="s">
        <v>42</v>
      </c>
      <c r="M4064" t="s">
        <v>401</v>
      </c>
      <c r="N4064" t="s">
        <v>56</v>
      </c>
      <c r="O4064">
        <v>30</v>
      </c>
      <c r="P4064">
        <v>2100</v>
      </c>
      <c r="Q4064">
        <v>42000</v>
      </c>
      <c r="R4064">
        <v>20</v>
      </c>
      <c r="S4064">
        <v>0.67</v>
      </c>
      <c r="T4064" t="s">
        <v>159</v>
      </c>
      <c r="U4064" t="s">
        <v>35</v>
      </c>
      <c r="V4064">
        <v>293</v>
      </c>
      <c r="W4064">
        <v>3169.34</v>
      </c>
      <c r="X4064">
        <v>51.95</v>
      </c>
      <c r="Y4064">
        <v>0</v>
      </c>
      <c r="Z4064">
        <v>1</v>
      </c>
      <c r="AA4064">
        <v>10.816860068259386</v>
      </c>
      <c r="AB4064" t="s">
        <v>572</v>
      </c>
    </row>
    <row r="4065" spans="1:28" x14ac:dyDescent="0.3">
      <c r="A4065">
        <v>77737</v>
      </c>
      <c r="B4065" t="s">
        <v>91</v>
      </c>
      <c r="C4065" t="s">
        <v>25</v>
      </c>
      <c r="D4065" s="1">
        <v>40964</v>
      </c>
      <c r="E4065" s="1">
        <v>40964</v>
      </c>
      <c r="F4065" s="1">
        <v>40964</v>
      </c>
      <c r="G4065" t="s">
        <v>26</v>
      </c>
      <c r="H4065" t="s">
        <v>27</v>
      </c>
      <c r="I4065" t="s">
        <v>82</v>
      </c>
      <c r="J4065" t="s">
        <v>83</v>
      </c>
      <c r="K4065" t="s">
        <v>84</v>
      </c>
      <c r="L4065" t="s">
        <v>85</v>
      </c>
      <c r="M4065" t="s">
        <v>32</v>
      </c>
      <c r="N4065" t="s">
        <v>33</v>
      </c>
      <c r="O4065">
        <v>20</v>
      </c>
      <c r="P4065">
        <v>1460</v>
      </c>
      <c r="Q4065">
        <v>46720</v>
      </c>
      <c r="R4065">
        <v>32</v>
      </c>
      <c r="S4065">
        <v>1.6</v>
      </c>
      <c r="T4065" t="s">
        <v>82</v>
      </c>
      <c r="U4065" t="s">
        <v>35</v>
      </c>
      <c r="V4065">
        <v>613</v>
      </c>
      <c r="W4065">
        <v>5405.42</v>
      </c>
      <c r="X4065">
        <v>65.5</v>
      </c>
      <c r="Y4065">
        <v>0</v>
      </c>
      <c r="Z4065">
        <v>1</v>
      </c>
      <c r="AA4065">
        <v>8.8179771615008153</v>
      </c>
      <c r="AB4065" t="s">
        <v>571</v>
      </c>
    </row>
    <row r="4066" spans="1:28" x14ac:dyDescent="0.3">
      <c r="A4066">
        <v>77750</v>
      </c>
      <c r="B4066" t="s">
        <v>99</v>
      </c>
      <c r="C4066" t="s">
        <v>25</v>
      </c>
      <c r="D4066" s="1">
        <v>41221</v>
      </c>
      <c r="E4066" s="1">
        <v>41235</v>
      </c>
      <c r="F4066" s="1">
        <v>41235</v>
      </c>
      <c r="G4066" t="s">
        <v>37</v>
      </c>
      <c r="H4066" t="s">
        <v>38</v>
      </c>
      <c r="I4066" t="s">
        <v>75</v>
      </c>
      <c r="J4066" t="s">
        <v>212</v>
      </c>
      <c r="K4066" t="s">
        <v>77</v>
      </c>
      <c r="L4066" t="s">
        <v>213</v>
      </c>
      <c r="M4066" t="s">
        <v>214</v>
      </c>
      <c r="N4066" t="s">
        <v>65</v>
      </c>
      <c r="O4066">
        <v>300</v>
      </c>
      <c r="P4066">
        <v>1364</v>
      </c>
      <c r="Q4066">
        <v>42038.48</v>
      </c>
      <c r="R4066">
        <v>30.82</v>
      </c>
      <c r="S4066">
        <v>0.1</v>
      </c>
      <c r="T4066" t="s">
        <v>215</v>
      </c>
      <c r="U4066" t="s">
        <v>35</v>
      </c>
      <c r="V4066">
        <v>1309</v>
      </c>
      <c r="W4066">
        <v>15578.89</v>
      </c>
      <c r="X4066">
        <v>58.94</v>
      </c>
      <c r="Y4066">
        <v>14</v>
      </c>
      <c r="Z4066">
        <v>0</v>
      </c>
      <c r="AA4066">
        <v>11.901367456073338</v>
      </c>
      <c r="AB4066" t="s">
        <v>567</v>
      </c>
    </row>
    <row r="4067" spans="1:28" x14ac:dyDescent="0.3">
      <c r="A4067">
        <v>77751</v>
      </c>
      <c r="B4067" t="s">
        <v>376</v>
      </c>
      <c r="C4067" t="s">
        <v>25</v>
      </c>
      <c r="D4067" s="1">
        <v>41911</v>
      </c>
      <c r="E4067" s="1">
        <v>41911</v>
      </c>
      <c r="F4067" s="1">
        <v>41915</v>
      </c>
      <c r="G4067" t="s">
        <v>37</v>
      </c>
      <c r="H4067" t="s">
        <v>38</v>
      </c>
      <c r="I4067" t="s">
        <v>39</v>
      </c>
      <c r="J4067" t="s">
        <v>403</v>
      </c>
      <c r="K4067" t="s">
        <v>41</v>
      </c>
      <c r="L4067" t="s">
        <v>42</v>
      </c>
      <c r="M4067" t="s">
        <v>229</v>
      </c>
      <c r="N4067" t="s">
        <v>167</v>
      </c>
      <c r="O4067">
        <v>30</v>
      </c>
      <c r="P4067">
        <v>2538</v>
      </c>
      <c r="Q4067">
        <v>3172.5</v>
      </c>
      <c r="R4067">
        <v>1.25</v>
      </c>
      <c r="S4067">
        <v>0.04</v>
      </c>
      <c r="T4067" t="s">
        <v>45</v>
      </c>
      <c r="U4067" t="s">
        <v>35</v>
      </c>
      <c r="V4067">
        <v>165</v>
      </c>
      <c r="W4067">
        <v>1960.89</v>
      </c>
      <c r="X4067">
        <v>3.26</v>
      </c>
      <c r="Y4067">
        <v>0</v>
      </c>
      <c r="Z4067">
        <v>1</v>
      </c>
      <c r="AA4067">
        <v>11.884181818181819</v>
      </c>
      <c r="AB4067" t="s">
        <v>573</v>
      </c>
    </row>
    <row r="4068" spans="1:28" x14ac:dyDescent="0.3">
      <c r="A4068">
        <v>77772</v>
      </c>
      <c r="B4068" t="s">
        <v>274</v>
      </c>
      <c r="C4068" t="s">
        <v>25</v>
      </c>
      <c r="D4068" s="1">
        <v>40310</v>
      </c>
      <c r="E4068" s="1">
        <v>40310</v>
      </c>
      <c r="F4068" s="1">
        <v>40310</v>
      </c>
      <c r="G4068" t="s">
        <v>37</v>
      </c>
      <c r="H4068" t="s">
        <v>51</v>
      </c>
      <c r="I4068" t="s">
        <v>75</v>
      </c>
      <c r="J4068" t="s">
        <v>76</v>
      </c>
      <c r="K4068" t="s">
        <v>77</v>
      </c>
      <c r="L4068" t="s">
        <v>78</v>
      </c>
      <c r="M4068" t="s">
        <v>79</v>
      </c>
      <c r="N4068" t="s">
        <v>56</v>
      </c>
      <c r="O4068">
        <v>120</v>
      </c>
      <c r="P4068">
        <v>160</v>
      </c>
      <c r="Q4068">
        <v>5785.6</v>
      </c>
      <c r="R4068">
        <v>36.159999999999997</v>
      </c>
      <c r="S4068">
        <v>0.3</v>
      </c>
      <c r="T4068" t="s">
        <v>81</v>
      </c>
      <c r="U4068" t="s">
        <v>35</v>
      </c>
      <c r="V4068">
        <v>47</v>
      </c>
      <c r="W4068">
        <v>1238.94</v>
      </c>
      <c r="X4068">
        <v>12.47</v>
      </c>
      <c r="Y4068">
        <v>0</v>
      </c>
      <c r="Z4068">
        <v>1</v>
      </c>
      <c r="AA4068">
        <v>26.360425531914895</v>
      </c>
      <c r="AB4068" t="s">
        <v>576</v>
      </c>
    </row>
    <row r="4069" spans="1:28" x14ac:dyDescent="0.3">
      <c r="A4069">
        <v>77780</v>
      </c>
      <c r="B4069" t="s">
        <v>274</v>
      </c>
      <c r="C4069" t="s">
        <v>25</v>
      </c>
      <c r="D4069" s="1">
        <v>41050</v>
      </c>
      <c r="E4069" s="1">
        <v>41050</v>
      </c>
      <c r="F4069" s="1">
        <v>41050</v>
      </c>
      <c r="G4069" t="s">
        <v>37</v>
      </c>
      <c r="H4069" t="s">
        <v>51</v>
      </c>
      <c r="I4069" t="s">
        <v>67</v>
      </c>
      <c r="J4069" t="s">
        <v>424</v>
      </c>
      <c r="K4069" t="s">
        <v>425</v>
      </c>
      <c r="L4069" t="s">
        <v>426</v>
      </c>
      <c r="M4069" t="s">
        <v>176</v>
      </c>
      <c r="N4069" t="s">
        <v>56</v>
      </c>
      <c r="O4069">
        <v>60</v>
      </c>
      <c r="P4069">
        <v>168</v>
      </c>
      <c r="Q4069">
        <v>9324</v>
      </c>
      <c r="R4069">
        <v>55.5</v>
      </c>
      <c r="S4069">
        <v>0.92</v>
      </c>
      <c r="T4069" t="s">
        <v>205</v>
      </c>
      <c r="U4069" t="s">
        <v>35</v>
      </c>
      <c r="V4069">
        <v>35</v>
      </c>
      <c r="W4069">
        <v>886</v>
      </c>
      <c r="X4069">
        <v>13.07</v>
      </c>
      <c r="Y4069">
        <v>0</v>
      </c>
      <c r="Z4069">
        <v>1</v>
      </c>
      <c r="AA4069">
        <v>25.314285714285713</v>
      </c>
      <c r="AB4069" t="s">
        <v>576</v>
      </c>
    </row>
    <row r="4070" spans="1:28" x14ac:dyDescent="0.3">
      <c r="A4070">
        <v>77782</v>
      </c>
      <c r="B4070" t="s">
        <v>206</v>
      </c>
      <c r="C4070" t="s">
        <v>25</v>
      </c>
      <c r="D4070" s="1">
        <v>40359</v>
      </c>
      <c r="E4070" s="1">
        <v>40359</v>
      </c>
      <c r="F4070" s="1">
        <v>40359</v>
      </c>
      <c r="G4070" t="s">
        <v>26</v>
      </c>
      <c r="H4070" t="s">
        <v>142</v>
      </c>
      <c r="I4070" t="s">
        <v>121</v>
      </c>
      <c r="J4070" t="s">
        <v>339</v>
      </c>
      <c r="K4070" t="s">
        <v>340</v>
      </c>
      <c r="L4070" t="s">
        <v>124</v>
      </c>
      <c r="M4070" t="s">
        <v>32</v>
      </c>
      <c r="N4070" t="s">
        <v>144</v>
      </c>
      <c r="O4070">
        <v>3</v>
      </c>
      <c r="P4070">
        <v>10</v>
      </c>
      <c r="Q4070">
        <v>250</v>
      </c>
      <c r="R4070">
        <v>25</v>
      </c>
      <c r="S4070">
        <v>8.33</v>
      </c>
      <c r="T4070" t="s">
        <v>341</v>
      </c>
      <c r="U4070" t="s">
        <v>35</v>
      </c>
      <c r="V4070">
        <v>6</v>
      </c>
      <c r="W4070">
        <v>418.94</v>
      </c>
      <c r="X4070">
        <v>0.49</v>
      </c>
      <c r="Y4070">
        <v>0</v>
      </c>
      <c r="Z4070">
        <v>1</v>
      </c>
      <c r="AA4070">
        <v>69.823333333333338</v>
      </c>
      <c r="AB4070" t="s">
        <v>566</v>
      </c>
    </row>
    <row r="4071" spans="1:28" x14ac:dyDescent="0.3">
      <c r="A4071">
        <v>77901</v>
      </c>
      <c r="B4071" t="s">
        <v>62</v>
      </c>
      <c r="C4071" t="s">
        <v>25</v>
      </c>
      <c r="D4071" s="1">
        <v>41283</v>
      </c>
      <c r="E4071" s="1">
        <v>41326</v>
      </c>
      <c r="F4071" s="1">
        <v>41326</v>
      </c>
      <c r="G4071" t="s">
        <v>26</v>
      </c>
      <c r="H4071" t="s">
        <v>27</v>
      </c>
      <c r="I4071" t="s">
        <v>117</v>
      </c>
      <c r="J4071" t="s">
        <v>47</v>
      </c>
      <c r="K4071" t="s">
        <v>48</v>
      </c>
      <c r="L4071" t="s">
        <v>49</v>
      </c>
      <c r="M4071" t="s">
        <v>32</v>
      </c>
      <c r="N4071" t="s">
        <v>33</v>
      </c>
      <c r="O4071">
        <v>100</v>
      </c>
      <c r="P4071">
        <v>2744</v>
      </c>
      <c r="Q4071">
        <v>244216</v>
      </c>
      <c r="R4071">
        <v>89</v>
      </c>
      <c r="S4071">
        <v>0.89</v>
      </c>
      <c r="T4071" t="s">
        <v>375</v>
      </c>
      <c r="U4071" t="s">
        <v>35</v>
      </c>
      <c r="V4071">
        <v>1235</v>
      </c>
      <c r="W4071">
        <v>88176.17</v>
      </c>
      <c r="X4071">
        <v>342.39</v>
      </c>
      <c r="Y4071">
        <v>43</v>
      </c>
      <c r="Z4071">
        <v>0</v>
      </c>
      <c r="AA4071">
        <v>71.397708502024287</v>
      </c>
      <c r="AB4071" t="s">
        <v>571</v>
      </c>
    </row>
    <row r="4072" spans="1:28" x14ac:dyDescent="0.3">
      <c r="A4072">
        <v>77941</v>
      </c>
      <c r="B4072" t="s">
        <v>389</v>
      </c>
      <c r="C4072" t="s">
        <v>25</v>
      </c>
      <c r="D4072" s="1">
        <v>41598</v>
      </c>
      <c r="E4072" s="1">
        <v>41598</v>
      </c>
      <c r="F4072" s="1">
        <v>41600</v>
      </c>
      <c r="G4072" t="s">
        <v>37</v>
      </c>
      <c r="H4072" t="s">
        <v>38</v>
      </c>
      <c r="I4072" t="s">
        <v>75</v>
      </c>
      <c r="J4072" t="s">
        <v>212</v>
      </c>
      <c r="K4072" t="s">
        <v>77</v>
      </c>
      <c r="L4072" t="s">
        <v>213</v>
      </c>
      <c r="M4072" t="s">
        <v>214</v>
      </c>
      <c r="N4072" t="s">
        <v>65</v>
      </c>
      <c r="O4072">
        <v>300</v>
      </c>
      <c r="P4072">
        <v>60</v>
      </c>
      <c r="Q4072">
        <v>1849.2</v>
      </c>
      <c r="R4072">
        <v>30.82</v>
      </c>
      <c r="S4072">
        <v>0.1</v>
      </c>
      <c r="T4072" t="s">
        <v>215</v>
      </c>
      <c r="U4072" t="s">
        <v>35</v>
      </c>
      <c r="V4072">
        <v>103</v>
      </c>
      <c r="W4072">
        <v>1573.41</v>
      </c>
      <c r="X4072">
        <v>2.29</v>
      </c>
      <c r="Y4072">
        <v>0</v>
      </c>
      <c r="Z4072">
        <v>1</v>
      </c>
      <c r="AA4072">
        <v>15.275825242718447</v>
      </c>
      <c r="AB4072" t="s">
        <v>567</v>
      </c>
    </row>
    <row r="4073" spans="1:28" x14ac:dyDescent="0.3">
      <c r="A4073">
        <v>77952</v>
      </c>
      <c r="B4073" t="s">
        <v>91</v>
      </c>
      <c r="C4073" t="s">
        <v>25</v>
      </c>
      <c r="D4073" s="1">
        <v>41757</v>
      </c>
      <c r="E4073" s="1">
        <v>41757</v>
      </c>
      <c r="F4073" s="1">
        <v>41757</v>
      </c>
      <c r="G4073" t="s">
        <v>26</v>
      </c>
      <c r="H4073" t="s">
        <v>27</v>
      </c>
      <c r="I4073" t="s">
        <v>260</v>
      </c>
      <c r="J4073" t="s">
        <v>261</v>
      </c>
      <c r="K4073" t="s">
        <v>262</v>
      </c>
      <c r="L4073" t="s">
        <v>263</v>
      </c>
      <c r="M4073" t="s">
        <v>32</v>
      </c>
      <c r="N4073" t="s">
        <v>33</v>
      </c>
      <c r="O4073">
        <v>1</v>
      </c>
      <c r="P4073">
        <v>5994</v>
      </c>
      <c r="Q4073">
        <v>146853</v>
      </c>
      <c r="R4073">
        <v>24.5</v>
      </c>
      <c r="S4073">
        <v>24.5</v>
      </c>
      <c r="T4073" t="s">
        <v>264</v>
      </c>
      <c r="U4073" t="s">
        <v>35</v>
      </c>
      <c r="V4073">
        <v>3996</v>
      </c>
      <c r="W4073">
        <v>53102.22</v>
      </c>
      <c r="X4073">
        <v>150.96</v>
      </c>
      <c r="Y4073">
        <v>0</v>
      </c>
      <c r="Z4073">
        <v>1</v>
      </c>
      <c r="AA4073">
        <v>13.288843843843845</v>
      </c>
      <c r="AB4073" t="s">
        <v>575</v>
      </c>
    </row>
    <row r="4074" spans="1:28" x14ac:dyDescent="0.3">
      <c r="A4074">
        <v>77964</v>
      </c>
      <c r="B4074" t="s">
        <v>62</v>
      </c>
      <c r="C4074" t="s">
        <v>25</v>
      </c>
      <c r="D4074" s="1">
        <v>40303</v>
      </c>
      <c r="E4074" s="1">
        <v>40347</v>
      </c>
      <c r="F4074" s="1">
        <v>40347</v>
      </c>
      <c r="G4074" t="s">
        <v>26</v>
      </c>
      <c r="H4074" t="s">
        <v>27</v>
      </c>
      <c r="I4074" t="s">
        <v>117</v>
      </c>
      <c r="J4074" t="s">
        <v>47</v>
      </c>
      <c r="K4074" t="s">
        <v>48</v>
      </c>
      <c r="L4074" t="s">
        <v>49</v>
      </c>
      <c r="M4074" t="s">
        <v>32</v>
      </c>
      <c r="N4074" t="s">
        <v>33</v>
      </c>
      <c r="O4074">
        <v>100</v>
      </c>
      <c r="P4074">
        <v>2334</v>
      </c>
      <c r="Q4074">
        <v>186720</v>
      </c>
      <c r="R4074">
        <v>80</v>
      </c>
      <c r="S4074">
        <v>0.8</v>
      </c>
      <c r="T4074" t="s">
        <v>120</v>
      </c>
      <c r="U4074" t="s">
        <v>35</v>
      </c>
      <c r="V4074">
        <v>1130</v>
      </c>
      <c r="W4074">
        <v>21654.06</v>
      </c>
      <c r="X4074">
        <v>402.57</v>
      </c>
      <c r="Y4074">
        <v>44</v>
      </c>
      <c r="Z4074">
        <v>0</v>
      </c>
      <c r="AA4074">
        <v>19.162884955752215</v>
      </c>
      <c r="AB4074" t="s">
        <v>566</v>
      </c>
    </row>
    <row r="4075" spans="1:28" x14ac:dyDescent="0.3">
      <c r="A4075">
        <v>78026</v>
      </c>
      <c r="B4075" t="s">
        <v>36</v>
      </c>
      <c r="C4075" t="s">
        <v>25</v>
      </c>
      <c r="D4075" s="1">
        <v>41864</v>
      </c>
      <c r="E4075" s="1">
        <v>41850</v>
      </c>
      <c r="F4075" s="1">
        <v>41852</v>
      </c>
      <c r="G4075" t="s">
        <v>37</v>
      </c>
      <c r="H4075" t="s">
        <v>51</v>
      </c>
      <c r="I4075" t="s">
        <v>241</v>
      </c>
      <c r="J4075" t="s">
        <v>383</v>
      </c>
      <c r="K4075" t="s">
        <v>384</v>
      </c>
      <c r="L4075" t="s">
        <v>42</v>
      </c>
      <c r="M4075" t="s">
        <v>385</v>
      </c>
      <c r="N4075" t="s">
        <v>96</v>
      </c>
      <c r="O4075">
        <v>30</v>
      </c>
      <c r="P4075">
        <v>22752</v>
      </c>
      <c r="Q4075">
        <v>238896</v>
      </c>
      <c r="R4075">
        <v>10.5</v>
      </c>
      <c r="S4075">
        <v>0.35</v>
      </c>
      <c r="T4075" t="s">
        <v>242</v>
      </c>
      <c r="U4075" t="s">
        <v>35</v>
      </c>
      <c r="V4075">
        <v>3138</v>
      </c>
      <c r="W4075">
        <v>4964.6000000000004</v>
      </c>
      <c r="X4075">
        <v>245.59</v>
      </c>
      <c r="Y4075">
        <v>-14</v>
      </c>
      <c r="Z4075">
        <v>1</v>
      </c>
      <c r="AA4075">
        <v>1.5820905035054176</v>
      </c>
      <c r="AB4075" t="s">
        <v>568</v>
      </c>
    </row>
    <row r="4076" spans="1:28" x14ac:dyDescent="0.3">
      <c r="A4076">
        <v>78050</v>
      </c>
      <c r="B4076" t="s">
        <v>24</v>
      </c>
      <c r="C4076" t="s">
        <v>25</v>
      </c>
      <c r="D4076" s="1">
        <v>40305</v>
      </c>
      <c r="E4076" s="1">
        <v>40305</v>
      </c>
      <c r="F4076" s="1">
        <v>40305</v>
      </c>
      <c r="G4076" t="s">
        <v>37</v>
      </c>
      <c r="H4076" t="s">
        <v>38</v>
      </c>
      <c r="I4076" t="s">
        <v>100</v>
      </c>
      <c r="J4076" t="s">
        <v>228</v>
      </c>
      <c r="K4076" t="s">
        <v>101</v>
      </c>
      <c r="L4076" t="s">
        <v>102</v>
      </c>
      <c r="M4076" t="s">
        <v>229</v>
      </c>
      <c r="N4076" t="s">
        <v>167</v>
      </c>
      <c r="O4076">
        <v>60</v>
      </c>
      <c r="P4076">
        <v>1888</v>
      </c>
      <c r="Q4076">
        <v>17936</v>
      </c>
      <c r="R4076">
        <v>9.5</v>
      </c>
      <c r="S4076">
        <v>0.16</v>
      </c>
      <c r="T4076" t="s">
        <v>103</v>
      </c>
      <c r="U4076" t="s">
        <v>35</v>
      </c>
      <c r="V4076">
        <v>368</v>
      </c>
      <c r="W4076">
        <v>824.37</v>
      </c>
      <c r="X4076">
        <v>38.67</v>
      </c>
      <c r="Y4076">
        <v>0</v>
      </c>
      <c r="Z4076">
        <v>1</v>
      </c>
      <c r="AA4076">
        <v>2.2401358695652176</v>
      </c>
      <c r="AB4076" t="s">
        <v>576</v>
      </c>
    </row>
    <row r="4077" spans="1:28" x14ac:dyDescent="0.3">
      <c r="A4077">
        <v>78071</v>
      </c>
      <c r="B4077" t="s">
        <v>36</v>
      </c>
      <c r="C4077" t="s">
        <v>25</v>
      </c>
      <c r="D4077" s="1">
        <v>40263</v>
      </c>
      <c r="E4077" s="1">
        <v>40263</v>
      </c>
      <c r="F4077" s="1">
        <v>40263</v>
      </c>
      <c r="G4077" t="s">
        <v>37</v>
      </c>
      <c r="H4077" t="s">
        <v>51</v>
      </c>
      <c r="I4077" t="s">
        <v>39</v>
      </c>
      <c r="J4077" t="s">
        <v>276</v>
      </c>
      <c r="K4077" t="s">
        <v>101</v>
      </c>
      <c r="L4077" t="s">
        <v>42</v>
      </c>
      <c r="M4077" t="s">
        <v>173</v>
      </c>
      <c r="N4077" t="s">
        <v>277</v>
      </c>
      <c r="O4077">
        <v>30</v>
      </c>
      <c r="P4077">
        <v>252</v>
      </c>
      <c r="Q4077">
        <v>3276</v>
      </c>
      <c r="R4077">
        <v>13</v>
      </c>
      <c r="S4077">
        <v>0.43</v>
      </c>
      <c r="T4077" t="s">
        <v>45</v>
      </c>
      <c r="U4077" t="s">
        <v>35</v>
      </c>
      <c r="V4077">
        <v>17</v>
      </c>
      <c r="W4077">
        <v>436.62</v>
      </c>
      <c r="X4077">
        <v>7.06</v>
      </c>
      <c r="Y4077">
        <v>0</v>
      </c>
      <c r="Z4077">
        <v>1</v>
      </c>
      <c r="AA4077">
        <v>25.683529411764706</v>
      </c>
      <c r="AB4077" t="s">
        <v>572</v>
      </c>
    </row>
    <row r="4078" spans="1:28" x14ac:dyDescent="0.3">
      <c r="A4078">
        <v>78087</v>
      </c>
      <c r="B4078" t="s">
        <v>374</v>
      </c>
      <c r="C4078" t="s">
        <v>25</v>
      </c>
      <c r="D4078" s="1">
        <v>40844</v>
      </c>
      <c r="E4078" s="1">
        <v>40844</v>
      </c>
      <c r="F4078" s="1">
        <v>40844</v>
      </c>
      <c r="G4078" t="s">
        <v>26</v>
      </c>
      <c r="H4078" t="s">
        <v>27</v>
      </c>
      <c r="I4078" t="s">
        <v>121</v>
      </c>
      <c r="J4078" t="s">
        <v>122</v>
      </c>
      <c r="K4078" t="s">
        <v>123</v>
      </c>
      <c r="L4078" t="s">
        <v>124</v>
      </c>
      <c r="M4078" t="s">
        <v>32</v>
      </c>
      <c r="N4078" t="s">
        <v>33</v>
      </c>
      <c r="O4078">
        <v>100</v>
      </c>
      <c r="P4078">
        <v>20</v>
      </c>
      <c r="Q4078">
        <v>7000</v>
      </c>
      <c r="R4078">
        <v>350</v>
      </c>
      <c r="S4078">
        <v>3.5</v>
      </c>
      <c r="T4078" t="s">
        <v>125</v>
      </c>
      <c r="U4078" t="s">
        <v>35</v>
      </c>
      <c r="V4078">
        <v>48</v>
      </c>
      <c r="W4078">
        <v>1222.56</v>
      </c>
      <c r="X4078">
        <v>11.55</v>
      </c>
      <c r="Y4078">
        <v>0</v>
      </c>
      <c r="Z4078">
        <v>1</v>
      </c>
      <c r="AA4078">
        <v>25.47</v>
      </c>
      <c r="AB4078" t="s">
        <v>573</v>
      </c>
    </row>
    <row r="4079" spans="1:28" x14ac:dyDescent="0.3">
      <c r="A4079">
        <v>78090</v>
      </c>
      <c r="B4079" t="s">
        <v>132</v>
      </c>
      <c r="C4079" t="s">
        <v>373</v>
      </c>
      <c r="D4079" s="1">
        <v>40543</v>
      </c>
      <c r="E4079" s="1">
        <v>40543</v>
      </c>
      <c r="F4079" s="1">
        <v>40543</v>
      </c>
      <c r="G4079" t="s">
        <v>37</v>
      </c>
      <c r="H4079" t="s">
        <v>38</v>
      </c>
      <c r="I4079" t="s">
        <v>39</v>
      </c>
      <c r="J4079" t="s">
        <v>231</v>
      </c>
      <c r="K4079" t="s">
        <v>69</v>
      </c>
      <c r="L4079" t="s">
        <v>42</v>
      </c>
      <c r="M4079" t="s">
        <v>229</v>
      </c>
      <c r="N4079" t="s">
        <v>61</v>
      </c>
      <c r="O4079">
        <v>30</v>
      </c>
      <c r="P4079">
        <v>22920</v>
      </c>
      <c r="Q4079">
        <v>54778.8</v>
      </c>
      <c r="R4079">
        <v>2.39</v>
      </c>
      <c r="S4079">
        <v>0.08</v>
      </c>
      <c r="T4079" t="s">
        <v>45</v>
      </c>
      <c r="U4079" t="s">
        <v>35</v>
      </c>
      <c r="V4079">
        <v>1291</v>
      </c>
      <c r="W4079">
        <v>4429.37</v>
      </c>
      <c r="X4079">
        <v>118.1</v>
      </c>
      <c r="Y4079">
        <v>0</v>
      </c>
      <c r="Z4079">
        <v>1</v>
      </c>
      <c r="AA4079">
        <v>3.4309604957397366</v>
      </c>
      <c r="AB4079" t="s">
        <v>577</v>
      </c>
    </row>
    <row r="4080" spans="1:28" x14ac:dyDescent="0.3">
      <c r="A4080">
        <v>78103</v>
      </c>
      <c r="B4080" t="s">
        <v>99</v>
      </c>
      <c r="C4080" t="s">
        <v>373</v>
      </c>
      <c r="D4080" s="1">
        <v>41946</v>
      </c>
      <c r="E4080" s="1">
        <v>41946</v>
      </c>
      <c r="F4080" s="1">
        <v>41946</v>
      </c>
      <c r="G4080" t="s">
        <v>37</v>
      </c>
      <c r="H4080" t="s">
        <v>38</v>
      </c>
      <c r="I4080" t="s">
        <v>156</v>
      </c>
      <c r="J4080" t="s">
        <v>451</v>
      </c>
      <c r="K4080" t="s">
        <v>245</v>
      </c>
      <c r="L4080" t="s">
        <v>42</v>
      </c>
      <c r="M4080" t="s">
        <v>452</v>
      </c>
      <c r="N4080" t="s">
        <v>281</v>
      </c>
      <c r="O4080">
        <v>60</v>
      </c>
      <c r="P4080">
        <v>204713</v>
      </c>
      <c r="Q4080">
        <v>736966.8</v>
      </c>
      <c r="R4080">
        <v>3.6</v>
      </c>
      <c r="S4080">
        <v>0.06</v>
      </c>
      <c r="T4080" t="s">
        <v>159</v>
      </c>
      <c r="U4080" t="s">
        <v>35</v>
      </c>
      <c r="V4080">
        <v>11430</v>
      </c>
      <c r="W4080">
        <v>22059.25</v>
      </c>
      <c r="X4080">
        <v>757.6</v>
      </c>
      <c r="Y4080">
        <v>0</v>
      </c>
      <c r="Z4080">
        <v>1</v>
      </c>
      <c r="AA4080">
        <v>1.9299431321084863</v>
      </c>
      <c r="AB4080" t="s">
        <v>567</v>
      </c>
    </row>
    <row r="4081" spans="1:28" x14ac:dyDescent="0.3">
      <c r="A4081">
        <v>78116</v>
      </c>
      <c r="B4081" t="s">
        <v>36</v>
      </c>
      <c r="C4081" t="s">
        <v>25</v>
      </c>
      <c r="D4081" s="1">
        <v>40360</v>
      </c>
      <c r="E4081" s="1">
        <v>40360</v>
      </c>
      <c r="F4081" s="1">
        <v>40360</v>
      </c>
      <c r="G4081" t="s">
        <v>37</v>
      </c>
      <c r="H4081" t="s">
        <v>51</v>
      </c>
      <c r="I4081" t="s">
        <v>254</v>
      </c>
      <c r="J4081" t="s">
        <v>244</v>
      </c>
      <c r="K4081" t="s">
        <v>245</v>
      </c>
      <c r="L4081" t="s">
        <v>42</v>
      </c>
      <c r="M4081" t="s">
        <v>246</v>
      </c>
      <c r="N4081" t="s">
        <v>96</v>
      </c>
      <c r="O4081">
        <v>60</v>
      </c>
      <c r="P4081">
        <v>24349</v>
      </c>
      <c r="Q4081">
        <v>267839</v>
      </c>
      <c r="R4081">
        <v>11</v>
      </c>
      <c r="S4081">
        <v>0.18</v>
      </c>
      <c r="T4081" t="s">
        <v>255</v>
      </c>
      <c r="U4081" t="s">
        <v>35</v>
      </c>
      <c r="V4081">
        <v>2799</v>
      </c>
      <c r="W4081">
        <v>11838.56</v>
      </c>
      <c r="X4081">
        <v>577.46</v>
      </c>
      <c r="Y4081">
        <v>0</v>
      </c>
      <c r="Z4081">
        <v>1</v>
      </c>
      <c r="AA4081">
        <v>4.2295677027509821</v>
      </c>
      <c r="AB4081" t="s">
        <v>574</v>
      </c>
    </row>
    <row r="4082" spans="1:28" x14ac:dyDescent="0.3">
      <c r="A4082">
        <v>78120</v>
      </c>
      <c r="B4082" t="s">
        <v>36</v>
      </c>
      <c r="C4082" t="s">
        <v>25</v>
      </c>
      <c r="D4082" s="1">
        <v>40835</v>
      </c>
      <c r="E4082" s="1">
        <v>40835</v>
      </c>
      <c r="F4082" s="1">
        <v>40835</v>
      </c>
      <c r="G4082" t="s">
        <v>37</v>
      </c>
      <c r="H4082" t="s">
        <v>51</v>
      </c>
      <c r="I4082" t="s">
        <v>241</v>
      </c>
      <c r="J4082" t="s">
        <v>73</v>
      </c>
      <c r="K4082" t="s">
        <v>41</v>
      </c>
      <c r="L4082" t="s">
        <v>42</v>
      </c>
      <c r="M4082" t="s">
        <v>71</v>
      </c>
      <c r="N4082" t="s">
        <v>56</v>
      </c>
      <c r="O4082">
        <v>60</v>
      </c>
      <c r="P4082">
        <v>7000</v>
      </c>
      <c r="Q4082">
        <v>17010</v>
      </c>
      <c r="R4082">
        <v>2.4300000000000002</v>
      </c>
      <c r="S4082">
        <v>0.04</v>
      </c>
      <c r="T4082" t="s">
        <v>242</v>
      </c>
      <c r="U4082" t="s">
        <v>35</v>
      </c>
      <c r="V4082">
        <v>512</v>
      </c>
      <c r="W4082">
        <v>6015.18</v>
      </c>
      <c r="X4082">
        <v>28.07</v>
      </c>
      <c r="Y4082">
        <v>0</v>
      </c>
      <c r="Z4082">
        <v>1</v>
      </c>
      <c r="AA4082">
        <v>11.748398437500001</v>
      </c>
      <c r="AB4082" t="s">
        <v>573</v>
      </c>
    </row>
    <row r="4083" spans="1:28" x14ac:dyDescent="0.3">
      <c r="A4083">
        <v>78140</v>
      </c>
      <c r="B4083" t="s">
        <v>36</v>
      </c>
      <c r="C4083" t="s">
        <v>25</v>
      </c>
      <c r="D4083" s="1">
        <v>41184</v>
      </c>
      <c r="E4083" s="1">
        <v>41184</v>
      </c>
      <c r="F4083" s="1">
        <v>41184</v>
      </c>
      <c r="G4083" t="s">
        <v>37</v>
      </c>
      <c r="H4083" t="s">
        <v>51</v>
      </c>
      <c r="I4083" t="s">
        <v>156</v>
      </c>
      <c r="J4083" t="s">
        <v>244</v>
      </c>
      <c r="K4083" t="s">
        <v>245</v>
      </c>
      <c r="L4083" t="s">
        <v>42</v>
      </c>
      <c r="M4083" t="s">
        <v>246</v>
      </c>
      <c r="N4083" t="s">
        <v>96</v>
      </c>
      <c r="O4083">
        <v>60</v>
      </c>
      <c r="P4083">
        <v>2335</v>
      </c>
      <c r="Q4083">
        <v>21832.25</v>
      </c>
      <c r="R4083">
        <v>9.35</v>
      </c>
      <c r="S4083">
        <v>0.16</v>
      </c>
      <c r="T4083" t="s">
        <v>159</v>
      </c>
      <c r="U4083" t="s">
        <v>74</v>
      </c>
      <c r="X4083">
        <v>30.61</v>
      </c>
      <c r="Y4083">
        <v>0</v>
      </c>
      <c r="Z4083">
        <v>1</v>
      </c>
      <c r="AB4083" t="s">
        <v>573</v>
      </c>
    </row>
    <row r="4084" spans="1:28" x14ac:dyDescent="0.3">
      <c r="A4084">
        <v>78152</v>
      </c>
      <c r="B4084" t="s">
        <v>36</v>
      </c>
      <c r="C4084" t="s">
        <v>25</v>
      </c>
      <c r="D4084" s="1">
        <v>41044</v>
      </c>
      <c r="E4084" s="1">
        <v>41044</v>
      </c>
      <c r="F4084" s="1">
        <v>41044</v>
      </c>
      <c r="G4084" t="s">
        <v>37</v>
      </c>
      <c r="H4084" t="s">
        <v>51</v>
      </c>
      <c r="I4084" t="s">
        <v>156</v>
      </c>
      <c r="J4084" t="s">
        <v>383</v>
      </c>
      <c r="K4084" t="s">
        <v>384</v>
      </c>
      <c r="L4084" t="s">
        <v>42</v>
      </c>
      <c r="M4084" t="s">
        <v>385</v>
      </c>
      <c r="N4084" t="s">
        <v>96</v>
      </c>
      <c r="O4084">
        <v>30</v>
      </c>
      <c r="P4084">
        <v>27608</v>
      </c>
      <c r="Q4084">
        <v>389272.8</v>
      </c>
      <c r="R4084">
        <v>14.1</v>
      </c>
      <c r="S4084">
        <v>0.47</v>
      </c>
      <c r="T4084" t="s">
        <v>159</v>
      </c>
      <c r="U4084" t="s">
        <v>74</v>
      </c>
      <c r="X4084">
        <v>545.76</v>
      </c>
      <c r="Y4084">
        <v>0</v>
      </c>
      <c r="Z4084">
        <v>1</v>
      </c>
      <c r="AB4084" t="s">
        <v>576</v>
      </c>
    </row>
    <row r="4085" spans="1:28" x14ac:dyDescent="0.3">
      <c r="A4085">
        <v>78184</v>
      </c>
      <c r="B4085" t="s">
        <v>36</v>
      </c>
      <c r="C4085" t="s">
        <v>25</v>
      </c>
      <c r="D4085" s="1">
        <v>40807</v>
      </c>
      <c r="E4085" s="1">
        <v>40807</v>
      </c>
      <c r="F4085" s="1">
        <v>40807</v>
      </c>
      <c r="G4085" t="s">
        <v>37</v>
      </c>
      <c r="H4085" t="s">
        <v>51</v>
      </c>
      <c r="I4085" t="s">
        <v>241</v>
      </c>
      <c r="J4085" t="s">
        <v>93</v>
      </c>
      <c r="K4085" t="s">
        <v>94</v>
      </c>
      <c r="L4085" t="s">
        <v>42</v>
      </c>
      <c r="M4085" t="s">
        <v>95</v>
      </c>
      <c r="N4085" t="s">
        <v>96</v>
      </c>
      <c r="O4085">
        <v>60</v>
      </c>
      <c r="P4085">
        <v>9751</v>
      </c>
      <c r="Q4085">
        <v>79958.2</v>
      </c>
      <c r="R4085">
        <v>8.1999999999999993</v>
      </c>
      <c r="S4085">
        <v>0.14000000000000001</v>
      </c>
      <c r="T4085" t="s">
        <v>242</v>
      </c>
      <c r="U4085" t="s">
        <v>74</v>
      </c>
      <c r="X4085">
        <v>131.93</v>
      </c>
      <c r="Y4085">
        <v>0</v>
      </c>
      <c r="Z4085">
        <v>1</v>
      </c>
      <c r="AB4085" t="s">
        <v>569</v>
      </c>
    </row>
    <row r="4086" spans="1:28" x14ac:dyDescent="0.3">
      <c r="A4086">
        <v>78198</v>
      </c>
      <c r="B4086" t="s">
        <v>24</v>
      </c>
      <c r="C4086" t="s">
        <v>25</v>
      </c>
      <c r="D4086" s="1">
        <v>41607</v>
      </c>
      <c r="E4086" s="1">
        <v>41607</v>
      </c>
      <c r="F4086" s="1">
        <v>41610</v>
      </c>
      <c r="G4086" t="s">
        <v>37</v>
      </c>
      <c r="H4086" t="s">
        <v>51</v>
      </c>
      <c r="I4086" t="s">
        <v>75</v>
      </c>
      <c r="J4086" t="s">
        <v>377</v>
      </c>
      <c r="K4086" t="s">
        <v>234</v>
      </c>
      <c r="L4086" t="s">
        <v>235</v>
      </c>
      <c r="M4086" t="s">
        <v>211</v>
      </c>
      <c r="N4086" t="s">
        <v>56</v>
      </c>
      <c r="O4086">
        <v>60</v>
      </c>
      <c r="P4086">
        <v>3000</v>
      </c>
      <c r="Q4086">
        <v>20550</v>
      </c>
      <c r="R4086">
        <v>6.85</v>
      </c>
      <c r="S4086">
        <v>0.11</v>
      </c>
      <c r="T4086" t="s">
        <v>81</v>
      </c>
      <c r="U4086" t="s">
        <v>35</v>
      </c>
      <c r="V4086">
        <v>387</v>
      </c>
      <c r="W4086">
        <v>6020.48</v>
      </c>
      <c r="X4086">
        <v>25.42</v>
      </c>
      <c r="Y4086">
        <v>0</v>
      </c>
      <c r="Z4086">
        <v>1</v>
      </c>
      <c r="AA4086">
        <v>15.556795865633074</v>
      </c>
      <c r="AB4086" t="s">
        <v>577</v>
      </c>
    </row>
    <row r="4087" spans="1:28" x14ac:dyDescent="0.3">
      <c r="A4087">
        <v>78201</v>
      </c>
      <c r="B4087" t="s">
        <v>132</v>
      </c>
      <c r="C4087" t="s">
        <v>25</v>
      </c>
      <c r="D4087" s="1">
        <v>40414</v>
      </c>
      <c r="E4087" s="1">
        <v>40441</v>
      </c>
      <c r="F4087" s="1">
        <v>40441</v>
      </c>
      <c r="G4087" t="s">
        <v>37</v>
      </c>
      <c r="H4087" t="s">
        <v>51</v>
      </c>
      <c r="I4087" t="s">
        <v>39</v>
      </c>
      <c r="J4087" t="s">
        <v>53</v>
      </c>
      <c r="K4087" t="s">
        <v>54</v>
      </c>
      <c r="L4087" t="s">
        <v>42</v>
      </c>
      <c r="M4087" t="s">
        <v>55</v>
      </c>
      <c r="N4087" t="s">
        <v>56</v>
      </c>
      <c r="O4087">
        <v>60</v>
      </c>
      <c r="P4087">
        <v>16999</v>
      </c>
      <c r="Q4087">
        <v>43007.47</v>
      </c>
      <c r="R4087">
        <v>2.5299999999999998</v>
      </c>
      <c r="S4087">
        <v>0.04</v>
      </c>
      <c r="T4087" t="s">
        <v>45</v>
      </c>
      <c r="U4087" t="s">
        <v>35</v>
      </c>
      <c r="V4087">
        <v>912</v>
      </c>
      <c r="W4087">
        <v>1791.42</v>
      </c>
      <c r="X4087">
        <v>92.72</v>
      </c>
      <c r="Y4087">
        <v>27</v>
      </c>
      <c r="Z4087">
        <v>0</v>
      </c>
      <c r="AA4087">
        <v>1.9642763157894738</v>
      </c>
      <c r="AB4087" t="s">
        <v>569</v>
      </c>
    </row>
    <row r="4088" spans="1:28" x14ac:dyDescent="0.3">
      <c r="A4088">
        <v>78261</v>
      </c>
      <c r="B4088" t="s">
        <v>274</v>
      </c>
      <c r="C4088" t="s">
        <v>25</v>
      </c>
      <c r="D4088" s="1">
        <v>41108</v>
      </c>
      <c r="E4088" s="1">
        <v>41108</v>
      </c>
      <c r="F4088" s="1">
        <v>41108</v>
      </c>
      <c r="G4088" t="s">
        <v>37</v>
      </c>
      <c r="H4088" t="s">
        <v>51</v>
      </c>
      <c r="I4088" t="s">
        <v>39</v>
      </c>
      <c r="J4088" t="s">
        <v>439</v>
      </c>
      <c r="K4088" t="s">
        <v>77</v>
      </c>
      <c r="L4088" t="s">
        <v>42</v>
      </c>
      <c r="M4088" t="s">
        <v>79</v>
      </c>
      <c r="N4088" t="s">
        <v>56</v>
      </c>
      <c r="O4088">
        <v>120</v>
      </c>
      <c r="P4088">
        <v>15321</v>
      </c>
      <c r="Q4088">
        <v>390685.5</v>
      </c>
      <c r="R4088">
        <v>25.5</v>
      </c>
      <c r="S4088">
        <v>0.21</v>
      </c>
      <c r="T4088" t="s">
        <v>45</v>
      </c>
      <c r="U4088" t="s">
        <v>35</v>
      </c>
      <c r="V4088">
        <v>3888</v>
      </c>
      <c r="W4088">
        <v>17405.650000000001</v>
      </c>
      <c r="X4088">
        <v>547.74</v>
      </c>
      <c r="Y4088">
        <v>0</v>
      </c>
      <c r="Z4088">
        <v>1</v>
      </c>
      <c r="AA4088">
        <v>4.4767618312757209</v>
      </c>
      <c r="AB4088" t="s">
        <v>574</v>
      </c>
    </row>
    <row r="4089" spans="1:28" x14ac:dyDescent="0.3">
      <c r="A4089">
        <v>78290</v>
      </c>
      <c r="B4089" t="s">
        <v>24</v>
      </c>
      <c r="C4089" t="s">
        <v>25</v>
      </c>
      <c r="D4089" s="1">
        <v>41212</v>
      </c>
      <c r="E4089" s="1">
        <v>41212</v>
      </c>
      <c r="F4089" s="1">
        <v>41212</v>
      </c>
      <c r="G4089" t="s">
        <v>26</v>
      </c>
      <c r="H4089" t="s">
        <v>27</v>
      </c>
      <c r="I4089" t="s">
        <v>117</v>
      </c>
      <c r="J4089" t="s">
        <v>47</v>
      </c>
      <c r="K4089" t="s">
        <v>48</v>
      </c>
      <c r="L4089" t="s">
        <v>49</v>
      </c>
      <c r="M4089" t="s">
        <v>32</v>
      </c>
      <c r="N4089" t="s">
        <v>33</v>
      </c>
      <c r="O4089">
        <v>100</v>
      </c>
      <c r="P4089">
        <v>3100</v>
      </c>
      <c r="Q4089">
        <v>248000</v>
      </c>
      <c r="R4089">
        <v>80</v>
      </c>
      <c r="S4089">
        <v>0.8</v>
      </c>
      <c r="T4089" t="s">
        <v>375</v>
      </c>
      <c r="U4089" t="s">
        <v>35</v>
      </c>
      <c r="V4089">
        <v>1473</v>
      </c>
      <c r="W4089">
        <v>29742.639999999999</v>
      </c>
      <c r="X4089">
        <v>347.7</v>
      </c>
      <c r="Y4089">
        <v>0</v>
      </c>
      <c r="Z4089">
        <v>1</v>
      </c>
      <c r="AA4089">
        <v>20.191880515953834</v>
      </c>
      <c r="AB4089" t="s">
        <v>573</v>
      </c>
    </row>
    <row r="4090" spans="1:28" x14ac:dyDescent="0.3">
      <c r="A4090">
        <v>78303</v>
      </c>
      <c r="B4090" t="s">
        <v>24</v>
      </c>
      <c r="C4090" t="s">
        <v>25</v>
      </c>
      <c r="D4090" s="1">
        <v>41009</v>
      </c>
      <c r="E4090" s="1">
        <v>41009</v>
      </c>
      <c r="F4090" s="1">
        <v>41009</v>
      </c>
      <c r="G4090" t="s">
        <v>37</v>
      </c>
      <c r="H4090" t="s">
        <v>38</v>
      </c>
      <c r="I4090" t="s">
        <v>67</v>
      </c>
      <c r="J4090" t="s">
        <v>359</v>
      </c>
      <c r="K4090" t="s">
        <v>69</v>
      </c>
      <c r="L4090" t="s">
        <v>70</v>
      </c>
      <c r="M4090" t="s">
        <v>360</v>
      </c>
      <c r="N4090" t="s">
        <v>65</v>
      </c>
      <c r="O4090">
        <v>180</v>
      </c>
      <c r="P4090">
        <v>2052</v>
      </c>
      <c r="Q4090">
        <v>34801.919999999998</v>
      </c>
      <c r="R4090">
        <v>16.96</v>
      </c>
      <c r="S4090">
        <v>0.09</v>
      </c>
      <c r="T4090" t="s">
        <v>205</v>
      </c>
      <c r="U4090" t="s">
        <v>35</v>
      </c>
      <c r="V4090">
        <v>605</v>
      </c>
      <c r="W4090">
        <v>1416.03</v>
      </c>
      <c r="X4090">
        <v>57.42</v>
      </c>
      <c r="Y4090">
        <v>0</v>
      </c>
      <c r="Z4090">
        <v>1</v>
      </c>
      <c r="AA4090">
        <v>2.3405454545454547</v>
      </c>
      <c r="AB4090" t="s">
        <v>575</v>
      </c>
    </row>
    <row r="4091" spans="1:28" x14ac:dyDescent="0.3">
      <c r="A4091">
        <v>78311</v>
      </c>
      <c r="B4091" t="s">
        <v>91</v>
      </c>
      <c r="C4091" t="s">
        <v>25</v>
      </c>
      <c r="D4091" s="1">
        <v>41204</v>
      </c>
      <c r="E4091" s="1">
        <v>41204</v>
      </c>
      <c r="F4091" s="1">
        <v>41204</v>
      </c>
      <c r="G4091" t="s">
        <v>37</v>
      </c>
      <c r="H4091" t="s">
        <v>51</v>
      </c>
      <c r="I4091" t="s">
        <v>241</v>
      </c>
      <c r="J4091" t="s">
        <v>223</v>
      </c>
      <c r="K4091" t="s">
        <v>224</v>
      </c>
      <c r="L4091" t="s">
        <v>42</v>
      </c>
      <c r="M4091" t="s">
        <v>225</v>
      </c>
      <c r="N4091" t="s">
        <v>96</v>
      </c>
      <c r="O4091">
        <v>60</v>
      </c>
      <c r="P4091">
        <v>40000</v>
      </c>
      <c r="Q4091">
        <v>175600</v>
      </c>
      <c r="R4091">
        <v>4.3899999999999997</v>
      </c>
      <c r="S4091">
        <v>7.0000000000000007E-2</v>
      </c>
      <c r="T4091" t="s">
        <v>242</v>
      </c>
      <c r="U4091" t="s">
        <v>35</v>
      </c>
      <c r="V4091">
        <v>4479</v>
      </c>
      <c r="W4091">
        <v>36677.08</v>
      </c>
      <c r="X4091">
        <v>246.19</v>
      </c>
      <c r="Y4091">
        <v>0</v>
      </c>
      <c r="Z4091">
        <v>1</v>
      </c>
      <c r="AA4091">
        <v>8.1886760437597683</v>
      </c>
      <c r="AB4091" t="s">
        <v>573</v>
      </c>
    </row>
    <row r="4092" spans="1:28" x14ac:dyDescent="0.3">
      <c r="A4092">
        <v>78314</v>
      </c>
      <c r="B4092" t="s">
        <v>91</v>
      </c>
      <c r="C4092" t="s">
        <v>25</v>
      </c>
      <c r="D4092" s="1">
        <v>40591</v>
      </c>
      <c r="E4092" s="1">
        <v>40591</v>
      </c>
      <c r="F4092" s="1">
        <v>40591</v>
      </c>
      <c r="G4092" t="s">
        <v>26</v>
      </c>
      <c r="H4092" t="s">
        <v>27</v>
      </c>
      <c r="I4092" t="s">
        <v>117</v>
      </c>
      <c r="J4092" t="s">
        <v>118</v>
      </c>
      <c r="K4092" t="s">
        <v>119</v>
      </c>
      <c r="L4092" t="s">
        <v>49</v>
      </c>
      <c r="M4092" t="s">
        <v>32</v>
      </c>
      <c r="N4092" t="s">
        <v>33</v>
      </c>
      <c r="O4092">
        <v>100</v>
      </c>
      <c r="P4092">
        <v>5000</v>
      </c>
      <c r="Q4092">
        <v>388500</v>
      </c>
      <c r="R4092">
        <v>77.7</v>
      </c>
      <c r="S4092">
        <v>0.78</v>
      </c>
      <c r="T4092" t="s">
        <v>120</v>
      </c>
      <c r="U4092" t="s">
        <v>35</v>
      </c>
      <c r="V4092">
        <v>1134</v>
      </c>
      <c r="W4092">
        <v>15367.03</v>
      </c>
      <c r="X4092">
        <v>837.61</v>
      </c>
      <c r="Y4092">
        <v>0</v>
      </c>
      <c r="Z4092">
        <v>1</v>
      </c>
      <c r="AA4092">
        <v>13.551172839506174</v>
      </c>
      <c r="AB4092" t="s">
        <v>571</v>
      </c>
    </row>
    <row r="4093" spans="1:28" x14ac:dyDescent="0.3">
      <c r="A4093">
        <v>78329</v>
      </c>
      <c r="B4093" t="s">
        <v>24</v>
      </c>
      <c r="C4093" t="s">
        <v>25</v>
      </c>
      <c r="D4093" s="1">
        <v>41325</v>
      </c>
      <c r="E4093" s="1">
        <v>41325</v>
      </c>
      <c r="F4093" s="1">
        <v>41325</v>
      </c>
      <c r="G4093" t="s">
        <v>26</v>
      </c>
      <c r="H4093" t="s">
        <v>27</v>
      </c>
      <c r="I4093" t="s">
        <v>112</v>
      </c>
      <c r="J4093" t="s">
        <v>113</v>
      </c>
      <c r="K4093" t="s">
        <v>114</v>
      </c>
      <c r="L4093" t="s">
        <v>115</v>
      </c>
      <c r="M4093" t="s">
        <v>32</v>
      </c>
      <c r="N4093" t="s">
        <v>33</v>
      </c>
      <c r="O4093">
        <v>20</v>
      </c>
      <c r="P4093">
        <v>2424</v>
      </c>
      <c r="Q4093">
        <v>70296</v>
      </c>
      <c r="R4093">
        <v>29</v>
      </c>
      <c r="S4093">
        <v>1.45</v>
      </c>
      <c r="T4093" t="s">
        <v>116</v>
      </c>
      <c r="U4093" t="s">
        <v>35</v>
      </c>
      <c r="V4093">
        <v>621</v>
      </c>
      <c r="W4093">
        <v>7811.66</v>
      </c>
      <c r="X4093">
        <v>98.55</v>
      </c>
      <c r="Y4093">
        <v>0</v>
      </c>
      <c r="Z4093">
        <v>1</v>
      </c>
      <c r="AA4093">
        <v>12.579162640901771</v>
      </c>
      <c r="AB4093" t="s">
        <v>571</v>
      </c>
    </row>
    <row r="4094" spans="1:28" x14ac:dyDescent="0.3">
      <c r="A4094">
        <v>78340</v>
      </c>
      <c r="B4094" t="s">
        <v>36</v>
      </c>
      <c r="C4094" t="s">
        <v>25</v>
      </c>
      <c r="D4094" s="1">
        <v>40809</v>
      </c>
      <c r="E4094" s="1">
        <v>40809</v>
      </c>
      <c r="F4094" s="1">
        <v>40809</v>
      </c>
      <c r="G4094" t="s">
        <v>37</v>
      </c>
      <c r="H4094" t="s">
        <v>51</v>
      </c>
      <c r="I4094" t="s">
        <v>75</v>
      </c>
      <c r="J4094" t="s">
        <v>76</v>
      </c>
      <c r="K4094" t="s">
        <v>77</v>
      </c>
      <c r="L4094" t="s">
        <v>78</v>
      </c>
      <c r="M4094" t="s">
        <v>79</v>
      </c>
      <c r="N4094" t="s">
        <v>56</v>
      </c>
      <c r="O4094">
        <v>120</v>
      </c>
      <c r="P4094">
        <v>1049</v>
      </c>
      <c r="Q4094">
        <v>86227.8</v>
      </c>
      <c r="R4094">
        <v>82.2</v>
      </c>
      <c r="S4094">
        <v>0.68</v>
      </c>
      <c r="T4094" t="s">
        <v>81</v>
      </c>
      <c r="U4094" t="s">
        <v>35</v>
      </c>
      <c r="V4094">
        <v>264</v>
      </c>
      <c r="W4094">
        <v>5487.53</v>
      </c>
      <c r="X4094">
        <v>142.28</v>
      </c>
      <c r="Y4094">
        <v>0</v>
      </c>
      <c r="Z4094">
        <v>1</v>
      </c>
      <c r="AA4094">
        <v>20.786098484848484</v>
      </c>
      <c r="AB4094" t="s">
        <v>569</v>
      </c>
    </row>
    <row r="4095" spans="1:28" x14ac:dyDescent="0.3">
      <c r="A4095">
        <v>78346</v>
      </c>
      <c r="B4095" t="s">
        <v>36</v>
      </c>
      <c r="C4095" t="s">
        <v>25</v>
      </c>
      <c r="D4095" s="1">
        <v>40491</v>
      </c>
      <c r="E4095" s="1">
        <v>40491</v>
      </c>
      <c r="F4095" s="1">
        <v>40491</v>
      </c>
      <c r="G4095" t="s">
        <v>37</v>
      </c>
      <c r="H4095" t="s">
        <v>51</v>
      </c>
      <c r="I4095" t="s">
        <v>156</v>
      </c>
      <c r="J4095" t="s">
        <v>157</v>
      </c>
      <c r="K4095" t="s">
        <v>69</v>
      </c>
      <c r="L4095" t="s">
        <v>42</v>
      </c>
      <c r="M4095" t="s">
        <v>158</v>
      </c>
      <c r="N4095" t="s">
        <v>56</v>
      </c>
      <c r="O4095">
        <v>30</v>
      </c>
      <c r="P4095">
        <v>48235</v>
      </c>
      <c r="Q4095">
        <v>207410.5</v>
      </c>
      <c r="R4095">
        <v>4.3</v>
      </c>
      <c r="S4095">
        <v>0.14000000000000001</v>
      </c>
      <c r="T4095" t="s">
        <v>159</v>
      </c>
      <c r="U4095" t="s">
        <v>35</v>
      </c>
      <c r="V4095">
        <v>3919</v>
      </c>
      <c r="W4095">
        <v>11372.45</v>
      </c>
      <c r="X4095">
        <v>447.18</v>
      </c>
      <c r="Y4095">
        <v>0</v>
      </c>
      <c r="Z4095">
        <v>1</v>
      </c>
      <c r="AA4095">
        <v>2.9018754784383773</v>
      </c>
      <c r="AB4095" t="s">
        <v>567</v>
      </c>
    </row>
    <row r="4096" spans="1:28" x14ac:dyDescent="0.3">
      <c r="A4096">
        <v>78362</v>
      </c>
      <c r="B4096" t="s">
        <v>389</v>
      </c>
      <c r="C4096" t="s">
        <v>25</v>
      </c>
      <c r="D4096" s="1">
        <v>41348</v>
      </c>
      <c r="E4096" s="1">
        <v>41348</v>
      </c>
      <c r="F4096" s="1">
        <v>41348</v>
      </c>
      <c r="G4096" t="s">
        <v>37</v>
      </c>
      <c r="H4096" t="s">
        <v>38</v>
      </c>
      <c r="I4096" t="s">
        <v>75</v>
      </c>
      <c r="J4096" t="s">
        <v>226</v>
      </c>
      <c r="K4096" t="s">
        <v>77</v>
      </c>
      <c r="L4096" t="s">
        <v>42</v>
      </c>
      <c r="M4096" t="s">
        <v>227</v>
      </c>
      <c r="N4096" t="s">
        <v>56</v>
      </c>
      <c r="O4096">
        <v>60</v>
      </c>
      <c r="P4096">
        <v>60</v>
      </c>
      <c r="Q4096">
        <v>356.4</v>
      </c>
      <c r="R4096">
        <v>5.94</v>
      </c>
      <c r="S4096">
        <v>0.1</v>
      </c>
      <c r="T4096" t="s">
        <v>81</v>
      </c>
      <c r="U4096" t="s">
        <v>35</v>
      </c>
      <c r="V4096">
        <v>13</v>
      </c>
      <c r="W4096">
        <v>707.19</v>
      </c>
      <c r="X4096">
        <v>0.44</v>
      </c>
      <c r="Y4096">
        <v>0</v>
      </c>
      <c r="Z4096">
        <v>1</v>
      </c>
      <c r="AA4096">
        <v>54.399230769230776</v>
      </c>
      <c r="AB4096" t="s">
        <v>572</v>
      </c>
    </row>
    <row r="4097" spans="1:28" x14ac:dyDescent="0.3">
      <c r="A4097">
        <v>78387</v>
      </c>
      <c r="B4097" t="s">
        <v>274</v>
      </c>
      <c r="C4097" t="s">
        <v>25</v>
      </c>
      <c r="D4097" s="1">
        <v>40422</v>
      </c>
      <c r="E4097" s="1">
        <v>40422</v>
      </c>
      <c r="F4097" s="1">
        <v>40422</v>
      </c>
      <c r="G4097" t="s">
        <v>37</v>
      </c>
      <c r="H4097" t="s">
        <v>51</v>
      </c>
      <c r="I4097" t="s">
        <v>258</v>
      </c>
      <c r="J4097" t="s">
        <v>390</v>
      </c>
      <c r="K4097" t="s">
        <v>391</v>
      </c>
      <c r="L4097" t="s">
        <v>392</v>
      </c>
      <c r="M4097" t="s">
        <v>211</v>
      </c>
      <c r="N4097" t="s">
        <v>56</v>
      </c>
      <c r="O4097">
        <v>120</v>
      </c>
      <c r="P4097">
        <v>50</v>
      </c>
      <c r="Q4097">
        <v>4199.01</v>
      </c>
      <c r="R4097">
        <v>83.98</v>
      </c>
      <c r="S4097">
        <v>0.7</v>
      </c>
      <c r="T4097" t="s">
        <v>393</v>
      </c>
      <c r="U4097" t="s">
        <v>35</v>
      </c>
      <c r="V4097">
        <v>10</v>
      </c>
      <c r="W4097">
        <v>435</v>
      </c>
      <c r="X4097">
        <v>9.0500000000000007</v>
      </c>
      <c r="Y4097">
        <v>0</v>
      </c>
      <c r="Z4097">
        <v>1</v>
      </c>
      <c r="AA4097">
        <v>43.5</v>
      </c>
      <c r="AB4097" t="s">
        <v>569</v>
      </c>
    </row>
    <row r="4098" spans="1:28" x14ac:dyDescent="0.3">
      <c r="A4098">
        <v>78395</v>
      </c>
      <c r="B4098" t="s">
        <v>62</v>
      </c>
      <c r="C4098" t="s">
        <v>25</v>
      </c>
      <c r="D4098" s="1">
        <v>41603</v>
      </c>
      <c r="E4098" s="1">
        <v>41603</v>
      </c>
      <c r="F4098" s="1">
        <v>41628</v>
      </c>
      <c r="G4098" t="s">
        <v>26</v>
      </c>
      <c r="H4098" t="s">
        <v>27</v>
      </c>
      <c r="I4098" t="s">
        <v>112</v>
      </c>
      <c r="J4098" t="s">
        <v>113</v>
      </c>
      <c r="K4098" t="s">
        <v>114</v>
      </c>
      <c r="L4098" t="s">
        <v>115</v>
      </c>
      <c r="M4098" t="s">
        <v>32</v>
      </c>
      <c r="N4098" t="s">
        <v>33</v>
      </c>
      <c r="O4098">
        <v>20</v>
      </c>
      <c r="P4098">
        <v>5439</v>
      </c>
      <c r="Q4098">
        <v>174048</v>
      </c>
      <c r="R4098">
        <v>32</v>
      </c>
      <c r="S4098">
        <v>1.6</v>
      </c>
      <c r="T4098" t="s">
        <v>116</v>
      </c>
      <c r="U4098" t="s">
        <v>35</v>
      </c>
      <c r="V4098">
        <v>2097</v>
      </c>
      <c r="W4098">
        <v>9634.16</v>
      </c>
      <c r="X4098">
        <v>215.3</v>
      </c>
      <c r="Y4098">
        <v>0</v>
      </c>
      <c r="Z4098">
        <v>1</v>
      </c>
      <c r="AA4098">
        <v>4.5942584644730564</v>
      </c>
      <c r="AB4098" t="s">
        <v>577</v>
      </c>
    </row>
    <row r="4099" spans="1:28" x14ac:dyDescent="0.3">
      <c r="A4099">
        <v>78397</v>
      </c>
      <c r="B4099" t="s">
        <v>155</v>
      </c>
      <c r="C4099" t="s">
        <v>25</v>
      </c>
      <c r="D4099" s="1">
        <v>41925</v>
      </c>
      <c r="E4099" s="1">
        <v>41925</v>
      </c>
      <c r="F4099" s="1">
        <v>41925</v>
      </c>
      <c r="G4099" t="s">
        <v>37</v>
      </c>
      <c r="H4099" t="s">
        <v>51</v>
      </c>
      <c r="I4099" t="s">
        <v>241</v>
      </c>
      <c r="J4099" t="s">
        <v>157</v>
      </c>
      <c r="K4099" t="s">
        <v>69</v>
      </c>
      <c r="L4099" t="s">
        <v>42</v>
      </c>
      <c r="M4099" t="s">
        <v>158</v>
      </c>
      <c r="N4099" t="s">
        <v>56</v>
      </c>
      <c r="O4099">
        <v>30</v>
      </c>
      <c r="P4099">
        <v>21050</v>
      </c>
      <c r="Q4099">
        <v>73675</v>
      </c>
      <c r="R4099">
        <v>3.5</v>
      </c>
      <c r="S4099">
        <v>0.12</v>
      </c>
      <c r="T4099" t="s">
        <v>417</v>
      </c>
      <c r="U4099" t="s">
        <v>35</v>
      </c>
      <c r="V4099">
        <v>1812</v>
      </c>
      <c r="W4099">
        <v>8683.99</v>
      </c>
      <c r="X4099">
        <v>75.739999999999995</v>
      </c>
      <c r="Y4099">
        <v>0</v>
      </c>
      <c r="Z4099">
        <v>1</v>
      </c>
      <c r="AA4099">
        <v>4.7924889624724063</v>
      </c>
      <c r="AB4099" t="s">
        <v>573</v>
      </c>
    </row>
    <row r="4100" spans="1:28" x14ac:dyDescent="0.3">
      <c r="A4100">
        <v>78403</v>
      </c>
      <c r="B4100" t="s">
        <v>98</v>
      </c>
      <c r="C4100" t="s">
        <v>25</v>
      </c>
      <c r="D4100" s="1">
        <v>40982</v>
      </c>
      <c r="E4100" s="1">
        <v>40982</v>
      </c>
      <c r="F4100" s="1">
        <v>40982</v>
      </c>
      <c r="G4100" t="s">
        <v>37</v>
      </c>
      <c r="H4100" t="s">
        <v>38</v>
      </c>
      <c r="I4100" t="s">
        <v>67</v>
      </c>
      <c r="J4100" t="s">
        <v>359</v>
      </c>
      <c r="K4100" t="s">
        <v>69</v>
      </c>
      <c r="L4100" t="s">
        <v>70</v>
      </c>
      <c r="M4100" t="s">
        <v>360</v>
      </c>
      <c r="N4100" t="s">
        <v>65</v>
      </c>
      <c r="O4100">
        <v>180</v>
      </c>
      <c r="P4100">
        <v>255</v>
      </c>
      <c r="Q4100">
        <v>4324.8</v>
      </c>
      <c r="R4100">
        <v>16.96</v>
      </c>
      <c r="S4100">
        <v>0.09</v>
      </c>
      <c r="T4100" t="s">
        <v>205</v>
      </c>
      <c r="U4100" t="s">
        <v>35</v>
      </c>
      <c r="V4100">
        <v>72</v>
      </c>
      <c r="W4100">
        <v>290</v>
      </c>
      <c r="X4100">
        <v>7.14</v>
      </c>
      <c r="Y4100">
        <v>0</v>
      </c>
      <c r="Z4100">
        <v>1</v>
      </c>
      <c r="AA4100">
        <v>4.0277777777777777</v>
      </c>
      <c r="AB4100" t="s">
        <v>572</v>
      </c>
    </row>
    <row r="4101" spans="1:28" x14ac:dyDescent="0.3">
      <c r="A4101">
        <v>78419</v>
      </c>
      <c r="B4101" t="s">
        <v>99</v>
      </c>
      <c r="C4101" t="s">
        <v>25</v>
      </c>
      <c r="D4101" s="1">
        <v>41314</v>
      </c>
      <c r="E4101" s="1">
        <v>41347</v>
      </c>
      <c r="F4101" s="1">
        <v>41347</v>
      </c>
      <c r="G4101" t="s">
        <v>37</v>
      </c>
      <c r="H4101" t="s">
        <v>38</v>
      </c>
      <c r="I4101" t="s">
        <v>75</v>
      </c>
      <c r="J4101" t="s">
        <v>212</v>
      </c>
      <c r="K4101" t="s">
        <v>77</v>
      </c>
      <c r="L4101" t="s">
        <v>213</v>
      </c>
      <c r="M4101" t="s">
        <v>214</v>
      </c>
      <c r="N4101" t="s">
        <v>65</v>
      </c>
      <c r="O4101">
        <v>300</v>
      </c>
      <c r="P4101">
        <v>1021</v>
      </c>
      <c r="Q4101">
        <v>31467.22</v>
      </c>
      <c r="R4101">
        <v>30.82</v>
      </c>
      <c r="S4101">
        <v>0.1</v>
      </c>
      <c r="T4101" t="s">
        <v>215</v>
      </c>
      <c r="U4101" t="s">
        <v>35</v>
      </c>
      <c r="V4101">
        <v>1013</v>
      </c>
      <c r="W4101">
        <v>13257.79</v>
      </c>
      <c r="X4101">
        <v>44.12</v>
      </c>
      <c r="Y4101">
        <v>33</v>
      </c>
      <c r="Z4101">
        <v>0</v>
      </c>
      <c r="AA4101">
        <v>13.087650542941757</v>
      </c>
      <c r="AB4101" t="s">
        <v>572</v>
      </c>
    </row>
    <row r="4102" spans="1:28" x14ac:dyDescent="0.3">
      <c r="A4102">
        <v>78427</v>
      </c>
      <c r="B4102" t="s">
        <v>389</v>
      </c>
      <c r="C4102" t="s">
        <v>25</v>
      </c>
      <c r="D4102" s="1">
        <v>41348</v>
      </c>
      <c r="E4102" s="1">
        <v>41367</v>
      </c>
      <c r="F4102" s="1">
        <v>41367</v>
      </c>
      <c r="G4102" t="s">
        <v>37</v>
      </c>
      <c r="H4102" t="s">
        <v>38</v>
      </c>
      <c r="I4102" t="s">
        <v>75</v>
      </c>
      <c r="J4102" t="s">
        <v>226</v>
      </c>
      <c r="K4102" t="s">
        <v>77</v>
      </c>
      <c r="L4102" t="s">
        <v>42</v>
      </c>
      <c r="M4102" t="s">
        <v>227</v>
      </c>
      <c r="N4102" t="s">
        <v>56</v>
      </c>
      <c r="O4102">
        <v>60</v>
      </c>
      <c r="P4102">
        <v>24</v>
      </c>
      <c r="Q4102">
        <v>142.56</v>
      </c>
      <c r="R4102">
        <v>5.94</v>
      </c>
      <c r="S4102">
        <v>0.1</v>
      </c>
      <c r="T4102" t="s">
        <v>81</v>
      </c>
      <c r="U4102" t="s">
        <v>35</v>
      </c>
      <c r="V4102">
        <v>8</v>
      </c>
      <c r="W4102">
        <v>767.87</v>
      </c>
      <c r="X4102">
        <v>0.18</v>
      </c>
      <c r="Y4102">
        <v>19</v>
      </c>
      <c r="Z4102">
        <v>0</v>
      </c>
      <c r="AA4102">
        <v>95.983750000000001</v>
      </c>
      <c r="AB4102" t="s">
        <v>575</v>
      </c>
    </row>
    <row r="4103" spans="1:28" x14ac:dyDescent="0.3">
      <c r="A4103">
        <v>78435</v>
      </c>
      <c r="B4103" t="s">
        <v>155</v>
      </c>
      <c r="C4103" t="s">
        <v>25</v>
      </c>
      <c r="D4103" s="1">
        <v>40730</v>
      </c>
      <c r="E4103" s="1">
        <v>40730</v>
      </c>
      <c r="F4103" s="1">
        <v>40730</v>
      </c>
      <c r="G4103" t="s">
        <v>26</v>
      </c>
      <c r="H4103" t="s">
        <v>27</v>
      </c>
      <c r="I4103" t="s">
        <v>117</v>
      </c>
      <c r="J4103" t="s">
        <v>118</v>
      </c>
      <c r="K4103" t="s">
        <v>119</v>
      </c>
      <c r="L4103" t="s">
        <v>49</v>
      </c>
      <c r="M4103" t="s">
        <v>32</v>
      </c>
      <c r="N4103" t="s">
        <v>33</v>
      </c>
      <c r="O4103">
        <v>100</v>
      </c>
      <c r="P4103">
        <v>100</v>
      </c>
      <c r="Q4103">
        <v>7770</v>
      </c>
      <c r="R4103">
        <v>77.7</v>
      </c>
      <c r="S4103">
        <v>0.78</v>
      </c>
      <c r="T4103" t="s">
        <v>120</v>
      </c>
      <c r="U4103" t="s">
        <v>35</v>
      </c>
      <c r="V4103">
        <v>24</v>
      </c>
      <c r="W4103">
        <v>677.37</v>
      </c>
      <c r="X4103">
        <v>12.82</v>
      </c>
      <c r="Y4103">
        <v>0</v>
      </c>
      <c r="Z4103">
        <v>1</v>
      </c>
      <c r="AA4103">
        <v>28.223749999999999</v>
      </c>
      <c r="AB4103" t="s">
        <v>574</v>
      </c>
    </row>
    <row r="4104" spans="1:28" x14ac:dyDescent="0.3">
      <c r="A4104">
        <v>78479</v>
      </c>
      <c r="B4104" t="s">
        <v>98</v>
      </c>
      <c r="C4104" t="s">
        <v>25</v>
      </c>
      <c r="D4104" s="1">
        <v>41620</v>
      </c>
      <c r="E4104" s="1">
        <v>41620</v>
      </c>
      <c r="F4104" s="1">
        <v>41621</v>
      </c>
      <c r="G4104" t="s">
        <v>37</v>
      </c>
      <c r="H4104" t="s">
        <v>51</v>
      </c>
      <c r="I4104" t="s">
        <v>75</v>
      </c>
      <c r="J4104" t="s">
        <v>76</v>
      </c>
      <c r="K4104" t="s">
        <v>77</v>
      </c>
      <c r="L4104" t="s">
        <v>78</v>
      </c>
      <c r="M4104" t="s">
        <v>79</v>
      </c>
      <c r="N4104" t="s">
        <v>56</v>
      </c>
      <c r="O4104">
        <v>120</v>
      </c>
      <c r="P4104">
        <v>1865</v>
      </c>
      <c r="Q4104">
        <v>36031.800000000003</v>
      </c>
      <c r="R4104">
        <v>19.32</v>
      </c>
      <c r="S4104">
        <v>0.16</v>
      </c>
      <c r="T4104" t="s">
        <v>81</v>
      </c>
      <c r="U4104" t="s">
        <v>35</v>
      </c>
      <c r="V4104">
        <v>463</v>
      </c>
      <c r="W4104">
        <v>3222.27</v>
      </c>
      <c r="X4104">
        <v>44.57</v>
      </c>
      <c r="Y4104">
        <v>0</v>
      </c>
      <c r="Z4104">
        <v>1</v>
      </c>
      <c r="AA4104">
        <v>6.9595464362850974</v>
      </c>
      <c r="AB4104" t="s">
        <v>577</v>
      </c>
    </row>
    <row r="4105" spans="1:28" x14ac:dyDescent="0.3">
      <c r="A4105">
        <v>78526</v>
      </c>
      <c r="B4105" t="s">
        <v>374</v>
      </c>
      <c r="C4105" t="s">
        <v>25</v>
      </c>
      <c r="D4105" s="1">
        <v>41245</v>
      </c>
      <c r="E4105" s="1">
        <v>41245</v>
      </c>
      <c r="F4105" s="1">
        <v>41245</v>
      </c>
      <c r="G4105" t="s">
        <v>37</v>
      </c>
      <c r="H4105" t="s">
        <v>51</v>
      </c>
      <c r="I4105" t="s">
        <v>92</v>
      </c>
      <c r="J4105" t="s">
        <v>244</v>
      </c>
      <c r="K4105" t="s">
        <v>245</v>
      </c>
      <c r="L4105" t="s">
        <v>42</v>
      </c>
      <c r="M4105" t="s">
        <v>246</v>
      </c>
      <c r="N4105" t="s">
        <v>96</v>
      </c>
      <c r="O4105">
        <v>60</v>
      </c>
      <c r="P4105">
        <v>62219</v>
      </c>
      <c r="Q4105">
        <v>520773.03</v>
      </c>
      <c r="R4105">
        <v>8.3699999999999992</v>
      </c>
      <c r="S4105">
        <v>0.14000000000000001</v>
      </c>
      <c r="T4105" t="s">
        <v>97</v>
      </c>
      <c r="U4105" t="s">
        <v>35</v>
      </c>
      <c r="V4105">
        <v>8297</v>
      </c>
      <c r="W4105">
        <v>60840.32</v>
      </c>
      <c r="X4105">
        <v>730.12</v>
      </c>
      <c r="Y4105">
        <v>0</v>
      </c>
      <c r="Z4105">
        <v>1</v>
      </c>
      <c r="AA4105">
        <v>7.3328094491985052</v>
      </c>
      <c r="AB4105" t="s">
        <v>577</v>
      </c>
    </row>
    <row r="4106" spans="1:28" x14ac:dyDescent="0.3">
      <c r="A4106">
        <v>78532</v>
      </c>
      <c r="B4106" t="s">
        <v>206</v>
      </c>
      <c r="C4106" t="s">
        <v>25</v>
      </c>
      <c r="D4106" s="1">
        <v>40604</v>
      </c>
      <c r="E4106" s="1">
        <v>40604</v>
      </c>
      <c r="F4106" s="1">
        <v>40604</v>
      </c>
      <c r="G4106" t="s">
        <v>26</v>
      </c>
      <c r="H4106" t="s">
        <v>27</v>
      </c>
      <c r="I4106" t="s">
        <v>126</v>
      </c>
      <c r="J4106" t="s">
        <v>127</v>
      </c>
      <c r="K4106" t="s">
        <v>128</v>
      </c>
      <c r="L4106" t="s">
        <v>129</v>
      </c>
      <c r="M4106" t="s">
        <v>32</v>
      </c>
      <c r="N4106" t="s">
        <v>33</v>
      </c>
      <c r="O4106">
        <v>25</v>
      </c>
      <c r="P4106">
        <v>40</v>
      </c>
      <c r="Q4106">
        <v>800</v>
      </c>
      <c r="R4106">
        <v>20</v>
      </c>
      <c r="S4106">
        <v>0.8</v>
      </c>
      <c r="T4106" t="s">
        <v>130</v>
      </c>
      <c r="U4106" t="s">
        <v>35</v>
      </c>
      <c r="V4106">
        <v>14</v>
      </c>
      <c r="W4106">
        <v>706.18</v>
      </c>
      <c r="X4106">
        <v>1.32</v>
      </c>
      <c r="Y4106">
        <v>0</v>
      </c>
      <c r="Z4106">
        <v>1</v>
      </c>
      <c r="AA4106">
        <v>50.441428571428567</v>
      </c>
      <c r="AB4106" t="s">
        <v>572</v>
      </c>
    </row>
    <row r="4107" spans="1:28" x14ac:dyDescent="0.3">
      <c r="A4107">
        <v>78576</v>
      </c>
      <c r="B4107" t="s">
        <v>24</v>
      </c>
      <c r="C4107" t="s">
        <v>25</v>
      </c>
      <c r="D4107" s="1">
        <v>40199</v>
      </c>
      <c r="E4107" s="1">
        <v>40199</v>
      </c>
      <c r="F4107" s="1">
        <v>40199</v>
      </c>
      <c r="G4107" t="s">
        <v>26</v>
      </c>
      <c r="H4107" t="s">
        <v>27</v>
      </c>
      <c r="I4107" t="s">
        <v>117</v>
      </c>
      <c r="J4107" t="s">
        <v>118</v>
      </c>
      <c r="K4107" t="s">
        <v>119</v>
      </c>
      <c r="L4107" t="s">
        <v>49</v>
      </c>
      <c r="M4107" t="s">
        <v>32</v>
      </c>
      <c r="N4107" t="s">
        <v>33</v>
      </c>
      <c r="O4107">
        <v>100</v>
      </c>
      <c r="P4107">
        <v>3500</v>
      </c>
      <c r="Q4107">
        <v>245000</v>
      </c>
      <c r="R4107">
        <v>70</v>
      </c>
      <c r="S4107">
        <v>0.7</v>
      </c>
      <c r="T4107" t="s">
        <v>120</v>
      </c>
      <c r="U4107" t="s">
        <v>35</v>
      </c>
      <c r="V4107">
        <v>794</v>
      </c>
      <c r="W4107">
        <v>12506.12</v>
      </c>
      <c r="X4107">
        <v>528.22</v>
      </c>
      <c r="Y4107">
        <v>0</v>
      </c>
      <c r="Z4107">
        <v>1</v>
      </c>
      <c r="AA4107">
        <v>15.750780856423175</v>
      </c>
      <c r="AB4107" t="s">
        <v>570</v>
      </c>
    </row>
    <row r="4108" spans="1:28" x14ac:dyDescent="0.3">
      <c r="A4108">
        <v>78589</v>
      </c>
      <c r="B4108" t="s">
        <v>206</v>
      </c>
      <c r="C4108" t="s">
        <v>25</v>
      </c>
      <c r="D4108" s="1">
        <v>42157</v>
      </c>
      <c r="E4108" s="1">
        <v>42157</v>
      </c>
      <c r="F4108" s="1">
        <v>42159</v>
      </c>
      <c r="G4108" t="s">
        <v>37</v>
      </c>
      <c r="H4108" t="s">
        <v>51</v>
      </c>
      <c r="I4108" t="s">
        <v>241</v>
      </c>
      <c r="J4108" t="s">
        <v>429</v>
      </c>
      <c r="K4108" t="s">
        <v>202</v>
      </c>
      <c r="L4108" t="s">
        <v>42</v>
      </c>
      <c r="M4108" t="s">
        <v>204</v>
      </c>
      <c r="N4108" t="s">
        <v>96</v>
      </c>
      <c r="O4108">
        <v>30</v>
      </c>
      <c r="P4108">
        <v>34735</v>
      </c>
      <c r="Q4108">
        <v>362286.05</v>
      </c>
      <c r="R4108">
        <v>10.43</v>
      </c>
      <c r="S4108">
        <v>0.35</v>
      </c>
      <c r="T4108" t="s">
        <v>417</v>
      </c>
      <c r="U4108" t="s">
        <v>35</v>
      </c>
      <c r="V4108">
        <v>4260</v>
      </c>
      <c r="W4108">
        <v>21035.49</v>
      </c>
      <c r="X4108">
        <v>426.41</v>
      </c>
      <c r="Y4108">
        <v>0</v>
      </c>
      <c r="Z4108">
        <v>1</v>
      </c>
      <c r="AA4108">
        <v>4.9379084507042261</v>
      </c>
      <c r="AB4108" t="s">
        <v>566</v>
      </c>
    </row>
    <row r="4109" spans="1:28" x14ac:dyDescent="0.3">
      <c r="A4109">
        <v>78603</v>
      </c>
      <c r="B4109" t="s">
        <v>36</v>
      </c>
      <c r="C4109" t="s">
        <v>25</v>
      </c>
      <c r="D4109" s="1">
        <v>40834</v>
      </c>
      <c r="E4109" s="1">
        <v>40834</v>
      </c>
      <c r="F4109" s="1">
        <v>40834</v>
      </c>
      <c r="G4109" t="s">
        <v>37</v>
      </c>
      <c r="H4109" t="s">
        <v>51</v>
      </c>
      <c r="I4109" t="s">
        <v>241</v>
      </c>
      <c r="J4109" t="s">
        <v>58</v>
      </c>
      <c r="K4109" t="s">
        <v>59</v>
      </c>
      <c r="L4109" t="s">
        <v>42</v>
      </c>
      <c r="M4109" t="s">
        <v>60</v>
      </c>
      <c r="N4109" t="s">
        <v>61</v>
      </c>
      <c r="O4109">
        <v>60</v>
      </c>
      <c r="P4109">
        <v>18000</v>
      </c>
      <c r="Q4109">
        <v>26100</v>
      </c>
      <c r="R4109">
        <v>1.45</v>
      </c>
      <c r="S4109">
        <v>0.02</v>
      </c>
      <c r="T4109" t="s">
        <v>242</v>
      </c>
      <c r="U4109" t="s">
        <v>35</v>
      </c>
      <c r="V4109">
        <v>1390</v>
      </c>
      <c r="W4109">
        <v>11311.6</v>
      </c>
      <c r="X4109">
        <v>43.06</v>
      </c>
      <c r="Y4109">
        <v>0</v>
      </c>
      <c r="Z4109">
        <v>1</v>
      </c>
      <c r="AA4109">
        <v>8.1378417266187046</v>
      </c>
      <c r="AB4109" t="s">
        <v>573</v>
      </c>
    </row>
    <row r="4110" spans="1:28" x14ac:dyDescent="0.3">
      <c r="A4110">
        <v>78671</v>
      </c>
      <c r="B4110" t="s">
        <v>132</v>
      </c>
      <c r="C4110" t="s">
        <v>373</v>
      </c>
      <c r="D4110" s="1">
        <v>40830</v>
      </c>
      <c r="E4110" s="1">
        <v>40830</v>
      </c>
      <c r="F4110" s="1">
        <v>40830</v>
      </c>
      <c r="G4110" t="s">
        <v>37</v>
      </c>
      <c r="H4110" t="s">
        <v>38</v>
      </c>
      <c r="I4110" t="s">
        <v>39</v>
      </c>
      <c r="J4110" t="s">
        <v>419</v>
      </c>
      <c r="K4110" t="s">
        <v>41</v>
      </c>
      <c r="L4110" t="s">
        <v>42</v>
      </c>
      <c r="M4110" t="s">
        <v>43</v>
      </c>
      <c r="N4110" t="s">
        <v>44</v>
      </c>
      <c r="O4110">
        <v>240</v>
      </c>
      <c r="P4110">
        <v>8500</v>
      </c>
      <c r="Q4110">
        <v>18020</v>
      </c>
      <c r="R4110">
        <v>2.12</v>
      </c>
      <c r="S4110">
        <v>0.01</v>
      </c>
      <c r="T4110" t="s">
        <v>45</v>
      </c>
      <c r="U4110" t="s">
        <v>35</v>
      </c>
      <c r="V4110">
        <v>3061</v>
      </c>
      <c r="W4110">
        <v>3530.94</v>
      </c>
      <c r="X4110">
        <v>29.73</v>
      </c>
      <c r="Y4110">
        <v>0</v>
      </c>
      <c r="Z4110">
        <v>1</v>
      </c>
      <c r="AA4110">
        <v>1.1535249918327344</v>
      </c>
      <c r="AB4110" t="s">
        <v>573</v>
      </c>
    </row>
    <row r="4111" spans="1:28" x14ac:dyDescent="0.3">
      <c r="A4111">
        <v>78698</v>
      </c>
      <c r="B4111" t="s">
        <v>132</v>
      </c>
      <c r="C4111" t="s">
        <v>373</v>
      </c>
      <c r="D4111" s="1">
        <v>40872</v>
      </c>
      <c r="E4111" s="1">
        <v>40872</v>
      </c>
      <c r="F4111" s="1">
        <v>40872</v>
      </c>
      <c r="G4111" t="s">
        <v>37</v>
      </c>
      <c r="H4111" t="s">
        <v>38</v>
      </c>
      <c r="I4111" t="s">
        <v>92</v>
      </c>
      <c r="J4111" t="s">
        <v>230</v>
      </c>
      <c r="K4111" t="s">
        <v>54</v>
      </c>
      <c r="L4111" t="s">
        <v>42</v>
      </c>
      <c r="M4111" t="s">
        <v>43</v>
      </c>
      <c r="N4111" t="s">
        <v>65</v>
      </c>
      <c r="O4111">
        <v>240</v>
      </c>
      <c r="P4111">
        <v>50000</v>
      </c>
      <c r="Q4111">
        <v>103000</v>
      </c>
      <c r="R4111">
        <v>2.06</v>
      </c>
      <c r="S4111">
        <v>0.01</v>
      </c>
      <c r="T4111" t="s">
        <v>97</v>
      </c>
      <c r="U4111" t="s">
        <v>35</v>
      </c>
      <c r="V4111">
        <v>18467</v>
      </c>
      <c r="W4111">
        <v>6617.84</v>
      </c>
      <c r="X4111">
        <v>169.95</v>
      </c>
      <c r="Y4111">
        <v>0</v>
      </c>
      <c r="Z4111">
        <v>1</v>
      </c>
      <c r="AA4111">
        <v>0.35836031840580496</v>
      </c>
      <c r="AB4111" t="s">
        <v>567</v>
      </c>
    </row>
    <row r="4112" spans="1:28" x14ac:dyDescent="0.3">
      <c r="A4112">
        <v>78714</v>
      </c>
      <c r="B4112" t="s">
        <v>36</v>
      </c>
      <c r="C4112" t="s">
        <v>25</v>
      </c>
      <c r="D4112" s="1">
        <v>41367</v>
      </c>
      <c r="E4112" s="1">
        <v>41367</v>
      </c>
      <c r="F4112" s="1">
        <v>41367</v>
      </c>
      <c r="G4112" t="s">
        <v>37</v>
      </c>
      <c r="H4112" t="s">
        <v>51</v>
      </c>
      <c r="I4112" t="s">
        <v>241</v>
      </c>
      <c r="J4112" t="s">
        <v>256</v>
      </c>
      <c r="K4112" t="s">
        <v>177</v>
      </c>
      <c r="L4112" t="s">
        <v>42</v>
      </c>
      <c r="M4112" t="s">
        <v>139</v>
      </c>
      <c r="N4112" t="s">
        <v>56</v>
      </c>
      <c r="O4112">
        <v>60</v>
      </c>
      <c r="P4112">
        <v>327</v>
      </c>
      <c r="Q4112">
        <v>4218.3</v>
      </c>
      <c r="R4112">
        <v>12.9</v>
      </c>
      <c r="S4112">
        <v>0.22</v>
      </c>
      <c r="T4112" t="s">
        <v>242</v>
      </c>
      <c r="U4112" t="s">
        <v>74</v>
      </c>
      <c r="X4112">
        <v>5.22</v>
      </c>
      <c r="Y4112">
        <v>0</v>
      </c>
      <c r="Z4112">
        <v>1</v>
      </c>
      <c r="AB4112" t="s">
        <v>575</v>
      </c>
    </row>
    <row r="4113" spans="1:28" x14ac:dyDescent="0.3">
      <c r="A4113">
        <v>78715</v>
      </c>
      <c r="B4113" t="s">
        <v>132</v>
      </c>
      <c r="C4113" t="s">
        <v>373</v>
      </c>
      <c r="D4113" s="1">
        <v>40870</v>
      </c>
      <c r="E4113" s="1">
        <v>40870</v>
      </c>
      <c r="F4113" s="1">
        <v>40870</v>
      </c>
      <c r="G4113" t="s">
        <v>37</v>
      </c>
      <c r="H4113" t="s">
        <v>51</v>
      </c>
      <c r="I4113" t="s">
        <v>254</v>
      </c>
      <c r="J4113" t="s">
        <v>53</v>
      </c>
      <c r="K4113" t="s">
        <v>54</v>
      </c>
      <c r="L4113" t="s">
        <v>42</v>
      </c>
      <c r="M4113" t="s">
        <v>55</v>
      </c>
      <c r="N4113" t="s">
        <v>56</v>
      </c>
      <c r="O4113">
        <v>60</v>
      </c>
      <c r="P4113">
        <v>515000</v>
      </c>
      <c r="Q4113">
        <v>1251450</v>
      </c>
      <c r="R4113">
        <v>2.4300000000000002</v>
      </c>
      <c r="S4113">
        <v>0.04</v>
      </c>
      <c r="T4113" t="s">
        <v>255</v>
      </c>
      <c r="U4113" t="s">
        <v>35</v>
      </c>
      <c r="V4113">
        <v>23655</v>
      </c>
      <c r="W4113">
        <v>37401.43</v>
      </c>
      <c r="X4113">
        <v>2064.89</v>
      </c>
      <c r="Y4113">
        <v>0</v>
      </c>
      <c r="Z4113">
        <v>1</v>
      </c>
      <c r="AA4113">
        <v>1.5811215387867259</v>
      </c>
      <c r="AB4113" t="s">
        <v>567</v>
      </c>
    </row>
    <row r="4114" spans="1:28" x14ac:dyDescent="0.3">
      <c r="A4114">
        <v>78727</v>
      </c>
      <c r="B4114" t="s">
        <v>91</v>
      </c>
      <c r="C4114" t="s">
        <v>25</v>
      </c>
      <c r="D4114" s="1">
        <v>40298</v>
      </c>
      <c r="E4114" s="1">
        <v>40298</v>
      </c>
      <c r="F4114" s="1">
        <v>40298</v>
      </c>
      <c r="G4114" t="s">
        <v>37</v>
      </c>
      <c r="H4114" t="s">
        <v>38</v>
      </c>
      <c r="I4114" t="s">
        <v>297</v>
      </c>
      <c r="J4114" t="s">
        <v>536</v>
      </c>
      <c r="K4114" t="s">
        <v>537</v>
      </c>
      <c r="L4114" t="s">
        <v>300</v>
      </c>
      <c r="M4114" t="s">
        <v>538</v>
      </c>
      <c r="N4114" t="s">
        <v>539</v>
      </c>
      <c r="O4114">
        <v>144</v>
      </c>
      <c r="P4114">
        <v>148</v>
      </c>
      <c r="Q4114">
        <v>5429.5</v>
      </c>
      <c r="R4114">
        <v>36.69</v>
      </c>
      <c r="S4114">
        <v>0.25</v>
      </c>
      <c r="T4114" t="s">
        <v>164</v>
      </c>
      <c r="U4114" t="s">
        <v>35</v>
      </c>
      <c r="V4114">
        <v>27</v>
      </c>
      <c r="W4114">
        <v>1253.71</v>
      </c>
      <c r="X4114">
        <v>11.71</v>
      </c>
      <c r="Y4114">
        <v>0</v>
      </c>
      <c r="Z4114">
        <v>1</v>
      </c>
      <c r="AA4114">
        <v>46.433703703703706</v>
      </c>
      <c r="AB4114" t="s">
        <v>575</v>
      </c>
    </row>
    <row r="4115" spans="1:28" x14ac:dyDescent="0.3">
      <c r="A4115">
        <v>78729</v>
      </c>
      <c r="B4115" t="s">
        <v>36</v>
      </c>
      <c r="C4115" t="s">
        <v>25</v>
      </c>
      <c r="D4115" s="1">
        <v>40269</v>
      </c>
      <c r="E4115" s="1">
        <v>40269</v>
      </c>
      <c r="F4115" s="1">
        <v>40269</v>
      </c>
      <c r="G4115" t="s">
        <v>37</v>
      </c>
      <c r="H4115" t="s">
        <v>51</v>
      </c>
      <c r="I4115" t="s">
        <v>156</v>
      </c>
      <c r="J4115" t="s">
        <v>53</v>
      </c>
      <c r="K4115" t="s">
        <v>54</v>
      </c>
      <c r="L4115" t="s">
        <v>42</v>
      </c>
      <c r="M4115" t="s">
        <v>55</v>
      </c>
      <c r="N4115" t="s">
        <v>56</v>
      </c>
      <c r="O4115">
        <v>60</v>
      </c>
      <c r="P4115">
        <v>16800</v>
      </c>
      <c r="Q4115">
        <v>43680</v>
      </c>
      <c r="R4115">
        <v>2.6</v>
      </c>
      <c r="S4115">
        <v>0.04</v>
      </c>
      <c r="T4115" t="s">
        <v>159</v>
      </c>
      <c r="U4115" t="s">
        <v>74</v>
      </c>
      <c r="X4115">
        <v>94.17</v>
      </c>
      <c r="Y4115">
        <v>0</v>
      </c>
      <c r="Z4115">
        <v>1</v>
      </c>
      <c r="AB4115" t="s">
        <v>575</v>
      </c>
    </row>
    <row r="4116" spans="1:28" x14ac:dyDescent="0.3">
      <c r="A4116">
        <v>78733</v>
      </c>
      <c r="B4116" t="s">
        <v>132</v>
      </c>
      <c r="C4116" t="s">
        <v>373</v>
      </c>
      <c r="D4116" s="1">
        <v>40869</v>
      </c>
      <c r="E4116" s="1">
        <v>40869</v>
      </c>
      <c r="F4116" s="1">
        <v>40869</v>
      </c>
      <c r="G4116" t="s">
        <v>37</v>
      </c>
      <c r="H4116" t="s">
        <v>51</v>
      </c>
      <c r="I4116" t="s">
        <v>39</v>
      </c>
      <c r="J4116" t="s">
        <v>141</v>
      </c>
      <c r="K4116" t="s">
        <v>64</v>
      </c>
      <c r="L4116" t="s">
        <v>42</v>
      </c>
      <c r="M4116" t="s">
        <v>139</v>
      </c>
      <c r="N4116" t="s">
        <v>56</v>
      </c>
      <c r="O4116">
        <v>60</v>
      </c>
      <c r="P4116">
        <v>9829</v>
      </c>
      <c r="Q4116">
        <v>71751.7</v>
      </c>
      <c r="R4116">
        <v>7.3</v>
      </c>
      <c r="S4116">
        <v>0.12</v>
      </c>
      <c r="T4116" t="s">
        <v>45</v>
      </c>
      <c r="U4116" t="s">
        <v>35</v>
      </c>
      <c r="V4116">
        <v>509</v>
      </c>
      <c r="W4116">
        <v>3341.45</v>
      </c>
      <c r="X4116">
        <v>118.39</v>
      </c>
      <c r="Y4116">
        <v>0</v>
      </c>
      <c r="Z4116">
        <v>1</v>
      </c>
      <c r="AA4116">
        <v>6.564734774066797</v>
      </c>
      <c r="AB4116" t="s">
        <v>567</v>
      </c>
    </row>
    <row r="4117" spans="1:28" x14ac:dyDescent="0.3">
      <c r="A4117">
        <v>78767</v>
      </c>
      <c r="B4117" t="s">
        <v>378</v>
      </c>
      <c r="C4117" t="s">
        <v>25</v>
      </c>
      <c r="D4117" s="1">
        <v>41598</v>
      </c>
      <c r="E4117" s="1">
        <v>41598</v>
      </c>
      <c r="F4117" s="1">
        <v>41600</v>
      </c>
      <c r="G4117" t="s">
        <v>26</v>
      </c>
      <c r="H4117" t="s">
        <v>27</v>
      </c>
      <c r="I4117" t="s">
        <v>117</v>
      </c>
      <c r="J4117" t="s">
        <v>47</v>
      </c>
      <c r="K4117" t="s">
        <v>48</v>
      </c>
      <c r="L4117" t="s">
        <v>49</v>
      </c>
      <c r="M4117" t="s">
        <v>32</v>
      </c>
      <c r="N4117" t="s">
        <v>33</v>
      </c>
      <c r="O4117">
        <v>100</v>
      </c>
      <c r="P4117">
        <v>1268</v>
      </c>
      <c r="Q4117">
        <v>101440</v>
      </c>
      <c r="R4117">
        <v>80</v>
      </c>
      <c r="S4117">
        <v>0.8</v>
      </c>
      <c r="T4117" t="s">
        <v>375</v>
      </c>
      <c r="U4117" t="s">
        <v>35</v>
      </c>
      <c r="V4117">
        <v>516</v>
      </c>
      <c r="W4117">
        <v>9802.9500000000007</v>
      </c>
      <c r="X4117">
        <v>125.48</v>
      </c>
      <c r="Y4117">
        <v>0</v>
      </c>
      <c r="Z4117">
        <v>1</v>
      </c>
      <c r="AA4117">
        <v>18.997965116279072</v>
      </c>
      <c r="AB4117" t="s">
        <v>567</v>
      </c>
    </row>
    <row r="4118" spans="1:28" x14ac:dyDescent="0.3">
      <c r="A4118">
        <v>78789</v>
      </c>
      <c r="B4118" t="s">
        <v>131</v>
      </c>
      <c r="C4118" t="s">
        <v>25</v>
      </c>
      <c r="D4118" s="1">
        <v>40725</v>
      </c>
      <c r="E4118" s="1">
        <v>40725</v>
      </c>
      <c r="F4118" s="1">
        <v>40725</v>
      </c>
      <c r="G4118" t="s">
        <v>37</v>
      </c>
      <c r="H4118" t="s">
        <v>51</v>
      </c>
      <c r="I4118" t="s">
        <v>156</v>
      </c>
      <c r="J4118" t="s">
        <v>366</v>
      </c>
      <c r="K4118" t="s">
        <v>367</v>
      </c>
      <c r="L4118" t="s">
        <v>42</v>
      </c>
      <c r="M4118" t="s">
        <v>368</v>
      </c>
      <c r="N4118" t="s">
        <v>96</v>
      </c>
      <c r="O4118">
        <v>30</v>
      </c>
      <c r="P4118">
        <v>100000</v>
      </c>
      <c r="Q4118">
        <v>624000</v>
      </c>
      <c r="R4118">
        <v>6.24</v>
      </c>
      <c r="S4118">
        <v>0.21</v>
      </c>
      <c r="T4118" t="s">
        <v>159</v>
      </c>
      <c r="U4118" t="s">
        <v>35</v>
      </c>
      <c r="V4118">
        <v>9565</v>
      </c>
      <c r="W4118">
        <v>60713.120000000003</v>
      </c>
      <c r="X4118">
        <v>1029.5999999999999</v>
      </c>
      <c r="Y4118">
        <v>0</v>
      </c>
      <c r="Z4118">
        <v>1</v>
      </c>
      <c r="AA4118">
        <v>6.3474249869315216</v>
      </c>
      <c r="AB4118" t="s">
        <v>574</v>
      </c>
    </row>
    <row r="4119" spans="1:28" x14ac:dyDescent="0.3">
      <c r="A4119">
        <v>78805</v>
      </c>
      <c r="B4119" t="s">
        <v>36</v>
      </c>
      <c r="C4119" t="s">
        <v>25</v>
      </c>
      <c r="D4119" s="1">
        <v>40751</v>
      </c>
      <c r="E4119" s="1">
        <v>40751</v>
      </c>
      <c r="F4119" s="1">
        <v>40751</v>
      </c>
      <c r="G4119" t="s">
        <v>37</v>
      </c>
      <c r="H4119" t="s">
        <v>51</v>
      </c>
      <c r="I4119" t="s">
        <v>156</v>
      </c>
      <c r="J4119" t="s">
        <v>168</v>
      </c>
      <c r="K4119" t="s">
        <v>137</v>
      </c>
      <c r="L4119" t="s">
        <v>42</v>
      </c>
      <c r="M4119" t="s">
        <v>139</v>
      </c>
      <c r="N4119" t="s">
        <v>56</v>
      </c>
      <c r="O4119">
        <v>30</v>
      </c>
      <c r="P4119">
        <v>1612</v>
      </c>
      <c r="Q4119">
        <v>10478</v>
      </c>
      <c r="R4119">
        <v>6.5</v>
      </c>
      <c r="S4119">
        <v>0.22</v>
      </c>
      <c r="T4119" t="s">
        <v>159</v>
      </c>
      <c r="U4119" t="s">
        <v>35</v>
      </c>
      <c r="V4119">
        <v>111</v>
      </c>
      <c r="W4119">
        <v>7457.19</v>
      </c>
      <c r="X4119">
        <v>17.29</v>
      </c>
      <c r="Y4119">
        <v>0</v>
      </c>
      <c r="Z4119">
        <v>1</v>
      </c>
      <c r="AA4119">
        <v>67.181891891891894</v>
      </c>
      <c r="AB4119" t="s">
        <v>574</v>
      </c>
    </row>
    <row r="4120" spans="1:28" x14ac:dyDescent="0.3">
      <c r="A4120">
        <v>78818</v>
      </c>
      <c r="B4120" t="s">
        <v>72</v>
      </c>
      <c r="C4120" t="s">
        <v>25</v>
      </c>
      <c r="D4120" s="1">
        <v>40815</v>
      </c>
      <c r="E4120" s="1">
        <v>40821</v>
      </c>
      <c r="F4120" s="1">
        <v>40821</v>
      </c>
      <c r="G4120" t="s">
        <v>26</v>
      </c>
      <c r="H4120" t="s">
        <v>27</v>
      </c>
      <c r="I4120" t="s">
        <v>126</v>
      </c>
      <c r="J4120" t="s">
        <v>127</v>
      </c>
      <c r="K4120" t="s">
        <v>128</v>
      </c>
      <c r="L4120" t="s">
        <v>129</v>
      </c>
      <c r="M4120" t="s">
        <v>32</v>
      </c>
      <c r="N4120" t="s">
        <v>33</v>
      </c>
      <c r="O4120">
        <v>25</v>
      </c>
      <c r="P4120">
        <v>10000</v>
      </c>
      <c r="Q4120">
        <v>200000</v>
      </c>
      <c r="R4120">
        <v>20</v>
      </c>
      <c r="S4120">
        <v>0.8</v>
      </c>
      <c r="T4120" t="s">
        <v>130</v>
      </c>
      <c r="U4120" t="s">
        <v>35</v>
      </c>
      <c r="V4120">
        <v>3334</v>
      </c>
      <c r="W4120">
        <v>22523.119999999999</v>
      </c>
      <c r="X4120">
        <v>330</v>
      </c>
      <c r="Y4120">
        <v>6</v>
      </c>
      <c r="Z4120">
        <v>0</v>
      </c>
      <c r="AA4120">
        <v>6.7555848830233947</v>
      </c>
      <c r="AB4120" t="s">
        <v>573</v>
      </c>
    </row>
    <row r="4121" spans="1:28" x14ac:dyDescent="0.3">
      <c r="A4121">
        <v>78839</v>
      </c>
      <c r="B4121" t="s">
        <v>36</v>
      </c>
      <c r="C4121" t="s">
        <v>25</v>
      </c>
      <c r="D4121" s="1">
        <v>41789</v>
      </c>
      <c r="E4121" s="1">
        <v>41789</v>
      </c>
      <c r="F4121" s="1">
        <v>41790</v>
      </c>
      <c r="G4121" t="s">
        <v>37</v>
      </c>
      <c r="H4121" t="s">
        <v>51</v>
      </c>
      <c r="I4121" t="s">
        <v>156</v>
      </c>
      <c r="J4121" t="s">
        <v>168</v>
      </c>
      <c r="K4121" t="s">
        <v>137</v>
      </c>
      <c r="L4121" t="s">
        <v>42</v>
      </c>
      <c r="M4121" t="s">
        <v>139</v>
      </c>
      <c r="N4121" t="s">
        <v>56</v>
      </c>
      <c r="O4121">
        <v>30</v>
      </c>
      <c r="P4121">
        <v>12000</v>
      </c>
      <c r="Q4121">
        <v>48000</v>
      </c>
      <c r="R4121">
        <v>4</v>
      </c>
      <c r="S4121">
        <v>0.13</v>
      </c>
      <c r="T4121" t="s">
        <v>159</v>
      </c>
      <c r="U4121" t="s">
        <v>74</v>
      </c>
      <c r="X4121">
        <v>59.38</v>
      </c>
      <c r="Y4121">
        <v>0</v>
      </c>
      <c r="Z4121">
        <v>1</v>
      </c>
      <c r="AB4121" t="s">
        <v>576</v>
      </c>
    </row>
    <row r="4122" spans="1:28" x14ac:dyDescent="0.3">
      <c r="A4122">
        <v>78846</v>
      </c>
      <c r="B4122" t="s">
        <v>72</v>
      </c>
      <c r="C4122" t="s">
        <v>25</v>
      </c>
      <c r="D4122" s="1">
        <v>41103</v>
      </c>
      <c r="E4122" s="1">
        <v>41103</v>
      </c>
      <c r="F4122" s="1">
        <v>41103</v>
      </c>
      <c r="G4122" t="s">
        <v>26</v>
      </c>
      <c r="H4122" t="s">
        <v>27</v>
      </c>
      <c r="I4122" t="s">
        <v>82</v>
      </c>
      <c r="J4122" t="s">
        <v>83</v>
      </c>
      <c r="K4122" t="s">
        <v>84</v>
      </c>
      <c r="L4122" t="s">
        <v>85</v>
      </c>
      <c r="M4122" t="s">
        <v>32</v>
      </c>
      <c r="N4122" t="s">
        <v>33</v>
      </c>
      <c r="O4122">
        <v>20</v>
      </c>
      <c r="P4122">
        <v>9250</v>
      </c>
      <c r="Q4122">
        <v>296000</v>
      </c>
      <c r="R4122">
        <v>32</v>
      </c>
      <c r="S4122">
        <v>1.6</v>
      </c>
      <c r="T4122" t="s">
        <v>82</v>
      </c>
      <c r="U4122" t="s">
        <v>35</v>
      </c>
      <c r="V4122">
        <v>3058</v>
      </c>
      <c r="W4122">
        <v>31491.23</v>
      </c>
      <c r="X4122">
        <v>414.99</v>
      </c>
      <c r="Y4122">
        <v>0</v>
      </c>
      <c r="Z4122">
        <v>1</v>
      </c>
      <c r="AA4122">
        <v>10.297982341399608</v>
      </c>
      <c r="AB4122" t="s">
        <v>574</v>
      </c>
    </row>
    <row r="4123" spans="1:28" x14ac:dyDescent="0.3">
      <c r="A4123">
        <v>78909</v>
      </c>
      <c r="B4123" t="s">
        <v>62</v>
      </c>
      <c r="C4123" t="s">
        <v>25</v>
      </c>
      <c r="D4123" s="1">
        <v>41688</v>
      </c>
      <c r="E4123" s="1">
        <v>41682</v>
      </c>
      <c r="F4123" s="1">
        <v>41713</v>
      </c>
      <c r="G4123" t="s">
        <v>26</v>
      </c>
      <c r="H4123" t="s">
        <v>27</v>
      </c>
      <c r="I4123" t="s">
        <v>117</v>
      </c>
      <c r="J4123" t="s">
        <v>47</v>
      </c>
      <c r="K4123" t="s">
        <v>48</v>
      </c>
      <c r="L4123" t="s">
        <v>49</v>
      </c>
      <c r="M4123" t="s">
        <v>32</v>
      </c>
      <c r="N4123" t="s">
        <v>33</v>
      </c>
      <c r="O4123">
        <v>100</v>
      </c>
      <c r="P4123">
        <v>9258</v>
      </c>
      <c r="Q4123">
        <v>823962</v>
      </c>
      <c r="R4123">
        <v>89</v>
      </c>
      <c r="S4123">
        <v>0.89</v>
      </c>
      <c r="T4123" t="s">
        <v>375</v>
      </c>
      <c r="U4123" t="s">
        <v>35</v>
      </c>
      <c r="V4123">
        <v>3759</v>
      </c>
      <c r="W4123">
        <v>57561.38</v>
      </c>
      <c r="X4123">
        <v>1019.24</v>
      </c>
      <c r="Y4123">
        <v>-6</v>
      </c>
      <c r="Z4123">
        <v>1</v>
      </c>
      <c r="AA4123">
        <v>15.312950252726788</v>
      </c>
      <c r="AB4123" t="s">
        <v>572</v>
      </c>
    </row>
    <row r="4124" spans="1:28" x14ac:dyDescent="0.3">
      <c r="A4124">
        <v>78946</v>
      </c>
      <c r="B4124" t="s">
        <v>99</v>
      </c>
      <c r="C4124" t="s">
        <v>25</v>
      </c>
      <c r="D4124" s="1">
        <v>41804</v>
      </c>
      <c r="E4124" s="1">
        <v>41804</v>
      </c>
      <c r="F4124" s="1">
        <v>41806</v>
      </c>
      <c r="G4124" t="s">
        <v>37</v>
      </c>
      <c r="H4124" t="s">
        <v>51</v>
      </c>
      <c r="I4124" t="s">
        <v>39</v>
      </c>
      <c r="J4124" t="s">
        <v>366</v>
      </c>
      <c r="K4124" t="s">
        <v>367</v>
      </c>
      <c r="L4124" t="s">
        <v>42</v>
      </c>
      <c r="M4124" t="s">
        <v>368</v>
      </c>
      <c r="N4124" t="s">
        <v>96</v>
      </c>
      <c r="O4124">
        <v>30</v>
      </c>
      <c r="P4124">
        <v>24540</v>
      </c>
      <c r="Q4124">
        <v>114111</v>
      </c>
      <c r="R4124">
        <v>4.6500000000000004</v>
      </c>
      <c r="S4124">
        <v>0.16</v>
      </c>
      <c r="T4124" t="s">
        <v>402</v>
      </c>
      <c r="U4124" t="s">
        <v>35</v>
      </c>
      <c r="V4124">
        <v>2448</v>
      </c>
      <c r="W4124">
        <v>20407.95</v>
      </c>
      <c r="X4124">
        <v>117.31</v>
      </c>
      <c r="Y4124">
        <v>0</v>
      </c>
      <c r="Z4124">
        <v>1</v>
      </c>
      <c r="AA4124">
        <v>8.3365808823529406</v>
      </c>
      <c r="AB4124" t="s">
        <v>566</v>
      </c>
    </row>
    <row r="4125" spans="1:28" x14ac:dyDescent="0.3">
      <c r="A4125">
        <v>78949</v>
      </c>
      <c r="B4125" t="s">
        <v>99</v>
      </c>
      <c r="C4125" t="s">
        <v>25</v>
      </c>
      <c r="D4125" s="1">
        <v>40316</v>
      </c>
      <c r="E4125" s="1">
        <v>40316</v>
      </c>
      <c r="F4125" s="1">
        <v>40316</v>
      </c>
      <c r="G4125" t="s">
        <v>26</v>
      </c>
      <c r="H4125" t="s">
        <v>27</v>
      </c>
      <c r="I4125" t="s">
        <v>117</v>
      </c>
      <c r="J4125" t="s">
        <v>47</v>
      </c>
      <c r="K4125" t="s">
        <v>48</v>
      </c>
      <c r="L4125" t="s">
        <v>49</v>
      </c>
      <c r="M4125" t="s">
        <v>32</v>
      </c>
      <c r="N4125" t="s">
        <v>33</v>
      </c>
      <c r="O4125">
        <v>100</v>
      </c>
      <c r="P4125">
        <v>1915</v>
      </c>
      <c r="Q4125">
        <v>137880</v>
      </c>
      <c r="R4125">
        <v>72</v>
      </c>
      <c r="S4125">
        <v>0.72</v>
      </c>
      <c r="T4125" t="s">
        <v>120</v>
      </c>
      <c r="U4125" t="s">
        <v>35</v>
      </c>
      <c r="V4125">
        <v>967</v>
      </c>
      <c r="W4125">
        <v>18212.87</v>
      </c>
      <c r="X4125">
        <v>297.27</v>
      </c>
      <c r="Y4125">
        <v>0</v>
      </c>
      <c r="Z4125">
        <v>1</v>
      </c>
      <c r="AA4125">
        <v>18.834405377456047</v>
      </c>
      <c r="AB4125" t="s">
        <v>576</v>
      </c>
    </row>
    <row r="4126" spans="1:28" x14ac:dyDescent="0.3">
      <c r="A4126">
        <v>78985</v>
      </c>
      <c r="B4126" t="s">
        <v>66</v>
      </c>
      <c r="C4126" t="s">
        <v>25</v>
      </c>
      <c r="D4126" s="1">
        <v>40206</v>
      </c>
      <c r="E4126" s="1">
        <v>40205</v>
      </c>
      <c r="F4126" s="1">
        <v>40205</v>
      </c>
      <c r="G4126" t="s">
        <v>26</v>
      </c>
      <c r="H4126" t="s">
        <v>27</v>
      </c>
      <c r="I4126" t="s">
        <v>117</v>
      </c>
      <c r="J4126" t="s">
        <v>47</v>
      </c>
      <c r="K4126" t="s">
        <v>48</v>
      </c>
      <c r="L4126" t="s">
        <v>49</v>
      </c>
      <c r="M4126" t="s">
        <v>32</v>
      </c>
      <c r="N4126" t="s">
        <v>33</v>
      </c>
      <c r="O4126">
        <v>100</v>
      </c>
      <c r="P4126">
        <v>2282</v>
      </c>
      <c r="Q4126">
        <v>164304</v>
      </c>
      <c r="R4126">
        <v>72</v>
      </c>
      <c r="S4126">
        <v>0.72</v>
      </c>
      <c r="T4126" t="s">
        <v>120</v>
      </c>
      <c r="U4126" t="s">
        <v>35</v>
      </c>
      <c r="V4126">
        <v>1106</v>
      </c>
      <c r="W4126">
        <v>16793.45</v>
      </c>
      <c r="X4126">
        <v>322.04000000000002</v>
      </c>
      <c r="Y4126">
        <v>-1</v>
      </c>
      <c r="Z4126">
        <v>1</v>
      </c>
      <c r="AA4126">
        <v>15.183951175406872</v>
      </c>
      <c r="AB4126" t="s">
        <v>570</v>
      </c>
    </row>
    <row r="4127" spans="1:28" x14ac:dyDescent="0.3">
      <c r="A4127">
        <v>79081</v>
      </c>
      <c r="B4127" t="s">
        <v>376</v>
      </c>
      <c r="C4127" t="s">
        <v>25</v>
      </c>
      <c r="D4127" s="1">
        <v>41690</v>
      </c>
      <c r="E4127" s="1">
        <v>41690</v>
      </c>
      <c r="F4127" s="1">
        <v>41696</v>
      </c>
      <c r="G4127" t="s">
        <v>26</v>
      </c>
      <c r="H4127" t="s">
        <v>27</v>
      </c>
      <c r="I4127" t="s">
        <v>82</v>
      </c>
      <c r="J4127" t="s">
        <v>83</v>
      </c>
      <c r="K4127" t="s">
        <v>84</v>
      </c>
      <c r="L4127" t="s">
        <v>85</v>
      </c>
      <c r="M4127" t="s">
        <v>32</v>
      </c>
      <c r="N4127" t="s">
        <v>33</v>
      </c>
      <c r="O4127">
        <v>20</v>
      </c>
      <c r="P4127">
        <v>444</v>
      </c>
      <c r="Q4127">
        <v>14208</v>
      </c>
      <c r="R4127">
        <v>32</v>
      </c>
      <c r="S4127">
        <v>1.6</v>
      </c>
      <c r="T4127" t="s">
        <v>82</v>
      </c>
      <c r="U4127" t="s">
        <v>35</v>
      </c>
      <c r="V4127">
        <v>132</v>
      </c>
      <c r="W4127">
        <v>1847.97</v>
      </c>
      <c r="X4127">
        <v>14.61</v>
      </c>
      <c r="Y4127">
        <v>0</v>
      </c>
      <c r="Z4127">
        <v>1</v>
      </c>
      <c r="AA4127">
        <v>13.999772727272727</v>
      </c>
      <c r="AB4127" t="s">
        <v>571</v>
      </c>
    </row>
    <row r="4128" spans="1:28" x14ac:dyDescent="0.3">
      <c r="A4128">
        <v>79109</v>
      </c>
      <c r="B4128" t="s">
        <v>66</v>
      </c>
      <c r="C4128" t="s">
        <v>25</v>
      </c>
      <c r="D4128" s="1">
        <v>41213</v>
      </c>
      <c r="E4128" s="1">
        <v>41213</v>
      </c>
      <c r="F4128" s="1">
        <v>41213</v>
      </c>
      <c r="G4128" t="s">
        <v>26</v>
      </c>
      <c r="H4128" t="s">
        <v>27</v>
      </c>
      <c r="I4128" t="s">
        <v>117</v>
      </c>
      <c r="J4128" t="s">
        <v>47</v>
      </c>
      <c r="K4128" t="s">
        <v>48</v>
      </c>
      <c r="L4128" t="s">
        <v>49</v>
      </c>
      <c r="M4128" t="s">
        <v>32</v>
      </c>
      <c r="N4128" t="s">
        <v>33</v>
      </c>
      <c r="O4128">
        <v>100</v>
      </c>
      <c r="P4128">
        <v>8200</v>
      </c>
      <c r="Q4128">
        <v>656000</v>
      </c>
      <c r="R4128">
        <v>80</v>
      </c>
      <c r="S4128">
        <v>0.8</v>
      </c>
      <c r="T4128" t="s">
        <v>375</v>
      </c>
      <c r="U4128" t="s">
        <v>35</v>
      </c>
      <c r="V4128">
        <v>3896</v>
      </c>
      <c r="W4128">
        <v>69016.63</v>
      </c>
      <c r="X4128">
        <v>919.71</v>
      </c>
      <c r="Y4128">
        <v>0</v>
      </c>
      <c r="Z4128">
        <v>1</v>
      </c>
      <c r="AA4128">
        <v>17.714740759753596</v>
      </c>
      <c r="AB4128" t="s">
        <v>573</v>
      </c>
    </row>
    <row r="4129" spans="1:28" x14ac:dyDescent="0.3">
      <c r="A4129">
        <v>79128</v>
      </c>
      <c r="B4129" t="s">
        <v>274</v>
      </c>
      <c r="C4129" t="s">
        <v>25</v>
      </c>
      <c r="D4129" s="1">
        <v>41050</v>
      </c>
      <c r="E4129" s="1">
        <v>41050</v>
      </c>
      <c r="F4129" s="1">
        <v>41050</v>
      </c>
      <c r="G4129" t="s">
        <v>37</v>
      </c>
      <c r="H4129" t="s">
        <v>51</v>
      </c>
      <c r="I4129" t="s">
        <v>67</v>
      </c>
      <c r="J4129" t="s">
        <v>424</v>
      </c>
      <c r="K4129" t="s">
        <v>425</v>
      </c>
      <c r="L4129" t="s">
        <v>426</v>
      </c>
      <c r="M4129" t="s">
        <v>176</v>
      </c>
      <c r="N4129" t="s">
        <v>56</v>
      </c>
      <c r="O4129">
        <v>60</v>
      </c>
      <c r="P4129">
        <v>180</v>
      </c>
      <c r="Q4129">
        <v>9990</v>
      </c>
      <c r="R4129">
        <v>55.5</v>
      </c>
      <c r="S4129">
        <v>0.92</v>
      </c>
      <c r="T4129" t="s">
        <v>205</v>
      </c>
      <c r="U4129" t="s">
        <v>74</v>
      </c>
      <c r="X4129">
        <v>14.01</v>
      </c>
      <c r="Y4129">
        <v>0</v>
      </c>
      <c r="Z4129">
        <v>1</v>
      </c>
      <c r="AB4129" t="s">
        <v>576</v>
      </c>
    </row>
    <row r="4130" spans="1:28" x14ac:dyDescent="0.3">
      <c r="A4130">
        <v>79141</v>
      </c>
      <c r="B4130" t="s">
        <v>240</v>
      </c>
      <c r="C4130" t="s">
        <v>25</v>
      </c>
      <c r="D4130" s="1">
        <v>40942</v>
      </c>
      <c r="E4130" s="1">
        <v>40942</v>
      </c>
      <c r="F4130" s="1">
        <v>40942</v>
      </c>
      <c r="G4130" t="s">
        <v>26</v>
      </c>
      <c r="H4130" t="s">
        <v>27</v>
      </c>
      <c r="I4130" t="s">
        <v>82</v>
      </c>
      <c r="J4130" t="s">
        <v>83</v>
      </c>
      <c r="K4130" t="s">
        <v>84</v>
      </c>
      <c r="L4130" t="s">
        <v>85</v>
      </c>
      <c r="M4130" t="s">
        <v>32</v>
      </c>
      <c r="N4130" t="s">
        <v>33</v>
      </c>
      <c r="O4130">
        <v>20</v>
      </c>
      <c r="P4130">
        <v>516</v>
      </c>
      <c r="Q4130">
        <v>16512</v>
      </c>
      <c r="R4130">
        <v>32</v>
      </c>
      <c r="S4130">
        <v>1.6</v>
      </c>
      <c r="T4130" t="s">
        <v>82</v>
      </c>
      <c r="U4130" t="s">
        <v>35</v>
      </c>
      <c r="V4130">
        <v>174</v>
      </c>
      <c r="W4130">
        <v>2061.8000000000002</v>
      </c>
      <c r="X4130">
        <v>27.24</v>
      </c>
      <c r="Y4130">
        <v>0</v>
      </c>
      <c r="Z4130">
        <v>1</v>
      </c>
      <c r="AA4130">
        <v>11.849425287356324</v>
      </c>
      <c r="AB4130" t="s">
        <v>571</v>
      </c>
    </row>
    <row r="4131" spans="1:28" x14ac:dyDescent="0.3">
      <c r="A4131">
        <v>79173</v>
      </c>
      <c r="B4131" t="s">
        <v>36</v>
      </c>
      <c r="C4131" t="s">
        <v>25</v>
      </c>
      <c r="D4131" s="1">
        <v>42198</v>
      </c>
      <c r="E4131" s="1">
        <v>42198</v>
      </c>
      <c r="F4131" s="1">
        <v>42199</v>
      </c>
      <c r="G4131" t="s">
        <v>37</v>
      </c>
      <c r="H4131" t="s">
        <v>51</v>
      </c>
      <c r="I4131" t="s">
        <v>241</v>
      </c>
      <c r="J4131" t="s">
        <v>383</v>
      </c>
      <c r="K4131" t="s">
        <v>384</v>
      </c>
      <c r="L4131" t="s">
        <v>42</v>
      </c>
      <c r="M4131" t="s">
        <v>385</v>
      </c>
      <c r="N4131" t="s">
        <v>96</v>
      </c>
      <c r="O4131">
        <v>30</v>
      </c>
      <c r="P4131">
        <v>5120</v>
      </c>
      <c r="Q4131">
        <v>51200</v>
      </c>
      <c r="R4131">
        <v>10</v>
      </c>
      <c r="S4131">
        <v>0.33</v>
      </c>
      <c r="T4131" t="s">
        <v>242</v>
      </c>
      <c r="U4131" t="s">
        <v>74</v>
      </c>
      <c r="X4131">
        <v>60.26</v>
      </c>
      <c r="Y4131">
        <v>0</v>
      </c>
      <c r="Z4131">
        <v>1</v>
      </c>
      <c r="AB4131" t="s">
        <v>574</v>
      </c>
    </row>
    <row r="4132" spans="1:28" x14ac:dyDescent="0.3">
      <c r="A4132">
        <v>79193</v>
      </c>
      <c r="B4132" t="s">
        <v>98</v>
      </c>
      <c r="C4132" t="s">
        <v>25</v>
      </c>
      <c r="D4132" s="1">
        <v>41129</v>
      </c>
      <c r="E4132" s="1">
        <v>41129</v>
      </c>
      <c r="F4132" s="1">
        <v>41129</v>
      </c>
      <c r="G4132" t="s">
        <v>37</v>
      </c>
      <c r="H4132" t="s">
        <v>38</v>
      </c>
      <c r="I4132" t="s">
        <v>540</v>
      </c>
      <c r="J4132" t="s">
        <v>226</v>
      </c>
      <c r="K4132" t="s">
        <v>77</v>
      </c>
      <c r="L4132" t="s">
        <v>42</v>
      </c>
      <c r="M4132" t="s">
        <v>227</v>
      </c>
      <c r="N4132" t="s">
        <v>56</v>
      </c>
      <c r="O4132">
        <v>60</v>
      </c>
      <c r="P4132">
        <v>216</v>
      </c>
      <c r="Q4132">
        <v>1596.24</v>
      </c>
      <c r="R4132">
        <v>7.39</v>
      </c>
      <c r="S4132">
        <v>0.12</v>
      </c>
      <c r="T4132" t="s">
        <v>81</v>
      </c>
      <c r="U4132" t="s">
        <v>35</v>
      </c>
      <c r="V4132">
        <v>24</v>
      </c>
      <c r="W4132">
        <v>4059.85</v>
      </c>
      <c r="X4132">
        <v>2.2400000000000002</v>
      </c>
      <c r="Y4132">
        <v>0</v>
      </c>
      <c r="Z4132">
        <v>1</v>
      </c>
      <c r="AA4132">
        <v>169.16041666666666</v>
      </c>
      <c r="AB4132" t="s">
        <v>568</v>
      </c>
    </row>
    <row r="4133" spans="1:28" x14ac:dyDescent="0.3">
      <c r="A4133">
        <v>79232</v>
      </c>
      <c r="B4133" t="s">
        <v>91</v>
      </c>
      <c r="C4133" t="s">
        <v>25</v>
      </c>
      <c r="D4133" s="1">
        <v>40354</v>
      </c>
      <c r="E4133" s="1">
        <v>40354</v>
      </c>
      <c r="F4133" s="1">
        <v>40354</v>
      </c>
      <c r="G4133" t="s">
        <v>37</v>
      </c>
      <c r="H4133" t="s">
        <v>51</v>
      </c>
      <c r="I4133" t="s">
        <v>156</v>
      </c>
      <c r="J4133" t="s">
        <v>366</v>
      </c>
      <c r="K4133" t="s">
        <v>367</v>
      </c>
      <c r="L4133" t="s">
        <v>42</v>
      </c>
      <c r="M4133" t="s">
        <v>368</v>
      </c>
      <c r="N4133" t="s">
        <v>96</v>
      </c>
      <c r="O4133">
        <v>30</v>
      </c>
      <c r="P4133">
        <v>72091</v>
      </c>
      <c r="Q4133">
        <v>789396.45</v>
      </c>
      <c r="R4133">
        <v>10.95</v>
      </c>
      <c r="S4133">
        <v>0.36</v>
      </c>
      <c r="T4133" t="s">
        <v>159</v>
      </c>
      <c r="U4133" t="s">
        <v>35</v>
      </c>
      <c r="V4133">
        <v>6842</v>
      </c>
      <c r="W4133">
        <v>73790.429999999993</v>
      </c>
      <c r="X4133">
        <v>1547.22</v>
      </c>
      <c r="Y4133">
        <v>0</v>
      </c>
      <c r="Z4133">
        <v>1</v>
      </c>
      <c r="AA4133">
        <v>10.784921075708857</v>
      </c>
      <c r="AB4133" t="s">
        <v>566</v>
      </c>
    </row>
    <row r="4134" spans="1:28" x14ac:dyDescent="0.3">
      <c r="A4134">
        <v>79283</v>
      </c>
      <c r="B4134" t="s">
        <v>36</v>
      </c>
      <c r="C4134" t="s">
        <v>25</v>
      </c>
      <c r="D4134" s="1">
        <v>41997</v>
      </c>
      <c r="E4134" s="1">
        <v>41997</v>
      </c>
      <c r="F4134" s="1">
        <v>41997</v>
      </c>
      <c r="G4134" t="s">
        <v>37</v>
      </c>
      <c r="H4134" t="s">
        <v>51</v>
      </c>
      <c r="I4134" t="s">
        <v>241</v>
      </c>
      <c r="J4134" t="s">
        <v>383</v>
      </c>
      <c r="K4134" t="s">
        <v>384</v>
      </c>
      <c r="L4134" t="s">
        <v>42</v>
      </c>
      <c r="M4134" t="s">
        <v>385</v>
      </c>
      <c r="N4134" t="s">
        <v>96</v>
      </c>
      <c r="O4134">
        <v>30</v>
      </c>
      <c r="P4134">
        <v>15840</v>
      </c>
      <c r="Q4134">
        <v>166320</v>
      </c>
      <c r="R4134">
        <v>10.5</v>
      </c>
      <c r="S4134">
        <v>0.35</v>
      </c>
      <c r="T4134" t="s">
        <v>242</v>
      </c>
      <c r="U4134" t="s">
        <v>74</v>
      </c>
      <c r="X4134">
        <v>170.98</v>
      </c>
      <c r="Y4134">
        <v>0</v>
      </c>
      <c r="Z4134">
        <v>1</v>
      </c>
      <c r="AB4134" t="s">
        <v>577</v>
      </c>
    </row>
    <row r="4135" spans="1:28" x14ac:dyDescent="0.3">
      <c r="A4135">
        <v>79325</v>
      </c>
      <c r="B4135" t="s">
        <v>24</v>
      </c>
      <c r="C4135" t="s">
        <v>25</v>
      </c>
      <c r="D4135" s="1">
        <v>41663</v>
      </c>
      <c r="E4135" s="1">
        <v>41663</v>
      </c>
      <c r="F4135" s="1">
        <v>41669</v>
      </c>
      <c r="G4135" t="s">
        <v>26</v>
      </c>
      <c r="H4135" t="s">
        <v>27</v>
      </c>
      <c r="I4135" t="s">
        <v>117</v>
      </c>
      <c r="J4135" t="s">
        <v>47</v>
      </c>
      <c r="K4135" t="s">
        <v>48</v>
      </c>
      <c r="L4135" t="s">
        <v>49</v>
      </c>
      <c r="M4135" t="s">
        <v>32</v>
      </c>
      <c r="N4135" t="s">
        <v>33</v>
      </c>
      <c r="O4135">
        <v>100</v>
      </c>
      <c r="P4135">
        <v>3135</v>
      </c>
      <c r="Q4135">
        <v>250800</v>
      </c>
      <c r="R4135">
        <v>80</v>
      </c>
      <c r="S4135">
        <v>0.8</v>
      </c>
      <c r="T4135" t="s">
        <v>375</v>
      </c>
      <c r="U4135" t="s">
        <v>35</v>
      </c>
      <c r="V4135">
        <v>1272</v>
      </c>
      <c r="W4135">
        <v>16856.599999999999</v>
      </c>
      <c r="X4135">
        <v>257.82</v>
      </c>
      <c r="Y4135">
        <v>0</v>
      </c>
      <c r="Z4135">
        <v>1</v>
      </c>
      <c r="AA4135">
        <v>13.252044025157231</v>
      </c>
      <c r="AB4135" t="s">
        <v>570</v>
      </c>
    </row>
    <row r="4136" spans="1:28" x14ac:dyDescent="0.3">
      <c r="A4136">
        <v>79352</v>
      </c>
      <c r="B4136" t="s">
        <v>36</v>
      </c>
      <c r="C4136" t="s">
        <v>25</v>
      </c>
      <c r="D4136" s="1">
        <v>40969</v>
      </c>
      <c r="E4136" s="1">
        <v>40969</v>
      </c>
      <c r="F4136" s="1">
        <v>40969</v>
      </c>
      <c r="G4136" t="s">
        <v>37</v>
      </c>
      <c r="H4136" t="s">
        <v>51</v>
      </c>
      <c r="I4136" t="s">
        <v>39</v>
      </c>
      <c r="J4136" t="s">
        <v>93</v>
      </c>
      <c r="K4136" t="s">
        <v>94</v>
      </c>
      <c r="L4136" t="s">
        <v>42</v>
      </c>
      <c r="M4136" t="s">
        <v>95</v>
      </c>
      <c r="N4136" t="s">
        <v>96</v>
      </c>
      <c r="O4136">
        <v>60</v>
      </c>
      <c r="P4136">
        <v>14789</v>
      </c>
      <c r="Q4136">
        <v>117572.55</v>
      </c>
      <c r="R4136">
        <v>7.95</v>
      </c>
      <c r="S4136">
        <v>0.13</v>
      </c>
      <c r="T4136" t="s">
        <v>45</v>
      </c>
      <c r="U4136" t="s">
        <v>74</v>
      </c>
      <c r="X4136">
        <v>193.99</v>
      </c>
      <c r="Y4136">
        <v>0</v>
      </c>
      <c r="Z4136">
        <v>1</v>
      </c>
      <c r="AB4136" t="s">
        <v>572</v>
      </c>
    </row>
    <row r="4137" spans="1:28" x14ac:dyDescent="0.3">
      <c r="A4137">
        <v>79491</v>
      </c>
      <c r="B4137" t="s">
        <v>98</v>
      </c>
      <c r="C4137" t="s">
        <v>25</v>
      </c>
      <c r="D4137" s="1">
        <v>41408</v>
      </c>
      <c r="E4137" s="1">
        <v>41408</v>
      </c>
      <c r="F4137" s="1">
        <v>41408</v>
      </c>
      <c r="G4137" t="s">
        <v>37</v>
      </c>
      <c r="H4137" t="s">
        <v>51</v>
      </c>
      <c r="I4137" t="s">
        <v>67</v>
      </c>
      <c r="J4137" t="s">
        <v>424</v>
      </c>
      <c r="K4137" t="s">
        <v>425</v>
      </c>
      <c r="L4137" t="s">
        <v>426</v>
      </c>
      <c r="M4137" t="s">
        <v>176</v>
      </c>
      <c r="N4137" t="s">
        <v>56</v>
      </c>
      <c r="O4137">
        <v>60</v>
      </c>
      <c r="P4137">
        <v>120</v>
      </c>
      <c r="Q4137">
        <v>6660</v>
      </c>
      <c r="R4137">
        <v>55.5</v>
      </c>
      <c r="S4137">
        <v>0.92</v>
      </c>
      <c r="T4137" t="s">
        <v>205</v>
      </c>
      <c r="U4137" t="s">
        <v>35</v>
      </c>
      <c r="V4137">
        <v>11</v>
      </c>
      <c r="W4137">
        <v>260</v>
      </c>
      <c r="X4137">
        <v>8.24</v>
      </c>
      <c r="Y4137">
        <v>0</v>
      </c>
      <c r="Z4137">
        <v>1</v>
      </c>
      <c r="AA4137">
        <v>23.636363636363637</v>
      </c>
      <c r="AB4137" t="s">
        <v>576</v>
      </c>
    </row>
    <row r="4138" spans="1:28" x14ac:dyDescent="0.3">
      <c r="A4138">
        <v>79500</v>
      </c>
      <c r="B4138" t="s">
        <v>389</v>
      </c>
      <c r="C4138" t="s">
        <v>25</v>
      </c>
      <c r="D4138" s="1">
        <v>42187</v>
      </c>
      <c r="E4138" s="1">
        <v>42187</v>
      </c>
      <c r="F4138" s="1">
        <v>42215</v>
      </c>
      <c r="G4138" t="s">
        <v>26</v>
      </c>
      <c r="H4138" t="s">
        <v>27</v>
      </c>
      <c r="I4138" t="s">
        <v>82</v>
      </c>
      <c r="J4138" t="s">
        <v>83</v>
      </c>
      <c r="K4138" t="s">
        <v>84</v>
      </c>
      <c r="L4138" t="s">
        <v>85</v>
      </c>
      <c r="M4138" t="s">
        <v>32</v>
      </c>
      <c r="N4138" t="s">
        <v>33</v>
      </c>
      <c r="O4138">
        <v>20</v>
      </c>
      <c r="P4138">
        <v>353</v>
      </c>
      <c r="Q4138">
        <v>11296</v>
      </c>
      <c r="R4138">
        <v>32</v>
      </c>
      <c r="S4138">
        <v>1.6</v>
      </c>
      <c r="T4138" t="s">
        <v>82</v>
      </c>
      <c r="U4138" t="s">
        <v>74</v>
      </c>
      <c r="X4138">
        <v>13.3</v>
      </c>
      <c r="Y4138">
        <v>0</v>
      </c>
      <c r="Z4138">
        <v>1</v>
      </c>
      <c r="AB4138" t="s">
        <v>574</v>
      </c>
    </row>
    <row r="4139" spans="1:28" x14ac:dyDescent="0.3">
      <c r="A4139">
        <v>79521</v>
      </c>
      <c r="B4139" t="s">
        <v>132</v>
      </c>
      <c r="C4139" t="s">
        <v>373</v>
      </c>
      <c r="D4139" s="1">
        <v>40792</v>
      </c>
      <c r="E4139" s="1">
        <v>40792</v>
      </c>
      <c r="F4139" s="1">
        <v>40792</v>
      </c>
      <c r="G4139" t="s">
        <v>37</v>
      </c>
      <c r="H4139" t="s">
        <v>51</v>
      </c>
      <c r="I4139" t="s">
        <v>254</v>
      </c>
      <c r="J4139" t="s">
        <v>53</v>
      </c>
      <c r="K4139" t="s">
        <v>54</v>
      </c>
      <c r="L4139" t="s">
        <v>42</v>
      </c>
      <c r="M4139" t="s">
        <v>55</v>
      </c>
      <c r="N4139" t="s">
        <v>56</v>
      </c>
      <c r="O4139">
        <v>60</v>
      </c>
      <c r="P4139">
        <v>440000</v>
      </c>
      <c r="Q4139">
        <v>1069200</v>
      </c>
      <c r="R4139">
        <v>2.4300000000000002</v>
      </c>
      <c r="S4139">
        <v>0.04</v>
      </c>
      <c r="T4139" t="s">
        <v>255</v>
      </c>
      <c r="U4139" t="s">
        <v>35</v>
      </c>
      <c r="V4139">
        <v>19564</v>
      </c>
      <c r="W4139">
        <v>33865.26</v>
      </c>
      <c r="X4139">
        <v>1764.18</v>
      </c>
      <c r="Y4139">
        <v>0</v>
      </c>
      <c r="Z4139">
        <v>1</v>
      </c>
      <c r="AA4139">
        <v>1.7309987732570027</v>
      </c>
      <c r="AB4139" t="s">
        <v>569</v>
      </c>
    </row>
    <row r="4140" spans="1:28" x14ac:dyDescent="0.3">
      <c r="A4140">
        <v>79597</v>
      </c>
      <c r="B4140" t="s">
        <v>62</v>
      </c>
      <c r="C4140" t="s">
        <v>25</v>
      </c>
      <c r="D4140" s="1">
        <v>41870</v>
      </c>
      <c r="E4140" s="1">
        <v>41884</v>
      </c>
      <c r="F4140" s="1">
        <v>41886</v>
      </c>
      <c r="G4140" t="s">
        <v>26</v>
      </c>
      <c r="H4140" t="s">
        <v>27</v>
      </c>
      <c r="I4140" t="s">
        <v>117</v>
      </c>
      <c r="J4140" t="s">
        <v>47</v>
      </c>
      <c r="K4140" t="s">
        <v>48</v>
      </c>
      <c r="L4140" t="s">
        <v>49</v>
      </c>
      <c r="M4140" t="s">
        <v>32</v>
      </c>
      <c r="N4140" t="s">
        <v>33</v>
      </c>
      <c r="O4140">
        <v>100</v>
      </c>
      <c r="P4140">
        <v>5905</v>
      </c>
      <c r="Q4140">
        <v>525545</v>
      </c>
      <c r="R4140">
        <v>89</v>
      </c>
      <c r="S4140">
        <v>0.89</v>
      </c>
      <c r="T4140" t="s">
        <v>375</v>
      </c>
      <c r="U4140" t="s">
        <v>35</v>
      </c>
      <c r="V4140">
        <v>2402</v>
      </c>
      <c r="W4140">
        <v>35747.279999999999</v>
      </c>
      <c r="X4140">
        <v>540.26</v>
      </c>
      <c r="Y4140">
        <v>14</v>
      </c>
      <c r="Z4140">
        <v>0</v>
      </c>
      <c r="AA4140">
        <v>14.882298084929225</v>
      </c>
      <c r="AB4140" t="s">
        <v>569</v>
      </c>
    </row>
    <row r="4141" spans="1:28" x14ac:dyDescent="0.3">
      <c r="A4141">
        <v>79618</v>
      </c>
      <c r="B4141" t="s">
        <v>24</v>
      </c>
      <c r="C4141" t="s">
        <v>25</v>
      </c>
      <c r="D4141" s="1">
        <v>41390</v>
      </c>
      <c r="E4141" s="1">
        <v>41390</v>
      </c>
      <c r="F4141" s="1">
        <v>41390</v>
      </c>
      <c r="G4141" t="s">
        <v>26</v>
      </c>
      <c r="H4141" t="s">
        <v>27</v>
      </c>
      <c r="I4141" t="s">
        <v>117</v>
      </c>
      <c r="J4141" t="s">
        <v>47</v>
      </c>
      <c r="K4141" t="s">
        <v>48</v>
      </c>
      <c r="L4141" t="s">
        <v>49</v>
      </c>
      <c r="M4141" t="s">
        <v>32</v>
      </c>
      <c r="N4141" t="s">
        <v>33</v>
      </c>
      <c r="O4141">
        <v>100</v>
      </c>
      <c r="P4141">
        <v>2943</v>
      </c>
      <c r="Q4141">
        <v>235440</v>
      </c>
      <c r="R4141">
        <v>80</v>
      </c>
      <c r="S4141">
        <v>0.8</v>
      </c>
      <c r="T4141" t="s">
        <v>375</v>
      </c>
      <c r="U4141" t="s">
        <v>35</v>
      </c>
      <c r="V4141">
        <v>1280</v>
      </c>
      <c r="W4141">
        <v>23270.25</v>
      </c>
      <c r="X4141">
        <v>291.24</v>
      </c>
      <c r="Y4141">
        <v>0</v>
      </c>
      <c r="Z4141">
        <v>1</v>
      </c>
      <c r="AA4141">
        <v>18.179882812500001</v>
      </c>
      <c r="AB4141" t="s">
        <v>575</v>
      </c>
    </row>
    <row r="4142" spans="1:28" x14ac:dyDescent="0.3">
      <c r="A4142">
        <v>79646</v>
      </c>
      <c r="B4142" t="s">
        <v>72</v>
      </c>
      <c r="C4142" t="s">
        <v>25</v>
      </c>
      <c r="D4142" s="1">
        <v>41387</v>
      </c>
      <c r="E4142" s="1">
        <v>41387</v>
      </c>
      <c r="F4142" s="1">
        <v>41387</v>
      </c>
      <c r="G4142" t="s">
        <v>37</v>
      </c>
      <c r="H4142" t="s">
        <v>51</v>
      </c>
      <c r="I4142" t="s">
        <v>156</v>
      </c>
      <c r="J4142" t="s">
        <v>399</v>
      </c>
      <c r="K4142" t="s">
        <v>400</v>
      </c>
      <c r="L4142" t="s">
        <v>42</v>
      </c>
      <c r="M4142" t="s">
        <v>401</v>
      </c>
      <c r="N4142" t="s">
        <v>56</v>
      </c>
      <c r="O4142">
        <v>30</v>
      </c>
      <c r="P4142">
        <v>12830</v>
      </c>
      <c r="Q4142">
        <v>288675</v>
      </c>
      <c r="R4142">
        <v>22.5</v>
      </c>
      <c r="S4142">
        <v>0.75</v>
      </c>
      <c r="T4142" t="s">
        <v>159</v>
      </c>
      <c r="U4142" t="s">
        <v>35</v>
      </c>
      <c r="V4142">
        <v>1710</v>
      </c>
      <c r="W4142">
        <v>8344.86</v>
      </c>
      <c r="X4142">
        <v>357.09</v>
      </c>
      <c r="Y4142">
        <v>0</v>
      </c>
      <c r="Z4142">
        <v>1</v>
      </c>
      <c r="AA4142">
        <v>4.8800350877192988</v>
      </c>
      <c r="AB4142" t="s">
        <v>575</v>
      </c>
    </row>
    <row r="4143" spans="1:28" x14ac:dyDescent="0.3">
      <c r="A4143">
        <v>79648</v>
      </c>
      <c r="B4143" t="s">
        <v>98</v>
      </c>
      <c r="C4143" t="s">
        <v>25</v>
      </c>
      <c r="D4143" s="1">
        <v>41774</v>
      </c>
      <c r="E4143" s="1">
        <v>41774</v>
      </c>
      <c r="F4143" s="1">
        <v>41779</v>
      </c>
      <c r="G4143" t="s">
        <v>26</v>
      </c>
      <c r="H4143" t="s">
        <v>27</v>
      </c>
      <c r="I4143" t="s">
        <v>117</v>
      </c>
      <c r="J4143" t="s">
        <v>47</v>
      </c>
      <c r="K4143" t="s">
        <v>48</v>
      </c>
      <c r="L4143" t="s">
        <v>49</v>
      </c>
      <c r="M4143" t="s">
        <v>32</v>
      </c>
      <c r="N4143" t="s">
        <v>33</v>
      </c>
      <c r="O4143">
        <v>100</v>
      </c>
      <c r="P4143">
        <v>4000</v>
      </c>
      <c r="Q4143">
        <v>400000</v>
      </c>
      <c r="R4143">
        <v>100</v>
      </c>
      <c r="S4143">
        <v>1</v>
      </c>
      <c r="T4143" t="s">
        <v>375</v>
      </c>
      <c r="U4143" t="s">
        <v>35</v>
      </c>
      <c r="V4143">
        <v>1623</v>
      </c>
      <c r="W4143">
        <v>15230.88</v>
      </c>
      <c r="X4143">
        <v>411.2</v>
      </c>
      <c r="Y4143">
        <v>0</v>
      </c>
      <c r="Z4143">
        <v>1</v>
      </c>
      <c r="AA4143">
        <v>9.3843992606284647</v>
      </c>
      <c r="AB4143" t="s">
        <v>576</v>
      </c>
    </row>
    <row r="4144" spans="1:28" x14ac:dyDescent="0.3">
      <c r="A4144">
        <v>79679</v>
      </c>
      <c r="B4144" t="s">
        <v>36</v>
      </c>
      <c r="C4144" t="s">
        <v>25</v>
      </c>
      <c r="D4144" s="1">
        <v>41950</v>
      </c>
      <c r="E4144" s="1">
        <v>41950</v>
      </c>
      <c r="F4144" s="1">
        <v>41951</v>
      </c>
      <c r="G4144" t="s">
        <v>37</v>
      </c>
      <c r="H4144" t="s">
        <v>51</v>
      </c>
      <c r="I4144" t="s">
        <v>407</v>
      </c>
      <c r="J4144" t="s">
        <v>53</v>
      </c>
      <c r="K4144" t="s">
        <v>54</v>
      </c>
      <c r="L4144" t="s">
        <v>42</v>
      </c>
      <c r="M4144" t="s">
        <v>55</v>
      </c>
      <c r="N4144" t="s">
        <v>56</v>
      </c>
      <c r="O4144">
        <v>60</v>
      </c>
      <c r="P4144">
        <v>8500</v>
      </c>
      <c r="Q4144">
        <v>14620</v>
      </c>
      <c r="R4144">
        <v>1.72</v>
      </c>
      <c r="S4144">
        <v>0.03</v>
      </c>
      <c r="T4144" t="s">
        <v>408</v>
      </c>
      <c r="U4144" t="s">
        <v>74</v>
      </c>
      <c r="X4144">
        <v>15.03</v>
      </c>
      <c r="Y4144">
        <v>0</v>
      </c>
      <c r="Z4144">
        <v>1</v>
      </c>
      <c r="AB4144" t="s">
        <v>567</v>
      </c>
    </row>
    <row r="4145" spans="1:28" x14ac:dyDescent="0.3">
      <c r="A4145">
        <v>79701</v>
      </c>
      <c r="B4145" t="s">
        <v>72</v>
      </c>
      <c r="C4145" t="s">
        <v>25</v>
      </c>
      <c r="D4145" s="1">
        <v>41541</v>
      </c>
      <c r="E4145" s="1">
        <v>41544</v>
      </c>
      <c r="F4145" s="1">
        <v>41544</v>
      </c>
      <c r="G4145" t="s">
        <v>37</v>
      </c>
      <c r="H4145" t="s">
        <v>51</v>
      </c>
      <c r="I4145" t="s">
        <v>39</v>
      </c>
      <c r="J4145" t="s">
        <v>244</v>
      </c>
      <c r="K4145" t="s">
        <v>245</v>
      </c>
      <c r="L4145" t="s">
        <v>42</v>
      </c>
      <c r="M4145" t="s">
        <v>246</v>
      </c>
      <c r="N4145" t="s">
        <v>96</v>
      </c>
      <c r="O4145">
        <v>60</v>
      </c>
      <c r="P4145">
        <v>7255</v>
      </c>
      <c r="Q4145">
        <v>58983.15</v>
      </c>
      <c r="R4145">
        <v>8.1300000000000008</v>
      </c>
      <c r="S4145">
        <v>0.14000000000000001</v>
      </c>
      <c r="T4145" t="s">
        <v>45</v>
      </c>
      <c r="U4145" t="s">
        <v>35</v>
      </c>
      <c r="V4145">
        <v>917</v>
      </c>
      <c r="W4145">
        <v>4676.6099999999997</v>
      </c>
      <c r="X4145">
        <v>72.959999999999994</v>
      </c>
      <c r="Y4145">
        <v>3</v>
      </c>
      <c r="Z4145">
        <v>0</v>
      </c>
      <c r="AA4145">
        <v>5.0999018538713194</v>
      </c>
      <c r="AB4145" t="s">
        <v>569</v>
      </c>
    </row>
    <row r="4146" spans="1:28" x14ac:dyDescent="0.3">
      <c r="A4146">
        <v>79710</v>
      </c>
      <c r="B4146" t="s">
        <v>456</v>
      </c>
      <c r="C4146" t="s">
        <v>25</v>
      </c>
      <c r="D4146" s="1">
        <v>40605</v>
      </c>
      <c r="E4146" s="1">
        <v>40605</v>
      </c>
      <c r="F4146" s="1">
        <v>40605</v>
      </c>
      <c r="G4146" t="s">
        <v>37</v>
      </c>
      <c r="H4146" t="s">
        <v>51</v>
      </c>
      <c r="I4146" t="s">
        <v>297</v>
      </c>
      <c r="J4146" t="s">
        <v>453</v>
      </c>
      <c r="K4146" t="s">
        <v>162</v>
      </c>
      <c r="L4146" t="s">
        <v>163</v>
      </c>
      <c r="M4146" t="s">
        <v>454</v>
      </c>
      <c r="N4146" t="s">
        <v>56</v>
      </c>
      <c r="O4146">
        <v>120</v>
      </c>
      <c r="P4146">
        <v>188</v>
      </c>
      <c r="Q4146">
        <v>44639.99</v>
      </c>
      <c r="R4146">
        <v>237.45</v>
      </c>
      <c r="S4146">
        <v>1.98</v>
      </c>
      <c r="T4146" t="s">
        <v>301</v>
      </c>
      <c r="U4146" t="s">
        <v>35</v>
      </c>
      <c r="V4146">
        <v>33</v>
      </c>
      <c r="W4146">
        <v>660.3</v>
      </c>
      <c r="X4146">
        <v>73.66</v>
      </c>
      <c r="Y4146">
        <v>0</v>
      </c>
      <c r="Z4146">
        <v>1</v>
      </c>
      <c r="AA4146">
        <v>20.009090909090908</v>
      </c>
      <c r="AB4146" t="s">
        <v>572</v>
      </c>
    </row>
    <row r="4147" spans="1:28" x14ac:dyDescent="0.3">
      <c r="A4147">
        <v>79757</v>
      </c>
      <c r="B4147" t="s">
        <v>36</v>
      </c>
      <c r="C4147" t="s">
        <v>25</v>
      </c>
      <c r="D4147" s="1">
        <v>40808</v>
      </c>
      <c r="E4147" s="1">
        <v>40808</v>
      </c>
      <c r="F4147" s="1">
        <v>40808</v>
      </c>
      <c r="G4147" t="s">
        <v>37</v>
      </c>
      <c r="H4147" t="s">
        <v>51</v>
      </c>
      <c r="I4147" t="s">
        <v>75</v>
      </c>
      <c r="J4147" t="s">
        <v>76</v>
      </c>
      <c r="K4147" t="s">
        <v>77</v>
      </c>
      <c r="L4147" t="s">
        <v>78</v>
      </c>
      <c r="M4147" t="s">
        <v>79</v>
      </c>
      <c r="N4147" t="s">
        <v>56</v>
      </c>
      <c r="O4147">
        <v>120</v>
      </c>
      <c r="P4147">
        <v>4951</v>
      </c>
      <c r="Q4147">
        <v>406972.2</v>
      </c>
      <c r="R4147">
        <v>82.2</v>
      </c>
      <c r="S4147">
        <v>0.68</v>
      </c>
      <c r="T4147" t="s">
        <v>81</v>
      </c>
      <c r="U4147" t="s">
        <v>35</v>
      </c>
      <c r="V4147">
        <v>1232</v>
      </c>
      <c r="W4147">
        <v>8108.91</v>
      </c>
      <c r="X4147">
        <v>671.5</v>
      </c>
      <c r="Y4147">
        <v>0</v>
      </c>
      <c r="Z4147">
        <v>1</v>
      </c>
      <c r="AA4147">
        <v>6.5819074675324671</v>
      </c>
      <c r="AB4147" t="s">
        <v>569</v>
      </c>
    </row>
    <row r="4148" spans="1:28" x14ac:dyDescent="0.3">
      <c r="A4148">
        <v>79778</v>
      </c>
      <c r="B4148" t="s">
        <v>389</v>
      </c>
      <c r="C4148" t="s">
        <v>25</v>
      </c>
      <c r="D4148" s="1">
        <v>41947</v>
      </c>
      <c r="E4148" s="1">
        <v>41947</v>
      </c>
      <c r="F4148" s="1">
        <v>41963</v>
      </c>
      <c r="G4148" t="s">
        <v>26</v>
      </c>
      <c r="H4148" t="s">
        <v>27</v>
      </c>
      <c r="I4148" t="s">
        <v>82</v>
      </c>
      <c r="J4148" t="s">
        <v>83</v>
      </c>
      <c r="K4148" t="s">
        <v>84</v>
      </c>
      <c r="L4148" t="s">
        <v>85</v>
      </c>
      <c r="M4148" t="s">
        <v>32</v>
      </c>
      <c r="N4148" t="s">
        <v>33</v>
      </c>
      <c r="O4148">
        <v>20</v>
      </c>
      <c r="P4148">
        <v>41</v>
      </c>
      <c r="Q4148">
        <v>1312</v>
      </c>
      <c r="R4148">
        <v>32</v>
      </c>
      <c r="S4148">
        <v>1.6</v>
      </c>
      <c r="T4148" t="s">
        <v>82</v>
      </c>
      <c r="U4148" t="s">
        <v>74</v>
      </c>
      <c r="X4148">
        <v>1.35</v>
      </c>
      <c r="Y4148">
        <v>0</v>
      </c>
      <c r="Z4148">
        <v>1</v>
      </c>
      <c r="AB4148" t="s">
        <v>567</v>
      </c>
    </row>
    <row r="4149" spans="1:28" x14ac:dyDescent="0.3">
      <c r="A4149">
        <v>79803</v>
      </c>
      <c r="B4149" t="s">
        <v>62</v>
      </c>
      <c r="C4149" t="s">
        <v>25</v>
      </c>
      <c r="D4149" s="1">
        <v>41870</v>
      </c>
      <c r="E4149" s="1">
        <v>41880</v>
      </c>
      <c r="F4149" s="1">
        <v>41886</v>
      </c>
      <c r="G4149" t="s">
        <v>26</v>
      </c>
      <c r="H4149" t="s">
        <v>27</v>
      </c>
      <c r="I4149" t="s">
        <v>117</v>
      </c>
      <c r="J4149" t="s">
        <v>47</v>
      </c>
      <c r="K4149" t="s">
        <v>48</v>
      </c>
      <c r="L4149" t="s">
        <v>49</v>
      </c>
      <c r="M4149" t="s">
        <v>32</v>
      </c>
      <c r="N4149" t="s">
        <v>33</v>
      </c>
      <c r="O4149">
        <v>100</v>
      </c>
      <c r="P4149">
        <v>5903</v>
      </c>
      <c r="Q4149">
        <v>525367</v>
      </c>
      <c r="R4149">
        <v>89</v>
      </c>
      <c r="S4149">
        <v>0.89</v>
      </c>
      <c r="T4149" t="s">
        <v>375</v>
      </c>
      <c r="U4149" t="s">
        <v>35</v>
      </c>
      <c r="V4149">
        <v>3473</v>
      </c>
      <c r="W4149">
        <v>35117.35</v>
      </c>
      <c r="X4149">
        <v>540.08000000000004</v>
      </c>
      <c r="Y4149">
        <v>10</v>
      </c>
      <c r="Z4149">
        <v>0</v>
      </c>
      <c r="AA4149">
        <v>10.11153181687302</v>
      </c>
      <c r="AB4149" t="s">
        <v>569</v>
      </c>
    </row>
    <row r="4150" spans="1:28" x14ac:dyDescent="0.3">
      <c r="A4150">
        <v>79810</v>
      </c>
      <c r="B4150" t="s">
        <v>389</v>
      </c>
      <c r="C4150" t="s">
        <v>25</v>
      </c>
      <c r="D4150" s="1">
        <v>41947</v>
      </c>
      <c r="E4150" s="1">
        <v>41947</v>
      </c>
      <c r="F4150" s="1">
        <v>41963</v>
      </c>
      <c r="G4150" t="s">
        <v>26</v>
      </c>
      <c r="H4150" t="s">
        <v>27</v>
      </c>
      <c r="I4150" t="s">
        <v>82</v>
      </c>
      <c r="J4150" t="s">
        <v>83</v>
      </c>
      <c r="K4150" t="s">
        <v>84</v>
      </c>
      <c r="L4150" t="s">
        <v>85</v>
      </c>
      <c r="M4150" t="s">
        <v>32</v>
      </c>
      <c r="N4150" t="s">
        <v>33</v>
      </c>
      <c r="O4150">
        <v>20</v>
      </c>
      <c r="P4150">
        <v>34</v>
      </c>
      <c r="Q4150">
        <v>1088</v>
      </c>
      <c r="R4150">
        <v>32</v>
      </c>
      <c r="S4150">
        <v>1.6</v>
      </c>
      <c r="T4150" t="s">
        <v>82</v>
      </c>
      <c r="U4150" t="s">
        <v>74</v>
      </c>
      <c r="X4150">
        <v>1.1200000000000001</v>
      </c>
      <c r="Y4150">
        <v>0</v>
      </c>
      <c r="Z4150">
        <v>1</v>
      </c>
      <c r="AB4150" t="s">
        <v>567</v>
      </c>
    </row>
    <row r="4151" spans="1:28" x14ac:dyDescent="0.3">
      <c r="A4151">
        <v>79837</v>
      </c>
      <c r="B4151" t="s">
        <v>24</v>
      </c>
      <c r="C4151" t="s">
        <v>25</v>
      </c>
      <c r="D4151" s="1">
        <v>41649</v>
      </c>
      <c r="E4151" s="1">
        <v>41649</v>
      </c>
      <c r="F4151" s="1">
        <v>41649</v>
      </c>
      <c r="G4151" t="s">
        <v>37</v>
      </c>
      <c r="H4151" t="s">
        <v>38</v>
      </c>
      <c r="I4151" t="s">
        <v>75</v>
      </c>
      <c r="J4151" t="s">
        <v>226</v>
      </c>
      <c r="K4151" t="s">
        <v>77</v>
      </c>
      <c r="L4151" t="s">
        <v>42</v>
      </c>
      <c r="M4151" t="s">
        <v>227</v>
      </c>
      <c r="N4151" t="s">
        <v>56</v>
      </c>
      <c r="O4151">
        <v>60</v>
      </c>
      <c r="P4151">
        <v>4400</v>
      </c>
      <c r="Q4151">
        <v>26136</v>
      </c>
      <c r="R4151">
        <v>5.94</v>
      </c>
      <c r="S4151">
        <v>0.1</v>
      </c>
      <c r="T4151" t="s">
        <v>81</v>
      </c>
      <c r="U4151" t="s">
        <v>35</v>
      </c>
      <c r="V4151">
        <v>505</v>
      </c>
      <c r="W4151">
        <v>5335.6</v>
      </c>
      <c r="X4151">
        <v>32.33</v>
      </c>
      <c r="Y4151">
        <v>0</v>
      </c>
      <c r="Z4151">
        <v>1</v>
      </c>
      <c r="AA4151">
        <v>10.565544554455446</v>
      </c>
      <c r="AB4151" t="s">
        <v>570</v>
      </c>
    </row>
    <row r="4152" spans="1:28" x14ac:dyDescent="0.3">
      <c r="A4152">
        <v>79841</v>
      </c>
      <c r="B4152" t="s">
        <v>91</v>
      </c>
      <c r="C4152" t="s">
        <v>25</v>
      </c>
      <c r="D4152" s="1">
        <v>41088</v>
      </c>
      <c r="E4152" s="1">
        <v>41088</v>
      </c>
      <c r="F4152" s="1">
        <v>41088</v>
      </c>
      <c r="G4152" t="s">
        <v>37</v>
      </c>
      <c r="H4152" t="s">
        <v>38</v>
      </c>
      <c r="I4152" t="s">
        <v>92</v>
      </c>
      <c r="J4152" t="s">
        <v>230</v>
      </c>
      <c r="K4152" t="s">
        <v>54</v>
      </c>
      <c r="L4152" t="s">
        <v>42</v>
      </c>
      <c r="M4152" t="s">
        <v>43</v>
      </c>
      <c r="N4152" t="s">
        <v>65</v>
      </c>
      <c r="O4152">
        <v>240</v>
      </c>
      <c r="P4152">
        <v>7420</v>
      </c>
      <c r="Q4152">
        <v>14469</v>
      </c>
      <c r="R4152">
        <v>1.95</v>
      </c>
      <c r="S4152">
        <v>0.01</v>
      </c>
      <c r="T4152" t="s">
        <v>97</v>
      </c>
      <c r="U4152" t="s">
        <v>74</v>
      </c>
      <c r="X4152">
        <v>20.29</v>
      </c>
      <c r="Y4152">
        <v>0</v>
      </c>
      <c r="Z4152">
        <v>1</v>
      </c>
      <c r="AB4152" t="s">
        <v>566</v>
      </c>
    </row>
    <row r="4153" spans="1:28" x14ac:dyDescent="0.3">
      <c r="A4153">
        <v>79861</v>
      </c>
      <c r="B4153" t="s">
        <v>154</v>
      </c>
      <c r="C4153" t="s">
        <v>25</v>
      </c>
      <c r="D4153" s="1">
        <v>40786</v>
      </c>
      <c r="E4153" s="1">
        <v>40786</v>
      </c>
      <c r="F4153" s="1">
        <v>40786</v>
      </c>
      <c r="G4153" t="s">
        <v>26</v>
      </c>
      <c r="H4153" t="s">
        <v>27</v>
      </c>
      <c r="I4153" t="s">
        <v>82</v>
      </c>
      <c r="J4153" t="s">
        <v>83</v>
      </c>
      <c r="K4153" t="s">
        <v>84</v>
      </c>
      <c r="L4153" t="s">
        <v>85</v>
      </c>
      <c r="M4153" t="s">
        <v>32</v>
      </c>
      <c r="N4153" t="s">
        <v>33</v>
      </c>
      <c r="O4153">
        <v>20</v>
      </c>
      <c r="P4153">
        <v>4588</v>
      </c>
      <c r="Q4153">
        <v>146816</v>
      </c>
      <c r="R4153">
        <v>32</v>
      </c>
      <c r="S4153">
        <v>1.6</v>
      </c>
      <c r="T4153" t="s">
        <v>82</v>
      </c>
      <c r="U4153" t="s">
        <v>35</v>
      </c>
      <c r="V4153">
        <v>1573</v>
      </c>
      <c r="W4153">
        <v>26710.2</v>
      </c>
      <c r="X4153">
        <v>242.25</v>
      </c>
      <c r="Y4153">
        <v>0</v>
      </c>
      <c r="Z4153">
        <v>1</v>
      </c>
      <c r="AA4153">
        <v>16.980419580419582</v>
      </c>
      <c r="AB4153" t="s">
        <v>568</v>
      </c>
    </row>
    <row r="4154" spans="1:28" x14ac:dyDescent="0.3">
      <c r="A4154">
        <v>79871</v>
      </c>
      <c r="B4154" t="s">
        <v>62</v>
      </c>
      <c r="C4154" t="s">
        <v>25</v>
      </c>
      <c r="D4154" s="1">
        <v>41264</v>
      </c>
      <c r="E4154" s="1">
        <v>41264</v>
      </c>
      <c r="F4154" s="1">
        <v>41264</v>
      </c>
      <c r="G4154" t="s">
        <v>26</v>
      </c>
      <c r="H4154" t="s">
        <v>27</v>
      </c>
      <c r="I4154" t="s">
        <v>82</v>
      </c>
      <c r="J4154" t="s">
        <v>83</v>
      </c>
      <c r="K4154" t="s">
        <v>84</v>
      </c>
      <c r="L4154" t="s">
        <v>85</v>
      </c>
      <c r="M4154" t="s">
        <v>32</v>
      </c>
      <c r="N4154" t="s">
        <v>33</v>
      </c>
      <c r="O4154">
        <v>20</v>
      </c>
      <c r="P4154">
        <v>6042</v>
      </c>
      <c r="Q4154">
        <v>193344</v>
      </c>
      <c r="R4154">
        <v>32</v>
      </c>
      <c r="S4154">
        <v>1.6</v>
      </c>
      <c r="T4154" t="s">
        <v>82</v>
      </c>
      <c r="U4154" t="s">
        <v>35</v>
      </c>
      <c r="V4154">
        <v>1990</v>
      </c>
      <c r="W4154">
        <v>23396.04</v>
      </c>
      <c r="X4154">
        <v>271.07</v>
      </c>
      <c r="Y4154">
        <v>0</v>
      </c>
      <c r="Z4154">
        <v>1</v>
      </c>
      <c r="AA4154">
        <v>11.756804020100503</v>
      </c>
      <c r="AB4154" t="s">
        <v>577</v>
      </c>
    </row>
    <row r="4155" spans="1:28" x14ac:dyDescent="0.3">
      <c r="A4155">
        <v>79879</v>
      </c>
      <c r="B4155" t="s">
        <v>24</v>
      </c>
      <c r="C4155" t="s">
        <v>25</v>
      </c>
      <c r="D4155" s="1">
        <v>41814</v>
      </c>
      <c r="E4155" s="1">
        <v>41814</v>
      </c>
      <c r="F4155" s="1">
        <v>41815</v>
      </c>
      <c r="G4155" t="s">
        <v>26</v>
      </c>
      <c r="H4155" t="s">
        <v>27</v>
      </c>
      <c r="I4155" t="s">
        <v>117</v>
      </c>
      <c r="J4155" t="s">
        <v>47</v>
      </c>
      <c r="K4155" t="s">
        <v>48</v>
      </c>
      <c r="L4155" t="s">
        <v>49</v>
      </c>
      <c r="M4155" t="s">
        <v>32</v>
      </c>
      <c r="N4155" t="s">
        <v>33</v>
      </c>
      <c r="O4155">
        <v>100</v>
      </c>
      <c r="P4155">
        <v>1500</v>
      </c>
      <c r="Q4155">
        <v>120000</v>
      </c>
      <c r="R4155">
        <v>80</v>
      </c>
      <c r="S4155">
        <v>0.8</v>
      </c>
      <c r="T4155" t="s">
        <v>375</v>
      </c>
      <c r="U4155" t="s">
        <v>35</v>
      </c>
      <c r="V4155">
        <v>606</v>
      </c>
      <c r="W4155">
        <v>8158.8</v>
      </c>
      <c r="X4155">
        <v>123.36</v>
      </c>
      <c r="Y4155">
        <v>0</v>
      </c>
      <c r="Z4155">
        <v>1</v>
      </c>
      <c r="AA4155">
        <v>13.463366336633664</v>
      </c>
      <c r="AB4155" t="s">
        <v>566</v>
      </c>
    </row>
    <row r="4156" spans="1:28" x14ac:dyDescent="0.3">
      <c r="A4156">
        <v>79885</v>
      </c>
      <c r="B4156" t="s">
        <v>99</v>
      </c>
      <c r="C4156" t="s">
        <v>355</v>
      </c>
      <c r="D4156" s="1">
        <v>41899</v>
      </c>
      <c r="E4156" s="1">
        <v>41899</v>
      </c>
      <c r="F4156" s="1">
        <v>41901</v>
      </c>
      <c r="G4156" t="s">
        <v>37</v>
      </c>
      <c r="H4156" t="s">
        <v>51</v>
      </c>
      <c r="I4156" t="s">
        <v>241</v>
      </c>
      <c r="J4156" t="s">
        <v>366</v>
      </c>
      <c r="K4156" t="s">
        <v>367</v>
      </c>
      <c r="L4156" t="s">
        <v>42</v>
      </c>
      <c r="M4156" t="s">
        <v>368</v>
      </c>
      <c r="N4156" t="s">
        <v>96</v>
      </c>
      <c r="O4156">
        <v>30</v>
      </c>
      <c r="P4156">
        <v>27053</v>
      </c>
      <c r="Q4156">
        <v>124984.86</v>
      </c>
      <c r="R4156">
        <v>4.62</v>
      </c>
      <c r="S4156">
        <v>0.15</v>
      </c>
      <c r="T4156" t="s">
        <v>242</v>
      </c>
      <c r="U4156" t="s">
        <v>35</v>
      </c>
      <c r="V4156">
        <v>4598</v>
      </c>
      <c r="W4156">
        <v>25467.64</v>
      </c>
      <c r="X4156">
        <v>128.47999999999999</v>
      </c>
      <c r="Y4156">
        <v>0</v>
      </c>
      <c r="Z4156">
        <v>1</v>
      </c>
      <c r="AA4156">
        <v>5.5388516746411485</v>
      </c>
      <c r="AB4156" t="s">
        <v>569</v>
      </c>
    </row>
    <row r="4157" spans="1:28" x14ac:dyDescent="0.3">
      <c r="A4157">
        <v>79890</v>
      </c>
      <c r="B4157" t="s">
        <v>36</v>
      </c>
      <c r="C4157" t="s">
        <v>25</v>
      </c>
      <c r="D4157" s="1">
        <v>41044</v>
      </c>
      <c r="E4157" s="1">
        <v>41044</v>
      </c>
      <c r="F4157" s="1">
        <v>41044</v>
      </c>
      <c r="G4157" t="s">
        <v>37</v>
      </c>
      <c r="H4157" t="s">
        <v>51</v>
      </c>
      <c r="I4157" t="s">
        <v>156</v>
      </c>
      <c r="J4157" t="s">
        <v>168</v>
      </c>
      <c r="K4157" t="s">
        <v>137</v>
      </c>
      <c r="L4157" t="s">
        <v>42</v>
      </c>
      <c r="M4157" t="s">
        <v>139</v>
      </c>
      <c r="N4157" t="s">
        <v>56</v>
      </c>
      <c r="O4157">
        <v>30</v>
      </c>
      <c r="P4157">
        <v>9679</v>
      </c>
      <c r="Q4157">
        <v>47911.05</v>
      </c>
      <c r="R4157">
        <v>4.95</v>
      </c>
      <c r="S4157">
        <v>0.16</v>
      </c>
      <c r="T4157" t="s">
        <v>159</v>
      </c>
      <c r="U4157" t="s">
        <v>74</v>
      </c>
      <c r="X4157">
        <v>67.17</v>
      </c>
      <c r="Y4157">
        <v>0</v>
      </c>
      <c r="Z4157">
        <v>1</v>
      </c>
      <c r="AB4157" t="s">
        <v>576</v>
      </c>
    </row>
    <row r="4158" spans="1:28" x14ac:dyDescent="0.3">
      <c r="A4158">
        <v>80005</v>
      </c>
      <c r="B4158" t="s">
        <v>36</v>
      </c>
      <c r="C4158" t="s">
        <v>25</v>
      </c>
      <c r="D4158" s="1">
        <v>42108</v>
      </c>
      <c r="E4158" s="1">
        <v>42108</v>
      </c>
      <c r="F4158" s="1">
        <v>42108</v>
      </c>
      <c r="G4158" t="s">
        <v>37</v>
      </c>
      <c r="H4158" t="s">
        <v>51</v>
      </c>
      <c r="I4158" t="s">
        <v>241</v>
      </c>
      <c r="J4158" t="s">
        <v>168</v>
      </c>
      <c r="K4158" t="s">
        <v>137</v>
      </c>
      <c r="L4158" t="s">
        <v>42</v>
      </c>
      <c r="M4158" t="s">
        <v>139</v>
      </c>
      <c r="N4158" t="s">
        <v>56</v>
      </c>
      <c r="O4158">
        <v>30</v>
      </c>
      <c r="P4158">
        <v>14000</v>
      </c>
      <c r="Q4158">
        <v>49700</v>
      </c>
      <c r="R4158">
        <v>3.55</v>
      </c>
      <c r="S4158">
        <v>0.12</v>
      </c>
      <c r="T4158" t="s">
        <v>242</v>
      </c>
      <c r="U4158" t="s">
        <v>74</v>
      </c>
      <c r="X4158">
        <v>51.09</v>
      </c>
      <c r="Y4158">
        <v>0</v>
      </c>
      <c r="Z4158">
        <v>1</v>
      </c>
      <c r="AB4158" t="s">
        <v>575</v>
      </c>
    </row>
    <row r="4159" spans="1:28" x14ac:dyDescent="0.3">
      <c r="A4159">
        <v>80040</v>
      </c>
      <c r="B4159" t="s">
        <v>36</v>
      </c>
      <c r="C4159" t="s">
        <v>25</v>
      </c>
      <c r="D4159" s="1">
        <v>40112</v>
      </c>
      <c r="E4159" s="1">
        <v>40112</v>
      </c>
      <c r="F4159" s="1">
        <v>40112</v>
      </c>
      <c r="G4159" t="s">
        <v>37</v>
      </c>
      <c r="H4159" t="s">
        <v>51</v>
      </c>
      <c r="I4159" t="s">
        <v>39</v>
      </c>
      <c r="J4159" t="s">
        <v>53</v>
      </c>
      <c r="K4159" t="s">
        <v>54</v>
      </c>
      <c r="L4159" t="s">
        <v>42</v>
      </c>
      <c r="M4159" t="s">
        <v>55</v>
      </c>
      <c r="N4159" t="s">
        <v>56</v>
      </c>
      <c r="O4159">
        <v>60</v>
      </c>
      <c r="P4159">
        <v>27480</v>
      </c>
      <c r="Q4159">
        <v>65952</v>
      </c>
      <c r="R4159">
        <v>2.4</v>
      </c>
      <c r="S4159">
        <v>0.04</v>
      </c>
      <c r="T4159" t="s">
        <v>45</v>
      </c>
      <c r="U4159" t="s">
        <v>74</v>
      </c>
      <c r="X4159">
        <v>129.27000000000001</v>
      </c>
      <c r="Y4159">
        <v>0</v>
      </c>
      <c r="Z4159">
        <v>1</v>
      </c>
      <c r="AB4159" t="s">
        <v>573</v>
      </c>
    </row>
    <row r="4160" spans="1:28" x14ac:dyDescent="0.3">
      <c r="A4160">
        <v>80070</v>
      </c>
      <c r="B4160" t="s">
        <v>36</v>
      </c>
      <c r="C4160" t="s">
        <v>25</v>
      </c>
      <c r="D4160" s="1">
        <v>40751</v>
      </c>
      <c r="E4160" s="1">
        <v>40751</v>
      </c>
      <c r="F4160" s="1">
        <v>40751</v>
      </c>
      <c r="G4160" t="s">
        <v>37</v>
      </c>
      <c r="H4160" t="s">
        <v>51</v>
      </c>
      <c r="I4160" t="s">
        <v>156</v>
      </c>
      <c r="J4160" t="s">
        <v>244</v>
      </c>
      <c r="K4160" t="s">
        <v>245</v>
      </c>
      <c r="L4160" t="s">
        <v>42</v>
      </c>
      <c r="M4160" t="s">
        <v>246</v>
      </c>
      <c r="N4160" t="s">
        <v>96</v>
      </c>
      <c r="O4160">
        <v>60</v>
      </c>
      <c r="P4160">
        <v>11594</v>
      </c>
      <c r="Q4160">
        <v>127534</v>
      </c>
      <c r="R4160">
        <v>11</v>
      </c>
      <c r="S4160">
        <v>0.18</v>
      </c>
      <c r="T4160" t="s">
        <v>159</v>
      </c>
      <c r="U4160" t="s">
        <v>35</v>
      </c>
      <c r="V4160">
        <v>1615</v>
      </c>
      <c r="W4160">
        <v>9502.5</v>
      </c>
      <c r="X4160">
        <v>210.43</v>
      </c>
      <c r="Y4160">
        <v>0</v>
      </c>
      <c r="Z4160">
        <v>1</v>
      </c>
      <c r="AA4160">
        <v>5.8839009287925697</v>
      </c>
      <c r="AB4160" t="s">
        <v>574</v>
      </c>
    </row>
    <row r="4161" spans="1:28" x14ac:dyDescent="0.3">
      <c r="A4161">
        <v>80072</v>
      </c>
      <c r="B4161" t="s">
        <v>36</v>
      </c>
      <c r="C4161" t="s">
        <v>25</v>
      </c>
      <c r="D4161" s="1">
        <v>41422</v>
      </c>
      <c r="E4161" s="1">
        <v>41422</v>
      </c>
      <c r="F4161" s="1">
        <v>41422</v>
      </c>
      <c r="G4161" t="s">
        <v>37</v>
      </c>
      <c r="H4161" t="s">
        <v>51</v>
      </c>
      <c r="I4161" t="s">
        <v>407</v>
      </c>
      <c r="J4161" t="s">
        <v>53</v>
      </c>
      <c r="K4161" t="s">
        <v>54</v>
      </c>
      <c r="L4161" t="s">
        <v>42</v>
      </c>
      <c r="M4161" t="s">
        <v>55</v>
      </c>
      <c r="N4161" t="s">
        <v>56</v>
      </c>
      <c r="O4161">
        <v>60</v>
      </c>
      <c r="P4161">
        <v>34900</v>
      </c>
      <c r="Q4161">
        <v>63169</v>
      </c>
      <c r="R4161">
        <v>1.81</v>
      </c>
      <c r="S4161">
        <v>0.03</v>
      </c>
      <c r="T4161" t="s">
        <v>408</v>
      </c>
      <c r="U4161" t="s">
        <v>35</v>
      </c>
      <c r="V4161">
        <v>1588</v>
      </c>
      <c r="W4161">
        <v>11413.52</v>
      </c>
      <c r="X4161">
        <v>78.14</v>
      </c>
      <c r="Y4161">
        <v>0</v>
      </c>
      <c r="Z4161">
        <v>1</v>
      </c>
      <c r="AA4161">
        <v>7.1873551637279602</v>
      </c>
      <c r="AB4161" t="s">
        <v>576</v>
      </c>
    </row>
    <row r="4162" spans="1:28" x14ac:dyDescent="0.3">
      <c r="A4162">
        <v>80086</v>
      </c>
      <c r="B4162" t="s">
        <v>374</v>
      </c>
      <c r="C4162" t="s">
        <v>25</v>
      </c>
      <c r="D4162" s="1">
        <v>41543</v>
      </c>
      <c r="E4162" s="1">
        <v>41543</v>
      </c>
      <c r="F4162" s="1">
        <v>41543</v>
      </c>
      <c r="G4162" t="s">
        <v>37</v>
      </c>
      <c r="H4162" t="s">
        <v>51</v>
      </c>
      <c r="I4162" t="s">
        <v>92</v>
      </c>
      <c r="J4162" t="s">
        <v>93</v>
      </c>
      <c r="K4162" t="s">
        <v>94</v>
      </c>
      <c r="L4162" t="s">
        <v>42</v>
      </c>
      <c r="M4162" t="s">
        <v>95</v>
      </c>
      <c r="N4162" t="s">
        <v>96</v>
      </c>
      <c r="O4162">
        <v>60</v>
      </c>
      <c r="P4162">
        <v>7854</v>
      </c>
      <c r="Q4162">
        <v>51757.86</v>
      </c>
      <c r="R4162">
        <v>6.59</v>
      </c>
      <c r="S4162">
        <v>0.11</v>
      </c>
      <c r="T4162" t="s">
        <v>97</v>
      </c>
      <c r="U4162" t="s">
        <v>35</v>
      </c>
      <c r="V4162">
        <v>803</v>
      </c>
      <c r="W4162">
        <v>7032.5</v>
      </c>
      <c r="X4162">
        <v>64.02</v>
      </c>
      <c r="Y4162">
        <v>0</v>
      </c>
      <c r="Z4162">
        <v>1</v>
      </c>
      <c r="AA4162">
        <v>8.7577833125778337</v>
      </c>
      <c r="AB4162" t="s">
        <v>569</v>
      </c>
    </row>
    <row r="4163" spans="1:28" x14ac:dyDescent="0.3">
      <c r="A4163">
        <v>80090</v>
      </c>
      <c r="B4163" t="s">
        <v>62</v>
      </c>
      <c r="C4163" t="s">
        <v>25</v>
      </c>
      <c r="D4163" s="1">
        <v>41241</v>
      </c>
      <c r="E4163" s="1">
        <v>41241</v>
      </c>
      <c r="F4163" s="1">
        <v>41241</v>
      </c>
      <c r="G4163" t="s">
        <v>26</v>
      </c>
      <c r="H4163" t="s">
        <v>27</v>
      </c>
      <c r="I4163" t="s">
        <v>117</v>
      </c>
      <c r="J4163" t="s">
        <v>47</v>
      </c>
      <c r="K4163" t="s">
        <v>48</v>
      </c>
      <c r="L4163" t="s">
        <v>49</v>
      </c>
      <c r="M4163" t="s">
        <v>32</v>
      </c>
      <c r="N4163" t="s">
        <v>33</v>
      </c>
      <c r="O4163">
        <v>100</v>
      </c>
      <c r="P4163">
        <v>1139</v>
      </c>
      <c r="Q4163">
        <v>101371</v>
      </c>
      <c r="R4163">
        <v>89</v>
      </c>
      <c r="S4163">
        <v>0.89</v>
      </c>
      <c r="T4163" t="s">
        <v>375</v>
      </c>
      <c r="U4163" t="s">
        <v>35</v>
      </c>
      <c r="V4163">
        <v>542</v>
      </c>
      <c r="W4163">
        <v>13117.86</v>
      </c>
      <c r="X4163">
        <v>142.12</v>
      </c>
      <c r="Y4163">
        <v>0</v>
      </c>
      <c r="Z4163">
        <v>1</v>
      </c>
      <c r="AA4163">
        <v>24.20269372693727</v>
      </c>
      <c r="AB4163" t="s">
        <v>567</v>
      </c>
    </row>
    <row r="4164" spans="1:28" x14ac:dyDescent="0.3">
      <c r="A4164">
        <v>80105</v>
      </c>
      <c r="B4164" t="s">
        <v>274</v>
      </c>
      <c r="C4164" t="s">
        <v>25</v>
      </c>
      <c r="D4164" s="1">
        <v>41656</v>
      </c>
      <c r="E4164" s="1">
        <v>41656</v>
      </c>
      <c r="F4164" s="1">
        <v>41661</v>
      </c>
      <c r="G4164" t="s">
        <v>37</v>
      </c>
      <c r="H4164" t="s">
        <v>38</v>
      </c>
      <c r="I4164" t="s">
        <v>92</v>
      </c>
      <c r="J4164" t="s">
        <v>451</v>
      </c>
      <c r="K4164" t="s">
        <v>245</v>
      </c>
      <c r="L4164" t="s">
        <v>42</v>
      </c>
      <c r="M4164" t="s">
        <v>452</v>
      </c>
      <c r="N4164" t="s">
        <v>281</v>
      </c>
      <c r="O4164">
        <v>60</v>
      </c>
      <c r="P4164">
        <v>6200</v>
      </c>
      <c r="Q4164">
        <v>24800</v>
      </c>
      <c r="R4164">
        <v>4</v>
      </c>
      <c r="S4164">
        <v>7.0000000000000007E-2</v>
      </c>
      <c r="T4164" t="s">
        <v>97</v>
      </c>
      <c r="U4164" t="s">
        <v>35</v>
      </c>
      <c r="V4164">
        <v>597</v>
      </c>
      <c r="W4164">
        <v>2905.49</v>
      </c>
      <c r="X4164">
        <v>25.49</v>
      </c>
      <c r="Y4164">
        <v>0</v>
      </c>
      <c r="Z4164">
        <v>1</v>
      </c>
      <c r="AA4164">
        <v>4.8668174204355106</v>
      </c>
      <c r="AB4164" t="s">
        <v>570</v>
      </c>
    </row>
    <row r="4165" spans="1:28" x14ac:dyDescent="0.3">
      <c r="A4165">
        <v>80112</v>
      </c>
      <c r="B4165" t="s">
        <v>62</v>
      </c>
      <c r="C4165" t="s">
        <v>25</v>
      </c>
      <c r="D4165" s="1">
        <v>41535</v>
      </c>
      <c r="E4165" s="1">
        <v>41536</v>
      </c>
      <c r="F4165" s="1">
        <v>41536</v>
      </c>
      <c r="G4165" t="s">
        <v>26</v>
      </c>
      <c r="H4165" t="s">
        <v>27</v>
      </c>
      <c r="I4165" t="s">
        <v>117</v>
      </c>
      <c r="J4165" t="s">
        <v>47</v>
      </c>
      <c r="K4165" t="s">
        <v>48</v>
      </c>
      <c r="L4165" t="s">
        <v>49</v>
      </c>
      <c r="M4165" t="s">
        <v>32</v>
      </c>
      <c r="N4165" t="s">
        <v>33</v>
      </c>
      <c r="O4165">
        <v>100</v>
      </c>
      <c r="P4165">
        <v>3064</v>
      </c>
      <c r="Q4165">
        <v>272696</v>
      </c>
      <c r="R4165">
        <v>89</v>
      </c>
      <c r="S4165">
        <v>0.89</v>
      </c>
      <c r="T4165" t="s">
        <v>375</v>
      </c>
      <c r="U4165" t="s">
        <v>35</v>
      </c>
      <c r="V4165">
        <v>1245</v>
      </c>
      <c r="W4165">
        <v>13383.47</v>
      </c>
      <c r="X4165">
        <v>337.32</v>
      </c>
      <c r="Y4165">
        <v>1</v>
      </c>
      <c r="Z4165">
        <v>0</v>
      </c>
      <c r="AA4165">
        <v>10.749775100401607</v>
      </c>
      <c r="AB4165" t="s">
        <v>569</v>
      </c>
    </row>
    <row r="4166" spans="1:28" x14ac:dyDescent="0.3">
      <c r="A4166">
        <v>80114</v>
      </c>
      <c r="B4166" t="s">
        <v>66</v>
      </c>
      <c r="C4166" t="s">
        <v>25</v>
      </c>
      <c r="D4166" s="1">
        <v>40266</v>
      </c>
      <c r="E4166" s="1">
        <v>40266</v>
      </c>
      <c r="F4166" s="1">
        <v>40266</v>
      </c>
      <c r="G4166" t="s">
        <v>26</v>
      </c>
      <c r="H4166" t="s">
        <v>27</v>
      </c>
      <c r="I4166" t="s">
        <v>82</v>
      </c>
      <c r="J4166" t="s">
        <v>83</v>
      </c>
      <c r="K4166" t="s">
        <v>84</v>
      </c>
      <c r="L4166" t="s">
        <v>85</v>
      </c>
      <c r="M4166" t="s">
        <v>32</v>
      </c>
      <c r="N4166" t="s">
        <v>33</v>
      </c>
      <c r="O4166">
        <v>20</v>
      </c>
      <c r="P4166">
        <v>7200</v>
      </c>
      <c r="Q4166">
        <v>230400</v>
      </c>
      <c r="R4166">
        <v>32</v>
      </c>
      <c r="S4166">
        <v>1.6</v>
      </c>
      <c r="T4166" t="s">
        <v>82</v>
      </c>
      <c r="U4166" t="s">
        <v>35</v>
      </c>
      <c r="V4166">
        <v>2521</v>
      </c>
      <c r="W4166">
        <v>22460.87</v>
      </c>
      <c r="X4166">
        <v>496.74</v>
      </c>
      <c r="Y4166">
        <v>0</v>
      </c>
      <c r="Z4166">
        <v>1</v>
      </c>
      <c r="AA4166">
        <v>8.9095081316937712</v>
      </c>
      <c r="AB4166" t="s">
        <v>572</v>
      </c>
    </row>
    <row r="4167" spans="1:28" x14ac:dyDescent="0.3">
      <c r="A4167">
        <v>80141</v>
      </c>
      <c r="B4167" t="s">
        <v>72</v>
      </c>
      <c r="C4167" t="s">
        <v>25</v>
      </c>
      <c r="D4167" s="1">
        <v>40107</v>
      </c>
      <c r="E4167" s="1">
        <v>40107</v>
      </c>
      <c r="F4167" s="1">
        <v>40107</v>
      </c>
      <c r="G4167" t="s">
        <v>37</v>
      </c>
      <c r="H4167" t="s">
        <v>51</v>
      </c>
      <c r="I4167" t="s">
        <v>100</v>
      </c>
      <c r="J4167" t="s">
        <v>175</v>
      </c>
      <c r="K4167" t="s">
        <v>171</v>
      </c>
      <c r="L4167" t="s">
        <v>172</v>
      </c>
      <c r="M4167" t="s">
        <v>176</v>
      </c>
      <c r="N4167" t="s">
        <v>174</v>
      </c>
      <c r="O4167">
        <v>30</v>
      </c>
      <c r="P4167">
        <v>6900</v>
      </c>
      <c r="Q4167">
        <v>163323</v>
      </c>
      <c r="R4167">
        <v>23.67</v>
      </c>
      <c r="S4167">
        <v>0.79</v>
      </c>
      <c r="T4167" t="s">
        <v>103</v>
      </c>
      <c r="U4167" t="s">
        <v>74</v>
      </c>
      <c r="X4167">
        <v>320.11</v>
      </c>
      <c r="Y4167">
        <v>0</v>
      </c>
      <c r="Z4167">
        <v>1</v>
      </c>
      <c r="AB4167" t="s">
        <v>573</v>
      </c>
    </row>
    <row r="4168" spans="1:28" x14ac:dyDescent="0.3">
      <c r="A4168">
        <v>80167</v>
      </c>
      <c r="B4168" t="s">
        <v>222</v>
      </c>
      <c r="C4168" t="s">
        <v>25</v>
      </c>
      <c r="D4168" s="1">
        <v>41191</v>
      </c>
      <c r="E4168" s="1">
        <v>41191</v>
      </c>
      <c r="F4168" s="1">
        <v>41191</v>
      </c>
      <c r="G4168" t="s">
        <v>26</v>
      </c>
      <c r="H4168" t="s">
        <v>27</v>
      </c>
      <c r="I4168" t="s">
        <v>82</v>
      </c>
      <c r="J4168" t="s">
        <v>83</v>
      </c>
      <c r="K4168" t="s">
        <v>84</v>
      </c>
      <c r="L4168" t="s">
        <v>85</v>
      </c>
      <c r="M4168" t="s">
        <v>32</v>
      </c>
      <c r="N4168" t="s">
        <v>33</v>
      </c>
      <c r="O4168">
        <v>20</v>
      </c>
      <c r="P4168">
        <v>427</v>
      </c>
      <c r="Q4168">
        <v>13664</v>
      </c>
      <c r="R4168">
        <v>32</v>
      </c>
      <c r="S4168">
        <v>1.6</v>
      </c>
      <c r="T4168" t="s">
        <v>82</v>
      </c>
      <c r="U4168" t="s">
        <v>35</v>
      </c>
      <c r="V4168">
        <v>149</v>
      </c>
      <c r="W4168">
        <v>3165.69</v>
      </c>
      <c r="X4168">
        <v>19.16</v>
      </c>
      <c r="Y4168">
        <v>0</v>
      </c>
      <c r="Z4168">
        <v>1</v>
      </c>
      <c r="AA4168">
        <v>21.246241610738256</v>
      </c>
      <c r="AB4168" t="s">
        <v>573</v>
      </c>
    </row>
    <row r="4169" spans="1:28" x14ac:dyDescent="0.3">
      <c r="A4169">
        <v>80175</v>
      </c>
      <c r="B4169" t="s">
        <v>98</v>
      </c>
      <c r="C4169" t="s">
        <v>373</v>
      </c>
      <c r="D4169" s="1">
        <v>41263</v>
      </c>
      <c r="E4169" s="1">
        <v>41263</v>
      </c>
      <c r="F4169" s="1">
        <v>41263</v>
      </c>
      <c r="G4169" t="s">
        <v>37</v>
      </c>
      <c r="H4169" t="s">
        <v>51</v>
      </c>
      <c r="I4169" t="s">
        <v>39</v>
      </c>
      <c r="J4169" t="s">
        <v>157</v>
      </c>
      <c r="K4169" t="s">
        <v>69</v>
      </c>
      <c r="L4169" t="s">
        <v>42</v>
      </c>
      <c r="M4169" t="s">
        <v>158</v>
      </c>
      <c r="N4169" t="s">
        <v>56</v>
      </c>
      <c r="O4169">
        <v>30</v>
      </c>
      <c r="P4169">
        <v>35616</v>
      </c>
      <c r="Q4169">
        <v>126436.8</v>
      </c>
      <c r="R4169">
        <v>3.55</v>
      </c>
      <c r="S4169">
        <v>0.12</v>
      </c>
      <c r="T4169" t="s">
        <v>45</v>
      </c>
      <c r="U4169" t="s">
        <v>74</v>
      </c>
      <c r="X4169">
        <v>177.26</v>
      </c>
      <c r="Y4169">
        <v>0</v>
      </c>
      <c r="Z4169">
        <v>1</v>
      </c>
      <c r="AB4169" t="s">
        <v>577</v>
      </c>
    </row>
    <row r="4170" spans="1:28" x14ac:dyDescent="0.3">
      <c r="A4170">
        <v>80217</v>
      </c>
      <c r="B4170" t="s">
        <v>132</v>
      </c>
      <c r="C4170" t="s">
        <v>25</v>
      </c>
      <c r="D4170" s="1">
        <v>40373</v>
      </c>
      <c r="E4170" s="1">
        <v>40373</v>
      </c>
      <c r="F4170" s="1">
        <v>40373</v>
      </c>
      <c r="G4170" t="s">
        <v>37</v>
      </c>
      <c r="H4170" t="s">
        <v>38</v>
      </c>
      <c r="I4170" t="s">
        <v>39</v>
      </c>
      <c r="J4170" t="s">
        <v>427</v>
      </c>
      <c r="K4170" t="s">
        <v>54</v>
      </c>
      <c r="L4170" t="s">
        <v>42</v>
      </c>
      <c r="M4170" t="s">
        <v>43</v>
      </c>
      <c r="N4170" t="s">
        <v>65</v>
      </c>
      <c r="O4170">
        <v>240</v>
      </c>
      <c r="P4170">
        <v>11644</v>
      </c>
      <c r="Q4170">
        <v>34932</v>
      </c>
      <c r="R4170">
        <v>3</v>
      </c>
      <c r="S4170">
        <v>0.01</v>
      </c>
      <c r="T4170" t="s">
        <v>45</v>
      </c>
      <c r="U4170" t="s">
        <v>35</v>
      </c>
      <c r="V4170">
        <v>4442</v>
      </c>
      <c r="W4170">
        <v>3283.59</v>
      </c>
      <c r="X4170">
        <v>75.31</v>
      </c>
      <c r="Y4170">
        <v>0</v>
      </c>
      <c r="Z4170">
        <v>1</v>
      </c>
      <c r="AA4170">
        <v>0.73921431787483116</v>
      </c>
      <c r="AB4170" t="s">
        <v>574</v>
      </c>
    </row>
    <row r="4171" spans="1:28" x14ac:dyDescent="0.3">
      <c r="A4171">
        <v>80250</v>
      </c>
      <c r="B4171" t="s">
        <v>36</v>
      </c>
      <c r="C4171" t="s">
        <v>25</v>
      </c>
      <c r="D4171" s="1">
        <v>40315</v>
      </c>
      <c r="E4171" s="1">
        <v>40315</v>
      </c>
      <c r="F4171" s="1">
        <v>40315</v>
      </c>
      <c r="G4171" t="s">
        <v>37</v>
      </c>
      <c r="H4171" t="s">
        <v>51</v>
      </c>
      <c r="I4171" t="s">
        <v>156</v>
      </c>
      <c r="J4171" t="s">
        <v>168</v>
      </c>
      <c r="K4171" t="s">
        <v>137</v>
      </c>
      <c r="L4171" t="s">
        <v>42</v>
      </c>
      <c r="M4171" t="s">
        <v>139</v>
      </c>
      <c r="N4171" t="s">
        <v>56</v>
      </c>
      <c r="O4171">
        <v>30</v>
      </c>
      <c r="P4171">
        <v>1344</v>
      </c>
      <c r="Q4171">
        <v>10080</v>
      </c>
      <c r="R4171">
        <v>7.5</v>
      </c>
      <c r="S4171">
        <v>0.25</v>
      </c>
      <c r="T4171" t="s">
        <v>159</v>
      </c>
      <c r="U4171" t="s">
        <v>35</v>
      </c>
      <c r="V4171">
        <v>86</v>
      </c>
      <c r="W4171">
        <v>3573.32</v>
      </c>
      <c r="X4171">
        <v>21.73</v>
      </c>
      <c r="Y4171">
        <v>0</v>
      </c>
      <c r="Z4171">
        <v>1</v>
      </c>
      <c r="AA4171">
        <v>41.550232558139534</v>
      </c>
      <c r="AB4171" t="s">
        <v>576</v>
      </c>
    </row>
    <row r="4172" spans="1:28" x14ac:dyDescent="0.3">
      <c r="A4172">
        <v>80270</v>
      </c>
      <c r="B4172" t="s">
        <v>222</v>
      </c>
      <c r="C4172" t="s">
        <v>25</v>
      </c>
      <c r="D4172" s="1">
        <v>41556</v>
      </c>
      <c r="E4172" s="1">
        <v>41556</v>
      </c>
      <c r="F4172" s="1">
        <v>41584</v>
      </c>
      <c r="G4172" t="s">
        <v>37</v>
      </c>
      <c r="H4172" t="s">
        <v>51</v>
      </c>
      <c r="I4172" t="s">
        <v>254</v>
      </c>
      <c r="J4172" t="s">
        <v>363</v>
      </c>
      <c r="K4172" t="s">
        <v>279</v>
      </c>
      <c r="L4172" t="s">
        <v>42</v>
      </c>
      <c r="M4172" t="s">
        <v>348</v>
      </c>
      <c r="N4172" t="s">
        <v>96</v>
      </c>
      <c r="O4172">
        <v>60</v>
      </c>
      <c r="P4172">
        <v>13168</v>
      </c>
      <c r="Q4172">
        <v>38450.559999999998</v>
      </c>
      <c r="R4172">
        <v>2.92</v>
      </c>
      <c r="S4172">
        <v>0.05</v>
      </c>
      <c r="T4172" t="s">
        <v>255</v>
      </c>
      <c r="U4172" t="s">
        <v>35</v>
      </c>
      <c r="V4172">
        <v>834</v>
      </c>
      <c r="W4172">
        <v>3574.24</v>
      </c>
      <c r="X4172">
        <v>47.56</v>
      </c>
      <c r="Y4172">
        <v>0</v>
      </c>
      <c r="Z4172">
        <v>1</v>
      </c>
      <c r="AA4172">
        <v>4.2856594724220622</v>
      </c>
      <c r="AB4172" t="s">
        <v>567</v>
      </c>
    </row>
    <row r="4173" spans="1:28" x14ac:dyDescent="0.3">
      <c r="A4173">
        <v>80299</v>
      </c>
      <c r="B4173" t="s">
        <v>155</v>
      </c>
      <c r="C4173" t="s">
        <v>25</v>
      </c>
      <c r="D4173" s="1">
        <v>40990</v>
      </c>
      <c r="E4173" s="1">
        <v>40990</v>
      </c>
      <c r="F4173" s="1">
        <v>40990</v>
      </c>
      <c r="G4173" t="s">
        <v>26</v>
      </c>
      <c r="H4173" t="s">
        <v>27</v>
      </c>
      <c r="I4173" t="s">
        <v>117</v>
      </c>
      <c r="J4173" t="s">
        <v>118</v>
      </c>
      <c r="K4173" t="s">
        <v>119</v>
      </c>
      <c r="L4173" t="s">
        <v>49</v>
      </c>
      <c r="M4173" t="s">
        <v>32</v>
      </c>
      <c r="N4173" t="s">
        <v>33</v>
      </c>
      <c r="O4173">
        <v>100</v>
      </c>
      <c r="P4173">
        <v>150</v>
      </c>
      <c r="Q4173">
        <v>11655</v>
      </c>
      <c r="R4173">
        <v>77.7</v>
      </c>
      <c r="S4173">
        <v>0.78</v>
      </c>
      <c r="T4173" t="s">
        <v>120</v>
      </c>
      <c r="U4173" t="s">
        <v>35</v>
      </c>
      <c r="V4173">
        <v>35</v>
      </c>
      <c r="W4173">
        <v>840.46</v>
      </c>
      <c r="X4173">
        <v>16.34</v>
      </c>
      <c r="Y4173">
        <v>0</v>
      </c>
      <c r="Z4173">
        <v>1</v>
      </c>
      <c r="AA4173">
        <v>24.013142857142856</v>
      </c>
      <c r="AB4173" t="s">
        <v>572</v>
      </c>
    </row>
    <row r="4174" spans="1:28" x14ac:dyDescent="0.3">
      <c r="A4174">
        <v>80329</v>
      </c>
      <c r="B4174" t="s">
        <v>389</v>
      </c>
      <c r="C4174" t="s">
        <v>25</v>
      </c>
      <c r="D4174" s="1">
        <v>41250</v>
      </c>
      <c r="E4174" s="1">
        <v>41250</v>
      </c>
      <c r="F4174" s="1">
        <v>41250</v>
      </c>
      <c r="G4174" t="s">
        <v>216</v>
      </c>
      <c r="H4174" t="s">
        <v>190</v>
      </c>
      <c r="I4174" t="s">
        <v>442</v>
      </c>
      <c r="J4174" t="s">
        <v>318</v>
      </c>
      <c r="K4174" t="s">
        <v>319</v>
      </c>
      <c r="L4174" t="s">
        <v>42</v>
      </c>
      <c r="M4174" t="s">
        <v>320</v>
      </c>
      <c r="N4174" t="s">
        <v>96</v>
      </c>
      <c r="O4174">
        <v>1000</v>
      </c>
      <c r="P4174">
        <v>602</v>
      </c>
      <c r="Q4174">
        <v>15230.6</v>
      </c>
      <c r="R4174">
        <v>25.3</v>
      </c>
      <c r="S4174">
        <v>0.03</v>
      </c>
      <c r="T4174" t="s">
        <v>475</v>
      </c>
      <c r="U4174" t="s">
        <v>35</v>
      </c>
      <c r="V4174">
        <v>488</v>
      </c>
      <c r="W4174">
        <v>7393.13</v>
      </c>
      <c r="X4174">
        <v>21.35</v>
      </c>
      <c r="Y4174">
        <v>0</v>
      </c>
      <c r="Z4174">
        <v>1</v>
      </c>
      <c r="AA4174">
        <v>15.149856557377049</v>
      </c>
      <c r="AB4174" t="s">
        <v>577</v>
      </c>
    </row>
    <row r="4175" spans="1:28" x14ac:dyDescent="0.3">
      <c r="A4175">
        <v>80343</v>
      </c>
      <c r="B4175" t="s">
        <v>376</v>
      </c>
      <c r="C4175" t="s">
        <v>25</v>
      </c>
      <c r="D4175" s="1">
        <v>41537</v>
      </c>
      <c r="E4175" s="1">
        <v>41537</v>
      </c>
      <c r="F4175" s="1">
        <v>41537</v>
      </c>
      <c r="G4175" t="s">
        <v>26</v>
      </c>
      <c r="H4175" t="s">
        <v>142</v>
      </c>
      <c r="I4175" t="s">
        <v>117</v>
      </c>
      <c r="J4175" t="s">
        <v>304</v>
      </c>
      <c r="K4175" t="s">
        <v>305</v>
      </c>
      <c r="L4175" t="s">
        <v>49</v>
      </c>
      <c r="M4175" t="s">
        <v>32</v>
      </c>
      <c r="N4175" t="s">
        <v>144</v>
      </c>
      <c r="O4175">
        <v>100</v>
      </c>
      <c r="P4175">
        <v>115</v>
      </c>
      <c r="Q4175">
        <v>920</v>
      </c>
      <c r="R4175">
        <v>8</v>
      </c>
      <c r="S4175">
        <v>0.08</v>
      </c>
      <c r="T4175" t="s">
        <v>375</v>
      </c>
      <c r="U4175" t="s">
        <v>74</v>
      </c>
      <c r="X4175">
        <v>1.1399999999999999</v>
      </c>
      <c r="Y4175">
        <v>0</v>
      </c>
      <c r="Z4175">
        <v>1</v>
      </c>
      <c r="AB4175" t="s">
        <v>569</v>
      </c>
    </row>
    <row r="4176" spans="1:28" x14ac:dyDescent="0.3">
      <c r="A4176">
        <v>80363</v>
      </c>
      <c r="B4176" t="s">
        <v>274</v>
      </c>
      <c r="C4176" t="s">
        <v>25</v>
      </c>
      <c r="D4176" s="1">
        <v>41697</v>
      </c>
      <c r="E4176" s="1">
        <v>41697</v>
      </c>
      <c r="F4176" s="1">
        <v>41708</v>
      </c>
      <c r="G4176" t="s">
        <v>37</v>
      </c>
      <c r="H4176" t="s">
        <v>38</v>
      </c>
      <c r="I4176" t="s">
        <v>39</v>
      </c>
      <c r="J4176" t="s">
        <v>403</v>
      </c>
      <c r="K4176" t="s">
        <v>41</v>
      </c>
      <c r="L4176" t="s">
        <v>42</v>
      </c>
      <c r="M4176" t="s">
        <v>229</v>
      </c>
      <c r="N4176" t="s">
        <v>167</v>
      </c>
      <c r="O4176">
        <v>30</v>
      </c>
      <c r="P4176">
        <v>1200</v>
      </c>
      <c r="Q4176">
        <v>1500</v>
      </c>
      <c r="R4176">
        <v>1.25</v>
      </c>
      <c r="S4176">
        <v>0.04</v>
      </c>
      <c r="T4176" t="s">
        <v>45</v>
      </c>
      <c r="U4176" t="s">
        <v>35</v>
      </c>
      <c r="V4176">
        <v>64</v>
      </c>
      <c r="W4176">
        <v>896.35</v>
      </c>
      <c r="X4176">
        <v>1.54</v>
      </c>
      <c r="Y4176">
        <v>0</v>
      </c>
      <c r="Z4176">
        <v>1</v>
      </c>
      <c r="AA4176">
        <v>14.00546875</v>
      </c>
      <c r="AB4176" t="s">
        <v>572</v>
      </c>
    </row>
    <row r="4177" spans="1:28" x14ac:dyDescent="0.3">
      <c r="A4177">
        <v>80394</v>
      </c>
      <c r="B4177" t="s">
        <v>389</v>
      </c>
      <c r="C4177" t="s">
        <v>25</v>
      </c>
      <c r="D4177" s="1">
        <v>41334</v>
      </c>
      <c r="E4177" s="1">
        <v>41334</v>
      </c>
      <c r="F4177" s="1">
        <v>41334</v>
      </c>
      <c r="G4177" t="s">
        <v>26</v>
      </c>
      <c r="H4177" t="s">
        <v>27</v>
      </c>
      <c r="I4177" t="s">
        <v>82</v>
      </c>
      <c r="J4177" t="s">
        <v>83</v>
      </c>
      <c r="K4177" t="s">
        <v>84</v>
      </c>
      <c r="L4177" t="s">
        <v>85</v>
      </c>
      <c r="M4177" t="s">
        <v>32</v>
      </c>
      <c r="N4177" t="s">
        <v>33</v>
      </c>
      <c r="O4177">
        <v>20</v>
      </c>
      <c r="P4177">
        <v>292</v>
      </c>
      <c r="Q4177">
        <v>9344</v>
      </c>
      <c r="R4177">
        <v>32</v>
      </c>
      <c r="S4177">
        <v>1.6</v>
      </c>
      <c r="T4177" t="s">
        <v>82</v>
      </c>
      <c r="U4177" t="s">
        <v>35</v>
      </c>
      <c r="V4177">
        <v>99</v>
      </c>
      <c r="W4177">
        <v>2162.5500000000002</v>
      </c>
      <c r="X4177">
        <v>13.1</v>
      </c>
      <c r="Y4177">
        <v>0</v>
      </c>
      <c r="Z4177">
        <v>1</v>
      </c>
      <c r="AA4177">
        <v>21.843939393939397</v>
      </c>
      <c r="AB4177" t="s">
        <v>572</v>
      </c>
    </row>
    <row r="4178" spans="1:28" x14ac:dyDescent="0.3">
      <c r="A4178">
        <v>80399</v>
      </c>
      <c r="B4178" t="s">
        <v>99</v>
      </c>
      <c r="C4178" t="s">
        <v>355</v>
      </c>
      <c r="D4178" s="1">
        <v>41843</v>
      </c>
      <c r="E4178" s="1">
        <v>41843</v>
      </c>
      <c r="F4178" s="1">
        <v>41849</v>
      </c>
      <c r="G4178" t="s">
        <v>37</v>
      </c>
      <c r="H4178" t="s">
        <v>51</v>
      </c>
      <c r="I4178" t="s">
        <v>39</v>
      </c>
      <c r="J4178" t="s">
        <v>366</v>
      </c>
      <c r="K4178" t="s">
        <v>367</v>
      </c>
      <c r="L4178" t="s">
        <v>42</v>
      </c>
      <c r="M4178" t="s">
        <v>368</v>
      </c>
      <c r="N4178" t="s">
        <v>96</v>
      </c>
      <c r="O4178">
        <v>30</v>
      </c>
      <c r="P4178">
        <v>28899</v>
      </c>
      <c r="Q4178">
        <v>134380.35</v>
      </c>
      <c r="R4178">
        <v>4.6500000000000004</v>
      </c>
      <c r="S4178">
        <v>0.16</v>
      </c>
      <c r="T4178" t="s">
        <v>402</v>
      </c>
      <c r="U4178" t="s">
        <v>35</v>
      </c>
      <c r="V4178">
        <v>2846</v>
      </c>
      <c r="W4178">
        <v>19557.009999999998</v>
      </c>
      <c r="X4178">
        <v>138.13999999999999</v>
      </c>
      <c r="Y4178">
        <v>0</v>
      </c>
      <c r="Z4178">
        <v>1</v>
      </c>
      <c r="AA4178">
        <v>6.8717533380182703</v>
      </c>
      <c r="AB4178" t="s">
        <v>574</v>
      </c>
    </row>
    <row r="4179" spans="1:28" x14ac:dyDescent="0.3">
      <c r="A4179">
        <v>80423</v>
      </c>
      <c r="B4179" t="s">
        <v>274</v>
      </c>
      <c r="C4179" t="s">
        <v>25</v>
      </c>
      <c r="D4179" s="1">
        <v>40543</v>
      </c>
      <c r="E4179" s="1">
        <v>40543</v>
      </c>
      <c r="F4179" s="1">
        <v>40543</v>
      </c>
      <c r="G4179" t="s">
        <v>37</v>
      </c>
      <c r="H4179" t="s">
        <v>51</v>
      </c>
      <c r="I4179" t="s">
        <v>258</v>
      </c>
      <c r="J4179" t="s">
        <v>450</v>
      </c>
      <c r="K4179" t="s">
        <v>405</v>
      </c>
      <c r="L4179" t="s">
        <v>406</v>
      </c>
      <c r="M4179" t="s">
        <v>139</v>
      </c>
      <c r="N4179" t="s">
        <v>56</v>
      </c>
      <c r="O4179">
        <v>120</v>
      </c>
      <c r="P4179">
        <v>175</v>
      </c>
      <c r="Q4179">
        <v>15750</v>
      </c>
      <c r="R4179">
        <v>90</v>
      </c>
      <c r="S4179">
        <v>0.75</v>
      </c>
      <c r="T4179" t="s">
        <v>209</v>
      </c>
      <c r="U4179" t="s">
        <v>35</v>
      </c>
      <c r="V4179">
        <v>37</v>
      </c>
      <c r="W4179">
        <v>1333.01</v>
      </c>
      <c r="X4179">
        <v>25.99</v>
      </c>
      <c r="Y4179">
        <v>0</v>
      </c>
      <c r="Z4179">
        <v>1</v>
      </c>
      <c r="AA4179">
        <v>36.027297297297295</v>
      </c>
      <c r="AB4179" t="s">
        <v>577</v>
      </c>
    </row>
    <row r="4180" spans="1:28" x14ac:dyDescent="0.3">
      <c r="A4180">
        <v>80470</v>
      </c>
      <c r="B4180" t="s">
        <v>36</v>
      </c>
      <c r="C4180" t="s">
        <v>25</v>
      </c>
      <c r="D4180" s="1">
        <v>41411</v>
      </c>
      <c r="E4180" s="1">
        <v>41411</v>
      </c>
      <c r="F4180" s="1">
        <v>41411</v>
      </c>
      <c r="G4180" t="s">
        <v>37</v>
      </c>
      <c r="H4180" t="s">
        <v>51</v>
      </c>
      <c r="I4180" t="s">
        <v>75</v>
      </c>
      <c r="J4180" t="s">
        <v>76</v>
      </c>
      <c r="K4180" t="s">
        <v>77</v>
      </c>
      <c r="L4180" t="s">
        <v>78</v>
      </c>
      <c r="M4180" t="s">
        <v>79</v>
      </c>
      <c r="N4180" t="s">
        <v>56</v>
      </c>
      <c r="O4180">
        <v>120</v>
      </c>
      <c r="P4180">
        <v>1114</v>
      </c>
      <c r="Q4180">
        <v>67753.48</v>
      </c>
      <c r="R4180">
        <v>60.82</v>
      </c>
      <c r="S4180">
        <v>0.51</v>
      </c>
      <c r="T4180" t="s">
        <v>81</v>
      </c>
      <c r="U4180" t="s">
        <v>35</v>
      </c>
      <c r="V4180">
        <v>266</v>
      </c>
      <c r="W4180">
        <v>6568.7</v>
      </c>
      <c r="X4180">
        <v>83.81</v>
      </c>
      <c r="Y4180">
        <v>0</v>
      </c>
      <c r="Z4180">
        <v>1</v>
      </c>
      <c r="AA4180">
        <v>24.694360902255639</v>
      </c>
      <c r="AB4180" t="s">
        <v>576</v>
      </c>
    </row>
    <row r="4181" spans="1:28" x14ac:dyDescent="0.3">
      <c r="A4181">
        <v>80526</v>
      </c>
      <c r="B4181" t="s">
        <v>91</v>
      </c>
      <c r="C4181" t="s">
        <v>25</v>
      </c>
      <c r="D4181" s="1">
        <v>41836</v>
      </c>
      <c r="E4181" s="1">
        <v>41836</v>
      </c>
      <c r="F4181" s="1">
        <v>41842</v>
      </c>
      <c r="G4181" t="s">
        <v>37</v>
      </c>
      <c r="H4181" t="s">
        <v>38</v>
      </c>
      <c r="I4181" t="s">
        <v>449</v>
      </c>
      <c r="J4181" t="s">
        <v>458</v>
      </c>
      <c r="K4181" t="s">
        <v>432</v>
      </c>
      <c r="L4181" t="s">
        <v>433</v>
      </c>
      <c r="M4181" t="s">
        <v>55</v>
      </c>
      <c r="N4181" t="s">
        <v>61</v>
      </c>
      <c r="O4181">
        <v>60</v>
      </c>
      <c r="P4181">
        <v>208</v>
      </c>
      <c r="Q4181">
        <v>7040.8</v>
      </c>
      <c r="R4181">
        <v>33.85</v>
      </c>
      <c r="S4181">
        <v>0.56000000000000005</v>
      </c>
      <c r="T4181" t="s">
        <v>459</v>
      </c>
      <c r="U4181" t="s">
        <v>35</v>
      </c>
      <c r="V4181">
        <v>16</v>
      </c>
      <c r="W4181">
        <v>957.88</v>
      </c>
      <c r="X4181">
        <v>7.24</v>
      </c>
      <c r="Y4181">
        <v>0</v>
      </c>
      <c r="Z4181">
        <v>1</v>
      </c>
      <c r="AA4181">
        <v>59.8675</v>
      </c>
      <c r="AB4181" t="s">
        <v>574</v>
      </c>
    </row>
    <row r="4182" spans="1:28" x14ac:dyDescent="0.3">
      <c r="A4182">
        <v>80559</v>
      </c>
      <c r="B4182" t="s">
        <v>274</v>
      </c>
      <c r="C4182" t="s">
        <v>25</v>
      </c>
      <c r="D4182" s="1">
        <v>41222</v>
      </c>
      <c r="E4182" s="1">
        <v>41222</v>
      </c>
      <c r="F4182" s="1">
        <v>41222</v>
      </c>
      <c r="G4182" t="s">
        <v>37</v>
      </c>
      <c r="H4182" t="s">
        <v>51</v>
      </c>
      <c r="I4182" t="s">
        <v>156</v>
      </c>
      <c r="J4182" t="s">
        <v>399</v>
      </c>
      <c r="K4182" t="s">
        <v>400</v>
      </c>
      <c r="L4182" t="s">
        <v>42</v>
      </c>
      <c r="M4182" t="s">
        <v>401</v>
      </c>
      <c r="N4182" t="s">
        <v>56</v>
      </c>
      <c r="O4182">
        <v>30</v>
      </c>
      <c r="P4182">
        <v>170</v>
      </c>
      <c r="Q4182">
        <v>3825</v>
      </c>
      <c r="R4182">
        <v>22.5</v>
      </c>
      <c r="S4182">
        <v>0.75</v>
      </c>
      <c r="T4182" t="s">
        <v>159</v>
      </c>
      <c r="U4182" t="s">
        <v>35</v>
      </c>
      <c r="V4182">
        <v>22</v>
      </c>
      <c r="W4182">
        <v>1051.5</v>
      </c>
      <c r="X4182">
        <v>5.36</v>
      </c>
      <c r="Y4182">
        <v>0</v>
      </c>
      <c r="Z4182">
        <v>1</v>
      </c>
      <c r="AA4182">
        <v>47.795454545454547</v>
      </c>
      <c r="AB4182" t="s">
        <v>567</v>
      </c>
    </row>
    <row r="4183" spans="1:28" x14ac:dyDescent="0.3">
      <c r="A4183">
        <v>80616</v>
      </c>
      <c r="B4183" t="s">
        <v>24</v>
      </c>
      <c r="C4183" t="s">
        <v>25</v>
      </c>
      <c r="D4183" s="1">
        <v>40724</v>
      </c>
      <c r="E4183" s="1">
        <v>40724</v>
      </c>
      <c r="F4183" s="1">
        <v>40724</v>
      </c>
      <c r="G4183" t="s">
        <v>37</v>
      </c>
      <c r="H4183" t="s">
        <v>51</v>
      </c>
      <c r="I4183" t="s">
        <v>75</v>
      </c>
      <c r="J4183" t="s">
        <v>76</v>
      </c>
      <c r="K4183" t="s">
        <v>77</v>
      </c>
      <c r="L4183" t="s">
        <v>78</v>
      </c>
      <c r="M4183" t="s">
        <v>79</v>
      </c>
      <c r="N4183" t="s">
        <v>56</v>
      </c>
      <c r="O4183">
        <v>120</v>
      </c>
      <c r="P4183">
        <v>9517</v>
      </c>
      <c r="Q4183">
        <v>320722.90000000002</v>
      </c>
      <c r="R4183">
        <v>33.700000000000003</v>
      </c>
      <c r="S4183">
        <v>0.28000000000000003</v>
      </c>
      <c r="T4183" t="s">
        <v>81</v>
      </c>
      <c r="U4183" t="s">
        <v>35</v>
      </c>
      <c r="V4183">
        <v>2368</v>
      </c>
      <c r="W4183">
        <v>17068.849999999999</v>
      </c>
      <c r="X4183">
        <v>529.19000000000005</v>
      </c>
      <c r="Y4183">
        <v>0</v>
      </c>
      <c r="Z4183">
        <v>1</v>
      </c>
      <c r="AA4183">
        <v>7.2081292229729721</v>
      </c>
      <c r="AB4183" t="s">
        <v>566</v>
      </c>
    </row>
    <row r="4184" spans="1:28" x14ac:dyDescent="0.3">
      <c r="A4184">
        <v>80639</v>
      </c>
      <c r="B4184" t="s">
        <v>98</v>
      </c>
      <c r="C4184" t="s">
        <v>25</v>
      </c>
      <c r="D4184" s="1">
        <v>42061</v>
      </c>
      <c r="E4184" s="1">
        <v>42061</v>
      </c>
      <c r="F4184" s="1">
        <v>42062</v>
      </c>
      <c r="G4184" t="s">
        <v>37</v>
      </c>
      <c r="H4184" t="s">
        <v>51</v>
      </c>
      <c r="I4184" t="s">
        <v>241</v>
      </c>
      <c r="J4184" t="s">
        <v>157</v>
      </c>
      <c r="K4184" t="s">
        <v>69</v>
      </c>
      <c r="L4184" t="s">
        <v>42</v>
      </c>
      <c r="M4184" t="s">
        <v>158</v>
      </c>
      <c r="N4184" t="s">
        <v>56</v>
      </c>
      <c r="O4184">
        <v>30</v>
      </c>
      <c r="P4184">
        <v>56352</v>
      </c>
      <c r="Q4184">
        <v>197232</v>
      </c>
      <c r="R4184">
        <v>3.5</v>
      </c>
      <c r="S4184">
        <v>0.12</v>
      </c>
      <c r="T4184" t="s">
        <v>417</v>
      </c>
      <c r="U4184" t="s">
        <v>35</v>
      </c>
      <c r="V4184">
        <v>4792</v>
      </c>
      <c r="W4184">
        <v>30046.84</v>
      </c>
      <c r="X4184">
        <v>202.75</v>
      </c>
      <c r="Y4184">
        <v>0</v>
      </c>
      <c r="Z4184">
        <v>1</v>
      </c>
      <c r="AA4184">
        <v>6.2702086811352258</v>
      </c>
      <c r="AB4184" t="s">
        <v>571</v>
      </c>
    </row>
    <row r="4185" spans="1:28" x14ac:dyDescent="0.3">
      <c r="A4185">
        <v>80665</v>
      </c>
      <c r="B4185" t="s">
        <v>356</v>
      </c>
      <c r="C4185" t="s">
        <v>25</v>
      </c>
      <c r="D4185" s="1">
        <v>40863</v>
      </c>
      <c r="E4185" s="1">
        <v>40863</v>
      </c>
      <c r="F4185" s="1">
        <v>40863</v>
      </c>
      <c r="G4185" t="s">
        <v>37</v>
      </c>
      <c r="H4185" t="s">
        <v>51</v>
      </c>
      <c r="I4185" t="s">
        <v>156</v>
      </c>
      <c r="J4185" t="s">
        <v>383</v>
      </c>
      <c r="K4185" t="s">
        <v>384</v>
      </c>
      <c r="L4185" t="s">
        <v>42</v>
      </c>
      <c r="M4185" t="s">
        <v>385</v>
      </c>
      <c r="N4185" t="s">
        <v>96</v>
      </c>
      <c r="O4185">
        <v>30</v>
      </c>
      <c r="P4185">
        <v>41700</v>
      </c>
      <c r="Q4185">
        <v>587970</v>
      </c>
      <c r="R4185">
        <v>14.1</v>
      </c>
      <c r="S4185">
        <v>0.47</v>
      </c>
      <c r="T4185" t="s">
        <v>159</v>
      </c>
      <c r="U4185" t="s">
        <v>35</v>
      </c>
      <c r="V4185">
        <v>4900</v>
      </c>
      <c r="W4185">
        <v>29478.42</v>
      </c>
      <c r="X4185">
        <v>970.15</v>
      </c>
      <c r="Y4185">
        <v>0</v>
      </c>
      <c r="Z4185">
        <v>1</v>
      </c>
      <c r="AA4185">
        <v>6.0160040816326523</v>
      </c>
      <c r="AB4185" t="s">
        <v>567</v>
      </c>
    </row>
    <row r="4186" spans="1:28" x14ac:dyDescent="0.3">
      <c r="A4186">
        <v>80668</v>
      </c>
      <c r="B4186" t="s">
        <v>72</v>
      </c>
      <c r="C4186" t="s">
        <v>25</v>
      </c>
      <c r="D4186" s="1">
        <v>41473</v>
      </c>
      <c r="E4186" s="1">
        <v>41473</v>
      </c>
      <c r="F4186" s="1">
        <v>41473</v>
      </c>
      <c r="G4186" t="s">
        <v>37</v>
      </c>
      <c r="H4186" t="s">
        <v>38</v>
      </c>
      <c r="I4186" t="s">
        <v>75</v>
      </c>
      <c r="J4186" t="s">
        <v>226</v>
      </c>
      <c r="K4186" t="s">
        <v>77</v>
      </c>
      <c r="L4186" t="s">
        <v>42</v>
      </c>
      <c r="M4186" t="s">
        <v>227</v>
      </c>
      <c r="N4186" t="s">
        <v>56</v>
      </c>
      <c r="O4186">
        <v>60</v>
      </c>
      <c r="P4186">
        <v>765</v>
      </c>
      <c r="Q4186">
        <v>4544.1000000000004</v>
      </c>
      <c r="R4186">
        <v>5.94</v>
      </c>
      <c r="S4186">
        <v>0.1</v>
      </c>
      <c r="T4186" t="s">
        <v>81</v>
      </c>
      <c r="U4186" t="s">
        <v>35</v>
      </c>
      <c r="V4186">
        <v>84</v>
      </c>
      <c r="W4186">
        <v>1396.04</v>
      </c>
      <c r="X4186">
        <v>5.62</v>
      </c>
      <c r="Y4186">
        <v>0</v>
      </c>
      <c r="Z4186">
        <v>1</v>
      </c>
      <c r="AA4186">
        <v>16.619523809523809</v>
      </c>
      <c r="AB4186" t="s">
        <v>574</v>
      </c>
    </row>
    <row r="4187" spans="1:28" x14ac:dyDescent="0.3">
      <c r="A4187">
        <v>80688</v>
      </c>
      <c r="B4187" t="s">
        <v>24</v>
      </c>
      <c r="C4187" t="s">
        <v>25</v>
      </c>
      <c r="D4187" s="1">
        <v>41656</v>
      </c>
      <c r="E4187" s="1">
        <v>41656</v>
      </c>
      <c r="F4187" s="1">
        <v>41698</v>
      </c>
      <c r="G4187" t="s">
        <v>37</v>
      </c>
      <c r="H4187" t="s">
        <v>38</v>
      </c>
      <c r="I4187" t="s">
        <v>39</v>
      </c>
      <c r="J4187" t="s">
        <v>272</v>
      </c>
      <c r="K4187" t="s">
        <v>64</v>
      </c>
      <c r="L4187" t="s">
        <v>42</v>
      </c>
      <c r="M4187" t="s">
        <v>211</v>
      </c>
      <c r="N4187" t="s">
        <v>61</v>
      </c>
      <c r="O4187">
        <v>100</v>
      </c>
      <c r="P4187">
        <v>650</v>
      </c>
      <c r="Q4187">
        <v>2925</v>
      </c>
      <c r="R4187">
        <v>4.5</v>
      </c>
      <c r="S4187">
        <v>0.04</v>
      </c>
      <c r="T4187" t="s">
        <v>45</v>
      </c>
      <c r="U4187" t="s">
        <v>35</v>
      </c>
      <c r="V4187">
        <v>72</v>
      </c>
      <c r="W4187">
        <v>1766.56</v>
      </c>
      <c r="X4187">
        <v>3.01</v>
      </c>
      <c r="Y4187">
        <v>0</v>
      </c>
      <c r="Z4187">
        <v>1</v>
      </c>
      <c r="AA4187">
        <v>24.535555555555554</v>
      </c>
      <c r="AB4187" t="s">
        <v>571</v>
      </c>
    </row>
    <row r="4188" spans="1:28" x14ac:dyDescent="0.3">
      <c r="A4188">
        <v>80699</v>
      </c>
      <c r="B4188" t="s">
        <v>62</v>
      </c>
      <c r="C4188" t="s">
        <v>25</v>
      </c>
      <c r="D4188" s="1">
        <v>41283</v>
      </c>
      <c r="E4188" s="1">
        <v>41353</v>
      </c>
      <c r="F4188" s="1">
        <v>41353</v>
      </c>
      <c r="G4188" t="s">
        <v>26</v>
      </c>
      <c r="H4188" t="s">
        <v>27</v>
      </c>
      <c r="I4188" t="s">
        <v>117</v>
      </c>
      <c r="J4188" t="s">
        <v>47</v>
      </c>
      <c r="K4188" t="s">
        <v>48</v>
      </c>
      <c r="L4188" t="s">
        <v>49</v>
      </c>
      <c r="M4188" t="s">
        <v>32</v>
      </c>
      <c r="N4188" t="s">
        <v>33</v>
      </c>
      <c r="O4188">
        <v>100</v>
      </c>
      <c r="P4188">
        <v>2933</v>
      </c>
      <c r="Q4188">
        <v>261037</v>
      </c>
      <c r="R4188">
        <v>89</v>
      </c>
      <c r="S4188">
        <v>0.89</v>
      </c>
      <c r="T4188" t="s">
        <v>375</v>
      </c>
      <c r="U4188" t="s">
        <v>35</v>
      </c>
      <c r="V4188">
        <v>1271</v>
      </c>
      <c r="W4188">
        <v>26859.39</v>
      </c>
      <c r="X4188">
        <v>365.97</v>
      </c>
      <c r="Y4188">
        <v>70</v>
      </c>
      <c r="Z4188">
        <v>0</v>
      </c>
      <c r="AA4188">
        <v>21.132486231313926</v>
      </c>
      <c r="AB4188" t="s">
        <v>572</v>
      </c>
    </row>
    <row r="4189" spans="1:28" x14ac:dyDescent="0.3">
      <c r="A4189">
        <v>80704</v>
      </c>
      <c r="B4189" t="s">
        <v>389</v>
      </c>
      <c r="C4189" t="s">
        <v>25</v>
      </c>
      <c r="D4189" s="1">
        <v>42208</v>
      </c>
      <c r="E4189" s="1">
        <v>42208</v>
      </c>
      <c r="F4189" s="1">
        <v>42214</v>
      </c>
      <c r="G4189" t="s">
        <v>26</v>
      </c>
      <c r="H4189" t="s">
        <v>27</v>
      </c>
      <c r="I4189" t="s">
        <v>117</v>
      </c>
      <c r="J4189" t="s">
        <v>47</v>
      </c>
      <c r="K4189" t="s">
        <v>48</v>
      </c>
      <c r="L4189" t="s">
        <v>49</v>
      </c>
      <c r="M4189" t="s">
        <v>32</v>
      </c>
      <c r="N4189" t="s">
        <v>33</v>
      </c>
      <c r="O4189">
        <v>100</v>
      </c>
      <c r="P4189">
        <v>368</v>
      </c>
      <c r="Q4189">
        <v>29440</v>
      </c>
      <c r="R4189">
        <v>80</v>
      </c>
      <c r="S4189">
        <v>0.8</v>
      </c>
      <c r="T4189" t="s">
        <v>375</v>
      </c>
      <c r="U4189" t="s">
        <v>74</v>
      </c>
      <c r="X4189">
        <v>34.65</v>
      </c>
      <c r="Y4189">
        <v>0</v>
      </c>
      <c r="Z4189">
        <v>1</v>
      </c>
      <c r="AB4189" t="s">
        <v>574</v>
      </c>
    </row>
    <row r="4190" spans="1:28" x14ac:dyDescent="0.3">
      <c r="A4190">
        <v>80710</v>
      </c>
      <c r="B4190" t="s">
        <v>274</v>
      </c>
      <c r="C4190" t="s">
        <v>25</v>
      </c>
      <c r="D4190" s="1">
        <v>41393</v>
      </c>
      <c r="E4190" s="1">
        <v>41393</v>
      </c>
      <c r="F4190" s="1">
        <v>41393</v>
      </c>
      <c r="G4190" t="s">
        <v>26</v>
      </c>
      <c r="H4190" t="s">
        <v>142</v>
      </c>
      <c r="I4190" t="s">
        <v>117</v>
      </c>
      <c r="J4190" t="s">
        <v>143</v>
      </c>
      <c r="K4190" t="s">
        <v>143</v>
      </c>
      <c r="L4190" t="s">
        <v>42</v>
      </c>
      <c r="M4190" t="s">
        <v>32</v>
      </c>
      <c r="N4190" t="s">
        <v>144</v>
      </c>
      <c r="O4190">
        <v>100</v>
      </c>
      <c r="P4190">
        <v>1000</v>
      </c>
      <c r="Q4190">
        <v>5000</v>
      </c>
      <c r="R4190">
        <v>5</v>
      </c>
      <c r="S4190">
        <v>0.05</v>
      </c>
      <c r="T4190" t="s">
        <v>488</v>
      </c>
      <c r="U4190" t="s">
        <v>74</v>
      </c>
      <c r="X4190">
        <v>6.18</v>
      </c>
      <c r="Y4190">
        <v>0</v>
      </c>
      <c r="Z4190">
        <v>1</v>
      </c>
      <c r="AB4190" t="s">
        <v>575</v>
      </c>
    </row>
    <row r="4191" spans="1:28" x14ac:dyDescent="0.3">
      <c r="A4191">
        <v>80730</v>
      </c>
      <c r="B4191" t="s">
        <v>99</v>
      </c>
      <c r="C4191" t="s">
        <v>355</v>
      </c>
      <c r="D4191" s="1">
        <v>41804</v>
      </c>
      <c r="E4191" s="1">
        <v>41804</v>
      </c>
      <c r="F4191" s="1">
        <v>41806</v>
      </c>
      <c r="G4191" t="s">
        <v>37</v>
      </c>
      <c r="H4191" t="s">
        <v>51</v>
      </c>
      <c r="I4191" t="s">
        <v>254</v>
      </c>
      <c r="J4191" t="s">
        <v>73</v>
      </c>
      <c r="K4191" t="s">
        <v>41</v>
      </c>
      <c r="L4191" t="s">
        <v>42</v>
      </c>
      <c r="M4191" t="s">
        <v>71</v>
      </c>
      <c r="N4191" t="s">
        <v>56</v>
      </c>
      <c r="O4191">
        <v>60</v>
      </c>
      <c r="P4191">
        <v>7000</v>
      </c>
      <c r="Q4191">
        <v>15400</v>
      </c>
      <c r="R4191">
        <v>2.2000000000000002</v>
      </c>
      <c r="S4191">
        <v>0.04</v>
      </c>
      <c r="T4191" t="s">
        <v>255</v>
      </c>
      <c r="U4191" t="s">
        <v>35</v>
      </c>
      <c r="V4191">
        <v>437</v>
      </c>
      <c r="W4191">
        <v>11814.57</v>
      </c>
      <c r="X4191">
        <v>15.83</v>
      </c>
      <c r="Y4191">
        <v>0</v>
      </c>
      <c r="Z4191">
        <v>1</v>
      </c>
      <c r="AA4191">
        <v>27.035629290617848</v>
      </c>
      <c r="AB4191" t="s">
        <v>566</v>
      </c>
    </row>
    <row r="4192" spans="1:28" x14ac:dyDescent="0.3">
      <c r="A4192">
        <v>80767</v>
      </c>
      <c r="B4192" t="s">
        <v>132</v>
      </c>
      <c r="C4192" t="s">
        <v>373</v>
      </c>
      <c r="D4192" s="1">
        <v>40597</v>
      </c>
      <c r="E4192" s="1">
        <v>40613</v>
      </c>
      <c r="F4192" s="1">
        <v>40613</v>
      </c>
      <c r="G4192" t="s">
        <v>37</v>
      </c>
      <c r="H4192" t="s">
        <v>51</v>
      </c>
      <c r="I4192" t="s">
        <v>92</v>
      </c>
      <c r="J4192" t="s">
        <v>168</v>
      </c>
      <c r="K4192" t="s">
        <v>137</v>
      </c>
      <c r="L4192" t="s">
        <v>42</v>
      </c>
      <c r="M4192" t="s">
        <v>139</v>
      </c>
      <c r="N4192" t="s">
        <v>56</v>
      </c>
      <c r="O4192">
        <v>30</v>
      </c>
      <c r="P4192">
        <v>12722</v>
      </c>
      <c r="Q4192">
        <v>89435.66</v>
      </c>
      <c r="R4192">
        <v>7.03</v>
      </c>
      <c r="S4192">
        <v>0.23</v>
      </c>
      <c r="T4192" t="s">
        <v>97</v>
      </c>
      <c r="U4192" t="s">
        <v>35</v>
      </c>
      <c r="V4192">
        <v>875</v>
      </c>
      <c r="W4192">
        <v>6038.22</v>
      </c>
      <c r="X4192">
        <v>192.82</v>
      </c>
      <c r="Y4192">
        <v>16</v>
      </c>
      <c r="Z4192">
        <v>0</v>
      </c>
      <c r="AA4192">
        <v>6.9008228571428578</v>
      </c>
      <c r="AB4192" t="s">
        <v>572</v>
      </c>
    </row>
    <row r="4193" spans="1:28" x14ac:dyDescent="0.3">
      <c r="A4193">
        <v>80804</v>
      </c>
      <c r="B4193" t="s">
        <v>66</v>
      </c>
      <c r="C4193" t="s">
        <v>25</v>
      </c>
      <c r="D4193" s="1">
        <v>41584</v>
      </c>
      <c r="E4193" s="1">
        <v>41584</v>
      </c>
      <c r="F4193" s="1">
        <v>41584</v>
      </c>
      <c r="G4193" t="s">
        <v>26</v>
      </c>
      <c r="H4193" t="s">
        <v>27</v>
      </c>
      <c r="I4193" t="s">
        <v>117</v>
      </c>
      <c r="J4193" t="s">
        <v>47</v>
      </c>
      <c r="K4193" t="s">
        <v>48</v>
      </c>
      <c r="L4193" t="s">
        <v>49</v>
      </c>
      <c r="M4193" t="s">
        <v>32</v>
      </c>
      <c r="N4193" t="s">
        <v>33</v>
      </c>
      <c r="O4193">
        <v>100</v>
      </c>
      <c r="P4193">
        <v>4000</v>
      </c>
      <c r="Q4193">
        <v>320000</v>
      </c>
      <c r="R4193">
        <v>80</v>
      </c>
      <c r="S4193">
        <v>0.8</v>
      </c>
      <c r="T4193" t="s">
        <v>375</v>
      </c>
      <c r="U4193" t="s">
        <v>35</v>
      </c>
      <c r="V4193">
        <v>1623</v>
      </c>
      <c r="W4193">
        <v>20644.03</v>
      </c>
      <c r="X4193">
        <v>395.84</v>
      </c>
      <c r="Y4193">
        <v>0</v>
      </c>
      <c r="Z4193">
        <v>1</v>
      </c>
      <c r="AA4193">
        <v>12.719673444239064</v>
      </c>
      <c r="AB4193" t="s">
        <v>567</v>
      </c>
    </row>
    <row r="4194" spans="1:28" x14ac:dyDescent="0.3">
      <c r="A4194">
        <v>80860</v>
      </c>
      <c r="B4194" t="s">
        <v>24</v>
      </c>
      <c r="C4194" t="s">
        <v>25</v>
      </c>
      <c r="D4194" s="1">
        <v>40217</v>
      </c>
      <c r="E4194" s="1">
        <v>40217</v>
      </c>
      <c r="F4194" s="1">
        <v>40217</v>
      </c>
      <c r="G4194" t="s">
        <v>37</v>
      </c>
      <c r="H4194" t="s">
        <v>51</v>
      </c>
      <c r="I4194" t="s">
        <v>75</v>
      </c>
      <c r="J4194" t="s">
        <v>76</v>
      </c>
      <c r="K4194" t="s">
        <v>77</v>
      </c>
      <c r="L4194" t="s">
        <v>78</v>
      </c>
      <c r="M4194" t="s">
        <v>79</v>
      </c>
      <c r="N4194" t="s">
        <v>56</v>
      </c>
      <c r="O4194">
        <v>120</v>
      </c>
      <c r="P4194">
        <v>6000</v>
      </c>
      <c r="Q4194">
        <v>216960</v>
      </c>
      <c r="R4194">
        <v>36.159999999999997</v>
      </c>
      <c r="S4194">
        <v>0.3</v>
      </c>
      <c r="T4194" t="s">
        <v>81</v>
      </c>
      <c r="U4194" t="s">
        <v>35</v>
      </c>
      <c r="V4194">
        <v>1523</v>
      </c>
      <c r="W4194">
        <v>10051.89</v>
      </c>
      <c r="X4194">
        <v>425.24</v>
      </c>
      <c r="Y4194">
        <v>0</v>
      </c>
      <c r="Z4194">
        <v>1</v>
      </c>
      <c r="AA4194">
        <v>6.6000590938936305</v>
      </c>
      <c r="AB4194" t="s">
        <v>571</v>
      </c>
    </row>
    <row r="4195" spans="1:28" x14ac:dyDescent="0.3">
      <c r="A4195">
        <v>80864</v>
      </c>
      <c r="B4195" t="s">
        <v>66</v>
      </c>
      <c r="C4195" t="s">
        <v>25</v>
      </c>
      <c r="D4195" s="1">
        <v>42129</v>
      </c>
      <c r="E4195" s="1">
        <v>42129</v>
      </c>
      <c r="F4195" s="1">
        <v>42138</v>
      </c>
      <c r="G4195" t="s">
        <v>26</v>
      </c>
      <c r="H4195" t="s">
        <v>27</v>
      </c>
      <c r="I4195" t="s">
        <v>117</v>
      </c>
      <c r="J4195" t="s">
        <v>47</v>
      </c>
      <c r="K4195" t="s">
        <v>48</v>
      </c>
      <c r="L4195" t="s">
        <v>49</v>
      </c>
      <c r="M4195" t="s">
        <v>32</v>
      </c>
      <c r="N4195" t="s">
        <v>33</v>
      </c>
      <c r="O4195">
        <v>100</v>
      </c>
      <c r="P4195">
        <v>6137</v>
      </c>
      <c r="Q4195">
        <v>490960</v>
      </c>
      <c r="R4195">
        <v>80</v>
      </c>
      <c r="S4195">
        <v>0.8</v>
      </c>
      <c r="T4195" t="s">
        <v>375</v>
      </c>
      <c r="U4195" t="s">
        <v>35</v>
      </c>
      <c r="V4195">
        <v>2492</v>
      </c>
      <c r="W4195">
        <v>32728.959999999999</v>
      </c>
      <c r="X4195">
        <v>504.71</v>
      </c>
      <c r="Y4195">
        <v>0</v>
      </c>
      <c r="Z4195">
        <v>1</v>
      </c>
      <c r="AA4195">
        <v>13.133611556982343</v>
      </c>
      <c r="AB4195" t="s">
        <v>576</v>
      </c>
    </row>
    <row r="4196" spans="1:28" x14ac:dyDescent="0.3">
      <c r="A4196">
        <v>80872</v>
      </c>
      <c r="B4196" t="s">
        <v>24</v>
      </c>
      <c r="C4196" t="s">
        <v>25</v>
      </c>
      <c r="D4196" s="1">
        <v>41759</v>
      </c>
      <c r="E4196" s="1">
        <v>41759</v>
      </c>
      <c r="F4196" s="1">
        <v>41761</v>
      </c>
      <c r="G4196" t="s">
        <v>26</v>
      </c>
      <c r="H4196" t="s">
        <v>27</v>
      </c>
      <c r="I4196" t="s">
        <v>126</v>
      </c>
      <c r="J4196" t="s">
        <v>127</v>
      </c>
      <c r="K4196" t="s">
        <v>128</v>
      </c>
      <c r="L4196" t="s">
        <v>129</v>
      </c>
      <c r="M4196" t="s">
        <v>32</v>
      </c>
      <c r="N4196" t="s">
        <v>33</v>
      </c>
      <c r="O4196">
        <v>25</v>
      </c>
      <c r="P4196">
        <v>1400</v>
      </c>
      <c r="Q4196">
        <v>28700</v>
      </c>
      <c r="R4196">
        <v>20.5</v>
      </c>
      <c r="S4196">
        <v>0.82</v>
      </c>
      <c r="T4196" t="s">
        <v>130</v>
      </c>
      <c r="U4196" t="s">
        <v>35</v>
      </c>
      <c r="V4196">
        <v>469</v>
      </c>
      <c r="W4196">
        <v>5463.16</v>
      </c>
      <c r="X4196">
        <v>35.5</v>
      </c>
      <c r="Y4196">
        <v>0</v>
      </c>
      <c r="Z4196">
        <v>1</v>
      </c>
      <c r="AA4196">
        <v>11.648528784648187</v>
      </c>
      <c r="AB4196" t="s">
        <v>576</v>
      </c>
    </row>
    <row r="4197" spans="1:28" x14ac:dyDescent="0.3">
      <c r="A4197">
        <v>81018</v>
      </c>
      <c r="B4197" t="s">
        <v>99</v>
      </c>
      <c r="C4197" t="s">
        <v>25</v>
      </c>
      <c r="D4197" s="1">
        <v>41444</v>
      </c>
      <c r="E4197" s="1">
        <v>41444</v>
      </c>
      <c r="F4197" s="1">
        <v>41444</v>
      </c>
      <c r="G4197" t="s">
        <v>37</v>
      </c>
      <c r="H4197" t="s">
        <v>38</v>
      </c>
      <c r="I4197" t="s">
        <v>75</v>
      </c>
      <c r="J4197" t="s">
        <v>212</v>
      </c>
      <c r="K4197" t="s">
        <v>77</v>
      </c>
      <c r="L4197" t="s">
        <v>213</v>
      </c>
      <c r="M4197" t="s">
        <v>214</v>
      </c>
      <c r="N4197" t="s">
        <v>65</v>
      </c>
      <c r="O4197">
        <v>300</v>
      </c>
      <c r="P4197">
        <v>2346</v>
      </c>
      <c r="Q4197">
        <v>72303.72</v>
      </c>
      <c r="R4197">
        <v>30.82</v>
      </c>
      <c r="S4197">
        <v>0.1</v>
      </c>
      <c r="T4197" t="s">
        <v>215</v>
      </c>
      <c r="U4197" t="s">
        <v>35</v>
      </c>
      <c r="V4197">
        <v>2172</v>
      </c>
      <c r="W4197">
        <v>31073.95</v>
      </c>
      <c r="X4197">
        <v>101.37</v>
      </c>
      <c r="Y4197">
        <v>0</v>
      </c>
      <c r="Z4197">
        <v>1</v>
      </c>
      <c r="AA4197">
        <v>14.306606813996318</v>
      </c>
      <c r="AB4197" t="s">
        <v>566</v>
      </c>
    </row>
    <row r="4198" spans="1:28" x14ac:dyDescent="0.3">
      <c r="A4198">
        <v>81020</v>
      </c>
      <c r="B4198" t="s">
        <v>62</v>
      </c>
      <c r="C4198" t="s">
        <v>25</v>
      </c>
      <c r="D4198" s="1">
        <v>40315</v>
      </c>
      <c r="E4198" s="1">
        <v>40315</v>
      </c>
      <c r="F4198" s="1">
        <v>40315</v>
      </c>
      <c r="G4198" t="s">
        <v>37</v>
      </c>
      <c r="H4198" t="s">
        <v>51</v>
      </c>
      <c r="I4198" t="s">
        <v>75</v>
      </c>
      <c r="J4198" t="s">
        <v>233</v>
      </c>
      <c r="K4198" t="s">
        <v>234</v>
      </c>
      <c r="L4198" t="s">
        <v>235</v>
      </c>
      <c r="M4198" t="s">
        <v>211</v>
      </c>
      <c r="N4198" t="s">
        <v>61</v>
      </c>
      <c r="O4198">
        <v>336</v>
      </c>
      <c r="P4198">
        <v>50</v>
      </c>
      <c r="Q4198">
        <v>1918</v>
      </c>
      <c r="R4198">
        <v>38.36</v>
      </c>
      <c r="S4198">
        <v>0.11</v>
      </c>
      <c r="T4198" t="s">
        <v>215</v>
      </c>
      <c r="U4198" t="s">
        <v>35</v>
      </c>
      <c r="V4198">
        <v>154</v>
      </c>
      <c r="W4198">
        <v>1176.03</v>
      </c>
      <c r="X4198">
        <v>4.1399999999999997</v>
      </c>
      <c r="Y4198">
        <v>0</v>
      </c>
      <c r="Z4198">
        <v>1</v>
      </c>
      <c r="AA4198">
        <v>7.6365584415584413</v>
      </c>
      <c r="AB4198" t="s">
        <v>576</v>
      </c>
    </row>
    <row r="4199" spans="1:28" x14ac:dyDescent="0.3">
      <c r="A4199">
        <v>81031</v>
      </c>
      <c r="B4199" t="s">
        <v>91</v>
      </c>
      <c r="C4199" t="s">
        <v>25</v>
      </c>
      <c r="D4199" s="1">
        <v>42089</v>
      </c>
      <c r="E4199" s="1">
        <v>42089</v>
      </c>
      <c r="F4199" s="1">
        <v>42089</v>
      </c>
      <c r="G4199" t="s">
        <v>37</v>
      </c>
      <c r="H4199" t="s">
        <v>38</v>
      </c>
      <c r="I4199" t="s">
        <v>75</v>
      </c>
      <c r="J4199" t="s">
        <v>212</v>
      </c>
      <c r="K4199" t="s">
        <v>77</v>
      </c>
      <c r="L4199" t="s">
        <v>213</v>
      </c>
      <c r="M4199" t="s">
        <v>214</v>
      </c>
      <c r="N4199" t="s">
        <v>65</v>
      </c>
      <c r="O4199">
        <v>300</v>
      </c>
      <c r="P4199">
        <v>86</v>
      </c>
      <c r="Q4199">
        <v>2650.52</v>
      </c>
      <c r="R4199">
        <v>30.82</v>
      </c>
      <c r="S4199">
        <v>0.1</v>
      </c>
      <c r="T4199" t="s">
        <v>215</v>
      </c>
      <c r="U4199" t="s">
        <v>35</v>
      </c>
      <c r="V4199">
        <v>100</v>
      </c>
      <c r="W4199">
        <v>1952.77</v>
      </c>
      <c r="X4199">
        <v>2.72</v>
      </c>
      <c r="Y4199">
        <v>0</v>
      </c>
      <c r="Z4199">
        <v>1</v>
      </c>
      <c r="AA4199">
        <v>19.527699999999999</v>
      </c>
      <c r="AB4199" t="s">
        <v>572</v>
      </c>
    </row>
    <row r="4200" spans="1:28" x14ac:dyDescent="0.3">
      <c r="A4200">
        <v>81050</v>
      </c>
      <c r="B4200" t="s">
        <v>274</v>
      </c>
      <c r="C4200" t="s">
        <v>373</v>
      </c>
      <c r="D4200" s="1">
        <v>41585</v>
      </c>
      <c r="E4200" s="1">
        <v>41585</v>
      </c>
      <c r="F4200" s="1">
        <v>41591</v>
      </c>
      <c r="G4200" t="s">
        <v>37</v>
      </c>
      <c r="H4200" t="s">
        <v>51</v>
      </c>
      <c r="I4200" t="s">
        <v>254</v>
      </c>
      <c r="J4200" t="s">
        <v>157</v>
      </c>
      <c r="K4200" t="s">
        <v>69</v>
      </c>
      <c r="L4200" t="s">
        <v>42</v>
      </c>
      <c r="M4200" t="s">
        <v>158</v>
      </c>
      <c r="N4200" t="s">
        <v>56</v>
      </c>
      <c r="O4200">
        <v>30</v>
      </c>
      <c r="P4200">
        <v>63652</v>
      </c>
      <c r="Q4200">
        <v>203049.88</v>
      </c>
      <c r="R4200">
        <v>3.19</v>
      </c>
      <c r="S4200">
        <v>0.11</v>
      </c>
      <c r="T4200" t="s">
        <v>255</v>
      </c>
      <c r="U4200" t="s">
        <v>35</v>
      </c>
      <c r="V4200">
        <v>3963</v>
      </c>
      <c r="W4200">
        <v>12961.76</v>
      </c>
      <c r="X4200">
        <v>251.17</v>
      </c>
      <c r="Y4200">
        <v>0</v>
      </c>
      <c r="Z4200">
        <v>1</v>
      </c>
      <c r="AA4200">
        <v>3.2706939187484227</v>
      </c>
      <c r="AB4200" t="s">
        <v>567</v>
      </c>
    </row>
    <row r="4201" spans="1:28" x14ac:dyDescent="0.3">
      <c r="A4201">
        <v>81077</v>
      </c>
      <c r="B4201" t="s">
        <v>36</v>
      </c>
      <c r="C4201" t="s">
        <v>25</v>
      </c>
      <c r="D4201" s="1">
        <v>42073</v>
      </c>
      <c r="E4201" s="1">
        <v>42073</v>
      </c>
      <c r="F4201" s="1">
        <v>42073</v>
      </c>
      <c r="G4201" t="s">
        <v>37</v>
      </c>
      <c r="H4201" t="s">
        <v>51</v>
      </c>
      <c r="I4201" t="s">
        <v>241</v>
      </c>
      <c r="J4201" t="s">
        <v>73</v>
      </c>
      <c r="K4201" t="s">
        <v>41</v>
      </c>
      <c r="L4201" t="s">
        <v>42</v>
      </c>
      <c r="M4201" t="s">
        <v>71</v>
      </c>
      <c r="N4201" t="s">
        <v>56</v>
      </c>
      <c r="O4201">
        <v>60</v>
      </c>
      <c r="P4201">
        <v>4300</v>
      </c>
      <c r="Q4201">
        <v>9288</v>
      </c>
      <c r="R4201">
        <v>2.16</v>
      </c>
      <c r="S4201">
        <v>0.04</v>
      </c>
      <c r="T4201" t="s">
        <v>242</v>
      </c>
      <c r="U4201" t="s">
        <v>74</v>
      </c>
      <c r="X4201">
        <v>10.93</v>
      </c>
      <c r="Y4201">
        <v>0</v>
      </c>
      <c r="Z4201">
        <v>1</v>
      </c>
      <c r="AB4201" t="s">
        <v>572</v>
      </c>
    </row>
    <row r="4202" spans="1:28" x14ac:dyDescent="0.3">
      <c r="A4202">
        <v>81083</v>
      </c>
      <c r="B4202" t="s">
        <v>24</v>
      </c>
      <c r="C4202" t="s">
        <v>25</v>
      </c>
      <c r="D4202" s="1">
        <v>40094</v>
      </c>
      <c r="E4202" s="1">
        <v>40094</v>
      </c>
      <c r="F4202" s="1">
        <v>40094</v>
      </c>
      <c r="G4202" t="s">
        <v>37</v>
      </c>
      <c r="H4202" t="s">
        <v>51</v>
      </c>
      <c r="I4202" t="s">
        <v>75</v>
      </c>
      <c r="J4202" t="s">
        <v>76</v>
      </c>
      <c r="K4202" t="s">
        <v>77</v>
      </c>
      <c r="L4202" t="s">
        <v>78</v>
      </c>
      <c r="M4202" t="s">
        <v>79</v>
      </c>
      <c r="N4202" t="s">
        <v>56</v>
      </c>
      <c r="O4202">
        <v>120</v>
      </c>
      <c r="P4202">
        <v>7600</v>
      </c>
      <c r="Q4202">
        <v>274816</v>
      </c>
      <c r="R4202">
        <v>36.159999999999997</v>
      </c>
      <c r="S4202">
        <v>0.3</v>
      </c>
      <c r="T4202" t="s">
        <v>81</v>
      </c>
      <c r="U4202" t="s">
        <v>74</v>
      </c>
      <c r="X4202">
        <v>538.64</v>
      </c>
      <c r="Y4202">
        <v>0</v>
      </c>
      <c r="Z4202">
        <v>1</v>
      </c>
      <c r="AB4202" t="s">
        <v>573</v>
      </c>
    </row>
    <row r="4203" spans="1:28" x14ac:dyDescent="0.3">
      <c r="A4203">
        <v>81121</v>
      </c>
      <c r="B4203" t="s">
        <v>24</v>
      </c>
      <c r="C4203" t="s">
        <v>25</v>
      </c>
      <c r="D4203" s="1">
        <v>41974</v>
      </c>
      <c r="E4203" s="1">
        <v>41974</v>
      </c>
      <c r="F4203" s="1">
        <v>41974</v>
      </c>
      <c r="G4203" t="s">
        <v>37</v>
      </c>
      <c r="H4203" t="s">
        <v>51</v>
      </c>
      <c r="I4203" t="s">
        <v>156</v>
      </c>
      <c r="J4203" t="s">
        <v>399</v>
      </c>
      <c r="K4203" t="s">
        <v>400</v>
      </c>
      <c r="L4203" t="s">
        <v>42</v>
      </c>
      <c r="M4203" t="s">
        <v>401</v>
      </c>
      <c r="N4203" t="s">
        <v>56</v>
      </c>
      <c r="O4203">
        <v>30</v>
      </c>
      <c r="P4203">
        <v>1000</v>
      </c>
      <c r="Q4203">
        <v>20000</v>
      </c>
      <c r="R4203">
        <v>20</v>
      </c>
      <c r="S4203">
        <v>0.67</v>
      </c>
      <c r="T4203" t="s">
        <v>159</v>
      </c>
      <c r="U4203" t="s">
        <v>35</v>
      </c>
      <c r="V4203">
        <v>140</v>
      </c>
      <c r="W4203">
        <v>2782.77</v>
      </c>
      <c r="X4203">
        <v>20.56</v>
      </c>
      <c r="Y4203">
        <v>0</v>
      </c>
      <c r="Z4203">
        <v>1</v>
      </c>
      <c r="AA4203">
        <v>19.876928571428572</v>
      </c>
      <c r="AB4203" t="s">
        <v>577</v>
      </c>
    </row>
    <row r="4204" spans="1:28" x14ac:dyDescent="0.3">
      <c r="A4204">
        <v>81132</v>
      </c>
      <c r="B4204" t="s">
        <v>24</v>
      </c>
      <c r="C4204" t="s">
        <v>25</v>
      </c>
      <c r="D4204" s="1">
        <v>41332</v>
      </c>
      <c r="E4204" s="1">
        <v>41332</v>
      </c>
      <c r="F4204" s="1">
        <v>41332</v>
      </c>
      <c r="G4204" t="s">
        <v>37</v>
      </c>
      <c r="H4204" t="s">
        <v>38</v>
      </c>
      <c r="I4204" t="s">
        <v>75</v>
      </c>
      <c r="J4204" t="s">
        <v>212</v>
      </c>
      <c r="K4204" t="s">
        <v>77</v>
      </c>
      <c r="L4204" t="s">
        <v>213</v>
      </c>
      <c r="M4204" t="s">
        <v>214</v>
      </c>
      <c r="N4204" t="s">
        <v>65</v>
      </c>
      <c r="O4204">
        <v>300</v>
      </c>
      <c r="P4204">
        <v>320</v>
      </c>
      <c r="Q4204">
        <v>9862.4</v>
      </c>
      <c r="R4204">
        <v>30.82</v>
      </c>
      <c r="S4204">
        <v>0.1</v>
      </c>
      <c r="T4204" t="s">
        <v>215</v>
      </c>
      <c r="U4204" t="s">
        <v>35</v>
      </c>
      <c r="V4204">
        <v>326</v>
      </c>
      <c r="W4204">
        <v>3852.86</v>
      </c>
      <c r="X4204">
        <v>12.2</v>
      </c>
      <c r="Y4204">
        <v>0</v>
      </c>
      <c r="Z4204">
        <v>1</v>
      </c>
      <c r="AA4204">
        <v>11.818588957055216</v>
      </c>
      <c r="AB4204" t="s">
        <v>571</v>
      </c>
    </row>
    <row r="4205" spans="1:28" x14ac:dyDescent="0.3">
      <c r="A4205">
        <v>81197</v>
      </c>
      <c r="B4205" t="s">
        <v>206</v>
      </c>
      <c r="C4205" t="s">
        <v>25</v>
      </c>
      <c r="D4205" s="1">
        <v>40140</v>
      </c>
      <c r="E4205" s="1">
        <v>40140</v>
      </c>
      <c r="F4205" s="1">
        <v>40140</v>
      </c>
      <c r="G4205" t="s">
        <v>26</v>
      </c>
      <c r="H4205" t="s">
        <v>142</v>
      </c>
      <c r="I4205" t="s">
        <v>121</v>
      </c>
      <c r="J4205" t="s">
        <v>339</v>
      </c>
      <c r="K4205" t="s">
        <v>340</v>
      </c>
      <c r="L4205" t="s">
        <v>124</v>
      </c>
      <c r="M4205" t="s">
        <v>32</v>
      </c>
      <c r="N4205" t="s">
        <v>144</v>
      </c>
      <c r="O4205">
        <v>3</v>
      </c>
      <c r="P4205">
        <v>10</v>
      </c>
      <c r="Q4205">
        <v>250</v>
      </c>
      <c r="R4205">
        <v>25</v>
      </c>
      <c r="S4205">
        <v>8.33</v>
      </c>
      <c r="T4205" t="s">
        <v>341</v>
      </c>
      <c r="U4205" t="s">
        <v>35</v>
      </c>
      <c r="V4205">
        <v>6</v>
      </c>
      <c r="W4205">
        <v>337.89</v>
      </c>
      <c r="X4205">
        <v>0.49</v>
      </c>
      <c r="Y4205">
        <v>0</v>
      </c>
      <c r="Z4205">
        <v>1</v>
      </c>
      <c r="AA4205">
        <v>56.314999999999998</v>
      </c>
      <c r="AB4205" t="s">
        <v>567</v>
      </c>
    </row>
    <row r="4206" spans="1:28" x14ac:dyDescent="0.3">
      <c r="A4206">
        <v>81254</v>
      </c>
      <c r="B4206" t="s">
        <v>98</v>
      </c>
      <c r="C4206" t="s">
        <v>373</v>
      </c>
      <c r="D4206" s="1">
        <v>42076</v>
      </c>
      <c r="E4206" s="1">
        <v>42076</v>
      </c>
      <c r="F4206" s="1">
        <v>42081</v>
      </c>
      <c r="G4206" t="s">
        <v>37</v>
      </c>
      <c r="H4206" t="s">
        <v>38</v>
      </c>
      <c r="I4206" t="s">
        <v>39</v>
      </c>
      <c r="J4206" t="s">
        <v>283</v>
      </c>
      <c r="K4206" t="s">
        <v>177</v>
      </c>
      <c r="L4206" t="s">
        <v>42</v>
      </c>
      <c r="M4206" t="s">
        <v>284</v>
      </c>
      <c r="N4206" t="s">
        <v>65</v>
      </c>
      <c r="O4206">
        <v>240</v>
      </c>
      <c r="P4206">
        <v>300</v>
      </c>
      <c r="Q4206">
        <v>2049</v>
      </c>
      <c r="R4206">
        <v>6.83</v>
      </c>
      <c r="S4206">
        <v>0.03</v>
      </c>
      <c r="T4206" t="s">
        <v>45</v>
      </c>
      <c r="U4206" t="s">
        <v>74</v>
      </c>
      <c r="X4206">
        <v>2.11</v>
      </c>
      <c r="Y4206">
        <v>0</v>
      </c>
      <c r="Z4206">
        <v>1</v>
      </c>
      <c r="AB4206" t="s">
        <v>572</v>
      </c>
    </row>
    <row r="4207" spans="1:28" x14ac:dyDescent="0.3">
      <c r="A4207">
        <v>81293</v>
      </c>
      <c r="B4207" t="s">
        <v>240</v>
      </c>
      <c r="C4207" t="s">
        <v>25</v>
      </c>
      <c r="D4207" s="1">
        <v>40185</v>
      </c>
      <c r="E4207" s="1">
        <v>40185</v>
      </c>
      <c r="F4207" s="1">
        <v>40185</v>
      </c>
      <c r="G4207" t="s">
        <v>26</v>
      </c>
      <c r="H4207" t="s">
        <v>27</v>
      </c>
      <c r="I4207" t="s">
        <v>126</v>
      </c>
      <c r="J4207" t="s">
        <v>127</v>
      </c>
      <c r="K4207" t="s">
        <v>128</v>
      </c>
      <c r="L4207" t="s">
        <v>129</v>
      </c>
      <c r="M4207" t="s">
        <v>32</v>
      </c>
      <c r="N4207" t="s">
        <v>33</v>
      </c>
      <c r="O4207">
        <v>25</v>
      </c>
      <c r="P4207">
        <v>8525</v>
      </c>
      <c r="Q4207">
        <v>170500</v>
      </c>
      <c r="R4207">
        <v>20</v>
      </c>
      <c r="S4207">
        <v>0.8</v>
      </c>
      <c r="T4207" t="s">
        <v>130</v>
      </c>
      <c r="U4207" t="s">
        <v>35</v>
      </c>
      <c r="V4207">
        <v>2842</v>
      </c>
      <c r="W4207">
        <v>21825.599999999999</v>
      </c>
      <c r="X4207">
        <v>334.18</v>
      </c>
      <c r="Y4207">
        <v>0</v>
      </c>
      <c r="Z4207">
        <v>1</v>
      </c>
      <c r="AA4207">
        <v>7.67966220971147</v>
      </c>
      <c r="AB4207" t="s">
        <v>570</v>
      </c>
    </row>
    <row r="4208" spans="1:28" x14ac:dyDescent="0.3">
      <c r="A4208">
        <v>81358</v>
      </c>
      <c r="B4208" t="s">
        <v>99</v>
      </c>
      <c r="C4208" t="s">
        <v>25</v>
      </c>
      <c r="D4208" s="1">
        <v>41221</v>
      </c>
      <c r="E4208" s="1">
        <v>41221</v>
      </c>
      <c r="F4208" s="1">
        <v>41221</v>
      </c>
      <c r="G4208" t="s">
        <v>37</v>
      </c>
      <c r="H4208" t="s">
        <v>38</v>
      </c>
      <c r="I4208" t="s">
        <v>75</v>
      </c>
      <c r="J4208" t="s">
        <v>212</v>
      </c>
      <c r="K4208" t="s">
        <v>77</v>
      </c>
      <c r="L4208" t="s">
        <v>213</v>
      </c>
      <c r="M4208" t="s">
        <v>214</v>
      </c>
      <c r="N4208" t="s">
        <v>65</v>
      </c>
      <c r="O4208">
        <v>300</v>
      </c>
      <c r="P4208">
        <v>1500</v>
      </c>
      <c r="Q4208">
        <v>46230</v>
      </c>
      <c r="R4208">
        <v>30.82</v>
      </c>
      <c r="S4208">
        <v>0.1</v>
      </c>
      <c r="T4208" t="s">
        <v>215</v>
      </c>
      <c r="U4208" t="s">
        <v>35</v>
      </c>
      <c r="V4208">
        <v>1374</v>
      </c>
      <c r="W4208">
        <v>15504.4</v>
      </c>
      <c r="X4208">
        <v>64.81</v>
      </c>
      <c r="Y4208">
        <v>0</v>
      </c>
      <c r="Z4208">
        <v>1</v>
      </c>
      <c r="AA4208">
        <v>11.284133915574964</v>
      </c>
      <c r="AB4208" t="s">
        <v>567</v>
      </c>
    </row>
    <row r="4209" spans="1:28" x14ac:dyDescent="0.3">
      <c r="A4209">
        <v>81380</v>
      </c>
      <c r="B4209" t="s">
        <v>132</v>
      </c>
      <c r="C4209" t="s">
        <v>25</v>
      </c>
      <c r="D4209" s="1">
        <v>40414</v>
      </c>
      <c r="E4209" s="1">
        <v>40414</v>
      </c>
      <c r="F4209" s="1">
        <v>40414</v>
      </c>
      <c r="G4209" t="s">
        <v>37</v>
      </c>
      <c r="H4209" t="s">
        <v>51</v>
      </c>
      <c r="I4209" t="s">
        <v>39</v>
      </c>
      <c r="J4209" t="s">
        <v>157</v>
      </c>
      <c r="K4209" t="s">
        <v>69</v>
      </c>
      <c r="L4209" t="s">
        <v>42</v>
      </c>
      <c r="M4209" t="s">
        <v>158</v>
      </c>
      <c r="N4209" t="s">
        <v>56</v>
      </c>
      <c r="O4209">
        <v>30</v>
      </c>
      <c r="P4209">
        <v>53234</v>
      </c>
      <c r="Q4209">
        <v>248602.78</v>
      </c>
      <c r="R4209">
        <v>4.67</v>
      </c>
      <c r="S4209">
        <v>0.16</v>
      </c>
      <c r="T4209" t="s">
        <v>45</v>
      </c>
      <c r="U4209" t="s">
        <v>35</v>
      </c>
      <c r="V4209">
        <v>4507</v>
      </c>
      <c r="W4209">
        <v>5886.96</v>
      </c>
      <c r="X4209">
        <v>535.99</v>
      </c>
      <c r="Y4209">
        <v>0</v>
      </c>
      <c r="Z4209">
        <v>1</v>
      </c>
      <c r="AA4209">
        <v>1.3061814954515198</v>
      </c>
      <c r="AB4209" t="s">
        <v>568</v>
      </c>
    </row>
    <row r="4210" spans="1:28" x14ac:dyDescent="0.3">
      <c r="A4210">
        <v>81396</v>
      </c>
      <c r="B4210" t="s">
        <v>91</v>
      </c>
      <c r="C4210" t="s">
        <v>25</v>
      </c>
      <c r="D4210" s="1">
        <v>42243</v>
      </c>
      <c r="E4210" s="1">
        <v>42243</v>
      </c>
      <c r="F4210" s="1">
        <v>42243</v>
      </c>
      <c r="G4210" t="s">
        <v>37</v>
      </c>
      <c r="H4210" t="s">
        <v>51</v>
      </c>
      <c r="I4210" t="s">
        <v>398</v>
      </c>
      <c r="J4210" t="s">
        <v>399</v>
      </c>
      <c r="K4210" t="s">
        <v>400</v>
      </c>
      <c r="L4210" t="s">
        <v>42</v>
      </c>
      <c r="M4210" t="s">
        <v>401</v>
      </c>
      <c r="N4210" t="s">
        <v>56</v>
      </c>
      <c r="O4210">
        <v>30</v>
      </c>
      <c r="P4210">
        <v>24666</v>
      </c>
      <c r="Q4210">
        <v>443988</v>
      </c>
      <c r="R4210">
        <v>18</v>
      </c>
      <c r="S4210">
        <v>0.6</v>
      </c>
      <c r="T4210" t="s">
        <v>372</v>
      </c>
      <c r="U4210" t="s">
        <v>74</v>
      </c>
      <c r="X4210">
        <v>456.42</v>
      </c>
      <c r="Y4210">
        <v>0</v>
      </c>
      <c r="Z4210">
        <v>1</v>
      </c>
      <c r="AB4210" t="s">
        <v>568</v>
      </c>
    </row>
    <row r="4211" spans="1:28" x14ac:dyDescent="0.3">
      <c r="A4211">
        <v>81405</v>
      </c>
      <c r="B4211" t="s">
        <v>357</v>
      </c>
      <c r="C4211" t="s">
        <v>25</v>
      </c>
      <c r="D4211" s="1">
        <v>41802</v>
      </c>
      <c r="E4211" s="1">
        <v>41802</v>
      </c>
      <c r="F4211" s="1">
        <v>41802</v>
      </c>
      <c r="G4211" t="s">
        <v>37</v>
      </c>
      <c r="H4211" t="s">
        <v>38</v>
      </c>
      <c r="I4211" t="s">
        <v>39</v>
      </c>
      <c r="J4211" t="s">
        <v>231</v>
      </c>
      <c r="K4211" t="s">
        <v>69</v>
      </c>
      <c r="L4211" t="s">
        <v>42</v>
      </c>
      <c r="M4211" t="s">
        <v>229</v>
      </c>
      <c r="N4211" t="s">
        <v>61</v>
      </c>
      <c r="O4211">
        <v>30</v>
      </c>
      <c r="P4211">
        <v>14802</v>
      </c>
      <c r="Q4211">
        <v>23091.119999999999</v>
      </c>
      <c r="R4211">
        <v>1.56</v>
      </c>
      <c r="S4211">
        <v>0.05</v>
      </c>
      <c r="T4211" t="s">
        <v>45</v>
      </c>
      <c r="U4211" t="s">
        <v>35</v>
      </c>
      <c r="V4211">
        <v>951</v>
      </c>
      <c r="W4211">
        <v>7326.62</v>
      </c>
      <c r="X4211">
        <v>23.74</v>
      </c>
      <c r="Y4211">
        <v>0</v>
      </c>
      <c r="Z4211">
        <v>1</v>
      </c>
      <c r="AA4211">
        <v>7.7041219768664559</v>
      </c>
      <c r="AB4211" t="s">
        <v>566</v>
      </c>
    </row>
    <row r="4212" spans="1:28" x14ac:dyDescent="0.3">
      <c r="A4212">
        <v>81421</v>
      </c>
      <c r="B4212" t="s">
        <v>132</v>
      </c>
      <c r="C4212" t="s">
        <v>373</v>
      </c>
      <c r="D4212" s="1">
        <v>40583</v>
      </c>
      <c r="E4212" s="1">
        <v>40583</v>
      </c>
      <c r="F4212" s="1">
        <v>40583</v>
      </c>
      <c r="G4212" t="s">
        <v>37</v>
      </c>
      <c r="H4212" t="s">
        <v>51</v>
      </c>
      <c r="I4212" t="s">
        <v>92</v>
      </c>
      <c r="J4212" t="s">
        <v>168</v>
      </c>
      <c r="K4212" t="s">
        <v>137</v>
      </c>
      <c r="L4212" t="s">
        <v>42</v>
      </c>
      <c r="M4212" t="s">
        <v>139</v>
      </c>
      <c r="N4212" t="s">
        <v>56</v>
      </c>
      <c r="O4212">
        <v>30</v>
      </c>
      <c r="P4212">
        <v>58423</v>
      </c>
      <c r="Q4212">
        <v>410713.69</v>
      </c>
      <c r="R4212">
        <v>7.03</v>
      </c>
      <c r="S4212">
        <v>0.23</v>
      </c>
      <c r="T4212" t="s">
        <v>97</v>
      </c>
      <c r="U4212" t="s">
        <v>35</v>
      </c>
      <c r="V4212">
        <v>4007</v>
      </c>
      <c r="W4212">
        <v>6639.33</v>
      </c>
      <c r="X4212">
        <v>885.5</v>
      </c>
      <c r="Y4212">
        <v>0</v>
      </c>
      <c r="Z4212">
        <v>1</v>
      </c>
      <c r="AA4212">
        <v>1.6569328674819066</v>
      </c>
      <c r="AB4212" t="s">
        <v>571</v>
      </c>
    </row>
    <row r="4213" spans="1:28" x14ac:dyDescent="0.3">
      <c r="A4213">
        <v>81450</v>
      </c>
      <c r="B4213" t="s">
        <v>36</v>
      </c>
      <c r="C4213" t="s">
        <v>25</v>
      </c>
      <c r="D4213" s="1">
        <v>41366</v>
      </c>
      <c r="E4213" s="1">
        <v>41366</v>
      </c>
      <c r="F4213" s="1">
        <v>41366</v>
      </c>
      <c r="G4213" t="s">
        <v>37</v>
      </c>
      <c r="H4213" t="s">
        <v>51</v>
      </c>
      <c r="I4213" t="s">
        <v>241</v>
      </c>
      <c r="J4213" t="s">
        <v>256</v>
      </c>
      <c r="K4213" t="s">
        <v>177</v>
      </c>
      <c r="L4213" t="s">
        <v>42</v>
      </c>
      <c r="M4213" t="s">
        <v>139</v>
      </c>
      <c r="N4213" t="s">
        <v>56</v>
      </c>
      <c r="O4213">
        <v>60</v>
      </c>
      <c r="P4213">
        <v>293</v>
      </c>
      <c r="Q4213">
        <v>3779.7</v>
      </c>
      <c r="R4213">
        <v>12.9</v>
      </c>
      <c r="S4213">
        <v>0.22</v>
      </c>
      <c r="T4213" t="s">
        <v>242</v>
      </c>
      <c r="U4213" t="s">
        <v>74</v>
      </c>
      <c r="X4213">
        <v>4.68</v>
      </c>
      <c r="Y4213">
        <v>0</v>
      </c>
      <c r="Z4213">
        <v>1</v>
      </c>
      <c r="AB4213" t="s">
        <v>575</v>
      </c>
    </row>
    <row r="4214" spans="1:28" x14ac:dyDescent="0.3">
      <c r="A4214">
        <v>81456</v>
      </c>
      <c r="B4214" t="s">
        <v>98</v>
      </c>
      <c r="C4214" t="s">
        <v>25</v>
      </c>
      <c r="D4214" s="1">
        <v>42115</v>
      </c>
      <c r="E4214" s="1">
        <v>42115</v>
      </c>
      <c r="F4214" s="1">
        <v>42122</v>
      </c>
      <c r="G4214" t="s">
        <v>26</v>
      </c>
      <c r="H4214" t="s">
        <v>27</v>
      </c>
      <c r="I4214" t="s">
        <v>260</v>
      </c>
      <c r="J4214" t="s">
        <v>261</v>
      </c>
      <c r="K4214" t="s">
        <v>262</v>
      </c>
      <c r="L4214" t="s">
        <v>263</v>
      </c>
      <c r="M4214" t="s">
        <v>32</v>
      </c>
      <c r="N4214" t="s">
        <v>33</v>
      </c>
      <c r="O4214">
        <v>1</v>
      </c>
      <c r="P4214">
        <v>1600</v>
      </c>
      <c r="Q4214">
        <v>39200</v>
      </c>
      <c r="R4214">
        <v>24.5</v>
      </c>
      <c r="S4214">
        <v>24.5</v>
      </c>
      <c r="T4214" t="s">
        <v>264</v>
      </c>
      <c r="U4214" t="s">
        <v>35</v>
      </c>
      <c r="V4214">
        <v>1130</v>
      </c>
      <c r="W4214">
        <v>10893.85</v>
      </c>
      <c r="X4214">
        <v>46.14</v>
      </c>
      <c r="Y4214">
        <v>0</v>
      </c>
      <c r="Z4214">
        <v>1</v>
      </c>
      <c r="AA4214">
        <v>9.6405752212389384</v>
      </c>
      <c r="AB4214" t="s">
        <v>575</v>
      </c>
    </row>
    <row r="4215" spans="1:28" x14ac:dyDescent="0.3">
      <c r="A4215">
        <v>81477</v>
      </c>
      <c r="B4215" t="s">
        <v>132</v>
      </c>
      <c r="C4215" t="s">
        <v>373</v>
      </c>
      <c r="D4215" s="1">
        <v>40515</v>
      </c>
      <c r="E4215" s="1">
        <v>40515</v>
      </c>
      <c r="F4215" s="1">
        <v>40515</v>
      </c>
      <c r="G4215" t="s">
        <v>37</v>
      </c>
      <c r="H4215" t="s">
        <v>51</v>
      </c>
      <c r="I4215" t="s">
        <v>39</v>
      </c>
      <c r="J4215" t="s">
        <v>53</v>
      </c>
      <c r="K4215" t="s">
        <v>54</v>
      </c>
      <c r="L4215" t="s">
        <v>42</v>
      </c>
      <c r="M4215" t="s">
        <v>55</v>
      </c>
      <c r="N4215" t="s">
        <v>56</v>
      </c>
      <c r="O4215">
        <v>60</v>
      </c>
      <c r="P4215">
        <v>75000</v>
      </c>
      <c r="Q4215">
        <v>181500</v>
      </c>
      <c r="R4215">
        <v>2.42</v>
      </c>
      <c r="S4215">
        <v>0.04</v>
      </c>
      <c r="T4215" t="s">
        <v>45</v>
      </c>
      <c r="U4215" t="s">
        <v>35</v>
      </c>
      <c r="V4215">
        <v>2915</v>
      </c>
      <c r="W4215">
        <v>6012.42</v>
      </c>
      <c r="X4215">
        <v>391.31</v>
      </c>
      <c r="Y4215">
        <v>0</v>
      </c>
      <c r="Z4215">
        <v>1</v>
      </c>
      <c r="AA4215">
        <v>2.0625797598627789</v>
      </c>
      <c r="AB4215" t="s">
        <v>577</v>
      </c>
    </row>
    <row r="4216" spans="1:28" x14ac:dyDescent="0.3">
      <c r="A4216">
        <v>81483</v>
      </c>
      <c r="B4216" t="s">
        <v>36</v>
      </c>
      <c r="C4216" t="s">
        <v>25</v>
      </c>
      <c r="D4216" s="1">
        <v>41225</v>
      </c>
      <c r="E4216" s="1">
        <v>41225</v>
      </c>
      <c r="F4216" s="1">
        <v>41225</v>
      </c>
      <c r="G4216" t="s">
        <v>37</v>
      </c>
      <c r="H4216" t="s">
        <v>51</v>
      </c>
      <c r="I4216" t="s">
        <v>92</v>
      </c>
      <c r="J4216" t="s">
        <v>141</v>
      </c>
      <c r="K4216" t="s">
        <v>64</v>
      </c>
      <c r="L4216" t="s">
        <v>42</v>
      </c>
      <c r="M4216" t="s">
        <v>139</v>
      </c>
      <c r="N4216" t="s">
        <v>56</v>
      </c>
      <c r="O4216">
        <v>60</v>
      </c>
      <c r="P4216">
        <v>525</v>
      </c>
      <c r="Q4216">
        <v>3465</v>
      </c>
      <c r="R4216">
        <v>6.6</v>
      </c>
      <c r="S4216">
        <v>0.11</v>
      </c>
      <c r="T4216" t="s">
        <v>97</v>
      </c>
      <c r="U4216" t="s">
        <v>35</v>
      </c>
      <c r="V4216">
        <v>34</v>
      </c>
      <c r="W4216">
        <v>807.47</v>
      </c>
      <c r="X4216">
        <v>4.8600000000000003</v>
      </c>
      <c r="Y4216">
        <v>0</v>
      </c>
      <c r="Z4216">
        <v>1</v>
      </c>
      <c r="AA4216">
        <v>23.749117647058824</v>
      </c>
      <c r="AB4216" t="s">
        <v>567</v>
      </c>
    </row>
    <row r="4217" spans="1:28" x14ac:dyDescent="0.3">
      <c r="A4217">
        <v>81495</v>
      </c>
      <c r="B4217" t="s">
        <v>98</v>
      </c>
      <c r="C4217" t="s">
        <v>25</v>
      </c>
      <c r="D4217" s="1">
        <v>40494</v>
      </c>
      <c r="E4217" s="1">
        <v>40494</v>
      </c>
      <c r="F4217" s="1">
        <v>40494</v>
      </c>
      <c r="G4217" t="s">
        <v>26</v>
      </c>
      <c r="H4217" t="s">
        <v>27</v>
      </c>
      <c r="I4217" t="s">
        <v>260</v>
      </c>
      <c r="J4217" t="s">
        <v>261</v>
      </c>
      <c r="K4217" t="s">
        <v>262</v>
      </c>
      <c r="L4217" t="s">
        <v>263</v>
      </c>
      <c r="M4217" t="s">
        <v>32</v>
      </c>
      <c r="N4217" t="s">
        <v>33</v>
      </c>
      <c r="O4217">
        <v>1</v>
      </c>
      <c r="P4217">
        <v>40</v>
      </c>
      <c r="Q4217">
        <v>920</v>
      </c>
      <c r="R4217">
        <v>23</v>
      </c>
      <c r="S4217">
        <v>23</v>
      </c>
      <c r="T4217" t="s">
        <v>264</v>
      </c>
      <c r="U4217" t="s">
        <v>35</v>
      </c>
      <c r="V4217">
        <v>30</v>
      </c>
      <c r="W4217">
        <v>835.01</v>
      </c>
      <c r="X4217">
        <v>1.98</v>
      </c>
      <c r="Y4217">
        <v>0</v>
      </c>
      <c r="Z4217">
        <v>1</v>
      </c>
      <c r="AA4217">
        <v>27.833666666666666</v>
      </c>
      <c r="AB4217" t="s">
        <v>567</v>
      </c>
    </row>
    <row r="4218" spans="1:28" x14ac:dyDescent="0.3">
      <c r="A4218">
        <v>81496</v>
      </c>
      <c r="B4218" t="s">
        <v>36</v>
      </c>
      <c r="C4218" t="s">
        <v>25</v>
      </c>
      <c r="D4218" s="1">
        <v>41621</v>
      </c>
      <c r="E4218" s="1">
        <v>41621</v>
      </c>
      <c r="F4218" s="1">
        <v>41621</v>
      </c>
      <c r="G4218" t="s">
        <v>37</v>
      </c>
      <c r="H4218" t="s">
        <v>51</v>
      </c>
      <c r="I4218" t="s">
        <v>92</v>
      </c>
      <c r="J4218" t="s">
        <v>244</v>
      </c>
      <c r="K4218" t="s">
        <v>245</v>
      </c>
      <c r="L4218" t="s">
        <v>42</v>
      </c>
      <c r="M4218" t="s">
        <v>246</v>
      </c>
      <c r="N4218" t="s">
        <v>96</v>
      </c>
      <c r="O4218">
        <v>60</v>
      </c>
      <c r="P4218">
        <v>6238</v>
      </c>
      <c r="Q4218">
        <v>50527.8</v>
      </c>
      <c r="R4218">
        <v>8.1</v>
      </c>
      <c r="S4218">
        <v>0.13</v>
      </c>
      <c r="T4218" t="s">
        <v>97</v>
      </c>
      <c r="U4218" t="s">
        <v>35</v>
      </c>
      <c r="V4218">
        <v>866</v>
      </c>
      <c r="W4218">
        <v>1464.24</v>
      </c>
      <c r="X4218">
        <v>62.5</v>
      </c>
      <c r="Y4218">
        <v>0</v>
      </c>
      <c r="Z4218">
        <v>1</v>
      </c>
      <c r="AA4218">
        <v>1.6908083140877599</v>
      </c>
      <c r="AB4218" t="s">
        <v>577</v>
      </c>
    </row>
    <row r="4219" spans="1:28" x14ac:dyDescent="0.3">
      <c r="A4219">
        <v>81509</v>
      </c>
      <c r="B4219" t="s">
        <v>376</v>
      </c>
      <c r="C4219" t="s">
        <v>25</v>
      </c>
      <c r="D4219" s="1">
        <v>41915</v>
      </c>
      <c r="E4219" s="1">
        <v>41915</v>
      </c>
      <c r="F4219" s="1">
        <v>41955</v>
      </c>
      <c r="G4219" t="s">
        <v>26</v>
      </c>
      <c r="H4219" t="s">
        <v>27</v>
      </c>
      <c r="I4219" t="s">
        <v>117</v>
      </c>
      <c r="J4219" t="s">
        <v>47</v>
      </c>
      <c r="K4219" t="s">
        <v>48</v>
      </c>
      <c r="L4219" t="s">
        <v>49</v>
      </c>
      <c r="M4219" t="s">
        <v>32</v>
      </c>
      <c r="N4219" t="s">
        <v>33</v>
      </c>
      <c r="O4219">
        <v>100</v>
      </c>
      <c r="P4219">
        <v>350</v>
      </c>
      <c r="Q4219">
        <v>31150</v>
      </c>
      <c r="R4219">
        <v>89</v>
      </c>
      <c r="S4219">
        <v>0.89</v>
      </c>
      <c r="T4219" t="s">
        <v>375</v>
      </c>
      <c r="U4219" t="s">
        <v>74</v>
      </c>
      <c r="X4219">
        <v>32.020000000000003</v>
      </c>
      <c r="Y4219">
        <v>0</v>
      </c>
      <c r="Z4219">
        <v>1</v>
      </c>
      <c r="AB4219" t="s">
        <v>567</v>
      </c>
    </row>
    <row r="4220" spans="1:28" x14ac:dyDescent="0.3">
      <c r="A4220">
        <v>81521</v>
      </c>
      <c r="B4220" t="s">
        <v>132</v>
      </c>
      <c r="C4220" t="s">
        <v>373</v>
      </c>
      <c r="D4220" s="1">
        <v>40583</v>
      </c>
      <c r="E4220" s="1">
        <v>40616</v>
      </c>
      <c r="F4220" s="1">
        <v>40616</v>
      </c>
      <c r="G4220" t="s">
        <v>37</v>
      </c>
      <c r="H4220" t="s">
        <v>51</v>
      </c>
      <c r="I4220" t="s">
        <v>92</v>
      </c>
      <c r="J4220" t="s">
        <v>168</v>
      </c>
      <c r="K4220" t="s">
        <v>137</v>
      </c>
      <c r="L4220" t="s">
        <v>42</v>
      </c>
      <c r="M4220" t="s">
        <v>139</v>
      </c>
      <c r="N4220" t="s">
        <v>56</v>
      </c>
      <c r="O4220">
        <v>30</v>
      </c>
      <c r="P4220">
        <v>57577</v>
      </c>
      <c r="Q4220">
        <v>404766.31</v>
      </c>
      <c r="R4220">
        <v>7.03</v>
      </c>
      <c r="S4220">
        <v>0.23</v>
      </c>
      <c r="T4220" t="s">
        <v>97</v>
      </c>
      <c r="U4220" t="s">
        <v>35</v>
      </c>
      <c r="V4220">
        <v>3950</v>
      </c>
      <c r="W4220">
        <v>6639.35</v>
      </c>
      <c r="X4220">
        <v>872.68</v>
      </c>
      <c r="Y4220">
        <v>33</v>
      </c>
      <c r="Z4220">
        <v>0</v>
      </c>
      <c r="AA4220">
        <v>1.680848101265823</v>
      </c>
      <c r="AB4220" t="s">
        <v>572</v>
      </c>
    </row>
    <row r="4221" spans="1:28" x14ac:dyDescent="0.3">
      <c r="A4221">
        <v>81535</v>
      </c>
      <c r="B4221" t="s">
        <v>98</v>
      </c>
      <c r="C4221" t="s">
        <v>25</v>
      </c>
      <c r="D4221" s="1">
        <v>41813</v>
      </c>
      <c r="E4221" s="1">
        <v>41813</v>
      </c>
      <c r="F4221" s="1">
        <v>41821</v>
      </c>
      <c r="G4221" t="s">
        <v>26</v>
      </c>
      <c r="H4221" t="s">
        <v>27</v>
      </c>
      <c r="I4221" t="s">
        <v>260</v>
      </c>
      <c r="J4221" t="s">
        <v>261</v>
      </c>
      <c r="K4221" t="s">
        <v>262</v>
      </c>
      <c r="L4221" t="s">
        <v>263</v>
      </c>
      <c r="M4221" t="s">
        <v>32</v>
      </c>
      <c r="N4221" t="s">
        <v>33</v>
      </c>
      <c r="O4221">
        <v>1</v>
      </c>
      <c r="P4221">
        <v>350</v>
      </c>
      <c r="Q4221">
        <v>8575</v>
      </c>
      <c r="R4221">
        <v>24.5</v>
      </c>
      <c r="S4221">
        <v>24.5</v>
      </c>
      <c r="T4221" t="s">
        <v>264</v>
      </c>
      <c r="U4221" t="s">
        <v>35</v>
      </c>
      <c r="V4221">
        <v>240</v>
      </c>
      <c r="W4221">
        <v>2836.14</v>
      </c>
      <c r="X4221">
        <v>8.82</v>
      </c>
      <c r="Y4221">
        <v>0</v>
      </c>
      <c r="Z4221">
        <v>1</v>
      </c>
      <c r="AA4221">
        <v>11.81725</v>
      </c>
      <c r="AB4221" t="s">
        <v>574</v>
      </c>
    </row>
    <row r="4222" spans="1:28" x14ac:dyDescent="0.3">
      <c r="A4222">
        <v>81540</v>
      </c>
      <c r="B4222" t="s">
        <v>24</v>
      </c>
      <c r="C4222" t="s">
        <v>25</v>
      </c>
      <c r="D4222" s="1">
        <v>41886</v>
      </c>
      <c r="E4222" s="1">
        <v>41886</v>
      </c>
      <c r="F4222" s="1">
        <v>41892</v>
      </c>
      <c r="G4222" t="s">
        <v>26</v>
      </c>
      <c r="H4222" t="s">
        <v>27</v>
      </c>
      <c r="I4222" t="s">
        <v>126</v>
      </c>
      <c r="J4222" t="s">
        <v>127</v>
      </c>
      <c r="K4222" t="s">
        <v>128</v>
      </c>
      <c r="L4222" t="s">
        <v>129</v>
      </c>
      <c r="M4222" t="s">
        <v>32</v>
      </c>
      <c r="N4222" t="s">
        <v>33</v>
      </c>
      <c r="O4222">
        <v>25</v>
      </c>
      <c r="P4222">
        <v>350</v>
      </c>
      <c r="Q4222">
        <v>7175</v>
      </c>
      <c r="R4222">
        <v>20.5</v>
      </c>
      <c r="S4222">
        <v>0.82</v>
      </c>
      <c r="T4222" t="s">
        <v>130</v>
      </c>
      <c r="U4222" t="s">
        <v>35</v>
      </c>
      <c r="V4222">
        <v>111</v>
      </c>
      <c r="W4222">
        <v>1857.39</v>
      </c>
      <c r="X4222">
        <v>7.38</v>
      </c>
      <c r="Y4222">
        <v>0</v>
      </c>
      <c r="Z4222">
        <v>1</v>
      </c>
      <c r="AA4222">
        <v>16.733243243243244</v>
      </c>
      <c r="AB4222" t="s">
        <v>569</v>
      </c>
    </row>
    <row r="4223" spans="1:28" x14ac:dyDescent="0.3">
      <c r="A4223">
        <v>81579</v>
      </c>
      <c r="B4223" t="s">
        <v>240</v>
      </c>
      <c r="C4223" t="s">
        <v>25</v>
      </c>
      <c r="D4223" s="1">
        <v>41099</v>
      </c>
      <c r="E4223" s="1">
        <v>41120</v>
      </c>
      <c r="F4223" s="1">
        <v>41120</v>
      </c>
      <c r="G4223" t="s">
        <v>26</v>
      </c>
      <c r="H4223" t="s">
        <v>27</v>
      </c>
      <c r="I4223" t="s">
        <v>117</v>
      </c>
      <c r="J4223" t="s">
        <v>47</v>
      </c>
      <c r="K4223" t="s">
        <v>48</v>
      </c>
      <c r="L4223" t="s">
        <v>49</v>
      </c>
      <c r="M4223" t="s">
        <v>32</v>
      </c>
      <c r="N4223" t="s">
        <v>33</v>
      </c>
      <c r="O4223">
        <v>100</v>
      </c>
      <c r="P4223">
        <v>4</v>
      </c>
      <c r="Q4223">
        <v>356</v>
      </c>
      <c r="R4223">
        <v>89</v>
      </c>
      <c r="S4223">
        <v>0.89</v>
      </c>
      <c r="T4223" t="s">
        <v>375</v>
      </c>
      <c r="U4223" t="s">
        <v>35</v>
      </c>
      <c r="V4223">
        <v>1413</v>
      </c>
      <c r="W4223">
        <v>15387.63</v>
      </c>
      <c r="X4223">
        <v>0.5</v>
      </c>
      <c r="Y4223">
        <v>21</v>
      </c>
      <c r="Z4223">
        <v>0</v>
      </c>
      <c r="AA4223">
        <v>10.89004246284501</v>
      </c>
      <c r="AB4223" t="s">
        <v>574</v>
      </c>
    </row>
    <row r="4224" spans="1:28" x14ac:dyDescent="0.3">
      <c r="A4224">
        <v>81603</v>
      </c>
      <c r="B4224" t="s">
        <v>66</v>
      </c>
      <c r="C4224" t="s">
        <v>25</v>
      </c>
      <c r="D4224" s="1">
        <v>41843</v>
      </c>
      <c r="E4224" s="1">
        <v>41843</v>
      </c>
      <c r="F4224" s="1">
        <v>41899</v>
      </c>
      <c r="G4224" t="s">
        <v>26</v>
      </c>
      <c r="H4224" t="s">
        <v>27</v>
      </c>
      <c r="I4224" t="s">
        <v>117</v>
      </c>
      <c r="J4224" t="s">
        <v>47</v>
      </c>
      <c r="K4224" t="s">
        <v>48</v>
      </c>
      <c r="L4224" t="s">
        <v>49</v>
      </c>
      <c r="M4224" t="s">
        <v>32</v>
      </c>
      <c r="N4224" t="s">
        <v>33</v>
      </c>
      <c r="O4224">
        <v>100</v>
      </c>
      <c r="P4224">
        <v>8000</v>
      </c>
      <c r="Q4224">
        <v>640000</v>
      </c>
      <c r="R4224">
        <v>80</v>
      </c>
      <c r="S4224">
        <v>0.8</v>
      </c>
      <c r="T4224" t="s">
        <v>375</v>
      </c>
      <c r="U4224" t="s">
        <v>35</v>
      </c>
      <c r="V4224">
        <v>3247</v>
      </c>
      <c r="W4224">
        <v>41461.1</v>
      </c>
      <c r="X4224">
        <v>657.92</v>
      </c>
      <c r="Y4224">
        <v>0</v>
      </c>
      <c r="Z4224">
        <v>1</v>
      </c>
      <c r="AA4224">
        <v>12.769048352325223</v>
      </c>
      <c r="AB4224" t="s">
        <v>569</v>
      </c>
    </row>
    <row r="4225" spans="1:28" x14ac:dyDescent="0.3">
      <c r="A4225">
        <v>81627</v>
      </c>
      <c r="B4225" t="s">
        <v>36</v>
      </c>
      <c r="C4225" t="s">
        <v>25</v>
      </c>
      <c r="D4225" s="1">
        <v>40799</v>
      </c>
      <c r="E4225" s="1">
        <v>40799</v>
      </c>
      <c r="F4225" s="1">
        <v>40799</v>
      </c>
      <c r="G4225" t="s">
        <v>37</v>
      </c>
      <c r="H4225" t="s">
        <v>51</v>
      </c>
      <c r="I4225" t="s">
        <v>241</v>
      </c>
      <c r="J4225" t="s">
        <v>157</v>
      </c>
      <c r="K4225" t="s">
        <v>69</v>
      </c>
      <c r="L4225" t="s">
        <v>42</v>
      </c>
      <c r="M4225" t="s">
        <v>158</v>
      </c>
      <c r="N4225" t="s">
        <v>56</v>
      </c>
      <c r="O4225">
        <v>30</v>
      </c>
      <c r="P4225">
        <v>30000</v>
      </c>
      <c r="Q4225">
        <v>123900</v>
      </c>
      <c r="R4225">
        <v>4.13</v>
      </c>
      <c r="S4225">
        <v>0.14000000000000001</v>
      </c>
      <c r="T4225" t="s">
        <v>242</v>
      </c>
      <c r="U4225" t="s">
        <v>35</v>
      </c>
      <c r="V4225">
        <v>2957</v>
      </c>
      <c r="W4225">
        <v>14589.33</v>
      </c>
      <c r="X4225">
        <v>204.44</v>
      </c>
      <c r="Y4225">
        <v>0</v>
      </c>
      <c r="Z4225">
        <v>1</v>
      </c>
      <c r="AA4225">
        <v>4.9338282042610757</v>
      </c>
      <c r="AB4225" t="s">
        <v>569</v>
      </c>
    </row>
    <row r="4226" spans="1:28" x14ac:dyDescent="0.3">
      <c r="A4226">
        <v>81698</v>
      </c>
      <c r="B4226" t="s">
        <v>36</v>
      </c>
      <c r="C4226" t="s">
        <v>25</v>
      </c>
      <c r="D4226" s="1">
        <v>40252</v>
      </c>
      <c r="E4226" s="1">
        <v>40252</v>
      </c>
      <c r="F4226" s="1">
        <v>40252</v>
      </c>
      <c r="G4226" t="s">
        <v>37</v>
      </c>
      <c r="H4226" t="s">
        <v>51</v>
      </c>
      <c r="I4226" t="s">
        <v>39</v>
      </c>
      <c r="J4226" t="s">
        <v>244</v>
      </c>
      <c r="K4226" t="s">
        <v>245</v>
      </c>
      <c r="L4226" t="s">
        <v>42</v>
      </c>
      <c r="M4226" t="s">
        <v>246</v>
      </c>
      <c r="N4226" t="s">
        <v>96</v>
      </c>
      <c r="O4226">
        <v>60</v>
      </c>
      <c r="P4226">
        <v>12700</v>
      </c>
      <c r="Q4226">
        <v>141605</v>
      </c>
      <c r="R4226">
        <v>11.15</v>
      </c>
      <c r="S4226">
        <v>0.19</v>
      </c>
      <c r="T4226" t="s">
        <v>45</v>
      </c>
      <c r="U4226" t="s">
        <v>35</v>
      </c>
      <c r="V4226">
        <v>1572</v>
      </c>
      <c r="W4226">
        <v>13479.25</v>
      </c>
      <c r="X4226">
        <v>277.55</v>
      </c>
      <c r="Y4226">
        <v>0</v>
      </c>
      <c r="Z4226">
        <v>1</v>
      </c>
      <c r="AA4226">
        <v>8.5745865139949107</v>
      </c>
      <c r="AB4226" t="s">
        <v>572</v>
      </c>
    </row>
    <row r="4227" spans="1:28" x14ac:dyDescent="0.3">
      <c r="A4227">
        <v>81700</v>
      </c>
      <c r="B4227" t="s">
        <v>132</v>
      </c>
      <c r="C4227" t="s">
        <v>25</v>
      </c>
      <c r="D4227" s="1">
        <v>40428</v>
      </c>
      <c r="E4227" s="1">
        <v>40441</v>
      </c>
      <c r="F4227" s="1">
        <v>40441</v>
      </c>
      <c r="G4227" t="s">
        <v>37</v>
      </c>
      <c r="H4227" t="s">
        <v>51</v>
      </c>
      <c r="I4227" t="s">
        <v>39</v>
      </c>
      <c r="J4227" t="s">
        <v>157</v>
      </c>
      <c r="K4227" t="s">
        <v>69</v>
      </c>
      <c r="L4227" t="s">
        <v>42</v>
      </c>
      <c r="M4227" t="s">
        <v>158</v>
      </c>
      <c r="N4227" t="s">
        <v>56</v>
      </c>
      <c r="O4227">
        <v>30</v>
      </c>
      <c r="P4227">
        <v>31875</v>
      </c>
      <c r="Q4227">
        <v>148856.25</v>
      </c>
      <c r="R4227">
        <v>4.67</v>
      </c>
      <c r="S4227">
        <v>0.16</v>
      </c>
      <c r="T4227" t="s">
        <v>45</v>
      </c>
      <c r="U4227" t="s">
        <v>35</v>
      </c>
      <c r="V4227">
        <v>3005</v>
      </c>
      <c r="W4227">
        <v>4263.07</v>
      </c>
      <c r="X4227">
        <v>320.93</v>
      </c>
      <c r="Y4227">
        <v>13</v>
      </c>
      <c r="Z4227">
        <v>0</v>
      </c>
      <c r="AA4227">
        <v>1.4186589018302829</v>
      </c>
      <c r="AB4227" t="s">
        <v>569</v>
      </c>
    </row>
    <row r="4228" spans="1:28" x14ac:dyDescent="0.3">
      <c r="A4228">
        <v>81726</v>
      </c>
      <c r="B4228" t="s">
        <v>36</v>
      </c>
      <c r="C4228" t="s">
        <v>25</v>
      </c>
      <c r="D4228" s="1">
        <v>41468</v>
      </c>
      <c r="E4228" s="1">
        <v>41468</v>
      </c>
      <c r="F4228" s="1">
        <v>41468</v>
      </c>
      <c r="G4228" t="s">
        <v>37</v>
      </c>
      <c r="H4228" t="s">
        <v>51</v>
      </c>
      <c r="I4228" t="s">
        <v>156</v>
      </c>
      <c r="J4228" t="s">
        <v>383</v>
      </c>
      <c r="K4228" t="s">
        <v>384</v>
      </c>
      <c r="L4228" t="s">
        <v>42</v>
      </c>
      <c r="M4228" t="s">
        <v>385</v>
      </c>
      <c r="N4228" t="s">
        <v>96</v>
      </c>
      <c r="O4228">
        <v>30</v>
      </c>
      <c r="P4228">
        <v>2865</v>
      </c>
      <c r="Q4228">
        <v>32918.85</v>
      </c>
      <c r="R4228">
        <v>11.49</v>
      </c>
      <c r="S4228">
        <v>0.38</v>
      </c>
      <c r="T4228" t="s">
        <v>159</v>
      </c>
      <c r="U4228" t="s">
        <v>35</v>
      </c>
      <c r="V4228">
        <v>332</v>
      </c>
      <c r="W4228">
        <v>6973.87</v>
      </c>
      <c r="X4228">
        <v>40.72</v>
      </c>
      <c r="Y4228">
        <v>0</v>
      </c>
      <c r="Z4228">
        <v>1</v>
      </c>
      <c r="AA4228">
        <v>21.005632530120483</v>
      </c>
      <c r="AB4228" t="s">
        <v>574</v>
      </c>
    </row>
    <row r="4229" spans="1:28" x14ac:dyDescent="0.3">
      <c r="A4229">
        <v>81747</v>
      </c>
      <c r="B4229" t="s">
        <v>222</v>
      </c>
      <c r="C4229" t="s">
        <v>25</v>
      </c>
      <c r="D4229" s="1">
        <v>41761</v>
      </c>
      <c r="E4229" s="1">
        <v>41761</v>
      </c>
      <c r="F4229" s="1">
        <v>41766</v>
      </c>
      <c r="G4229" t="s">
        <v>37</v>
      </c>
      <c r="H4229" t="s">
        <v>51</v>
      </c>
      <c r="I4229" t="s">
        <v>241</v>
      </c>
      <c r="J4229" t="s">
        <v>244</v>
      </c>
      <c r="K4229" t="s">
        <v>245</v>
      </c>
      <c r="L4229" t="s">
        <v>42</v>
      </c>
      <c r="M4229" t="s">
        <v>246</v>
      </c>
      <c r="N4229" t="s">
        <v>96</v>
      </c>
      <c r="O4229">
        <v>60</v>
      </c>
      <c r="P4229">
        <v>24816</v>
      </c>
      <c r="Q4229">
        <v>201257.76</v>
      </c>
      <c r="R4229">
        <v>8.11</v>
      </c>
      <c r="S4229">
        <v>0.14000000000000001</v>
      </c>
      <c r="T4229" t="s">
        <v>242</v>
      </c>
      <c r="U4229" t="s">
        <v>35</v>
      </c>
      <c r="V4229">
        <v>3392</v>
      </c>
      <c r="W4229">
        <v>16835.52</v>
      </c>
      <c r="X4229">
        <v>206.89</v>
      </c>
      <c r="Y4229">
        <v>0</v>
      </c>
      <c r="Z4229">
        <v>1</v>
      </c>
      <c r="AA4229">
        <v>4.9633018867924532</v>
      </c>
      <c r="AB4229" t="s">
        <v>576</v>
      </c>
    </row>
    <row r="4230" spans="1:28" x14ac:dyDescent="0.3">
      <c r="A4230">
        <v>81753</v>
      </c>
      <c r="B4230" t="s">
        <v>99</v>
      </c>
      <c r="C4230" t="s">
        <v>25</v>
      </c>
      <c r="D4230" s="1">
        <v>42082</v>
      </c>
      <c r="E4230" s="1">
        <v>42082</v>
      </c>
      <c r="F4230" s="1">
        <v>42082</v>
      </c>
      <c r="G4230" t="s">
        <v>37</v>
      </c>
      <c r="H4230" t="s">
        <v>38</v>
      </c>
      <c r="I4230" t="s">
        <v>75</v>
      </c>
      <c r="J4230" t="s">
        <v>212</v>
      </c>
      <c r="K4230" t="s">
        <v>77</v>
      </c>
      <c r="L4230" t="s">
        <v>213</v>
      </c>
      <c r="M4230" t="s">
        <v>214</v>
      </c>
      <c r="N4230" t="s">
        <v>65</v>
      </c>
      <c r="O4230">
        <v>300</v>
      </c>
      <c r="P4230">
        <v>6490</v>
      </c>
      <c r="Q4230">
        <v>200021.8</v>
      </c>
      <c r="R4230">
        <v>30.82</v>
      </c>
      <c r="S4230">
        <v>0.1</v>
      </c>
      <c r="T4230" t="s">
        <v>215</v>
      </c>
      <c r="U4230" t="s">
        <v>35</v>
      </c>
      <c r="V4230">
        <v>5747</v>
      </c>
      <c r="W4230">
        <v>50104.34</v>
      </c>
      <c r="X4230">
        <v>235.43</v>
      </c>
      <c r="Y4230">
        <v>0</v>
      </c>
      <c r="Z4230">
        <v>1</v>
      </c>
      <c r="AA4230">
        <v>8.7183469636331985</v>
      </c>
      <c r="AB4230" t="s">
        <v>572</v>
      </c>
    </row>
    <row r="4231" spans="1:28" x14ac:dyDescent="0.3">
      <c r="A4231">
        <v>81757</v>
      </c>
      <c r="B4231" t="s">
        <v>222</v>
      </c>
      <c r="C4231" t="s">
        <v>25</v>
      </c>
      <c r="D4231" s="1">
        <v>41080</v>
      </c>
      <c r="E4231" s="1">
        <v>41080</v>
      </c>
      <c r="F4231" s="1">
        <v>41080</v>
      </c>
      <c r="G4231" t="s">
        <v>26</v>
      </c>
      <c r="H4231" t="s">
        <v>27</v>
      </c>
      <c r="I4231" t="s">
        <v>82</v>
      </c>
      <c r="J4231" t="s">
        <v>83</v>
      </c>
      <c r="K4231" t="s">
        <v>84</v>
      </c>
      <c r="L4231" t="s">
        <v>85</v>
      </c>
      <c r="M4231" t="s">
        <v>32</v>
      </c>
      <c r="N4231" t="s">
        <v>33</v>
      </c>
      <c r="O4231">
        <v>20</v>
      </c>
      <c r="P4231">
        <v>7500</v>
      </c>
      <c r="Q4231">
        <v>240000</v>
      </c>
      <c r="R4231">
        <v>32</v>
      </c>
      <c r="S4231">
        <v>1.6</v>
      </c>
      <c r="T4231" t="s">
        <v>82</v>
      </c>
      <c r="U4231" t="s">
        <v>35</v>
      </c>
      <c r="V4231">
        <v>2440</v>
      </c>
      <c r="W4231">
        <v>37115.71</v>
      </c>
      <c r="X4231">
        <v>396</v>
      </c>
      <c r="Y4231">
        <v>0</v>
      </c>
      <c r="Z4231">
        <v>1</v>
      </c>
      <c r="AA4231">
        <v>15.211356557377048</v>
      </c>
      <c r="AB4231" t="s">
        <v>566</v>
      </c>
    </row>
    <row r="4232" spans="1:28" x14ac:dyDescent="0.3">
      <c r="A4232">
        <v>81767</v>
      </c>
      <c r="B4232" t="s">
        <v>36</v>
      </c>
      <c r="C4232" t="s">
        <v>25</v>
      </c>
      <c r="D4232" s="1">
        <v>41191</v>
      </c>
      <c r="E4232" s="1">
        <v>41191</v>
      </c>
      <c r="F4232" s="1">
        <v>41191</v>
      </c>
      <c r="G4232" t="s">
        <v>37</v>
      </c>
      <c r="H4232" t="s">
        <v>51</v>
      </c>
      <c r="I4232" t="s">
        <v>241</v>
      </c>
      <c r="J4232" t="s">
        <v>53</v>
      </c>
      <c r="K4232" t="s">
        <v>54</v>
      </c>
      <c r="L4232" t="s">
        <v>42</v>
      </c>
      <c r="M4232" t="s">
        <v>55</v>
      </c>
      <c r="N4232" t="s">
        <v>56</v>
      </c>
      <c r="O4232">
        <v>60</v>
      </c>
      <c r="P4232">
        <v>37366</v>
      </c>
      <c r="Q4232">
        <v>78468.600000000006</v>
      </c>
      <c r="R4232">
        <v>2.1</v>
      </c>
      <c r="S4232">
        <v>0.04</v>
      </c>
      <c r="T4232" t="s">
        <v>242</v>
      </c>
      <c r="U4232" t="s">
        <v>35</v>
      </c>
      <c r="V4232">
        <v>2162</v>
      </c>
      <c r="W4232">
        <v>3324.85</v>
      </c>
      <c r="X4232">
        <v>110.01</v>
      </c>
      <c r="Y4232">
        <v>0</v>
      </c>
      <c r="Z4232">
        <v>1</v>
      </c>
      <c r="AA4232">
        <v>1.5378584643848288</v>
      </c>
      <c r="AB4232" t="s">
        <v>573</v>
      </c>
    </row>
    <row r="4233" spans="1:28" x14ac:dyDescent="0.3">
      <c r="A4233">
        <v>81808</v>
      </c>
      <c r="B4233" t="s">
        <v>98</v>
      </c>
      <c r="C4233" t="s">
        <v>373</v>
      </c>
      <c r="D4233" s="1">
        <v>42013</v>
      </c>
      <c r="E4233" s="1">
        <v>42013</v>
      </c>
      <c r="F4233" s="1">
        <v>42016</v>
      </c>
      <c r="G4233" t="s">
        <v>37</v>
      </c>
      <c r="H4233" t="s">
        <v>51</v>
      </c>
      <c r="I4233" t="s">
        <v>407</v>
      </c>
      <c r="J4233" t="s">
        <v>73</v>
      </c>
      <c r="K4233" t="s">
        <v>41</v>
      </c>
      <c r="L4233" t="s">
        <v>42</v>
      </c>
      <c r="M4233" t="s">
        <v>71</v>
      </c>
      <c r="N4233" t="s">
        <v>56</v>
      </c>
      <c r="O4233">
        <v>60</v>
      </c>
      <c r="P4233">
        <v>45750</v>
      </c>
      <c r="Q4233">
        <v>95160</v>
      </c>
      <c r="R4233">
        <v>2.08</v>
      </c>
      <c r="S4233">
        <v>0.03</v>
      </c>
      <c r="T4233" t="s">
        <v>408</v>
      </c>
      <c r="U4233" t="s">
        <v>74</v>
      </c>
      <c r="X4233">
        <v>97.82</v>
      </c>
      <c r="Y4233">
        <v>0</v>
      </c>
      <c r="Z4233">
        <v>1</v>
      </c>
      <c r="AB4233" t="s">
        <v>570</v>
      </c>
    </row>
    <row r="4234" spans="1:28" x14ac:dyDescent="0.3">
      <c r="A4234">
        <v>81854</v>
      </c>
      <c r="B4234" t="s">
        <v>132</v>
      </c>
      <c r="C4234" t="s">
        <v>373</v>
      </c>
      <c r="D4234" s="1">
        <v>40588</v>
      </c>
      <c r="E4234" s="1">
        <v>40611</v>
      </c>
      <c r="F4234" s="1">
        <v>40611</v>
      </c>
      <c r="G4234" t="s">
        <v>37</v>
      </c>
      <c r="H4234" t="s">
        <v>51</v>
      </c>
      <c r="I4234" t="s">
        <v>254</v>
      </c>
      <c r="J4234" t="s">
        <v>53</v>
      </c>
      <c r="K4234" t="s">
        <v>54</v>
      </c>
      <c r="L4234" t="s">
        <v>42</v>
      </c>
      <c r="M4234" t="s">
        <v>55</v>
      </c>
      <c r="N4234" t="s">
        <v>56</v>
      </c>
      <c r="O4234">
        <v>60</v>
      </c>
      <c r="P4234">
        <v>212409</v>
      </c>
      <c r="Q4234">
        <v>524650.23</v>
      </c>
      <c r="R4234">
        <v>2.4700000000000002</v>
      </c>
      <c r="S4234">
        <v>0.04</v>
      </c>
      <c r="T4234" t="s">
        <v>255</v>
      </c>
      <c r="U4234" t="s">
        <v>35</v>
      </c>
      <c r="V4234">
        <v>10302</v>
      </c>
      <c r="W4234">
        <v>13677.69</v>
      </c>
      <c r="X4234">
        <v>1131.1500000000001</v>
      </c>
      <c r="Y4234">
        <v>23</v>
      </c>
      <c r="Z4234">
        <v>0</v>
      </c>
      <c r="AA4234">
        <v>1.3276732673267326</v>
      </c>
      <c r="AB4234" t="s">
        <v>572</v>
      </c>
    </row>
    <row r="4235" spans="1:28" x14ac:dyDescent="0.3">
      <c r="A4235">
        <v>81855</v>
      </c>
      <c r="B4235" t="s">
        <v>131</v>
      </c>
      <c r="C4235" t="s">
        <v>25</v>
      </c>
      <c r="D4235" s="1">
        <v>40780</v>
      </c>
      <c r="E4235" s="1">
        <v>40780</v>
      </c>
      <c r="F4235" s="1">
        <v>40780</v>
      </c>
      <c r="G4235" t="s">
        <v>37</v>
      </c>
      <c r="H4235" t="s">
        <v>51</v>
      </c>
      <c r="I4235" t="s">
        <v>39</v>
      </c>
      <c r="J4235" t="s">
        <v>276</v>
      </c>
      <c r="K4235" t="s">
        <v>101</v>
      </c>
      <c r="L4235" t="s">
        <v>42</v>
      </c>
      <c r="M4235" t="s">
        <v>173</v>
      </c>
      <c r="N4235" t="s">
        <v>277</v>
      </c>
      <c r="O4235">
        <v>30</v>
      </c>
      <c r="P4235">
        <v>3775</v>
      </c>
      <c r="Q4235">
        <v>49075</v>
      </c>
      <c r="R4235">
        <v>13</v>
      </c>
      <c r="S4235">
        <v>0.43</v>
      </c>
      <c r="T4235" t="s">
        <v>45</v>
      </c>
      <c r="U4235" t="s">
        <v>35</v>
      </c>
      <c r="V4235">
        <v>257</v>
      </c>
      <c r="W4235">
        <v>2325.62</v>
      </c>
      <c r="X4235">
        <v>80.97</v>
      </c>
      <c r="Y4235">
        <v>0</v>
      </c>
      <c r="Z4235">
        <v>1</v>
      </c>
      <c r="AA4235">
        <v>9.0491050583657575</v>
      </c>
      <c r="AB4235" t="s">
        <v>568</v>
      </c>
    </row>
    <row r="4236" spans="1:28" x14ac:dyDescent="0.3">
      <c r="A4236">
        <v>81888</v>
      </c>
      <c r="B4236" t="s">
        <v>62</v>
      </c>
      <c r="C4236" t="s">
        <v>25</v>
      </c>
      <c r="D4236" s="1">
        <v>41688</v>
      </c>
      <c r="E4236" s="1">
        <v>41683</v>
      </c>
      <c r="F4236" s="1">
        <v>41710</v>
      </c>
      <c r="G4236" t="s">
        <v>26</v>
      </c>
      <c r="H4236" t="s">
        <v>27</v>
      </c>
      <c r="I4236" t="s">
        <v>117</v>
      </c>
      <c r="J4236" t="s">
        <v>47</v>
      </c>
      <c r="K4236" t="s">
        <v>48</v>
      </c>
      <c r="L4236" t="s">
        <v>49</v>
      </c>
      <c r="M4236" t="s">
        <v>32</v>
      </c>
      <c r="N4236" t="s">
        <v>33</v>
      </c>
      <c r="O4236">
        <v>100</v>
      </c>
      <c r="P4236">
        <v>9363</v>
      </c>
      <c r="Q4236">
        <v>833307</v>
      </c>
      <c r="R4236">
        <v>89</v>
      </c>
      <c r="S4236">
        <v>0.89</v>
      </c>
      <c r="T4236" t="s">
        <v>375</v>
      </c>
      <c r="U4236" t="s">
        <v>35</v>
      </c>
      <c r="V4236">
        <v>3800</v>
      </c>
      <c r="W4236">
        <v>58592.54</v>
      </c>
      <c r="X4236">
        <v>1030.8</v>
      </c>
      <c r="Y4236">
        <v>-5</v>
      </c>
      <c r="Z4236">
        <v>1</v>
      </c>
      <c r="AA4236">
        <v>15.419089473684211</v>
      </c>
      <c r="AB4236" t="s">
        <v>572</v>
      </c>
    </row>
    <row r="4237" spans="1:28" x14ac:dyDescent="0.3">
      <c r="A4237">
        <v>81909</v>
      </c>
      <c r="B4237" t="s">
        <v>62</v>
      </c>
      <c r="C4237" t="s">
        <v>25</v>
      </c>
      <c r="D4237" s="1">
        <v>41585</v>
      </c>
      <c r="E4237" s="1">
        <v>41583</v>
      </c>
      <c r="F4237" s="1">
        <v>41595</v>
      </c>
      <c r="G4237" t="s">
        <v>26</v>
      </c>
      <c r="H4237" t="s">
        <v>27</v>
      </c>
      <c r="I4237" t="s">
        <v>117</v>
      </c>
      <c r="J4237" t="s">
        <v>47</v>
      </c>
      <c r="K4237" t="s">
        <v>48</v>
      </c>
      <c r="L4237" t="s">
        <v>49</v>
      </c>
      <c r="M4237" t="s">
        <v>32</v>
      </c>
      <c r="N4237" t="s">
        <v>33</v>
      </c>
      <c r="O4237">
        <v>100</v>
      </c>
      <c r="P4237">
        <v>3031</v>
      </c>
      <c r="Q4237">
        <v>269759</v>
      </c>
      <c r="R4237">
        <v>89</v>
      </c>
      <c r="S4237">
        <v>0.89</v>
      </c>
      <c r="T4237" t="s">
        <v>375</v>
      </c>
      <c r="U4237" t="s">
        <v>35</v>
      </c>
      <c r="V4237">
        <v>1231</v>
      </c>
      <c r="W4237">
        <v>20705.23</v>
      </c>
      <c r="X4237">
        <v>333.69</v>
      </c>
      <c r="Y4237">
        <v>-2</v>
      </c>
      <c r="Z4237">
        <v>1</v>
      </c>
      <c r="AA4237">
        <v>16.819845653939886</v>
      </c>
      <c r="AB4237" t="s">
        <v>567</v>
      </c>
    </row>
    <row r="4238" spans="1:28" x14ac:dyDescent="0.3">
      <c r="A4238">
        <v>81920</v>
      </c>
      <c r="B4238" t="s">
        <v>98</v>
      </c>
      <c r="C4238" t="s">
        <v>25</v>
      </c>
      <c r="D4238" s="1">
        <v>41186</v>
      </c>
      <c r="E4238" s="1">
        <v>41186</v>
      </c>
      <c r="F4238" s="1">
        <v>41186</v>
      </c>
      <c r="G4238" t="s">
        <v>37</v>
      </c>
      <c r="H4238" t="s">
        <v>38</v>
      </c>
      <c r="I4238" t="s">
        <v>39</v>
      </c>
      <c r="J4238" t="s">
        <v>427</v>
      </c>
      <c r="K4238" t="s">
        <v>54</v>
      </c>
      <c r="L4238" t="s">
        <v>42</v>
      </c>
      <c r="M4238" t="s">
        <v>43</v>
      </c>
      <c r="N4238" t="s">
        <v>65</v>
      </c>
      <c r="O4238">
        <v>240</v>
      </c>
      <c r="P4238">
        <v>3528</v>
      </c>
      <c r="Q4238">
        <v>6526.8</v>
      </c>
      <c r="R4238">
        <v>1.85</v>
      </c>
      <c r="S4238">
        <v>0.01</v>
      </c>
      <c r="T4238" t="s">
        <v>45</v>
      </c>
      <c r="U4238" t="s">
        <v>35</v>
      </c>
      <c r="V4238">
        <v>1296</v>
      </c>
      <c r="W4238">
        <v>9230.19</v>
      </c>
      <c r="X4238">
        <v>9.15</v>
      </c>
      <c r="Y4238">
        <v>0</v>
      </c>
      <c r="Z4238">
        <v>1</v>
      </c>
      <c r="AA4238">
        <v>7.1220601851851857</v>
      </c>
      <c r="AB4238" t="s">
        <v>573</v>
      </c>
    </row>
    <row r="4239" spans="1:28" x14ac:dyDescent="0.3">
      <c r="A4239">
        <v>81968</v>
      </c>
      <c r="B4239" t="s">
        <v>131</v>
      </c>
      <c r="C4239" t="s">
        <v>25</v>
      </c>
      <c r="D4239" s="1">
        <v>41126</v>
      </c>
      <c r="E4239" s="1">
        <v>41126</v>
      </c>
      <c r="F4239" s="1">
        <v>41126</v>
      </c>
      <c r="G4239" t="s">
        <v>26</v>
      </c>
      <c r="H4239" t="s">
        <v>27</v>
      </c>
      <c r="I4239" t="s">
        <v>82</v>
      </c>
      <c r="J4239" t="s">
        <v>83</v>
      </c>
      <c r="K4239" t="s">
        <v>84</v>
      </c>
      <c r="L4239" t="s">
        <v>85</v>
      </c>
      <c r="M4239" t="s">
        <v>32</v>
      </c>
      <c r="N4239" t="s">
        <v>33</v>
      </c>
      <c r="O4239">
        <v>20</v>
      </c>
      <c r="P4239">
        <v>167</v>
      </c>
      <c r="Q4239">
        <v>5344</v>
      </c>
      <c r="R4239">
        <v>32</v>
      </c>
      <c r="S4239">
        <v>1.6</v>
      </c>
      <c r="T4239" t="s">
        <v>82</v>
      </c>
      <c r="U4239" t="s">
        <v>35</v>
      </c>
      <c r="V4239">
        <v>61</v>
      </c>
      <c r="W4239">
        <v>925.05</v>
      </c>
      <c r="X4239">
        <v>7.49</v>
      </c>
      <c r="Y4239">
        <v>0</v>
      </c>
      <c r="Z4239">
        <v>1</v>
      </c>
      <c r="AA4239">
        <v>15.164754098360655</v>
      </c>
      <c r="AB4239" t="s">
        <v>568</v>
      </c>
    </row>
    <row r="4240" spans="1:28" x14ac:dyDescent="0.3">
      <c r="A4240">
        <v>82004</v>
      </c>
      <c r="B4240" t="s">
        <v>154</v>
      </c>
      <c r="C4240" t="s">
        <v>25</v>
      </c>
      <c r="D4240" s="1">
        <v>41052</v>
      </c>
      <c r="E4240" s="1">
        <v>41052</v>
      </c>
      <c r="F4240" s="1">
        <v>41052</v>
      </c>
      <c r="G4240" t="s">
        <v>26</v>
      </c>
      <c r="H4240" t="s">
        <v>27</v>
      </c>
      <c r="I4240" t="s">
        <v>82</v>
      </c>
      <c r="J4240" t="s">
        <v>83</v>
      </c>
      <c r="K4240" t="s">
        <v>84</v>
      </c>
      <c r="L4240" t="s">
        <v>85</v>
      </c>
      <c r="M4240" t="s">
        <v>32</v>
      </c>
      <c r="N4240" t="s">
        <v>33</v>
      </c>
      <c r="O4240">
        <v>20</v>
      </c>
      <c r="P4240">
        <v>1513</v>
      </c>
      <c r="Q4240">
        <v>48416</v>
      </c>
      <c r="R4240">
        <v>32</v>
      </c>
      <c r="S4240">
        <v>1.6</v>
      </c>
      <c r="T4240" t="s">
        <v>82</v>
      </c>
      <c r="U4240" t="s">
        <v>35</v>
      </c>
      <c r="V4240">
        <v>410</v>
      </c>
      <c r="W4240">
        <v>5577.13</v>
      </c>
      <c r="X4240">
        <v>67.88</v>
      </c>
      <c r="Y4240">
        <v>0</v>
      </c>
      <c r="Z4240">
        <v>1</v>
      </c>
      <c r="AA4240">
        <v>13.602756097560976</v>
      </c>
      <c r="AB4240" t="s">
        <v>576</v>
      </c>
    </row>
    <row r="4241" spans="1:28" x14ac:dyDescent="0.3">
      <c r="A4241">
        <v>82005</v>
      </c>
      <c r="B4241" t="s">
        <v>132</v>
      </c>
      <c r="C4241" t="s">
        <v>373</v>
      </c>
      <c r="D4241" s="1">
        <v>40606</v>
      </c>
      <c r="E4241" s="1">
        <v>40606</v>
      </c>
      <c r="F4241" s="1">
        <v>40606</v>
      </c>
      <c r="G4241" t="s">
        <v>37</v>
      </c>
      <c r="H4241" t="s">
        <v>51</v>
      </c>
      <c r="I4241" t="s">
        <v>39</v>
      </c>
      <c r="J4241" t="s">
        <v>53</v>
      </c>
      <c r="K4241" t="s">
        <v>54</v>
      </c>
      <c r="L4241" t="s">
        <v>42</v>
      </c>
      <c r="M4241" t="s">
        <v>55</v>
      </c>
      <c r="N4241" t="s">
        <v>56</v>
      </c>
      <c r="O4241">
        <v>60</v>
      </c>
      <c r="P4241">
        <v>130828</v>
      </c>
      <c r="Q4241">
        <v>316603.76</v>
      </c>
      <c r="R4241">
        <v>2.42</v>
      </c>
      <c r="S4241">
        <v>0.04</v>
      </c>
      <c r="T4241" t="s">
        <v>45</v>
      </c>
      <c r="U4241" t="s">
        <v>35</v>
      </c>
      <c r="V4241">
        <v>6525</v>
      </c>
      <c r="W4241">
        <v>10984.82</v>
      </c>
      <c r="X4241">
        <v>682.6</v>
      </c>
      <c r="Y4241">
        <v>0</v>
      </c>
      <c r="Z4241">
        <v>1</v>
      </c>
      <c r="AA4241">
        <v>1.6834973180076629</v>
      </c>
      <c r="AB4241" t="s">
        <v>572</v>
      </c>
    </row>
    <row r="4242" spans="1:28" x14ac:dyDescent="0.3">
      <c r="A4242">
        <v>82052</v>
      </c>
      <c r="B4242" t="s">
        <v>132</v>
      </c>
      <c r="C4242" t="s">
        <v>373</v>
      </c>
      <c r="D4242" s="1">
        <v>40532</v>
      </c>
      <c r="E4242" s="1">
        <v>40555</v>
      </c>
      <c r="F4242" s="1">
        <v>40555</v>
      </c>
      <c r="G4242" t="s">
        <v>37</v>
      </c>
      <c r="H4242" t="s">
        <v>51</v>
      </c>
      <c r="I4242" t="s">
        <v>39</v>
      </c>
      <c r="J4242" t="s">
        <v>168</v>
      </c>
      <c r="K4242" t="s">
        <v>137</v>
      </c>
      <c r="L4242" t="s">
        <v>42</v>
      </c>
      <c r="M4242" t="s">
        <v>139</v>
      </c>
      <c r="N4242" t="s">
        <v>56</v>
      </c>
      <c r="O4242">
        <v>30</v>
      </c>
      <c r="P4242">
        <v>11711</v>
      </c>
      <c r="Q4242">
        <v>80923.009999999995</v>
      </c>
      <c r="R4242">
        <v>6.91</v>
      </c>
      <c r="S4242">
        <v>0.23</v>
      </c>
      <c r="T4242" t="s">
        <v>45</v>
      </c>
      <c r="U4242" t="s">
        <v>35</v>
      </c>
      <c r="V4242">
        <v>1093</v>
      </c>
      <c r="W4242">
        <v>5460.48</v>
      </c>
      <c r="X4242">
        <v>174.47</v>
      </c>
      <c r="Y4242">
        <v>23</v>
      </c>
      <c r="Z4242">
        <v>0</v>
      </c>
      <c r="AA4242">
        <v>4.9958645928636773</v>
      </c>
      <c r="AB4242" t="s">
        <v>570</v>
      </c>
    </row>
    <row r="4243" spans="1:28" x14ac:dyDescent="0.3">
      <c r="A4243">
        <v>82105</v>
      </c>
      <c r="B4243" t="s">
        <v>36</v>
      </c>
      <c r="C4243" t="s">
        <v>25</v>
      </c>
      <c r="D4243" s="1">
        <v>41190</v>
      </c>
      <c r="E4243" s="1">
        <v>41190</v>
      </c>
      <c r="F4243" s="1">
        <v>41190</v>
      </c>
      <c r="G4243" t="s">
        <v>37</v>
      </c>
      <c r="H4243" t="s">
        <v>51</v>
      </c>
      <c r="I4243" t="s">
        <v>241</v>
      </c>
      <c r="J4243" t="s">
        <v>73</v>
      </c>
      <c r="K4243" t="s">
        <v>41</v>
      </c>
      <c r="L4243" t="s">
        <v>42</v>
      </c>
      <c r="M4243" t="s">
        <v>71</v>
      </c>
      <c r="N4243" t="s">
        <v>56</v>
      </c>
      <c r="O4243">
        <v>60</v>
      </c>
      <c r="P4243">
        <v>8586</v>
      </c>
      <c r="Q4243">
        <v>20005.38</v>
      </c>
      <c r="R4243">
        <v>2.33</v>
      </c>
      <c r="S4243">
        <v>0.04</v>
      </c>
      <c r="T4243" t="s">
        <v>242</v>
      </c>
      <c r="U4243" t="s">
        <v>35</v>
      </c>
      <c r="V4243">
        <v>544</v>
      </c>
      <c r="W4243">
        <v>1454.64</v>
      </c>
      <c r="X4243">
        <v>28.05</v>
      </c>
      <c r="Y4243">
        <v>0</v>
      </c>
      <c r="Z4243">
        <v>1</v>
      </c>
      <c r="AA4243">
        <v>2.6739705882352944</v>
      </c>
      <c r="AB4243" t="s">
        <v>573</v>
      </c>
    </row>
    <row r="4244" spans="1:28" x14ac:dyDescent="0.3">
      <c r="A4244">
        <v>82125</v>
      </c>
      <c r="B4244" t="s">
        <v>99</v>
      </c>
      <c r="C4244" t="s">
        <v>355</v>
      </c>
      <c r="D4244" s="1">
        <v>41899</v>
      </c>
      <c r="E4244" s="1">
        <v>41899</v>
      </c>
      <c r="F4244" s="1">
        <v>41901</v>
      </c>
      <c r="G4244" t="s">
        <v>37</v>
      </c>
      <c r="H4244" t="s">
        <v>51</v>
      </c>
      <c r="I4244" t="s">
        <v>241</v>
      </c>
      <c r="J4244" t="s">
        <v>366</v>
      </c>
      <c r="K4244" t="s">
        <v>367</v>
      </c>
      <c r="L4244" t="s">
        <v>42</v>
      </c>
      <c r="M4244" t="s">
        <v>368</v>
      </c>
      <c r="N4244" t="s">
        <v>96</v>
      </c>
      <c r="O4244">
        <v>30</v>
      </c>
      <c r="P4244">
        <v>15187</v>
      </c>
      <c r="Q4244">
        <v>70163.94</v>
      </c>
      <c r="R4244">
        <v>4.62</v>
      </c>
      <c r="S4244">
        <v>0.15</v>
      </c>
      <c r="T4244" t="s">
        <v>242</v>
      </c>
      <c r="U4244" t="s">
        <v>74</v>
      </c>
      <c r="X4244">
        <v>72.13</v>
      </c>
      <c r="Y4244">
        <v>0</v>
      </c>
      <c r="Z4244">
        <v>1</v>
      </c>
      <c r="AB4244" t="s">
        <v>569</v>
      </c>
    </row>
    <row r="4245" spans="1:28" x14ac:dyDescent="0.3">
      <c r="A4245">
        <v>82137</v>
      </c>
      <c r="B4245" t="s">
        <v>132</v>
      </c>
      <c r="C4245" t="s">
        <v>25</v>
      </c>
      <c r="D4245" s="1">
        <v>40428</v>
      </c>
      <c r="E4245" s="1">
        <v>40499</v>
      </c>
      <c r="F4245" s="1">
        <v>40499</v>
      </c>
      <c r="G4245" t="s">
        <v>37</v>
      </c>
      <c r="H4245" t="s">
        <v>51</v>
      </c>
      <c r="I4245" t="s">
        <v>39</v>
      </c>
      <c r="J4245" t="s">
        <v>157</v>
      </c>
      <c r="K4245" t="s">
        <v>69</v>
      </c>
      <c r="L4245" t="s">
        <v>42</v>
      </c>
      <c r="M4245" t="s">
        <v>158</v>
      </c>
      <c r="N4245" t="s">
        <v>56</v>
      </c>
      <c r="O4245">
        <v>30</v>
      </c>
      <c r="P4245">
        <v>39049</v>
      </c>
      <c r="Q4245">
        <v>182358.83</v>
      </c>
      <c r="R4245">
        <v>4.67</v>
      </c>
      <c r="S4245">
        <v>0.16</v>
      </c>
      <c r="T4245" t="s">
        <v>45</v>
      </c>
      <c r="U4245" t="s">
        <v>35</v>
      </c>
      <c r="V4245">
        <v>3669</v>
      </c>
      <c r="W4245">
        <v>4263.07</v>
      </c>
      <c r="X4245">
        <v>393.17</v>
      </c>
      <c r="Y4245">
        <v>71</v>
      </c>
      <c r="Z4245">
        <v>0</v>
      </c>
      <c r="AA4245">
        <v>1.1619160534205504</v>
      </c>
      <c r="AB4245" t="s">
        <v>567</v>
      </c>
    </row>
    <row r="4246" spans="1:28" x14ac:dyDescent="0.3">
      <c r="A4246">
        <v>82148</v>
      </c>
      <c r="B4246" t="s">
        <v>376</v>
      </c>
      <c r="C4246" t="s">
        <v>25</v>
      </c>
      <c r="D4246" s="1">
        <v>42187</v>
      </c>
      <c r="E4246" s="1">
        <v>42192</v>
      </c>
      <c r="F4246" s="1">
        <v>42192</v>
      </c>
      <c r="G4246" t="s">
        <v>26</v>
      </c>
      <c r="H4246" t="s">
        <v>27</v>
      </c>
      <c r="I4246" t="s">
        <v>117</v>
      </c>
      <c r="J4246" t="s">
        <v>47</v>
      </c>
      <c r="K4246" t="s">
        <v>48</v>
      </c>
      <c r="L4246" t="s">
        <v>49</v>
      </c>
      <c r="M4246" t="s">
        <v>32</v>
      </c>
      <c r="N4246" t="s">
        <v>33</v>
      </c>
      <c r="O4246">
        <v>100</v>
      </c>
      <c r="P4246">
        <v>30</v>
      </c>
      <c r="Q4246">
        <v>2670</v>
      </c>
      <c r="R4246">
        <v>89</v>
      </c>
      <c r="S4246">
        <v>0.89</v>
      </c>
      <c r="T4246" t="s">
        <v>375</v>
      </c>
      <c r="U4246" t="s">
        <v>74</v>
      </c>
      <c r="X4246">
        <v>3.14</v>
      </c>
      <c r="Y4246">
        <v>5</v>
      </c>
      <c r="Z4246">
        <v>0</v>
      </c>
      <c r="AB4246" t="s">
        <v>574</v>
      </c>
    </row>
    <row r="4247" spans="1:28" x14ac:dyDescent="0.3">
      <c r="A4247">
        <v>82172</v>
      </c>
      <c r="B4247" t="s">
        <v>36</v>
      </c>
      <c r="C4247" t="s">
        <v>25</v>
      </c>
      <c r="D4247" s="1">
        <v>40590</v>
      </c>
      <c r="E4247" s="1">
        <v>40590</v>
      </c>
      <c r="F4247" s="1">
        <v>40590</v>
      </c>
      <c r="G4247" t="s">
        <v>37</v>
      </c>
      <c r="H4247" t="s">
        <v>51</v>
      </c>
      <c r="I4247" t="s">
        <v>241</v>
      </c>
      <c r="J4247" t="s">
        <v>58</v>
      </c>
      <c r="K4247" t="s">
        <v>59</v>
      </c>
      <c r="L4247" t="s">
        <v>42</v>
      </c>
      <c r="M4247" t="s">
        <v>60</v>
      </c>
      <c r="N4247" t="s">
        <v>61</v>
      </c>
      <c r="O4247">
        <v>60</v>
      </c>
      <c r="P4247">
        <v>15572</v>
      </c>
      <c r="Q4247">
        <v>22579.4</v>
      </c>
      <c r="R4247">
        <v>1.45</v>
      </c>
      <c r="S4247">
        <v>0.02</v>
      </c>
      <c r="T4247" t="s">
        <v>242</v>
      </c>
      <c r="U4247" t="s">
        <v>74</v>
      </c>
      <c r="X4247">
        <v>48.68</v>
      </c>
      <c r="Y4247">
        <v>0</v>
      </c>
      <c r="Z4247">
        <v>1</v>
      </c>
      <c r="AB4247" t="s">
        <v>571</v>
      </c>
    </row>
    <row r="4248" spans="1:28" x14ac:dyDescent="0.3">
      <c r="A4248">
        <v>82177</v>
      </c>
      <c r="B4248" t="s">
        <v>36</v>
      </c>
      <c r="C4248" t="s">
        <v>25</v>
      </c>
      <c r="D4248" s="1">
        <v>41990</v>
      </c>
      <c r="E4248" s="1">
        <v>41990</v>
      </c>
      <c r="F4248" s="1">
        <v>41990</v>
      </c>
      <c r="G4248" t="s">
        <v>37</v>
      </c>
      <c r="H4248" t="s">
        <v>51</v>
      </c>
      <c r="I4248" t="s">
        <v>241</v>
      </c>
      <c r="J4248" t="s">
        <v>157</v>
      </c>
      <c r="K4248" t="s">
        <v>69</v>
      </c>
      <c r="L4248" t="s">
        <v>42</v>
      </c>
      <c r="M4248" t="s">
        <v>158</v>
      </c>
      <c r="N4248" t="s">
        <v>56</v>
      </c>
      <c r="O4248">
        <v>30</v>
      </c>
      <c r="P4248">
        <v>5000</v>
      </c>
      <c r="Q4248">
        <v>17500</v>
      </c>
      <c r="R4248">
        <v>3.5</v>
      </c>
      <c r="S4248">
        <v>0.12</v>
      </c>
      <c r="T4248" t="s">
        <v>242</v>
      </c>
      <c r="U4248" t="s">
        <v>74</v>
      </c>
      <c r="X4248">
        <v>17.989999999999998</v>
      </c>
      <c r="Y4248">
        <v>0</v>
      </c>
      <c r="Z4248">
        <v>1</v>
      </c>
      <c r="AB4248" t="s">
        <v>577</v>
      </c>
    </row>
    <row r="4249" spans="1:28" x14ac:dyDescent="0.3">
      <c r="A4249">
        <v>82203</v>
      </c>
      <c r="B4249" t="s">
        <v>98</v>
      </c>
      <c r="C4249" t="s">
        <v>25</v>
      </c>
      <c r="D4249" s="1">
        <v>41375</v>
      </c>
      <c r="E4249" s="1">
        <v>41375</v>
      </c>
      <c r="F4249" s="1">
        <v>41375</v>
      </c>
      <c r="G4249" t="s">
        <v>37</v>
      </c>
      <c r="H4249" t="s">
        <v>38</v>
      </c>
      <c r="I4249" t="s">
        <v>449</v>
      </c>
      <c r="J4249" t="s">
        <v>109</v>
      </c>
      <c r="K4249" t="s">
        <v>101</v>
      </c>
      <c r="L4249" t="s">
        <v>102</v>
      </c>
      <c r="M4249" t="s">
        <v>110</v>
      </c>
      <c r="N4249" t="s">
        <v>111</v>
      </c>
      <c r="O4249">
        <v>200</v>
      </c>
      <c r="P4249">
        <v>98</v>
      </c>
      <c r="Q4249">
        <v>1233.82</v>
      </c>
      <c r="R4249">
        <v>12.59</v>
      </c>
      <c r="S4249">
        <v>0.06</v>
      </c>
      <c r="T4249" t="s">
        <v>434</v>
      </c>
      <c r="U4249" t="s">
        <v>35</v>
      </c>
      <c r="V4249">
        <v>22</v>
      </c>
      <c r="W4249">
        <v>817.99</v>
      </c>
      <c r="X4249">
        <v>1.53</v>
      </c>
      <c r="Y4249">
        <v>0</v>
      </c>
      <c r="Z4249">
        <v>1</v>
      </c>
      <c r="AA4249">
        <v>37.181363636363635</v>
      </c>
      <c r="AB4249" t="s">
        <v>575</v>
      </c>
    </row>
    <row r="4250" spans="1:28" x14ac:dyDescent="0.3">
      <c r="A4250">
        <v>82271</v>
      </c>
      <c r="B4250" t="s">
        <v>274</v>
      </c>
      <c r="C4250" t="s">
        <v>25</v>
      </c>
      <c r="D4250" s="1">
        <v>40094</v>
      </c>
      <c r="E4250" s="1">
        <v>40094</v>
      </c>
      <c r="F4250" s="1">
        <v>40094</v>
      </c>
      <c r="G4250" t="s">
        <v>37</v>
      </c>
      <c r="H4250" t="s">
        <v>51</v>
      </c>
      <c r="I4250" t="s">
        <v>345</v>
      </c>
      <c r="J4250" t="s">
        <v>93</v>
      </c>
      <c r="K4250" t="s">
        <v>94</v>
      </c>
      <c r="L4250" t="s">
        <v>42</v>
      </c>
      <c r="M4250" t="s">
        <v>95</v>
      </c>
      <c r="N4250" t="s">
        <v>96</v>
      </c>
      <c r="O4250">
        <v>60</v>
      </c>
      <c r="P4250">
        <v>400</v>
      </c>
      <c r="Q4250">
        <v>3504</v>
      </c>
      <c r="R4250">
        <v>8.76</v>
      </c>
      <c r="S4250">
        <v>0.15</v>
      </c>
      <c r="T4250" t="s">
        <v>45</v>
      </c>
      <c r="U4250" t="s">
        <v>35</v>
      </c>
      <c r="V4250">
        <v>70</v>
      </c>
      <c r="W4250">
        <v>1764.84</v>
      </c>
      <c r="X4250">
        <v>6.87</v>
      </c>
      <c r="Y4250">
        <v>0</v>
      </c>
      <c r="Z4250">
        <v>1</v>
      </c>
      <c r="AA4250">
        <v>25.212</v>
      </c>
      <c r="AB4250" t="s">
        <v>573</v>
      </c>
    </row>
    <row r="4251" spans="1:28" x14ac:dyDescent="0.3">
      <c r="A4251">
        <v>82272</v>
      </c>
      <c r="B4251" t="s">
        <v>62</v>
      </c>
      <c r="C4251" t="s">
        <v>355</v>
      </c>
      <c r="D4251" s="1">
        <v>40116</v>
      </c>
      <c r="E4251" s="1">
        <v>40106</v>
      </c>
      <c r="F4251" s="1">
        <v>40106</v>
      </c>
      <c r="G4251" t="s">
        <v>37</v>
      </c>
      <c r="H4251" t="s">
        <v>51</v>
      </c>
      <c r="I4251" t="s">
        <v>345</v>
      </c>
      <c r="J4251" t="s">
        <v>73</v>
      </c>
      <c r="K4251" t="s">
        <v>41</v>
      </c>
      <c r="L4251" t="s">
        <v>42</v>
      </c>
      <c r="M4251" t="s">
        <v>71</v>
      </c>
      <c r="N4251" t="s">
        <v>56</v>
      </c>
      <c r="O4251">
        <v>60</v>
      </c>
      <c r="P4251">
        <v>318</v>
      </c>
      <c r="Q4251">
        <v>922.2</v>
      </c>
      <c r="R4251">
        <v>2.9</v>
      </c>
      <c r="S4251">
        <v>0.05</v>
      </c>
      <c r="T4251" t="s">
        <v>45</v>
      </c>
      <c r="U4251" t="s">
        <v>35</v>
      </c>
      <c r="V4251">
        <v>105</v>
      </c>
      <c r="W4251">
        <v>9341.59</v>
      </c>
      <c r="X4251">
        <v>1.81</v>
      </c>
      <c r="Y4251">
        <v>-10</v>
      </c>
      <c r="Z4251">
        <v>1</v>
      </c>
      <c r="AA4251">
        <v>88.967523809523811</v>
      </c>
      <c r="AB4251" t="s">
        <v>573</v>
      </c>
    </row>
    <row r="4252" spans="1:28" x14ac:dyDescent="0.3">
      <c r="A4252">
        <v>82273</v>
      </c>
      <c r="B4252" t="s">
        <v>24</v>
      </c>
      <c r="C4252" t="s">
        <v>25</v>
      </c>
      <c r="D4252" s="1">
        <v>40109</v>
      </c>
      <c r="E4252" s="1">
        <v>40109</v>
      </c>
      <c r="F4252" s="1">
        <v>40109</v>
      </c>
      <c r="G4252" t="s">
        <v>37</v>
      </c>
      <c r="H4252" t="s">
        <v>51</v>
      </c>
      <c r="I4252" t="s">
        <v>345</v>
      </c>
      <c r="J4252" t="s">
        <v>73</v>
      </c>
      <c r="K4252" t="s">
        <v>41</v>
      </c>
      <c r="L4252" t="s">
        <v>42</v>
      </c>
      <c r="M4252" t="s">
        <v>71</v>
      </c>
      <c r="N4252" t="s">
        <v>56</v>
      </c>
      <c r="O4252">
        <v>60</v>
      </c>
      <c r="P4252">
        <v>2600</v>
      </c>
      <c r="Q4252">
        <v>7540</v>
      </c>
      <c r="R4252">
        <v>2.9</v>
      </c>
      <c r="S4252">
        <v>0.05</v>
      </c>
      <c r="T4252" t="s">
        <v>242</v>
      </c>
      <c r="U4252" t="s">
        <v>35</v>
      </c>
      <c r="V4252">
        <v>373</v>
      </c>
      <c r="W4252">
        <v>4266.24</v>
      </c>
      <c r="X4252">
        <v>14.78</v>
      </c>
      <c r="Y4252">
        <v>0</v>
      </c>
      <c r="Z4252">
        <v>1</v>
      </c>
      <c r="AA4252">
        <v>11.437640750670241</v>
      </c>
      <c r="AB4252" t="s">
        <v>573</v>
      </c>
    </row>
    <row r="4253" spans="1:28" x14ac:dyDescent="0.3">
      <c r="A4253">
        <v>82274</v>
      </c>
      <c r="B4253" t="s">
        <v>99</v>
      </c>
      <c r="C4253" t="s">
        <v>160</v>
      </c>
      <c r="D4253" s="1">
        <v>40132</v>
      </c>
      <c r="E4253" s="1">
        <v>40126</v>
      </c>
      <c r="F4253" s="1">
        <v>40126</v>
      </c>
      <c r="G4253" t="s">
        <v>37</v>
      </c>
      <c r="H4253" t="s">
        <v>51</v>
      </c>
      <c r="I4253" t="s">
        <v>345</v>
      </c>
      <c r="J4253" t="s">
        <v>223</v>
      </c>
      <c r="K4253" t="s">
        <v>224</v>
      </c>
      <c r="L4253" t="s">
        <v>42</v>
      </c>
      <c r="M4253" t="s">
        <v>225</v>
      </c>
      <c r="N4253" t="s">
        <v>96</v>
      </c>
      <c r="O4253">
        <v>60</v>
      </c>
      <c r="P4253">
        <v>76000</v>
      </c>
      <c r="Q4253">
        <v>506160</v>
      </c>
      <c r="R4253">
        <v>6.66</v>
      </c>
      <c r="S4253">
        <v>0.11</v>
      </c>
      <c r="T4253" t="s">
        <v>97</v>
      </c>
      <c r="U4253" t="s">
        <v>35</v>
      </c>
      <c r="V4253">
        <v>8701</v>
      </c>
      <c r="W4253">
        <v>15332.68</v>
      </c>
      <c r="X4253">
        <v>992.07</v>
      </c>
      <c r="Y4253">
        <v>-6</v>
      </c>
      <c r="Z4253">
        <v>1</v>
      </c>
      <c r="AA4253">
        <v>1.7621744627054361</v>
      </c>
      <c r="AB4253" t="s">
        <v>567</v>
      </c>
    </row>
    <row r="4254" spans="1:28" x14ac:dyDescent="0.3">
      <c r="A4254">
        <v>82275</v>
      </c>
      <c r="B4254" t="s">
        <v>66</v>
      </c>
      <c r="C4254" t="s">
        <v>160</v>
      </c>
      <c r="D4254" s="1">
        <v>40147</v>
      </c>
      <c r="E4254" s="1">
        <v>40140</v>
      </c>
      <c r="F4254" s="1">
        <v>40140</v>
      </c>
      <c r="G4254" t="s">
        <v>37</v>
      </c>
      <c r="H4254" t="s">
        <v>51</v>
      </c>
      <c r="I4254" t="s">
        <v>345</v>
      </c>
      <c r="J4254" t="s">
        <v>157</v>
      </c>
      <c r="K4254" t="s">
        <v>69</v>
      </c>
      <c r="L4254" t="s">
        <v>42</v>
      </c>
      <c r="M4254" t="s">
        <v>158</v>
      </c>
      <c r="N4254" t="s">
        <v>56</v>
      </c>
      <c r="O4254">
        <v>30</v>
      </c>
      <c r="P4254">
        <v>47227</v>
      </c>
      <c r="Q4254">
        <v>272972.06</v>
      </c>
      <c r="R4254">
        <v>5.78</v>
      </c>
      <c r="S4254">
        <v>0.19</v>
      </c>
      <c r="T4254" t="s">
        <v>45</v>
      </c>
      <c r="U4254" t="s">
        <v>35</v>
      </c>
      <c r="V4254">
        <v>4959</v>
      </c>
      <c r="W4254">
        <v>9973.51</v>
      </c>
      <c r="X4254">
        <v>535.03</v>
      </c>
      <c r="Y4254">
        <v>-7</v>
      </c>
      <c r="Z4254">
        <v>1</v>
      </c>
      <c r="AA4254">
        <v>2.011193789070377</v>
      </c>
      <c r="AB4254" t="s">
        <v>567</v>
      </c>
    </row>
    <row r="4255" spans="1:28" x14ac:dyDescent="0.3">
      <c r="A4255">
        <v>82276</v>
      </c>
      <c r="B4255" t="s">
        <v>62</v>
      </c>
      <c r="C4255" t="s">
        <v>355</v>
      </c>
      <c r="D4255" s="1">
        <v>40165</v>
      </c>
      <c r="E4255" s="1">
        <v>40165</v>
      </c>
      <c r="F4255" s="1">
        <v>40165</v>
      </c>
      <c r="G4255" t="s">
        <v>37</v>
      </c>
      <c r="H4255" t="s">
        <v>51</v>
      </c>
      <c r="I4255" t="s">
        <v>345</v>
      </c>
      <c r="J4255" t="s">
        <v>141</v>
      </c>
      <c r="K4255" t="s">
        <v>64</v>
      </c>
      <c r="L4255" t="s">
        <v>42</v>
      </c>
      <c r="M4255" t="s">
        <v>139</v>
      </c>
      <c r="N4255" t="s">
        <v>56</v>
      </c>
      <c r="O4255">
        <v>60</v>
      </c>
      <c r="P4255">
        <v>1697</v>
      </c>
      <c r="Q4255">
        <v>12778.41</v>
      </c>
      <c r="R4255">
        <v>7.53</v>
      </c>
      <c r="S4255">
        <v>0.13</v>
      </c>
      <c r="T4255" t="s">
        <v>45</v>
      </c>
      <c r="U4255" t="s">
        <v>35</v>
      </c>
      <c r="V4255">
        <v>6725</v>
      </c>
      <c r="W4255">
        <v>33279.39</v>
      </c>
      <c r="X4255">
        <v>25.05</v>
      </c>
      <c r="Y4255">
        <v>0</v>
      </c>
      <c r="Z4255">
        <v>1</v>
      </c>
      <c r="AA4255">
        <v>4.9486081784386613</v>
      </c>
      <c r="AB4255" t="s">
        <v>577</v>
      </c>
    </row>
    <row r="4256" spans="1:28" x14ac:dyDescent="0.3">
      <c r="A4256">
        <v>82277</v>
      </c>
      <c r="B4256" t="s">
        <v>24</v>
      </c>
      <c r="C4256" t="s">
        <v>25</v>
      </c>
      <c r="D4256" s="1">
        <v>40157</v>
      </c>
      <c r="E4256" s="1">
        <v>40149</v>
      </c>
      <c r="F4256" s="1">
        <v>40149</v>
      </c>
      <c r="G4256" t="s">
        <v>37</v>
      </c>
      <c r="H4256" t="s">
        <v>51</v>
      </c>
      <c r="I4256" t="s">
        <v>345</v>
      </c>
      <c r="J4256" t="s">
        <v>363</v>
      </c>
      <c r="K4256" t="s">
        <v>279</v>
      </c>
      <c r="L4256" t="s">
        <v>42</v>
      </c>
      <c r="M4256" t="s">
        <v>348</v>
      </c>
      <c r="N4256" t="s">
        <v>96</v>
      </c>
      <c r="O4256">
        <v>60</v>
      </c>
      <c r="P4256">
        <v>1060</v>
      </c>
      <c r="Q4256">
        <v>4028</v>
      </c>
      <c r="R4256">
        <v>3.8</v>
      </c>
      <c r="S4256">
        <v>0.06</v>
      </c>
      <c r="T4256" t="s">
        <v>255</v>
      </c>
      <c r="U4256" t="s">
        <v>35</v>
      </c>
      <c r="V4256">
        <v>56</v>
      </c>
      <c r="W4256">
        <v>1211.48</v>
      </c>
      <c r="X4256">
        <v>7.89</v>
      </c>
      <c r="Y4256">
        <v>-8</v>
      </c>
      <c r="Z4256">
        <v>1</v>
      </c>
      <c r="AA4256">
        <v>21.633571428571429</v>
      </c>
      <c r="AB4256" t="s">
        <v>577</v>
      </c>
    </row>
    <row r="4257" spans="1:28" x14ac:dyDescent="0.3">
      <c r="A4257">
        <v>82278</v>
      </c>
      <c r="B4257" t="s">
        <v>24</v>
      </c>
      <c r="C4257" t="s">
        <v>25</v>
      </c>
      <c r="D4257" s="1">
        <v>40149</v>
      </c>
      <c r="E4257" s="1">
        <v>40149</v>
      </c>
      <c r="F4257" s="1">
        <v>40149</v>
      </c>
      <c r="G4257" t="s">
        <v>37</v>
      </c>
      <c r="H4257" t="s">
        <v>51</v>
      </c>
      <c r="I4257" t="s">
        <v>345</v>
      </c>
      <c r="J4257" t="s">
        <v>58</v>
      </c>
      <c r="K4257" t="s">
        <v>59</v>
      </c>
      <c r="L4257" t="s">
        <v>42</v>
      </c>
      <c r="M4257" t="s">
        <v>60</v>
      </c>
      <c r="N4257" t="s">
        <v>61</v>
      </c>
      <c r="O4257">
        <v>60</v>
      </c>
      <c r="P4257">
        <v>1260</v>
      </c>
      <c r="Q4257">
        <v>1839.6</v>
      </c>
      <c r="R4257">
        <v>1.46</v>
      </c>
      <c r="S4257">
        <v>0.02</v>
      </c>
      <c r="T4257" t="s">
        <v>45</v>
      </c>
      <c r="U4257" t="s">
        <v>35</v>
      </c>
      <c r="V4257">
        <v>82</v>
      </c>
      <c r="W4257">
        <v>1211.48</v>
      </c>
      <c r="X4257">
        <v>3.61</v>
      </c>
      <c r="Y4257">
        <v>0</v>
      </c>
      <c r="Z4257">
        <v>1</v>
      </c>
      <c r="AA4257">
        <v>14.774146341463414</v>
      </c>
      <c r="AB4257" t="s">
        <v>577</v>
      </c>
    </row>
    <row r="4258" spans="1:28" x14ac:dyDescent="0.3">
      <c r="A4258">
        <v>82279</v>
      </c>
      <c r="B4258" t="s">
        <v>24</v>
      </c>
      <c r="C4258" t="s">
        <v>25</v>
      </c>
      <c r="D4258" s="1">
        <v>40156</v>
      </c>
      <c r="E4258" s="1">
        <v>40144</v>
      </c>
      <c r="F4258" s="1">
        <v>40144</v>
      </c>
      <c r="G4258" t="s">
        <v>37</v>
      </c>
      <c r="H4258" t="s">
        <v>51</v>
      </c>
      <c r="I4258" t="s">
        <v>345</v>
      </c>
      <c r="J4258" t="s">
        <v>53</v>
      </c>
      <c r="K4258" t="s">
        <v>54</v>
      </c>
      <c r="L4258" t="s">
        <v>42</v>
      </c>
      <c r="M4258" t="s">
        <v>55</v>
      </c>
      <c r="N4258" t="s">
        <v>56</v>
      </c>
      <c r="O4258">
        <v>60</v>
      </c>
      <c r="P4258">
        <v>5907</v>
      </c>
      <c r="Q4258">
        <v>14413.08</v>
      </c>
      <c r="R4258">
        <v>2.44</v>
      </c>
      <c r="S4258">
        <v>0.04</v>
      </c>
      <c r="T4258" t="s">
        <v>45</v>
      </c>
      <c r="U4258" t="s">
        <v>35</v>
      </c>
      <c r="V4258">
        <v>283</v>
      </c>
      <c r="W4258">
        <v>4969.95</v>
      </c>
      <c r="X4258">
        <v>28.25</v>
      </c>
      <c r="Y4258">
        <v>-12</v>
      </c>
      <c r="Z4258">
        <v>1</v>
      </c>
      <c r="AA4258">
        <v>17.561660777385157</v>
      </c>
      <c r="AB4258" t="s">
        <v>567</v>
      </c>
    </row>
    <row r="4259" spans="1:28" x14ac:dyDescent="0.3">
      <c r="A4259">
        <v>82280</v>
      </c>
      <c r="B4259" t="s">
        <v>274</v>
      </c>
      <c r="C4259" t="s">
        <v>25</v>
      </c>
      <c r="D4259" s="1">
        <v>40193</v>
      </c>
      <c r="E4259" s="1">
        <v>40157</v>
      </c>
      <c r="F4259" s="1">
        <v>40157</v>
      </c>
      <c r="G4259" t="s">
        <v>37</v>
      </c>
      <c r="H4259" t="s">
        <v>51</v>
      </c>
      <c r="I4259" t="s">
        <v>345</v>
      </c>
      <c r="J4259" t="s">
        <v>141</v>
      </c>
      <c r="K4259" t="s">
        <v>64</v>
      </c>
      <c r="L4259" t="s">
        <v>42</v>
      </c>
      <c r="M4259" t="s">
        <v>139</v>
      </c>
      <c r="N4259" t="s">
        <v>56</v>
      </c>
      <c r="O4259">
        <v>60</v>
      </c>
      <c r="P4259">
        <v>4730</v>
      </c>
      <c r="Q4259">
        <v>35616.9</v>
      </c>
      <c r="R4259">
        <v>7.53</v>
      </c>
      <c r="S4259">
        <v>0.13</v>
      </c>
      <c r="T4259" t="s">
        <v>45</v>
      </c>
      <c r="U4259" t="s">
        <v>35</v>
      </c>
      <c r="V4259">
        <v>260</v>
      </c>
      <c r="W4259">
        <v>1898.84</v>
      </c>
      <c r="X4259">
        <v>69.81</v>
      </c>
      <c r="Y4259">
        <v>-36</v>
      </c>
      <c r="Z4259">
        <v>1</v>
      </c>
      <c r="AA4259">
        <v>7.303230769230769</v>
      </c>
      <c r="AB4259" t="s">
        <v>577</v>
      </c>
    </row>
    <row r="4260" spans="1:28" x14ac:dyDescent="0.3">
      <c r="A4260">
        <v>82281</v>
      </c>
      <c r="B4260" t="s">
        <v>222</v>
      </c>
      <c r="C4260" t="s">
        <v>25</v>
      </c>
      <c r="D4260" s="1">
        <v>40197</v>
      </c>
      <c r="E4260" s="1">
        <v>40204</v>
      </c>
      <c r="F4260" s="1">
        <v>40204</v>
      </c>
      <c r="G4260" t="s">
        <v>37</v>
      </c>
      <c r="H4260" t="s">
        <v>51</v>
      </c>
      <c r="I4260" t="s">
        <v>345</v>
      </c>
      <c r="J4260" t="s">
        <v>141</v>
      </c>
      <c r="K4260" t="s">
        <v>64</v>
      </c>
      <c r="L4260" t="s">
        <v>42</v>
      </c>
      <c r="M4260" t="s">
        <v>139</v>
      </c>
      <c r="N4260" t="s">
        <v>56</v>
      </c>
      <c r="O4260">
        <v>60</v>
      </c>
      <c r="P4260">
        <v>92</v>
      </c>
      <c r="Q4260">
        <v>709.32</v>
      </c>
      <c r="R4260">
        <v>7.71</v>
      </c>
      <c r="S4260">
        <v>0.13</v>
      </c>
      <c r="T4260" t="s">
        <v>45</v>
      </c>
      <c r="U4260" t="s">
        <v>35</v>
      </c>
      <c r="V4260">
        <v>363</v>
      </c>
      <c r="W4260">
        <v>1816.73</v>
      </c>
      <c r="X4260">
        <v>1.39</v>
      </c>
      <c r="Y4260">
        <v>7</v>
      </c>
      <c r="Z4260">
        <v>0</v>
      </c>
      <c r="AA4260">
        <v>5.0047658402203856</v>
      </c>
      <c r="AB4260" t="s">
        <v>570</v>
      </c>
    </row>
    <row r="4261" spans="1:28" x14ac:dyDescent="0.3">
      <c r="A4261">
        <v>82282</v>
      </c>
      <c r="B4261" t="s">
        <v>66</v>
      </c>
      <c r="C4261" t="s">
        <v>160</v>
      </c>
      <c r="D4261" s="1">
        <v>40193</v>
      </c>
      <c r="E4261" s="1">
        <v>40156</v>
      </c>
      <c r="F4261" s="1">
        <v>40156</v>
      </c>
      <c r="G4261" t="s">
        <v>37</v>
      </c>
      <c r="H4261" t="s">
        <v>51</v>
      </c>
      <c r="I4261" t="s">
        <v>345</v>
      </c>
      <c r="J4261" t="s">
        <v>141</v>
      </c>
      <c r="K4261" t="s">
        <v>64</v>
      </c>
      <c r="L4261" t="s">
        <v>42</v>
      </c>
      <c r="M4261" t="s">
        <v>139</v>
      </c>
      <c r="N4261" t="s">
        <v>56</v>
      </c>
      <c r="O4261">
        <v>60</v>
      </c>
      <c r="P4261">
        <v>10000</v>
      </c>
      <c r="Q4261">
        <v>75300</v>
      </c>
      <c r="R4261">
        <v>7.53</v>
      </c>
      <c r="S4261">
        <v>0.13</v>
      </c>
      <c r="T4261" t="s">
        <v>45</v>
      </c>
      <c r="U4261" t="s">
        <v>35</v>
      </c>
      <c r="V4261">
        <v>546</v>
      </c>
      <c r="W4261">
        <v>2412.9899999999998</v>
      </c>
      <c r="X4261">
        <v>147.59</v>
      </c>
      <c r="Y4261">
        <v>-37</v>
      </c>
      <c r="Z4261">
        <v>1</v>
      </c>
      <c r="AA4261">
        <v>4.4193956043956044</v>
      </c>
      <c r="AB4261" t="s">
        <v>577</v>
      </c>
    </row>
    <row r="4262" spans="1:28" x14ac:dyDescent="0.3">
      <c r="A4262">
        <v>82283</v>
      </c>
      <c r="B4262" t="s">
        <v>274</v>
      </c>
      <c r="C4262" t="s">
        <v>25</v>
      </c>
      <c r="D4262" s="1">
        <v>40193</v>
      </c>
      <c r="E4262" s="1">
        <v>40200</v>
      </c>
      <c r="F4262" s="1">
        <v>40200</v>
      </c>
      <c r="G4262" t="s">
        <v>37</v>
      </c>
      <c r="H4262" t="s">
        <v>51</v>
      </c>
      <c r="I4262" t="s">
        <v>345</v>
      </c>
      <c r="J4262" t="s">
        <v>244</v>
      </c>
      <c r="K4262" t="s">
        <v>245</v>
      </c>
      <c r="L4262" t="s">
        <v>42</v>
      </c>
      <c r="M4262" t="s">
        <v>246</v>
      </c>
      <c r="N4262" t="s">
        <v>96</v>
      </c>
      <c r="O4262">
        <v>60</v>
      </c>
      <c r="P4262">
        <v>59</v>
      </c>
      <c r="Q4262">
        <v>661.98</v>
      </c>
      <c r="R4262">
        <v>11.22</v>
      </c>
      <c r="S4262">
        <v>0.19</v>
      </c>
      <c r="T4262" t="s">
        <v>159</v>
      </c>
      <c r="U4262" t="s">
        <v>35</v>
      </c>
      <c r="V4262">
        <v>12</v>
      </c>
      <c r="W4262">
        <v>1311</v>
      </c>
      <c r="X4262">
        <v>1.3</v>
      </c>
      <c r="Y4262">
        <v>7</v>
      </c>
      <c r="Z4262">
        <v>0</v>
      </c>
      <c r="AA4262">
        <v>109.25</v>
      </c>
      <c r="AB4262" t="s">
        <v>570</v>
      </c>
    </row>
    <row r="4263" spans="1:28" x14ac:dyDescent="0.3">
      <c r="A4263">
        <v>82284</v>
      </c>
      <c r="B4263" t="s">
        <v>98</v>
      </c>
      <c r="C4263" t="s">
        <v>25</v>
      </c>
      <c r="D4263" s="1">
        <v>40189</v>
      </c>
      <c r="E4263" s="1">
        <v>40186</v>
      </c>
      <c r="F4263" s="1">
        <v>40186</v>
      </c>
      <c r="G4263" t="s">
        <v>37</v>
      </c>
      <c r="H4263" t="s">
        <v>38</v>
      </c>
      <c r="I4263" t="s">
        <v>345</v>
      </c>
      <c r="J4263" t="s">
        <v>63</v>
      </c>
      <c r="K4263" t="s">
        <v>64</v>
      </c>
      <c r="L4263" t="s">
        <v>42</v>
      </c>
      <c r="M4263" t="s">
        <v>43</v>
      </c>
      <c r="N4263" t="s">
        <v>65</v>
      </c>
      <c r="O4263">
        <v>240</v>
      </c>
      <c r="P4263">
        <v>3648</v>
      </c>
      <c r="Q4263">
        <v>7368.96</v>
      </c>
      <c r="R4263">
        <v>2.02</v>
      </c>
      <c r="S4263">
        <v>0.01</v>
      </c>
      <c r="T4263" t="s">
        <v>45</v>
      </c>
      <c r="U4263" t="s">
        <v>35</v>
      </c>
      <c r="V4263">
        <v>2571</v>
      </c>
      <c r="W4263">
        <v>26830.44</v>
      </c>
      <c r="X4263">
        <v>15.89</v>
      </c>
      <c r="Y4263">
        <v>-3</v>
      </c>
      <c r="Z4263">
        <v>1</v>
      </c>
      <c r="AA4263">
        <v>10.435799299883314</v>
      </c>
      <c r="AB4263" t="s">
        <v>570</v>
      </c>
    </row>
    <row r="4264" spans="1:28" x14ac:dyDescent="0.3">
      <c r="A4264">
        <v>82285</v>
      </c>
      <c r="B4264" t="s">
        <v>222</v>
      </c>
      <c r="C4264" t="s">
        <v>160</v>
      </c>
      <c r="D4264" s="1">
        <v>40268</v>
      </c>
      <c r="E4264" s="1">
        <v>40261</v>
      </c>
      <c r="F4264" s="1">
        <v>40261</v>
      </c>
      <c r="G4264" t="s">
        <v>37</v>
      </c>
      <c r="H4264" t="s">
        <v>51</v>
      </c>
      <c r="I4264" t="s">
        <v>345</v>
      </c>
      <c r="J4264" t="s">
        <v>168</v>
      </c>
      <c r="K4264" t="s">
        <v>137</v>
      </c>
      <c r="L4264" t="s">
        <v>42</v>
      </c>
      <c r="M4264" t="s">
        <v>139</v>
      </c>
      <c r="N4264" t="s">
        <v>56</v>
      </c>
      <c r="O4264">
        <v>30</v>
      </c>
      <c r="P4264">
        <v>3040</v>
      </c>
      <c r="Q4264">
        <v>25931.200000000001</v>
      </c>
      <c r="R4264">
        <v>8.5299999999999994</v>
      </c>
      <c r="S4264">
        <v>0.28000000000000003</v>
      </c>
      <c r="T4264" t="s">
        <v>159</v>
      </c>
      <c r="U4264" t="s">
        <v>35</v>
      </c>
      <c r="V4264">
        <v>163</v>
      </c>
      <c r="W4264">
        <v>1236.1300000000001</v>
      </c>
      <c r="X4264">
        <v>50.83</v>
      </c>
      <c r="Y4264">
        <v>-7</v>
      </c>
      <c r="Z4264">
        <v>1</v>
      </c>
      <c r="AA4264">
        <v>7.5836196319018407</v>
      </c>
      <c r="AB4264" t="s">
        <v>572</v>
      </c>
    </row>
    <row r="4265" spans="1:28" x14ac:dyDescent="0.3">
      <c r="A4265">
        <v>82286</v>
      </c>
      <c r="B4265" t="s">
        <v>98</v>
      </c>
      <c r="C4265" t="s">
        <v>25</v>
      </c>
      <c r="D4265" s="1">
        <v>40196</v>
      </c>
      <c r="E4265" s="1">
        <v>40205</v>
      </c>
      <c r="F4265" s="1">
        <v>40205</v>
      </c>
      <c r="G4265" t="s">
        <v>37</v>
      </c>
      <c r="H4265" t="s">
        <v>38</v>
      </c>
      <c r="I4265" t="s">
        <v>345</v>
      </c>
      <c r="J4265" t="s">
        <v>40</v>
      </c>
      <c r="K4265" t="s">
        <v>41</v>
      </c>
      <c r="L4265" t="s">
        <v>42</v>
      </c>
      <c r="M4265" t="s">
        <v>43</v>
      </c>
      <c r="N4265" t="s">
        <v>44</v>
      </c>
      <c r="O4265">
        <v>240</v>
      </c>
      <c r="P4265">
        <v>3635</v>
      </c>
      <c r="Q4265">
        <v>6979.2</v>
      </c>
      <c r="R4265">
        <v>1.92</v>
      </c>
      <c r="S4265">
        <v>0.01</v>
      </c>
      <c r="T4265" t="s">
        <v>45</v>
      </c>
      <c r="U4265" t="s">
        <v>35</v>
      </c>
      <c r="V4265">
        <v>1345</v>
      </c>
      <c r="W4265">
        <v>14489.1</v>
      </c>
      <c r="X4265">
        <v>15.05</v>
      </c>
      <c r="Y4265">
        <v>9</v>
      </c>
      <c r="Z4265">
        <v>0</v>
      </c>
      <c r="AA4265">
        <v>10.772565055762081</v>
      </c>
      <c r="AB4265" t="s">
        <v>570</v>
      </c>
    </row>
    <row r="4266" spans="1:28" x14ac:dyDescent="0.3">
      <c r="A4266">
        <v>82289</v>
      </c>
      <c r="B4266" t="s">
        <v>24</v>
      </c>
      <c r="C4266" t="s">
        <v>25</v>
      </c>
      <c r="D4266" s="1">
        <v>40214</v>
      </c>
      <c r="E4266" s="1">
        <v>40201</v>
      </c>
      <c r="F4266" s="1">
        <v>40201</v>
      </c>
      <c r="G4266" t="s">
        <v>37</v>
      </c>
      <c r="H4266" t="s">
        <v>51</v>
      </c>
      <c r="I4266" t="s">
        <v>345</v>
      </c>
      <c r="J4266" t="s">
        <v>244</v>
      </c>
      <c r="K4266" t="s">
        <v>245</v>
      </c>
      <c r="L4266" t="s">
        <v>42</v>
      </c>
      <c r="M4266" t="s">
        <v>246</v>
      </c>
      <c r="N4266" t="s">
        <v>96</v>
      </c>
      <c r="O4266">
        <v>60</v>
      </c>
      <c r="P4266">
        <v>30060</v>
      </c>
      <c r="Q4266">
        <v>337273.2</v>
      </c>
      <c r="R4266">
        <v>11.22</v>
      </c>
      <c r="S4266">
        <v>0.19</v>
      </c>
      <c r="T4266" t="s">
        <v>45</v>
      </c>
      <c r="U4266" t="s">
        <v>35</v>
      </c>
      <c r="V4266">
        <v>3508</v>
      </c>
      <c r="W4266">
        <v>5254.1</v>
      </c>
      <c r="X4266">
        <v>661.06</v>
      </c>
      <c r="Y4266">
        <v>-13</v>
      </c>
      <c r="Z4266">
        <v>1</v>
      </c>
      <c r="AA4266">
        <v>1.4977480045610034</v>
      </c>
      <c r="AB4266" t="s">
        <v>570</v>
      </c>
    </row>
    <row r="4267" spans="1:28" x14ac:dyDescent="0.3">
      <c r="A4267">
        <v>82290</v>
      </c>
      <c r="B4267" t="s">
        <v>98</v>
      </c>
      <c r="C4267" t="s">
        <v>25</v>
      </c>
      <c r="D4267" s="1">
        <v>40242</v>
      </c>
      <c r="E4267" s="1">
        <v>40240</v>
      </c>
      <c r="F4267" s="1">
        <v>40240</v>
      </c>
      <c r="G4267" t="s">
        <v>37</v>
      </c>
      <c r="H4267" t="s">
        <v>51</v>
      </c>
      <c r="I4267" t="s">
        <v>345</v>
      </c>
      <c r="J4267" t="s">
        <v>93</v>
      </c>
      <c r="K4267" t="s">
        <v>94</v>
      </c>
      <c r="L4267" t="s">
        <v>42</v>
      </c>
      <c r="M4267" t="s">
        <v>95</v>
      </c>
      <c r="N4267" t="s">
        <v>96</v>
      </c>
      <c r="O4267">
        <v>60</v>
      </c>
      <c r="P4267">
        <v>12000</v>
      </c>
      <c r="Q4267">
        <v>105120</v>
      </c>
      <c r="R4267">
        <v>8.76</v>
      </c>
      <c r="S4267">
        <v>0.15</v>
      </c>
      <c r="T4267" t="s">
        <v>45</v>
      </c>
      <c r="U4267" t="s">
        <v>35</v>
      </c>
      <c r="V4267">
        <v>1077</v>
      </c>
      <c r="W4267">
        <v>12016.69</v>
      </c>
      <c r="X4267">
        <v>226.64</v>
      </c>
      <c r="Y4267">
        <v>-2</v>
      </c>
      <c r="Z4267">
        <v>1</v>
      </c>
      <c r="AA4267">
        <v>11.157558031569174</v>
      </c>
      <c r="AB4267" t="s">
        <v>572</v>
      </c>
    </row>
    <row r="4268" spans="1:28" x14ac:dyDescent="0.3">
      <c r="A4268">
        <v>82291</v>
      </c>
      <c r="B4268" t="s">
        <v>222</v>
      </c>
      <c r="C4268" t="s">
        <v>25</v>
      </c>
      <c r="D4268" s="1">
        <v>40282</v>
      </c>
      <c r="E4268" s="1">
        <v>40282</v>
      </c>
      <c r="F4268" s="1">
        <v>40282</v>
      </c>
      <c r="G4268" t="s">
        <v>37</v>
      </c>
      <c r="H4268" t="s">
        <v>51</v>
      </c>
      <c r="I4268" t="s">
        <v>345</v>
      </c>
      <c r="J4268" t="s">
        <v>157</v>
      </c>
      <c r="K4268" t="s">
        <v>69</v>
      </c>
      <c r="L4268" t="s">
        <v>42</v>
      </c>
      <c r="M4268" t="s">
        <v>158</v>
      </c>
      <c r="N4268" t="s">
        <v>56</v>
      </c>
      <c r="O4268">
        <v>30</v>
      </c>
      <c r="P4268">
        <v>10000</v>
      </c>
      <c r="Q4268">
        <v>57800</v>
      </c>
      <c r="R4268">
        <v>5.78</v>
      </c>
      <c r="S4268">
        <v>0.19</v>
      </c>
      <c r="T4268" t="s">
        <v>45</v>
      </c>
      <c r="U4268" t="s">
        <v>35</v>
      </c>
      <c r="V4268">
        <v>2156</v>
      </c>
      <c r="W4268">
        <v>3423.25</v>
      </c>
      <c r="X4268">
        <v>113.29</v>
      </c>
      <c r="Y4268">
        <v>0</v>
      </c>
      <c r="Z4268">
        <v>1</v>
      </c>
      <c r="AA4268">
        <v>1.5877782931354361</v>
      </c>
      <c r="AB4268" t="s">
        <v>575</v>
      </c>
    </row>
    <row r="4269" spans="1:28" x14ac:dyDescent="0.3">
      <c r="A4269">
        <v>82292</v>
      </c>
      <c r="B4269" t="s">
        <v>222</v>
      </c>
      <c r="C4269" t="s">
        <v>25</v>
      </c>
      <c r="D4269" s="1">
        <v>40282</v>
      </c>
      <c r="E4269" s="1">
        <v>40282</v>
      </c>
      <c r="F4269" s="1">
        <v>40282</v>
      </c>
      <c r="G4269" t="s">
        <v>37</v>
      </c>
      <c r="H4269" t="s">
        <v>51</v>
      </c>
      <c r="I4269" t="s">
        <v>345</v>
      </c>
      <c r="J4269" t="s">
        <v>53</v>
      </c>
      <c r="K4269" t="s">
        <v>54</v>
      </c>
      <c r="L4269" t="s">
        <v>42</v>
      </c>
      <c r="M4269" t="s">
        <v>55</v>
      </c>
      <c r="N4269" t="s">
        <v>56</v>
      </c>
      <c r="O4269">
        <v>60</v>
      </c>
      <c r="P4269">
        <v>1939</v>
      </c>
      <c r="Q4269">
        <v>4731.16</v>
      </c>
      <c r="R4269">
        <v>2.44</v>
      </c>
      <c r="S4269">
        <v>0.04</v>
      </c>
      <c r="T4269" t="s">
        <v>45</v>
      </c>
      <c r="U4269" t="s">
        <v>74</v>
      </c>
      <c r="X4269">
        <v>9.27</v>
      </c>
      <c r="Y4269">
        <v>0</v>
      </c>
      <c r="Z4269">
        <v>1</v>
      </c>
      <c r="AB4269" t="s">
        <v>575</v>
      </c>
    </row>
    <row r="4270" spans="1:28" x14ac:dyDescent="0.3">
      <c r="A4270">
        <v>82293</v>
      </c>
      <c r="B4270" t="s">
        <v>66</v>
      </c>
      <c r="C4270" t="s">
        <v>160</v>
      </c>
      <c r="D4270" s="1">
        <v>40252</v>
      </c>
      <c r="E4270" s="1">
        <v>40242</v>
      </c>
      <c r="F4270" s="1">
        <v>40242</v>
      </c>
      <c r="G4270" t="s">
        <v>37</v>
      </c>
      <c r="H4270" t="s">
        <v>51</v>
      </c>
      <c r="I4270" t="s">
        <v>345</v>
      </c>
      <c r="J4270" t="s">
        <v>223</v>
      </c>
      <c r="K4270" t="s">
        <v>224</v>
      </c>
      <c r="L4270" t="s">
        <v>42</v>
      </c>
      <c r="M4270" t="s">
        <v>225</v>
      </c>
      <c r="N4270" t="s">
        <v>96</v>
      </c>
      <c r="O4270">
        <v>60</v>
      </c>
      <c r="P4270">
        <v>58097</v>
      </c>
      <c r="Q4270">
        <v>375887.59</v>
      </c>
      <c r="R4270">
        <v>6.47</v>
      </c>
      <c r="S4270">
        <v>0.11</v>
      </c>
      <c r="T4270" t="s">
        <v>97</v>
      </c>
      <c r="U4270" t="s">
        <v>35</v>
      </c>
      <c r="V4270">
        <v>19451</v>
      </c>
      <c r="W4270">
        <v>16898.2</v>
      </c>
      <c r="X4270">
        <v>736.74</v>
      </c>
      <c r="Y4270">
        <v>-10</v>
      </c>
      <c r="Z4270">
        <v>1</v>
      </c>
      <c r="AA4270">
        <v>0.8687573903655339</v>
      </c>
      <c r="AB4270" t="s">
        <v>572</v>
      </c>
    </row>
    <row r="4271" spans="1:28" x14ac:dyDescent="0.3">
      <c r="A4271">
        <v>82295</v>
      </c>
      <c r="B4271" t="s">
        <v>274</v>
      </c>
      <c r="C4271" t="s">
        <v>25</v>
      </c>
      <c r="D4271" s="1">
        <v>40255</v>
      </c>
      <c r="E4271" s="1">
        <v>40254</v>
      </c>
      <c r="F4271" s="1">
        <v>40254</v>
      </c>
      <c r="G4271" t="s">
        <v>37</v>
      </c>
      <c r="H4271" t="s">
        <v>51</v>
      </c>
      <c r="I4271" t="s">
        <v>345</v>
      </c>
      <c r="J4271" t="s">
        <v>73</v>
      </c>
      <c r="K4271" t="s">
        <v>41</v>
      </c>
      <c r="L4271" t="s">
        <v>42</v>
      </c>
      <c r="M4271" t="s">
        <v>71</v>
      </c>
      <c r="N4271" t="s">
        <v>56</v>
      </c>
      <c r="O4271">
        <v>60</v>
      </c>
      <c r="P4271">
        <v>600</v>
      </c>
      <c r="Q4271">
        <v>1638</v>
      </c>
      <c r="R4271">
        <v>2.73</v>
      </c>
      <c r="S4271">
        <v>0.05</v>
      </c>
      <c r="T4271" t="s">
        <v>45</v>
      </c>
      <c r="U4271" t="s">
        <v>35</v>
      </c>
      <c r="V4271">
        <v>306</v>
      </c>
      <c r="W4271">
        <v>3945.33</v>
      </c>
      <c r="X4271">
        <v>3.53</v>
      </c>
      <c r="Y4271">
        <v>-1</v>
      </c>
      <c r="Z4271">
        <v>1</v>
      </c>
      <c r="AA4271">
        <v>12.893235294117646</v>
      </c>
      <c r="AB4271" t="s">
        <v>572</v>
      </c>
    </row>
    <row r="4272" spans="1:28" x14ac:dyDescent="0.3">
      <c r="A4272">
        <v>82296</v>
      </c>
      <c r="B4272" t="s">
        <v>99</v>
      </c>
      <c r="C4272" t="s">
        <v>25</v>
      </c>
      <c r="D4272" s="1">
        <v>40268</v>
      </c>
      <c r="E4272" s="1">
        <v>40249</v>
      </c>
      <c r="F4272" s="1">
        <v>40249</v>
      </c>
      <c r="G4272" t="s">
        <v>37</v>
      </c>
      <c r="H4272" t="s">
        <v>51</v>
      </c>
      <c r="I4272" t="s">
        <v>345</v>
      </c>
      <c r="J4272" t="s">
        <v>157</v>
      </c>
      <c r="K4272" t="s">
        <v>69</v>
      </c>
      <c r="L4272" t="s">
        <v>42</v>
      </c>
      <c r="M4272" t="s">
        <v>158</v>
      </c>
      <c r="N4272" t="s">
        <v>56</v>
      </c>
      <c r="O4272">
        <v>30</v>
      </c>
      <c r="P4272">
        <v>1900</v>
      </c>
      <c r="Q4272">
        <v>9747</v>
      </c>
      <c r="R4272">
        <v>5.13</v>
      </c>
      <c r="S4272">
        <v>0.17</v>
      </c>
      <c r="T4272" t="s">
        <v>45</v>
      </c>
      <c r="U4272" t="s">
        <v>35</v>
      </c>
      <c r="V4272">
        <v>4000</v>
      </c>
      <c r="W4272">
        <v>3302.14</v>
      </c>
      <c r="X4272">
        <v>21.01</v>
      </c>
      <c r="Y4272">
        <v>-19</v>
      </c>
      <c r="Z4272">
        <v>1</v>
      </c>
      <c r="AA4272">
        <v>0.82553500000000002</v>
      </c>
      <c r="AB4272" t="s">
        <v>572</v>
      </c>
    </row>
    <row r="4273" spans="1:28" x14ac:dyDescent="0.3">
      <c r="A4273">
        <v>82297</v>
      </c>
      <c r="B4273" t="s">
        <v>274</v>
      </c>
      <c r="C4273" t="s">
        <v>25</v>
      </c>
      <c r="D4273" s="1">
        <v>40256</v>
      </c>
      <c r="E4273" s="1">
        <v>40254</v>
      </c>
      <c r="F4273" s="1">
        <v>40254</v>
      </c>
      <c r="G4273" t="s">
        <v>37</v>
      </c>
      <c r="H4273" t="s">
        <v>51</v>
      </c>
      <c r="I4273" t="s">
        <v>345</v>
      </c>
      <c r="J4273" t="s">
        <v>53</v>
      </c>
      <c r="K4273" t="s">
        <v>54</v>
      </c>
      <c r="L4273" t="s">
        <v>42</v>
      </c>
      <c r="M4273" t="s">
        <v>55</v>
      </c>
      <c r="N4273" t="s">
        <v>56</v>
      </c>
      <c r="O4273">
        <v>60</v>
      </c>
      <c r="P4273">
        <v>3519</v>
      </c>
      <c r="Q4273">
        <v>8586.36</v>
      </c>
      <c r="R4273">
        <v>2.44</v>
      </c>
      <c r="S4273">
        <v>0.04</v>
      </c>
      <c r="T4273" t="s">
        <v>159</v>
      </c>
      <c r="U4273" t="s">
        <v>35</v>
      </c>
      <c r="V4273">
        <v>2538</v>
      </c>
      <c r="W4273">
        <v>6298.34</v>
      </c>
      <c r="X4273">
        <v>16.829999999999998</v>
      </c>
      <c r="Y4273">
        <v>-2</v>
      </c>
      <c r="Z4273">
        <v>1</v>
      </c>
      <c r="AA4273">
        <v>2.4816154452324666</v>
      </c>
      <c r="AB4273" t="s">
        <v>572</v>
      </c>
    </row>
    <row r="4274" spans="1:28" x14ac:dyDescent="0.3">
      <c r="A4274">
        <v>82298</v>
      </c>
      <c r="B4274" t="s">
        <v>24</v>
      </c>
      <c r="C4274" t="s">
        <v>25</v>
      </c>
      <c r="D4274" s="1">
        <v>40259</v>
      </c>
      <c r="E4274" s="1">
        <v>40248</v>
      </c>
      <c r="F4274" s="1">
        <v>40248</v>
      </c>
      <c r="G4274" t="s">
        <v>37</v>
      </c>
      <c r="H4274" t="s">
        <v>38</v>
      </c>
      <c r="I4274" t="s">
        <v>345</v>
      </c>
      <c r="J4274" t="s">
        <v>329</v>
      </c>
      <c r="K4274" t="s">
        <v>101</v>
      </c>
      <c r="L4274" t="s">
        <v>42</v>
      </c>
      <c r="M4274" t="s">
        <v>71</v>
      </c>
      <c r="N4274" t="s">
        <v>167</v>
      </c>
      <c r="O4274">
        <v>60</v>
      </c>
      <c r="P4274">
        <v>1907</v>
      </c>
      <c r="Q4274">
        <v>29558.5</v>
      </c>
      <c r="R4274">
        <v>15.5</v>
      </c>
      <c r="S4274">
        <v>0.26</v>
      </c>
      <c r="T4274" t="s">
        <v>45</v>
      </c>
      <c r="U4274" t="s">
        <v>35</v>
      </c>
      <c r="V4274">
        <v>395</v>
      </c>
      <c r="W4274">
        <v>1042.58</v>
      </c>
      <c r="X4274">
        <v>57.93</v>
      </c>
      <c r="Y4274">
        <v>-11</v>
      </c>
      <c r="Z4274">
        <v>1</v>
      </c>
      <c r="AA4274">
        <v>2.6394430379746834</v>
      </c>
      <c r="AB4274" t="s">
        <v>572</v>
      </c>
    </row>
    <row r="4275" spans="1:28" x14ac:dyDescent="0.3">
      <c r="A4275">
        <v>82299</v>
      </c>
      <c r="B4275" t="s">
        <v>24</v>
      </c>
      <c r="C4275" t="s">
        <v>25</v>
      </c>
      <c r="D4275" s="1">
        <v>40308</v>
      </c>
      <c r="E4275" s="1">
        <v>40248</v>
      </c>
      <c r="F4275" s="1">
        <v>40248</v>
      </c>
      <c r="G4275" t="s">
        <v>37</v>
      </c>
      <c r="H4275" t="s">
        <v>38</v>
      </c>
      <c r="I4275" t="s">
        <v>345</v>
      </c>
      <c r="J4275" t="s">
        <v>329</v>
      </c>
      <c r="K4275" t="s">
        <v>101</v>
      </c>
      <c r="L4275" t="s">
        <v>42</v>
      </c>
      <c r="M4275" t="s">
        <v>71</v>
      </c>
      <c r="N4275" t="s">
        <v>167</v>
      </c>
      <c r="O4275">
        <v>60</v>
      </c>
      <c r="P4275">
        <v>260</v>
      </c>
      <c r="Q4275">
        <v>4030</v>
      </c>
      <c r="R4275">
        <v>15.5</v>
      </c>
      <c r="S4275">
        <v>0.26</v>
      </c>
      <c r="T4275" t="s">
        <v>45</v>
      </c>
      <c r="U4275" t="s">
        <v>35</v>
      </c>
      <c r="V4275">
        <v>54</v>
      </c>
      <c r="W4275">
        <v>1042.58</v>
      </c>
      <c r="X4275">
        <v>8.69</v>
      </c>
      <c r="Y4275">
        <v>-60</v>
      </c>
      <c r="Z4275">
        <v>1</v>
      </c>
      <c r="AA4275">
        <v>19.307037037037034</v>
      </c>
      <c r="AB4275" t="s">
        <v>572</v>
      </c>
    </row>
    <row r="4276" spans="1:28" x14ac:dyDescent="0.3">
      <c r="A4276">
        <v>82311</v>
      </c>
      <c r="B4276" t="s">
        <v>274</v>
      </c>
      <c r="C4276" t="s">
        <v>160</v>
      </c>
      <c r="D4276" s="1">
        <v>40269</v>
      </c>
      <c r="E4276" s="1">
        <v>40262</v>
      </c>
      <c r="F4276" s="1">
        <v>40262</v>
      </c>
      <c r="G4276" t="s">
        <v>37</v>
      </c>
      <c r="H4276" t="s">
        <v>51</v>
      </c>
      <c r="I4276" t="s">
        <v>345</v>
      </c>
      <c r="J4276" t="s">
        <v>93</v>
      </c>
      <c r="K4276" t="s">
        <v>94</v>
      </c>
      <c r="L4276" t="s">
        <v>42</v>
      </c>
      <c r="M4276" t="s">
        <v>95</v>
      </c>
      <c r="N4276" t="s">
        <v>96</v>
      </c>
      <c r="O4276">
        <v>60</v>
      </c>
      <c r="P4276">
        <v>17896</v>
      </c>
      <c r="Q4276">
        <v>156768.95999999999</v>
      </c>
      <c r="R4276">
        <v>8.76</v>
      </c>
      <c r="S4276">
        <v>0.15</v>
      </c>
      <c r="T4276" t="s">
        <v>242</v>
      </c>
      <c r="U4276" t="s">
        <v>35</v>
      </c>
      <c r="V4276">
        <v>1188</v>
      </c>
      <c r="W4276">
        <v>4097</v>
      </c>
      <c r="X4276">
        <v>307.27</v>
      </c>
      <c r="Y4276">
        <v>-7</v>
      </c>
      <c r="Z4276">
        <v>1</v>
      </c>
      <c r="AA4276">
        <v>3.4486531986531985</v>
      </c>
      <c r="AB4276" t="s">
        <v>572</v>
      </c>
    </row>
    <row r="4277" spans="1:28" x14ac:dyDescent="0.3">
      <c r="A4277">
        <v>82312</v>
      </c>
      <c r="B4277" t="s">
        <v>274</v>
      </c>
      <c r="C4277" t="s">
        <v>25</v>
      </c>
      <c r="D4277" s="1">
        <v>40352</v>
      </c>
      <c r="E4277" s="1">
        <v>40276</v>
      </c>
      <c r="F4277" s="1">
        <v>40276</v>
      </c>
      <c r="G4277" t="s">
        <v>37</v>
      </c>
      <c r="H4277" t="s">
        <v>51</v>
      </c>
      <c r="I4277" t="s">
        <v>345</v>
      </c>
      <c r="J4277" t="s">
        <v>363</v>
      </c>
      <c r="K4277" t="s">
        <v>279</v>
      </c>
      <c r="L4277" t="s">
        <v>42</v>
      </c>
      <c r="M4277" t="s">
        <v>348</v>
      </c>
      <c r="N4277" t="s">
        <v>96</v>
      </c>
      <c r="O4277">
        <v>60</v>
      </c>
      <c r="P4277">
        <v>140</v>
      </c>
      <c r="Q4277">
        <v>476</v>
      </c>
      <c r="R4277">
        <v>3.4</v>
      </c>
      <c r="S4277">
        <v>0.06</v>
      </c>
      <c r="T4277" t="s">
        <v>97</v>
      </c>
      <c r="U4277" t="s">
        <v>35</v>
      </c>
      <c r="V4277">
        <v>17</v>
      </c>
      <c r="W4277">
        <v>1073.46</v>
      </c>
      <c r="X4277">
        <v>1.03</v>
      </c>
      <c r="Y4277">
        <v>-76</v>
      </c>
      <c r="Z4277">
        <v>1</v>
      </c>
      <c r="AA4277">
        <v>63.144705882352945</v>
      </c>
      <c r="AB4277" t="s">
        <v>575</v>
      </c>
    </row>
    <row r="4278" spans="1:28" x14ac:dyDescent="0.3">
      <c r="A4278">
        <v>82314</v>
      </c>
      <c r="B4278" t="s">
        <v>66</v>
      </c>
      <c r="C4278" t="s">
        <v>160</v>
      </c>
      <c r="D4278" s="1">
        <v>40315</v>
      </c>
      <c r="E4278" s="1">
        <v>40309</v>
      </c>
      <c r="F4278" s="1">
        <v>40309</v>
      </c>
      <c r="G4278" t="s">
        <v>37</v>
      </c>
      <c r="H4278" t="s">
        <v>38</v>
      </c>
      <c r="I4278" t="s">
        <v>345</v>
      </c>
      <c r="J4278" t="s">
        <v>303</v>
      </c>
      <c r="K4278" t="s">
        <v>101</v>
      </c>
      <c r="L4278" t="s">
        <v>42</v>
      </c>
      <c r="M4278" t="s">
        <v>211</v>
      </c>
      <c r="N4278" t="s">
        <v>167</v>
      </c>
      <c r="O4278">
        <v>60</v>
      </c>
      <c r="P4278">
        <v>2500</v>
      </c>
      <c r="Q4278">
        <v>19300</v>
      </c>
      <c r="R4278">
        <v>7.72</v>
      </c>
      <c r="S4278">
        <v>0.13</v>
      </c>
      <c r="T4278" t="s">
        <v>45</v>
      </c>
      <c r="U4278" t="s">
        <v>35</v>
      </c>
      <c r="V4278">
        <v>526</v>
      </c>
      <c r="W4278">
        <v>4964.2700000000004</v>
      </c>
      <c r="X4278">
        <v>37.83</v>
      </c>
      <c r="Y4278">
        <v>-6</v>
      </c>
      <c r="Z4278">
        <v>1</v>
      </c>
      <c r="AA4278">
        <v>9.43777566539924</v>
      </c>
      <c r="AB4278" t="s">
        <v>576</v>
      </c>
    </row>
    <row r="4279" spans="1:28" x14ac:dyDescent="0.3">
      <c r="A4279">
        <v>82315</v>
      </c>
      <c r="B4279" t="s">
        <v>222</v>
      </c>
      <c r="C4279" t="s">
        <v>160</v>
      </c>
      <c r="D4279" s="1">
        <v>40350</v>
      </c>
      <c r="E4279" s="1">
        <v>40343</v>
      </c>
      <c r="F4279" s="1">
        <v>40343</v>
      </c>
      <c r="G4279" t="s">
        <v>37</v>
      </c>
      <c r="H4279" t="s">
        <v>51</v>
      </c>
      <c r="I4279" t="s">
        <v>345</v>
      </c>
      <c r="J4279" t="s">
        <v>157</v>
      </c>
      <c r="K4279" t="s">
        <v>69</v>
      </c>
      <c r="L4279" t="s">
        <v>42</v>
      </c>
      <c r="M4279" t="s">
        <v>158</v>
      </c>
      <c r="N4279" t="s">
        <v>56</v>
      </c>
      <c r="O4279">
        <v>30</v>
      </c>
      <c r="P4279">
        <v>12250</v>
      </c>
      <c r="Q4279">
        <v>58187.5</v>
      </c>
      <c r="R4279">
        <v>4.75</v>
      </c>
      <c r="S4279">
        <v>0.16</v>
      </c>
      <c r="T4279" t="s">
        <v>159</v>
      </c>
      <c r="U4279" t="s">
        <v>35</v>
      </c>
      <c r="V4279">
        <v>1866</v>
      </c>
      <c r="W4279">
        <v>10959.63</v>
      </c>
      <c r="X4279">
        <v>125.45</v>
      </c>
      <c r="Y4279">
        <v>-7</v>
      </c>
      <c r="Z4279">
        <v>1</v>
      </c>
      <c r="AA4279">
        <v>5.8733279742765268</v>
      </c>
      <c r="AB4279" t="s">
        <v>566</v>
      </c>
    </row>
    <row r="4280" spans="1:28" x14ac:dyDescent="0.3">
      <c r="A4280">
        <v>82316</v>
      </c>
      <c r="B4280" t="s">
        <v>274</v>
      </c>
      <c r="C4280" t="s">
        <v>25</v>
      </c>
      <c r="D4280" s="1">
        <v>40338</v>
      </c>
      <c r="E4280" s="1">
        <v>40301</v>
      </c>
      <c r="F4280" s="1">
        <v>40301</v>
      </c>
      <c r="G4280" t="s">
        <v>37</v>
      </c>
      <c r="H4280" t="s">
        <v>51</v>
      </c>
      <c r="I4280" t="s">
        <v>345</v>
      </c>
      <c r="J4280" t="s">
        <v>244</v>
      </c>
      <c r="K4280" t="s">
        <v>245</v>
      </c>
      <c r="L4280" t="s">
        <v>42</v>
      </c>
      <c r="M4280" t="s">
        <v>246</v>
      </c>
      <c r="N4280" t="s">
        <v>96</v>
      </c>
      <c r="O4280">
        <v>60</v>
      </c>
      <c r="P4280">
        <v>5218</v>
      </c>
      <c r="Q4280">
        <v>58545.96</v>
      </c>
      <c r="R4280">
        <v>11.22</v>
      </c>
      <c r="S4280">
        <v>0.19</v>
      </c>
      <c r="T4280" t="s">
        <v>45</v>
      </c>
      <c r="U4280" t="s">
        <v>35</v>
      </c>
      <c r="V4280">
        <v>617</v>
      </c>
      <c r="W4280">
        <v>5194.22</v>
      </c>
      <c r="X4280">
        <v>126.23</v>
      </c>
      <c r="Y4280">
        <v>-37</v>
      </c>
      <c r="Z4280">
        <v>1</v>
      </c>
      <c r="AA4280">
        <v>8.418508914100487</v>
      </c>
      <c r="AB4280" t="s">
        <v>576</v>
      </c>
    </row>
    <row r="4281" spans="1:28" x14ac:dyDescent="0.3">
      <c r="A4281">
        <v>82317</v>
      </c>
      <c r="B4281" t="s">
        <v>62</v>
      </c>
      <c r="C4281" t="s">
        <v>355</v>
      </c>
      <c r="D4281" s="1">
        <v>40329</v>
      </c>
      <c r="E4281" s="1">
        <v>40316</v>
      </c>
      <c r="F4281" s="1">
        <v>40316</v>
      </c>
      <c r="G4281" t="s">
        <v>37</v>
      </c>
      <c r="H4281" t="s">
        <v>51</v>
      </c>
      <c r="I4281" t="s">
        <v>345</v>
      </c>
      <c r="J4281" t="s">
        <v>429</v>
      </c>
      <c r="K4281" t="s">
        <v>202</v>
      </c>
      <c r="L4281" t="s">
        <v>42</v>
      </c>
      <c r="M4281" t="s">
        <v>204</v>
      </c>
      <c r="N4281" t="s">
        <v>96</v>
      </c>
      <c r="O4281">
        <v>30</v>
      </c>
      <c r="P4281">
        <v>30000</v>
      </c>
      <c r="Q4281">
        <v>597600</v>
      </c>
      <c r="R4281">
        <v>19.920000000000002</v>
      </c>
      <c r="S4281">
        <v>0.66</v>
      </c>
      <c r="T4281" t="s">
        <v>159</v>
      </c>
      <c r="U4281" t="s">
        <v>35</v>
      </c>
      <c r="V4281">
        <v>3289</v>
      </c>
      <c r="W4281">
        <v>9736.1</v>
      </c>
      <c r="X4281">
        <v>1288.43</v>
      </c>
      <c r="Y4281">
        <v>-13</v>
      </c>
      <c r="Z4281">
        <v>1</v>
      </c>
      <c r="AA4281">
        <v>2.9602006688963214</v>
      </c>
      <c r="AB4281" t="s">
        <v>576</v>
      </c>
    </row>
    <row r="4282" spans="1:28" x14ac:dyDescent="0.3">
      <c r="A4282">
        <v>82318</v>
      </c>
      <c r="B4282" t="s">
        <v>274</v>
      </c>
      <c r="C4282" t="s">
        <v>25</v>
      </c>
      <c r="D4282" s="1">
        <v>40301</v>
      </c>
      <c r="E4282" s="1">
        <v>40301</v>
      </c>
      <c r="F4282" s="1">
        <v>40301</v>
      </c>
      <c r="G4282" t="s">
        <v>37</v>
      </c>
      <c r="H4282" t="s">
        <v>51</v>
      </c>
      <c r="I4282" t="s">
        <v>345</v>
      </c>
      <c r="J4282" t="s">
        <v>244</v>
      </c>
      <c r="K4282" t="s">
        <v>245</v>
      </c>
      <c r="L4282" t="s">
        <v>42</v>
      </c>
      <c r="M4282" t="s">
        <v>246</v>
      </c>
      <c r="N4282" t="s">
        <v>96</v>
      </c>
      <c r="O4282">
        <v>60</v>
      </c>
      <c r="P4282">
        <v>18000</v>
      </c>
      <c r="Q4282">
        <v>201960</v>
      </c>
      <c r="R4282">
        <v>11.22</v>
      </c>
      <c r="S4282">
        <v>0.19</v>
      </c>
      <c r="T4282" t="s">
        <v>159</v>
      </c>
      <c r="U4282" t="s">
        <v>35</v>
      </c>
      <c r="V4282">
        <v>2281</v>
      </c>
      <c r="W4282">
        <v>15254.43</v>
      </c>
      <c r="X4282">
        <v>435.43</v>
      </c>
      <c r="Y4282">
        <v>0</v>
      </c>
      <c r="Z4282">
        <v>1</v>
      </c>
      <c r="AA4282">
        <v>6.6876063130206047</v>
      </c>
      <c r="AB4282" t="s">
        <v>576</v>
      </c>
    </row>
    <row r="4283" spans="1:28" x14ac:dyDescent="0.3">
      <c r="A4283">
        <v>82319</v>
      </c>
      <c r="B4283" t="s">
        <v>274</v>
      </c>
      <c r="C4283" t="s">
        <v>25</v>
      </c>
      <c r="D4283" s="1">
        <v>40301</v>
      </c>
      <c r="E4283" s="1">
        <v>40301</v>
      </c>
      <c r="F4283" s="1">
        <v>40301</v>
      </c>
      <c r="G4283" t="s">
        <v>37</v>
      </c>
      <c r="H4283" t="s">
        <v>51</v>
      </c>
      <c r="I4283" t="s">
        <v>345</v>
      </c>
      <c r="J4283" t="s">
        <v>244</v>
      </c>
      <c r="K4283" t="s">
        <v>245</v>
      </c>
      <c r="L4283" t="s">
        <v>42</v>
      </c>
      <c r="M4283" t="s">
        <v>246</v>
      </c>
      <c r="N4283" t="s">
        <v>96</v>
      </c>
      <c r="O4283">
        <v>60</v>
      </c>
      <c r="P4283">
        <v>4400</v>
      </c>
      <c r="Q4283">
        <v>49368</v>
      </c>
      <c r="R4283">
        <v>11.22</v>
      </c>
      <c r="S4283">
        <v>0.19</v>
      </c>
      <c r="T4283" t="s">
        <v>45</v>
      </c>
      <c r="U4283" t="s">
        <v>35</v>
      </c>
      <c r="V4283">
        <v>527</v>
      </c>
      <c r="W4283">
        <v>4549.95</v>
      </c>
      <c r="X4283">
        <v>106.44</v>
      </c>
      <c r="Y4283">
        <v>0</v>
      </c>
      <c r="Z4283">
        <v>1</v>
      </c>
      <c r="AA4283">
        <v>8.6336812144212516</v>
      </c>
      <c r="AB4283" t="s">
        <v>576</v>
      </c>
    </row>
    <row r="4284" spans="1:28" x14ac:dyDescent="0.3">
      <c r="A4284">
        <v>82320</v>
      </c>
      <c r="B4284" t="s">
        <v>99</v>
      </c>
      <c r="C4284" t="s">
        <v>160</v>
      </c>
      <c r="D4284" s="1">
        <v>40329</v>
      </c>
      <c r="E4284" s="1">
        <v>40329</v>
      </c>
      <c r="F4284" s="1">
        <v>40329</v>
      </c>
      <c r="G4284" t="s">
        <v>37</v>
      </c>
      <c r="H4284" t="s">
        <v>51</v>
      </c>
      <c r="I4284" t="s">
        <v>345</v>
      </c>
      <c r="J4284" t="s">
        <v>363</v>
      </c>
      <c r="K4284" t="s">
        <v>279</v>
      </c>
      <c r="L4284" t="s">
        <v>42</v>
      </c>
      <c r="M4284" t="s">
        <v>348</v>
      </c>
      <c r="N4284" t="s">
        <v>96</v>
      </c>
      <c r="O4284">
        <v>60</v>
      </c>
      <c r="P4284">
        <v>5800</v>
      </c>
      <c r="Q4284">
        <v>19024</v>
      </c>
      <c r="R4284">
        <v>3.28</v>
      </c>
      <c r="S4284">
        <v>0.05</v>
      </c>
      <c r="T4284" t="s">
        <v>97</v>
      </c>
      <c r="U4284" t="s">
        <v>35</v>
      </c>
      <c r="V4284">
        <v>12791</v>
      </c>
      <c r="W4284">
        <v>3833.17</v>
      </c>
      <c r="X4284">
        <v>41.02</v>
      </c>
      <c r="Y4284">
        <v>0</v>
      </c>
      <c r="Z4284">
        <v>1</v>
      </c>
      <c r="AA4284">
        <v>0.29967711672269565</v>
      </c>
      <c r="AB4284" t="s">
        <v>576</v>
      </c>
    </row>
    <row r="4285" spans="1:28" x14ac:dyDescent="0.3">
      <c r="A4285">
        <v>82321</v>
      </c>
      <c r="B4285" t="s">
        <v>222</v>
      </c>
      <c r="C4285" t="s">
        <v>160</v>
      </c>
      <c r="D4285" s="1">
        <v>40359</v>
      </c>
      <c r="E4285" s="1">
        <v>40343</v>
      </c>
      <c r="F4285" s="1">
        <v>40343</v>
      </c>
      <c r="G4285" t="s">
        <v>37</v>
      </c>
      <c r="H4285" t="s">
        <v>51</v>
      </c>
      <c r="I4285" t="s">
        <v>345</v>
      </c>
      <c r="J4285" t="s">
        <v>244</v>
      </c>
      <c r="K4285" t="s">
        <v>245</v>
      </c>
      <c r="L4285" t="s">
        <v>42</v>
      </c>
      <c r="M4285" t="s">
        <v>246</v>
      </c>
      <c r="N4285" t="s">
        <v>96</v>
      </c>
      <c r="O4285">
        <v>60</v>
      </c>
      <c r="P4285">
        <v>109554</v>
      </c>
      <c r="Q4285">
        <v>1229195.8799999999</v>
      </c>
      <c r="R4285">
        <v>11.22</v>
      </c>
      <c r="S4285">
        <v>0.19</v>
      </c>
      <c r="T4285" t="s">
        <v>45</v>
      </c>
      <c r="U4285" t="s">
        <v>35</v>
      </c>
      <c r="V4285">
        <v>20316</v>
      </c>
      <c r="W4285">
        <v>25790.82</v>
      </c>
      <c r="X4285">
        <v>2650.15</v>
      </c>
      <c r="Y4285">
        <v>-16</v>
      </c>
      <c r="Z4285">
        <v>1</v>
      </c>
      <c r="AA4285">
        <v>1.2694831659775547</v>
      </c>
      <c r="AB4285" t="s">
        <v>566</v>
      </c>
    </row>
    <row r="4286" spans="1:28" x14ac:dyDescent="0.3">
      <c r="A4286">
        <v>82322</v>
      </c>
      <c r="B4286" t="s">
        <v>131</v>
      </c>
      <c r="C4286" t="s">
        <v>25</v>
      </c>
      <c r="D4286" s="1">
        <v>40330</v>
      </c>
      <c r="E4286" s="1">
        <v>40329</v>
      </c>
      <c r="F4286" s="1">
        <v>40329</v>
      </c>
      <c r="G4286" t="s">
        <v>37</v>
      </c>
      <c r="H4286" t="s">
        <v>51</v>
      </c>
      <c r="I4286" t="s">
        <v>345</v>
      </c>
      <c r="J4286" t="s">
        <v>73</v>
      </c>
      <c r="K4286" t="s">
        <v>41</v>
      </c>
      <c r="L4286" t="s">
        <v>42</v>
      </c>
      <c r="M4286" t="s">
        <v>71</v>
      </c>
      <c r="N4286" t="s">
        <v>56</v>
      </c>
      <c r="O4286">
        <v>60</v>
      </c>
      <c r="P4286">
        <v>11000</v>
      </c>
      <c r="Q4286">
        <v>29260</v>
      </c>
      <c r="R4286">
        <v>2.66</v>
      </c>
      <c r="S4286">
        <v>0.04</v>
      </c>
      <c r="T4286" t="s">
        <v>45</v>
      </c>
      <c r="U4286" t="s">
        <v>35</v>
      </c>
      <c r="V4286">
        <v>1070</v>
      </c>
      <c r="W4286">
        <v>6153.8</v>
      </c>
      <c r="X4286">
        <v>63.08</v>
      </c>
      <c r="Y4286">
        <v>-1</v>
      </c>
      <c r="Z4286">
        <v>1</v>
      </c>
      <c r="AA4286">
        <v>5.7512149532710284</v>
      </c>
      <c r="AB4286" t="s">
        <v>576</v>
      </c>
    </row>
    <row r="4287" spans="1:28" x14ac:dyDescent="0.3">
      <c r="A4287">
        <v>82325</v>
      </c>
      <c r="B4287" t="s">
        <v>66</v>
      </c>
      <c r="C4287" t="s">
        <v>160</v>
      </c>
      <c r="D4287" s="1">
        <v>40359</v>
      </c>
      <c r="E4287" s="1">
        <v>40358</v>
      </c>
      <c r="F4287" s="1">
        <v>40358</v>
      </c>
      <c r="G4287" t="s">
        <v>37</v>
      </c>
      <c r="H4287" t="s">
        <v>51</v>
      </c>
      <c r="I4287" t="s">
        <v>345</v>
      </c>
      <c r="J4287" t="s">
        <v>93</v>
      </c>
      <c r="K4287" t="s">
        <v>94</v>
      </c>
      <c r="L4287" t="s">
        <v>42</v>
      </c>
      <c r="M4287" t="s">
        <v>95</v>
      </c>
      <c r="N4287" t="s">
        <v>96</v>
      </c>
      <c r="O4287">
        <v>60</v>
      </c>
      <c r="P4287">
        <v>22560</v>
      </c>
      <c r="Q4287">
        <v>197625.60000000001</v>
      </c>
      <c r="R4287">
        <v>8.76</v>
      </c>
      <c r="S4287">
        <v>0.15</v>
      </c>
      <c r="T4287" t="s">
        <v>242</v>
      </c>
      <c r="U4287" t="s">
        <v>35</v>
      </c>
      <c r="V4287">
        <v>1928</v>
      </c>
      <c r="W4287">
        <v>11054.56</v>
      </c>
      <c r="X4287">
        <v>387.35</v>
      </c>
      <c r="Y4287">
        <v>-1</v>
      </c>
      <c r="Z4287">
        <v>1</v>
      </c>
      <c r="AA4287">
        <v>5.733692946058091</v>
      </c>
      <c r="AB4287" t="s">
        <v>566</v>
      </c>
    </row>
    <row r="4288" spans="1:28" x14ac:dyDescent="0.3">
      <c r="A4288">
        <v>82326</v>
      </c>
      <c r="B4288" t="s">
        <v>24</v>
      </c>
      <c r="C4288" t="s">
        <v>25</v>
      </c>
      <c r="D4288" s="1">
        <v>40357</v>
      </c>
      <c r="E4288" s="1">
        <v>40350</v>
      </c>
      <c r="F4288" s="1">
        <v>40350</v>
      </c>
      <c r="G4288" t="s">
        <v>37</v>
      </c>
      <c r="H4288" t="s">
        <v>51</v>
      </c>
      <c r="I4288" t="s">
        <v>345</v>
      </c>
      <c r="J4288" t="s">
        <v>244</v>
      </c>
      <c r="K4288" t="s">
        <v>245</v>
      </c>
      <c r="L4288" t="s">
        <v>42</v>
      </c>
      <c r="M4288" t="s">
        <v>246</v>
      </c>
      <c r="N4288" t="s">
        <v>96</v>
      </c>
      <c r="O4288">
        <v>60</v>
      </c>
      <c r="P4288">
        <v>62410</v>
      </c>
      <c r="Q4288">
        <v>700240.2</v>
      </c>
      <c r="R4288">
        <v>11.22</v>
      </c>
      <c r="S4288">
        <v>0.19</v>
      </c>
      <c r="T4288" t="s">
        <v>45</v>
      </c>
      <c r="U4288" t="s">
        <v>35</v>
      </c>
      <c r="V4288">
        <v>7701</v>
      </c>
      <c r="W4288">
        <v>27912.639999999999</v>
      </c>
      <c r="X4288">
        <v>1509.72</v>
      </c>
      <c r="Y4288">
        <v>-7</v>
      </c>
      <c r="Z4288">
        <v>1</v>
      </c>
      <c r="AA4288">
        <v>3.6245474613686532</v>
      </c>
      <c r="AB4288" t="s">
        <v>566</v>
      </c>
    </row>
    <row r="4289" spans="1:28" x14ac:dyDescent="0.3">
      <c r="A4289">
        <v>82327</v>
      </c>
      <c r="B4289" t="s">
        <v>24</v>
      </c>
      <c r="C4289" t="s">
        <v>25</v>
      </c>
      <c r="D4289" s="1">
        <v>40357</v>
      </c>
      <c r="E4289" s="1">
        <v>40350</v>
      </c>
      <c r="F4289" s="1">
        <v>40350</v>
      </c>
      <c r="G4289" t="s">
        <v>37</v>
      </c>
      <c r="H4289" t="s">
        <v>51</v>
      </c>
      <c r="I4289" t="s">
        <v>345</v>
      </c>
      <c r="J4289" t="s">
        <v>259</v>
      </c>
      <c r="K4289" t="s">
        <v>59</v>
      </c>
      <c r="L4289" t="s">
        <v>42</v>
      </c>
      <c r="M4289" t="s">
        <v>169</v>
      </c>
      <c r="N4289" t="s">
        <v>61</v>
      </c>
      <c r="O4289">
        <v>60</v>
      </c>
      <c r="P4289">
        <v>1620</v>
      </c>
      <c r="Q4289">
        <v>2316.6</v>
      </c>
      <c r="R4289">
        <v>1.43</v>
      </c>
      <c r="S4289">
        <v>0.02</v>
      </c>
      <c r="T4289" t="s">
        <v>45</v>
      </c>
      <c r="U4289" t="s">
        <v>74</v>
      </c>
      <c r="X4289">
        <v>4.99</v>
      </c>
      <c r="Y4289">
        <v>-7</v>
      </c>
      <c r="Z4289">
        <v>1</v>
      </c>
      <c r="AB4289" t="s">
        <v>566</v>
      </c>
    </row>
    <row r="4290" spans="1:28" x14ac:dyDescent="0.3">
      <c r="A4290">
        <v>82328</v>
      </c>
      <c r="B4290" t="s">
        <v>98</v>
      </c>
      <c r="C4290" t="s">
        <v>25</v>
      </c>
      <c r="D4290" s="1">
        <v>40371</v>
      </c>
      <c r="E4290" s="1">
        <v>40359</v>
      </c>
      <c r="F4290" s="1">
        <v>40359</v>
      </c>
      <c r="G4290" t="s">
        <v>37</v>
      </c>
      <c r="H4290" t="s">
        <v>51</v>
      </c>
      <c r="I4290" t="s">
        <v>345</v>
      </c>
      <c r="J4290" t="s">
        <v>58</v>
      </c>
      <c r="K4290" t="s">
        <v>59</v>
      </c>
      <c r="L4290" t="s">
        <v>42</v>
      </c>
      <c r="M4290" t="s">
        <v>60</v>
      </c>
      <c r="N4290" t="s">
        <v>61</v>
      </c>
      <c r="O4290">
        <v>60</v>
      </c>
      <c r="P4290">
        <v>7560</v>
      </c>
      <c r="Q4290">
        <v>10659.6</v>
      </c>
      <c r="R4290">
        <v>1.41</v>
      </c>
      <c r="S4290">
        <v>0.02</v>
      </c>
      <c r="T4290" t="s">
        <v>255</v>
      </c>
      <c r="U4290" t="s">
        <v>35</v>
      </c>
      <c r="V4290">
        <v>2027</v>
      </c>
      <c r="W4290">
        <v>19372.86</v>
      </c>
      <c r="X4290">
        <v>22.98</v>
      </c>
      <c r="Y4290">
        <v>-12</v>
      </c>
      <c r="Z4290">
        <v>1</v>
      </c>
      <c r="AA4290">
        <v>9.5574050320670949</v>
      </c>
      <c r="AB4290" t="s">
        <v>566</v>
      </c>
    </row>
    <row r="4291" spans="1:28" x14ac:dyDescent="0.3">
      <c r="A4291">
        <v>82329</v>
      </c>
      <c r="B4291" t="s">
        <v>24</v>
      </c>
      <c r="C4291" t="s">
        <v>25</v>
      </c>
      <c r="D4291" s="1">
        <v>40371</v>
      </c>
      <c r="E4291" s="1">
        <v>40359</v>
      </c>
      <c r="F4291" s="1">
        <v>40359</v>
      </c>
      <c r="G4291" t="s">
        <v>37</v>
      </c>
      <c r="H4291" t="s">
        <v>38</v>
      </c>
      <c r="I4291" t="s">
        <v>345</v>
      </c>
      <c r="J4291" t="s">
        <v>283</v>
      </c>
      <c r="K4291" t="s">
        <v>177</v>
      </c>
      <c r="L4291" t="s">
        <v>42</v>
      </c>
      <c r="M4291" t="s">
        <v>284</v>
      </c>
      <c r="N4291" t="s">
        <v>65</v>
      </c>
      <c r="O4291">
        <v>240</v>
      </c>
      <c r="P4291">
        <v>672</v>
      </c>
      <c r="Q4291">
        <v>9139.2000000000007</v>
      </c>
      <c r="R4291">
        <v>13.6</v>
      </c>
      <c r="S4291">
        <v>0.06</v>
      </c>
      <c r="T4291" t="s">
        <v>45</v>
      </c>
      <c r="U4291" t="s">
        <v>35</v>
      </c>
      <c r="V4291">
        <v>2979</v>
      </c>
      <c r="W4291">
        <v>3365.45</v>
      </c>
      <c r="X4291">
        <v>19.7</v>
      </c>
      <c r="Y4291">
        <v>-12</v>
      </c>
      <c r="Z4291">
        <v>1</v>
      </c>
      <c r="AA4291">
        <v>1.1297247398455856</v>
      </c>
      <c r="AB4291" t="s">
        <v>566</v>
      </c>
    </row>
    <row r="4292" spans="1:28" x14ac:dyDescent="0.3">
      <c r="A4292">
        <v>82330</v>
      </c>
      <c r="B4292" t="s">
        <v>66</v>
      </c>
      <c r="C4292" t="s">
        <v>160</v>
      </c>
      <c r="D4292" s="1">
        <v>40486</v>
      </c>
      <c r="E4292" s="1">
        <v>40358</v>
      </c>
      <c r="F4292" s="1">
        <v>40358</v>
      </c>
      <c r="G4292" t="s">
        <v>37</v>
      </c>
      <c r="H4292" t="s">
        <v>51</v>
      </c>
      <c r="I4292" t="s">
        <v>345</v>
      </c>
      <c r="J4292" t="s">
        <v>157</v>
      </c>
      <c r="K4292" t="s">
        <v>69</v>
      </c>
      <c r="L4292" t="s">
        <v>42</v>
      </c>
      <c r="M4292" t="s">
        <v>158</v>
      </c>
      <c r="N4292" t="s">
        <v>56</v>
      </c>
      <c r="O4292">
        <v>30</v>
      </c>
      <c r="P4292">
        <v>2750</v>
      </c>
      <c r="Q4292">
        <v>12650</v>
      </c>
      <c r="R4292">
        <v>4.5999999999999996</v>
      </c>
      <c r="S4292">
        <v>0.15</v>
      </c>
      <c r="T4292" t="s">
        <v>159</v>
      </c>
      <c r="U4292" t="s">
        <v>35</v>
      </c>
      <c r="V4292">
        <v>10313</v>
      </c>
      <c r="W4292">
        <v>11054.59</v>
      </c>
      <c r="X4292">
        <v>27.27</v>
      </c>
      <c r="Y4292">
        <v>-128</v>
      </c>
      <c r="Z4292">
        <v>1</v>
      </c>
      <c r="AA4292">
        <v>1.0719082711141279</v>
      </c>
      <c r="AB4292" t="s">
        <v>566</v>
      </c>
    </row>
    <row r="4293" spans="1:28" x14ac:dyDescent="0.3">
      <c r="A4293">
        <v>82331</v>
      </c>
      <c r="B4293" t="s">
        <v>66</v>
      </c>
      <c r="C4293" t="s">
        <v>160</v>
      </c>
      <c r="D4293" s="1">
        <v>40486</v>
      </c>
      <c r="E4293" s="1">
        <v>40358</v>
      </c>
      <c r="F4293" s="1">
        <v>40358</v>
      </c>
      <c r="G4293" t="s">
        <v>37</v>
      </c>
      <c r="H4293" t="s">
        <v>51</v>
      </c>
      <c r="I4293" t="s">
        <v>345</v>
      </c>
      <c r="J4293" t="s">
        <v>157</v>
      </c>
      <c r="K4293" t="s">
        <v>69</v>
      </c>
      <c r="L4293" t="s">
        <v>42</v>
      </c>
      <c r="M4293" t="s">
        <v>158</v>
      </c>
      <c r="N4293" t="s">
        <v>56</v>
      </c>
      <c r="O4293">
        <v>30</v>
      </c>
      <c r="P4293">
        <v>19454</v>
      </c>
      <c r="Q4293">
        <v>89488.4</v>
      </c>
      <c r="R4293">
        <v>4.5999999999999996</v>
      </c>
      <c r="S4293">
        <v>0.15</v>
      </c>
      <c r="T4293" t="s">
        <v>45</v>
      </c>
      <c r="U4293" t="s">
        <v>74</v>
      </c>
      <c r="X4293">
        <v>192.94</v>
      </c>
      <c r="Y4293">
        <v>-128</v>
      </c>
      <c r="Z4293">
        <v>1</v>
      </c>
      <c r="AB4293" t="s">
        <v>566</v>
      </c>
    </row>
    <row r="4294" spans="1:28" x14ac:dyDescent="0.3">
      <c r="A4294">
        <v>82332</v>
      </c>
      <c r="B4294" t="s">
        <v>24</v>
      </c>
      <c r="C4294" t="s">
        <v>25</v>
      </c>
      <c r="D4294" s="1">
        <v>40368</v>
      </c>
      <c r="E4294" s="1">
        <v>40364</v>
      </c>
      <c r="F4294" s="1">
        <v>40364</v>
      </c>
      <c r="G4294" t="s">
        <v>37</v>
      </c>
      <c r="H4294" t="s">
        <v>38</v>
      </c>
      <c r="I4294" t="s">
        <v>345</v>
      </c>
      <c r="J4294" t="s">
        <v>40</v>
      </c>
      <c r="K4294" t="s">
        <v>41</v>
      </c>
      <c r="L4294" t="s">
        <v>42</v>
      </c>
      <c r="M4294" t="s">
        <v>43</v>
      </c>
      <c r="N4294" t="s">
        <v>44</v>
      </c>
      <c r="O4294">
        <v>240</v>
      </c>
      <c r="P4294">
        <v>3872</v>
      </c>
      <c r="Q4294">
        <v>7085.76</v>
      </c>
      <c r="R4294">
        <v>1.83</v>
      </c>
      <c r="S4294">
        <v>0.01</v>
      </c>
      <c r="T4294" t="s">
        <v>45</v>
      </c>
      <c r="U4294" t="s">
        <v>35</v>
      </c>
      <c r="V4294">
        <v>1438</v>
      </c>
      <c r="W4294">
        <v>5121.68</v>
      </c>
      <c r="X4294">
        <v>15.28</v>
      </c>
      <c r="Y4294">
        <v>-4</v>
      </c>
      <c r="Z4294">
        <v>1</v>
      </c>
      <c r="AA4294">
        <v>3.5616689847009737</v>
      </c>
      <c r="AB4294" t="s">
        <v>574</v>
      </c>
    </row>
    <row r="4295" spans="1:28" x14ac:dyDescent="0.3">
      <c r="A4295">
        <v>82333</v>
      </c>
      <c r="B4295" t="s">
        <v>24</v>
      </c>
      <c r="C4295" t="s">
        <v>25</v>
      </c>
      <c r="D4295" s="1">
        <v>40368</v>
      </c>
      <c r="E4295" s="1">
        <v>40364</v>
      </c>
      <c r="F4295" s="1">
        <v>40364</v>
      </c>
      <c r="G4295" t="s">
        <v>37</v>
      </c>
      <c r="H4295" t="s">
        <v>38</v>
      </c>
      <c r="I4295" t="s">
        <v>345</v>
      </c>
      <c r="J4295" t="s">
        <v>40</v>
      </c>
      <c r="K4295" t="s">
        <v>41</v>
      </c>
      <c r="L4295" t="s">
        <v>42</v>
      </c>
      <c r="M4295" t="s">
        <v>43</v>
      </c>
      <c r="N4295" t="s">
        <v>44</v>
      </c>
      <c r="O4295">
        <v>240</v>
      </c>
      <c r="P4295">
        <v>3872</v>
      </c>
      <c r="Q4295">
        <v>7085.76</v>
      </c>
      <c r="R4295">
        <v>1.83</v>
      </c>
      <c r="S4295">
        <v>0.01</v>
      </c>
      <c r="T4295" t="s">
        <v>45</v>
      </c>
      <c r="U4295" t="s">
        <v>35</v>
      </c>
      <c r="V4295">
        <v>1451</v>
      </c>
      <c r="W4295">
        <v>5121.68</v>
      </c>
      <c r="X4295">
        <v>15.28</v>
      </c>
      <c r="Y4295">
        <v>-4</v>
      </c>
      <c r="Z4295">
        <v>1</v>
      </c>
      <c r="AA4295">
        <v>3.5297587870434186</v>
      </c>
      <c r="AB4295" t="s">
        <v>574</v>
      </c>
    </row>
    <row r="4296" spans="1:28" x14ac:dyDescent="0.3">
      <c r="A4296">
        <v>82334</v>
      </c>
      <c r="B4296" t="s">
        <v>24</v>
      </c>
      <c r="C4296" t="s">
        <v>25</v>
      </c>
      <c r="D4296" s="1">
        <v>40368</v>
      </c>
      <c r="E4296" s="1">
        <v>40364</v>
      </c>
      <c r="F4296" s="1">
        <v>40364</v>
      </c>
      <c r="G4296" t="s">
        <v>37</v>
      </c>
      <c r="H4296" t="s">
        <v>51</v>
      </c>
      <c r="I4296" t="s">
        <v>345</v>
      </c>
      <c r="J4296" t="s">
        <v>76</v>
      </c>
      <c r="K4296" t="s">
        <v>77</v>
      </c>
      <c r="L4296" t="s">
        <v>78</v>
      </c>
      <c r="M4296" t="s">
        <v>79</v>
      </c>
      <c r="N4296" t="s">
        <v>56</v>
      </c>
      <c r="O4296">
        <v>120</v>
      </c>
      <c r="P4296">
        <v>3240</v>
      </c>
      <c r="Q4296">
        <v>117158.39999999999</v>
      </c>
      <c r="R4296">
        <v>36.159999999999997</v>
      </c>
      <c r="S4296">
        <v>0.3</v>
      </c>
      <c r="T4296" t="s">
        <v>81</v>
      </c>
      <c r="U4296" t="s">
        <v>35</v>
      </c>
      <c r="V4296">
        <v>731</v>
      </c>
      <c r="W4296">
        <v>5121.6899999999996</v>
      </c>
      <c r="X4296">
        <v>252.59</v>
      </c>
      <c r="Y4296">
        <v>-4</v>
      </c>
      <c r="Z4296">
        <v>1</v>
      </c>
      <c r="AA4296">
        <v>7.0064158686730504</v>
      </c>
      <c r="AB4296" t="s">
        <v>574</v>
      </c>
    </row>
    <row r="4297" spans="1:28" x14ac:dyDescent="0.3">
      <c r="A4297">
        <v>82335</v>
      </c>
      <c r="B4297" t="s">
        <v>131</v>
      </c>
      <c r="C4297" t="s">
        <v>25</v>
      </c>
      <c r="D4297" s="1">
        <v>40374</v>
      </c>
      <c r="E4297" s="1">
        <v>40367</v>
      </c>
      <c r="F4297" s="1">
        <v>40367</v>
      </c>
      <c r="G4297" t="s">
        <v>37</v>
      </c>
      <c r="H4297" t="s">
        <v>51</v>
      </c>
      <c r="I4297" t="s">
        <v>345</v>
      </c>
      <c r="J4297" t="s">
        <v>141</v>
      </c>
      <c r="K4297" t="s">
        <v>64</v>
      </c>
      <c r="L4297" t="s">
        <v>42</v>
      </c>
      <c r="M4297" t="s">
        <v>139</v>
      </c>
      <c r="N4297" t="s">
        <v>56</v>
      </c>
      <c r="O4297">
        <v>60</v>
      </c>
      <c r="P4297">
        <v>2000</v>
      </c>
      <c r="Q4297">
        <v>14420</v>
      </c>
      <c r="R4297">
        <v>7.21</v>
      </c>
      <c r="S4297">
        <v>0.12</v>
      </c>
      <c r="T4297" t="s">
        <v>45</v>
      </c>
      <c r="U4297" t="s">
        <v>35</v>
      </c>
      <c r="V4297">
        <v>88</v>
      </c>
      <c r="W4297">
        <v>755.64</v>
      </c>
      <c r="X4297">
        <v>31.09</v>
      </c>
      <c r="Y4297">
        <v>-7</v>
      </c>
      <c r="Z4297">
        <v>1</v>
      </c>
      <c r="AA4297">
        <v>8.586818181818181</v>
      </c>
      <c r="AB4297" t="s">
        <v>574</v>
      </c>
    </row>
    <row r="4298" spans="1:28" x14ac:dyDescent="0.3">
      <c r="A4298">
        <v>82341</v>
      </c>
      <c r="B4298" t="s">
        <v>91</v>
      </c>
      <c r="C4298" t="s">
        <v>25</v>
      </c>
      <c r="D4298" s="1">
        <v>40420</v>
      </c>
      <c r="E4298" s="1">
        <v>40393</v>
      </c>
      <c r="F4298" s="1">
        <v>40393</v>
      </c>
      <c r="G4298" t="s">
        <v>37</v>
      </c>
      <c r="H4298" t="s">
        <v>51</v>
      </c>
      <c r="I4298" t="s">
        <v>345</v>
      </c>
      <c r="J4298" t="s">
        <v>244</v>
      </c>
      <c r="K4298" t="s">
        <v>245</v>
      </c>
      <c r="L4298" t="s">
        <v>42</v>
      </c>
      <c r="M4298" t="s">
        <v>246</v>
      </c>
      <c r="N4298" t="s">
        <v>96</v>
      </c>
      <c r="O4298">
        <v>60</v>
      </c>
      <c r="P4298">
        <v>44131</v>
      </c>
      <c r="Q4298">
        <v>495149.82</v>
      </c>
      <c r="R4298">
        <v>11.22</v>
      </c>
      <c r="S4298">
        <v>0.19</v>
      </c>
      <c r="T4298" t="s">
        <v>45</v>
      </c>
      <c r="U4298" t="s">
        <v>35</v>
      </c>
      <c r="V4298">
        <v>5364</v>
      </c>
      <c r="W4298">
        <v>81670.570000000007</v>
      </c>
      <c r="X4298">
        <v>1067.54</v>
      </c>
      <c r="Y4298">
        <v>-27</v>
      </c>
      <c r="Z4298">
        <v>1</v>
      </c>
      <c r="AA4298">
        <v>15.225684190902314</v>
      </c>
      <c r="AB4298" t="s">
        <v>568</v>
      </c>
    </row>
    <row r="4299" spans="1:28" x14ac:dyDescent="0.3">
      <c r="A4299">
        <v>82342</v>
      </c>
      <c r="B4299" t="s">
        <v>72</v>
      </c>
      <c r="C4299" t="s">
        <v>25</v>
      </c>
      <c r="D4299" s="1">
        <v>40416</v>
      </c>
      <c r="E4299" s="1">
        <v>40413</v>
      </c>
      <c r="F4299" s="1">
        <v>40413</v>
      </c>
      <c r="G4299" t="s">
        <v>37</v>
      </c>
      <c r="H4299" t="s">
        <v>51</v>
      </c>
      <c r="I4299" t="s">
        <v>345</v>
      </c>
      <c r="J4299" t="s">
        <v>168</v>
      </c>
      <c r="K4299" t="s">
        <v>137</v>
      </c>
      <c r="L4299" t="s">
        <v>42</v>
      </c>
      <c r="M4299" t="s">
        <v>139</v>
      </c>
      <c r="N4299" t="s">
        <v>56</v>
      </c>
      <c r="O4299">
        <v>30</v>
      </c>
      <c r="P4299">
        <v>3000</v>
      </c>
      <c r="Q4299">
        <v>21900</v>
      </c>
      <c r="R4299">
        <v>7.3</v>
      </c>
      <c r="S4299">
        <v>0.24</v>
      </c>
      <c r="T4299" t="s">
        <v>159</v>
      </c>
      <c r="U4299" t="s">
        <v>35</v>
      </c>
      <c r="V4299">
        <v>269</v>
      </c>
      <c r="W4299">
        <v>1647.25</v>
      </c>
      <c r="X4299">
        <v>47.22</v>
      </c>
      <c r="Y4299">
        <v>-3</v>
      </c>
      <c r="Z4299">
        <v>1</v>
      </c>
      <c r="AA4299">
        <v>6.1236059479553901</v>
      </c>
      <c r="AB4299" t="s">
        <v>568</v>
      </c>
    </row>
    <row r="4300" spans="1:28" x14ac:dyDescent="0.3">
      <c r="A4300">
        <v>82343</v>
      </c>
      <c r="B4300" t="s">
        <v>72</v>
      </c>
      <c r="C4300" t="s">
        <v>25</v>
      </c>
      <c r="D4300" s="1">
        <v>40421</v>
      </c>
      <c r="E4300" s="1">
        <v>40413</v>
      </c>
      <c r="F4300" s="1">
        <v>40413</v>
      </c>
      <c r="G4300" t="s">
        <v>37</v>
      </c>
      <c r="H4300" t="s">
        <v>51</v>
      </c>
      <c r="I4300" t="s">
        <v>345</v>
      </c>
      <c r="J4300" t="s">
        <v>256</v>
      </c>
      <c r="K4300" t="s">
        <v>177</v>
      </c>
      <c r="L4300" t="s">
        <v>42</v>
      </c>
      <c r="M4300" t="s">
        <v>139</v>
      </c>
      <c r="N4300" t="s">
        <v>56</v>
      </c>
      <c r="O4300">
        <v>60</v>
      </c>
      <c r="P4300">
        <v>23340</v>
      </c>
      <c r="Q4300">
        <v>383709.6</v>
      </c>
      <c r="R4300">
        <v>16.440000000000001</v>
      </c>
      <c r="S4300">
        <v>0.27</v>
      </c>
      <c r="T4300" t="s">
        <v>159</v>
      </c>
      <c r="U4300" t="s">
        <v>35</v>
      </c>
      <c r="V4300">
        <v>2344</v>
      </c>
      <c r="W4300">
        <v>1647.25</v>
      </c>
      <c r="X4300">
        <v>827.28</v>
      </c>
      <c r="Y4300">
        <v>-8</v>
      </c>
      <c r="Z4300">
        <v>1</v>
      </c>
      <c r="AA4300">
        <v>0.70275170648464169</v>
      </c>
      <c r="AB4300" t="s">
        <v>568</v>
      </c>
    </row>
    <row r="4301" spans="1:28" x14ac:dyDescent="0.3">
      <c r="A4301">
        <v>82345</v>
      </c>
      <c r="B4301" t="s">
        <v>62</v>
      </c>
      <c r="C4301" t="s">
        <v>355</v>
      </c>
      <c r="D4301" s="1">
        <v>40399</v>
      </c>
      <c r="E4301" s="1">
        <v>40407</v>
      </c>
      <c r="F4301" s="1">
        <v>40407</v>
      </c>
      <c r="G4301" t="s">
        <v>37</v>
      </c>
      <c r="H4301" t="s">
        <v>51</v>
      </c>
      <c r="I4301" t="s">
        <v>345</v>
      </c>
      <c r="J4301" t="s">
        <v>364</v>
      </c>
      <c r="K4301" t="s">
        <v>237</v>
      </c>
      <c r="L4301" t="s">
        <v>42</v>
      </c>
      <c r="M4301" t="s">
        <v>365</v>
      </c>
      <c r="N4301" t="s">
        <v>96</v>
      </c>
      <c r="O4301">
        <v>30</v>
      </c>
      <c r="P4301">
        <v>6203</v>
      </c>
      <c r="Q4301">
        <v>72885.25</v>
      </c>
      <c r="R4301">
        <v>11.75</v>
      </c>
      <c r="S4301">
        <v>0.39</v>
      </c>
      <c r="T4301" t="s">
        <v>159</v>
      </c>
      <c r="U4301" t="s">
        <v>35</v>
      </c>
      <c r="V4301">
        <v>560</v>
      </c>
      <c r="W4301">
        <v>6147.18</v>
      </c>
      <c r="X4301">
        <v>157.13999999999999</v>
      </c>
      <c r="Y4301">
        <v>8</v>
      </c>
      <c r="Z4301">
        <v>0</v>
      </c>
      <c r="AA4301">
        <v>10.977107142857143</v>
      </c>
      <c r="AB4301" t="s">
        <v>568</v>
      </c>
    </row>
    <row r="4302" spans="1:28" x14ac:dyDescent="0.3">
      <c r="A4302">
        <v>82346</v>
      </c>
      <c r="B4302" t="s">
        <v>62</v>
      </c>
      <c r="C4302" t="s">
        <v>355</v>
      </c>
      <c r="D4302" s="1">
        <v>40421</v>
      </c>
      <c r="E4302" s="1">
        <v>40407</v>
      </c>
      <c r="F4302" s="1">
        <v>40407</v>
      </c>
      <c r="G4302" t="s">
        <v>37</v>
      </c>
      <c r="H4302" t="s">
        <v>51</v>
      </c>
      <c r="I4302" t="s">
        <v>345</v>
      </c>
      <c r="J4302" t="s">
        <v>244</v>
      </c>
      <c r="K4302" t="s">
        <v>245</v>
      </c>
      <c r="L4302" t="s">
        <v>42</v>
      </c>
      <c r="M4302" t="s">
        <v>246</v>
      </c>
      <c r="N4302" t="s">
        <v>96</v>
      </c>
      <c r="O4302">
        <v>60</v>
      </c>
      <c r="P4302">
        <v>32040</v>
      </c>
      <c r="Q4302">
        <v>359488.8</v>
      </c>
      <c r="R4302">
        <v>11.22</v>
      </c>
      <c r="S4302">
        <v>0.19</v>
      </c>
      <c r="T4302" t="s">
        <v>45</v>
      </c>
      <c r="U4302" t="s">
        <v>35</v>
      </c>
      <c r="V4302">
        <v>4212</v>
      </c>
      <c r="W4302">
        <v>6147.18</v>
      </c>
      <c r="X4302">
        <v>775.06</v>
      </c>
      <c r="Y4302">
        <v>-14</v>
      </c>
      <c r="Z4302">
        <v>1</v>
      </c>
      <c r="AA4302">
        <v>1.4594444444444445</v>
      </c>
      <c r="AB4302" t="s">
        <v>568</v>
      </c>
    </row>
    <row r="4303" spans="1:28" x14ac:dyDescent="0.3">
      <c r="A4303">
        <v>82347</v>
      </c>
      <c r="B4303" t="s">
        <v>24</v>
      </c>
      <c r="C4303" t="s">
        <v>25</v>
      </c>
      <c r="D4303" s="1">
        <v>40421</v>
      </c>
      <c r="E4303" s="1">
        <v>40413</v>
      </c>
      <c r="F4303" s="1">
        <v>40413</v>
      </c>
      <c r="G4303" t="s">
        <v>37</v>
      </c>
      <c r="H4303" t="s">
        <v>51</v>
      </c>
      <c r="I4303" t="s">
        <v>345</v>
      </c>
      <c r="J4303" t="s">
        <v>58</v>
      </c>
      <c r="K4303" t="s">
        <v>59</v>
      </c>
      <c r="L4303" t="s">
        <v>42</v>
      </c>
      <c r="M4303" t="s">
        <v>60</v>
      </c>
      <c r="N4303" t="s">
        <v>61</v>
      </c>
      <c r="O4303">
        <v>60</v>
      </c>
      <c r="P4303">
        <v>5670</v>
      </c>
      <c r="Q4303">
        <v>7994.7</v>
      </c>
      <c r="R4303">
        <v>1.41</v>
      </c>
      <c r="S4303">
        <v>0.02</v>
      </c>
      <c r="T4303" t="s">
        <v>255</v>
      </c>
      <c r="U4303" t="s">
        <v>35</v>
      </c>
      <c r="V4303">
        <v>317</v>
      </c>
      <c r="W4303">
        <v>12648.36</v>
      </c>
      <c r="X4303">
        <v>17.239999999999998</v>
      </c>
      <c r="Y4303">
        <v>-8</v>
      </c>
      <c r="Z4303">
        <v>1</v>
      </c>
      <c r="AA4303">
        <v>39.900189274447953</v>
      </c>
      <c r="AB4303" t="s">
        <v>568</v>
      </c>
    </row>
    <row r="4304" spans="1:28" x14ac:dyDescent="0.3">
      <c r="A4304">
        <v>82349</v>
      </c>
      <c r="B4304" t="s">
        <v>131</v>
      </c>
      <c r="C4304" t="s">
        <v>25</v>
      </c>
      <c r="D4304" s="1">
        <v>40420</v>
      </c>
      <c r="E4304" s="1">
        <v>40434</v>
      </c>
      <c r="F4304" s="1">
        <v>40434</v>
      </c>
      <c r="G4304" t="s">
        <v>37</v>
      </c>
      <c r="H4304" t="s">
        <v>51</v>
      </c>
      <c r="I4304" t="s">
        <v>345</v>
      </c>
      <c r="J4304" t="s">
        <v>53</v>
      </c>
      <c r="K4304" t="s">
        <v>54</v>
      </c>
      <c r="L4304" t="s">
        <v>42</v>
      </c>
      <c r="M4304" t="s">
        <v>55</v>
      </c>
      <c r="N4304" t="s">
        <v>56</v>
      </c>
      <c r="O4304">
        <v>60</v>
      </c>
      <c r="P4304">
        <v>2000</v>
      </c>
      <c r="Q4304">
        <v>4660</v>
      </c>
      <c r="R4304">
        <v>2.33</v>
      </c>
      <c r="S4304">
        <v>0.04</v>
      </c>
      <c r="T4304" t="s">
        <v>45</v>
      </c>
      <c r="U4304" t="s">
        <v>35</v>
      </c>
      <c r="V4304">
        <v>84</v>
      </c>
      <c r="W4304">
        <v>530.36</v>
      </c>
      <c r="X4304">
        <v>10.050000000000001</v>
      </c>
      <c r="Y4304">
        <v>14</v>
      </c>
      <c r="Z4304">
        <v>0</v>
      </c>
      <c r="AA4304">
        <v>6.3138095238095238</v>
      </c>
      <c r="AB4304" t="s">
        <v>569</v>
      </c>
    </row>
    <row r="4305" spans="1:28" x14ac:dyDescent="0.3">
      <c r="A4305">
        <v>82350</v>
      </c>
      <c r="B4305" t="s">
        <v>24</v>
      </c>
      <c r="C4305" t="s">
        <v>25</v>
      </c>
      <c r="D4305" s="1">
        <v>40451</v>
      </c>
      <c r="E4305" s="1">
        <v>40446</v>
      </c>
      <c r="F4305" s="1">
        <v>40446</v>
      </c>
      <c r="G4305" t="s">
        <v>37</v>
      </c>
      <c r="H4305" t="s">
        <v>51</v>
      </c>
      <c r="I4305" t="s">
        <v>345</v>
      </c>
      <c r="J4305" t="s">
        <v>168</v>
      </c>
      <c r="K4305" t="s">
        <v>137</v>
      </c>
      <c r="L4305" t="s">
        <v>42</v>
      </c>
      <c r="M4305" t="s">
        <v>139</v>
      </c>
      <c r="N4305" t="s">
        <v>56</v>
      </c>
      <c r="O4305">
        <v>30</v>
      </c>
      <c r="P4305">
        <v>2200</v>
      </c>
      <c r="Q4305">
        <v>16060</v>
      </c>
      <c r="R4305">
        <v>7.3</v>
      </c>
      <c r="S4305">
        <v>0.24</v>
      </c>
      <c r="T4305" t="s">
        <v>159</v>
      </c>
      <c r="U4305" t="s">
        <v>35</v>
      </c>
      <c r="V4305">
        <v>6587</v>
      </c>
      <c r="W4305">
        <v>8953.2000000000007</v>
      </c>
      <c r="X4305">
        <v>34.630000000000003</v>
      </c>
      <c r="Y4305">
        <v>-5</v>
      </c>
      <c r="Z4305">
        <v>1</v>
      </c>
      <c r="AA4305">
        <v>1.359222711401245</v>
      </c>
      <c r="AB4305" t="s">
        <v>569</v>
      </c>
    </row>
    <row r="4306" spans="1:28" x14ac:dyDescent="0.3">
      <c r="A4306">
        <v>82351</v>
      </c>
      <c r="B4306" t="s">
        <v>154</v>
      </c>
      <c r="C4306" t="s">
        <v>25</v>
      </c>
      <c r="D4306" s="1">
        <v>40505</v>
      </c>
      <c r="E4306" s="1">
        <v>40440</v>
      </c>
      <c r="F4306" s="1">
        <v>40440</v>
      </c>
      <c r="G4306" t="s">
        <v>37</v>
      </c>
      <c r="H4306" t="s">
        <v>51</v>
      </c>
      <c r="I4306" t="s">
        <v>345</v>
      </c>
      <c r="J4306" t="s">
        <v>256</v>
      </c>
      <c r="K4306" t="s">
        <v>177</v>
      </c>
      <c r="L4306" t="s">
        <v>42</v>
      </c>
      <c r="M4306" t="s">
        <v>139</v>
      </c>
      <c r="N4306" t="s">
        <v>56</v>
      </c>
      <c r="O4306">
        <v>60</v>
      </c>
      <c r="P4306">
        <v>330</v>
      </c>
      <c r="Q4306">
        <v>5425.2</v>
      </c>
      <c r="R4306">
        <v>16.440000000000001</v>
      </c>
      <c r="S4306">
        <v>0.27</v>
      </c>
      <c r="T4306" t="s">
        <v>159</v>
      </c>
      <c r="U4306" t="s">
        <v>35</v>
      </c>
      <c r="V4306">
        <v>86</v>
      </c>
      <c r="W4306">
        <v>3307.86</v>
      </c>
      <c r="X4306">
        <v>11.7</v>
      </c>
      <c r="Y4306">
        <v>-65</v>
      </c>
      <c r="Z4306">
        <v>1</v>
      </c>
      <c r="AA4306">
        <v>38.463488372093025</v>
      </c>
      <c r="AB4306" t="s">
        <v>569</v>
      </c>
    </row>
    <row r="4307" spans="1:28" x14ac:dyDescent="0.3">
      <c r="A4307">
        <v>82352</v>
      </c>
      <c r="B4307" t="s">
        <v>66</v>
      </c>
      <c r="C4307" t="s">
        <v>160</v>
      </c>
      <c r="D4307" s="1">
        <v>40486</v>
      </c>
      <c r="E4307" s="1">
        <v>40463</v>
      </c>
      <c r="F4307" s="1">
        <v>40463</v>
      </c>
      <c r="G4307" t="s">
        <v>37</v>
      </c>
      <c r="H4307" t="s">
        <v>51</v>
      </c>
      <c r="I4307" t="s">
        <v>345</v>
      </c>
      <c r="J4307" t="s">
        <v>364</v>
      </c>
      <c r="K4307" t="s">
        <v>237</v>
      </c>
      <c r="L4307" t="s">
        <v>42</v>
      </c>
      <c r="M4307" t="s">
        <v>365</v>
      </c>
      <c r="N4307" t="s">
        <v>96</v>
      </c>
      <c r="O4307">
        <v>30</v>
      </c>
      <c r="P4307">
        <v>140554</v>
      </c>
      <c r="Q4307">
        <v>1651509.5</v>
      </c>
      <c r="R4307">
        <v>11.75</v>
      </c>
      <c r="S4307">
        <v>0.39</v>
      </c>
      <c r="T4307" t="s">
        <v>159</v>
      </c>
      <c r="U4307" t="s">
        <v>35</v>
      </c>
      <c r="V4307">
        <v>16961</v>
      </c>
      <c r="W4307">
        <v>16981.150000000001</v>
      </c>
      <c r="X4307">
        <v>3560.65</v>
      </c>
      <c r="Y4307">
        <v>-23</v>
      </c>
      <c r="Z4307">
        <v>1</v>
      </c>
      <c r="AA4307">
        <v>1.0011880195743177</v>
      </c>
      <c r="AB4307" t="s">
        <v>573</v>
      </c>
    </row>
    <row r="4308" spans="1:28" x14ac:dyDescent="0.3">
      <c r="A4308">
        <v>82353</v>
      </c>
      <c r="B4308" t="s">
        <v>98</v>
      </c>
      <c r="C4308" t="s">
        <v>25</v>
      </c>
      <c r="D4308" s="1">
        <v>40471</v>
      </c>
      <c r="E4308" s="1">
        <v>40472</v>
      </c>
      <c r="F4308" s="1">
        <v>40472</v>
      </c>
      <c r="G4308" t="s">
        <v>37</v>
      </c>
      <c r="H4308" t="s">
        <v>51</v>
      </c>
      <c r="I4308" t="s">
        <v>345</v>
      </c>
      <c r="J4308" t="s">
        <v>93</v>
      </c>
      <c r="K4308" t="s">
        <v>94</v>
      </c>
      <c r="L4308" t="s">
        <v>42</v>
      </c>
      <c r="M4308" t="s">
        <v>95</v>
      </c>
      <c r="N4308" t="s">
        <v>96</v>
      </c>
      <c r="O4308">
        <v>60</v>
      </c>
      <c r="P4308">
        <v>64241</v>
      </c>
      <c r="Q4308">
        <v>549260.55000000005</v>
      </c>
      <c r="R4308">
        <v>8.5500000000000007</v>
      </c>
      <c r="S4308">
        <v>0.14000000000000001</v>
      </c>
      <c r="T4308" t="s">
        <v>242</v>
      </c>
      <c r="U4308" t="s">
        <v>35</v>
      </c>
      <c r="V4308">
        <v>6234</v>
      </c>
      <c r="W4308">
        <v>31214.27</v>
      </c>
      <c r="X4308">
        <v>1184.21</v>
      </c>
      <c r="Y4308">
        <v>1</v>
      </c>
      <c r="Z4308">
        <v>0</v>
      </c>
      <c r="AA4308">
        <v>5.0071013795316013</v>
      </c>
      <c r="AB4308" t="s">
        <v>573</v>
      </c>
    </row>
    <row r="4309" spans="1:28" x14ac:dyDescent="0.3">
      <c r="A4309">
        <v>82354</v>
      </c>
      <c r="B4309" t="s">
        <v>222</v>
      </c>
      <c r="C4309" t="s">
        <v>160</v>
      </c>
      <c r="D4309" s="1">
        <v>40507</v>
      </c>
      <c r="E4309" s="1">
        <v>40513</v>
      </c>
      <c r="F4309" s="1">
        <v>40513</v>
      </c>
      <c r="G4309" t="s">
        <v>37</v>
      </c>
      <c r="H4309" t="s">
        <v>51</v>
      </c>
      <c r="I4309" t="s">
        <v>345</v>
      </c>
      <c r="J4309" t="s">
        <v>244</v>
      </c>
      <c r="K4309" t="s">
        <v>245</v>
      </c>
      <c r="L4309" t="s">
        <v>42</v>
      </c>
      <c r="M4309" t="s">
        <v>246</v>
      </c>
      <c r="N4309" t="s">
        <v>96</v>
      </c>
      <c r="O4309">
        <v>60</v>
      </c>
      <c r="P4309">
        <v>208501</v>
      </c>
      <c r="Q4309">
        <v>2339381.2200000002</v>
      </c>
      <c r="R4309">
        <v>11.22</v>
      </c>
      <c r="S4309">
        <v>0.19</v>
      </c>
      <c r="T4309" t="s">
        <v>45</v>
      </c>
      <c r="U4309" t="s">
        <v>35</v>
      </c>
      <c r="V4309">
        <v>28237</v>
      </c>
      <c r="W4309">
        <v>14163.13</v>
      </c>
      <c r="X4309">
        <v>5043.71</v>
      </c>
      <c r="Y4309">
        <v>6</v>
      </c>
      <c r="Z4309">
        <v>0</v>
      </c>
      <c r="AA4309">
        <v>0.5015805503417502</v>
      </c>
      <c r="AB4309" t="s">
        <v>577</v>
      </c>
    </row>
    <row r="4310" spans="1:28" x14ac:dyDescent="0.3">
      <c r="A4310">
        <v>82355</v>
      </c>
      <c r="B4310" t="s">
        <v>154</v>
      </c>
      <c r="C4310" t="s">
        <v>25</v>
      </c>
      <c r="D4310" s="1">
        <v>40505</v>
      </c>
      <c r="E4310" s="1">
        <v>40495</v>
      </c>
      <c r="F4310" s="1">
        <v>40495</v>
      </c>
      <c r="G4310" t="s">
        <v>37</v>
      </c>
      <c r="H4310" t="s">
        <v>38</v>
      </c>
      <c r="I4310" t="s">
        <v>345</v>
      </c>
      <c r="J4310" t="s">
        <v>303</v>
      </c>
      <c r="K4310" t="s">
        <v>101</v>
      </c>
      <c r="L4310" t="s">
        <v>42</v>
      </c>
      <c r="M4310" t="s">
        <v>211</v>
      </c>
      <c r="N4310" t="s">
        <v>167</v>
      </c>
      <c r="O4310">
        <v>60</v>
      </c>
      <c r="P4310">
        <v>336</v>
      </c>
      <c r="Q4310">
        <v>2593.92</v>
      </c>
      <c r="R4310">
        <v>7.72</v>
      </c>
      <c r="S4310">
        <v>0.13</v>
      </c>
      <c r="T4310" t="s">
        <v>45</v>
      </c>
      <c r="U4310" t="s">
        <v>35</v>
      </c>
      <c r="V4310">
        <v>89</v>
      </c>
      <c r="W4310">
        <v>1221.83</v>
      </c>
      <c r="X4310">
        <v>5.59</v>
      </c>
      <c r="Y4310">
        <v>-10</v>
      </c>
      <c r="Z4310">
        <v>1</v>
      </c>
      <c r="AA4310">
        <v>13.728426966292133</v>
      </c>
      <c r="AB4310" t="s">
        <v>567</v>
      </c>
    </row>
    <row r="4311" spans="1:28" x14ac:dyDescent="0.3">
      <c r="A4311">
        <v>82356</v>
      </c>
      <c r="B4311" t="s">
        <v>24</v>
      </c>
      <c r="C4311" t="s">
        <v>160</v>
      </c>
      <c r="D4311" s="1">
        <v>40512</v>
      </c>
      <c r="E4311" s="1">
        <v>40508</v>
      </c>
      <c r="F4311" s="1">
        <v>40508</v>
      </c>
      <c r="G4311" t="s">
        <v>37</v>
      </c>
      <c r="H4311" t="s">
        <v>38</v>
      </c>
      <c r="I4311" t="s">
        <v>345</v>
      </c>
      <c r="J4311" t="s">
        <v>460</v>
      </c>
      <c r="K4311" t="s">
        <v>177</v>
      </c>
      <c r="L4311" t="s">
        <v>42</v>
      </c>
      <c r="M4311" t="s">
        <v>284</v>
      </c>
      <c r="N4311" t="s">
        <v>65</v>
      </c>
      <c r="O4311">
        <v>240</v>
      </c>
      <c r="P4311">
        <v>36</v>
      </c>
      <c r="Q4311">
        <v>493.2</v>
      </c>
      <c r="R4311">
        <v>13.7</v>
      </c>
      <c r="S4311">
        <v>0.06</v>
      </c>
      <c r="T4311" t="s">
        <v>45</v>
      </c>
      <c r="U4311" t="s">
        <v>35</v>
      </c>
      <c r="V4311">
        <v>7889</v>
      </c>
      <c r="W4311">
        <v>6406.53</v>
      </c>
      <c r="X4311">
        <v>1.06</v>
      </c>
      <c r="Y4311">
        <v>-4</v>
      </c>
      <c r="Z4311">
        <v>1</v>
      </c>
      <c r="AA4311">
        <v>0.81208391431106597</v>
      </c>
      <c r="AB4311" t="s">
        <v>567</v>
      </c>
    </row>
    <row r="4312" spans="1:28" x14ac:dyDescent="0.3">
      <c r="A4312">
        <v>82357</v>
      </c>
      <c r="B4312" t="s">
        <v>24</v>
      </c>
      <c r="C4312" t="s">
        <v>160</v>
      </c>
      <c r="D4312" s="1">
        <v>40512</v>
      </c>
      <c r="E4312" s="1">
        <v>40508</v>
      </c>
      <c r="F4312" s="1">
        <v>40508</v>
      </c>
      <c r="G4312" t="s">
        <v>37</v>
      </c>
      <c r="H4312" t="s">
        <v>38</v>
      </c>
      <c r="I4312" t="s">
        <v>345</v>
      </c>
      <c r="J4312" t="s">
        <v>427</v>
      </c>
      <c r="K4312" t="s">
        <v>54</v>
      </c>
      <c r="L4312" t="s">
        <v>42</v>
      </c>
      <c r="M4312" t="s">
        <v>43</v>
      </c>
      <c r="N4312" t="s">
        <v>65</v>
      </c>
      <c r="O4312">
        <v>240</v>
      </c>
      <c r="P4312">
        <v>2415</v>
      </c>
      <c r="Q4312">
        <v>4467.75</v>
      </c>
      <c r="R4312">
        <v>1.85</v>
      </c>
      <c r="S4312">
        <v>0.01</v>
      </c>
      <c r="T4312" t="s">
        <v>45</v>
      </c>
      <c r="U4312" t="s">
        <v>74</v>
      </c>
      <c r="X4312">
        <v>9.6300000000000008</v>
      </c>
      <c r="Y4312">
        <v>-4</v>
      </c>
      <c r="Z4312">
        <v>1</v>
      </c>
      <c r="AB4312" t="s">
        <v>567</v>
      </c>
    </row>
    <row r="4313" spans="1:28" x14ac:dyDescent="0.3">
      <c r="A4313">
        <v>82358</v>
      </c>
      <c r="B4313" t="s">
        <v>24</v>
      </c>
      <c r="C4313" t="s">
        <v>25</v>
      </c>
      <c r="D4313" s="1">
        <v>40498</v>
      </c>
      <c r="E4313" s="1">
        <v>40508</v>
      </c>
      <c r="F4313" s="1">
        <v>40508</v>
      </c>
      <c r="G4313" t="s">
        <v>37</v>
      </c>
      <c r="H4313" t="s">
        <v>38</v>
      </c>
      <c r="I4313" t="s">
        <v>345</v>
      </c>
      <c r="J4313" t="s">
        <v>283</v>
      </c>
      <c r="K4313" t="s">
        <v>177</v>
      </c>
      <c r="L4313" t="s">
        <v>42</v>
      </c>
      <c r="M4313" t="s">
        <v>284</v>
      </c>
      <c r="N4313" t="s">
        <v>65</v>
      </c>
      <c r="O4313">
        <v>240</v>
      </c>
      <c r="P4313">
        <v>588</v>
      </c>
      <c r="Q4313">
        <v>7996.8</v>
      </c>
      <c r="R4313">
        <v>13.6</v>
      </c>
      <c r="S4313">
        <v>0.06</v>
      </c>
      <c r="T4313" t="s">
        <v>45</v>
      </c>
      <c r="U4313" t="s">
        <v>35</v>
      </c>
      <c r="V4313">
        <v>215</v>
      </c>
      <c r="W4313">
        <v>6406.54</v>
      </c>
      <c r="X4313">
        <v>17.239999999999998</v>
      </c>
      <c r="Y4313">
        <v>10</v>
      </c>
      <c r="Z4313">
        <v>0</v>
      </c>
      <c r="AA4313">
        <v>29.79786046511628</v>
      </c>
      <c r="AB4313" t="s">
        <v>567</v>
      </c>
    </row>
    <row r="4314" spans="1:28" x14ac:dyDescent="0.3">
      <c r="A4314">
        <v>82359</v>
      </c>
      <c r="B4314" t="s">
        <v>222</v>
      </c>
      <c r="C4314" t="s">
        <v>160</v>
      </c>
      <c r="D4314" s="1">
        <v>40532</v>
      </c>
      <c r="E4314" s="1">
        <v>40535</v>
      </c>
      <c r="F4314" s="1">
        <v>40535</v>
      </c>
      <c r="G4314" t="s">
        <v>37</v>
      </c>
      <c r="H4314" t="s">
        <v>51</v>
      </c>
      <c r="I4314" t="s">
        <v>345</v>
      </c>
      <c r="J4314" t="s">
        <v>363</v>
      </c>
      <c r="K4314" t="s">
        <v>279</v>
      </c>
      <c r="L4314" t="s">
        <v>42</v>
      </c>
      <c r="M4314" t="s">
        <v>348</v>
      </c>
      <c r="N4314" t="s">
        <v>96</v>
      </c>
      <c r="O4314">
        <v>60</v>
      </c>
      <c r="P4314">
        <v>2996</v>
      </c>
      <c r="Q4314">
        <v>9587.2000000000007</v>
      </c>
      <c r="R4314">
        <v>3.2</v>
      </c>
      <c r="S4314">
        <v>0.05</v>
      </c>
      <c r="T4314" t="s">
        <v>97</v>
      </c>
      <c r="U4314" t="s">
        <v>35</v>
      </c>
      <c r="V4314">
        <v>6022</v>
      </c>
      <c r="W4314">
        <v>6500.45</v>
      </c>
      <c r="X4314">
        <v>20.67</v>
      </c>
      <c r="Y4314">
        <v>3</v>
      </c>
      <c r="Z4314">
        <v>0</v>
      </c>
      <c r="AA4314">
        <v>1.0794503487213549</v>
      </c>
      <c r="AB4314" t="s">
        <v>577</v>
      </c>
    </row>
    <row r="4315" spans="1:28" x14ac:dyDescent="0.3">
      <c r="A4315">
        <v>82360</v>
      </c>
      <c r="B4315" t="s">
        <v>386</v>
      </c>
      <c r="C4315" t="s">
        <v>25</v>
      </c>
      <c r="D4315" s="1">
        <v>40574</v>
      </c>
      <c r="E4315" s="1">
        <v>40520</v>
      </c>
      <c r="F4315" s="1">
        <v>40520</v>
      </c>
      <c r="G4315" t="s">
        <v>37</v>
      </c>
      <c r="H4315" t="s">
        <v>51</v>
      </c>
      <c r="I4315" t="s">
        <v>345</v>
      </c>
      <c r="J4315" t="s">
        <v>53</v>
      </c>
      <c r="K4315" t="s">
        <v>54</v>
      </c>
      <c r="L4315" t="s">
        <v>42</v>
      </c>
      <c r="M4315" t="s">
        <v>55</v>
      </c>
      <c r="N4315" t="s">
        <v>56</v>
      </c>
      <c r="O4315">
        <v>60</v>
      </c>
      <c r="P4315">
        <v>649</v>
      </c>
      <c r="Q4315">
        <v>1512.17</v>
      </c>
      <c r="R4315">
        <v>2.33</v>
      </c>
      <c r="S4315">
        <v>0.04</v>
      </c>
      <c r="T4315" t="s">
        <v>242</v>
      </c>
      <c r="U4315" t="s">
        <v>35</v>
      </c>
      <c r="V4315">
        <v>1787</v>
      </c>
      <c r="W4315">
        <v>18046.12</v>
      </c>
      <c r="X4315">
        <v>2.5</v>
      </c>
      <c r="Y4315">
        <v>-54</v>
      </c>
      <c r="Z4315">
        <v>1</v>
      </c>
      <c r="AA4315">
        <v>10.098556239507554</v>
      </c>
      <c r="AB4315" t="s">
        <v>577</v>
      </c>
    </row>
    <row r="4316" spans="1:28" x14ac:dyDescent="0.3">
      <c r="A4316">
        <v>82361</v>
      </c>
      <c r="B4316" t="s">
        <v>24</v>
      </c>
      <c r="C4316" t="s">
        <v>25</v>
      </c>
      <c r="D4316" s="1">
        <v>40526</v>
      </c>
      <c r="E4316" s="1">
        <v>40527</v>
      </c>
      <c r="F4316" s="1">
        <v>40527</v>
      </c>
      <c r="G4316" t="s">
        <v>37</v>
      </c>
      <c r="H4316" t="s">
        <v>38</v>
      </c>
      <c r="I4316" t="s">
        <v>345</v>
      </c>
      <c r="J4316" t="s">
        <v>419</v>
      </c>
      <c r="K4316" t="s">
        <v>41</v>
      </c>
      <c r="L4316" t="s">
        <v>42</v>
      </c>
      <c r="M4316" t="s">
        <v>43</v>
      </c>
      <c r="N4316" t="s">
        <v>44</v>
      </c>
      <c r="O4316">
        <v>240</v>
      </c>
      <c r="P4316">
        <v>628</v>
      </c>
      <c r="Q4316">
        <v>1224.5999999999999</v>
      </c>
      <c r="R4316">
        <v>1.95</v>
      </c>
      <c r="S4316">
        <v>0.01</v>
      </c>
      <c r="T4316" t="s">
        <v>45</v>
      </c>
      <c r="U4316" t="s">
        <v>35</v>
      </c>
      <c r="V4316">
        <v>232</v>
      </c>
      <c r="W4316">
        <v>1794.58</v>
      </c>
      <c r="X4316">
        <v>2.64</v>
      </c>
      <c r="Y4316">
        <v>1</v>
      </c>
      <c r="Z4316">
        <v>0</v>
      </c>
      <c r="AA4316">
        <v>7.7352586206896552</v>
      </c>
      <c r="AB4316" t="s">
        <v>577</v>
      </c>
    </row>
    <row r="4317" spans="1:28" x14ac:dyDescent="0.3">
      <c r="A4317">
        <v>82362</v>
      </c>
      <c r="B4317" t="s">
        <v>98</v>
      </c>
      <c r="C4317" t="s">
        <v>25</v>
      </c>
      <c r="D4317" s="1">
        <v>40532</v>
      </c>
      <c r="E4317" s="1">
        <v>40548</v>
      </c>
      <c r="F4317" s="1">
        <v>40548</v>
      </c>
      <c r="G4317" t="s">
        <v>37</v>
      </c>
      <c r="H4317" t="s">
        <v>38</v>
      </c>
      <c r="I4317" t="s">
        <v>345</v>
      </c>
      <c r="J4317" t="s">
        <v>63</v>
      </c>
      <c r="K4317" t="s">
        <v>64</v>
      </c>
      <c r="L4317" t="s">
        <v>42</v>
      </c>
      <c r="M4317" t="s">
        <v>43</v>
      </c>
      <c r="N4317" t="s">
        <v>65</v>
      </c>
      <c r="O4317">
        <v>240</v>
      </c>
      <c r="P4317">
        <v>3872</v>
      </c>
      <c r="Q4317">
        <v>7821.44</v>
      </c>
      <c r="R4317">
        <v>2.02</v>
      </c>
      <c r="S4317">
        <v>0.01</v>
      </c>
      <c r="T4317" t="s">
        <v>45</v>
      </c>
      <c r="U4317" t="s">
        <v>35</v>
      </c>
      <c r="V4317">
        <v>7755</v>
      </c>
      <c r="W4317">
        <v>74839.899999999994</v>
      </c>
      <c r="X4317">
        <v>16.86</v>
      </c>
      <c r="Y4317">
        <v>16</v>
      </c>
      <c r="Z4317">
        <v>0</v>
      </c>
      <c r="AA4317">
        <v>9.6505351386202438</v>
      </c>
      <c r="AB4317" t="s">
        <v>570</v>
      </c>
    </row>
    <row r="4318" spans="1:28" x14ac:dyDescent="0.3">
      <c r="A4318">
        <v>82363</v>
      </c>
      <c r="B4318" t="s">
        <v>66</v>
      </c>
      <c r="C4318" t="s">
        <v>25</v>
      </c>
      <c r="D4318" s="1">
        <v>40563</v>
      </c>
      <c r="E4318" s="1">
        <v>40581</v>
      </c>
      <c r="F4318" s="1">
        <v>40581</v>
      </c>
      <c r="G4318" t="s">
        <v>37</v>
      </c>
      <c r="H4318" t="s">
        <v>51</v>
      </c>
      <c r="I4318" t="s">
        <v>345</v>
      </c>
      <c r="J4318" t="s">
        <v>53</v>
      </c>
      <c r="K4318" t="s">
        <v>54</v>
      </c>
      <c r="L4318" t="s">
        <v>42</v>
      </c>
      <c r="M4318" t="s">
        <v>55</v>
      </c>
      <c r="N4318" t="s">
        <v>56</v>
      </c>
      <c r="O4318">
        <v>60</v>
      </c>
      <c r="P4318">
        <v>10131</v>
      </c>
      <c r="Q4318">
        <v>23605.23</v>
      </c>
      <c r="R4318">
        <v>2.33</v>
      </c>
      <c r="S4318">
        <v>0.04</v>
      </c>
      <c r="T4318" t="s">
        <v>45</v>
      </c>
      <c r="U4318" t="s">
        <v>35</v>
      </c>
      <c r="V4318">
        <v>493</v>
      </c>
      <c r="W4318">
        <v>2859.16</v>
      </c>
      <c r="X4318">
        <v>38.950000000000003</v>
      </c>
      <c r="Y4318">
        <v>18</v>
      </c>
      <c r="Z4318">
        <v>0</v>
      </c>
      <c r="AA4318">
        <v>5.7995131845841783</v>
      </c>
      <c r="AB4318" t="s">
        <v>571</v>
      </c>
    </row>
    <row r="4319" spans="1:28" x14ac:dyDescent="0.3">
      <c r="A4319">
        <v>82364</v>
      </c>
      <c r="B4319" t="s">
        <v>274</v>
      </c>
      <c r="C4319" t="s">
        <v>25</v>
      </c>
      <c r="D4319" s="1">
        <v>40582</v>
      </c>
      <c r="E4319" s="1">
        <v>40560</v>
      </c>
      <c r="F4319" s="1">
        <v>40560</v>
      </c>
      <c r="G4319" t="s">
        <v>37</v>
      </c>
      <c r="H4319" t="s">
        <v>51</v>
      </c>
      <c r="I4319" t="s">
        <v>345</v>
      </c>
      <c r="J4319" t="s">
        <v>244</v>
      </c>
      <c r="K4319" t="s">
        <v>245</v>
      </c>
      <c r="L4319" t="s">
        <v>42</v>
      </c>
      <c r="M4319" t="s">
        <v>246</v>
      </c>
      <c r="N4319" t="s">
        <v>96</v>
      </c>
      <c r="O4319">
        <v>60</v>
      </c>
      <c r="P4319">
        <v>4176</v>
      </c>
      <c r="Q4319">
        <v>46854.720000000001</v>
      </c>
      <c r="R4319">
        <v>11.22</v>
      </c>
      <c r="S4319">
        <v>0.19</v>
      </c>
      <c r="T4319" t="s">
        <v>45</v>
      </c>
      <c r="U4319" t="s">
        <v>35</v>
      </c>
      <c r="V4319">
        <v>567</v>
      </c>
      <c r="W4319">
        <v>2768.96</v>
      </c>
      <c r="X4319">
        <v>77.31</v>
      </c>
      <c r="Y4319">
        <v>-22</v>
      </c>
      <c r="Z4319">
        <v>1</v>
      </c>
      <c r="AA4319">
        <v>4.88352733686067</v>
      </c>
      <c r="AB4319" t="s">
        <v>570</v>
      </c>
    </row>
    <row r="4320" spans="1:28" x14ac:dyDescent="0.3">
      <c r="A4320">
        <v>82365</v>
      </c>
      <c r="B4320" t="s">
        <v>131</v>
      </c>
      <c r="C4320" t="s">
        <v>25</v>
      </c>
      <c r="D4320" s="1">
        <v>40564</v>
      </c>
      <c r="E4320" s="1">
        <v>40555</v>
      </c>
      <c r="F4320" s="1">
        <v>40555</v>
      </c>
      <c r="G4320" t="s">
        <v>37</v>
      </c>
      <c r="H4320" t="s">
        <v>38</v>
      </c>
      <c r="I4320" t="s">
        <v>345</v>
      </c>
      <c r="J4320" t="s">
        <v>63</v>
      </c>
      <c r="K4320" t="s">
        <v>64</v>
      </c>
      <c r="L4320" t="s">
        <v>42</v>
      </c>
      <c r="M4320" t="s">
        <v>43</v>
      </c>
      <c r="N4320" t="s">
        <v>65</v>
      </c>
      <c r="O4320">
        <v>240</v>
      </c>
      <c r="P4320">
        <v>3000</v>
      </c>
      <c r="Q4320">
        <v>6060</v>
      </c>
      <c r="R4320">
        <v>2.02</v>
      </c>
      <c r="S4320">
        <v>0.01</v>
      </c>
      <c r="T4320" t="s">
        <v>45</v>
      </c>
      <c r="U4320" t="s">
        <v>35</v>
      </c>
      <c r="V4320">
        <v>1190</v>
      </c>
      <c r="W4320">
        <v>6770.6</v>
      </c>
      <c r="X4320">
        <v>10</v>
      </c>
      <c r="Y4320">
        <v>-9</v>
      </c>
      <c r="Z4320">
        <v>1</v>
      </c>
      <c r="AA4320">
        <v>5.6895798319327735</v>
      </c>
      <c r="AB4320" t="s">
        <v>570</v>
      </c>
    </row>
    <row r="4321" spans="1:28" x14ac:dyDescent="0.3">
      <c r="A4321">
        <v>82366</v>
      </c>
      <c r="B4321" t="s">
        <v>62</v>
      </c>
      <c r="C4321" t="s">
        <v>355</v>
      </c>
      <c r="D4321" s="1">
        <v>40596</v>
      </c>
      <c r="E4321" s="1">
        <v>40590</v>
      </c>
      <c r="F4321" s="1">
        <v>40590</v>
      </c>
      <c r="G4321" t="s">
        <v>37</v>
      </c>
      <c r="H4321" t="s">
        <v>51</v>
      </c>
      <c r="I4321" t="s">
        <v>345</v>
      </c>
      <c r="J4321" t="s">
        <v>244</v>
      </c>
      <c r="K4321" t="s">
        <v>245</v>
      </c>
      <c r="L4321" t="s">
        <v>42</v>
      </c>
      <c r="M4321" t="s">
        <v>246</v>
      </c>
      <c r="N4321" t="s">
        <v>96</v>
      </c>
      <c r="O4321">
        <v>60</v>
      </c>
      <c r="P4321">
        <v>141764</v>
      </c>
      <c r="Q4321">
        <v>1590592.08</v>
      </c>
      <c r="R4321">
        <v>11.22</v>
      </c>
      <c r="S4321">
        <v>0.19</v>
      </c>
      <c r="T4321" t="s">
        <v>45</v>
      </c>
      <c r="U4321" t="s">
        <v>35</v>
      </c>
      <c r="V4321">
        <v>70109</v>
      </c>
      <c r="W4321">
        <v>43548</v>
      </c>
      <c r="X4321">
        <v>3429.32</v>
      </c>
      <c r="Y4321">
        <v>-6</v>
      </c>
      <c r="Z4321">
        <v>1</v>
      </c>
      <c r="AA4321">
        <v>0.62114707098945932</v>
      </c>
      <c r="AB4321" t="s">
        <v>571</v>
      </c>
    </row>
    <row r="4322" spans="1:28" x14ac:dyDescent="0.3">
      <c r="A4322">
        <v>82367</v>
      </c>
      <c r="B4322" t="s">
        <v>131</v>
      </c>
      <c r="C4322" t="s">
        <v>25</v>
      </c>
      <c r="D4322" s="1">
        <v>40588</v>
      </c>
      <c r="E4322" s="1">
        <v>40571</v>
      </c>
      <c r="F4322" s="1">
        <v>40571</v>
      </c>
      <c r="G4322" t="s">
        <v>37</v>
      </c>
      <c r="H4322" t="s">
        <v>51</v>
      </c>
      <c r="I4322" t="s">
        <v>345</v>
      </c>
      <c r="J4322" t="s">
        <v>168</v>
      </c>
      <c r="K4322" t="s">
        <v>137</v>
      </c>
      <c r="L4322" t="s">
        <v>42</v>
      </c>
      <c r="M4322" t="s">
        <v>139</v>
      </c>
      <c r="N4322" t="s">
        <v>56</v>
      </c>
      <c r="O4322">
        <v>30</v>
      </c>
      <c r="P4322">
        <v>1467</v>
      </c>
      <c r="Q4322">
        <v>9638.19</v>
      </c>
      <c r="R4322">
        <v>6.57</v>
      </c>
      <c r="S4322">
        <v>0.22</v>
      </c>
      <c r="T4322" t="s">
        <v>159</v>
      </c>
      <c r="U4322" t="s">
        <v>35</v>
      </c>
      <c r="V4322">
        <v>9</v>
      </c>
      <c r="W4322">
        <v>1401.76</v>
      </c>
      <c r="X4322">
        <v>15.9</v>
      </c>
      <c r="Y4322">
        <v>-17</v>
      </c>
      <c r="Z4322">
        <v>1</v>
      </c>
      <c r="AA4322">
        <v>155.7511111111111</v>
      </c>
      <c r="AB4322" t="s">
        <v>570</v>
      </c>
    </row>
    <row r="4323" spans="1:28" x14ac:dyDescent="0.3">
      <c r="A4323">
        <v>82368</v>
      </c>
      <c r="B4323" t="s">
        <v>24</v>
      </c>
      <c r="C4323" t="s">
        <v>25</v>
      </c>
      <c r="D4323" s="1">
        <v>40574</v>
      </c>
      <c r="E4323" s="1">
        <v>40596</v>
      </c>
      <c r="F4323" s="1">
        <v>40596</v>
      </c>
      <c r="G4323" t="s">
        <v>37</v>
      </c>
      <c r="H4323" t="s">
        <v>51</v>
      </c>
      <c r="I4323" t="s">
        <v>345</v>
      </c>
      <c r="J4323" t="s">
        <v>495</v>
      </c>
      <c r="K4323" t="s">
        <v>447</v>
      </c>
      <c r="L4323" t="s">
        <v>42</v>
      </c>
      <c r="M4323" t="s">
        <v>473</v>
      </c>
      <c r="N4323" t="s">
        <v>96</v>
      </c>
      <c r="O4323">
        <v>30</v>
      </c>
      <c r="P4323">
        <v>2610</v>
      </c>
      <c r="Q4323">
        <v>58725</v>
      </c>
      <c r="R4323">
        <v>22.5</v>
      </c>
      <c r="S4323">
        <v>0.75</v>
      </c>
      <c r="T4323" t="s">
        <v>159</v>
      </c>
      <c r="U4323" t="s">
        <v>35</v>
      </c>
      <c r="V4323">
        <v>1195</v>
      </c>
      <c r="W4323">
        <v>8758.3700000000008</v>
      </c>
      <c r="X4323">
        <v>126.61</v>
      </c>
      <c r="Y4323">
        <v>22</v>
      </c>
      <c r="Z4323">
        <v>0</v>
      </c>
      <c r="AA4323">
        <v>7.329179916317992</v>
      </c>
      <c r="AB4323" t="s">
        <v>571</v>
      </c>
    </row>
    <row r="4324" spans="1:28" x14ac:dyDescent="0.3">
      <c r="A4324">
        <v>82369</v>
      </c>
      <c r="B4324" t="s">
        <v>274</v>
      </c>
      <c r="C4324" t="s">
        <v>25</v>
      </c>
      <c r="D4324" s="1">
        <v>40582</v>
      </c>
      <c r="E4324" s="1">
        <v>40535</v>
      </c>
      <c r="F4324" s="1">
        <v>40535</v>
      </c>
      <c r="G4324" t="s">
        <v>37</v>
      </c>
      <c r="H4324" t="s">
        <v>51</v>
      </c>
      <c r="I4324" t="s">
        <v>345</v>
      </c>
      <c r="J4324" t="s">
        <v>93</v>
      </c>
      <c r="K4324" t="s">
        <v>94</v>
      </c>
      <c r="L4324" t="s">
        <v>42</v>
      </c>
      <c r="M4324" t="s">
        <v>95</v>
      </c>
      <c r="N4324" t="s">
        <v>96</v>
      </c>
      <c r="O4324">
        <v>60</v>
      </c>
      <c r="P4324">
        <v>2316</v>
      </c>
      <c r="Q4324">
        <v>19801.8</v>
      </c>
      <c r="R4324">
        <v>8.5500000000000007</v>
      </c>
      <c r="S4324">
        <v>0.14000000000000001</v>
      </c>
      <c r="T4324" t="s">
        <v>242</v>
      </c>
      <c r="U4324" t="s">
        <v>35</v>
      </c>
      <c r="V4324">
        <v>386</v>
      </c>
      <c r="W4324">
        <v>2294.85</v>
      </c>
      <c r="X4324">
        <v>32.67</v>
      </c>
      <c r="Y4324">
        <v>-47</v>
      </c>
      <c r="Z4324">
        <v>1</v>
      </c>
      <c r="AA4324">
        <v>5.9452072538860099</v>
      </c>
      <c r="AB4324" t="s">
        <v>577</v>
      </c>
    </row>
    <row r="4325" spans="1:28" x14ac:dyDescent="0.3">
      <c r="A4325">
        <v>82370</v>
      </c>
      <c r="B4325" t="s">
        <v>274</v>
      </c>
      <c r="C4325" t="s">
        <v>160</v>
      </c>
      <c r="D4325" s="1">
        <v>40602</v>
      </c>
      <c r="E4325" s="1">
        <v>40624</v>
      </c>
      <c r="F4325" s="1">
        <v>40624</v>
      </c>
      <c r="G4325" t="s">
        <v>37</v>
      </c>
      <c r="H4325" t="s">
        <v>51</v>
      </c>
      <c r="I4325" t="s">
        <v>345</v>
      </c>
      <c r="J4325" t="s">
        <v>244</v>
      </c>
      <c r="K4325" t="s">
        <v>245</v>
      </c>
      <c r="L4325" t="s">
        <v>42</v>
      </c>
      <c r="M4325" t="s">
        <v>246</v>
      </c>
      <c r="N4325" t="s">
        <v>96</v>
      </c>
      <c r="O4325">
        <v>60</v>
      </c>
      <c r="P4325">
        <v>117367</v>
      </c>
      <c r="Q4325">
        <v>1316857.74</v>
      </c>
      <c r="R4325">
        <v>11.22</v>
      </c>
      <c r="S4325">
        <v>0.19</v>
      </c>
      <c r="T4325" t="s">
        <v>45</v>
      </c>
      <c r="U4325" t="s">
        <v>35</v>
      </c>
      <c r="V4325">
        <v>17496</v>
      </c>
      <c r="W4325">
        <v>104604.06</v>
      </c>
      <c r="X4325">
        <v>2839.15</v>
      </c>
      <c r="Y4325">
        <v>22</v>
      </c>
      <c r="Z4325">
        <v>0</v>
      </c>
      <c r="AA4325">
        <v>5.9787414266117969</v>
      </c>
      <c r="AB4325" t="s">
        <v>572</v>
      </c>
    </row>
    <row r="4326" spans="1:28" x14ac:dyDescent="0.3">
      <c r="A4326">
        <v>82371</v>
      </c>
      <c r="B4326" t="s">
        <v>99</v>
      </c>
      <c r="C4326" t="s">
        <v>160</v>
      </c>
      <c r="D4326" s="1">
        <v>40633</v>
      </c>
      <c r="E4326" s="1">
        <v>40619</v>
      </c>
      <c r="F4326" s="1">
        <v>40619</v>
      </c>
      <c r="G4326" t="s">
        <v>37</v>
      </c>
      <c r="H4326" t="s">
        <v>51</v>
      </c>
      <c r="I4326" t="s">
        <v>345</v>
      </c>
      <c r="J4326" t="s">
        <v>366</v>
      </c>
      <c r="K4326" t="s">
        <v>367</v>
      </c>
      <c r="L4326" t="s">
        <v>42</v>
      </c>
      <c r="M4326" t="s">
        <v>368</v>
      </c>
      <c r="N4326" t="s">
        <v>96</v>
      </c>
      <c r="O4326">
        <v>30</v>
      </c>
      <c r="P4326">
        <v>97100</v>
      </c>
      <c r="Q4326">
        <v>856422</v>
      </c>
      <c r="R4326">
        <v>8.82</v>
      </c>
      <c r="S4326">
        <v>0.28999999999999998</v>
      </c>
      <c r="T4326" t="s">
        <v>159</v>
      </c>
      <c r="U4326" t="s">
        <v>35</v>
      </c>
      <c r="V4326">
        <v>14340</v>
      </c>
      <c r="W4326">
        <v>16222.85</v>
      </c>
      <c r="X4326">
        <v>1846.45</v>
      </c>
      <c r="Y4326">
        <v>-14</v>
      </c>
      <c r="Z4326">
        <v>1</v>
      </c>
      <c r="AA4326">
        <v>1.1313005578800559</v>
      </c>
      <c r="AB4326" t="s">
        <v>572</v>
      </c>
    </row>
    <row r="4327" spans="1:28" x14ac:dyDescent="0.3">
      <c r="A4327">
        <v>82372</v>
      </c>
      <c r="B4327" t="s">
        <v>274</v>
      </c>
      <c r="C4327" t="s">
        <v>25</v>
      </c>
      <c r="D4327" s="1">
        <v>40611</v>
      </c>
      <c r="E4327" s="1">
        <v>40617</v>
      </c>
      <c r="F4327" s="1">
        <v>40617</v>
      </c>
      <c r="G4327" t="s">
        <v>37</v>
      </c>
      <c r="H4327" t="s">
        <v>38</v>
      </c>
      <c r="I4327" t="s">
        <v>345</v>
      </c>
      <c r="J4327" t="s">
        <v>419</v>
      </c>
      <c r="K4327" t="s">
        <v>41</v>
      </c>
      <c r="L4327" t="s">
        <v>42</v>
      </c>
      <c r="M4327" t="s">
        <v>43</v>
      </c>
      <c r="N4327" t="s">
        <v>44</v>
      </c>
      <c r="O4327">
        <v>240</v>
      </c>
      <c r="P4327">
        <v>1000</v>
      </c>
      <c r="Q4327">
        <v>1950</v>
      </c>
      <c r="R4327">
        <v>1.95</v>
      </c>
      <c r="S4327">
        <v>0.01</v>
      </c>
      <c r="T4327" t="s">
        <v>45</v>
      </c>
      <c r="U4327" t="s">
        <v>35</v>
      </c>
      <c r="V4327">
        <v>369</v>
      </c>
      <c r="W4327">
        <v>6218.58</v>
      </c>
      <c r="X4327">
        <v>3.22</v>
      </c>
      <c r="Y4327">
        <v>6</v>
      </c>
      <c r="Z4327">
        <v>0</v>
      </c>
      <c r="AA4327">
        <v>16.852520325203251</v>
      </c>
      <c r="AB4327" t="s">
        <v>572</v>
      </c>
    </row>
    <row r="4328" spans="1:28" x14ac:dyDescent="0.3">
      <c r="A4328">
        <v>82373</v>
      </c>
      <c r="B4328" t="s">
        <v>131</v>
      </c>
      <c r="C4328" t="s">
        <v>25</v>
      </c>
      <c r="D4328" s="1">
        <v>40663</v>
      </c>
      <c r="E4328" s="1">
        <v>40620</v>
      </c>
      <c r="F4328" s="1">
        <v>40620</v>
      </c>
      <c r="G4328" t="s">
        <v>37</v>
      </c>
      <c r="H4328" t="s">
        <v>51</v>
      </c>
      <c r="I4328" t="s">
        <v>345</v>
      </c>
      <c r="J4328" t="s">
        <v>168</v>
      </c>
      <c r="K4328" t="s">
        <v>137</v>
      </c>
      <c r="L4328" t="s">
        <v>42</v>
      </c>
      <c r="M4328" t="s">
        <v>139</v>
      </c>
      <c r="N4328" t="s">
        <v>56</v>
      </c>
      <c r="O4328">
        <v>30</v>
      </c>
      <c r="P4328">
        <v>6993</v>
      </c>
      <c r="Q4328">
        <v>45944.01</v>
      </c>
      <c r="R4328">
        <v>6.57</v>
      </c>
      <c r="S4328">
        <v>0.22</v>
      </c>
      <c r="T4328" t="s">
        <v>45</v>
      </c>
      <c r="U4328" t="s">
        <v>35</v>
      </c>
      <c r="V4328">
        <v>629</v>
      </c>
      <c r="W4328">
        <v>4277.04</v>
      </c>
      <c r="X4328">
        <v>75.81</v>
      </c>
      <c r="Y4328">
        <v>-43</v>
      </c>
      <c r="Z4328">
        <v>1</v>
      </c>
      <c r="AA4328">
        <v>6.7997456279809221</v>
      </c>
      <c r="AB4328" t="s">
        <v>572</v>
      </c>
    </row>
    <row r="4329" spans="1:28" x14ac:dyDescent="0.3">
      <c r="A4329">
        <v>82374</v>
      </c>
      <c r="B4329" t="s">
        <v>24</v>
      </c>
      <c r="C4329" t="s">
        <v>25</v>
      </c>
      <c r="D4329" s="1">
        <v>40653</v>
      </c>
      <c r="E4329" s="1">
        <v>40704</v>
      </c>
      <c r="F4329" s="1">
        <v>40704</v>
      </c>
      <c r="G4329" t="s">
        <v>37</v>
      </c>
      <c r="H4329" t="s">
        <v>51</v>
      </c>
      <c r="I4329" t="s">
        <v>345</v>
      </c>
      <c r="J4329" t="s">
        <v>168</v>
      </c>
      <c r="K4329" t="s">
        <v>137</v>
      </c>
      <c r="L4329" t="s">
        <v>42</v>
      </c>
      <c r="M4329" t="s">
        <v>139</v>
      </c>
      <c r="N4329" t="s">
        <v>56</v>
      </c>
      <c r="O4329">
        <v>30</v>
      </c>
      <c r="P4329">
        <v>859</v>
      </c>
      <c r="Q4329">
        <v>5643.63</v>
      </c>
      <c r="R4329">
        <v>6.57</v>
      </c>
      <c r="S4329">
        <v>0.22</v>
      </c>
      <c r="T4329" t="s">
        <v>45</v>
      </c>
      <c r="U4329" t="s">
        <v>35</v>
      </c>
      <c r="V4329">
        <v>12232</v>
      </c>
      <c r="W4329">
        <v>60010.73</v>
      </c>
      <c r="X4329">
        <v>9.31</v>
      </c>
      <c r="Y4329">
        <v>51</v>
      </c>
      <c r="Z4329">
        <v>0</v>
      </c>
      <c r="AA4329">
        <v>4.9060439829954223</v>
      </c>
      <c r="AB4329" t="s">
        <v>566</v>
      </c>
    </row>
    <row r="4330" spans="1:28" x14ac:dyDescent="0.3">
      <c r="A4330">
        <v>82378</v>
      </c>
      <c r="B4330" t="s">
        <v>99</v>
      </c>
      <c r="C4330" t="s">
        <v>160</v>
      </c>
      <c r="D4330" s="1">
        <v>40633</v>
      </c>
      <c r="E4330" s="1">
        <v>40683</v>
      </c>
      <c r="F4330" s="1">
        <v>40683</v>
      </c>
      <c r="G4330" t="s">
        <v>37</v>
      </c>
      <c r="H4330" t="s">
        <v>51</v>
      </c>
      <c r="I4330" t="s">
        <v>345</v>
      </c>
      <c r="J4330" t="s">
        <v>363</v>
      </c>
      <c r="K4330" t="s">
        <v>279</v>
      </c>
      <c r="L4330" t="s">
        <v>42</v>
      </c>
      <c r="M4330" t="s">
        <v>348</v>
      </c>
      <c r="N4330" t="s">
        <v>96</v>
      </c>
      <c r="O4330">
        <v>60</v>
      </c>
      <c r="P4330">
        <v>2786</v>
      </c>
      <c r="Q4330">
        <v>9138.08</v>
      </c>
      <c r="R4330">
        <v>3.28</v>
      </c>
      <c r="S4330">
        <v>0.05</v>
      </c>
      <c r="T4330" t="s">
        <v>97</v>
      </c>
      <c r="U4330" t="s">
        <v>35</v>
      </c>
      <c r="V4330">
        <v>213</v>
      </c>
      <c r="W4330">
        <v>3403.98</v>
      </c>
      <c r="X4330">
        <v>19.7</v>
      </c>
      <c r="Y4330">
        <v>50</v>
      </c>
      <c r="Z4330">
        <v>0</v>
      </c>
      <c r="AA4330">
        <v>15.981126760563381</v>
      </c>
      <c r="AB4330" t="s">
        <v>576</v>
      </c>
    </row>
    <row r="4331" spans="1:28" x14ac:dyDescent="0.3">
      <c r="A4331">
        <v>82379</v>
      </c>
      <c r="B4331" t="s">
        <v>98</v>
      </c>
      <c r="C4331" t="s">
        <v>25</v>
      </c>
      <c r="D4331" s="1">
        <v>40647</v>
      </c>
      <c r="E4331" s="1">
        <v>40667</v>
      </c>
      <c r="F4331" s="1">
        <v>40667</v>
      </c>
      <c r="G4331" t="s">
        <v>37</v>
      </c>
      <c r="H4331" t="s">
        <v>38</v>
      </c>
      <c r="I4331" t="s">
        <v>345</v>
      </c>
      <c r="J4331" t="s">
        <v>272</v>
      </c>
      <c r="K4331" t="s">
        <v>64</v>
      </c>
      <c r="L4331" t="s">
        <v>42</v>
      </c>
      <c r="M4331" t="s">
        <v>211</v>
      </c>
      <c r="N4331" t="s">
        <v>61</v>
      </c>
      <c r="O4331">
        <v>100</v>
      </c>
      <c r="P4331">
        <v>1242</v>
      </c>
      <c r="Q4331">
        <v>6011.28</v>
      </c>
      <c r="R4331">
        <v>4.84</v>
      </c>
      <c r="S4331">
        <v>0.05</v>
      </c>
      <c r="T4331" t="s">
        <v>45</v>
      </c>
      <c r="U4331" t="s">
        <v>35</v>
      </c>
      <c r="V4331">
        <v>260</v>
      </c>
      <c r="W4331">
        <v>2452.54</v>
      </c>
      <c r="X4331">
        <v>12.96</v>
      </c>
      <c r="Y4331">
        <v>20</v>
      </c>
      <c r="Z4331">
        <v>0</v>
      </c>
      <c r="AA4331">
        <v>9.4328461538461532</v>
      </c>
      <c r="AB4331" t="s">
        <v>576</v>
      </c>
    </row>
    <row r="4332" spans="1:28" x14ac:dyDescent="0.3">
      <c r="A4332">
        <v>82380</v>
      </c>
      <c r="B4332" t="s">
        <v>98</v>
      </c>
      <c r="C4332" t="s">
        <v>25</v>
      </c>
      <c r="D4332" s="1">
        <v>40675</v>
      </c>
      <c r="E4332" s="1">
        <v>40667</v>
      </c>
      <c r="F4332" s="1">
        <v>40667</v>
      </c>
      <c r="G4332" t="s">
        <v>37</v>
      </c>
      <c r="H4332" t="s">
        <v>38</v>
      </c>
      <c r="I4332" t="s">
        <v>345</v>
      </c>
      <c r="J4332" t="s">
        <v>273</v>
      </c>
      <c r="K4332" t="s">
        <v>69</v>
      </c>
      <c r="L4332" t="s">
        <v>42</v>
      </c>
      <c r="M4332" t="s">
        <v>71</v>
      </c>
      <c r="N4332" t="s">
        <v>61</v>
      </c>
      <c r="O4332">
        <v>90</v>
      </c>
      <c r="P4332">
        <v>1260</v>
      </c>
      <c r="Q4332">
        <v>12234.6</v>
      </c>
      <c r="R4332">
        <v>9.7100000000000009</v>
      </c>
      <c r="S4332">
        <v>0.11</v>
      </c>
      <c r="T4332" t="s">
        <v>45</v>
      </c>
      <c r="U4332" t="s">
        <v>35</v>
      </c>
      <c r="V4332">
        <v>194</v>
      </c>
      <c r="W4332">
        <v>2452.54</v>
      </c>
      <c r="X4332">
        <v>26.38</v>
      </c>
      <c r="Y4332">
        <v>-8</v>
      </c>
      <c r="Z4332">
        <v>1</v>
      </c>
      <c r="AA4332">
        <v>12.641958762886597</v>
      </c>
      <c r="AB4332" t="s">
        <v>576</v>
      </c>
    </row>
    <row r="4333" spans="1:28" x14ac:dyDescent="0.3">
      <c r="A4333">
        <v>82381</v>
      </c>
      <c r="B4333" t="s">
        <v>274</v>
      </c>
      <c r="C4333" t="s">
        <v>160</v>
      </c>
      <c r="D4333" s="1">
        <v>40674</v>
      </c>
      <c r="E4333" s="1">
        <v>40687</v>
      </c>
      <c r="F4333" s="1">
        <v>40687</v>
      </c>
      <c r="G4333" t="s">
        <v>37</v>
      </c>
      <c r="H4333" t="s">
        <v>51</v>
      </c>
      <c r="I4333" t="s">
        <v>345</v>
      </c>
      <c r="J4333" t="s">
        <v>244</v>
      </c>
      <c r="K4333" t="s">
        <v>245</v>
      </c>
      <c r="L4333" t="s">
        <v>42</v>
      </c>
      <c r="M4333" t="s">
        <v>246</v>
      </c>
      <c r="N4333" t="s">
        <v>96</v>
      </c>
      <c r="O4333">
        <v>60</v>
      </c>
      <c r="P4333">
        <v>100000</v>
      </c>
      <c r="Q4333">
        <v>1122000</v>
      </c>
      <c r="R4333">
        <v>11.22</v>
      </c>
      <c r="S4333">
        <v>0.19</v>
      </c>
      <c r="T4333" t="s">
        <v>159</v>
      </c>
      <c r="U4333" t="s">
        <v>35</v>
      </c>
      <c r="V4333">
        <v>14983</v>
      </c>
      <c r="W4333">
        <v>78442.210000000006</v>
      </c>
      <c r="X4333">
        <v>1851.3</v>
      </c>
      <c r="Y4333">
        <v>13</v>
      </c>
      <c r="Z4333">
        <v>0</v>
      </c>
      <c r="AA4333">
        <v>5.2354141360208244</v>
      </c>
      <c r="AB4333" t="s">
        <v>576</v>
      </c>
    </row>
    <row r="4334" spans="1:28" x14ac:dyDescent="0.3">
      <c r="A4334">
        <v>82382</v>
      </c>
      <c r="B4334" t="s">
        <v>62</v>
      </c>
      <c r="C4334" t="s">
        <v>355</v>
      </c>
      <c r="D4334" s="1">
        <v>40709</v>
      </c>
      <c r="E4334" s="1">
        <v>40729</v>
      </c>
      <c r="F4334" s="1">
        <v>40729</v>
      </c>
      <c r="G4334" t="s">
        <v>37</v>
      </c>
      <c r="H4334" t="s">
        <v>51</v>
      </c>
      <c r="I4334" t="s">
        <v>345</v>
      </c>
      <c r="J4334" t="s">
        <v>157</v>
      </c>
      <c r="K4334" t="s">
        <v>69</v>
      </c>
      <c r="L4334" t="s">
        <v>42</v>
      </c>
      <c r="M4334" t="s">
        <v>158</v>
      </c>
      <c r="N4334" t="s">
        <v>56</v>
      </c>
      <c r="O4334">
        <v>30</v>
      </c>
      <c r="P4334">
        <v>57468</v>
      </c>
      <c r="Q4334">
        <v>248261.76000000001</v>
      </c>
      <c r="R4334">
        <v>4.32</v>
      </c>
      <c r="S4334">
        <v>0.14000000000000001</v>
      </c>
      <c r="T4334" t="s">
        <v>159</v>
      </c>
      <c r="U4334" t="s">
        <v>35</v>
      </c>
      <c r="V4334">
        <v>4915</v>
      </c>
      <c r="W4334">
        <v>13398.06</v>
      </c>
      <c r="X4334">
        <v>409.63</v>
      </c>
      <c r="Y4334">
        <v>20</v>
      </c>
      <c r="Z4334">
        <v>0</v>
      </c>
      <c r="AA4334">
        <v>2.7259532044760935</v>
      </c>
      <c r="AB4334" t="s">
        <v>574</v>
      </c>
    </row>
    <row r="4335" spans="1:28" x14ac:dyDescent="0.3">
      <c r="A4335">
        <v>82383</v>
      </c>
      <c r="B4335" t="s">
        <v>99</v>
      </c>
      <c r="C4335" t="s">
        <v>160</v>
      </c>
      <c r="D4335" s="1">
        <v>40694</v>
      </c>
      <c r="E4335" s="1">
        <v>40724</v>
      </c>
      <c r="F4335" s="1">
        <v>40724</v>
      </c>
      <c r="G4335" t="s">
        <v>37</v>
      </c>
      <c r="H4335" t="s">
        <v>51</v>
      </c>
      <c r="I4335" t="s">
        <v>345</v>
      </c>
      <c r="J4335" t="s">
        <v>157</v>
      </c>
      <c r="K4335" t="s">
        <v>69</v>
      </c>
      <c r="L4335" t="s">
        <v>42</v>
      </c>
      <c r="M4335" t="s">
        <v>158</v>
      </c>
      <c r="N4335" t="s">
        <v>56</v>
      </c>
      <c r="O4335">
        <v>30</v>
      </c>
      <c r="P4335">
        <v>6392</v>
      </c>
      <c r="Q4335">
        <v>27741.279999999999</v>
      </c>
      <c r="R4335">
        <v>4.34</v>
      </c>
      <c r="S4335">
        <v>0.14000000000000001</v>
      </c>
      <c r="T4335" t="s">
        <v>45</v>
      </c>
      <c r="U4335" t="s">
        <v>35</v>
      </c>
      <c r="V4335">
        <v>571</v>
      </c>
      <c r="W4335">
        <v>4428.0600000000004</v>
      </c>
      <c r="X4335">
        <v>59.81</v>
      </c>
      <c r="Y4335">
        <v>30</v>
      </c>
      <c r="Z4335">
        <v>0</v>
      </c>
      <c r="AA4335">
        <v>7.754921190893171</v>
      </c>
      <c r="AB4335" t="s">
        <v>566</v>
      </c>
    </row>
    <row r="4336" spans="1:28" x14ac:dyDescent="0.3">
      <c r="A4336">
        <v>82384</v>
      </c>
      <c r="B4336" t="s">
        <v>99</v>
      </c>
      <c r="C4336" t="s">
        <v>160</v>
      </c>
      <c r="D4336" s="1">
        <v>40694</v>
      </c>
      <c r="E4336" s="1">
        <v>40724</v>
      </c>
      <c r="F4336" s="1">
        <v>40724</v>
      </c>
      <c r="G4336" t="s">
        <v>37</v>
      </c>
      <c r="H4336" t="s">
        <v>38</v>
      </c>
      <c r="I4336" t="s">
        <v>345</v>
      </c>
      <c r="J4336" t="s">
        <v>451</v>
      </c>
      <c r="K4336" t="s">
        <v>245</v>
      </c>
      <c r="L4336" t="s">
        <v>42</v>
      </c>
      <c r="M4336" t="s">
        <v>452</v>
      </c>
      <c r="N4336" t="s">
        <v>281</v>
      </c>
      <c r="O4336">
        <v>60</v>
      </c>
      <c r="P4336">
        <v>35000</v>
      </c>
      <c r="Q4336">
        <v>148750</v>
      </c>
      <c r="R4336">
        <v>4.25</v>
      </c>
      <c r="S4336">
        <v>7.0000000000000007E-2</v>
      </c>
      <c r="T4336" t="s">
        <v>159</v>
      </c>
      <c r="U4336" t="s">
        <v>35</v>
      </c>
      <c r="V4336">
        <v>2032</v>
      </c>
      <c r="W4336">
        <v>4428.0600000000004</v>
      </c>
      <c r="X4336">
        <v>320.7</v>
      </c>
      <c r="Y4336">
        <v>30</v>
      </c>
      <c r="Z4336">
        <v>0</v>
      </c>
      <c r="AA4336">
        <v>2.1791633858267718</v>
      </c>
      <c r="AB4336" t="s">
        <v>566</v>
      </c>
    </row>
    <row r="4337" spans="1:28" x14ac:dyDescent="0.3">
      <c r="A4337">
        <v>82385</v>
      </c>
      <c r="B4337" t="s">
        <v>154</v>
      </c>
      <c r="C4337" t="s">
        <v>25</v>
      </c>
      <c r="D4337" s="1">
        <v>40843</v>
      </c>
      <c r="E4337" s="1">
        <v>40709</v>
      </c>
      <c r="F4337" s="1">
        <v>40709</v>
      </c>
      <c r="G4337" t="s">
        <v>37</v>
      </c>
      <c r="H4337" t="s">
        <v>38</v>
      </c>
      <c r="I4337" t="s">
        <v>345</v>
      </c>
      <c r="J4337" t="s">
        <v>272</v>
      </c>
      <c r="K4337" t="s">
        <v>64</v>
      </c>
      <c r="L4337" t="s">
        <v>42</v>
      </c>
      <c r="M4337" t="s">
        <v>211</v>
      </c>
      <c r="N4337" t="s">
        <v>61</v>
      </c>
      <c r="O4337">
        <v>100</v>
      </c>
      <c r="P4337">
        <v>1043</v>
      </c>
      <c r="Q4337">
        <v>4964.68</v>
      </c>
      <c r="R4337">
        <v>4.76</v>
      </c>
      <c r="S4337">
        <v>0.05</v>
      </c>
      <c r="T4337" t="s">
        <v>45</v>
      </c>
      <c r="U4337" t="s">
        <v>35</v>
      </c>
      <c r="V4337">
        <v>332</v>
      </c>
      <c r="W4337">
        <v>4398.32</v>
      </c>
      <c r="X4337">
        <v>8.19</v>
      </c>
      <c r="Y4337">
        <v>-134</v>
      </c>
      <c r="Z4337">
        <v>1</v>
      </c>
      <c r="AA4337">
        <v>13.247951807228915</v>
      </c>
      <c r="AB4337" t="s">
        <v>566</v>
      </c>
    </row>
    <row r="4338" spans="1:28" x14ac:dyDescent="0.3">
      <c r="A4338">
        <v>82387</v>
      </c>
      <c r="B4338" t="s">
        <v>62</v>
      </c>
      <c r="C4338" t="s">
        <v>355</v>
      </c>
      <c r="D4338" s="1">
        <v>40709</v>
      </c>
      <c r="E4338" s="1">
        <v>40730</v>
      </c>
      <c r="F4338" s="1">
        <v>40730</v>
      </c>
      <c r="G4338" t="s">
        <v>37</v>
      </c>
      <c r="H4338" t="s">
        <v>38</v>
      </c>
      <c r="I4338" t="s">
        <v>345</v>
      </c>
      <c r="J4338" t="s">
        <v>273</v>
      </c>
      <c r="K4338" t="s">
        <v>69</v>
      </c>
      <c r="L4338" t="s">
        <v>42</v>
      </c>
      <c r="M4338" t="s">
        <v>71</v>
      </c>
      <c r="N4338" t="s">
        <v>61</v>
      </c>
      <c r="O4338">
        <v>90</v>
      </c>
      <c r="P4338">
        <v>1280</v>
      </c>
      <c r="Q4338">
        <v>12403.2</v>
      </c>
      <c r="R4338">
        <v>9.69</v>
      </c>
      <c r="S4338">
        <v>0.11</v>
      </c>
      <c r="T4338" t="s">
        <v>45</v>
      </c>
      <c r="U4338" t="s">
        <v>35</v>
      </c>
      <c r="V4338">
        <v>177</v>
      </c>
      <c r="W4338">
        <v>13398.06</v>
      </c>
      <c r="X4338">
        <v>20.47</v>
      </c>
      <c r="Y4338">
        <v>21</v>
      </c>
      <c r="Z4338">
        <v>0</v>
      </c>
      <c r="AA4338">
        <v>75.69525423728814</v>
      </c>
      <c r="AB4338" t="s">
        <v>574</v>
      </c>
    </row>
    <row r="4339" spans="1:28" x14ac:dyDescent="0.3">
      <c r="A4339">
        <v>82388</v>
      </c>
      <c r="B4339" t="s">
        <v>66</v>
      </c>
      <c r="C4339" t="s">
        <v>160</v>
      </c>
      <c r="D4339" s="1">
        <v>40770</v>
      </c>
      <c r="E4339" s="1">
        <v>40760</v>
      </c>
      <c r="F4339" s="1">
        <v>40760</v>
      </c>
      <c r="G4339" t="s">
        <v>37</v>
      </c>
      <c r="H4339" t="s">
        <v>38</v>
      </c>
      <c r="I4339" t="s">
        <v>345</v>
      </c>
      <c r="J4339" t="s">
        <v>40</v>
      </c>
      <c r="K4339" t="s">
        <v>41</v>
      </c>
      <c r="L4339" t="s">
        <v>42</v>
      </c>
      <c r="M4339" t="s">
        <v>43</v>
      </c>
      <c r="N4339" t="s">
        <v>44</v>
      </c>
      <c r="O4339">
        <v>240</v>
      </c>
      <c r="P4339">
        <v>20000</v>
      </c>
      <c r="Q4339">
        <v>36000</v>
      </c>
      <c r="R4339">
        <v>1.8</v>
      </c>
      <c r="S4339">
        <v>0.01</v>
      </c>
      <c r="T4339" t="s">
        <v>45</v>
      </c>
      <c r="U4339" t="s">
        <v>35</v>
      </c>
      <c r="V4339">
        <v>7469</v>
      </c>
      <c r="W4339">
        <v>3949.19</v>
      </c>
      <c r="X4339">
        <v>59.4</v>
      </c>
      <c r="Y4339">
        <v>-10</v>
      </c>
      <c r="Z4339">
        <v>1</v>
      </c>
      <c r="AA4339">
        <v>0.52874414245548262</v>
      </c>
      <c r="AB4339" t="s">
        <v>568</v>
      </c>
    </row>
    <row r="4340" spans="1:28" x14ac:dyDescent="0.3">
      <c r="A4340">
        <v>82389</v>
      </c>
      <c r="B4340" t="s">
        <v>99</v>
      </c>
      <c r="C4340" t="s">
        <v>160</v>
      </c>
      <c r="D4340" s="1">
        <v>40770</v>
      </c>
      <c r="E4340" s="1">
        <v>40766</v>
      </c>
      <c r="F4340" s="1">
        <v>40766</v>
      </c>
      <c r="G4340" t="s">
        <v>37</v>
      </c>
      <c r="H4340" t="s">
        <v>51</v>
      </c>
      <c r="I4340" t="s">
        <v>345</v>
      </c>
      <c r="J4340" t="s">
        <v>223</v>
      </c>
      <c r="K4340" t="s">
        <v>224</v>
      </c>
      <c r="L4340" t="s">
        <v>42</v>
      </c>
      <c r="M4340" t="s">
        <v>225</v>
      </c>
      <c r="N4340" t="s">
        <v>96</v>
      </c>
      <c r="O4340">
        <v>60</v>
      </c>
      <c r="P4340">
        <v>51722</v>
      </c>
      <c r="Q4340">
        <v>278264.36</v>
      </c>
      <c r="R4340">
        <v>5.38</v>
      </c>
      <c r="S4340">
        <v>0.09</v>
      </c>
      <c r="T4340" t="s">
        <v>97</v>
      </c>
      <c r="U4340" t="s">
        <v>35</v>
      </c>
      <c r="V4340">
        <v>9134</v>
      </c>
      <c r="W4340">
        <v>16064.09</v>
      </c>
      <c r="X4340">
        <v>599.94000000000005</v>
      </c>
      <c r="Y4340">
        <v>-4</v>
      </c>
      <c r="Z4340">
        <v>1</v>
      </c>
      <c r="AA4340">
        <v>1.7587135975476242</v>
      </c>
      <c r="AB4340" t="s">
        <v>568</v>
      </c>
    </row>
    <row r="4341" spans="1:28" x14ac:dyDescent="0.3">
      <c r="A4341">
        <v>82390</v>
      </c>
      <c r="B4341" t="s">
        <v>99</v>
      </c>
      <c r="C4341" t="s">
        <v>25</v>
      </c>
      <c r="D4341" s="1">
        <v>40816</v>
      </c>
      <c r="E4341" s="1">
        <v>40759</v>
      </c>
      <c r="F4341" s="1">
        <v>40759</v>
      </c>
      <c r="G4341" t="s">
        <v>37</v>
      </c>
      <c r="H4341" t="s">
        <v>38</v>
      </c>
      <c r="I4341" t="s">
        <v>345</v>
      </c>
      <c r="J4341" t="s">
        <v>463</v>
      </c>
      <c r="K4341" t="s">
        <v>101</v>
      </c>
      <c r="L4341" t="s">
        <v>42</v>
      </c>
      <c r="M4341" t="s">
        <v>464</v>
      </c>
      <c r="N4341" t="s">
        <v>277</v>
      </c>
      <c r="O4341">
        <v>30</v>
      </c>
      <c r="P4341">
        <v>124</v>
      </c>
      <c r="Q4341">
        <v>1054</v>
      </c>
      <c r="R4341">
        <v>8.5</v>
      </c>
      <c r="S4341">
        <v>0.28000000000000003</v>
      </c>
      <c r="T4341" t="s">
        <v>45</v>
      </c>
      <c r="U4341" t="s">
        <v>35</v>
      </c>
      <c r="V4341">
        <v>8</v>
      </c>
      <c r="W4341">
        <v>940.23</v>
      </c>
      <c r="X4341">
        <v>2.27</v>
      </c>
      <c r="Y4341">
        <v>-57</v>
      </c>
      <c r="Z4341">
        <v>1</v>
      </c>
      <c r="AA4341">
        <v>117.52875</v>
      </c>
      <c r="AB4341" t="s">
        <v>568</v>
      </c>
    </row>
    <row r="4342" spans="1:28" x14ac:dyDescent="0.3">
      <c r="A4342">
        <v>82391</v>
      </c>
      <c r="B4342" t="s">
        <v>66</v>
      </c>
      <c r="C4342" t="s">
        <v>25</v>
      </c>
      <c r="D4342" s="1">
        <v>40770</v>
      </c>
      <c r="E4342" s="1">
        <v>40742</v>
      </c>
      <c r="F4342" s="1">
        <v>40742</v>
      </c>
      <c r="G4342" t="s">
        <v>37</v>
      </c>
      <c r="H4342" t="s">
        <v>51</v>
      </c>
      <c r="I4342" t="s">
        <v>345</v>
      </c>
      <c r="J4342" t="s">
        <v>364</v>
      </c>
      <c r="K4342" t="s">
        <v>237</v>
      </c>
      <c r="L4342" t="s">
        <v>42</v>
      </c>
      <c r="M4342" t="s">
        <v>365</v>
      </c>
      <c r="N4342" t="s">
        <v>96</v>
      </c>
      <c r="O4342">
        <v>30</v>
      </c>
      <c r="P4342">
        <v>10015</v>
      </c>
      <c r="Q4342">
        <v>109363.8</v>
      </c>
      <c r="R4342">
        <v>10.92</v>
      </c>
      <c r="S4342">
        <v>0.36</v>
      </c>
      <c r="T4342" t="s">
        <v>159</v>
      </c>
      <c r="U4342" t="s">
        <v>35</v>
      </c>
      <c r="V4342">
        <v>846</v>
      </c>
      <c r="W4342">
        <v>3798.73</v>
      </c>
      <c r="X4342">
        <v>180.45</v>
      </c>
      <c r="Y4342">
        <v>-28</v>
      </c>
      <c r="Z4342">
        <v>1</v>
      </c>
      <c r="AA4342">
        <v>4.4902245862884165</v>
      </c>
      <c r="AB4342" t="s">
        <v>574</v>
      </c>
    </row>
    <row r="4343" spans="1:28" x14ac:dyDescent="0.3">
      <c r="A4343">
        <v>82392</v>
      </c>
      <c r="B4343" t="s">
        <v>274</v>
      </c>
      <c r="C4343" t="s">
        <v>160</v>
      </c>
      <c r="D4343" s="1">
        <v>40760</v>
      </c>
      <c r="E4343" s="1">
        <v>40760</v>
      </c>
      <c r="F4343" s="1">
        <v>40760</v>
      </c>
      <c r="G4343" t="s">
        <v>37</v>
      </c>
      <c r="H4343" t="s">
        <v>51</v>
      </c>
      <c r="I4343" t="s">
        <v>345</v>
      </c>
      <c r="J4343" t="s">
        <v>73</v>
      </c>
      <c r="K4343" t="s">
        <v>41</v>
      </c>
      <c r="L4343" t="s">
        <v>42</v>
      </c>
      <c r="M4343" t="s">
        <v>71</v>
      </c>
      <c r="N4343" t="s">
        <v>56</v>
      </c>
      <c r="O4343">
        <v>60</v>
      </c>
      <c r="P4343">
        <v>451</v>
      </c>
      <c r="Q4343">
        <v>1132.01</v>
      </c>
      <c r="R4343">
        <v>2.5099999999999998</v>
      </c>
      <c r="S4343">
        <v>0.04</v>
      </c>
      <c r="T4343" t="s">
        <v>255</v>
      </c>
      <c r="U4343" t="s">
        <v>35</v>
      </c>
      <c r="V4343">
        <v>698</v>
      </c>
      <c r="W4343">
        <v>3865.63</v>
      </c>
      <c r="X4343">
        <v>1.87</v>
      </c>
      <c r="Y4343">
        <v>0</v>
      </c>
      <c r="Z4343">
        <v>1</v>
      </c>
      <c r="AA4343">
        <v>5.5381518624641837</v>
      </c>
      <c r="AB4343" t="s">
        <v>568</v>
      </c>
    </row>
    <row r="4344" spans="1:28" x14ac:dyDescent="0.3">
      <c r="A4344">
        <v>82393</v>
      </c>
      <c r="B4344" t="s">
        <v>274</v>
      </c>
      <c r="C4344" t="s">
        <v>160</v>
      </c>
      <c r="D4344" s="1">
        <v>40753</v>
      </c>
      <c r="E4344" s="1">
        <v>40757</v>
      </c>
      <c r="F4344" s="1">
        <v>40757</v>
      </c>
      <c r="G4344" t="s">
        <v>37</v>
      </c>
      <c r="H4344" t="s">
        <v>51</v>
      </c>
      <c r="I4344" t="s">
        <v>345</v>
      </c>
      <c r="J4344" t="s">
        <v>93</v>
      </c>
      <c r="K4344" t="s">
        <v>94</v>
      </c>
      <c r="L4344" t="s">
        <v>42</v>
      </c>
      <c r="M4344" t="s">
        <v>95</v>
      </c>
      <c r="N4344" t="s">
        <v>96</v>
      </c>
      <c r="O4344">
        <v>60</v>
      </c>
      <c r="P4344">
        <v>15107</v>
      </c>
      <c r="Q4344">
        <v>124783.82</v>
      </c>
      <c r="R4344">
        <v>8.26</v>
      </c>
      <c r="S4344">
        <v>0.14000000000000001</v>
      </c>
      <c r="T4344" t="s">
        <v>45</v>
      </c>
      <c r="U4344" t="s">
        <v>35</v>
      </c>
      <c r="V4344">
        <v>1409</v>
      </c>
      <c r="W4344">
        <v>10928.52</v>
      </c>
      <c r="X4344">
        <v>205.89</v>
      </c>
      <c r="Y4344">
        <v>4</v>
      </c>
      <c r="Z4344">
        <v>0</v>
      </c>
      <c r="AA4344">
        <v>7.7562242725337125</v>
      </c>
      <c r="AB4344" t="s">
        <v>568</v>
      </c>
    </row>
    <row r="4345" spans="1:28" x14ac:dyDescent="0.3">
      <c r="A4345">
        <v>82394</v>
      </c>
      <c r="B4345" t="s">
        <v>99</v>
      </c>
      <c r="C4345" t="s">
        <v>160</v>
      </c>
      <c r="D4345" s="1">
        <v>40792</v>
      </c>
      <c r="E4345" s="1">
        <v>40791</v>
      </c>
      <c r="F4345" s="1">
        <v>40791</v>
      </c>
      <c r="G4345" t="s">
        <v>37</v>
      </c>
      <c r="H4345" t="s">
        <v>51</v>
      </c>
      <c r="I4345" t="s">
        <v>345</v>
      </c>
      <c r="J4345" t="s">
        <v>366</v>
      </c>
      <c r="K4345" t="s">
        <v>367</v>
      </c>
      <c r="L4345" t="s">
        <v>42</v>
      </c>
      <c r="M4345" t="s">
        <v>368</v>
      </c>
      <c r="N4345" t="s">
        <v>96</v>
      </c>
      <c r="O4345">
        <v>30</v>
      </c>
      <c r="P4345">
        <v>10114</v>
      </c>
      <c r="Q4345">
        <v>87283.82</v>
      </c>
      <c r="R4345">
        <v>8.6300000000000008</v>
      </c>
      <c r="S4345">
        <v>0.28999999999999998</v>
      </c>
      <c r="T4345" t="s">
        <v>159</v>
      </c>
      <c r="U4345" t="s">
        <v>35</v>
      </c>
      <c r="V4345">
        <v>1019</v>
      </c>
      <c r="W4345">
        <v>4969.87</v>
      </c>
      <c r="X4345">
        <v>188.18</v>
      </c>
      <c r="Y4345">
        <v>-1</v>
      </c>
      <c r="Z4345">
        <v>1</v>
      </c>
      <c r="AA4345">
        <v>4.87720314033366</v>
      </c>
      <c r="AB4345" t="s">
        <v>569</v>
      </c>
    </row>
    <row r="4346" spans="1:28" x14ac:dyDescent="0.3">
      <c r="A4346">
        <v>82395</v>
      </c>
      <c r="B4346" t="s">
        <v>24</v>
      </c>
      <c r="C4346" t="s">
        <v>25</v>
      </c>
      <c r="D4346" s="1">
        <v>40813</v>
      </c>
      <c r="E4346" s="1">
        <v>40798</v>
      </c>
      <c r="F4346" s="1">
        <v>40798</v>
      </c>
      <c r="G4346" t="s">
        <v>37</v>
      </c>
      <c r="H4346" t="s">
        <v>51</v>
      </c>
      <c r="I4346" t="s">
        <v>345</v>
      </c>
      <c r="J4346" t="s">
        <v>244</v>
      </c>
      <c r="K4346" t="s">
        <v>245</v>
      </c>
      <c r="L4346" t="s">
        <v>42</v>
      </c>
      <c r="M4346" t="s">
        <v>246</v>
      </c>
      <c r="N4346" t="s">
        <v>96</v>
      </c>
      <c r="O4346">
        <v>60</v>
      </c>
      <c r="P4346">
        <v>160058</v>
      </c>
      <c r="Q4346">
        <v>1795850.76</v>
      </c>
      <c r="R4346">
        <v>11.22</v>
      </c>
      <c r="S4346">
        <v>0.19</v>
      </c>
      <c r="T4346" t="s">
        <v>159</v>
      </c>
      <c r="U4346" t="s">
        <v>35</v>
      </c>
      <c r="V4346">
        <v>26409</v>
      </c>
      <c r="W4346">
        <v>60432.88</v>
      </c>
      <c r="X4346">
        <v>2963.15</v>
      </c>
      <c r="Y4346">
        <v>-15</v>
      </c>
      <c r="Z4346">
        <v>1</v>
      </c>
      <c r="AA4346">
        <v>2.2883441251088641</v>
      </c>
      <c r="AB4346" t="s">
        <v>569</v>
      </c>
    </row>
    <row r="4347" spans="1:28" x14ac:dyDescent="0.3">
      <c r="A4347">
        <v>82397</v>
      </c>
      <c r="B4347" t="s">
        <v>222</v>
      </c>
      <c r="C4347" t="s">
        <v>160</v>
      </c>
      <c r="D4347" s="1">
        <v>40849</v>
      </c>
      <c r="E4347" s="1">
        <v>40849</v>
      </c>
      <c r="F4347" s="1">
        <v>40849</v>
      </c>
      <c r="G4347" t="s">
        <v>37</v>
      </c>
      <c r="H4347" t="s">
        <v>51</v>
      </c>
      <c r="I4347" t="s">
        <v>345</v>
      </c>
      <c r="J4347" t="s">
        <v>244</v>
      </c>
      <c r="K4347" t="s">
        <v>245</v>
      </c>
      <c r="L4347" t="s">
        <v>42</v>
      </c>
      <c r="M4347" t="s">
        <v>246</v>
      </c>
      <c r="N4347" t="s">
        <v>96</v>
      </c>
      <c r="O4347">
        <v>60</v>
      </c>
      <c r="P4347">
        <v>119098</v>
      </c>
      <c r="Q4347">
        <v>1336279.56</v>
      </c>
      <c r="R4347">
        <v>11.22</v>
      </c>
      <c r="S4347">
        <v>0.19</v>
      </c>
      <c r="T4347" t="s">
        <v>45</v>
      </c>
      <c r="U4347" t="s">
        <v>35</v>
      </c>
      <c r="V4347">
        <v>15808</v>
      </c>
      <c r="W4347">
        <v>11969.68</v>
      </c>
      <c r="X4347">
        <v>2204.86</v>
      </c>
      <c r="Y4347">
        <v>0</v>
      </c>
      <c r="Z4347">
        <v>1</v>
      </c>
      <c r="AA4347">
        <v>0.75719129554655873</v>
      </c>
      <c r="AB4347" t="s">
        <v>567</v>
      </c>
    </row>
    <row r="4348" spans="1:28" x14ac:dyDescent="0.3">
      <c r="A4348">
        <v>82398</v>
      </c>
      <c r="B4348" t="s">
        <v>274</v>
      </c>
      <c r="C4348" t="s">
        <v>25</v>
      </c>
      <c r="D4348" s="1">
        <v>40850</v>
      </c>
      <c r="E4348" s="1">
        <v>40776</v>
      </c>
      <c r="F4348" s="1">
        <v>40776</v>
      </c>
      <c r="G4348" t="s">
        <v>37</v>
      </c>
      <c r="H4348" t="s">
        <v>51</v>
      </c>
      <c r="I4348" t="s">
        <v>345</v>
      </c>
      <c r="J4348" t="s">
        <v>168</v>
      </c>
      <c r="K4348" t="s">
        <v>137</v>
      </c>
      <c r="L4348" t="s">
        <v>42</v>
      </c>
      <c r="M4348" t="s">
        <v>139</v>
      </c>
      <c r="N4348" t="s">
        <v>56</v>
      </c>
      <c r="O4348">
        <v>30</v>
      </c>
      <c r="P4348">
        <v>2447</v>
      </c>
      <c r="Q4348">
        <v>15709.74</v>
      </c>
      <c r="R4348">
        <v>6.42</v>
      </c>
      <c r="S4348">
        <v>0.21</v>
      </c>
      <c r="T4348" t="s">
        <v>159</v>
      </c>
      <c r="U4348" t="s">
        <v>35</v>
      </c>
      <c r="V4348">
        <v>138</v>
      </c>
      <c r="W4348">
        <v>1812.94</v>
      </c>
      <c r="X4348">
        <v>25.92</v>
      </c>
      <c r="Y4348">
        <v>-74</v>
      </c>
      <c r="Z4348">
        <v>1</v>
      </c>
      <c r="AA4348">
        <v>13.137246376811595</v>
      </c>
      <c r="AB4348" t="s">
        <v>568</v>
      </c>
    </row>
    <row r="4349" spans="1:28" x14ac:dyDescent="0.3">
      <c r="A4349">
        <v>82399</v>
      </c>
      <c r="B4349" t="s">
        <v>274</v>
      </c>
      <c r="C4349" t="s">
        <v>25</v>
      </c>
      <c r="D4349" s="1">
        <v>40786</v>
      </c>
      <c r="E4349" s="1">
        <v>40800</v>
      </c>
      <c r="F4349" s="1">
        <v>40800</v>
      </c>
      <c r="G4349" t="s">
        <v>37</v>
      </c>
      <c r="H4349" t="s">
        <v>38</v>
      </c>
      <c r="I4349" t="s">
        <v>345</v>
      </c>
      <c r="J4349" t="s">
        <v>419</v>
      </c>
      <c r="K4349" t="s">
        <v>41</v>
      </c>
      <c r="L4349" t="s">
        <v>42</v>
      </c>
      <c r="M4349" t="s">
        <v>43</v>
      </c>
      <c r="N4349" t="s">
        <v>44</v>
      </c>
      <c r="O4349">
        <v>240</v>
      </c>
      <c r="P4349">
        <v>11326</v>
      </c>
      <c r="Q4349">
        <v>22085.7</v>
      </c>
      <c r="R4349">
        <v>1.95</v>
      </c>
      <c r="S4349">
        <v>0.01</v>
      </c>
      <c r="T4349" t="s">
        <v>45</v>
      </c>
      <c r="U4349" t="s">
        <v>35</v>
      </c>
      <c r="V4349">
        <v>4274</v>
      </c>
      <c r="W4349">
        <v>24213.81</v>
      </c>
      <c r="X4349">
        <v>36.44</v>
      </c>
      <c r="Y4349">
        <v>14</v>
      </c>
      <c r="Z4349">
        <v>0</v>
      </c>
      <c r="AA4349">
        <v>5.6653743565746373</v>
      </c>
      <c r="AB4349" t="s">
        <v>569</v>
      </c>
    </row>
    <row r="4350" spans="1:28" x14ac:dyDescent="0.3">
      <c r="A4350">
        <v>82401</v>
      </c>
      <c r="B4350" t="s">
        <v>24</v>
      </c>
      <c r="C4350" t="s">
        <v>25</v>
      </c>
      <c r="D4350" s="1">
        <v>40828</v>
      </c>
      <c r="E4350" s="1">
        <v>40828</v>
      </c>
      <c r="F4350" s="1">
        <v>40828</v>
      </c>
      <c r="G4350" t="s">
        <v>37</v>
      </c>
      <c r="H4350" t="s">
        <v>51</v>
      </c>
      <c r="I4350" t="s">
        <v>345</v>
      </c>
      <c r="J4350" t="s">
        <v>244</v>
      </c>
      <c r="K4350" t="s">
        <v>245</v>
      </c>
      <c r="L4350" t="s">
        <v>42</v>
      </c>
      <c r="M4350" t="s">
        <v>246</v>
      </c>
      <c r="N4350" t="s">
        <v>96</v>
      </c>
      <c r="O4350">
        <v>60</v>
      </c>
      <c r="P4350">
        <v>12169</v>
      </c>
      <c r="Q4350">
        <v>136536.18</v>
      </c>
      <c r="R4350">
        <v>11.22</v>
      </c>
      <c r="S4350">
        <v>0.19</v>
      </c>
      <c r="T4350" t="s">
        <v>45</v>
      </c>
      <c r="U4350" t="s">
        <v>35</v>
      </c>
      <c r="V4350">
        <v>7916</v>
      </c>
      <c r="W4350">
        <v>21397.38</v>
      </c>
      <c r="X4350">
        <v>225.28</v>
      </c>
      <c r="Y4350">
        <v>0</v>
      </c>
      <c r="Z4350">
        <v>1</v>
      </c>
      <c r="AA4350">
        <v>2.7030545730166753</v>
      </c>
      <c r="AB4350" t="s">
        <v>573</v>
      </c>
    </row>
    <row r="4351" spans="1:28" x14ac:dyDescent="0.3">
      <c r="A4351">
        <v>82402</v>
      </c>
      <c r="B4351" t="s">
        <v>154</v>
      </c>
      <c r="C4351" t="s">
        <v>25</v>
      </c>
      <c r="D4351" s="1">
        <v>40834</v>
      </c>
      <c r="E4351" s="1">
        <v>40819</v>
      </c>
      <c r="F4351" s="1">
        <v>40819</v>
      </c>
      <c r="G4351" t="s">
        <v>37</v>
      </c>
      <c r="H4351" t="s">
        <v>51</v>
      </c>
      <c r="I4351" t="s">
        <v>345</v>
      </c>
      <c r="J4351" t="s">
        <v>141</v>
      </c>
      <c r="K4351" t="s">
        <v>64</v>
      </c>
      <c r="L4351" t="s">
        <v>42</v>
      </c>
      <c r="M4351" t="s">
        <v>139</v>
      </c>
      <c r="N4351" t="s">
        <v>56</v>
      </c>
      <c r="O4351">
        <v>60</v>
      </c>
      <c r="P4351">
        <v>726</v>
      </c>
      <c r="Q4351">
        <v>5096.5200000000004</v>
      </c>
      <c r="R4351">
        <v>7.02</v>
      </c>
      <c r="S4351">
        <v>0.12</v>
      </c>
      <c r="T4351" t="s">
        <v>242</v>
      </c>
      <c r="U4351" t="s">
        <v>35</v>
      </c>
      <c r="V4351">
        <v>199</v>
      </c>
      <c r="W4351">
        <v>3127.35</v>
      </c>
      <c r="X4351">
        <v>8.41</v>
      </c>
      <c r="Y4351">
        <v>-15</v>
      </c>
      <c r="Z4351">
        <v>1</v>
      </c>
      <c r="AA4351">
        <v>15.715326633165828</v>
      </c>
      <c r="AB4351" t="s">
        <v>573</v>
      </c>
    </row>
    <row r="4352" spans="1:28" x14ac:dyDescent="0.3">
      <c r="A4352">
        <v>82403</v>
      </c>
      <c r="B4352" t="s">
        <v>62</v>
      </c>
      <c r="C4352" t="s">
        <v>355</v>
      </c>
      <c r="D4352" s="1">
        <v>40850</v>
      </c>
      <c r="E4352" s="1">
        <v>40814</v>
      </c>
      <c r="F4352" s="1">
        <v>40814</v>
      </c>
      <c r="G4352" t="s">
        <v>37</v>
      </c>
      <c r="H4352" t="s">
        <v>51</v>
      </c>
      <c r="I4352" t="s">
        <v>345</v>
      </c>
      <c r="J4352" t="s">
        <v>53</v>
      </c>
      <c r="K4352" t="s">
        <v>54</v>
      </c>
      <c r="L4352" t="s">
        <v>42</v>
      </c>
      <c r="M4352" t="s">
        <v>55</v>
      </c>
      <c r="N4352" t="s">
        <v>56</v>
      </c>
      <c r="O4352">
        <v>60</v>
      </c>
      <c r="P4352">
        <v>4300</v>
      </c>
      <c r="Q4352">
        <v>10019</v>
      </c>
      <c r="R4352">
        <v>2.33</v>
      </c>
      <c r="S4352">
        <v>0.04</v>
      </c>
      <c r="T4352" t="s">
        <v>45</v>
      </c>
      <c r="U4352" t="s">
        <v>35</v>
      </c>
      <c r="V4352">
        <v>220</v>
      </c>
      <c r="W4352">
        <v>18495.900000000001</v>
      </c>
      <c r="X4352">
        <v>16.53</v>
      </c>
      <c r="Y4352">
        <v>-36</v>
      </c>
      <c r="Z4352">
        <v>1</v>
      </c>
      <c r="AA4352">
        <v>84.072272727272733</v>
      </c>
      <c r="AB4352" t="s">
        <v>569</v>
      </c>
    </row>
    <row r="4353" spans="1:28" x14ac:dyDescent="0.3">
      <c r="A4353">
        <v>82404</v>
      </c>
      <c r="B4353" t="s">
        <v>62</v>
      </c>
      <c r="C4353" t="s">
        <v>355</v>
      </c>
      <c r="D4353" s="1">
        <v>40850</v>
      </c>
      <c r="E4353" s="1">
        <v>40814</v>
      </c>
      <c r="F4353" s="1">
        <v>40814</v>
      </c>
      <c r="G4353" t="s">
        <v>37</v>
      </c>
      <c r="H4353" t="s">
        <v>51</v>
      </c>
      <c r="I4353" t="s">
        <v>345</v>
      </c>
      <c r="J4353" t="s">
        <v>364</v>
      </c>
      <c r="K4353" t="s">
        <v>237</v>
      </c>
      <c r="L4353" t="s">
        <v>42</v>
      </c>
      <c r="M4353" t="s">
        <v>365</v>
      </c>
      <c r="N4353" t="s">
        <v>96</v>
      </c>
      <c r="O4353">
        <v>30</v>
      </c>
      <c r="P4353">
        <v>115089</v>
      </c>
      <c r="Q4353">
        <v>1127872.2</v>
      </c>
      <c r="R4353">
        <v>9.8000000000000007</v>
      </c>
      <c r="S4353">
        <v>0.33</v>
      </c>
      <c r="T4353" t="s">
        <v>159</v>
      </c>
      <c r="U4353" t="s">
        <v>35</v>
      </c>
      <c r="V4353">
        <v>11004</v>
      </c>
      <c r="W4353">
        <v>18495.900000000001</v>
      </c>
      <c r="X4353">
        <v>1860.99</v>
      </c>
      <c r="Y4353">
        <v>-36</v>
      </c>
      <c r="Z4353">
        <v>1</v>
      </c>
      <c r="AA4353">
        <v>1.6808342420937843</v>
      </c>
      <c r="AB4353" t="s">
        <v>569</v>
      </c>
    </row>
    <row r="4354" spans="1:28" x14ac:dyDescent="0.3">
      <c r="A4354">
        <v>82405</v>
      </c>
      <c r="B4354" t="s">
        <v>62</v>
      </c>
      <c r="C4354" t="s">
        <v>355</v>
      </c>
      <c r="D4354" s="1">
        <v>40850</v>
      </c>
      <c r="E4354" s="1">
        <v>40814</v>
      </c>
      <c r="F4354" s="1">
        <v>40814</v>
      </c>
      <c r="G4354" t="s">
        <v>37</v>
      </c>
      <c r="H4354" t="s">
        <v>51</v>
      </c>
      <c r="I4354" t="s">
        <v>345</v>
      </c>
      <c r="J4354" t="s">
        <v>93</v>
      </c>
      <c r="K4354" t="s">
        <v>94</v>
      </c>
      <c r="L4354" t="s">
        <v>42</v>
      </c>
      <c r="M4354" t="s">
        <v>95</v>
      </c>
      <c r="N4354" t="s">
        <v>96</v>
      </c>
      <c r="O4354">
        <v>60</v>
      </c>
      <c r="P4354">
        <v>3446</v>
      </c>
      <c r="Q4354">
        <v>28463.96</v>
      </c>
      <c r="R4354">
        <v>8.26</v>
      </c>
      <c r="S4354">
        <v>0.14000000000000001</v>
      </c>
      <c r="T4354" t="s">
        <v>159</v>
      </c>
      <c r="U4354" t="s">
        <v>35</v>
      </c>
      <c r="V4354">
        <v>6622</v>
      </c>
      <c r="W4354">
        <v>18495.900000000001</v>
      </c>
      <c r="X4354">
        <v>46.97</v>
      </c>
      <c r="Y4354">
        <v>-36</v>
      </c>
      <c r="Z4354">
        <v>1</v>
      </c>
      <c r="AA4354">
        <v>2.7930987617034129</v>
      </c>
      <c r="AB4354" t="s">
        <v>569</v>
      </c>
    </row>
    <row r="4355" spans="1:28" x14ac:dyDescent="0.3">
      <c r="A4355">
        <v>82406</v>
      </c>
      <c r="B4355" t="s">
        <v>62</v>
      </c>
      <c r="C4355" t="s">
        <v>355</v>
      </c>
      <c r="D4355" s="1">
        <v>40850</v>
      </c>
      <c r="E4355" s="1">
        <v>40814</v>
      </c>
      <c r="F4355" s="1">
        <v>40814</v>
      </c>
      <c r="G4355" t="s">
        <v>37</v>
      </c>
      <c r="H4355" t="s">
        <v>51</v>
      </c>
      <c r="I4355" t="s">
        <v>345</v>
      </c>
      <c r="J4355" t="s">
        <v>93</v>
      </c>
      <c r="K4355" t="s">
        <v>94</v>
      </c>
      <c r="L4355" t="s">
        <v>42</v>
      </c>
      <c r="M4355" t="s">
        <v>95</v>
      </c>
      <c r="N4355" t="s">
        <v>96</v>
      </c>
      <c r="O4355">
        <v>60</v>
      </c>
      <c r="P4355">
        <v>61567</v>
      </c>
      <c r="Q4355">
        <v>508543.42</v>
      </c>
      <c r="R4355">
        <v>8.26</v>
      </c>
      <c r="S4355">
        <v>0.14000000000000001</v>
      </c>
      <c r="T4355" t="s">
        <v>45</v>
      </c>
      <c r="U4355" t="s">
        <v>74</v>
      </c>
      <c r="X4355">
        <v>839.1</v>
      </c>
      <c r="Y4355">
        <v>-36</v>
      </c>
      <c r="Z4355">
        <v>1</v>
      </c>
      <c r="AB4355" t="s">
        <v>569</v>
      </c>
    </row>
    <row r="4356" spans="1:28" x14ac:dyDescent="0.3">
      <c r="A4356">
        <v>82407</v>
      </c>
      <c r="B4356" t="s">
        <v>356</v>
      </c>
      <c r="C4356" t="s">
        <v>25</v>
      </c>
      <c r="D4356" s="1">
        <v>40816</v>
      </c>
      <c r="E4356" s="1">
        <v>40801</v>
      </c>
      <c r="F4356" s="1">
        <v>40801</v>
      </c>
      <c r="G4356" t="s">
        <v>37</v>
      </c>
      <c r="H4356" t="s">
        <v>51</v>
      </c>
      <c r="I4356" t="s">
        <v>345</v>
      </c>
      <c r="J4356" t="s">
        <v>256</v>
      </c>
      <c r="K4356" t="s">
        <v>177</v>
      </c>
      <c r="L4356" t="s">
        <v>42</v>
      </c>
      <c r="M4356" t="s">
        <v>139</v>
      </c>
      <c r="N4356" t="s">
        <v>56</v>
      </c>
      <c r="O4356">
        <v>60</v>
      </c>
      <c r="P4356">
        <v>4224</v>
      </c>
      <c r="Q4356">
        <v>61797.120000000003</v>
      </c>
      <c r="R4356">
        <v>14.63</v>
      </c>
      <c r="S4356">
        <v>0.24</v>
      </c>
      <c r="T4356" t="s">
        <v>159</v>
      </c>
      <c r="U4356" t="s">
        <v>35</v>
      </c>
      <c r="V4356">
        <v>1926</v>
      </c>
      <c r="W4356">
        <v>3134.82</v>
      </c>
      <c r="X4356">
        <v>101.97</v>
      </c>
      <c r="Y4356">
        <v>-15</v>
      </c>
      <c r="Z4356">
        <v>1</v>
      </c>
      <c r="AA4356">
        <v>1.6276323987538941</v>
      </c>
      <c r="AB4356" t="s">
        <v>569</v>
      </c>
    </row>
    <row r="4357" spans="1:28" x14ac:dyDescent="0.3">
      <c r="A4357">
        <v>82408</v>
      </c>
      <c r="B4357" t="s">
        <v>356</v>
      </c>
      <c r="C4357" t="s">
        <v>25</v>
      </c>
      <c r="D4357" s="1">
        <v>40816</v>
      </c>
      <c r="E4357" s="1">
        <v>40801</v>
      </c>
      <c r="F4357" s="1">
        <v>40801</v>
      </c>
      <c r="G4357" t="s">
        <v>37</v>
      </c>
      <c r="H4357" t="s">
        <v>51</v>
      </c>
      <c r="I4357" t="s">
        <v>345</v>
      </c>
      <c r="J4357" t="s">
        <v>244</v>
      </c>
      <c r="K4357" t="s">
        <v>245</v>
      </c>
      <c r="L4357" t="s">
        <v>42</v>
      </c>
      <c r="M4357" t="s">
        <v>246</v>
      </c>
      <c r="N4357" t="s">
        <v>96</v>
      </c>
      <c r="O4357">
        <v>60</v>
      </c>
      <c r="P4357">
        <v>10900</v>
      </c>
      <c r="Q4357">
        <v>122298</v>
      </c>
      <c r="R4357">
        <v>11.22</v>
      </c>
      <c r="S4357">
        <v>0.19</v>
      </c>
      <c r="T4357" t="s">
        <v>45</v>
      </c>
      <c r="U4357" t="s">
        <v>74</v>
      </c>
      <c r="X4357">
        <v>201.79</v>
      </c>
      <c r="Y4357">
        <v>-15</v>
      </c>
      <c r="Z4357">
        <v>1</v>
      </c>
      <c r="AB4357" t="s">
        <v>569</v>
      </c>
    </row>
    <row r="4358" spans="1:28" x14ac:dyDescent="0.3">
      <c r="A4358">
        <v>82409</v>
      </c>
      <c r="B4358" t="s">
        <v>98</v>
      </c>
      <c r="C4358" t="s">
        <v>25</v>
      </c>
      <c r="D4358" s="1">
        <v>40847</v>
      </c>
      <c r="E4358" s="1">
        <v>40826</v>
      </c>
      <c r="F4358" s="1">
        <v>40826</v>
      </c>
      <c r="G4358" t="s">
        <v>37</v>
      </c>
      <c r="H4358" t="s">
        <v>38</v>
      </c>
      <c r="I4358" t="s">
        <v>345</v>
      </c>
      <c r="J4358" t="s">
        <v>419</v>
      </c>
      <c r="K4358" t="s">
        <v>41</v>
      </c>
      <c r="L4358" t="s">
        <v>42</v>
      </c>
      <c r="M4358" t="s">
        <v>43</v>
      </c>
      <c r="N4358" t="s">
        <v>44</v>
      </c>
      <c r="O4358">
        <v>240</v>
      </c>
      <c r="P4358">
        <v>1292</v>
      </c>
      <c r="Q4358">
        <v>2519.4</v>
      </c>
      <c r="R4358">
        <v>1.95</v>
      </c>
      <c r="S4358">
        <v>0.01</v>
      </c>
      <c r="T4358" t="s">
        <v>45</v>
      </c>
      <c r="U4358" t="s">
        <v>35</v>
      </c>
      <c r="V4358">
        <v>483</v>
      </c>
      <c r="W4358">
        <v>5324.69</v>
      </c>
      <c r="X4358">
        <v>4.16</v>
      </c>
      <c r="Y4358">
        <v>-21</v>
      </c>
      <c r="Z4358">
        <v>1</v>
      </c>
      <c r="AA4358">
        <v>11.024202898550724</v>
      </c>
      <c r="AB4358" t="s">
        <v>573</v>
      </c>
    </row>
    <row r="4359" spans="1:28" x14ac:dyDescent="0.3">
      <c r="A4359">
        <v>82410</v>
      </c>
      <c r="B4359" t="s">
        <v>356</v>
      </c>
      <c r="C4359" t="s">
        <v>25</v>
      </c>
      <c r="D4359" s="1">
        <v>40822</v>
      </c>
      <c r="E4359" s="1">
        <v>40827</v>
      </c>
      <c r="F4359" s="1">
        <v>40827</v>
      </c>
      <c r="G4359" t="s">
        <v>37</v>
      </c>
      <c r="H4359" t="s">
        <v>51</v>
      </c>
      <c r="I4359" t="s">
        <v>345</v>
      </c>
      <c r="J4359" t="s">
        <v>366</v>
      </c>
      <c r="K4359" t="s">
        <v>367</v>
      </c>
      <c r="L4359" t="s">
        <v>42</v>
      </c>
      <c r="M4359" t="s">
        <v>368</v>
      </c>
      <c r="N4359" t="s">
        <v>96</v>
      </c>
      <c r="O4359">
        <v>30</v>
      </c>
      <c r="P4359">
        <v>30000</v>
      </c>
      <c r="Q4359">
        <v>246900</v>
      </c>
      <c r="R4359">
        <v>8.23</v>
      </c>
      <c r="S4359">
        <v>0.27</v>
      </c>
      <c r="T4359" t="s">
        <v>159</v>
      </c>
      <c r="U4359" t="s">
        <v>35</v>
      </c>
      <c r="V4359">
        <v>2641</v>
      </c>
      <c r="W4359">
        <v>7168.8</v>
      </c>
      <c r="X4359">
        <v>407.38</v>
      </c>
      <c r="Y4359">
        <v>5</v>
      </c>
      <c r="Z4359">
        <v>0</v>
      </c>
      <c r="AA4359">
        <v>2.714426353653919</v>
      </c>
      <c r="AB4359" t="s">
        <v>573</v>
      </c>
    </row>
    <row r="4360" spans="1:28" x14ac:dyDescent="0.3">
      <c r="A4360">
        <v>82411</v>
      </c>
      <c r="B4360" t="s">
        <v>274</v>
      </c>
      <c r="C4360" t="s">
        <v>25</v>
      </c>
      <c r="D4360" s="1">
        <v>40846</v>
      </c>
      <c r="E4360" s="1">
        <v>40848</v>
      </c>
      <c r="F4360" s="1">
        <v>40848</v>
      </c>
      <c r="G4360" t="s">
        <v>37</v>
      </c>
      <c r="H4360" t="s">
        <v>38</v>
      </c>
      <c r="I4360" t="s">
        <v>345</v>
      </c>
      <c r="J4360" t="s">
        <v>419</v>
      </c>
      <c r="K4360" t="s">
        <v>41</v>
      </c>
      <c r="L4360" t="s">
        <v>42</v>
      </c>
      <c r="M4360" t="s">
        <v>43</v>
      </c>
      <c r="N4360" t="s">
        <v>44</v>
      </c>
      <c r="O4360">
        <v>240</v>
      </c>
      <c r="P4360">
        <v>13993</v>
      </c>
      <c r="Q4360">
        <v>27286.35</v>
      </c>
      <c r="R4360">
        <v>1.95</v>
      </c>
      <c r="S4360">
        <v>0.01</v>
      </c>
      <c r="T4360" t="s">
        <v>45</v>
      </c>
      <c r="U4360" t="s">
        <v>35</v>
      </c>
      <c r="V4360">
        <v>5262</v>
      </c>
      <c r="W4360">
        <v>27823.07</v>
      </c>
      <c r="X4360">
        <v>45.02</v>
      </c>
      <c r="Y4360">
        <v>2</v>
      </c>
      <c r="Z4360">
        <v>0</v>
      </c>
      <c r="AA4360">
        <v>5.2875465602432534</v>
      </c>
      <c r="AB4360" t="s">
        <v>567</v>
      </c>
    </row>
    <row r="4361" spans="1:28" x14ac:dyDescent="0.3">
      <c r="A4361">
        <v>82412</v>
      </c>
      <c r="B4361" t="s">
        <v>72</v>
      </c>
      <c r="C4361" t="s">
        <v>25</v>
      </c>
      <c r="D4361" s="1">
        <v>40876</v>
      </c>
      <c r="E4361" s="1">
        <v>40876</v>
      </c>
      <c r="F4361" s="1">
        <v>40876</v>
      </c>
      <c r="G4361" t="s">
        <v>37</v>
      </c>
      <c r="H4361" t="s">
        <v>51</v>
      </c>
      <c r="I4361" t="s">
        <v>345</v>
      </c>
      <c r="J4361" t="s">
        <v>429</v>
      </c>
      <c r="K4361" t="s">
        <v>202</v>
      </c>
      <c r="L4361" t="s">
        <v>42</v>
      </c>
      <c r="M4361" t="s">
        <v>204</v>
      </c>
      <c r="N4361" t="s">
        <v>96</v>
      </c>
      <c r="O4361">
        <v>30</v>
      </c>
      <c r="P4361">
        <v>4163</v>
      </c>
      <c r="Q4361">
        <v>82926.960000000006</v>
      </c>
      <c r="R4361">
        <v>19.920000000000002</v>
      </c>
      <c r="S4361">
        <v>0.66</v>
      </c>
      <c r="T4361" t="s">
        <v>159</v>
      </c>
      <c r="U4361" t="s">
        <v>35</v>
      </c>
      <c r="V4361">
        <v>483</v>
      </c>
      <c r="W4361">
        <v>2367.4</v>
      </c>
      <c r="X4361">
        <v>136.83000000000001</v>
      </c>
      <c r="Y4361">
        <v>0</v>
      </c>
      <c r="Z4361">
        <v>1</v>
      </c>
      <c r="AA4361">
        <v>4.9014492753623191</v>
      </c>
      <c r="AB4361" t="s">
        <v>567</v>
      </c>
    </row>
    <row r="4362" spans="1:28" x14ac:dyDescent="0.3">
      <c r="A4362">
        <v>82413</v>
      </c>
      <c r="B4362" t="s">
        <v>222</v>
      </c>
      <c r="C4362" t="s">
        <v>160</v>
      </c>
      <c r="D4362" s="1">
        <v>40891</v>
      </c>
      <c r="E4362" s="1">
        <v>40891</v>
      </c>
      <c r="F4362" s="1">
        <v>40891</v>
      </c>
      <c r="G4362" t="s">
        <v>37</v>
      </c>
      <c r="H4362" t="s">
        <v>38</v>
      </c>
      <c r="I4362" t="s">
        <v>345</v>
      </c>
      <c r="J4362" t="s">
        <v>419</v>
      </c>
      <c r="K4362" t="s">
        <v>41</v>
      </c>
      <c r="L4362" t="s">
        <v>42</v>
      </c>
      <c r="M4362" t="s">
        <v>43</v>
      </c>
      <c r="N4362" t="s">
        <v>44</v>
      </c>
      <c r="O4362">
        <v>240</v>
      </c>
      <c r="P4362">
        <v>26337</v>
      </c>
      <c r="Q4362">
        <v>51357.15</v>
      </c>
      <c r="R4362">
        <v>1.95</v>
      </c>
      <c r="S4362">
        <v>0.01</v>
      </c>
      <c r="T4362" t="s">
        <v>45</v>
      </c>
      <c r="U4362" t="s">
        <v>35</v>
      </c>
      <c r="V4362">
        <v>9931</v>
      </c>
      <c r="W4362">
        <v>6888.32</v>
      </c>
      <c r="X4362">
        <v>84.74</v>
      </c>
      <c r="Y4362">
        <v>0</v>
      </c>
      <c r="Z4362">
        <v>1</v>
      </c>
      <c r="AA4362">
        <v>0.69361796395126374</v>
      </c>
      <c r="AB4362" t="s">
        <v>577</v>
      </c>
    </row>
    <row r="4363" spans="1:28" x14ac:dyDescent="0.3">
      <c r="A4363">
        <v>82414</v>
      </c>
      <c r="B4363" t="s">
        <v>62</v>
      </c>
      <c r="C4363" t="s">
        <v>355</v>
      </c>
      <c r="D4363" s="1">
        <v>40882</v>
      </c>
      <c r="E4363" s="1">
        <v>40830</v>
      </c>
      <c r="F4363" s="1">
        <v>40830</v>
      </c>
      <c r="G4363" t="s">
        <v>37</v>
      </c>
      <c r="H4363" t="s">
        <v>51</v>
      </c>
      <c r="I4363" t="s">
        <v>345</v>
      </c>
      <c r="J4363" t="s">
        <v>366</v>
      </c>
      <c r="K4363" t="s">
        <v>367</v>
      </c>
      <c r="L4363" t="s">
        <v>42</v>
      </c>
      <c r="M4363" t="s">
        <v>368</v>
      </c>
      <c r="N4363" t="s">
        <v>96</v>
      </c>
      <c r="O4363">
        <v>30</v>
      </c>
      <c r="P4363">
        <v>24346</v>
      </c>
      <c r="Q4363">
        <v>190385.72</v>
      </c>
      <c r="R4363">
        <v>7.82</v>
      </c>
      <c r="S4363">
        <v>0.26</v>
      </c>
      <c r="T4363" t="s">
        <v>159</v>
      </c>
      <c r="U4363" t="s">
        <v>35</v>
      </c>
      <c r="V4363">
        <v>2391</v>
      </c>
      <c r="W4363">
        <v>21326.73</v>
      </c>
      <c r="X4363">
        <v>314.14</v>
      </c>
      <c r="Y4363">
        <v>-52</v>
      </c>
      <c r="Z4363">
        <v>1</v>
      </c>
      <c r="AA4363">
        <v>8.9195859473023837</v>
      </c>
      <c r="AB4363" t="s">
        <v>573</v>
      </c>
    </row>
    <row r="4364" spans="1:28" x14ac:dyDescent="0.3">
      <c r="A4364">
        <v>82415</v>
      </c>
      <c r="B4364" t="s">
        <v>62</v>
      </c>
      <c r="C4364" t="s">
        <v>355</v>
      </c>
      <c r="D4364" s="1">
        <v>40882</v>
      </c>
      <c r="E4364" s="1">
        <v>40829</v>
      </c>
      <c r="F4364" s="1">
        <v>40829</v>
      </c>
      <c r="G4364" t="s">
        <v>37</v>
      </c>
      <c r="H4364" t="s">
        <v>51</v>
      </c>
      <c r="I4364" t="s">
        <v>345</v>
      </c>
      <c r="J4364" t="s">
        <v>244</v>
      </c>
      <c r="K4364" t="s">
        <v>245</v>
      </c>
      <c r="L4364" t="s">
        <v>42</v>
      </c>
      <c r="M4364" t="s">
        <v>246</v>
      </c>
      <c r="N4364" t="s">
        <v>96</v>
      </c>
      <c r="O4364">
        <v>60</v>
      </c>
      <c r="P4364">
        <v>105160</v>
      </c>
      <c r="Q4364">
        <v>1179895.2</v>
      </c>
      <c r="R4364">
        <v>11.22</v>
      </c>
      <c r="S4364">
        <v>0.19</v>
      </c>
      <c r="T4364" t="s">
        <v>45</v>
      </c>
      <c r="U4364" t="s">
        <v>35</v>
      </c>
      <c r="V4364">
        <v>28277</v>
      </c>
      <c r="W4364">
        <v>21326.73</v>
      </c>
      <c r="X4364">
        <v>1946.83</v>
      </c>
      <c r="Y4364">
        <v>-53</v>
      </c>
      <c r="Z4364">
        <v>1</v>
      </c>
      <c r="AA4364">
        <v>0.75420765993563676</v>
      </c>
      <c r="AB4364" t="s">
        <v>573</v>
      </c>
    </row>
    <row r="4365" spans="1:28" x14ac:dyDescent="0.3">
      <c r="A4365">
        <v>82416</v>
      </c>
      <c r="B4365" t="s">
        <v>222</v>
      </c>
      <c r="C4365" t="s">
        <v>160</v>
      </c>
      <c r="D4365" s="1">
        <v>40933</v>
      </c>
      <c r="E4365" s="1">
        <v>40933</v>
      </c>
      <c r="F4365" s="1">
        <v>40933</v>
      </c>
      <c r="G4365" t="s">
        <v>37</v>
      </c>
      <c r="H4365" t="s">
        <v>38</v>
      </c>
      <c r="I4365" t="s">
        <v>345</v>
      </c>
      <c r="J4365" t="s">
        <v>419</v>
      </c>
      <c r="K4365" t="s">
        <v>41</v>
      </c>
      <c r="L4365" t="s">
        <v>42</v>
      </c>
      <c r="M4365" t="s">
        <v>43</v>
      </c>
      <c r="N4365" t="s">
        <v>44</v>
      </c>
      <c r="O4365">
        <v>240</v>
      </c>
      <c r="P4365">
        <v>2930</v>
      </c>
      <c r="Q4365">
        <v>5713.5</v>
      </c>
      <c r="R4365">
        <v>1.95</v>
      </c>
      <c r="S4365">
        <v>0.01</v>
      </c>
      <c r="T4365" t="s">
        <v>45</v>
      </c>
      <c r="U4365" t="s">
        <v>35</v>
      </c>
      <c r="V4365">
        <v>1102</v>
      </c>
      <c r="W4365">
        <v>2779.53</v>
      </c>
      <c r="X4365">
        <v>9.43</v>
      </c>
      <c r="Y4365">
        <v>0</v>
      </c>
      <c r="Z4365">
        <v>1</v>
      </c>
      <c r="AA4365">
        <v>2.5222595281306717</v>
      </c>
      <c r="AB4365" t="s">
        <v>570</v>
      </c>
    </row>
    <row r="4366" spans="1:28" x14ac:dyDescent="0.3">
      <c r="A4366">
        <v>82417</v>
      </c>
      <c r="B4366" t="s">
        <v>24</v>
      </c>
      <c r="C4366" t="s">
        <v>160</v>
      </c>
      <c r="D4366" s="1">
        <v>40892</v>
      </c>
      <c r="E4366" s="1">
        <v>40866</v>
      </c>
      <c r="F4366" s="1">
        <v>40866</v>
      </c>
      <c r="G4366" t="s">
        <v>37</v>
      </c>
      <c r="H4366" t="s">
        <v>51</v>
      </c>
      <c r="I4366" t="s">
        <v>345</v>
      </c>
      <c r="J4366" t="s">
        <v>53</v>
      </c>
      <c r="K4366" t="s">
        <v>54</v>
      </c>
      <c r="L4366" t="s">
        <v>42</v>
      </c>
      <c r="M4366" t="s">
        <v>55</v>
      </c>
      <c r="N4366" t="s">
        <v>56</v>
      </c>
      <c r="O4366">
        <v>60</v>
      </c>
      <c r="P4366">
        <v>8100</v>
      </c>
      <c r="Q4366">
        <v>18873</v>
      </c>
      <c r="R4366">
        <v>2.33</v>
      </c>
      <c r="S4366">
        <v>0.04</v>
      </c>
      <c r="T4366" t="s">
        <v>45</v>
      </c>
      <c r="U4366" t="s">
        <v>35</v>
      </c>
      <c r="V4366">
        <v>387</v>
      </c>
      <c r="W4366">
        <v>3296.34</v>
      </c>
      <c r="X4366">
        <v>31.14</v>
      </c>
      <c r="Y4366">
        <v>-26</v>
      </c>
      <c r="Z4366">
        <v>1</v>
      </c>
      <c r="AA4366">
        <v>8.5176744186046509</v>
      </c>
      <c r="AB4366" t="s">
        <v>567</v>
      </c>
    </row>
    <row r="4367" spans="1:28" x14ac:dyDescent="0.3">
      <c r="A4367">
        <v>82418</v>
      </c>
      <c r="B4367" t="s">
        <v>66</v>
      </c>
      <c r="C4367" t="s">
        <v>373</v>
      </c>
      <c r="D4367" s="1">
        <v>40918</v>
      </c>
      <c r="E4367" s="1">
        <v>40875</v>
      </c>
      <c r="F4367" s="1">
        <v>40875</v>
      </c>
      <c r="G4367" t="s">
        <v>37</v>
      </c>
      <c r="H4367" t="s">
        <v>38</v>
      </c>
      <c r="I4367" t="s">
        <v>345</v>
      </c>
      <c r="J4367" t="s">
        <v>419</v>
      </c>
      <c r="K4367" t="s">
        <v>41</v>
      </c>
      <c r="L4367" t="s">
        <v>42</v>
      </c>
      <c r="M4367" t="s">
        <v>43</v>
      </c>
      <c r="N4367" t="s">
        <v>44</v>
      </c>
      <c r="O4367">
        <v>240</v>
      </c>
      <c r="P4367">
        <v>12861</v>
      </c>
      <c r="Q4367">
        <v>25078.95</v>
      </c>
      <c r="R4367">
        <v>1.95</v>
      </c>
      <c r="S4367">
        <v>0.01</v>
      </c>
      <c r="T4367" t="s">
        <v>45</v>
      </c>
      <c r="U4367" t="s">
        <v>35</v>
      </c>
      <c r="V4367">
        <v>4836</v>
      </c>
      <c r="W4367">
        <v>4075.1</v>
      </c>
      <c r="X4367">
        <v>41.38</v>
      </c>
      <c r="Y4367">
        <v>-43</v>
      </c>
      <c r="Z4367">
        <v>1</v>
      </c>
      <c r="AA4367">
        <v>0.84265922249793213</v>
      </c>
      <c r="AB4367" t="s">
        <v>567</v>
      </c>
    </row>
    <row r="4368" spans="1:28" x14ac:dyDescent="0.3">
      <c r="A4368">
        <v>82419</v>
      </c>
      <c r="B4368" t="s">
        <v>222</v>
      </c>
      <c r="C4368" t="s">
        <v>160</v>
      </c>
      <c r="D4368" s="1">
        <v>40891</v>
      </c>
      <c r="E4368" s="1">
        <v>40891</v>
      </c>
      <c r="F4368" s="1">
        <v>40891</v>
      </c>
      <c r="G4368" t="s">
        <v>37</v>
      </c>
      <c r="H4368" t="s">
        <v>51</v>
      </c>
      <c r="I4368" t="s">
        <v>345</v>
      </c>
      <c r="J4368" t="s">
        <v>244</v>
      </c>
      <c r="K4368" t="s">
        <v>245</v>
      </c>
      <c r="L4368" t="s">
        <v>42</v>
      </c>
      <c r="M4368" t="s">
        <v>246</v>
      </c>
      <c r="N4368" t="s">
        <v>96</v>
      </c>
      <c r="O4368">
        <v>60</v>
      </c>
      <c r="P4368">
        <v>107325</v>
      </c>
      <c r="Q4368">
        <v>1204186.5</v>
      </c>
      <c r="R4368">
        <v>11.22</v>
      </c>
      <c r="S4368">
        <v>0.19</v>
      </c>
      <c r="T4368" t="s">
        <v>402</v>
      </c>
      <c r="U4368" t="s">
        <v>35</v>
      </c>
      <c r="V4368">
        <v>12669</v>
      </c>
      <c r="W4368">
        <v>11291.75</v>
      </c>
      <c r="X4368">
        <v>1986.91</v>
      </c>
      <c r="Y4368">
        <v>0</v>
      </c>
      <c r="Z4368">
        <v>1</v>
      </c>
      <c r="AA4368">
        <v>0.89128976241218727</v>
      </c>
      <c r="AB4368" t="s">
        <v>577</v>
      </c>
    </row>
    <row r="4369" spans="1:28" x14ac:dyDescent="0.3">
      <c r="A4369">
        <v>82422</v>
      </c>
      <c r="B4369" t="s">
        <v>62</v>
      </c>
      <c r="C4369" t="s">
        <v>355</v>
      </c>
      <c r="D4369" s="1">
        <v>40970</v>
      </c>
      <c r="E4369" s="1">
        <v>40895</v>
      </c>
      <c r="F4369" s="1">
        <v>40895</v>
      </c>
      <c r="G4369" t="s">
        <v>37</v>
      </c>
      <c r="H4369" t="s">
        <v>51</v>
      </c>
      <c r="I4369" t="s">
        <v>345</v>
      </c>
      <c r="J4369" t="s">
        <v>53</v>
      </c>
      <c r="K4369" t="s">
        <v>54</v>
      </c>
      <c r="L4369" t="s">
        <v>42</v>
      </c>
      <c r="M4369" t="s">
        <v>55</v>
      </c>
      <c r="N4369" t="s">
        <v>56</v>
      </c>
      <c r="O4369">
        <v>60</v>
      </c>
      <c r="P4369">
        <v>4700</v>
      </c>
      <c r="Q4369">
        <v>10951</v>
      </c>
      <c r="R4369">
        <v>2.33</v>
      </c>
      <c r="S4369">
        <v>0.04</v>
      </c>
      <c r="T4369" t="s">
        <v>45</v>
      </c>
      <c r="U4369" t="s">
        <v>35</v>
      </c>
      <c r="V4369">
        <v>264</v>
      </c>
      <c r="W4369">
        <v>15322.73</v>
      </c>
      <c r="X4369">
        <v>18.07</v>
      </c>
      <c r="Y4369">
        <v>-75</v>
      </c>
      <c r="Z4369">
        <v>1</v>
      </c>
      <c r="AA4369">
        <v>58.040643939393938</v>
      </c>
      <c r="AB4369" t="s">
        <v>577</v>
      </c>
    </row>
    <row r="4370" spans="1:28" x14ac:dyDescent="0.3">
      <c r="A4370">
        <v>82423</v>
      </c>
      <c r="B4370" t="s">
        <v>62</v>
      </c>
      <c r="C4370" t="s">
        <v>355</v>
      </c>
      <c r="D4370" s="1">
        <v>40970</v>
      </c>
      <c r="E4370" s="1">
        <v>40895</v>
      </c>
      <c r="F4370" s="1">
        <v>40895</v>
      </c>
      <c r="G4370" t="s">
        <v>37</v>
      </c>
      <c r="H4370" t="s">
        <v>51</v>
      </c>
      <c r="I4370" t="s">
        <v>345</v>
      </c>
      <c r="J4370" t="s">
        <v>364</v>
      </c>
      <c r="K4370" t="s">
        <v>237</v>
      </c>
      <c r="L4370" t="s">
        <v>42</v>
      </c>
      <c r="M4370" t="s">
        <v>365</v>
      </c>
      <c r="N4370" t="s">
        <v>96</v>
      </c>
      <c r="O4370">
        <v>30</v>
      </c>
      <c r="P4370">
        <v>5950</v>
      </c>
      <c r="Q4370">
        <v>53371.5</v>
      </c>
      <c r="R4370">
        <v>8.9700000000000006</v>
      </c>
      <c r="S4370">
        <v>0.3</v>
      </c>
      <c r="T4370" t="s">
        <v>45</v>
      </c>
      <c r="U4370" t="s">
        <v>35</v>
      </c>
      <c r="V4370">
        <v>631</v>
      </c>
      <c r="W4370">
        <v>15322.73</v>
      </c>
      <c r="X4370">
        <v>88.06</v>
      </c>
      <c r="Y4370">
        <v>-75</v>
      </c>
      <c r="Z4370">
        <v>1</v>
      </c>
      <c r="AA4370">
        <v>24.283248811410459</v>
      </c>
      <c r="AB4370" t="s">
        <v>577</v>
      </c>
    </row>
    <row r="4371" spans="1:28" x14ac:dyDescent="0.3">
      <c r="A4371">
        <v>82424</v>
      </c>
      <c r="B4371" t="s">
        <v>24</v>
      </c>
      <c r="C4371" t="s">
        <v>160</v>
      </c>
      <c r="D4371" s="1">
        <v>40945</v>
      </c>
      <c r="E4371" s="1">
        <v>40945</v>
      </c>
      <c r="F4371" s="1">
        <v>40945</v>
      </c>
      <c r="G4371" t="s">
        <v>37</v>
      </c>
      <c r="H4371" t="s">
        <v>38</v>
      </c>
      <c r="I4371" t="s">
        <v>345</v>
      </c>
      <c r="J4371" t="s">
        <v>329</v>
      </c>
      <c r="K4371" t="s">
        <v>101</v>
      </c>
      <c r="L4371" t="s">
        <v>42</v>
      </c>
      <c r="M4371" t="s">
        <v>71</v>
      </c>
      <c r="N4371" t="s">
        <v>167</v>
      </c>
      <c r="O4371">
        <v>60</v>
      </c>
      <c r="P4371">
        <v>3765</v>
      </c>
      <c r="Q4371">
        <v>56475</v>
      </c>
      <c r="R4371">
        <v>15</v>
      </c>
      <c r="S4371">
        <v>0.25</v>
      </c>
      <c r="T4371" t="s">
        <v>45</v>
      </c>
      <c r="U4371" t="s">
        <v>35</v>
      </c>
      <c r="V4371">
        <v>303</v>
      </c>
      <c r="W4371">
        <v>12102.81</v>
      </c>
      <c r="X4371">
        <v>93.18</v>
      </c>
      <c r="Y4371">
        <v>0</v>
      </c>
      <c r="Z4371">
        <v>1</v>
      </c>
      <c r="AA4371">
        <v>39.943267326732673</v>
      </c>
      <c r="AB4371" t="s">
        <v>571</v>
      </c>
    </row>
    <row r="4372" spans="1:28" x14ac:dyDescent="0.3">
      <c r="A4372">
        <v>82425</v>
      </c>
      <c r="B4372" t="s">
        <v>62</v>
      </c>
      <c r="C4372" t="s">
        <v>355</v>
      </c>
      <c r="D4372" s="1">
        <v>40970</v>
      </c>
      <c r="E4372" s="1">
        <v>40895</v>
      </c>
      <c r="F4372" s="1">
        <v>40895</v>
      </c>
      <c r="G4372" t="s">
        <v>37</v>
      </c>
      <c r="H4372" t="s">
        <v>51</v>
      </c>
      <c r="I4372" t="s">
        <v>345</v>
      </c>
      <c r="J4372" t="s">
        <v>73</v>
      </c>
      <c r="K4372" t="s">
        <v>41</v>
      </c>
      <c r="L4372" t="s">
        <v>42</v>
      </c>
      <c r="M4372" t="s">
        <v>71</v>
      </c>
      <c r="N4372" t="s">
        <v>56</v>
      </c>
      <c r="O4372">
        <v>60</v>
      </c>
      <c r="P4372">
        <v>60000</v>
      </c>
      <c r="Q4372">
        <v>154800</v>
      </c>
      <c r="R4372">
        <v>2.58</v>
      </c>
      <c r="S4372">
        <v>0.04</v>
      </c>
      <c r="T4372" t="s">
        <v>242</v>
      </c>
      <c r="U4372" t="s">
        <v>35</v>
      </c>
      <c r="V4372">
        <v>9746</v>
      </c>
      <c r="W4372">
        <v>15322.73</v>
      </c>
      <c r="X4372">
        <v>255.42</v>
      </c>
      <c r="Y4372">
        <v>-75</v>
      </c>
      <c r="Z4372">
        <v>1</v>
      </c>
      <c r="AA4372">
        <v>1.5722070593063822</v>
      </c>
      <c r="AB4372" t="s">
        <v>577</v>
      </c>
    </row>
    <row r="4373" spans="1:28" x14ac:dyDescent="0.3">
      <c r="A4373">
        <v>82426</v>
      </c>
      <c r="B4373" t="s">
        <v>62</v>
      </c>
      <c r="C4373" t="s">
        <v>355</v>
      </c>
      <c r="D4373" s="1">
        <v>40984</v>
      </c>
      <c r="E4373" s="1">
        <v>40895</v>
      </c>
      <c r="F4373" s="1">
        <v>40895</v>
      </c>
      <c r="G4373" t="s">
        <v>37</v>
      </c>
      <c r="H4373" t="s">
        <v>51</v>
      </c>
      <c r="I4373" t="s">
        <v>345</v>
      </c>
      <c r="J4373" t="s">
        <v>244</v>
      </c>
      <c r="K4373" t="s">
        <v>245</v>
      </c>
      <c r="L4373" t="s">
        <v>42</v>
      </c>
      <c r="M4373" t="s">
        <v>246</v>
      </c>
      <c r="N4373" t="s">
        <v>96</v>
      </c>
      <c r="O4373">
        <v>60</v>
      </c>
      <c r="P4373">
        <v>9887</v>
      </c>
      <c r="Q4373">
        <v>110932.14</v>
      </c>
      <c r="R4373">
        <v>11.22</v>
      </c>
      <c r="S4373">
        <v>0.19</v>
      </c>
      <c r="T4373" t="s">
        <v>159</v>
      </c>
      <c r="U4373" t="s">
        <v>35</v>
      </c>
      <c r="V4373">
        <v>20845</v>
      </c>
      <c r="W4373">
        <v>15322.73</v>
      </c>
      <c r="X4373">
        <v>183.04</v>
      </c>
      <c r="Y4373">
        <v>-89</v>
      </c>
      <c r="Z4373">
        <v>1</v>
      </c>
      <c r="AA4373">
        <v>0.73507939553849844</v>
      </c>
      <c r="AB4373" t="s">
        <v>577</v>
      </c>
    </row>
    <row r="4374" spans="1:28" x14ac:dyDescent="0.3">
      <c r="A4374">
        <v>82427</v>
      </c>
      <c r="B4374" t="s">
        <v>24</v>
      </c>
      <c r="C4374" t="s">
        <v>355</v>
      </c>
      <c r="D4374" s="1">
        <v>41026</v>
      </c>
      <c r="E4374" s="1">
        <v>40947</v>
      </c>
      <c r="F4374" s="1">
        <v>40947</v>
      </c>
      <c r="G4374" t="s">
        <v>37</v>
      </c>
      <c r="H4374" t="s">
        <v>51</v>
      </c>
      <c r="I4374" t="s">
        <v>345</v>
      </c>
      <c r="J4374" t="s">
        <v>93</v>
      </c>
      <c r="K4374" t="s">
        <v>94</v>
      </c>
      <c r="L4374" t="s">
        <v>42</v>
      </c>
      <c r="M4374" t="s">
        <v>95</v>
      </c>
      <c r="N4374" t="s">
        <v>96</v>
      </c>
      <c r="O4374">
        <v>60</v>
      </c>
      <c r="P4374">
        <v>14081</v>
      </c>
      <c r="Q4374">
        <v>116309.06</v>
      </c>
      <c r="R4374">
        <v>8.26</v>
      </c>
      <c r="S4374">
        <v>0.14000000000000001</v>
      </c>
      <c r="T4374" t="s">
        <v>45</v>
      </c>
      <c r="U4374" t="s">
        <v>35</v>
      </c>
      <c r="V4374">
        <v>6410</v>
      </c>
      <c r="W4374">
        <v>24940.97</v>
      </c>
      <c r="X4374">
        <v>191.91</v>
      </c>
      <c r="Y4374">
        <v>-79</v>
      </c>
      <c r="Z4374">
        <v>1</v>
      </c>
      <c r="AA4374">
        <v>3.8909469578783153</v>
      </c>
      <c r="AB4374" t="s">
        <v>571</v>
      </c>
    </row>
    <row r="4375" spans="1:28" x14ac:dyDescent="0.3">
      <c r="A4375">
        <v>82428</v>
      </c>
      <c r="B4375" t="s">
        <v>62</v>
      </c>
      <c r="C4375" t="s">
        <v>355</v>
      </c>
      <c r="D4375" s="1">
        <v>40984</v>
      </c>
      <c r="E4375" s="1">
        <v>40895</v>
      </c>
      <c r="F4375" s="1">
        <v>40895</v>
      </c>
      <c r="G4375" t="s">
        <v>37</v>
      </c>
      <c r="H4375" t="s">
        <v>51</v>
      </c>
      <c r="I4375" t="s">
        <v>345</v>
      </c>
      <c r="J4375" t="s">
        <v>366</v>
      </c>
      <c r="K4375" t="s">
        <v>367</v>
      </c>
      <c r="L4375" t="s">
        <v>42</v>
      </c>
      <c r="M4375" t="s">
        <v>368</v>
      </c>
      <c r="N4375" t="s">
        <v>96</v>
      </c>
      <c r="O4375">
        <v>30</v>
      </c>
      <c r="P4375">
        <v>43441</v>
      </c>
      <c r="Q4375">
        <v>357519.43</v>
      </c>
      <c r="R4375">
        <v>8.23</v>
      </c>
      <c r="S4375">
        <v>0.27</v>
      </c>
      <c r="T4375" t="s">
        <v>159</v>
      </c>
      <c r="U4375" t="s">
        <v>35</v>
      </c>
      <c r="V4375">
        <v>3263</v>
      </c>
      <c r="W4375">
        <v>15322.7</v>
      </c>
      <c r="X4375">
        <v>589.91</v>
      </c>
      <c r="Y4375">
        <v>-89</v>
      </c>
      <c r="Z4375">
        <v>1</v>
      </c>
      <c r="AA4375">
        <v>4.6958933496782107</v>
      </c>
      <c r="AB4375" t="s">
        <v>577</v>
      </c>
    </row>
    <row r="4376" spans="1:28" x14ac:dyDescent="0.3">
      <c r="A4376">
        <v>82429</v>
      </c>
      <c r="B4376" t="s">
        <v>389</v>
      </c>
      <c r="C4376" t="s">
        <v>25</v>
      </c>
      <c r="D4376" s="1">
        <v>40904</v>
      </c>
      <c r="E4376" s="1">
        <v>40911</v>
      </c>
      <c r="F4376" s="1">
        <v>40911</v>
      </c>
      <c r="G4376" t="s">
        <v>37</v>
      </c>
      <c r="H4376" t="s">
        <v>51</v>
      </c>
      <c r="I4376" t="s">
        <v>345</v>
      </c>
      <c r="J4376" t="s">
        <v>93</v>
      </c>
      <c r="K4376" t="s">
        <v>94</v>
      </c>
      <c r="L4376" t="s">
        <v>42</v>
      </c>
      <c r="M4376" t="s">
        <v>95</v>
      </c>
      <c r="N4376" t="s">
        <v>96</v>
      </c>
      <c r="O4376">
        <v>60</v>
      </c>
      <c r="P4376">
        <v>1500</v>
      </c>
      <c r="Q4376">
        <v>12390</v>
      </c>
      <c r="R4376">
        <v>8.26</v>
      </c>
      <c r="S4376">
        <v>0.14000000000000001</v>
      </c>
      <c r="T4376" t="s">
        <v>45</v>
      </c>
      <c r="U4376" t="s">
        <v>35</v>
      </c>
      <c r="V4376">
        <v>147</v>
      </c>
      <c r="W4376">
        <v>1182.25</v>
      </c>
      <c r="X4376">
        <v>17.37</v>
      </c>
      <c r="Y4376">
        <v>7</v>
      </c>
      <c r="Z4376">
        <v>0</v>
      </c>
      <c r="AA4376">
        <v>8.0425170068027203</v>
      </c>
      <c r="AB4376" t="s">
        <v>570</v>
      </c>
    </row>
    <row r="4377" spans="1:28" x14ac:dyDescent="0.3">
      <c r="A4377">
        <v>82431</v>
      </c>
      <c r="B4377" t="s">
        <v>66</v>
      </c>
      <c r="C4377" t="s">
        <v>160</v>
      </c>
      <c r="D4377" s="1">
        <v>40938</v>
      </c>
      <c r="E4377" s="1">
        <v>40928</v>
      </c>
      <c r="F4377" s="1">
        <v>40928</v>
      </c>
      <c r="G4377" t="s">
        <v>37</v>
      </c>
      <c r="H4377" t="s">
        <v>51</v>
      </c>
      <c r="I4377" t="s">
        <v>345</v>
      </c>
      <c r="J4377" t="s">
        <v>73</v>
      </c>
      <c r="K4377" t="s">
        <v>41</v>
      </c>
      <c r="L4377" t="s">
        <v>42</v>
      </c>
      <c r="M4377" t="s">
        <v>71</v>
      </c>
      <c r="N4377" t="s">
        <v>56</v>
      </c>
      <c r="O4377">
        <v>60</v>
      </c>
      <c r="P4377">
        <v>13836</v>
      </c>
      <c r="Q4377">
        <v>34728.36</v>
      </c>
      <c r="R4377">
        <v>2.5099999999999998</v>
      </c>
      <c r="S4377">
        <v>0.04</v>
      </c>
      <c r="T4377" t="s">
        <v>402</v>
      </c>
      <c r="U4377" t="s">
        <v>35</v>
      </c>
      <c r="V4377">
        <v>1332</v>
      </c>
      <c r="W4377">
        <v>6476.7</v>
      </c>
      <c r="X4377">
        <v>57.3</v>
      </c>
      <c r="Y4377">
        <v>-10</v>
      </c>
      <c r="Z4377">
        <v>1</v>
      </c>
      <c r="AA4377">
        <v>4.8623873873873871</v>
      </c>
      <c r="AB4377" t="s">
        <v>570</v>
      </c>
    </row>
    <row r="4378" spans="1:28" x14ac:dyDescent="0.3">
      <c r="A4378">
        <v>82432</v>
      </c>
      <c r="B4378" t="s">
        <v>389</v>
      </c>
      <c r="C4378" t="s">
        <v>25</v>
      </c>
      <c r="D4378" s="1">
        <v>40984</v>
      </c>
      <c r="E4378" s="1">
        <v>40953</v>
      </c>
      <c r="F4378" s="1">
        <v>40953</v>
      </c>
      <c r="G4378" t="s">
        <v>37</v>
      </c>
      <c r="H4378" t="s">
        <v>51</v>
      </c>
      <c r="I4378" t="s">
        <v>345</v>
      </c>
      <c r="J4378" t="s">
        <v>93</v>
      </c>
      <c r="K4378" t="s">
        <v>94</v>
      </c>
      <c r="L4378" t="s">
        <v>42</v>
      </c>
      <c r="M4378" t="s">
        <v>95</v>
      </c>
      <c r="N4378" t="s">
        <v>96</v>
      </c>
      <c r="O4378">
        <v>60</v>
      </c>
      <c r="P4378">
        <v>97</v>
      </c>
      <c r="Q4378">
        <v>801.22</v>
      </c>
      <c r="R4378">
        <v>8.26</v>
      </c>
      <c r="S4378">
        <v>0.14000000000000001</v>
      </c>
      <c r="T4378" t="s">
        <v>45</v>
      </c>
      <c r="U4378" t="s">
        <v>35</v>
      </c>
      <c r="V4378">
        <v>46</v>
      </c>
      <c r="W4378">
        <v>456.17</v>
      </c>
      <c r="X4378">
        <v>1.1200000000000001</v>
      </c>
      <c r="Y4378">
        <v>-31</v>
      </c>
      <c r="Z4378">
        <v>1</v>
      </c>
      <c r="AA4378">
        <v>9.9167391304347827</v>
      </c>
      <c r="AB4378" t="s">
        <v>571</v>
      </c>
    </row>
    <row r="4379" spans="1:28" x14ac:dyDescent="0.3">
      <c r="A4379">
        <v>82433</v>
      </c>
      <c r="B4379" t="s">
        <v>389</v>
      </c>
      <c r="C4379" t="s">
        <v>25</v>
      </c>
      <c r="D4379" s="1">
        <v>40984</v>
      </c>
      <c r="E4379" s="1">
        <v>40953</v>
      </c>
      <c r="F4379" s="1">
        <v>40953</v>
      </c>
      <c r="G4379" t="s">
        <v>37</v>
      </c>
      <c r="H4379" t="s">
        <v>51</v>
      </c>
      <c r="I4379" t="s">
        <v>345</v>
      </c>
      <c r="J4379" t="s">
        <v>73</v>
      </c>
      <c r="K4379" t="s">
        <v>41</v>
      </c>
      <c r="L4379" t="s">
        <v>42</v>
      </c>
      <c r="M4379" t="s">
        <v>71</v>
      </c>
      <c r="N4379" t="s">
        <v>56</v>
      </c>
      <c r="O4379">
        <v>60</v>
      </c>
      <c r="P4379">
        <v>16</v>
      </c>
      <c r="Q4379">
        <v>41.28</v>
      </c>
      <c r="R4379">
        <v>2.58</v>
      </c>
      <c r="S4379">
        <v>0.04</v>
      </c>
      <c r="T4379" t="s">
        <v>255</v>
      </c>
      <c r="U4379" t="s">
        <v>35</v>
      </c>
      <c r="V4379">
        <v>42</v>
      </c>
      <c r="W4379">
        <v>456.18</v>
      </c>
      <c r="X4379">
        <v>0.06</v>
      </c>
      <c r="Y4379">
        <v>-31</v>
      </c>
      <c r="Z4379">
        <v>1</v>
      </c>
      <c r="AA4379">
        <v>10.861428571428572</v>
      </c>
      <c r="AB4379" t="s">
        <v>571</v>
      </c>
    </row>
    <row r="4380" spans="1:28" x14ac:dyDescent="0.3">
      <c r="A4380">
        <v>82435</v>
      </c>
      <c r="B4380" t="s">
        <v>389</v>
      </c>
      <c r="C4380" t="s">
        <v>25</v>
      </c>
      <c r="D4380" s="1">
        <v>40984</v>
      </c>
      <c r="E4380" s="1">
        <v>40953</v>
      </c>
      <c r="F4380" s="1">
        <v>40953</v>
      </c>
      <c r="G4380" t="s">
        <v>37</v>
      </c>
      <c r="H4380" t="s">
        <v>51</v>
      </c>
      <c r="I4380" t="s">
        <v>345</v>
      </c>
      <c r="J4380" t="s">
        <v>244</v>
      </c>
      <c r="K4380" t="s">
        <v>245</v>
      </c>
      <c r="L4380" t="s">
        <v>42</v>
      </c>
      <c r="M4380" t="s">
        <v>246</v>
      </c>
      <c r="N4380" t="s">
        <v>96</v>
      </c>
      <c r="O4380">
        <v>60</v>
      </c>
      <c r="P4380">
        <v>28</v>
      </c>
      <c r="Q4380">
        <v>308</v>
      </c>
      <c r="R4380">
        <v>11</v>
      </c>
      <c r="S4380">
        <v>0.18</v>
      </c>
      <c r="T4380" t="s">
        <v>159</v>
      </c>
      <c r="U4380" t="s">
        <v>35</v>
      </c>
      <c r="V4380">
        <v>13</v>
      </c>
      <c r="W4380">
        <v>912.36</v>
      </c>
      <c r="X4380">
        <v>0.43</v>
      </c>
      <c r="Y4380">
        <v>-31</v>
      </c>
      <c r="Z4380">
        <v>1</v>
      </c>
      <c r="AA4380">
        <v>70.181538461538466</v>
      </c>
      <c r="AB4380" t="s">
        <v>571</v>
      </c>
    </row>
    <row r="4381" spans="1:28" x14ac:dyDescent="0.3">
      <c r="A4381">
        <v>82436</v>
      </c>
      <c r="B4381" t="s">
        <v>389</v>
      </c>
      <c r="C4381" t="s">
        <v>25</v>
      </c>
      <c r="D4381" s="1">
        <v>40949</v>
      </c>
      <c r="E4381" s="1">
        <v>40953</v>
      </c>
      <c r="F4381" s="1">
        <v>40953</v>
      </c>
      <c r="G4381" t="s">
        <v>37</v>
      </c>
      <c r="H4381" t="s">
        <v>51</v>
      </c>
      <c r="I4381" t="s">
        <v>345</v>
      </c>
      <c r="J4381" t="s">
        <v>244</v>
      </c>
      <c r="K4381" t="s">
        <v>245</v>
      </c>
      <c r="L4381" t="s">
        <v>42</v>
      </c>
      <c r="M4381" t="s">
        <v>246</v>
      </c>
      <c r="N4381" t="s">
        <v>96</v>
      </c>
      <c r="O4381">
        <v>60</v>
      </c>
      <c r="P4381">
        <v>1176</v>
      </c>
      <c r="Q4381">
        <v>12936</v>
      </c>
      <c r="R4381">
        <v>11</v>
      </c>
      <c r="S4381">
        <v>0.18</v>
      </c>
      <c r="T4381" t="s">
        <v>159</v>
      </c>
      <c r="U4381" t="s">
        <v>35</v>
      </c>
      <c r="V4381">
        <v>308</v>
      </c>
      <c r="W4381">
        <v>1824.72</v>
      </c>
      <c r="X4381">
        <v>18.14</v>
      </c>
      <c r="Y4381">
        <v>4</v>
      </c>
      <c r="Z4381">
        <v>0</v>
      </c>
      <c r="AA4381">
        <v>5.9244155844155841</v>
      </c>
      <c r="AB4381" t="s">
        <v>571</v>
      </c>
    </row>
    <row r="4382" spans="1:28" x14ac:dyDescent="0.3">
      <c r="A4382">
        <v>82437</v>
      </c>
      <c r="B4382" t="s">
        <v>389</v>
      </c>
      <c r="C4382" t="s">
        <v>25</v>
      </c>
      <c r="D4382" s="1">
        <v>40949</v>
      </c>
      <c r="E4382" s="1">
        <v>40953</v>
      </c>
      <c r="F4382" s="1">
        <v>40953</v>
      </c>
      <c r="G4382" t="s">
        <v>37</v>
      </c>
      <c r="H4382" t="s">
        <v>51</v>
      </c>
      <c r="I4382" t="s">
        <v>345</v>
      </c>
      <c r="J4382" t="s">
        <v>439</v>
      </c>
      <c r="K4382" t="s">
        <v>77</v>
      </c>
      <c r="L4382" t="s">
        <v>42</v>
      </c>
      <c r="M4382" t="s">
        <v>79</v>
      </c>
      <c r="N4382" t="s">
        <v>56</v>
      </c>
      <c r="O4382">
        <v>120</v>
      </c>
      <c r="P4382">
        <v>147</v>
      </c>
      <c r="Q4382">
        <v>4959.78</v>
      </c>
      <c r="R4382">
        <v>33.74</v>
      </c>
      <c r="S4382">
        <v>0.28000000000000003</v>
      </c>
      <c r="T4382" t="s">
        <v>45</v>
      </c>
      <c r="U4382" t="s">
        <v>74</v>
      </c>
      <c r="X4382">
        <v>6.95</v>
      </c>
      <c r="Y4382">
        <v>4</v>
      </c>
      <c r="Z4382">
        <v>0</v>
      </c>
      <c r="AB4382" t="s">
        <v>571</v>
      </c>
    </row>
    <row r="4383" spans="1:28" x14ac:dyDescent="0.3">
      <c r="A4383">
        <v>82438</v>
      </c>
      <c r="B4383" t="s">
        <v>389</v>
      </c>
      <c r="C4383" t="s">
        <v>25</v>
      </c>
      <c r="D4383" s="1">
        <v>40949</v>
      </c>
      <c r="E4383" s="1">
        <v>40953</v>
      </c>
      <c r="F4383" s="1">
        <v>40953</v>
      </c>
      <c r="G4383" t="s">
        <v>37</v>
      </c>
      <c r="H4383" t="s">
        <v>51</v>
      </c>
      <c r="I4383" t="s">
        <v>345</v>
      </c>
      <c r="J4383" t="s">
        <v>73</v>
      </c>
      <c r="K4383" t="s">
        <v>41</v>
      </c>
      <c r="L4383" t="s">
        <v>42</v>
      </c>
      <c r="M4383" t="s">
        <v>71</v>
      </c>
      <c r="N4383" t="s">
        <v>56</v>
      </c>
      <c r="O4383">
        <v>60</v>
      </c>
      <c r="P4383">
        <v>341</v>
      </c>
      <c r="Q4383">
        <v>879.78</v>
      </c>
      <c r="R4383">
        <v>2.58</v>
      </c>
      <c r="S4383">
        <v>0.04</v>
      </c>
      <c r="T4383" t="s">
        <v>255</v>
      </c>
      <c r="U4383" t="s">
        <v>74</v>
      </c>
      <c r="X4383">
        <v>1.23</v>
      </c>
      <c r="Y4383">
        <v>4</v>
      </c>
      <c r="Z4383">
        <v>0</v>
      </c>
      <c r="AB4383" t="s">
        <v>571</v>
      </c>
    </row>
    <row r="4384" spans="1:28" x14ac:dyDescent="0.3">
      <c r="A4384">
        <v>82439</v>
      </c>
      <c r="B4384" t="s">
        <v>389</v>
      </c>
      <c r="C4384" t="s">
        <v>25</v>
      </c>
      <c r="D4384" s="1">
        <v>40984</v>
      </c>
      <c r="E4384" s="1">
        <v>40982</v>
      </c>
      <c r="F4384" s="1">
        <v>40982</v>
      </c>
      <c r="G4384" t="s">
        <v>37</v>
      </c>
      <c r="H4384" t="s">
        <v>51</v>
      </c>
      <c r="I4384" t="s">
        <v>345</v>
      </c>
      <c r="J4384" t="s">
        <v>141</v>
      </c>
      <c r="K4384" t="s">
        <v>64</v>
      </c>
      <c r="L4384" t="s">
        <v>42</v>
      </c>
      <c r="M4384" t="s">
        <v>139</v>
      </c>
      <c r="N4384" t="s">
        <v>56</v>
      </c>
      <c r="O4384">
        <v>60</v>
      </c>
      <c r="P4384">
        <v>913</v>
      </c>
      <c r="Q4384">
        <v>6409.26</v>
      </c>
      <c r="R4384">
        <v>7.02</v>
      </c>
      <c r="S4384">
        <v>0.12</v>
      </c>
      <c r="T4384" t="s">
        <v>242</v>
      </c>
      <c r="U4384" t="s">
        <v>35</v>
      </c>
      <c r="V4384">
        <v>288</v>
      </c>
      <c r="W4384">
        <v>2460.79</v>
      </c>
      <c r="X4384">
        <v>8.99</v>
      </c>
      <c r="Y4384">
        <v>-2</v>
      </c>
      <c r="Z4384">
        <v>1</v>
      </c>
      <c r="AA4384">
        <v>8.5444097222222215</v>
      </c>
      <c r="AB4384" t="s">
        <v>572</v>
      </c>
    </row>
    <row r="4385" spans="1:28" x14ac:dyDescent="0.3">
      <c r="A4385">
        <v>82440</v>
      </c>
      <c r="B4385" t="s">
        <v>389</v>
      </c>
      <c r="C4385" t="s">
        <v>25</v>
      </c>
      <c r="D4385" s="1">
        <v>40984</v>
      </c>
      <c r="E4385" s="1">
        <v>41010</v>
      </c>
      <c r="F4385" s="1">
        <v>41010</v>
      </c>
      <c r="G4385" t="s">
        <v>37</v>
      </c>
      <c r="H4385" t="s">
        <v>51</v>
      </c>
      <c r="I4385" t="s">
        <v>345</v>
      </c>
      <c r="J4385" t="s">
        <v>141</v>
      </c>
      <c r="K4385" t="s">
        <v>64</v>
      </c>
      <c r="L4385" t="s">
        <v>42</v>
      </c>
      <c r="M4385" t="s">
        <v>139</v>
      </c>
      <c r="N4385" t="s">
        <v>56</v>
      </c>
      <c r="O4385">
        <v>60</v>
      </c>
      <c r="P4385">
        <v>1029</v>
      </c>
      <c r="Q4385">
        <v>7223.58</v>
      </c>
      <c r="R4385">
        <v>7.02</v>
      </c>
      <c r="S4385">
        <v>0.12</v>
      </c>
      <c r="T4385" t="s">
        <v>242</v>
      </c>
      <c r="U4385" t="s">
        <v>35</v>
      </c>
      <c r="V4385">
        <v>324</v>
      </c>
      <c r="W4385">
        <v>3436.14</v>
      </c>
      <c r="X4385">
        <v>10.130000000000001</v>
      </c>
      <c r="Y4385">
        <v>26</v>
      </c>
      <c r="Z4385">
        <v>0</v>
      </c>
      <c r="AA4385">
        <v>10.60537037037037</v>
      </c>
      <c r="AB4385" t="s">
        <v>575</v>
      </c>
    </row>
    <row r="4386" spans="1:28" x14ac:dyDescent="0.3">
      <c r="A4386">
        <v>82441</v>
      </c>
      <c r="B4386" t="s">
        <v>389</v>
      </c>
      <c r="C4386" t="s">
        <v>25</v>
      </c>
      <c r="D4386" s="1">
        <v>40984</v>
      </c>
      <c r="E4386" s="1">
        <v>41012</v>
      </c>
      <c r="F4386" s="1">
        <v>41012</v>
      </c>
      <c r="G4386" t="s">
        <v>37</v>
      </c>
      <c r="H4386" t="s">
        <v>51</v>
      </c>
      <c r="I4386" t="s">
        <v>345</v>
      </c>
      <c r="J4386" t="s">
        <v>141</v>
      </c>
      <c r="K4386" t="s">
        <v>64</v>
      </c>
      <c r="L4386" t="s">
        <v>42</v>
      </c>
      <c r="M4386" t="s">
        <v>139</v>
      </c>
      <c r="N4386" t="s">
        <v>56</v>
      </c>
      <c r="O4386">
        <v>60</v>
      </c>
      <c r="P4386">
        <v>98</v>
      </c>
      <c r="Q4386">
        <v>687.96</v>
      </c>
      <c r="R4386">
        <v>7.02</v>
      </c>
      <c r="S4386">
        <v>0.12</v>
      </c>
      <c r="T4386" t="s">
        <v>242</v>
      </c>
      <c r="U4386" t="s">
        <v>35</v>
      </c>
      <c r="V4386">
        <v>65</v>
      </c>
      <c r="W4386">
        <v>1418.01</v>
      </c>
      <c r="X4386">
        <v>0.96</v>
      </c>
      <c r="Y4386">
        <v>28</v>
      </c>
      <c r="Z4386">
        <v>0</v>
      </c>
      <c r="AA4386">
        <v>21.815538461538463</v>
      </c>
      <c r="AB4386" t="s">
        <v>575</v>
      </c>
    </row>
    <row r="4387" spans="1:28" x14ac:dyDescent="0.3">
      <c r="A4387">
        <v>82442</v>
      </c>
      <c r="B4387" t="s">
        <v>389</v>
      </c>
      <c r="C4387" t="s">
        <v>25</v>
      </c>
      <c r="D4387" s="1">
        <v>40984</v>
      </c>
      <c r="E4387" s="1">
        <v>40991</v>
      </c>
      <c r="F4387" s="1">
        <v>40991</v>
      </c>
      <c r="G4387" t="s">
        <v>37</v>
      </c>
      <c r="H4387" t="s">
        <v>51</v>
      </c>
      <c r="I4387" t="s">
        <v>345</v>
      </c>
      <c r="J4387" t="s">
        <v>366</v>
      </c>
      <c r="K4387" t="s">
        <v>367</v>
      </c>
      <c r="L4387" t="s">
        <v>42</v>
      </c>
      <c r="M4387" t="s">
        <v>368</v>
      </c>
      <c r="N4387" t="s">
        <v>96</v>
      </c>
      <c r="O4387">
        <v>30</v>
      </c>
      <c r="P4387">
        <v>20</v>
      </c>
      <c r="Q4387">
        <v>121.6</v>
      </c>
      <c r="R4387">
        <v>6.08</v>
      </c>
      <c r="S4387">
        <v>0.2</v>
      </c>
      <c r="T4387" t="s">
        <v>159</v>
      </c>
      <c r="U4387" t="s">
        <v>35</v>
      </c>
      <c r="V4387">
        <v>70</v>
      </c>
      <c r="W4387">
        <v>1524.5</v>
      </c>
      <c r="X4387">
        <v>0.17</v>
      </c>
      <c r="Y4387">
        <v>7</v>
      </c>
      <c r="Z4387">
        <v>0</v>
      </c>
      <c r="AA4387">
        <v>21.778571428571428</v>
      </c>
      <c r="AB4387" t="s">
        <v>572</v>
      </c>
    </row>
    <row r="4388" spans="1:28" x14ac:dyDescent="0.3">
      <c r="A4388">
        <v>82443</v>
      </c>
      <c r="B4388" t="s">
        <v>389</v>
      </c>
      <c r="C4388" t="s">
        <v>25</v>
      </c>
      <c r="D4388" s="1">
        <v>40984</v>
      </c>
      <c r="E4388" s="1">
        <v>40982</v>
      </c>
      <c r="F4388" s="1">
        <v>40982</v>
      </c>
      <c r="G4388" t="s">
        <v>37</v>
      </c>
      <c r="H4388" t="s">
        <v>51</v>
      </c>
      <c r="I4388" t="s">
        <v>345</v>
      </c>
      <c r="J4388" t="s">
        <v>366</v>
      </c>
      <c r="K4388" t="s">
        <v>367</v>
      </c>
      <c r="L4388" t="s">
        <v>42</v>
      </c>
      <c r="M4388" t="s">
        <v>368</v>
      </c>
      <c r="N4388" t="s">
        <v>96</v>
      </c>
      <c r="O4388">
        <v>30</v>
      </c>
      <c r="P4388">
        <v>103</v>
      </c>
      <c r="Q4388">
        <v>626.24</v>
      </c>
      <c r="R4388">
        <v>6.08</v>
      </c>
      <c r="S4388">
        <v>0.2</v>
      </c>
      <c r="T4388" t="s">
        <v>159</v>
      </c>
      <c r="U4388" t="s">
        <v>35</v>
      </c>
      <c r="V4388">
        <v>1072</v>
      </c>
      <c r="W4388">
        <v>5636.3</v>
      </c>
      <c r="X4388">
        <v>0.88</v>
      </c>
      <c r="Y4388">
        <v>-2</v>
      </c>
      <c r="Z4388">
        <v>1</v>
      </c>
      <c r="AA4388">
        <v>5.2577425373134332</v>
      </c>
      <c r="AB4388" t="s">
        <v>572</v>
      </c>
    </row>
    <row r="4389" spans="1:28" x14ac:dyDescent="0.3">
      <c r="A4389">
        <v>82444</v>
      </c>
      <c r="B4389" t="s">
        <v>66</v>
      </c>
      <c r="C4389" t="s">
        <v>160</v>
      </c>
      <c r="D4389" s="1">
        <v>40967</v>
      </c>
      <c r="E4389" s="1">
        <v>40956</v>
      </c>
      <c r="F4389" s="1">
        <v>40956</v>
      </c>
      <c r="G4389" t="s">
        <v>37</v>
      </c>
      <c r="H4389" t="s">
        <v>51</v>
      </c>
      <c r="I4389" t="s">
        <v>345</v>
      </c>
      <c r="J4389" t="s">
        <v>256</v>
      </c>
      <c r="K4389" t="s">
        <v>177</v>
      </c>
      <c r="L4389" t="s">
        <v>42</v>
      </c>
      <c r="M4389" t="s">
        <v>139</v>
      </c>
      <c r="N4389" t="s">
        <v>56</v>
      </c>
      <c r="O4389">
        <v>60</v>
      </c>
      <c r="P4389">
        <v>27452</v>
      </c>
      <c r="Q4389">
        <v>412878.08000000002</v>
      </c>
      <c r="R4389">
        <v>15.04</v>
      </c>
      <c r="S4389">
        <v>0.25</v>
      </c>
      <c r="T4389" t="s">
        <v>159</v>
      </c>
      <c r="U4389" t="s">
        <v>35</v>
      </c>
      <c r="V4389">
        <v>3898</v>
      </c>
      <c r="W4389">
        <v>11292.05</v>
      </c>
      <c r="X4389">
        <v>681.25</v>
      </c>
      <c r="Y4389">
        <v>-11</v>
      </c>
      <c r="Z4389">
        <v>1</v>
      </c>
      <c r="AA4389">
        <v>2.8968830169317599</v>
      </c>
      <c r="AB4389" t="s">
        <v>571</v>
      </c>
    </row>
    <row r="4390" spans="1:28" x14ac:dyDescent="0.3">
      <c r="A4390">
        <v>82445</v>
      </c>
      <c r="B4390" t="s">
        <v>222</v>
      </c>
      <c r="C4390" t="s">
        <v>160</v>
      </c>
      <c r="D4390" s="1">
        <v>40954</v>
      </c>
      <c r="E4390" s="1">
        <v>40976</v>
      </c>
      <c r="F4390" s="1">
        <v>40976</v>
      </c>
      <c r="G4390" t="s">
        <v>37</v>
      </c>
      <c r="H4390" t="s">
        <v>51</v>
      </c>
      <c r="I4390" t="s">
        <v>345</v>
      </c>
      <c r="J4390" t="s">
        <v>73</v>
      </c>
      <c r="K4390" t="s">
        <v>41</v>
      </c>
      <c r="L4390" t="s">
        <v>42</v>
      </c>
      <c r="M4390" t="s">
        <v>71</v>
      </c>
      <c r="N4390" t="s">
        <v>56</v>
      </c>
      <c r="O4390">
        <v>60</v>
      </c>
      <c r="P4390">
        <v>2870</v>
      </c>
      <c r="Q4390">
        <v>7031.5</v>
      </c>
      <c r="R4390">
        <v>2.4500000000000002</v>
      </c>
      <c r="S4390">
        <v>0.04</v>
      </c>
      <c r="T4390" t="s">
        <v>402</v>
      </c>
      <c r="U4390" t="s">
        <v>35</v>
      </c>
      <c r="V4390">
        <v>277</v>
      </c>
      <c r="W4390">
        <v>4313.33</v>
      </c>
      <c r="X4390">
        <v>11.6</v>
      </c>
      <c r="Y4390">
        <v>22</v>
      </c>
      <c r="Z4390">
        <v>0</v>
      </c>
      <c r="AA4390">
        <v>15.571588447653429</v>
      </c>
      <c r="AB4390" t="s">
        <v>572</v>
      </c>
    </row>
    <row r="4391" spans="1:28" x14ac:dyDescent="0.3">
      <c r="A4391">
        <v>82446</v>
      </c>
      <c r="B4391" t="s">
        <v>389</v>
      </c>
      <c r="C4391" t="s">
        <v>25</v>
      </c>
      <c r="D4391" s="1">
        <v>40990</v>
      </c>
      <c r="E4391" s="1">
        <v>40990</v>
      </c>
      <c r="F4391" s="1">
        <v>40990</v>
      </c>
      <c r="G4391" t="s">
        <v>37</v>
      </c>
      <c r="H4391" t="s">
        <v>51</v>
      </c>
      <c r="I4391" t="s">
        <v>345</v>
      </c>
      <c r="J4391" t="s">
        <v>53</v>
      </c>
      <c r="K4391" t="s">
        <v>54</v>
      </c>
      <c r="L4391" t="s">
        <v>42</v>
      </c>
      <c r="M4391" t="s">
        <v>55</v>
      </c>
      <c r="N4391" t="s">
        <v>56</v>
      </c>
      <c r="O4391">
        <v>60</v>
      </c>
      <c r="P4391">
        <v>6</v>
      </c>
      <c r="Q4391">
        <v>13.98</v>
      </c>
      <c r="R4391">
        <v>2.33</v>
      </c>
      <c r="S4391">
        <v>0.04</v>
      </c>
      <c r="T4391" t="s">
        <v>242</v>
      </c>
      <c r="U4391" t="s">
        <v>35</v>
      </c>
      <c r="V4391">
        <v>6</v>
      </c>
      <c r="W4391">
        <v>522.41999999999996</v>
      </c>
      <c r="X4391">
        <v>0.02</v>
      </c>
      <c r="Y4391">
        <v>0</v>
      </c>
      <c r="Z4391">
        <v>1</v>
      </c>
      <c r="AA4391">
        <v>87.07</v>
      </c>
      <c r="AB4391" t="s">
        <v>572</v>
      </c>
    </row>
    <row r="4392" spans="1:28" x14ac:dyDescent="0.3">
      <c r="A4392">
        <v>82447</v>
      </c>
      <c r="B4392" t="s">
        <v>389</v>
      </c>
      <c r="C4392" t="s">
        <v>25</v>
      </c>
      <c r="D4392" s="1">
        <v>40990</v>
      </c>
      <c r="E4392" s="1">
        <v>40990</v>
      </c>
      <c r="F4392" s="1">
        <v>40990</v>
      </c>
      <c r="G4392" t="s">
        <v>37</v>
      </c>
      <c r="H4392" t="s">
        <v>51</v>
      </c>
      <c r="I4392" t="s">
        <v>345</v>
      </c>
      <c r="J4392" t="s">
        <v>53</v>
      </c>
      <c r="K4392" t="s">
        <v>54</v>
      </c>
      <c r="L4392" t="s">
        <v>42</v>
      </c>
      <c r="M4392" t="s">
        <v>55</v>
      </c>
      <c r="N4392" t="s">
        <v>56</v>
      </c>
      <c r="O4392">
        <v>60</v>
      </c>
      <c r="P4392">
        <v>20</v>
      </c>
      <c r="Q4392">
        <v>46.6</v>
      </c>
      <c r="R4392">
        <v>2.33</v>
      </c>
      <c r="S4392">
        <v>0.04</v>
      </c>
      <c r="T4392" t="s">
        <v>242</v>
      </c>
      <c r="U4392" t="s">
        <v>35</v>
      </c>
      <c r="V4392">
        <v>1</v>
      </c>
      <c r="W4392">
        <v>491.43</v>
      </c>
      <c r="X4392">
        <v>7.0000000000000007E-2</v>
      </c>
      <c r="Y4392">
        <v>0</v>
      </c>
      <c r="Z4392">
        <v>1</v>
      </c>
      <c r="AA4392">
        <v>491.43</v>
      </c>
      <c r="AB4392" t="s">
        <v>572</v>
      </c>
    </row>
    <row r="4393" spans="1:28" x14ac:dyDescent="0.3">
      <c r="A4393">
        <v>82448</v>
      </c>
      <c r="B4393" t="s">
        <v>66</v>
      </c>
      <c r="C4393" t="s">
        <v>160</v>
      </c>
      <c r="D4393" s="1">
        <v>41026</v>
      </c>
      <c r="E4393" s="1">
        <v>40956</v>
      </c>
      <c r="F4393" s="1">
        <v>40956</v>
      </c>
      <c r="G4393" t="s">
        <v>37</v>
      </c>
      <c r="H4393" t="s">
        <v>51</v>
      </c>
      <c r="I4393" t="s">
        <v>345</v>
      </c>
      <c r="J4393" t="s">
        <v>256</v>
      </c>
      <c r="K4393" t="s">
        <v>177</v>
      </c>
      <c r="L4393" t="s">
        <v>42</v>
      </c>
      <c r="M4393" t="s">
        <v>139</v>
      </c>
      <c r="N4393" t="s">
        <v>56</v>
      </c>
      <c r="O4393">
        <v>60</v>
      </c>
      <c r="P4393">
        <v>7548</v>
      </c>
      <c r="Q4393">
        <v>110427.24</v>
      </c>
      <c r="R4393">
        <v>14.63</v>
      </c>
      <c r="S4393">
        <v>0.24</v>
      </c>
      <c r="T4393" t="s">
        <v>159</v>
      </c>
      <c r="U4393" t="s">
        <v>35</v>
      </c>
      <c r="V4393">
        <v>13472</v>
      </c>
      <c r="W4393">
        <v>11292.05</v>
      </c>
      <c r="X4393">
        <v>154.82</v>
      </c>
      <c r="Y4393">
        <v>-70</v>
      </c>
      <c r="Z4393">
        <v>1</v>
      </c>
      <c r="AA4393">
        <v>0.83818660926365796</v>
      </c>
      <c r="AB4393" t="s">
        <v>571</v>
      </c>
    </row>
    <row r="4394" spans="1:28" x14ac:dyDescent="0.3">
      <c r="A4394">
        <v>82449</v>
      </c>
      <c r="B4394" t="s">
        <v>72</v>
      </c>
      <c r="C4394" t="s">
        <v>160</v>
      </c>
      <c r="D4394" s="1">
        <v>40983</v>
      </c>
      <c r="E4394" s="1">
        <v>40980</v>
      </c>
      <c r="F4394" s="1">
        <v>40980</v>
      </c>
      <c r="G4394" t="s">
        <v>37</v>
      </c>
      <c r="H4394" t="s">
        <v>38</v>
      </c>
      <c r="I4394" t="s">
        <v>345</v>
      </c>
      <c r="J4394" t="s">
        <v>231</v>
      </c>
      <c r="K4394" t="s">
        <v>69</v>
      </c>
      <c r="L4394" t="s">
        <v>42</v>
      </c>
      <c r="M4394" t="s">
        <v>229</v>
      </c>
      <c r="N4394" t="s">
        <v>61</v>
      </c>
      <c r="O4394">
        <v>30</v>
      </c>
      <c r="P4394">
        <v>18732</v>
      </c>
      <c r="Q4394">
        <v>41959.68</v>
      </c>
      <c r="R4394">
        <v>2.2400000000000002</v>
      </c>
      <c r="S4394">
        <v>7.0000000000000007E-2</v>
      </c>
      <c r="T4394" t="s">
        <v>45</v>
      </c>
      <c r="U4394" t="s">
        <v>35</v>
      </c>
      <c r="V4394">
        <v>1090</v>
      </c>
      <c r="W4394">
        <v>1698.83</v>
      </c>
      <c r="X4394">
        <v>69.23</v>
      </c>
      <c r="Y4394">
        <v>-3</v>
      </c>
      <c r="Z4394">
        <v>1</v>
      </c>
      <c r="AA4394">
        <v>1.5585596330275229</v>
      </c>
      <c r="AB4394" t="s">
        <v>572</v>
      </c>
    </row>
    <row r="4395" spans="1:28" x14ac:dyDescent="0.3">
      <c r="A4395">
        <v>82450</v>
      </c>
      <c r="B4395" t="s">
        <v>24</v>
      </c>
      <c r="C4395" t="s">
        <v>160</v>
      </c>
      <c r="D4395" s="1">
        <v>40968</v>
      </c>
      <c r="E4395" s="1">
        <v>40969</v>
      </c>
      <c r="F4395" s="1">
        <v>40969</v>
      </c>
      <c r="G4395" t="s">
        <v>37</v>
      </c>
      <c r="H4395" t="s">
        <v>51</v>
      </c>
      <c r="I4395" t="s">
        <v>345</v>
      </c>
      <c r="J4395" t="s">
        <v>244</v>
      </c>
      <c r="K4395" t="s">
        <v>245</v>
      </c>
      <c r="L4395" t="s">
        <v>42</v>
      </c>
      <c r="M4395" t="s">
        <v>246</v>
      </c>
      <c r="N4395" t="s">
        <v>96</v>
      </c>
      <c r="O4395">
        <v>60</v>
      </c>
      <c r="P4395">
        <v>92352</v>
      </c>
      <c r="Q4395">
        <v>1036189.44</v>
      </c>
      <c r="R4395">
        <v>11.22</v>
      </c>
      <c r="S4395">
        <v>0.19</v>
      </c>
      <c r="T4395" t="s">
        <v>45</v>
      </c>
      <c r="U4395" t="s">
        <v>35</v>
      </c>
      <c r="V4395">
        <v>10832</v>
      </c>
      <c r="W4395">
        <v>3641.16</v>
      </c>
      <c r="X4395">
        <v>1709.71</v>
      </c>
      <c r="Y4395">
        <v>1</v>
      </c>
      <c r="Z4395">
        <v>0</v>
      </c>
      <c r="AA4395">
        <v>0.33614844903988184</v>
      </c>
      <c r="AB4395" t="s">
        <v>572</v>
      </c>
    </row>
    <row r="4396" spans="1:28" x14ac:dyDescent="0.3">
      <c r="A4396">
        <v>82451</v>
      </c>
      <c r="B4396" t="s">
        <v>72</v>
      </c>
      <c r="C4396" t="s">
        <v>160</v>
      </c>
      <c r="D4396" s="1">
        <v>40983</v>
      </c>
      <c r="E4396" s="1">
        <v>40980</v>
      </c>
      <c r="F4396" s="1">
        <v>40980</v>
      </c>
      <c r="G4396" t="s">
        <v>37</v>
      </c>
      <c r="H4396" t="s">
        <v>38</v>
      </c>
      <c r="I4396" t="s">
        <v>345</v>
      </c>
      <c r="J4396" t="s">
        <v>460</v>
      </c>
      <c r="K4396" t="s">
        <v>177</v>
      </c>
      <c r="L4396" t="s">
        <v>42</v>
      </c>
      <c r="M4396" t="s">
        <v>284</v>
      </c>
      <c r="N4396" t="s">
        <v>65</v>
      </c>
      <c r="O4396">
        <v>240</v>
      </c>
      <c r="P4396">
        <v>2176</v>
      </c>
      <c r="Q4396">
        <v>27200</v>
      </c>
      <c r="R4396">
        <v>12.5</v>
      </c>
      <c r="S4396">
        <v>0.05</v>
      </c>
      <c r="T4396" t="s">
        <v>45</v>
      </c>
      <c r="U4396" t="s">
        <v>35</v>
      </c>
      <c r="V4396">
        <v>821</v>
      </c>
      <c r="W4396">
        <v>1698.83</v>
      </c>
      <c r="X4396">
        <v>44.88</v>
      </c>
      <c r="Y4396">
        <v>-3</v>
      </c>
      <c r="Z4396">
        <v>1</v>
      </c>
      <c r="AA4396">
        <v>2.0692204628501827</v>
      </c>
      <c r="AB4396" t="s">
        <v>572</v>
      </c>
    </row>
    <row r="4397" spans="1:28" x14ac:dyDescent="0.3">
      <c r="A4397">
        <v>82452</v>
      </c>
      <c r="B4397" t="s">
        <v>24</v>
      </c>
      <c r="C4397" t="s">
        <v>160</v>
      </c>
      <c r="D4397" s="1">
        <v>40970</v>
      </c>
      <c r="E4397" s="1">
        <v>40963</v>
      </c>
      <c r="F4397" s="1">
        <v>40963</v>
      </c>
      <c r="G4397" t="s">
        <v>37</v>
      </c>
      <c r="H4397" t="s">
        <v>51</v>
      </c>
      <c r="I4397" t="s">
        <v>345</v>
      </c>
      <c r="J4397" t="s">
        <v>168</v>
      </c>
      <c r="K4397" t="s">
        <v>137</v>
      </c>
      <c r="L4397" t="s">
        <v>42</v>
      </c>
      <c r="M4397" t="s">
        <v>139</v>
      </c>
      <c r="N4397" t="s">
        <v>56</v>
      </c>
      <c r="O4397">
        <v>30</v>
      </c>
      <c r="P4397">
        <v>2160</v>
      </c>
      <c r="Q4397">
        <v>11880</v>
      </c>
      <c r="R4397">
        <v>5.5</v>
      </c>
      <c r="S4397">
        <v>0.18</v>
      </c>
      <c r="T4397" t="s">
        <v>159</v>
      </c>
      <c r="U4397" t="s">
        <v>35</v>
      </c>
      <c r="V4397">
        <v>1122</v>
      </c>
      <c r="W4397">
        <v>6009.47</v>
      </c>
      <c r="X4397">
        <v>19.600000000000001</v>
      </c>
      <c r="Y4397">
        <v>-7</v>
      </c>
      <c r="Z4397">
        <v>1</v>
      </c>
      <c r="AA4397">
        <v>5.356033868092692</v>
      </c>
      <c r="AB4397" t="s">
        <v>571</v>
      </c>
    </row>
    <row r="4398" spans="1:28" x14ac:dyDescent="0.3">
      <c r="A4398">
        <v>82453</v>
      </c>
      <c r="B4398" t="s">
        <v>72</v>
      </c>
      <c r="C4398" t="s">
        <v>160</v>
      </c>
      <c r="D4398" s="1">
        <v>41005</v>
      </c>
      <c r="E4398" s="1">
        <v>40953</v>
      </c>
      <c r="F4398" s="1">
        <v>40953</v>
      </c>
      <c r="G4398" t="s">
        <v>37</v>
      </c>
      <c r="H4398" t="s">
        <v>51</v>
      </c>
      <c r="I4398" t="s">
        <v>345</v>
      </c>
      <c r="J4398" t="s">
        <v>141</v>
      </c>
      <c r="K4398" t="s">
        <v>64</v>
      </c>
      <c r="L4398" t="s">
        <v>42</v>
      </c>
      <c r="M4398" t="s">
        <v>139</v>
      </c>
      <c r="N4398" t="s">
        <v>56</v>
      </c>
      <c r="O4398">
        <v>60</v>
      </c>
      <c r="P4398">
        <v>150000</v>
      </c>
      <c r="Q4398">
        <v>1053000</v>
      </c>
      <c r="R4398">
        <v>7.02</v>
      </c>
      <c r="S4398">
        <v>0.12</v>
      </c>
      <c r="T4398" t="s">
        <v>45</v>
      </c>
      <c r="U4398" t="s">
        <v>35</v>
      </c>
      <c r="V4398">
        <v>10142</v>
      </c>
      <c r="W4398">
        <v>7651.59</v>
      </c>
      <c r="X4398">
        <v>1737.45</v>
      </c>
      <c r="Y4398">
        <v>-52</v>
      </c>
      <c r="Z4398">
        <v>1</v>
      </c>
      <c r="AA4398">
        <v>0.75444586866495766</v>
      </c>
      <c r="AB4398" t="s">
        <v>571</v>
      </c>
    </row>
    <row r="4399" spans="1:28" x14ac:dyDescent="0.3">
      <c r="A4399">
        <v>82454</v>
      </c>
      <c r="B4399" t="s">
        <v>62</v>
      </c>
      <c r="C4399" t="s">
        <v>355</v>
      </c>
      <c r="D4399" s="1">
        <v>41080</v>
      </c>
      <c r="E4399" s="1">
        <v>40955</v>
      </c>
      <c r="F4399" s="1">
        <v>40955</v>
      </c>
      <c r="G4399" t="s">
        <v>37</v>
      </c>
      <c r="H4399" t="s">
        <v>51</v>
      </c>
      <c r="I4399" t="s">
        <v>345</v>
      </c>
      <c r="J4399" t="s">
        <v>429</v>
      </c>
      <c r="K4399" t="s">
        <v>202</v>
      </c>
      <c r="L4399" t="s">
        <v>42</v>
      </c>
      <c r="M4399" t="s">
        <v>204</v>
      </c>
      <c r="N4399" t="s">
        <v>96</v>
      </c>
      <c r="O4399">
        <v>30</v>
      </c>
      <c r="P4399">
        <v>26798</v>
      </c>
      <c r="Q4399">
        <v>448330.54</v>
      </c>
      <c r="R4399">
        <v>16.73</v>
      </c>
      <c r="S4399">
        <v>0.56000000000000005</v>
      </c>
      <c r="T4399" t="s">
        <v>159</v>
      </c>
      <c r="U4399" t="s">
        <v>35</v>
      </c>
      <c r="V4399">
        <v>3203</v>
      </c>
      <c r="W4399">
        <v>25231.96</v>
      </c>
      <c r="X4399">
        <v>628.55999999999995</v>
      </c>
      <c r="Y4399">
        <v>-125</v>
      </c>
      <c r="Z4399">
        <v>1</v>
      </c>
      <c r="AA4399">
        <v>7.8776022478926002</v>
      </c>
      <c r="AB4399" t="s">
        <v>571</v>
      </c>
    </row>
    <row r="4400" spans="1:28" x14ac:dyDescent="0.3">
      <c r="A4400">
        <v>82455</v>
      </c>
      <c r="B4400" t="s">
        <v>62</v>
      </c>
      <c r="C4400" t="s">
        <v>355</v>
      </c>
      <c r="D4400" s="1">
        <v>41080</v>
      </c>
      <c r="E4400" s="1">
        <v>40955</v>
      </c>
      <c r="F4400" s="1">
        <v>40955</v>
      </c>
      <c r="G4400" t="s">
        <v>37</v>
      </c>
      <c r="H4400" t="s">
        <v>51</v>
      </c>
      <c r="I4400" t="s">
        <v>345</v>
      </c>
      <c r="J4400" t="s">
        <v>73</v>
      </c>
      <c r="K4400" t="s">
        <v>41</v>
      </c>
      <c r="L4400" t="s">
        <v>42</v>
      </c>
      <c r="M4400" t="s">
        <v>71</v>
      </c>
      <c r="N4400" t="s">
        <v>56</v>
      </c>
      <c r="O4400">
        <v>60</v>
      </c>
      <c r="P4400">
        <v>100000</v>
      </c>
      <c r="Q4400">
        <v>258000</v>
      </c>
      <c r="R4400">
        <v>2.58</v>
      </c>
      <c r="S4400">
        <v>0.04</v>
      </c>
      <c r="T4400" t="s">
        <v>255</v>
      </c>
      <c r="U4400" t="s">
        <v>35</v>
      </c>
      <c r="V4400">
        <v>18672</v>
      </c>
      <c r="W4400">
        <v>25231.96</v>
      </c>
      <c r="X4400">
        <v>361.72</v>
      </c>
      <c r="Y4400">
        <v>-125</v>
      </c>
      <c r="Z4400">
        <v>1</v>
      </c>
      <c r="AA4400">
        <v>1.3513260497000856</v>
      </c>
      <c r="AB4400" t="s">
        <v>571</v>
      </c>
    </row>
    <row r="4401" spans="1:28" x14ac:dyDescent="0.3">
      <c r="A4401">
        <v>82456</v>
      </c>
      <c r="B4401" t="s">
        <v>154</v>
      </c>
      <c r="C4401" t="s">
        <v>25</v>
      </c>
      <c r="D4401" s="1">
        <v>40998</v>
      </c>
      <c r="E4401" s="1">
        <v>40987</v>
      </c>
      <c r="F4401" s="1">
        <v>40987</v>
      </c>
      <c r="G4401" t="s">
        <v>37</v>
      </c>
      <c r="H4401" t="s">
        <v>51</v>
      </c>
      <c r="I4401" t="s">
        <v>345</v>
      </c>
      <c r="J4401" t="s">
        <v>76</v>
      </c>
      <c r="K4401" t="s">
        <v>77</v>
      </c>
      <c r="L4401" t="s">
        <v>78</v>
      </c>
      <c r="M4401" t="s">
        <v>79</v>
      </c>
      <c r="N4401" t="s">
        <v>56</v>
      </c>
      <c r="O4401">
        <v>120</v>
      </c>
      <c r="P4401">
        <v>1313</v>
      </c>
      <c r="Q4401">
        <v>44300.62</v>
      </c>
      <c r="R4401">
        <v>33.74</v>
      </c>
      <c r="S4401">
        <v>0.28000000000000003</v>
      </c>
      <c r="T4401" t="s">
        <v>81</v>
      </c>
      <c r="U4401" t="s">
        <v>35</v>
      </c>
      <c r="V4401">
        <v>276</v>
      </c>
      <c r="W4401">
        <v>3940.18</v>
      </c>
      <c r="X4401">
        <v>62.11</v>
      </c>
      <c r="Y4401">
        <v>-11</v>
      </c>
      <c r="Z4401">
        <v>1</v>
      </c>
      <c r="AA4401">
        <v>14.276014492753623</v>
      </c>
      <c r="AB4401" t="s">
        <v>572</v>
      </c>
    </row>
    <row r="4402" spans="1:28" x14ac:dyDescent="0.3">
      <c r="A4402">
        <v>82457</v>
      </c>
      <c r="B4402" t="s">
        <v>376</v>
      </c>
      <c r="C4402" t="s">
        <v>25</v>
      </c>
      <c r="D4402" s="1">
        <v>40989</v>
      </c>
      <c r="E4402" s="1">
        <v>40976</v>
      </c>
      <c r="F4402" s="1">
        <v>40976</v>
      </c>
      <c r="G4402" t="s">
        <v>37</v>
      </c>
      <c r="H4402" t="s">
        <v>51</v>
      </c>
      <c r="I4402" t="s">
        <v>345</v>
      </c>
      <c r="J4402" t="s">
        <v>141</v>
      </c>
      <c r="K4402" t="s">
        <v>64</v>
      </c>
      <c r="L4402" t="s">
        <v>42</v>
      </c>
      <c r="M4402" t="s">
        <v>139</v>
      </c>
      <c r="N4402" t="s">
        <v>56</v>
      </c>
      <c r="O4402">
        <v>60</v>
      </c>
      <c r="P4402">
        <v>6200</v>
      </c>
      <c r="Q4402">
        <v>43524</v>
      </c>
      <c r="R4402">
        <v>7.02</v>
      </c>
      <c r="S4402">
        <v>0.12</v>
      </c>
      <c r="T4402" t="s">
        <v>242</v>
      </c>
      <c r="U4402" t="s">
        <v>35</v>
      </c>
      <c r="V4402">
        <v>2652</v>
      </c>
      <c r="W4402">
        <v>22788.95</v>
      </c>
      <c r="X4402">
        <v>61.02</v>
      </c>
      <c r="Y4402">
        <v>-13</v>
      </c>
      <c r="Z4402">
        <v>1</v>
      </c>
      <c r="AA4402">
        <v>8.5931184012066364</v>
      </c>
      <c r="AB4402" t="s">
        <v>572</v>
      </c>
    </row>
    <row r="4403" spans="1:28" x14ac:dyDescent="0.3">
      <c r="A4403">
        <v>82458</v>
      </c>
      <c r="B4403" t="s">
        <v>376</v>
      </c>
      <c r="C4403" t="s">
        <v>25</v>
      </c>
      <c r="D4403" s="1">
        <v>40989</v>
      </c>
      <c r="E4403" s="1">
        <v>40976</v>
      </c>
      <c r="F4403" s="1">
        <v>40976</v>
      </c>
      <c r="G4403" t="s">
        <v>37</v>
      </c>
      <c r="H4403" t="s">
        <v>51</v>
      </c>
      <c r="I4403" t="s">
        <v>345</v>
      </c>
      <c r="J4403" t="s">
        <v>93</v>
      </c>
      <c r="K4403" t="s">
        <v>94</v>
      </c>
      <c r="L4403" t="s">
        <v>42</v>
      </c>
      <c r="M4403" t="s">
        <v>95</v>
      </c>
      <c r="N4403" t="s">
        <v>96</v>
      </c>
      <c r="O4403">
        <v>60</v>
      </c>
      <c r="P4403">
        <v>250</v>
      </c>
      <c r="Q4403">
        <v>2065</v>
      </c>
      <c r="R4403">
        <v>8.26</v>
      </c>
      <c r="S4403">
        <v>0.14000000000000001</v>
      </c>
      <c r="T4403" t="s">
        <v>45</v>
      </c>
      <c r="U4403" t="s">
        <v>74</v>
      </c>
      <c r="X4403">
        <v>2.9</v>
      </c>
      <c r="Y4403">
        <v>-13</v>
      </c>
      <c r="Z4403">
        <v>1</v>
      </c>
      <c r="AB4403" t="s">
        <v>572</v>
      </c>
    </row>
    <row r="4404" spans="1:28" x14ac:dyDescent="0.3">
      <c r="A4404">
        <v>82459</v>
      </c>
      <c r="B4404" t="s">
        <v>62</v>
      </c>
      <c r="C4404" t="s">
        <v>355</v>
      </c>
      <c r="D4404" s="1">
        <v>41080</v>
      </c>
      <c r="E4404" s="1">
        <v>40955</v>
      </c>
      <c r="F4404" s="1">
        <v>40955</v>
      </c>
      <c r="G4404" t="s">
        <v>37</v>
      </c>
      <c r="H4404" t="s">
        <v>51</v>
      </c>
      <c r="I4404" t="s">
        <v>345</v>
      </c>
      <c r="J4404" t="s">
        <v>364</v>
      </c>
      <c r="K4404" t="s">
        <v>237</v>
      </c>
      <c r="L4404" t="s">
        <v>42</v>
      </c>
      <c r="M4404" t="s">
        <v>365</v>
      </c>
      <c r="N4404" t="s">
        <v>96</v>
      </c>
      <c r="O4404">
        <v>30</v>
      </c>
      <c r="P4404">
        <v>95243</v>
      </c>
      <c r="Q4404">
        <v>854329.71</v>
      </c>
      <c r="R4404">
        <v>8.9700000000000006</v>
      </c>
      <c r="S4404">
        <v>0.3</v>
      </c>
      <c r="T4404" t="s">
        <v>45</v>
      </c>
      <c r="U4404" t="s">
        <v>35</v>
      </c>
      <c r="V4404">
        <v>14487</v>
      </c>
      <c r="X4404">
        <v>1197.77</v>
      </c>
      <c r="Y4404">
        <v>-125</v>
      </c>
      <c r="Z4404">
        <v>1</v>
      </c>
      <c r="AB4404" t="s">
        <v>571</v>
      </c>
    </row>
    <row r="4405" spans="1:28" x14ac:dyDescent="0.3">
      <c r="A4405">
        <v>82460</v>
      </c>
      <c r="B4405" t="s">
        <v>62</v>
      </c>
      <c r="C4405" t="s">
        <v>355</v>
      </c>
      <c r="D4405" s="1">
        <v>41080</v>
      </c>
      <c r="E4405" s="1">
        <v>40955</v>
      </c>
      <c r="F4405" s="1">
        <v>40955</v>
      </c>
      <c r="G4405" t="s">
        <v>37</v>
      </c>
      <c r="H4405" t="s">
        <v>51</v>
      </c>
      <c r="I4405" t="s">
        <v>345</v>
      </c>
      <c r="J4405" t="s">
        <v>364</v>
      </c>
      <c r="K4405" t="s">
        <v>237</v>
      </c>
      <c r="L4405" t="s">
        <v>42</v>
      </c>
      <c r="M4405" t="s">
        <v>365</v>
      </c>
      <c r="N4405" t="s">
        <v>96</v>
      </c>
      <c r="O4405">
        <v>30</v>
      </c>
      <c r="P4405">
        <v>50000</v>
      </c>
      <c r="Q4405">
        <v>448500</v>
      </c>
      <c r="R4405">
        <v>8.9700000000000006</v>
      </c>
      <c r="S4405">
        <v>0.3</v>
      </c>
      <c r="T4405" t="s">
        <v>159</v>
      </c>
      <c r="U4405" t="s">
        <v>74</v>
      </c>
      <c r="X4405">
        <v>628.79999999999995</v>
      </c>
      <c r="Y4405">
        <v>-125</v>
      </c>
      <c r="Z4405">
        <v>1</v>
      </c>
      <c r="AB4405" t="s">
        <v>571</v>
      </c>
    </row>
    <row r="4406" spans="1:28" x14ac:dyDescent="0.3">
      <c r="A4406">
        <v>82461</v>
      </c>
      <c r="B4406" t="s">
        <v>91</v>
      </c>
      <c r="C4406" t="s">
        <v>25</v>
      </c>
      <c r="D4406" s="1">
        <v>40980</v>
      </c>
      <c r="E4406" s="1">
        <v>40973</v>
      </c>
      <c r="F4406" s="1">
        <v>40973</v>
      </c>
      <c r="G4406" t="s">
        <v>26</v>
      </c>
      <c r="H4406" t="s">
        <v>27</v>
      </c>
      <c r="I4406" t="s">
        <v>345</v>
      </c>
      <c r="J4406" t="s">
        <v>83</v>
      </c>
      <c r="K4406" t="s">
        <v>84</v>
      </c>
      <c r="L4406" t="s">
        <v>85</v>
      </c>
      <c r="M4406" t="s">
        <v>32</v>
      </c>
      <c r="N4406" t="s">
        <v>33</v>
      </c>
      <c r="O4406">
        <v>20</v>
      </c>
      <c r="P4406">
        <v>1000</v>
      </c>
      <c r="Q4406">
        <v>32000</v>
      </c>
      <c r="R4406">
        <v>32</v>
      </c>
      <c r="S4406">
        <v>1.6</v>
      </c>
      <c r="T4406" t="s">
        <v>82</v>
      </c>
      <c r="U4406" t="s">
        <v>35</v>
      </c>
      <c r="V4406">
        <v>334</v>
      </c>
      <c r="W4406">
        <v>3494.5</v>
      </c>
      <c r="X4406">
        <v>44.86</v>
      </c>
      <c r="Y4406">
        <v>-7</v>
      </c>
      <c r="Z4406">
        <v>1</v>
      </c>
      <c r="AA4406">
        <v>10.462574850299401</v>
      </c>
      <c r="AB4406" t="s">
        <v>572</v>
      </c>
    </row>
    <row r="4407" spans="1:28" x14ac:dyDescent="0.3">
      <c r="A4407">
        <v>82462</v>
      </c>
      <c r="B4407" t="s">
        <v>274</v>
      </c>
      <c r="C4407" t="s">
        <v>160</v>
      </c>
      <c r="D4407" s="1">
        <v>41023</v>
      </c>
      <c r="E4407" s="1">
        <v>40966</v>
      </c>
      <c r="F4407" s="1">
        <v>40966</v>
      </c>
      <c r="G4407" t="s">
        <v>37</v>
      </c>
      <c r="H4407" t="s">
        <v>51</v>
      </c>
      <c r="I4407" t="s">
        <v>345</v>
      </c>
      <c r="J4407" t="s">
        <v>244</v>
      </c>
      <c r="K4407" t="s">
        <v>245</v>
      </c>
      <c r="L4407" t="s">
        <v>42</v>
      </c>
      <c r="M4407" t="s">
        <v>246</v>
      </c>
      <c r="N4407" t="s">
        <v>96</v>
      </c>
      <c r="O4407">
        <v>60</v>
      </c>
      <c r="P4407">
        <v>5525</v>
      </c>
      <c r="Q4407">
        <v>60775</v>
      </c>
      <c r="R4407">
        <v>11</v>
      </c>
      <c r="S4407">
        <v>0.18</v>
      </c>
      <c r="T4407" t="s">
        <v>159</v>
      </c>
      <c r="U4407" t="s">
        <v>35</v>
      </c>
      <c r="V4407">
        <v>1414</v>
      </c>
      <c r="W4407">
        <v>4054.19</v>
      </c>
      <c r="X4407">
        <v>85.21</v>
      </c>
      <c r="Y4407">
        <v>-57</v>
      </c>
      <c r="Z4407">
        <v>1</v>
      </c>
      <c r="AA4407">
        <v>2.8671782178217824</v>
      </c>
      <c r="AB4407" t="s">
        <v>571</v>
      </c>
    </row>
    <row r="4408" spans="1:28" x14ac:dyDescent="0.3">
      <c r="A4408">
        <v>82463</v>
      </c>
      <c r="B4408" t="s">
        <v>274</v>
      </c>
      <c r="C4408" t="s">
        <v>160</v>
      </c>
      <c r="D4408" s="1">
        <v>41023</v>
      </c>
      <c r="E4408" s="1">
        <v>40966</v>
      </c>
      <c r="F4408" s="1">
        <v>40966</v>
      </c>
      <c r="G4408" t="s">
        <v>37</v>
      </c>
      <c r="H4408" t="s">
        <v>51</v>
      </c>
      <c r="I4408" t="s">
        <v>345</v>
      </c>
      <c r="J4408" t="s">
        <v>366</v>
      </c>
      <c r="K4408" t="s">
        <v>367</v>
      </c>
      <c r="L4408" t="s">
        <v>42</v>
      </c>
      <c r="M4408" t="s">
        <v>368</v>
      </c>
      <c r="N4408" t="s">
        <v>96</v>
      </c>
      <c r="O4408">
        <v>30</v>
      </c>
      <c r="P4408">
        <v>3900</v>
      </c>
      <c r="Q4408">
        <v>23712</v>
      </c>
      <c r="R4408">
        <v>6.08</v>
      </c>
      <c r="S4408">
        <v>0.2</v>
      </c>
      <c r="T4408" t="s">
        <v>159</v>
      </c>
      <c r="U4408" t="s">
        <v>74</v>
      </c>
      <c r="X4408">
        <v>33.24</v>
      </c>
      <c r="Y4408">
        <v>-57</v>
      </c>
      <c r="Z4408">
        <v>1</v>
      </c>
      <c r="AB4408" t="s">
        <v>571</v>
      </c>
    </row>
    <row r="4409" spans="1:28" x14ac:dyDescent="0.3">
      <c r="A4409">
        <v>82464</v>
      </c>
      <c r="B4409" t="s">
        <v>274</v>
      </c>
      <c r="C4409" t="s">
        <v>160</v>
      </c>
      <c r="D4409" s="1">
        <v>41023</v>
      </c>
      <c r="E4409" s="1">
        <v>40966</v>
      </c>
      <c r="F4409" s="1">
        <v>40966</v>
      </c>
      <c r="G4409" t="s">
        <v>37</v>
      </c>
      <c r="H4409" t="s">
        <v>51</v>
      </c>
      <c r="I4409" t="s">
        <v>345</v>
      </c>
      <c r="J4409" t="s">
        <v>73</v>
      </c>
      <c r="K4409" t="s">
        <v>41</v>
      </c>
      <c r="L4409" t="s">
        <v>42</v>
      </c>
      <c r="M4409" t="s">
        <v>71</v>
      </c>
      <c r="N4409" t="s">
        <v>56</v>
      </c>
      <c r="O4409">
        <v>60</v>
      </c>
      <c r="P4409">
        <v>1700</v>
      </c>
      <c r="Q4409">
        <v>4267</v>
      </c>
      <c r="R4409">
        <v>2.5099999999999998</v>
      </c>
      <c r="S4409">
        <v>0.04</v>
      </c>
      <c r="T4409" t="s">
        <v>255</v>
      </c>
      <c r="U4409" t="s">
        <v>74</v>
      </c>
      <c r="X4409">
        <v>5.98</v>
      </c>
      <c r="Y4409">
        <v>-57</v>
      </c>
      <c r="Z4409">
        <v>1</v>
      </c>
      <c r="AB4409" t="s">
        <v>571</v>
      </c>
    </row>
    <row r="4410" spans="1:28" x14ac:dyDescent="0.3">
      <c r="A4410">
        <v>82465</v>
      </c>
      <c r="B4410" t="s">
        <v>72</v>
      </c>
      <c r="C4410" t="s">
        <v>160</v>
      </c>
      <c r="D4410" s="1">
        <v>41033</v>
      </c>
      <c r="E4410" s="1">
        <v>41010</v>
      </c>
      <c r="F4410" s="1">
        <v>41010</v>
      </c>
      <c r="G4410" t="s">
        <v>37</v>
      </c>
      <c r="H4410" t="s">
        <v>51</v>
      </c>
      <c r="I4410" t="s">
        <v>345</v>
      </c>
      <c r="J4410" t="s">
        <v>93</v>
      </c>
      <c r="K4410" t="s">
        <v>94</v>
      </c>
      <c r="L4410" t="s">
        <v>42</v>
      </c>
      <c r="M4410" t="s">
        <v>95</v>
      </c>
      <c r="N4410" t="s">
        <v>96</v>
      </c>
      <c r="O4410">
        <v>60</v>
      </c>
      <c r="P4410">
        <v>22340</v>
      </c>
      <c r="Q4410">
        <v>184528.4</v>
      </c>
      <c r="R4410">
        <v>8.26</v>
      </c>
      <c r="S4410">
        <v>0.14000000000000001</v>
      </c>
      <c r="T4410" t="s">
        <v>45</v>
      </c>
      <c r="U4410" t="s">
        <v>35</v>
      </c>
      <c r="V4410">
        <v>20975</v>
      </c>
      <c r="W4410">
        <v>3279.25</v>
      </c>
      <c r="X4410">
        <v>304.47000000000003</v>
      </c>
      <c r="Y4410">
        <v>-23</v>
      </c>
      <c r="Z4410">
        <v>1</v>
      </c>
      <c r="AA4410">
        <v>0.1563408820023838</v>
      </c>
      <c r="AB4410" t="s">
        <v>575</v>
      </c>
    </row>
    <row r="4411" spans="1:28" x14ac:dyDescent="0.3">
      <c r="A4411">
        <v>82466</v>
      </c>
      <c r="B4411" t="s">
        <v>24</v>
      </c>
      <c r="C4411" t="s">
        <v>25</v>
      </c>
      <c r="D4411" s="1">
        <v>41015</v>
      </c>
      <c r="E4411" s="1">
        <v>41005</v>
      </c>
      <c r="F4411" s="1">
        <v>41005</v>
      </c>
      <c r="G4411" t="s">
        <v>37</v>
      </c>
      <c r="H4411" t="s">
        <v>51</v>
      </c>
      <c r="I4411" t="s">
        <v>345</v>
      </c>
      <c r="J4411" t="s">
        <v>141</v>
      </c>
      <c r="K4411" t="s">
        <v>64</v>
      </c>
      <c r="L4411" t="s">
        <v>42</v>
      </c>
      <c r="M4411" t="s">
        <v>139</v>
      </c>
      <c r="N4411" t="s">
        <v>56</v>
      </c>
      <c r="O4411">
        <v>60</v>
      </c>
      <c r="P4411">
        <v>13860</v>
      </c>
      <c r="Q4411">
        <v>97297.2</v>
      </c>
      <c r="R4411">
        <v>7.02</v>
      </c>
      <c r="S4411">
        <v>0.12</v>
      </c>
      <c r="T4411" t="s">
        <v>45</v>
      </c>
      <c r="U4411" t="s">
        <v>35</v>
      </c>
      <c r="V4411">
        <v>662</v>
      </c>
      <c r="W4411">
        <v>3848.91</v>
      </c>
      <c r="X4411">
        <v>136.41</v>
      </c>
      <c r="Y4411">
        <v>-10</v>
      </c>
      <c r="Z4411">
        <v>1</v>
      </c>
      <c r="AA4411">
        <v>5.8140634441087613</v>
      </c>
      <c r="AB4411" t="s">
        <v>575</v>
      </c>
    </row>
    <row r="4412" spans="1:28" x14ac:dyDescent="0.3">
      <c r="A4412">
        <v>82467</v>
      </c>
      <c r="B4412" t="s">
        <v>99</v>
      </c>
      <c r="C4412" t="s">
        <v>160</v>
      </c>
      <c r="D4412" s="1">
        <v>41012</v>
      </c>
      <c r="E4412" s="1">
        <v>41009</v>
      </c>
      <c r="F4412" s="1">
        <v>41009</v>
      </c>
      <c r="G4412" t="s">
        <v>37</v>
      </c>
      <c r="H4412" t="s">
        <v>51</v>
      </c>
      <c r="I4412" t="s">
        <v>345</v>
      </c>
      <c r="J4412" t="s">
        <v>93</v>
      </c>
      <c r="K4412" t="s">
        <v>94</v>
      </c>
      <c r="L4412" t="s">
        <v>42</v>
      </c>
      <c r="M4412" t="s">
        <v>95</v>
      </c>
      <c r="N4412" t="s">
        <v>96</v>
      </c>
      <c r="O4412">
        <v>60</v>
      </c>
      <c r="P4412">
        <v>3345</v>
      </c>
      <c r="Q4412">
        <v>26760</v>
      </c>
      <c r="R4412">
        <v>8</v>
      </c>
      <c r="S4412">
        <v>0.13</v>
      </c>
      <c r="T4412" t="s">
        <v>402</v>
      </c>
      <c r="U4412" t="s">
        <v>35</v>
      </c>
      <c r="V4412">
        <v>21063</v>
      </c>
      <c r="W4412">
        <v>29250.68</v>
      </c>
      <c r="X4412">
        <v>44.15</v>
      </c>
      <c r="Y4412">
        <v>-3</v>
      </c>
      <c r="Z4412">
        <v>1</v>
      </c>
      <c r="AA4412">
        <v>1.388723353748279</v>
      </c>
      <c r="AB4412" t="s">
        <v>575</v>
      </c>
    </row>
    <row r="4413" spans="1:28" x14ac:dyDescent="0.3">
      <c r="A4413">
        <v>82468</v>
      </c>
      <c r="B4413" t="s">
        <v>378</v>
      </c>
      <c r="C4413" t="s">
        <v>25</v>
      </c>
      <c r="D4413" s="1">
        <v>41025</v>
      </c>
      <c r="E4413" s="1">
        <v>41029</v>
      </c>
      <c r="F4413" s="1">
        <v>41029</v>
      </c>
      <c r="G4413" t="s">
        <v>37</v>
      </c>
      <c r="H4413" t="s">
        <v>51</v>
      </c>
      <c r="I4413" t="s">
        <v>345</v>
      </c>
      <c r="J4413" t="s">
        <v>256</v>
      </c>
      <c r="K4413" t="s">
        <v>177</v>
      </c>
      <c r="L4413" t="s">
        <v>42</v>
      </c>
      <c r="M4413" t="s">
        <v>139</v>
      </c>
      <c r="N4413" t="s">
        <v>56</v>
      </c>
      <c r="O4413">
        <v>60</v>
      </c>
      <c r="P4413">
        <v>350</v>
      </c>
      <c r="Q4413">
        <v>4602.5</v>
      </c>
      <c r="R4413">
        <v>13.15</v>
      </c>
      <c r="S4413">
        <v>0.22</v>
      </c>
      <c r="T4413" t="s">
        <v>159</v>
      </c>
      <c r="U4413" t="s">
        <v>35</v>
      </c>
      <c r="V4413">
        <v>36</v>
      </c>
      <c r="W4413">
        <v>1188.75</v>
      </c>
      <c r="X4413">
        <v>6.45</v>
      </c>
      <c r="Y4413">
        <v>4</v>
      </c>
      <c r="Z4413">
        <v>0</v>
      </c>
      <c r="AA4413">
        <v>33.020833333333336</v>
      </c>
      <c r="AB4413" t="s">
        <v>575</v>
      </c>
    </row>
    <row r="4414" spans="1:28" x14ac:dyDescent="0.3">
      <c r="A4414">
        <v>82469</v>
      </c>
      <c r="B4414" t="s">
        <v>62</v>
      </c>
      <c r="C4414" t="s">
        <v>355</v>
      </c>
      <c r="D4414" s="1">
        <v>41080</v>
      </c>
      <c r="E4414" s="1">
        <v>41029</v>
      </c>
      <c r="F4414" s="1">
        <v>41029</v>
      </c>
      <c r="G4414" t="s">
        <v>37</v>
      </c>
      <c r="H4414" t="s">
        <v>51</v>
      </c>
      <c r="I4414" t="s">
        <v>345</v>
      </c>
      <c r="J4414" t="s">
        <v>429</v>
      </c>
      <c r="K4414" t="s">
        <v>202</v>
      </c>
      <c r="L4414" t="s">
        <v>42</v>
      </c>
      <c r="M4414" t="s">
        <v>204</v>
      </c>
      <c r="N4414" t="s">
        <v>96</v>
      </c>
      <c r="O4414">
        <v>30</v>
      </c>
      <c r="P4414">
        <v>50000</v>
      </c>
      <c r="Q4414">
        <v>813500</v>
      </c>
      <c r="R4414">
        <v>16.27</v>
      </c>
      <c r="S4414">
        <v>0.54</v>
      </c>
      <c r="T4414" t="s">
        <v>159</v>
      </c>
      <c r="U4414" t="s">
        <v>35</v>
      </c>
      <c r="V4414">
        <v>6078</v>
      </c>
      <c r="W4414">
        <v>27441.22</v>
      </c>
      <c r="X4414">
        <v>1140.53</v>
      </c>
      <c r="Y4414">
        <v>-51</v>
      </c>
      <c r="Z4414">
        <v>1</v>
      </c>
      <c r="AA4414">
        <v>4.5148436985850608</v>
      </c>
      <c r="AB4414" t="s">
        <v>575</v>
      </c>
    </row>
    <row r="4415" spans="1:28" x14ac:dyDescent="0.3">
      <c r="A4415">
        <v>82470</v>
      </c>
      <c r="B4415" t="s">
        <v>62</v>
      </c>
      <c r="C4415" t="s">
        <v>355</v>
      </c>
      <c r="D4415" s="1">
        <v>41080</v>
      </c>
      <c r="E4415" s="1">
        <v>41029</v>
      </c>
      <c r="F4415" s="1">
        <v>41029</v>
      </c>
      <c r="G4415" t="s">
        <v>37</v>
      </c>
      <c r="H4415" t="s">
        <v>51</v>
      </c>
      <c r="I4415" t="s">
        <v>345</v>
      </c>
      <c r="J4415" t="s">
        <v>93</v>
      </c>
      <c r="K4415" t="s">
        <v>94</v>
      </c>
      <c r="L4415" t="s">
        <v>42</v>
      </c>
      <c r="M4415" t="s">
        <v>95</v>
      </c>
      <c r="N4415" t="s">
        <v>96</v>
      </c>
      <c r="O4415">
        <v>60</v>
      </c>
      <c r="P4415">
        <v>29980</v>
      </c>
      <c r="Q4415">
        <v>233244.4</v>
      </c>
      <c r="R4415">
        <v>7.78</v>
      </c>
      <c r="S4415">
        <v>0.13</v>
      </c>
      <c r="T4415" t="s">
        <v>159</v>
      </c>
      <c r="U4415" t="s">
        <v>35</v>
      </c>
      <c r="V4415">
        <v>2721</v>
      </c>
      <c r="W4415">
        <v>27441.22</v>
      </c>
      <c r="X4415">
        <v>327.01</v>
      </c>
      <c r="Y4415">
        <v>-51</v>
      </c>
      <c r="Z4415">
        <v>1</v>
      </c>
      <c r="AA4415">
        <v>10.084976111723632</v>
      </c>
      <c r="AB4415" t="s">
        <v>575</v>
      </c>
    </row>
    <row r="4416" spans="1:28" x14ac:dyDescent="0.3">
      <c r="A4416">
        <v>82471</v>
      </c>
      <c r="B4416" t="s">
        <v>274</v>
      </c>
      <c r="C4416" t="s">
        <v>160</v>
      </c>
      <c r="D4416" s="1">
        <v>41093</v>
      </c>
      <c r="E4416" s="1">
        <v>41047</v>
      </c>
      <c r="F4416" s="1">
        <v>41047</v>
      </c>
      <c r="G4416" t="s">
        <v>37</v>
      </c>
      <c r="H4416" t="s">
        <v>51</v>
      </c>
      <c r="I4416" t="s">
        <v>345</v>
      </c>
      <c r="J4416" t="s">
        <v>366</v>
      </c>
      <c r="K4416" t="s">
        <v>367</v>
      </c>
      <c r="L4416" t="s">
        <v>42</v>
      </c>
      <c r="M4416" t="s">
        <v>368</v>
      </c>
      <c r="N4416" t="s">
        <v>96</v>
      </c>
      <c r="O4416">
        <v>30</v>
      </c>
      <c r="P4416">
        <v>1500</v>
      </c>
      <c r="Q4416">
        <v>8310</v>
      </c>
      <c r="R4416">
        <v>5.54</v>
      </c>
      <c r="S4416">
        <v>0.18</v>
      </c>
      <c r="T4416" t="s">
        <v>159</v>
      </c>
      <c r="U4416" t="s">
        <v>35</v>
      </c>
      <c r="V4416">
        <v>729</v>
      </c>
      <c r="W4416">
        <v>3758.4</v>
      </c>
      <c r="X4416">
        <v>11.65</v>
      </c>
      <c r="Y4416">
        <v>-46</v>
      </c>
      <c r="Z4416">
        <v>1</v>
      </c>
      <c r="AA4416">
        <v>5.1555555555555559</v>
      </c>
      <c r="AB4416" t="s">
        <v>576</v>
      </c>
    </row>
    <row r="4417" spans="1:28" x14ac:dyDescent="0.3">
      <c r="A4417">
        <v>82472</v>
      </c>
      <c r="B4417" t="s">
        <v>274</v>
      </c>
      <c r="C4417" t="s">
        <v>160</v>
      </c>
      <c r="D4417" s="1">
        <v>41093</v>
      </c>
      <c r="E4417" s="1">
        <v>41047</v>
      </c>
      <c r="F4417" s="1">
        <v>41047</v>
      </c>
      <c r="G4417" t="s">
        <v>37</v>
      </c>
      <c r="H4417" t="s">
        <v>51</v>
      </c>
      <c r="I4417" t="s">
        <v>345</v>
      </c>
      <c r="J4417" t="s">
        <v>73</v>
      </c>
      <c r="K4417" t="s">
        <v>41</v>
      </c>
      <c r="L4417" t="s">
        <v>42</v>
      </c>
      <c r="M4417" t="s">
        <v>71</v>
      </c>
      <c r="N4417" t="s">
        <v>56</v>
      </c>
      <c r="O4417">
        <v>60</v>
      </c>
      <c r="P4417">
        <v>750</v>
      </c>
      <c r="Q4417">
        <v>1830</v>
      </c>
      <c r="R4417">
        <v>2.44</v>
      </c>
      <c r="S4417">
        <v>0.04</v>
      </c>
      <c r="T4417" t="s">
        <v>255</v>
      </c>
      <c r="U4417" t="s">
        <v>74</v>
      </c>
      <c r="X4417">
        <v>2.57</v>
      </c>
      <c r="Y4417">
        <v>-46</v>
      </c>
      <c r="Z4417">
        <v>1</v>
      </c>
      <c r="AB4417" t="s">
        <v>576</v>
      </c>
    </row>
    <row r="4418" spans="1:28" x14ac:dyDescent="0.3">
      <c r="A4418">
        <v>82473</v>
      </c>
      <c r="B4418" t="s">
        <v>274</v>
      </c>
      <c r="C4418" t="s">
        <v>160</v>
      </c>
      <c r="D4418" s="1">
        <v>41089</v>
      </c>
      <c r="E4418" s="1">
        <v>41051</v>
      </c>
      <c r="F4418" s="1">
        <v>41051</v>
      </c>
      <c r="G4418" t="s">
        <v>37</v>
      </c>
      <c r="H4418" t="s">
        <v>51</v>
      </c>
      <c r="I4418" t="s">
        <v>345</v>
      </c>
      <c r="J4418" t="s">
        <v>439</v>
      </c>
      <c r="K4418" t="s">
        <v>77</v>
      </c>
      <c r="L4418" t="s">
        <v>42</v>
      </c>
      <c r="M4418" t="s">
        <v>79</v>
      </c>
      <c r="N4418" t="s">
        <v>56</v>
      </c>
      <c r="O4418">
        <v>120</v>
      </c>
      <c r="P4418">
        <v>6899</v>
      </c>
      <c r="Q4418">
        <v>204762.32</v>
      </c>
      <c r="R4418">
        <v>29.68</v>
      </c>
      <c r="S4418">
        <v>0.25</v>
      </c>
      <c r="T4418" t="s">
        <v>45</v>
      </c>
      <c r="U4418" t="s">
        <v>35</v>
      </c>
      <c r="V4418">
        <v>1859</v>
      </c>
      <c r="W4418">
        <v>10611</v>
      </c>
      <c r="X4418">
        <v>287.08</v>
      </c>
      <c r="Y4418">
        <v>-38</v>
      </c>
      <c r="Z4418">
        <v>1</v>
      </c>
      <c r="AA4418">
        <v>5.7079074771382468</v>
      </c>
      <c r="AB4418" t="s">
        <v>576</v>
      </c>
    </row>
    <row r="4419" spans="1:28" x14ac:dyDescent="0.3">
      <c r="A4419">
        <v>82474</v>
      </c>
      <c r="B4419" t="s">
        <v>99</v>
      </c>
      <c r="C4419" t="s">
        <v>160</v>
      </c>
      <c r="D4419" s="1">
        <v>41060</v>
      </c>
      <c r="E4419" s="1">
        <v>41054</v>
      </c>
      <c r="F4419" s="1">
        <v>41054</v>
      </c>
      <c r="G4419" t="s">
        <v>37</v>
      </c>
      <c r="H4419" t="s">
        <v>51</v>
      </c>
      <c r="I4419" t="s">
        <v>345</v>
      </c>
      <c r="J4419" t="s">
        <v>73</v>
      </c>
      <c r="K4419" t="s">
        <v>41</v>
      </c>
      <c r="L4419" t="s">
        <v>42</v>
      </c>
      <c r="M4419" t="s">
        <v>71</v>
      </c>
      <c r="N4419" t="s">
        <v>56</v>
      </c>
      <c r="O4419">
        <v>60</v>
      </c>
      <c r="P4419">
        <v>16873</v>
      </c>
      <c r="Q4419">
        <v>41170.120000000003</v>
      </c>
      <c r="R4419">
        <v>2.44</v>
      </c>
      <c r="S4419">
        <v>0.04</v>
      </c>
      <c r="T4419" t="s">
        <v>45</v>
      </c>
      <c r="U4419" t="s">
        <v>35</v>
      </c>
      <c r="V4419">
        <v>8433</v>
      </c>
      <c r="W4419">
        <v>15219.71</v>
      </c>
      <c r="X4419">
        <v>67.930000000000007</v>
      </c>
      <c r="Y4419">
        <v>-6</v>
      </c>
      <c r="Z4419">
        <v>1</v>
      </c>
      <c r="AA4419">
        <v>1.804780030831258</v>
      </c>
      <c r="AB4419" t="s">
        <v>576</v>
      </c>
    </row>
    <row r="4420" spans="1:28" x14ac:dyDescent="0.3">
      <c r="A4420">
        <v>82475</v>
      </c>
      <c r="B4420" t="s">
        <v>66</v>
      </c>
      <c r="C4420" t="s">
        <v>160</v>
      </c>
      <c r="D4420" s="1">
        <v>41061</v>
      </c>
      <c r="E4420" s="1">
        <v>41057</v>
      </c>
      <c r="F4420" s="1">
        <v>41057</v>
      </c>
      <c r="G4420" t="s">
        <v>37</v>
      </c>
      <c r="H4420" t="s">
        <v>51</v>
      </c>
      <c r="I4420" t="s">
        <v>345</v>
      </c>
      <c r="J4420" t="s">
        <v>429</v>
      </c>
      <c r="K4420" t="s">
        <v>202</v>
      </c>
      <c r="L4420" t="s">
        <v>42</v>
      </c>
      <c r="M4420" t="s">
        <v>204</v>
      </c>
      <c r="N4420" t="s">
        <v>96</v>
      </c>
      <c r="O4420">
        <v>30</v>
      </c>
      <c r="P4420">
        <v>150000</v>
      </c>
      <c r="Q4420">
        <v>2440500</v>
      </c>
      <c r="R4420">
        <v>16.27</v>
      </c>
      <c r="S4420">
        <v>0.54</v>
      </c>
      <c r="T4420" t="s">
        <v>159</v>
      </c>
      <c r="U4420" t="s">
        <v>35</v>
      </c>
      <c r="V4420">
        <v>17001</v>
      </c>
      <c r="W4420">
        <v>6079.27</v>
      </c>
      <c r="X4420">
        <v>4026.82</v>
      </c>
      <c r="Y4420">
        <v>-4</v>
      </c>
      <c r="Z4420">
        <v>1</v>
      </c>
      <c r="AA4420">
        <v>0.3575830833480384</v>
      </c>
      <c r="AB4420" t="s">
        <v>576</v>
      </c>
    </row>
    <row r="4421" spans="1:28" x14ac:dyDescent="0.3">
      <c r="A4421">
        <v>82476</v>
      </c>
      <c r="B4421" t="s">
        <v>66</v>
      </c>
      <c r="C4421" t="s">
        <v>160</v>
      </c>
      <c r="D4421" s="1">
        <v>41075</v>
      </c>
      <c r="E4421" s="1">
        <v>41057</v>
      </c>
      <c r="F4421" s="1">
        <v>41057</v>
      </c>
      <c r="G4421" t="s">
        <v>37</v>
      </c>
      <c r="H4421" t="s">
        <v>51</v>
      </c>
      <c r="I4421" t="s">
        <v>345</v>
      </c>
      <c r="J4421" t="s">
        <v>429</v>
      </c>
      <c r="K4421" t="s">
        <v>202</v>
      </c>
      <c r="L4421" t="s">
        <v>42</v>
      </c>
      <c r="M4421" t="s">
        <v>204</v>
      </c>
      <c r="N4421" t="s">
        <v>96</v>
      </c>
      <c r="O4421">
        <v>30</v>
      </c>
      <c r="P4421">
        <v>10000</v>
      </c>
      <c r="Q4421">
        <v>167300</v>
      </c>
      <c r="R4421">
        <v>16.73</v>
      </c>
      <c r="S4421">
        <v>0.56000000000000005</v>
      </c>
      <c r="T4421" t="s">
        <v>159</v>
      </c>
      <c r="U4421" t="s">
        <v>35</v>
      </c>
      <c r="V4421">
        <v>1133</v>
      </c>
      <c r="W4421">
        <v>6079.27</v>
      </c>
      <c r="X4421">
        <v>234.55</v>
      </c>
      <c r="Y4421">
        <v>-18</v>
      </c>
      <c r="Z4421">
        <v>1</v>
      </c>
      <c r="AA4421">
        <v>5.3656398940864962</v>
      </c>
      <c r="AB4421" t="s">
        <v>576</v>
      </c>
    </row>
    <row r="4422" spans="1:28" x14ac:dyDescent="0.3">
      <c r="A4422">
        <v>82477</v>
      </c>
      <c r="B4422" t="s">
        <v>24</v>
      </c>
      <c r="C4422" t="s">
        <v>25</v>
      </c>
      <c r="D4422" s="1">
        <v>41059</v>
      </c>
      <c r="E4422" s="1">
        <v>41059</v>
      </c>
      <c r="F4422" s="1">
        <v>41059</v>
      </c>
      <c r="G4422" t="s">
        <v>37</v>
      </c>
      <c r="H4422" t="s">
        <v>51</v>
      </c>
      <c r="I4422" t="s">
        <v>345</v>
      </c>
      <c r="J4422" t="s">
        <v>93</v>
      </c>
      <c r="K4422" t="s">
        <v>94</v>
      </c>
      <c r="L4422" t="s">
        <v>42</v>
      </c>
      <c r="M4422" t="s">
        <v>95</v>
      </c>
      <c r="N4422" t="s">
        <v>96</v>
      </c>
      <c r="O4422">
        <v>60</v>
      </c>
      <c r="P4422">
        <v>69684</v>
      </c>
      <c r="Q4422">
        <v>542141.52</v>
      </c>
      <c r="R4422">
        <v>7.78</v>
      </c>
      <c r="S4422">
        <v>0.13</v>
      </c>
      <c r="T4422" t="s">
        <v>159</v>
      </c>
      <c r="U4422" t="s">
        <v>35</v>
      </c>
      <c r="V4422">
        <v>6798</v>
      </c>
      <c r="W4422">
        <v>26205.83</v>
      </c>
      <c r="X4422">
        <v>760.08</v>
      </c>
      <c r="Y4422">
        <v>0</v>
      </c>
      <c r="Z4422">
        <v>1</v>
      </c>
      <c r="AA4422">
        <v>3.8549323330391294</v>
      </c>
      <c r="AB4422" t="s">
        <v>576</v>
      </c>
    </row>
    <row r="4423" spans="1:28" x14ac:dyDescent="0.3">
      <c r="A4423">
        <v>82478</v>
      </c>
      <c r="B4423" t="s">
        <v>222</v>
      </c>
      <c r="C4423" t="s">
        <v>160</v>
      </c>
      <c r="D4423" s="1">
        <v>41093</v>
      </c>
      <c r="E4423" s="1">
        <v>41088</v>
      </c>
      <c r="F4423" s="1">
        <v>41088</v>
      </c>
      <c r="G4423" t="s">
        <v>37</v>
      </c>
      <c r="H4423" t="s">
        <v>38</v>
      </c>
      <c r="I4423" t="s">
        <v>345</v>
      </c>
      <c r="J4423" t="s">
        <v>419</v>
      </c>
      <c r="K4423" t="s">
        <v>41</v>
      </c>
      <c r="L4423" t="s">
        <v>42</v>
      </c>
      <c r="M4423" t="s">
        <v>43</v>
      </c>
      <c r="N4423" t="s">
        <v>44</v>
      </c>
      <c r="O4423">
        <v>240</v>
      </c>
      <c r="P4423">
        <v>60968</v>
      </c>
      <c r="Q4423">
        <v>118887.6</v>
      </c>
      <c r="R4423">
        <v>1.95</v>
      </c>
      <c r="S4423">
        <v>0.01</v>
      </c>
      <c r="T4423" t="s">
        <v>45</v>
      </c>
      <c r="U4423" t="s">
        <v>35</v>
      </c>
      <c r="V4423">
        <v>53692</v>
      </c>
      <c r="W4423">
        <v>29683.06</v>
      </c>
      <c r="X4423">
        <v>166.68</v>
      </c>
      <c r="Y4423">
        <v>-5</v>
      </c>
      <c r="Z4423">
        <v>1</v>
      </c>
      <c r="AA4423">
        <v>0.55283952916635626</v>
      </c>
      <c r="AB4423" t="s">
        <v>566</v>
      </c>
    </row>
    <row r="4424" spans="1:28" x14ac:dyDescent="0.3">
      <c r="A4424">
        <v>82479</v>
      </c>
      <c r="B4424" t="s">
        <v>62</v>
      </c>
      <c r="C4424" t="s">
        <v>355</v>
      </c>
      <c r="D4424" s="1">
        <v>41094</v>
      </c>
      <c r="E4424" s="1">
        <v>41063</v>
      </c>
      <c r="F4424" s="1">
        <v>41063</v>
      </c>
      <c r="G4424" t="s">
        <v>37</v>
      </c>
      <c r="H4424" t="s">
        <v>51</v>
      </c>
      <c r="I4424" t="s">
        <v>345</v>
      </c>
      <c r="J4424" t="s">
        <v>244</v>
      </c>
      <c r="K4424" t="s">
        <v>245</v>
      </c>
      <c r="L4424" t="s">
        <v>42</v>
      </c>
      <c r="M4424" t="s">
        <v>246</v>
      </c>
      <c r="N4424" t="s">
        <v>96</v>
      </c>
      <c r="O4424">
        <v>60</v>
      </c>
      <c r="P4424">
        <v>220000</v>
      </c>
      <c r="Q4424">
        <v>2420000</v>
      </c>
      <c r="R4424">
        <v>11</v>
      </c>
      <c r="S4424">
        <v>0.18</v>
      </c>
      <c r="T4424" t="s">
        <v>45</v>
      </c>
      <c r="U4424" t="s">
        <v>35</v>
      </c>
      <c r="V4424">
        <v>28776</v>
      </c>
      <c r="W4424">
        <v>17090</v>
      </c>
      <c r="X4424">
        <v>3392.84</v>
      </c>
      <c r="Y4424">
        <v>-31</v>
      </c>
      <c r="Z4424">
        <v>1</v>
      </c>
      <c r="AA4424">
        <v>0.59389769252154578</v>
      </c>
      <c r="AB4424" t="s">
        <v>566</v>
      </c>
    </row>
    <row r="4425" spans="1:28" x14ac:dyDescent="0.3">
      <c r="A4425">
        <v>82480</v>
      </c>
      <c r="B4425" t="s">
        <v>62</v>
      </c>
      <c r="C4425" t="s">
        <v>355</v>
      </c>
      <c r="D4425" s="1">
        <v>41123</v>
      </c>
      <c r="E4425" s="1">
        <v>41063</v>
      </c>
      <c r="F4425" s="1">
        <v>41063</v>
      </c>
      <c r="G4425" t="s">
        <v>37</v>
      </c>
      <c r="H4425" t="s">
        <v>51</v>
      </c>
      <c r="I4425" t="s">
        <v>345</v>
      </c>
      <c r="J4425" t="s">
        <v>157</v>
      </c>
      <c r="K4425" t="s">
        <v>69</v>
      </c>
      <c r="L4425" t="s">
        <v>42</v>
      </c>
      <c r="M4425" t="s">
        <v>158</v>
      </c>
      <c r="N4425" t="s">
        <v>56</v>
      </c>
      <c r="O4425">
        <v>30</v>
      </c>
      <c r="P4425">
        <v>70000</v>
      </c>
      <c r="Q4425">
        <v>273700</v>
      </c>
      <c r="R4425">
        <v>3.91</v>
      </c>
      <c r="S4425">
        <v>0.13</v>
      </c>
      <c r="T4425" t="s">
        <v>255</v>
      </c>
      <c r="U4425" t="s">
        <v>35</v>
      </c>
      <c r="V4425">
        <v>6889</v>
      </c>
      <c r="W4425">
        <v>17090</v>
      </c>
      <c r="X4425">
        <v>383.73</v>
      </c>
      <c r="Y4425">
        <v>-60</v>
      </c>
      <c r="Z4425">
        <v>1</v>
      </c>
      <c r="AA4425">
        <v>2.4807664392509796</v>
      </c>
      <c r="AB4425" t="s">
        <v>566</v>
      </c>
    </row>
    <row r="4426" spans="1:28" x14ac:dyDescent="0.3">
      <c r="A4426">
        <v>82481</v>
      </c>
      <c r="B4426" t="s">
        <v>99</v>
      </c>
      <c r="C4426" t="s">
        <v>160</v>
      </c>
      <c r="D4426" s="1">
        <v>41135</v>
      </c>
      <c r="E4426" s="1">
        <v>41087</v>
      </c>
      <c r="F4426" s="1">
        <v>41087</v>
      </c>
      <c r="G4426" t="s">
        <v>37</v>
      </c>
      <c r="H4426" t="s">
        <v>51</v>
      </c>
      <c r="I4426" t="s">
        <v>345</v>
      </c>
      <c r="J4426" t="s">
        <v>93</v>
      </c>
      <c r="K4426" t="s">
        <v>94</v>
      </c>
      <c r="L4426" t="s">
        <v>42</v>
      </c>
      <c r="M4426" t="s">
        <v>95</v>
      </c>
      <c r="N4426" t="s">
        <v>96</v>
      </c>
      <c r="O4426">
        <v>60</v>
      </c>
      <c r="P4426">
        <v>3345</v>
      </c>
      <c r="Q4426">
        <v>26024.1</v>
      </c>
      <c r="R4426">
        <v>7.78</v>
      </c>
      <c r="S4426">
        <v>0.13</v>
      </c>
      <c r="T4426" t="s">
        <v>159</v>
      </c>
      <c r="U4426" t="s">
        <v>35</v>
      </c>
      <c r="V4426">
        <v>7095</v>
      </c>
      <c r="W4426">
        <v>5530.11</v>
      </c>
      <c r="X4426">
        <v>42.94</v>
      </c>
      <c r="Y4426">
        <v>-48</v>
      </c>
      <c r="Z4426">
        <v>1</v>
      </c>
      <c r="AA4426">
        <v>0.77943763213530648</v>
      </c>
      <c r="AB4426" t="s">
        <v>566</v>
      </c>
    </row>
    <row r="4427" spans="1:28" x14ac:dyDescent="0.3">
      <c r="A4427">
        <v>82482</v>
      </c>
      <c r="B4427" t="s">
        <v>99</v>
      </c>
      <c r="C4427" t="s">
        <v>160</v>
      </c>
      <c r="D4427" s="1">
        <v>41121</v>
      </c>
      <c r="E4427" s="1">
        <v>41087</v>
      </c>
      <c r="F4427" s="1">
        <v>41087</v>
      </c>
      <c r="G4427" t="s">
        <v>37</v>
      </c>
      <c r="H4427" t="s">
        <v>51</v>
      </c>
      <c r="I4427" t="s">
        <v>345</v>
      </c>
      <c r="J4427" t="s">
        <v>141</v>
      </c>
      <c r="K4427" t="s">
        <v>64</v>
      </c>
      <c r="L4427" t="s">
        <v>42</v>
      </c>
      <c r="M4427" t="s">
        <v>139</v>
      </c>
      <c r="N4427" t="s">
        <v>56</v>
      </c>
      <c r="O4427">
        <v>60</v>
      </c>
      <c r="P4427">
        <v>36192</v>
      </c>
      <c r="Q4427">
        <v>254067.84</v>
      </c>
      <c r="R4427">
        <v>7.02</v>
      </c>
      <c r="S4427">
        <v>0.12</v>
      </c>
      <c r="T4427" t="s">
        <v>159</v>
      </c>
      <c r="U4427" t="s">
        <v>35</v>
      </c>
      <c r="V4427">
        <v>2036</v>
      </c>
      <c r="W4427">
        <v>5530.12</v>
      </c>
      <c r="X4427">
        <v>419.21</v>
      </c>
      <c r="Y4427">
        <v>-34</v>
      </c>
      <c r="Z4427">
        <v>1</v>
      </c>
      <c r="AA4427">
        <v>2.7161689587426325</v>
      </c>
      <c r="AB4427" t="s">
        <v>566</v>
      </c>
    </row>
    <row r="4428" spans="1:28" x14ac:dyDescent="0.3">
      <c r="A4428">
        <v>82483</v>
      </c>
      <c r="B4428" t="s">
        <v>99</v>
      </c>
      <c r="C4428" t="s">
        <v>160</v>
      </c>
      <c r="D4428" s="1">
        <v>41198</v>
      </c>
      <c r="E4428" s="1">
        <v>41087</v>
      </c>
      <c r="F4428" s="1">
        <v>41087</v>
      </c>
      <c r="G4428" t="s">
        <v>37</v>
      </c>
      <c r="H4428" t="s">
        <v>51</v>
      </c>
      <c r="I4428" t="s">
        <v>345</v>
      </c>
      <c r="J4428" t="s">
        <v>93</v>
      </c>
      <c r="K4428" t="s">
        <v>94</v>
      </c>
      <c r="L4428" t="s">
        <v>42</v>
      </c>
      <c r="M4428" t="s">
        <v>95</v>
      </c>
      <c r="N4428" t="s">
        <v>96</v>
      </c>
      <c r="O4428">
        <v>60</v>
      </c>
      <c r="P4428">
        <v>3345</v>
      </c>
      <c r="Q4428">
        <v>26024.1</v>
      </c>
      <c r="R4428">
        <v>7.78</v>
      </c>
      <c r="S4428">
        <v>0.13</v>
      </c>
      <c r="T4428" t="s">
        <v>159</v>
      </c>
      <c r="U4428" t="s">
        <v>35</v>
      </c>
      <c r="V4428">
        <v>7114</v>
      </c>
      <c r="W4428">
        <v>5530.11</v>
      </c>
      <c r="X4428">
        <v>42.94</v>
      </c>
      <c r="Y4428">
        <v>-111</v>
      </c>
      <c r="Z4428">
        <v>1</v>
      </c>
      <c r="AA4428">
        <v>0.77735591790834968</v>
      </c>
      <c r="AB4428" t="s">
        <v>566</v>
      </c>
    </row>
    <row r="4429" spans="1:28" x14ac:dyDescent="0.3">
      <c r="A4429">
        <v>82484</v>
      </c>
      <c r="B4429" t="s">
        <v>24</v>
      </c>
      <c r="C4429" t="s">
        <v>25</v>
      </c>
      <c r="D4429" s="1">
        <v>41092</v>
      </c>
      <c r="E4429" s="1">
        <v>41093</v>
      </c>
      <c r="F4429" s="1">
        <v>41093</v>
      </c>
      <c r="G4429" t="s">
        <v>37</v>
      </c>
      <c r="H4429" t="s">
        <v>51</v>
      </c>
      <c r="I4429" t="s">
        <v>345</v>
      </c>
      <c r="J4429" t="s">
        <v>53</v>
      </c>
      <c r="K4429" t="s">
        <v>54</v>
      </c>
      <c r="L4429" t="s">
        <v>42</v>
      </c>
      <c r="M4429" t="s">
        <v>55</v>
      </c>
      <c r="N4429" t="s">
        <v>56</v>
      </c>
      <c r="O4429">
        <v>60</v>
      </c>
      <c r="P4429">
        <v>9900</v>
      </c>
      <c r="Q4429">
        <v>23067</v>
      </c>
      <c r="R4429">
        <v>2.33</v>
      </c>
      <c r="S4429">
        <v>0.04</v>
      </c>
      <c r="T4429" t="s">
        <v>255</v>
      </c>
      <c r="U4429" t="s">
        <v>35</v>
      </c>
      <c r="V4429">
        <v>451</v>
      </c>
      <c r="W4429">
        <v>2394.27</v>
      </c>
      <c r="X4429">
        <v>32.340000000000003</v>
      </c>
      <c r="Y4429">
        <v>1</v>
      </c>
      <c r="Z4429">
        <v>0</v>
      </c>
      <c r="AA4429">
        <v>5.3088026607538801</v>
      </c>
      <c r="AB4429" t="s">
        <v>574</v>
      </c>
    </row>
    <row r="4430" spans="1:28" x14ac:dyDescent="0.3">
      <c r="A4430">
        <v>82485</v>
      </c>
      <c r="B4430" t="s">
        <v>91</v>
      </c>
      <c r="C4430" t="s">
        <v>25</v>
      </c>
      <c r="D4430" s="1">
        <v>41093</v>
      </c>
      <c r="E4430" s="1">
        <v>41080</v>
      </c>
      <c r="F4430" s="1">
        <v>41080</v>
      </c>
      <c r="G4430" t="s">
        <v>37</v>
      </c>
      <c r="H4430" t="s">
        <v>51</v>
      </c>
      <c r="I4430" t="s">
        <v>345</v>
      </c>
      <c r="J4430" t="s">
        <v>73</v>
      </c>
      <c r="K4430" t="s">
        <v>41</v>
      </c>
      <c r="L4430" t="s">
        <v>42</v>
      </c>
      <c r="M4430" t="s">
        <v>71</v>
      </c>
      <c r="N4430" t="s">
        <v>56</v>
      </c>
      <c r="O4430">
        <v>60</v>
      </c>
      <c r="P4430">
        <v>40000</v>
      </c>
      <c r="Q4430">
        <v>97600</v>
      </c>
      <c r="R4430">
        <v>2.44</v>
      </c>
      <c r="S4430">
        <v>0.04</v>
      </c>
      <c r="T4430" t="s">
        <v>45</v>
      </c>
      <c r="U4430" t="s">
        <v>35</v>
      </c>
      <c r="V4430">
        <v>3771</v>
      </c>
      <c r="W4430">
        <v>31029.99</v>
      </c>
      <c r="X4430">
        <v>136.84</v>
      </c>
      <c r="Y4430">
        <v>-13</v>
      </c>
      <c r="Z4430">
        <v>1</v>
      </c>
      <c r="AA4430">
        <v>8.2285839299920447</v>
      </c>
      <c r="AB4430" t="s">
        <v>566</v>
      </c>
    </row>
    <row r="4431" spans="1:28" x14ac:dyDescent="0.3">
      <c r="A4431">
        <v>82486</v>
      </c>
      <c r="B4431" t="s">
        <v>274</v>
      </c>
      <c r="C4431" t="s">
        <v>25</v>
      </c>
      <c r="D4431" s="1">
        <v>41095</v>
      </c>
      <c r="E4431" s="1">
        <v>41106</v>
      </c>
      <c r="F4431" s="1">
        <v>41106</v>
      </c>
      <c r="G4431" t="s">
        <v>37</v>
      </c>
      <c r="H4431" t="s">
        <v>51</v>
      </c>
      <c r="I4431" t="s">
        <v>345</v>
      </c>
      <c r="J4431" t="s">
        <v>157</v>
      </c>
      <c r="K4431" t="s">
        <v>69</v>
      </c>
      <c r="L4431" t="s">
        <v>42</v>
      </c>
      <c r="M4431" t="s">
        <v>158</v>
      </c>
      <c r="N4431" t="s">
        <v>56</v>
      </c>
      <c r="O4431">
        <v>30</v>
      </c>
      <c r="P4431">
        <v>45840</v>
      </c>
      <c r="Q4431">
        <v>179234.4</v>
      </c>
      <c r="R4431">
        <v>3.91</v>
      </c>
      <c r="S4431">
        <v>0.13</v>
      </c>
      <c r="T4431" t="s">
        <v>255</v>
      </c>
      <c r="U4431" t="s">
        <v>35</v>
      </c>
      <c r="V4431">
        <v>5486</v>
      </c>
      <c r="W4431">
        <v>27321.52</v>
      </c>
      <c r="X4431">
        <v>251.29</v>
      </c>
      <c r="Y4431">
        <v>11</v>
      </c>
      <c r="Z4431">
        <v>0</v>
      </c>
      <c r="AA4431">
        <v>4.9802260298942764</v>
      </c>
      <c r="AB4431" t="s">
        <v>574</v>
      </c>
    </row>
    <row r="4432" spans="1:28" x14ac:dyDescent="0.3">
      <c r="A4432">
        <v>82487</v>
      </c>
      <c r="B4432" t="s">
        <v>62</v>
      </c>
      <c r="C4432" t="s">
        <v>355</v>
      </c>
      <c r="D4432" s="1">
        <v>41123</v>
      </c>
      <c r="E4432" s="1">
        <v>41099</v>
      </c>
      <c r="F4432" s="1">
        <v>41099</v>
      </c>
      <c r="G4432" t="s">
        <v>37</v>
      </c>
      <c r="H4432" t="s">
        <v>51</v>
      </c>
      <c r="I4432" t="s">
        <v>345</v>
      </c>
      <c r="J4432" t="s">
        <v>157</v>
      </c>
      <c r="K4432" t="s">
        <v>69</v>
      </c>
      <c r="L4432" t="s">
        <v>42</v>
      </c>
      <c r="M4432" t="s">
        <v>158</v>
      </c>
      <c r="N4432" t="s">
        <v>56</v>
      </c>
      <c r="O4432">
        <v>30</v>
      </c>
      <c r="P4432">
        <v>50000</v>
      </c>
      <c r="Q4432">
        <v>190500</v>
      </c>
      <c r="R4432">
        <v>3.81</v>
      </c>
      <c r="S4432">
        <v>0.13</v>
      </c>
      <c r="T4432" t="s">
        <v>242</v>
      </c>
      <c r="U4432" t="s">
        <v>35</v>
      </c>
      <c r="V4432">
        <v>4944</v>
      </c>
      <c r="W4432">
        <v>21347.13</v>
      </c>
      <c r="X4432">
        <v>267.08</v>
      </c>
      <c r="Y4432">
        <v>-24</v>
      </c>
      <c r="Z4432">
        <v>1</v>
      </c>
      <c r="AA4432">
        <v>4.3177851941747578</v>
      </c>
      <c r="AB4432" t="s">
        <v>574</v>
      </c>
    </row>
    <row r="4433" spans="1:28" x14ac:dyDescent="0.3">
      <c r="A4433">
        <v>82489</v>
      </c>
      <c r="B4433" t="s">
        <v>274</v>
      </c>
      <c r="C4433" t="s">
        <v>25</v>
      </c>
      <c r="D4433" s="1">
        <v>41138</v>
      </c>
      <c r="E4433" s="1">
        <v>41122</v>
      </c>
      <c r="F4433" s="1">
        <v>41122</v>
      </c>
      <c r="G4433" t="s">
        <v>37</v>
      </c>
      <c r="H4433" t="s">
        <v>51</v>
      </c>
      <c r="I4433" t="s">
        <v>345</v>
      </c>
      <c r="J4433" t="s">
        <v>366</v>
      </c>
      <c r="K4433" t="s">
        <v>367</v>
      </c>
      <c r="L4433" t="s">
        <v>42</v>
      </c>
      <c r="M4433" t="s">
        <v>368</v>
      </c>
      <c r="N4433" t="s">
        <v>96</v>
      </c>
      <c r="O4433">
        <v>30</v>
      </c>
      <c r="P4433">
        <v>60000</v>
      </c>
      <c r="Q4433">
        <v>332400</v>
      </c>
      <c r="R4433">
        <v>5.54</v>
      </c>
      <c r="S4433">
        <v>0.18</v>
      </c>
      <c r="T4433" t="s">
        <v>159</v>
      </c>
      <c r="U4433" t="s">
        <v>35</v>
      </c>
      <c r="V4433">
        <v>4547</v>
      </c>
      <c r="W4433">
        <v>30482.799999999999</v>
      </c>
      <c r="X4433">
        <v>466.02</v>
      </c>
      <c r="Y4433">
        <v>-16</v>
      </c>
      <c r="Z4433">
        <v>1</v>
      </c>
      <c r="AA4433">
        <v>6.7039366615350779</v>
      </c>
      <c r="AB4433" t="s">
        <v>568</v>
      </c>
    </row>
    <row r="4434" spans="1:28" x14ac:dyDescent="0.3">
      <c r="A4434">
        <v>82490</v>
      </c>
      <c r="B4434" t="s">
        <v>274</v>
      </c>
      <c r="C4434" t="s">
        <v>160</v>
      </c>
      <c r="D4434" s="1">
        <v>41157</v>
      </c>
      <c r="E4434" s="1">
        <v>41116</v>
      </c>
      <c r="F4434" s="1">
        <v>41116</v>
      </c>
      <c r="G4434" t="s">
        <v>37</v>
      </c>
      <c r="H4434" t="s">
        <v>51</v>
      </c>
      <c r="I4434" t="s">
        <v>345</v>
      </c>
      <c r="J4434" t="s">
        <v>244</v>
      </c>
      <c r="K4434" t="s">
        <v>245</v>
      </c>
      <c r="L4434" t="s">
        <v>42</v>
      </c>
      <c r="M4434" t="s">
        <v>246</v>
      </c>
      <c r="N4434" t="s">
        <v>96</v>
      </c>
      <c r="O4434">
        <v>60</v>
      </c>
      <c r="P4434">
        <v>157</v>
      </c>
      <c r="Q4434">
        <v>1540.17</v>
      </c>
      <c r="R4434">
        <v>9.81</v>
      </c>
      <c r="S4434">
        <v>0.16</v>
      </c>
      <c r="T4434" t="s">
        <v>255</v>
      </c>
      <c r="U4434" t="s">
        <v>35</v>
      </c>
      <c r="V4434">
        <v>836</v>
      </c>
      <c r="W4434">
        <v>4911</v>
      </c>
      <c r="X4434">
        <v>2.16</v>
      </c>
      <c r="Y4434">
        <v>-41</v>
      </c>
      <c r="Z4434">
        <v>1</v>
      </c>
      <c r="AA4434">
        <v>5.8744019138755981</v>
      </c>
      <c r="AB4434" t="s">
        <v>574</v>
      </c>
    </row>
    <row r="4435" spans="1:28" x14ac:dyDescent="0.3">
      <c r="A4435">
        <v>82491</v>
      </c>
      <c r="B4435" t="s">
        <v>24</v>
      </c>
      <c r="C4435" t="s">
        <v>25</v>
      </c>
      <c r="D4435" s="1">
        <v>41121</v>
      </c>
      <c r="E4435" s="1">
        <v>41121</v>
      </c>
      <c r="F4435" s="1">
        <v>41121</v>
      </c>
      <c r="G4435" t="s">
        <v>37</v>
      </c>
      <c r="H4435" t="s">
        <v>51</v>
      </c>
      <c r="I4435" t="s">
        <v>345</v>
      </c>
      <c r="J4435" t="s">
        <v>244</v>
      </c>
      <c r="K4435" t="s">
        <v>245</v>
      </c>
      <c r="L4435" t="s">
        <v>42</v>
      </c>
      <c r="M4435" t="s">
        <v>246</v>
      </c>
      <c r="N4435" t="s">
        <v>96</v>
      </c>
      <c r="O4435">
        <v>60</v>
      </c>
      <c r="P4435">
        <v>80032</v>
      </c>
      <c r="Q4435">
        <v>785113.92</v>
      </c>
      <c r="R4435">
        <v>9.81</v>
      </c>
      <c r="S4435">
        <v>0.16</v>
      </c>
      <c r="T4435" t="s">
        <v>45</v>
      </c>
      <c r="U4435" t="s">
        <v>35</v>
      </c>
      <c r="V4435">
        <v>11720</v>
      </c>
      <c r="W4435">
        <v>11702.27</v>
      </c>
      <c r="X4435">
        <v>1100.73</v>
      </c>
      <c r="Y4435">
        <v>0</v>
      </c>
      <c r="Z4435">
        <v>1</v>
      </c>
      <c r="AA4435">
        <v>0.99848720136518776</v>
      </c>
      <c r="AB4435" t="s">
        <v>574</v>
      </c>
    </row>
    <row r="4436" spans="1:28" x14ac:dyDescent="0.3">
      <c r="A4436">
        <v>82492</v>
      </c>
      <c r="B4436" t="s">
        <v>24</v>
      </c>
      <c r="C4436" t="s">
        <v>25</v>
      </c>
      <c r="D4436" s="1">
        <v>41121</v>
      </c>
      <c r="E4436" s="1">
        <v>41121</v>
      </c>
      <c r="F4436" s="1">
        <v>41121</v>
      </c>
      <c r="G4436" t="s">
        <v>37</v>
      </c>
      <c r="H4436" t="s">
        <v>51</v>
      </c>
      <c r="I4436" t="s">
        <v>345</v>
      </c>
      <c r="J4436" t="s">
        <v>168</v>
      </c>
      <c r="K4436" t="s">
        <v>137</v>
      </c>
      <c r="L4436" t="s">
        <v>42</v>
      </c>
      <c r="M4436" t="s">
        <v>139</v>
      </c>
      <c r="N4436" t="s">
        <v>56</v>
      </c>
      <c r="O4436">
        <v>30</v>
      </c>
      <c r="P4436">
        <v>1499</v>
      </c>
      <c r="Q4436">
        <v>7225.18</v>
      </c>
      <c r="R4436">
        <v>4.82</v>
      </c>
      <c r="S4436">
        <v>0.16</v>
      </c>
      <c r="T4436" t="s">
        <v>45</v>
      </c>
      <c r="U4436" t="s">
        <v>35</v>
      </c>
      <c r="V4436">
        <v>123</v>
      </c>
      <c r="W4436">
        <v>2252.42</v>
      </c>
      <c r="X4436">
        <v>10.130000000000001</v>
      </c>
      <c r="Y4436">
        <v>0</v>
      </c>
      <c r="Z4436">
        <v>1</v>
      </c>
      <c r="AA4436">
        <v>18.312357723577236</v>
      </c>
      <c r="AB4436" t="s">
        <v>574</v>
      </c>
    </row>
    <row r="4437" spans="1:28" x14ac:dyDescent="0.3">
      <c r="A4437">
        <v>82493</v>
      </c>
      <c r="B4437" t="s">
        <v>66</v>
      </c>
      <c r="C4437" t="s">
        <v>160</v>
      </c>
      <c r="D4437" s="1">
        <v>41121</v>
      </c>
      <c r="E4437" s="1">
        <v>41122</v>
      </c>
      <c r="F4437" s="1">
        <v>41122</v>
      </c>
      <c r="G4437" t="s">
        <v>37</v>
      </c>
      <c r="H4437" t="s">
        <v>51</v>
      </c>
      <c r="I4437" t="s">
        <v>345</v>
      </c>
      <c r="J4437" t="s">
        <v>256</v>
      </c>
      <c r="K4437" t="s">
        <v>177</v>
      </c>
      <c r="L4437" t="s">
        <v>42</v>
      </c>
      <c r="M4437" t="s">
        <v>139</v>
      </c>
      <c r="N4437" t="s">
        <v>56</v>
      </c>
      <c r="O4437">
        <v>60</v>
      </c>
      <c r="P4437">
        <v>2548</v>
      </c>
      <c r="Q4437">
        <v>33022.080000000002</v>
      </c>
      <c r="R4437">
        <v>12.96</v>
      </c>
      <c r="S4437">
        <v>0.22</v>
      </c>
      <c r="T4437" t="s">
        <v>45</v>
      </c>
      <c r="U4437" t="s">
        <v>35</v>
      </c>
      <c r="V4437">
        <v>3090</v>
      </c>
      <c r="W4437">
        <v>11188.53</v>
      </c>
      <c r="X4437">
        <v>46.3</v>
      </c>
      <c r="Y4437">
        <v>1</v>
      </c>
      <c r="Z4437">
        <v>0</v>
      </c>
      <c r="AA4437">
        <v>3.6208834951456312</v>
      </c>
      <c r="AB4437" t="s">
        <v>568</v>
      </c>
    </row>
    <row r="4438" spans="1:28" x14ac:dyDescent="0.3">
      <c r="A4438">
        <v>82494</v>
      </c>
      <c r="B4438" t="s">
        <v>62</v>
      </c>
      <c r="C4438" t="s">
        <v>355</v>
      </c>
      <c r="D4438" s="1">
        <v>41123</v>
      </c>
      <c r="E4438" s="1">
        <v>41114</v>
      </c>
      <c r="F4438" s="1">
        <v>41114</v>
      </c>
      <c r="G4438" t="s">
        <v>37</v>
      </c>
      <c r="H4438" t="s">
        <v>51</v>
      </c>
      <c r="I4438" t="s">
        <v>345</v>
      </c>
      <c r="J4438" t="s">
        <v>93</v>
      </c>
      <c r="K4438" t="s">
        <v>94</v>
      </c>
      <c r="L4438" t="s">
        <v>42</v>
      </c>
      <c r="M4438" t="s">
        <v>95</v>
      </c>
      <c r="N4438" t="s">
        <v>96</v>
      </c>
      <c r="O4438">
        <v>60</v>
      </c>
      <c r="P4438">
        <v>52378</v>
      </c>
      <c r="Q4438">
        <v>404358.16</v>
      </c>
      <c r="R4438">
        <v>7.72</v>
      </c>
      <c r="S4438">
        <v>0.13</v>
      </c>
      <c r="T4438" t="s">
        <v>97</v>
      </c>
      <c r="U4438" t="s">
        <v>35</v>
      </c>
      <c r="V4438">
        <v>7666</v>
      </c>
      <c r="W4438">
        <v>16532.5</v>
      </c>
      <c r="X4438">
        <v>566.91</v>
      </c>
      <c r="Y4438">
        <v>-9</v>
      </c>
      <c r="Z4438">
        <v>1</v>
      </c>
      <c r="AA4438">
        <v>2.1566005739629532</v>
      </c>
      <c r="AB4438" t="s">
        <v>574</v>
      </c>
    </row>
    <row r="4439" spans="1:28" x14ac:dyDescent="0.3">
      <c r="A4439">
        <v>82495</v>
      </c>
      <c r="B4439" t="s">
        <v>274</v>
      </c>
      <c r="C4439" t="s">
        <v>25</v>
      </c>
      <c r="D4439" s="1">
        <v>41169</v>
      </c>
      <c r="E4439" s="1">
        <v>41135</v>
      </c>
      <c r="F4439" s="1">
        <v>41135</v>
      </c>
      <c r="G4439" t="s">
        <v>37</v>
      </c>
      <c r="H4439" t="s">
        <v>51</v>
      </c>
      <c r="I4439" t="s">
        <v>345</v>
      </c>
      <c r="J4439" t="s">
        <v>244</v>
      </c>
      <c r="K4439" t="s">
        <v>245</v>
      </c>
      <c r="L4439" t="s">
        <v>42</v>
      </c>
      <c r="M4439" t="s">
        <v>246</v>
      </c>
      <c r="N4439" t="s">
        <v>96</v>
      </c>
      <c r="O4439">
        <v>60</v>
      </c>
      <c r="P4439">
        <v>72107</v>
      </c>
      <c r="Q4439">
        <v>707369.67</v>
      </c>
      <c r="R4439">
        <v>9.81</v>
      </c>
      <c r="S4439">
        <v>0.16</v>
      </c>
      <c r="T4439" t="s">
        <v>159</v>
      </c>
      <c r="U4439" t="s">
        <v>35</v>
      </c>
      <c r="V4439">
        <v>9348</v>
      </c>
      <c r="W4439">
        <v>81100.77</v>
      </c>
      <c r="X4439">
        <v>991.73</v>
      </c>
      <c r="Y4439">
        <v>-34</v>
      </c>
      <c r="Z4439">
        <v>1</v>
      </c>
      <c r="AA4439">
        <v>8.6757349165596924</v>
      </c>
      <c r="AB4439" t="s">
        <v>568</v>
      </c>
    </row>
    <row r="4440" spans="1:28" x14ac:dyDescent="0.3">
      <c r="A4440">
        <v>82496</v>
      </c>
      <c r="B4440" t="s">
        <v>62</v>
      </c>
      <c r="C4440" t="s">
        <v>355</v>
      </c>
      <c r="D4440" s="1">
        <v>41121</v>
      </c>
      <c r="E4440" s="1">
        <v>41114</v>
      </c>
      <c r="F4440" s="1">
        <v>41114</v>
      </c>
      <c r="G4440" t="s">
        <v>37</v>
      </c>
      <c r="H4440" t="s">
        <v>51</v>
      </c>
      <c r="I4440" t="s">
        <v>345</v>
      </c>
      <c r="J4440" t="s">
        <v>53</v>
      </c>
      <c r="K4440" t="s">
        <v>54</v>
      </c>
      <c r="L4440" t="s">
        <v>42</v>
      </c>
      <c r="M4440" t="s">
        <v>55</v>
      </c>
      <c r="N4440" t="s">
        <v>56</v>
      </c>
      <c r="O4440">
        <v>60</v>
      </c>
      <c r="P4440">
        <v>9980</v>
      </c>
      <c r="Q4440">
        <v>23253.4</v>
      </c>
      <c r="R4440">
        <v>2.33</v>
      </c>
      <c r="S4440">
        <v>0.04</v>
      </c>
      <c r="T4440" t="s">
        <v>242</v>
      </c>
      <c r="U4440" t="s">
        <v>35</v>
      </c>
      <c r="V4440">
        <v>642</v>
      </c>
      <c r="W4440">
        <v>16532.5</v>
      </c>
      <c r="X4440">
        <v>32.6</v>
      </c>
      <c r="Y4440">
        <v>-7</v>
      </c>
      <c r="Z4440">
        <v>1</v>
      </c>
      <c r="AA4440">
        <v>25.751557632398754</v>
      </c>
      <c r="AB4440" t="s">
        <v>574</v>
      </c>
    </row>
    <row r="4441" spans="1:28" x14ac:dyDescent="0.3">
      <c r="A4441">
        <v>82497</v>
      </c>
      <c r="B4441" t="s">
        <v>62</v>
      </c>
      <c r="C4441" t="s">
        <v>355</v>
      </c>
      <c r="D4441" s="1">
        <v>41123</v>
      </c>
      <c r="E4441" s="1">
        <v>41114</v>
      </c>
      <c r="F4441" s="1">
        <v>41114</v>
      </c>
      <c r="G4441" t="s">
        <v>37</v>
      </c>
      <c r="H4441" t="s">
        <v>51</v>
      </c>
      <c r="I4441" t="s">
        <v>345</v>
      </c>
      <c r="J4441" t="s">
        <v>53</v>
      </c>
      <c r="K4441" t="s">
        <v>54</v>
      </c>
      <c r="L4441" t="s">
        <v>42</v>
      </c>
      <c r="M4441" t="s">
        <v>55</v>
      </c>
      <c r="N4441" t="s">
        <v>56</v>
      </c>
      <c r="O4441">
        <v>60</v>
      </c>
      <c r="P4441">
        <v>10020</v>
      </c>
      <c r="Q4441">
        <v>23346.6</v>
      </c>
      <c r="R4441">
        <v>2.33</v>
      </c>
      <c r="S4441">
        <v>0.04</v>
      </c>
      <c r="T4441" t="s">
        <v>242</v>
      </c>
      <c r="U4441" t="s">
        <v>35</v>
      </c>
      <c r="V4441">
        <v>645</v>
      </c>
      <c r="W4441">
        <v>16532.5</v>
      </c>
      <c r="X4441">
        <v>32.729999999999997</v>
      </c>
      <c r="Y4441">
        <v>-9</v>
      </c>
      <c r="Z4441">
        <v>1</v>
      </c>
      <c r="AA4441">
        <v>25.631782945736433</v>
      </c>
      <c r="AB4441" t="s">
        <v>574</v>
      </c>
    </row>
    <row r="4442" spans="1:28" x14ac:dyDescent="0.3">
      <c r="A4442">
        <v>82498</v>
      </c>
      <c r="B4442" t="s">
        <v>24</v>
      </c>
      <c r="C4442" t="s">
        <v>25</v>
      </c>
      <c r="D4442" s="1">
        <v>41141</v>
      </c>
      <c r="E4442" s="1">
        <v>41139</v>
      </c>
      <c r="F4442" s="1">
        <v>41139</v>
      </c>
      <c r="G4442" t="s">
        <v>37</v>
      </c>
      <c r="H4442" t="s">
        <v>51</v>
      </c>
      <c r="I4442" t="s">
        <v>345</v>
      </c>
      <c r="J4442" t="s">
        <v>429</v>
      </c>
      <c r="K4442" t="s">
        <v>202</v>
      </c>
      <c r="L4442" t="s">
        <v>42</v>
      </c>
      <c r="M4442" t="s">
        <v>204</v>
      </c>
      <c r="N4442" t="s">
        <v>96</v>
      </c>
      <c r="O4442">
        <v>30</v>
      </c>
      <c r="P4442">
        <v>14880</v>
      </c>
      <c r="Q4442">
        <v>223795.20000000001</v>
      </c>
      <c r="R4442">
        <v>15.04</v>
      </c>
      <c r="S4442">
        <v>0.5</v>
      </c>
      <c r="T4442" t="s">
        <v>159</v>
      </c>
      <c r="U4442" t="s">
        <v>35</v>
      </c>
      <c r="V4442">
        <v>1674</v>
      </c>
      <c r="W4442">
        <v>4754.53</v>
      </c>
      <c r="X4442">
        <v>313.76</v>
      </c>
      <c r="Y4442">
        <v>-2</v>
      </c>
      <c r="Z4442">
        <v>1</v>
      </c>
      <c r="AA4442">
        <v>2.840221027479092</v>
      </c>
      <c r="AB4442" t="s">
        <v>568</v>
      </c>
    </row>
    <row r="4443" spans="1:28" x14ac:dyDescent="0.3">
      <c r="A4443">
        <v>82499</v>
      </c>
      <c r="B4443" t="s">
        <v>99</v>
      </c>
      <c r="C4443" t="s">
        <v>160</v>
      </c>
      <c r="D4443" s="1">
        <v>41254</v>
      </c>
      <c r="E4443" s="1">
        <v>41156</v>
      </c>
      <c r="F4443" s="1">
        <v>41156</v>
      </c>
      <c r="G4443" t="s">
        <v>37</v>
      </c>
      <c r="H4443" t="s">
        <v>51</v>
      </c>
      <c r="I4443" t="s">
        <v>345</v>
      </c>
      <c r="J4443" t="s">
        <v>366</v>
      </c>
      <c r="K4443" t="s">
        <v>367</v>
      </c>
      <c r="L4443" t="s">
        <v>42</v>
      </c>
      <c r="M4443" t="s">
        <v>368</v>
      </c>
      <c r="N4443" t="s">
        <v>96</v>
      </c>
      <c r="O4443">
        <v>30</v>
      </c>
      <c r="P4443">
        <v>44881</v>
      </c>
      <c r="Q4443">
        <v>240562.16</v>
      </c>
      <c r="R4443">
        <v>5.36</v>
      </c>
      <c r="S4443">
        <v>0.18</v>
      </c>
      <c r="T4443" t="s">
        <v>159</v>
      </c>
      <c r="U4443" t="s">
        <v>35</v>
      </c>
      <c r="V4443">
        <v>7191</v>
      </c>
      <c r="W4443">
        <v>6014.22</v>
      </c>
      <c r="X4443">
        <v>396.93</v>
      </c>
      <c r="Y4443">
        <v>-98</v>
      </c>
      <c r="Z4443">
        <v>1</v>
      </c>
      <c r="AA4443">
        <v>0.83635377555277435</v>
      </c>
      <c r="AB4443" t="s">
        <v>569</v>
      </c>
    </row>
    <row r="4444" spans="1:28" x14ac:dyDescent="0.3">
      <c r="A4444">
        <v>82500</v>
      </c>
      <c r="B4444" t="s">
        <v>222</v>
      </c>
      <c r="C4444" t="s">
        <v>160</v>
      </c>
      <c r="D4444" s="1">
        <v>41243</v>
      </c>
      <c r="E4444" s="1">
        <v>41211</v>
      </c>
      <c r="F4444" s="1">
        <v>41211</v>
      </c>
      <c r="G4444" t="s">
        <v>37</v>
      </c>
      <c r="H4444" t="s">
        <v>38</v>
      </c>
      <c r="I4444" t="s">
        <v>345</v>
      </c>
      <c r="J4444" t="s">
        <v>396</v>
      </c>
      <c r="K4444" t="s">
        <v>64</v>
      </c>
      <c r="L4444" t="s">
        <v>42</v>
      </c>
      <c r="M4444" t="s">
        <v>43</v>
      </c>
      <c r="N4444" t="s">
        <v>65</v>
      </c>
      <c r="O4444">
        <v>240</v>
      </c>
      <c r="P4444">
        <v>7150</v>
      </c>
      <c r="Q4444">
        <v>15015</v>
      </c>
      <c r="R4444">
        <v>2.1</v>
      </c>
      <c r="S4444">
        <v>0.01</v>
      </c>
      <c r="T4444" t="s">
        <v>45</v>
      </c>
      <c r="U4444" t="s">
        <v>35</v>
      </c>
      <c r="V4444">
        <v>2778</v>
      </c>
      <c r="W4444">
        <v>19730.62</v>
      </c>
      <c r="X4444">
        <v>21.05</v>
      </c>
      <c r="Y4444">
        <v>-32</v>
      </c>
      <c r="Z4444">
        <v>1</v>
      </c>
      <c r="AA4444">
        <v>7.1024550035997116</v>
      </c>
      <c r="AB4444" t="s">
        <v>573</v>
      </c>
    </row>
    <row r="4445" spans="1:28" x14ac:dyDescent="0.3">
      <c r="A4445">
        <v>82501</v>
      </c>
      <c r="B4445" t="s">
        <v>24</v>
      </c>
      <c r="C4445" t="s">
        <v>160</v>
      </c>
      <c r="D4445" s="1">
        <v>41211</v>
      </c>
      <c r="E4445" s="1">
        <v>41148</v>
      </c>
      <c r="F4445" s="1">
        <v>41148</v>
      </c>
      <c r="G4445" t="s">
        <v>37</v>
      </c>
      <c r="H4445" t="s">
        <v>38</v>
      </c>
      <c r="I4445" t="s">
        <v>345</v>
      </c>
      <c r="J4445" t="s">
        <v>272</v>
      </c>
      <c r="K4445" t="s">
        <v>64</v>
      </c>
      <c r="L4445" t="s">
        <v>42</v>
      </c>
      <c r="M4445" t="s">
        <v>211</v>
      </c>
      <c r="N4445" t="s">
        <v>61</v>
      </c>
      <c r="O4445">
        <v>100</v>
      </c>
      <c r="P4445">
        <v>490</v>
      </c>
      <c r="Q4445">
        <v>2303</v>
      </c>
      <c r="R4445">
        <v>4.7</v>
      </c>
      <c r="S4445">
        <v>0.05</v>
      </c>
      <c r="T4445" t="s">
        <v>45</v>
      </c>
      <c r="U4445" t="s">
        <v>35</v>
      </c>
      <c r="V4445">
        <v>4359</v>
      </c>
      <c r="W4445">
        <v>12101.96</v>
      </c>
      <c r="X4445">
        <v>3.23</v>
      </c>
      <c r="Y4445">
        <v>-63</v>
      </c>
      <c r="Z4445">
        <v>1</v>
      </c>
      <c r="AA4445">
        <v>2.7763156687313604</v>
      </c>
      <c r="AB4445" t="s">
        <v>568</v>
      </c>
    </row>
    <row r="4446" spans="1:28" x14ac:dyDescent="0.3">
      <c r="A4446">
        <v>82502</v>
      </c>
      <c r="B4446" t="s">
        <v>62</v>
      </c>
      <c r="C4446" t="s">
        <v>25</v>
      </c>
      <c r="D4446" s="1">
        <v>41152</v>
      </c>
      <c r="E4446" s="1">
        <v>41135</v>
      </c>
      <c r="F4446" s="1">
        <v>41135</v>
      </c>
      <c r="G4446" t="s">
        <v>37</v>
      </c>
      <c r="H4446" t="s">
        <v>51</v>
      </c>
      <c r="I4446" t="s">
        <v>345</v>
      </c>
      <c r="J4446" t="s">
        <v>53</v>
      </c>
      <c r="K4446" t="s">
        <v>54</v>
      </c>
      <c r="L4446" t="s">
        <v>42</v>
      </c>
      <c r="M4446" t="s">
        <v>55</v>
      </c>
      <c r="N4446" t="s">
        <v>56</v>
      </c>
      <c r="O4446">
        <v>60</v>
      </c>
      <c r="P4446">
        <v>64347</v>
      </c>
      <c r="Q4446">
        <v>142850.34</v>
      </c>
      <c r="R4446">
        <v>2.2200000000000002</v>
      </c>
      <c r="S4446">
        <v>0.04</v>
      </c>
      <c r="T4446" t="s">
        <v>242</v>
      </c>
      <c r="U4446" t="s">
        <v>35</v>
      </c>
      <c r="V4446">
        <v>5950</v>
      </c>
      <c r="W4446">
        <v>18461.22</v>
      </c>
      <c r="X4446">
        <v>200.28</v>
      </c>
      <c r="Y4446">
        <v>-17</v>
      </c>
      <c r="Z4446">
        <v>1</v>
      </c>
      <c r="AA4446">
        <v>3.1027260504201681</v>
      </c>
      <c r="AB4446" t="s">
        <v>568</v>
      </c>
    </row>
    <row r="4447" spans="1:28" x14ac:dyDescent="0.3">
      <c r="A4447">
        <v>82503</v>
      </c>
      <c r="B4447" t="s">
        <v>72</v>
      </c>
      <c r="C4447" t="s">
        <v>25</v>
      </c>
      <c r="D4447" s="1">
        <v>41208</v>
      </c>
      <c r="E4447" s="1">
        <v>41208</v>
      </c>
      <c r="F4447" s="1">
        <v>41208</v>
      </c>
      <c r="G4447" t="s">
        <v>37</v>
      </c>
      <c r="H4447" t="s">
        <v>51</v>
      </c>
      <c r="I4447" t="s">
        <v>345</v>
      </c>
      <c r="J4447" t="s">
        <v>93</v>
      </c>
      <c r="K4447" t="s">
        <v>94</v>
      </c>
      <c r="L4447" t="s">
        <v>42</v>
      </c>
      <c r="M4447" t="s">
        <v>95</v>
      </c>
      <c r="N4447" t="s">
        <v>96</v>
      </c>
      <c r="O4447">
        <v>60</v>
      </c>
      <c r="P4447">
        <v>52770</v>
      </c>
      <c r="Q4447">
        <v>407384.4</v>
      </c>
      <c r="R4447">
        <v>7.72</v>
      </c>
      <c r="S4447">
        <v>0.13</v>
      </c>
      <c r="T4447" t="s">
        <v>159</v>
      </c>
      <c r="U4447" t="s">
        <v>35</v>
      </c>
      <c r="V4447">
        <v>16510</v>
      </c>
      <c r="W4447">
        <v>82283.899999999994</v>
      </c>
      <c r="X4447">
        <v>571.15</v>
      </c>
      <c r="Y4447">
        <v>0</v>
      </c>
      <c r="Z4447">
        <v>1</v>
      </c>
      <c r="AA4447">
        <v>4.9838824954572987</v>
      </c>
      <c r="AB4447" t="s">
        <v>573</v>
      </c>
    </row>
    <row r="4448" spans="1:28" x14ac:dyDescent="0.3">
      <c r="A4448">
        <v>82504</v>
      </c>
      <c r="B4448" t="s">
        <v>274</v>
      </c>
      <c r="C4448" t="s">
        <v>25</v>
      </c>
      <c r="D4448" s="1">
        <v>41211</v>
      </c>
      <c r="E4448" s="1">
        <v>41211</v>
      </c>
      <c r="F4448" s="1">
        <v>41211</v>
      </c>
      <c r="G4448" t="s">
        <v>37</v>
      </c>
      <c r="H4448" t="s">
        <v>51</v>
      </c>
      <c r="I4448" t="s">
        <v>345</v>
      </c>
      <c r="J4448" t="s">
        <v>366</v>
      </c>
      <c r="K4448" t="s">
        <v>367</v>
      </c>
      <c r="L4448" t="s">
        <v>42</v>
      </c>
      <c r="M4448" t="s">
        <v>368</v>
      </c>
      <c r="N4448" t="s">
        <v>96</v>
      </c>
      <c r="O4448">
        <v>30</v>
      </c>
      <c r="P4448">
        <v>20201</v>
      </c>
      <c r="Q4448">
        <v>111913.54</v>
      </c>
      <c r="R4448">
        <v>5.54</v>
      </c>
      <c r="S4448">
        <v>0.18</v>
      </c>
      <c r="T4448" t="s">
        <v>491</v>
      </c>
      <c r="U4448" t="s">
        <v>35</v>
      </c>
      <c r="V4448">
        <v>3865</v>
      </c>
      <c r="W4448">
        <v>19667.939999999999</v>
      </c>
      <c r="X4448">
        <v>156.9</v>
      </c>
      <c r="Y4448">
        <v>0</v>
      </c>
      <c r="Z4448">
        <v>1</v>
      </c>
      <c r="AA4448">
        <v>5.0887296248382921</v>
      </c>
      <c r="AB4448" t="s">
        <v>573</v>
      </c>
    </row>
    <row r="4449" spans="1:28" x14ac:dyDescent="0.3">
      <c r="A4449">
        <v>82505</v>
      </c>
      <c r="B4449" t="s">
        <v>66</v>
      </c>
      <c r="C4449" t="s">
        <v>160</v>
      </c>
      <c r="D4449" s="1">
        <v>41169</v>
      </c>
      <c r="E4449" s="1">
        <v>41159</v>
      </c>
      <c r="F4449" s="1">
        <v>41159</v>
      </c>
      <c r="G4449" t="s">
        <v>37</v>
      </c>
      <c r="H4449" t="s">
        <v>51</v>
      </c>
      <c r="I4449" t="s">
        <v>345</v>
      </c>
      <c r="J4449" t="s">
        <v>141</v>
      </c>
      <c r="K4449" t="s">
        <v>64</v>
      </c>
      <c r="L4449" t="s">
        <v>42</v>
      </c>
      <c r="M4449" t="s">
        <v>139</v>
      </c>
      <c r="N4449" t="s">
        <v>56</v>
      </c>
      <c r="O4449">
        <v>60</v>
      </c>
      <c r="P4449">
        <v>16258</v>
      </c>
      <c r="Q4449">
        <v>109904.08</v>
      </c>
      <c r="R4449">
        <v>6.76</v>
      </c>
      <c r="S4449">
        <v>0.11</v>
      </c>
      <c r="T4449" t="s">
        <v>159</v>
      </c>
      <c r="U4449" t="s">
        <v>35</v>
      </c>
      <c r="V4449">
        <v>2321</v>
      </c>
      <c r="W4449">
        <v>7317.48</v>
      </c>
      <c r="X4449">
        <v>181.34</v>
      </c>
      <c r="Y4449">
        <v>-10</v>
      </c>
      <c r="Z4449">
        <v>1</v>
      </c>
      <c r="AA4449">
        <v>3.1527272727272724</v>
      </c>
      <c r="AB4449" t="s">
        <v>569</v>
      </c>
    </row>
    <row r="4450" spans="1:28" x14ac:dyDescent="0.3">
      <c r="A4450">
        <v>82506</v>
      </c>
      <c r="B4450" t="s">
        <v>66</v>
      </c>
      <c r="C4450" t="s">
        <v>160</v>
      </c>
      <c r="D4450" s="1">
        <v>41177</v>
      </c>
      <c r="E4450" s="1">
        <v>41159</v>
      </c>
      <c r="F4450" s="1">
        <v>41159</v>
      </c>
      <c r="G4450" t="s">
        <v>37</v>
      </c>
      <c r="H4450" t="s">
        <v>51</v>
      </c>
      <c r="I4450" t="s">
        <v>345</v>
      </c>
      <c r="J4450" t="s">
        <v>73</v>
      </c>
      <c r="K4450" t="s">
        <v>41</v>
      </c>
      <c r="L4450" t="s">
        <v>42</v>
      </c>
      <c r="M4450" t="s">
        <v>71</v>
      </c>
      <c r="N4450" t="s">
        <v>56</v>
      </c>
      <c r="O4450">
        <v>60</v>
      </c>
      <c r="P4450">
        <v>18867</v>
      </c>
      <c r="Q4450">
        <v>46035.48</v>
      </c>
      <c r="R4450">
        <v>2.44</v>
      </c>
      <c r="S4450">
        <v>0.04</v>
      </c>
      <c r="T4450" t="s">
        <v>159</v>
      </c>
      <c r="U4450" t="s">
        <v>35</v>
      </c>
      <c r="V4450">
        <v>17125</v>
      </c>
      <c r="W4450">
        <v>7317.47</v>
      </c>
      <c r="X4450">
        <v>64.540000000000006</v>
      </c>
      <c r="Y4450">
        <v>-18</v>
      </c>
      <c r="Z4450">
        <v>1</v>
      </c>
      <c r="AA4450">
        <v>0.42729751824817519</v>
      </c>
      <c r="AB4450" t="s">
        <v>569</v>
      </c>
    </row>
    <row r="4451" spans="1:28" x14ac:dyDescent="0.3">
      <c r="A4451">
        <v>82507</v>
      </c>
      <c r="B4451" t="s">
        <v>24</v>
      </c>
      <c r="C4451" t="s">
        <v>160</v>
      </c>
      <c r="D4451" s="1">
        <v>41226</v>
      </c>
      <c r="E4451" s="1">
        <v>41157</v>
      </c>
      <c r="F4451" s="1">
        <v>41157</v>
      </c>
      <c r="G4451" t="s">
        <v>37</v>
      </c>
      <c r="H4451" t="s">
        <v>51</v>
      </c>
      <c r="I4451" t="s">
        <v>345</v>
      </c>
      <c r="J4451" t="s">
        <v>93</v>
      </c>
      <c r="K4451" t="s">
        <v>94</v>
      </c>
      <c r="L4451" t="s">
        <v>42</v>
      </c>
      <c r="M4451" t="s">
        <v>95</v>
      </c>
      <c r="N4451" t="s">
        <v>96</v>
      </c>
      <c r="O4451">
        <v>60</v>
      </c>
      <c r="P4451">
        <v>84900</v>
      </c>
      <c r="Q4451">
        <v>660522</v>
      </c>
      <c r="R4451">
        <v>7.78</v>
      </c>
      <c r="S4451">
        <v>0.13</v>
      </c>
      <c r="T4451" t="s">
        <v>159</v>
      </c>
      <c r="U4451" t="s">
        <v>35</v>
      </c>
      <c r="V4451">
        <v>18204</v>
      </c>
      <c r="W4451">
        <v>36194.839999999997</v>
      </c>
      <c r="X4451">
        <v>926.05</v>
      </c>
      <c r="Y4451">
        <v>-69</v>
      </c>
      <c r="Z4451">
        <v>1</v>
      </c>
      <c r="AA4451">
        <v>1.9882904856075585</v>
      </c>
      <c r="AB4451" t="s">
        <v>569</v>
      </c>
    </row>
    <row r="4452" spans="1:28" x14ac:dyDescent="0.3">
      <c r="A4452">
        <v>82508</v>
      </c>
      <c r="B4452" t="s">
        <v>66</v>
      </c>
      <c r="C4452" t="s">
        <v>160</v>
      </c>
      <c r="D4452" s="1">
        <v>41213</v>
      </c>
      <c r="E4452" s="1">
        <v>41159</v>
      </c>
      <c r="F4452" s="1">
        <v>41159</v>
      </c>
      <c r="G4452" t="s">
        <v>37</v>
      </c>
      <c r="H4452" t="s">
        <v>51</v>
      </c>
      <c r="I4452" t="s">
        <v>345</v>
      </c>
      <c r="J4452" t="s">
        <v>53</v>
      </c>
      <c r="K4452" t="s">
        <v>54</v>
      </c>
      <c r="L4452" t="s">
        <v>42</v>
      </c>
      <c r="M4452" t="s">
        <v>55</v>
      </c>
      <c r="N4452" t="s">
        <v>56</v>
      </c>
      <c r="O4452">
        <v>60</v>
      </c>
      <c r="P4452">
        <v>57984</v>
      </c>
      <c r="Q4452">
        <v>135102.72</v>
      </c>
      <c r="R4452">
        <v>2.33</v>
      </c>
      <c r="S4452">
        <v>0.04</v>
      </c>
      <c r="T4452" t="s">
        <v>242</v>
      </c>
      <c r="U4452" t="s">
        <v>35</v>
      </c>
      <c r="V4452">
        <v>3144</v>
      </c>
      <c r="W4452">
        <v>7317.47</v>
      </c>
      <c r="X4452">
        <v>189.41</v>
      </c>
      <c r="Y4452">
        <v>-54</v>
      </c>
      <c r="Z4452">
        <v>1</v>
      </c>
      <c r="AA4452">
        <v>2.3274395674300257</v>
      </c>
      <c r="AB4452" t="s">
        <v>569</v>
      </c>
    </row>
    <row r="4453" spans="1:28" x14ac:dyDescent="0.3">
      <c r="A4453">
        <v>82509</v>
      </c>
      <c r="B4453" t="s">
        <v>274</v>
      </c>
      <c r="C4453" t="s">
        <v>25</v>
      </c>
      <c r="D4453" s="1">
        <v>41212</v>
      </c>
      <c r="E4453" s="1">
        <v>41212</v>
      </c>
      <c r="F4453" s="1">
        <v>41212</v>
      </c>
      <c r="G4453" t="s">
        <v>37</v>
      </c>
      <c r="H4453" t="s">
        <v>51</v>
      </c>
      <c r="I4453" t="s">
        <v>345</v>
      </c>
      <c r="J4453" t="s">
        <v>157</v>
      </c>
      <c r="K4453" t="s">
        <v>69</v>
      </c>
      <c r="L4453" t="s">
        <v>42</v>
      </c>
      <c r="M4453" t="s">
        <v>158</v>
      </c>
      <c r="N4453" t="s">
        <v>56</v>
      </c>
      <c r="O4453">
        <v>30</v>
      </c>
      <c r="P4453">
        <v>60000</v>
      </c>
      <c r="Q4453">
        <v>234600</v>
      </c>
      <c r="R4453">
        <v>3.91</v>
      </c>
      <c r="S4453">
        <v>0.13</v>
      </c>
      <c r="T4453" t="s">
        <v>242</v>
      </c>
      <c r="U4453" t="s">
        <v>35</v>
      </c>
      <c r="V4453">
        <v>5000</v>
      </c>
      <c r="W4453">
        <v>24889</v>
      </c>
      <c r="X4453">
        <v>328.91</v>
      </c>
      <c r="Y4453">
        <v>0</v>
      </c>
      <c r="Z4453">
        <v>1</v>
      </c>
      <c r="AA4453">
        <v>4.9778000000000002</v>
      </c>
      <c r="AB4453" t="s">
        <v>573</v>
      </c>
    </row>
    <row r="4454" spans="1:28" x14ac:dyDescent="0.3">
      <c r="A4454">
        <v>82510</v>
      </c>
      <c r="B4454" t="s">
        <v>91</v>
      </c>
      <c r="C4454" t="s">
        <v>25</v>
      </c>
      <c r="D4454" s="1">
        <v>41212</v>
      </c>
      <c r="E4454" s="1">
        <v>41212</v>
      </c>
      <c r="F4454" s="1">
        <v>41212</v>
      </c>
      <c r="G4454" t="s">
        <v>37</v>
      </c>
      <c r="H4454" t="s">
        <v>51</v>
      </c>
      <c r="I4454" t="s">
        <v>345</v>
      </c>
      <c r="J4454" t="s">
        <v>256</v>
      </c>
      <c r="K4454" t="s">
        <v>177</v>
      </c>
      <c r="L4454" t="s">
        <v>42</v>
      </c>
      <c r="M4454" t="s">
        <v>139</v>
      </c>
      <c r="N4454" t="s">
        <v>56</v>
      </c>
      <c r="O4454">
        <v>60</v>
      </c>
      <c r="P4454">
        <v>18620</v>
      </c>
      <c r="Q4454">
        <v>244853</v>
      </c>
      <c r="R4454">
        <v>13.15</v>
      </c>
      <c r="S4454">
        <v>0.22</v>
      </c>
      <c r="T4454" t="s">
        <v>159</v>
      </c>
      <c r="U4454" t="s">
        <v>35</v>
      </c>
      <c r="V4454">
        <v>1928</v>
      </c>
      <c r="W4454">
        <v>5825.17</v>
      </c>
      <c r="X4454">
        <v>343.28</v>
      </c>
      <c r="Y4454">
        <v>0</v>
      </c>
      <c r="Z4454">
        <v>1</v>
      </c>
      <c r="AA4454">
        <v>3.0213537344398342</v>
      </c>
      <c r="AB4454" t="s">
        <v>573</v>
      </c>
    </row>
    <row r="4455" spans="1:28" x14ac:dyDescent="0.3">
      <c r="A4455">
        <v>82511</v>
      </c>
      <c r="B4455" t="s">
        <v>376</v>
      </c>
      <c r="C4455" t="s">
        <v>25</v>
      </c>
      <c r="D4455" s="1">
        <v>41228</v>
      </c>
      <c r="E4455" s="1">
        <v>41205</v>
      </c>
      <c r="F4455" s="1">
        <v>41205</v>
      </c>
      <c r="G4455" t="s">
        <v>37</v>
      </c>
      <c r="H4455" t="s">
        <v>51</v>
      </c>
      <c r="I4455" t="s">
        <v>345</v>
      </c>
      <c r="J4455" t="s">
        <v>53</v>
      </c>
      <c r="K4455" t="s">
        <v>54</v>
      </c>
      <c r="L4455" t="s">
        <v>42</v>
      </c>
      <c r="M4455" t="s">
        <v>55</v>
      </c>
      <c r="N4455" t="s">
        <v>56</v>
      </c>
      <c r="O4455">
        <v>60</v>
      </c>
      <c r="P4455">
        <v>270</v>
      </c>
      <c r="Q4455">
        <v>599.4</v>
      </c>
      <c r="R4455">
        <v>2.2200000000000002</v>
      </c>
      <c r="S4455">
        <v>0.04</v>
      </c>
      <c r="T4455" t="s">
        <v>242</v>
      </c>
      <c r="U4455" t="s">
        <v>35</v>
      </c>
      <c r="V4455">
        <v>513</v>
      </c>
      <c r="W4455">
        <v>4934.43</v>
      </c>
      <c r="X4455">
        <v>0.84</v>
      </c>
      <c r="Y4455">
        <v>-23</v>
      </c>
      <c r="Z4455">
        <v>1</v>
      </c>
      <c r="AA4455">
        <v>9.6187719298245611</v>
      </c>
      <c r="AB4455" t="s">
        <v>573</v>
      </c>
    </row>
    <row r="4456" spans="1:28" x14ac:dyDescent="0.3">
      <c r="A4456">
        <v>82512</v>
      </c>
      <c r="B4456" t="s">
        <v>91</v>
      </c>
      <c r="C4456" t="s">
        <v>25</v>
      </c>
      <c r="D4456" s="1">
        <v>41201</v>
      </c>
      <c r="E4456" s="1">
        <v>41200</v>
      </c>
      <c r="F4456" s="1">
        <v>41200</v>
      </c>
      <c r="G4456" t="s">
        <v>37</v>
      </c>
      <c r="H4456" t="s">
        <v>51</v>
      </c>
      <c r="I4456" t="s">
        <v>345</v>
      </c>
      <c r="J4456" t="s">
        <v>366</v>
      </c>
      <c r="K4456" t="s">
        <v>367</v>
      </c>
      <c r="L4456" t="s">
        <v>42</v>
      </c>
      <c r="M4456" t="s">
        <v>368</v>
      </c>
      <c r="N4456" t="s">
        <v>96</v>
      </c>
      <c r="O4456">
        <v>30</v>
      </c>
      <c r="P4456">
        <v>36390</v>
      </c>
      <c r="Q4456">
        <v>201600.6</v>
      </c>
      <c r="R4456">
        <v>5.54</v>
      </c>
      <c r="S4456">
        <v>0.18</v>
      </c>
      <c r="T4456" t="s">
        <v>159</v>
      </c>
      <c r="U4456" t="s">
        <v>35</v>
      </c>
      <c r="V4456">
        <v>3863</v>
      </c>
      <c r="W4456">
        <v>23249.47</v>
      </c>
      <c r="X4456">
        <v>282.64</v>
      </c>
      <c r="Y4456">
        <v>-1</v>
      </c>
      <c r="Z4456">
        <v>1</v>
      </c>
      <c r="AA4456">
        <v>6.0185011648977484</v>
      </c>
      <c r="AB4456" t="s">
        <v>573</v>
      </c>
    </row>
    <row r="4457" spans="1:28" x14ac:dyDescent="0.3">
      <c r="A4457">
        <v>82513</v>
      </c>
      <c r="B4457" t="s">
        <v>24</v>
      </c>
      <c r="C4457" t="s">
        <v>160</v>
      </c>
      <c r="D4457" s="1">
        <v>41211</v>
      </c>
      <c r="E4457" s="1">
        <v>41183</v>
      </c>
      <c r="F4457" s="1">
        <v>41183</v>
      </c>
      <c r="G4457" t="s">
        <v>37</v>
      </c>
      <c r="H4457" t="s">
        <v>51</v>
      </c>
      <c r="I4457" t="s">
        <v>345</v>
      </c>
      <c r="J4457" t="s">
        <v>157</v>
      </c>
      <c r="K4457" t="s">
        <v>69</v>
      </c>
      <c r="L4457" t="s">
        <v>42</v>
      </c>
      <c r="M4457" t="s">
        <v>158</v>
      </c>
      <c r="N4457" t="s">
        <v>56</v>
      </c>
      <c r="O4457">
        <v>30</v>
      </c>
      <c r="P4457">
        <v>2000</v>
      </c>
      <c r="Q4457">
        <v>7620</v>
      </c>
      <c r="R4457">
        <v>3.81</v>
      </c>
      <c r="S4457">
        <v>0.13</v>
      </c>
      <c r="T4457" t="s">
        <v>255</v>
      </c>
      <c r="U4457" t="s">
        <v>35</v>
      </c>
      <c r="V4457">
        <v>4026</v>
      </c>
      <c r="W4457">
        <v>15677.98</v>
      </c>
      <c r="X4457">
        <v>10.68</v>
      </c>
      <c r="Y4457">
        <v>-28</v>
      </c>
      <c r="Z4457">
        <v>1</v>
      </c>
      <c r="AA4457">
        <v>3.8941828117237951</v>
      </c>
      <c r="AB4457" t="s">
        <v>573</v>
      </c>
    </row>
    <row r="4458" spans="1:28" x14ac:dyDescent="0.3">
      <c r="A4458">
        <v>82514</v>
      </c>
      <c r="B4458" t="s">
        <v>66</v>
      </c>
      <c r="C4458" t="s">
        <v>160</v>
      </c>
      <c r="D4458" s="1">
        <v>41192</v>
      </c>
      <c r="E4458" s="1">
        <v>41187</v>
      </c>
      <c r="F4458" s="1">
        <v>41187</v>
      </c>
      <c r="G4458" t="s">
        <v>37</v>
      </c>
      <c r="H4458" t="s">
        <v>51</v>
      </c>
      <c r="I4458" t="s">
        <v>345</v>
      </c>
      <c r="J4458" t="s">
        <v>364</v>
      </c>
      <c r="K4458" t="s">
        <v>237</v>
      </c>
      <c r="L4458" t="s">
        <v>42</v>
      </c>
      <c r="M4458" t="s">
        <v>365</v>
      </c>
      <c r="N4458" t="s">
        <v>96</v>
      </c>
      <c r="O4458">
        <v>30</v>
      </c>
      <c r="P4458">
        <v>167825</v>
      </c>
      <c r="Q4458">
        <v>1105966.75</v>
      </c>
      <c r="R4458">
        <v>6.59</v>
      </c>
      <c r="S4458">
        <v>0.22</v>
      </c>
      <c r="T4458" t="s">
        <v>159</v>
      </c>
      <c r="U4458" t="s">
        <v>35</v>
      </c>
      <c r="V4458">
        <v>26199</v>
      </c>
      <c r="W4458">
        <v>34356.26</v>
      </c>
      <c r="X4458">
        <v>1550.57</v>
      </c>
      <c r="Y4458">
        <v>-5</v>
      </c>
      <c r="Z4458">
        <v>1</v>
      </c>
      <c r="AA4458">
        <v>1.3113576854078401</v>
      </c>
      <c r="AB4458" t="s">
        <v>573</v>
      </c>
    </row>
    <row r="4459" spans="1:28" x14ac:dyDescent="0.3">
      <c r="A4459">
        <v>82515</v>
      </c>
      <c r="B4459" t="s">
        <v>274</v>
      </c>
      <c r="C4459" t="s">
        <v>25</v>
      </c>
      <c r="D4459" s="1">
        <v>41207</v>
      </c>
      <c r="E4459" s="1">
        <v>41204</v>
      </c>
      <c r="F4459" s="1">
        <v>41204</v>
      </c>
      <c r="G4459" t="s">
        <v>37</v>
      </c>
      <c r="H4459" t="s">
        <v>51</v>
      </c>
      <c r="I4459" t="s">
        <v>345</v>
      </c>
      <c r="J4459" t="s">
        <v>53</v>
      </c>
      <c r="K4459" t="s">
        <v>54</v>
      </c>
      <c r="L4459" t="s">
        <v>42</v>
      </c>
      <c r="M4459" t="s">
        <v>55</v>
      </c>
      <c r="N4459" t="s">
        <v>56</v>
      </c>
      <c r="O4459">
        <v>60</v>
      </c>
      <c r="P4459">
        <v>1659</v>
      </c>
      <c r="Q4459">
        <v>3682.98</v>
      </c>
      <c r="R4459">
        <v>2.2200000000000002</v>
      </c>
      <c r="S4459">
        <v>0.04</v>
      </c>
      <c r="T4459" t="s">
        <v>242</v>
      </c>
      <c r="U4459" t="s">
        <v>35</v>
      </c>
      <c r="V4459">
        <v>958</v>
      </c>
      <c r="W4459">
        <v>7659.33</v>
      </c>
      <c r="X4459">
        <v>5.16</v>
      </c>
      <c r="Y4459">
        <v>-3</v>
      </c>
      <c r="Z4459">
        <v>1</v>
      </c>
      <c r="AA4459">
        <v>7.995125260960334</v>
      </c>
      <c r="AB4459" t="s">
        <v>573</v>
      </c>
    </row>
    <row r="4460" spans="1:28" x14ac:dyDescent="0.3">
      <c r="A4460">
        <v>82516</v>
      </c>
      <c r="B4460" t="s">
        <v>24</v>
      </c>
      <c r="C4460" t="s">
        <v>160</v>
      </c>
      <c r="D4460" s="1">
        <v>41197</v>
      </c>
      <c r="E4460" s="1">
        <v>41187</v>
      </c>
      <c r="F4460" s="1">
        <v>41187</v>
      </c>
      <c r="G4460" t="s">
        <v>37</v>
      </c>
      <c r="H4460" t="s">
        <v>51</v>
      </c>
      <c r="I4460" t="s">
        <v>345</v>
      </c>
      <c r="J4460" t="s">
        <v>439</v>
      </c>
      <c r="K4460" t="s">
        <v>77</v>
      </c>
      <c r="L4460" t="s">
        <v>42</v>
      </c>
      <c r="M4460" t="s">
        <v>79</v>
      </c>
      <c r="N4460" t="s">
        <v>56</v>
      </c>
      <c r="O4460">
        <v>120</v>
      </c>
      <c r="P4460">
        <v>24097</v>
      </c>
      <c r="Q4460">
        <v>643389.9</v>
      </c>
      <c r="R4460">
        <v>26.7</v>
      </c>
      <c r="S4460">
        <v>0.22</v>
      </c>
      <c r="T4460" t="s">
        <v>159</v>
      </c>
      <c r="U4460" t="s">
        <v>35</v>
      </c>
      <c r="V4460">
        <v>6375</v>
      </c>
      <c r="W4460">
        <v>18661.97</v>
      </c>
      <c r="X4460">
        <v>902.03</v>
      </c>
      <c r="Y4460">
        <v>-10</v>
      </c>
      <c r="Z4460">
        <v>1</v>
      </c>
      <c r="AA4460">
        <v>2.927367843137255</v>
      </c>
      <c r="AB4460" t="s">
        <v>573</v>
      </c>
    </row>
    <row r="4461" spans="1:28" x14ac:dyDescent="0.3">
      <c r="A4461">
        <v>82518</v>
      </c>
      <c r="B4461" t="s">
        <v>91</v>
      </c>
      <c r="C4461" t="s">
        <v>25</v>
      </c>
      <c r="D4461" s="1">
        <v>41213</v>
      </c>
      <c r="E4461" s="1">
        <v>41212</v>
      </c>
      <c r="F4461" s="1">
        <v>41212</v>
      </c>
      <c r="G4461" t="s">
        <v>37</v>
      </c>
      <c r="H4461" t="s">
        <v>51</v>
      </c>
      <c r="I4461" t="s">
        <v>345</v>
      </c>
      <c r="J4461" t="s">
        <v>383</v>
      </c>
      <c r="K4461" t="s">
        <v>384</v>
      </c>
      <c r="L4461" t="s">
        <v>42</v>
      </c>
      <c r="M4461" t="s">
        <v>385</v>
      </c>
      <c r="N4461" t="s">
        <v>96</v>
      </c>
      <c r="O4461">
        <v>30</v>
      </c>
      <c r="P4461">
        <v>59989</v>
      </c>
      <c r="Q4461">
        <v>796054.03</v>
      </c>
      <c r="R4461">
        <v>13.27</v>
      </c>
      <c r="S4461">
        <v>0.44</v>
      </c>
      <c r="T4461" t="s">
        <v>159</v>
      </c>
      <c r="U4461" t="s">
        <v>35</v>
      </c>
      <c r="V4461">
        <v>7242</v>
      </c>
      <c r="W4461">
        <v>5825.18</v>
      </c>
      <c r="X4461">
        <v>1116.07</v>
      </c>
      <c r="Y4461">
        <v>-1</v>
      </c>
      <c r="Z4461">
        <v>1</v>
      </c>
      <c r="AA4461">
        <v>0.8043606738470036</v>
      </c>
      <c r="AB4461" t="s">
        <v>573</v>
      </c>
    </row>
    <row r="4462" spans="1:28" x14ac:dyDescent="0.3">
      <c r="A4462">
        <v>82519</v>
      </c>
      <c r="B4462" t="s">
        <v>374</v>
      </c>
      <c r="C4462" t="s">
        <v>355</v>
      </c>
      <c r="D4462" s="1">
        <v>41206</v>
      </c>
      <c r="E4462" s="1">
        <v>41199</v>
      </c>
      <c r="F4462" s="1">
        <v>41199</v>
      </c>
      <c r="G4462" t="s">
        <v>37</v>
      </c>
      <c r="H4462" t="s">
        <v>51</v>
      </c>
      <c r="I4462" t="s">
        <v>345</v>
      </c>
      <c r="J4462" t="s">
        <v>244</v>
      </c>
      <c r="K4462" t="s">
        <v>245</v>
      </c>
      <c r="L4462" t="s">
        <v>42</v>
      </c>
      <c r="M4462" t="s">
        <v>246</v>
      </c>
      <c r="N4462" t="s">
        <v>96</v>
      </c>
      <c r="O4462">
        <v>60</v>
      </c>
      <c r="P4462">
        <v>152000</v>
      </c>
      <c r="Q4462">
        <v>1462240</v>
      </c>
      <c r="R4462">
        <v>9.6199999999999992</v>
      </c>
      <c r="S4462">
        <v>0.16</v>
      </c>
      <c r="T4462" t="s">
        <v>159</v>
      </c>
      <c r="U4462" t="s">
        <v>35</v>
      </c>
      <c r="V4462">
        <v>43571</v>
      </c>
      <c r="W4462">
        <v>67732.539999999994</v>
      </c>
      <c r="X4462">
        <v>2050.06</v>
      </c>
      <c r="Y4462">
        <v>-7</v>
      </c>
      <c r="Z4462">
        <v>1</v>
      </c>
      <c r="AA4462">
        <v>1.5545326019600192</v>
      </c>
      <c r="AB4462" t="s">
        <v>573</v>
      </c>
    </row>
    <row r="4463" spans="1:28" x14ac:dyDescent="0.3">
      <c r="A4463">
        <v>82520</v>
      </c>
      <c r="B4463" t="s">
        <v>374</v>
      </c>
      <c r="C4463" t="s">
        <v>355</v>
      </c>
      <c r="D4463" s="1">
        <v>41220</v>
      </c>
      <c r="E4463" s="1">
        <v>41199</v>
      </c>
      <c r="F4463" s="1">
        <v>41199</v>
      </c>
      <c r="G4463" t="s">
        <v>37</v>
      </c>
      <c r="H4463" t="s">
        <v>51</v>
      </c>
      <c r="I4463" t="s">
        <v>345</v>
      </c>
      <c r="J4463" t="s">
        <v>366</v>
      </c>
      <c r="K4463" t="s">
        <v>367</v>
      </c>
      <c r="L4463" t="s">
        <v>42</v>
      </c>
      <c r="M4463" t="s">
        <v>368</v>
      </c>
      <c r="N4463" t="s">
        <v>96</v>
      </c>
      <c r="O4463">
        <v>30</v>
      </c>
      <c r="P4463">
        <v>10000</v>
      </c>
      <c r="Q4463">
        <v>53600</v>
      </c>
      <c r="R4463">
        <v>5.36</v>
      </c>
      <c r="S4463">
        <v>0.18</v>
      </c>
      <c r="T4463" t="s">
        <v>491</v>
      </c>
      <c r="U4463" t="s">
        <v>35</v>
      </c>
      <c r="V4463">
        <v>4486</v>
      </c>
      <c r="W4463">
        <v>76176.429999999993</v>
      </c>
      <c r="X4463">
        <v>75.150000000000006</v>
      </c>
      <c r="Y4463">
        <v>-21</v>
      </c>
      <c r="Z4463">
        <v>1</v>
      </c>
      <c r="AA4463">
        <v>16.980925100312081</v>
      </c>
      <c r="AB4463" t="s">
        <v>573</v>
      </c>
    </row>
    <row r="4464" spans="1:28" x14ac:dyDescent="0.3">
      <c r="A4464">
        <v>82522</v>
      </c>
      <c r="B4464" t="s">
        <v>24</v>
      </c>
      <c r="C4464" t="s">
        <v>160</v>
      </c>
      <c r="D4464" s="1">
        <v>41213</v>
      </c>
      <c r="E4464" s="1">
        <v>41208</v>
      </c>
      <c r="F4464" s="1">
        <v>41208</v>
      </c>
      <c r="G4464" t="s">
        <v>37</v>
      </c>
      <c r="H4464" t="s">
        <v>51</v>
      </c>
      <c r="I4464" t="s">
        <v>345</v>
      </c>
      <c r="J4464" t="s">
        <v>439</v>
      </c>
      <c r="K4464" t="s">
        <v>77</v>
      </c>
      <c r="L4464" t="s">
        <v>42</v>
      </c>
      <c r="M4464" t="s">
        <v>79</v>
      </c>
      <c r="N4464" t="s">
        <v>56</v>
      </c>
      <c r="O4464">
        <v>120</v>
      </c>
      <c r="P4464">
        <v>503</v>
      </c>
      <c r="Q4464">
        <v>13430.1</v>
      </c>
      <c r="R4464">
        <v>26.7</v>
      </c>
      <c r="S4464">
        <v>0.22</v>
      </c>
      <c r="T4464" t="s">
        <v>45</v>
      </c>
      <c r="U4464" t="s">
        <v>35</v>
      </c>
      <c r="V4464">
        <v>123</v>
      </c>
      <c r="W4464">
        <v>1783.64</v>
      </c>
      <c r="X4464">
        <v>18.829999999999998</v>
      </c>
      <c r="Y4464">
        <v>-5</v>
      </c>
      <c r="Z4464">
        <v>1</v>
      </c>
      <c r="AA4464">
        <v>14.501138211382115</v>
      </c>
      <c r="AB4464" t="s">
        <v>573</v>
      </c>
    </row>
    <row r="4465" spans="1:28" x14ac:dyDescent="0.3">
      <c r="A4465">
        <v>82523</v>
      </c>
      <c r="B4465" t="s">
        <v>24</v>
      </c>
      <c r="C4465" t="s">
        <v>160</v>
      </c>
      <c r="D4465" s="1">
        <v>41258</v>
      </c>
      <c r="E4465" s="1">
        <v>41206</v>
      </c>
      <c r="F4465" s="1">
        <v>41206</v>
      </c>
      <c r="G4465" t="s">
        <v>37</v>
      </c>
      <c r="H4465" t="s">
        <v>38</v>
      </c>
      <c r="I4465" t="s">
        <v>345</v>
      </c>
      <c r="J4465" t="s">
        <v>455</v>
      </c>
      <c r="K4465" t="s">
        <v>69</v>
      </c>
      <c r="L4465" t="s">
        <v>42</v>
      </c>
      <c r="M4465" t="s">
        <v>71</v>
      </c>
      <c r="N4465" t="s">
        <v>56</v>
      </c>
      <c r="O4465">
        <v>90</v>
      </c>
      <c r="P4465">
        <v>4120</v>
      </c>
      <c r="Q4465">
        <v>30076</v>
      </c>
      <c r="R4465">
        <v>7.3</v>
      </c>
      <c r="S4465">
        <v>0.08</v>
      </c>
      <c r="T4465" t="s">
        <v>255</v>
      </c>
      <c r="U4465" t="s">
        <v>35</v>
      </c>
      <c r="V4465">
        <v>253</v>
      </c>
      <c r="W4465">
        <v>4261.03</v>
      </c>
      <c r="X4465">
        <v>42.17</v>
      </c>
      <c r="Y4465">
        <v>-52</v>
      </c>
      <c r="Z4465">
        <v>1</v>
      </c>
      <c r="AA4465">
        <v>16.842015810276678</v>
      </c>
      <c r="AB4465" t="s">
        <v>573</v>
      </c>
    </row>
    <row r="4466" spans="1:28" x14ac:dyDescent="0.3">
      <c r="A4466">
        <v>82524</v>
      </c>
      <c r="B4466" t="s">
        <v>24</v>
      </c>
      <c r="C4466" t="s">
        <v>160</v>
      </c>
      <c r="D4466" s="1">
        <v>41257</v>
      </c>
      <c r="E4466" s="1">
        <v>41206</v>
      </c>
      <c r="F4466" s="1">
        <v>41206</v>
      </c>
      <c r="G4466" t="s">
        <v>37</v>
      </c>
      <c r="H4466" t="s">
        <v>51</v>
      </c>
      <c r="I4466" t="s">
        <v>345</v>
      </c>
      <c r="J4466" t="s">
        <v>495</v>
      </c>
      <c r="K4466" t="s">
        <v>447</v>
      </c>
      <c r="L4466" t="s">
        <v>42</v>
      </c>
      <c r="M4466" t="s">
        <v>473</v>
      </c>
      <c r="N4466" t="s">
        <v>96</v>
      </c>
      <c r="O4466">
        <v>30</v>
      </c>
      <c r="P4466">
        <v>2500</v>
      </c>
      <c r="Q4466">
        <v>56250</v>
      </c>
      <c r="R4466">
        <v>22.5</v>
      </c>
      <c r="S4466">
        <v>0.75</v>
      </c>
      <c r="T4466" t="s">
        <v>45</v>
      </c>
      <c r="U4466" t="s">
        <v>35</v>
      </c>
      <c r="V4466">
        <v>2147</v>
      </c>
      <c r="W4466">
        <v>8211.0300000000007</v>
      </c>
      <c r="X4466">
        <v>78.86</v>
      </c>
      <c r="Y4466">
        <v>-51</v>
      </c>
      <c r="Z4466">
        <v>1</v>
      </c>
      <c r="AA4466">
        <v>3.8244201210992084</v>
      </c>
      <c r="AB4466" t="s">
        <v>573</v>
      </c>
    </row>
    <row r="4467" spans="1:28" x14ac:dyDescent="0.3">
      <c r="A4467">
        <v>82525</v>
      </c>
      <c r="B4467" t="s">
        <v>62</v>
      </c>
      <c r="C4467" t="s">
        <v>25</v>
      </c>
      <c r="D4467" s="1">
        <v>41219</v>
      </c>
      <c r="E4467" s="1">
        <v>41219</v>
      </c>
      <c r="F4467" s="1">
        <v>41219</v>
      </c>
      <c r="G4467" t="s">
        <v>37</v>
      </c>
      <c r="H4467" t="s">
        <v>51</v>
      </c>
      <c r="I4467" t="s">
        <v>345</v>
      </c>
      <c r="J4467" t="s">
        <v>73</v>
      </c>
      <c r="K4467" t="s">
        <v>41</v>
      </c>
      <c r="L4467" t="s">
        <v>42</v>
      </c>
      <c r="M4467" t="s">
        <v>71</v>
      </c>
      <c r="N4467" t="s">
        <v>56</v>
      </c>
      <c r="O4467">
        <v>60</v>
      </c>
      <c r="P4467">
        <v>200000</v>
      </c>
      <c r="Q4467">
        <v>484000</v>
      </c>
      <c r="R4467">
        <v>2.42</v>
      </c>
      <c r="S4467">
        <v>0.04</v>
      </c>
      <c r="T4467" t="s">
        <v>255</v>
      </c>
      <c r="U4467" t="s">
        <v>35</v>
      </c>
      <c r="V4467">
        <v>12028</v>
      </c>
      <c r="W4467">
        <v>15459.09</v>
      </c>
      <c r="X4467">
        <v>678.57</v>
      </c>
      <c r="Y4467">
        <v>0</v>
      </c>
      <c r="Z4467">
        <v>1</v>
      </c>
      <c r="AA4467">
        <v>1.2852585633521783</v>
      </c>
      <c r="AB4467" t="s">
        <v>567</v>
      </c>
    </row>
    <row r="4468" spans="1:28" x14ac:dyDescent="0.3">
      <c r="A4468">
        <v>82526</v>
      </c>
      <c r="B4468" t="s">
        <v>274</v>
      </c>
      <c r="C4468" t="s">
        <v>160</v>
      </c>
      <c r="D4468" s="1">
        <v>41274</v>
      </c>
      <c r="E4468" s="1">
        <v>41232</v>
      </c>
      <c r="F4468" s="1">
        <v>41232</v>
      </c>
      <c r="G4468" t="s">
        <v>37</v>
      </c>
      <c r="H4468" t="s">
        <v>51</v>
      </c>
      <c r="I4468" t="s">
        <v>345</v>
      </c>
      <c r="J4468" t="s">
        <v>383</v>
      </c>
      <c r="K4468" t="s">
        <v>384</v>
      </c>
      <c r="L4468" t="s">
        <v>42</v>
      </c>
      <c r="M4468" t="s">
        <v>385</v>
      </c>
      <c r="N4468" t="s">
        <v>96</v>
      </c>
      <c r="O4468">
        <v>30</v>
      </c>
      <c r="P4468">
        <v>125014</v>
      </c>
      <c r="Q4468">
        <v>1658935.78</v>
      </c>
      <c r="R4468">
        <v>13.27</v>
      </c>
      <c r="S4468">
        <v>0.44</v>
      </c>
      <c r="T4468" t="s">
        <v>159</v>
      </c>
      <c r="U4468" t="s">
        <v>35</v>
      </c>
      <c r="V4468">
        <v>14275</v>
      </c>
      <c r="W4468">
        <v>131278.81</v>
      </c>
      <c r="X4468">
        <v>2325.83</v>
      </c>
      <c r="Y4468">
        <v>-42</v>
      </c>
      <c r="Z4468">
        <v>1</v>
      </c>
      <c r="AA4468">
        <v>9.1964140105078815</v>
      </c>
      <c r="AB4468" t="s">
        <v>567</v>
      </c>
    </row>
    <row r="4469" spans="1:28" x14ac:dyDescent="0.3">
      <c r="A4469">
        <v>82527</v>
      </c>
      <c r="B4469" t="s">
        <v>274</v>
      </c>
      <c r="C4469" t="s">
        <v>160</v>
      </c>
      <c r="D4469" s="1">
        <v>41253</v>
      </c>
      <c r="E4469" s="1">
        <v>41232</v>
      </c>
      <c r="F4469" s="1">
        <v>41232</v>
      </c>
      <c r="G4469" t="s">
        <v>37</v>
      </c>
      <c r="H4469" t="s">
        <v>51</v>
      </c>
      <c r="I4469" t="s">
        <v>345</v>
      </c>
      <c r="J4469" t="s">
        <v>366</v>
      </c>
      <c r="K4469" t="s">
        <v>367</v>
      </c>
      <c r="L4469" t="s">
        <v>42</v>
      </c>
      <c r="M4469" t="s">
        <v>368</v>
      </c>
      <c r="N4469" t="s">
        <v>96</v>
      </c>
      <c r="O4469">
        <v>30</v>
      </c>
      <c r="P4469">
        <v>26432</v>
      </c>
      <c r="Q4469">
        <v>141675.51999999999</v>
      </c>
      <c r="R4469">
        <v>5.36</v>
      </c>
      <c r="S4469">
        <v>0.18</v>
      </c>
      <c r="T4469" t="s">
        <v>242</v>
      </c>
      <c r="U4469" t="s">
        <v>35</v>
      </c>
      <c r="V4469">
        <v>5212</v>
      </c>
      <c r="W4469">
        <v>24772.95</v>
      </c>
      <c r="X4469">
        <v>198.63</v>
      </c>
      <c r="Y4469">
        <v>-21</v>
      </c>
      <c r="Z4469">
        <v>1</v>
      </c>
      <c r="AA4469">
        <v>4.7530602455871067</v>
      </c>
      <c r="AB4469" t="s">
        <v>567</v>
      </c>
    </row>
    <row r="4470" spans="1:28" x14ac:dyDescent="0.3">
      <c r="A4470">
        <v>82528</v>
      </c>
      <c r="B4470" t="s">
        <v>222</v>
      </c>
      <c r="C4470" t="s">
        <v>160</v>
      </c>
      <c r="D4470" s="1">
        <v>41285</v>
      </c>
      <c r="E4470" s="1">
        <v>41285</v>
      </c>
      <c r="F4470" s="1">
        <v>41285</v>
      </c>
      <c r="G4470" t="s">
        <v>37</v>
      </c>
      <c r="H4470" t="s">
        <v>51</v>
      </c>
      <c r="I4470" t="s">
        <v>345</v>
      </c>
      <c r="J4470" t="s">
        <v>244</v>
      </c>
      <c r="K4470" t="s">
        <v>245</v>
      </c>
      <c r="L4470" t="s">
        <v>42</v>
      </c>
      <c r="M4470" t="s">
        <v>246</v>
      </c>
      <c r="N4470" t="s">
        <v>96</v>
      </c>
      <c r="O4470">
        <v>60</v>
      </c>
      <c r="P4470">
        <v>97516</v>
      </c>
      <c r="Q4470">
        <v>945905.2</v>
      </c>
      <c r="R4470">
        <v>9.6999999999999993</v>
      </c>
      <c r="S4470">
        <v>0.16</v>
      </c>
      <c r="T4470" t="s">
        <v>242</v>
      </c>
      <c r="U4470" t="s">
        <v>35</v>
      </c>
      <c r="V4470">
        <v>12104</v>
      </c>
      <c r="W4470">
        <v>7433.02</v>
      </c>
      <c r="X4470">
        <v>1326.16</v>
      </c>
      <c r="Y4470">
        <v>0</v>
      </c>
      <c r="Z4470">
        <v>1</v>
      </c>
      <c r="AA4470">
        <v>0.61409616655651023</v>
      </c>
      <c r="AB4470" t="s">
        <v>570</v>
      </c>
    </row>
    <row r="4471" spans="1:28" x14ac:dyDescent="0.3">
      <c r="A4471">
        <v>82529</v>
      </c>
      <c r="B4471" t="s">
        <v>99</v>
      </c>
      <c r="C4471" t="s">
        <v>160</v>
      </c>
      <c r="D4471" s="1">
        <v>41264</v>
      </c>
      <c r="E4471" s="1">
        <v>41254</v>
      </c>
      <c r="F4471" s="1">
        <v>41254</v>
      </c>
      <c r="G4471" t="s">
        <v>37</v>
      </c>
      <c r="H4471" t="s">
        <v>51</v>
      </c>
      <c r="I4471" t="s">
        <v>345</v>
      </c>
      <c r="J4471" t="s">
        <v>366</v>
      </c>
      <c r="K4471" t="s">
        <v>367</v>
      </c>
      <c r="L4471" t="s">
        <v>42</v>
      </c>
      <c r="M4471" t="s">
        <v>368</v>
      </c>
      <c r="N4471" t="s">
        <v>96</v>
      </c>
      <c r="O4471">
        <v>30</v>
      </c>
      <c r="P4471">
        <v>188201</v>
      </c>
      <c r="Q4471">
        <v>1008757.36</v>
      </c>
      <c r="R4471">
        <v>5.36</v>
      </c>
      <c r="S4471">
        <v>0.18</v>
      </c>
      <c r="T4471" t="s">
        <v>242</v>
      </c>
      <c r="U4471" t="s">
        <v>35</v>
      </c>
      <c r="V4471">
        <v>23127</v>
      </c>
      <c r="W4471">
        <v>11444.77</v>
      </c>
      <c r="X4471">
        <v>1414.28</v>
      </c>
      <c r="Y4471">
        <v>-10</v>
      </c>
      <c r="Z4471">
        <v>1</v>
      </c>
      <c r="AA4471">
        <v>0.49486617373632552</v>
      </c>
      <c r="AB4471" t="s">
        <v>577</v>
      </c>
    </row>
    <row r="4472" spans="1:28" x14ac:dyDescent="0.3">
      <c r="A4472">
        <v>82530</v>
      </c>
      <c r="B4472" t="s">
        <v>99</v>
      </c>
      <c r="C4472" t="s">
        <v>160</v>
      </c>
      <c r="D4472" s="1">
        <v>41257</v>
      </c>
      <c r="E4472" s="1">
        <v>41254</v>
      </c>
      <c r="F4472" s="1">
        <v>41254</v>
      </c>
      <c r="G4472" t="s">
        <v>37</v>
      </c>
      <c r="H4472" t="s">
        <v>38</v>
      </c>
      <c r="I4472" t="s">
        <v>345</v>
      </c>
      <c r="J4472" t="s">
        <v>330</v>
      </c>
      <c r="K4472" t="s">
        <v>224</v>
      </c>
      <c r="L4472" t="s">
        <v>42</v>
      </c>
      <c r="M4472" t="s">
        <v>331</v>
      </c>
      <c r="N4472" t="s">
        <v>281</v>
      </c>
      <c r="O4472">
        <v>60</v>
      </c>
      <c r="P4472">
        <v>20451</v>
      </c>
      <c r="Q4472">
        <v>47037.3</v>
      </c>
      <c r="R4472">
        <v>2.2999999999999998</v>
      </c>
      <c r="S4472">
        <v>0.04</v>
      </c>
      <c r="T4472" t="s">
        <v>97</v>
      </c>
      <c r="U4472" t="s">
        <v>35</v>
      </c>
      <c r="V4472">
        <v>10118</v>
      </c>
      <c r="W4472">
        <v>9251.7999999999993</v>
      </c>
      <c r="X4472">
        <v>65.95</v>
      </c>
      <c r="Y4472">
        <v>-3</v>
      </c>
      <c r="Z4472">
        <v>1</v>
      </c>
      <c r="AA4472">
        <v>0.9143901956908479</v>
      </c>
      <c r="AB4472" t="s">
        <v>577</v>
      </c>
    </row>
    <row r="4473" spans="1:28" x14ac:dyDescent="0.3">
      <c r="A4473">
        <v>82531</v>
      </c>
      <c r="B4473" t="s">
        <v>62</v>
      </c>
      <c r="C4473" t="s">
        <v>25</v>
      </c>
      <c r="D4473" s="1">
        <v>41247</v>
      </c>
      <c r="E4473" s="1">
        <v>41247</v>
      </c>
      <c r="F4473" s="1">
        <v>41247</v>
      </c>
      <c r="G4473" t="s">
        <v>37</v>
      </c>
      <c r="H4473" t="s">
        <v>51</v>
      </c>
      <c r="I4473" t="s">
        <v>345</v>
      </c>
      <c r="J4473" t="s">
        <v>73</v>
      </c>
      <c r="K4473" t="s">
        <v>41</v>
      </c>
      <c r="L4473" t="s">
        <v>42</v>
      </c>
      <c r="M4473" t="s">
        <v>71</v>
      </c>
      <c r="N4473" t="s">
        <v>56</v>
      </c>
      <c r="O4473">
        <v>60</v>
      </c>
      <c r="P4473">
        <v>16870</v>
      </c>
      <c r="Q4473">
        <v>40825.4</v>
      </c>
      <c r="R4473">
        <v>2.42</v>
      </c>
      <c r="S4473">
        <v>0.04</v>
      </c>
      <c r="T4473" t="s">
        <v>255</v>
      </c>
      <c r="U4473" t="s">
        <v>35</v>
      </c>
      <c r="V4473">
        <v>7973</v>
      </c>
      <c r="W4473">
        <v>51090</v>
      </c>
      <c r="X4473">
        <v>57.24</v>
      </c>
      <c r="Y4473">
        <v>0</v>
      </c>
      <c r="Z4473">
        <v>1</v>
      </c>
      <c r="AA4473">
        <v>6.4078765834692089</v>
      </c>
      <c r="AB4473" t="s">
        <v>577</v>
      </c>
    </row>
    <row r="4474" spans="1:28" x14ac:dyDescent="0.3">
      <c r="A4474">
        <v>82532</v>
      </c>
      <c r="B4474" t="s">
        <v>274</v>
      </c>
      <c r="C4474" t="s">
        <v>25</v>
      </c>
      <c r="D4474" s="1">
        <v>41306</v>
      </c>
      <c r="E4474" s="1">
        <v>41306</v>
      </c>
      <c r="F4474" s="1">
        <v>41306</v>
      </c>
      <c r="G4474" t="s">
        <v>37</v>
      </c>
      <c r="H4474" t="s">
        <v>51</v>
      </c>
      <c r="I4474" t="s">
        <v>345</v>
      </c>
      <c r="J4474" t="s">
        <v>244</v>
      </c>
      <c r="K4474" t="s">
        <v>245</v>
      </c>
      <c r="L4474" t="s">
        <v>42</v>
      </c>
      <c r="M4474" t="s">
        <v>246</v>
      </c>
      <c r="N4474" t="s">
        <v>96</v>
      </c>
      <c r="O4474">
        <v>60</v>
      </c>
      <c r="P4474">
        <v>13830</v>
      </c>
      <c r="Q4474">
        <v>133044.6</v>
      </c>
      <c r="R4474">
        <v>9.6199999999999992</v>
      </c>
      <c r="S4474">
        <v>0.16</v>
      </c>
      <c r="T4474" t="s">
        <v>242</v>
      </c>
      <c r="U4474" t="s">
        <v>35</v>
      </c>
      <c r="V4474">
        <v>2400</v>
      </c>
      <c r="W4474">
        <v>18337.82</v>
      </c>
      <c r="X4474">
        <v>186.53</v>
      </c>
      <c r="Y4474">
        <v>0</v>
      </c>
      <c r="Z4474">
        <v>1</v>
      </c>
      <c r="AA4474">
        <v>7.6407583333333333</v>
      </c>
      <c r="AB4474" t="s">
        <v>571</v>
      </c>
    </row>
    <row r="4475" spans="1:28" x14ac:dyDescent="0.3">
      <c r="A4475">
        <v>82533</v>
      </c>
      <c r="B4475" t="s">
        <v>62</v>
      </c>
      <c r="C4475" t="s">
        <v>25</v>
      </c>
      <c r="D4475" s="1">
        <v>41243</v>
      </c>
      <c r="E4475" s="1">
        <v>41247</v>
      </c>
      <c r="F4475" s="1">
        <v>41247</v>
      </c>
      <c r="G4475" t="s">
        <v>37</v>
      </c>
      <c r="H4475" t="s">
        <v>51</v>
      </c>
      <c r="I4475" t="s">
        <v>345</v>
      </c>
      <c r="J4475" t="s">
        <v>366</v>
      </c>
      <c r="K4475" t="s">
        <v>367</v>
      </c>
      <c r="L4475" t="s">
        <v>42</v>
      </c>
      <c r="M4475" t="s">
        <v>368</v>
      </c>
      <c r="N4475" t="s">
        <v>96</v>
      </c>
      <c r="O4475">
        <v>30</v>
      </c>
      <c r="P4475">
        <v>66637</v>
      </c>
      <c r="Q4475">
        <v>357174.32</v>
      </c>
      <c r="R4475">
        <v>5.36</v>
      </c>
      <c r="S4475">
        <v>0.18</v>
      </c>
      <c r="T4475" t="s">
        <v>491</v>
      </c>
      <c r="U4475" t="s">
        <v>35</v>
      </c>
      <c r="V4475">
        <v>25523</v>
      </c>
      <c r="W4475">
        <v>51090</v>
      </c>
      <c r="X4475">
        <v>500.76</v>
      </c>
      <c r="Y4475">
        <v>4</v>
      </c>
      <c r="Z4475">
        <v>0</v>
      </c>
      <c r="AA4475">
        <v>2.0017239352740663</v>
      </c>
      <c r="AB4475" t="s">
        <v>577</v>
      </c>
    </row>
    <row r="4476" spans="1:28" x14ac:dyDescent="0.3">
      <c r="A4476">
        <v>82534</v>
      </c>
      <c r="B4476" t="s">
        <v>24</v>
      </c>
      <c r="C4476" t="s">
        <v>160</v>
      </c>
      <c r="D4476" s="1">
        <v>41274</v>
      </c>
      <c r="E4476" s="1">
        <v>41249</v>
      </c>
      <c r="F4476" s="1">
        <v>41249</v>
      </c>
      <c r="G4476" t="s">
        <v>37</v>
      </c>
      <c r="H4476" t="s">
        <v>51</v>
      </c>
      <c r="I4476" t="s">
        <v>345</v>
      </c>
      <c r="J4476" t="s">
        <v>157</v>
      </c>
      <c r="K4476" t="s">
        <v>69</v>
      </c>
      <c r="L4476" t="s">
        <v>42</v>
      </c>
      <c r="M4476" t="s">
        <v>158</v>
      </c>
      <c r="N4476" t="s">
        <v>56</v>
      </c>
      <c r="O4476">
        <v>30</v>
      </c>
      <c r="P4476">
        <v>14368</v>
      </c>
      <c r="Q4476">
        <v>52299.519999999997</v>
      </c>
      <c r="R4476">
        <v>3.64</v>
      </c>
      <c r="S4476">
        <v>0.12</v>
      </c>
      <c r="T4476" t="s">
        <v>255</v>
      </c>
      <c r="U4476" t="s">
        <v>35</v>
      </c>
      <c r="V4476">
        <v>4409</v>
      </c>
      <c r="W4476">
        <v>17192.400000000001</v>
      </c>
      <c r="X4476">
        <v>73.319999999999993</v>
      </c>
      <c r="Y4476">
        <v>-25</v>
      </c>
      <c r="Z4476">
        <v>1</v>
      </c>
      <c r="AA4476">
        <v>3.8993876162395105</v>
      </c>
      <c r="AB4476" t="s">
        <v>577</v>
      </c>
    </row>
    <row r="4477" spans="1:28" x14ac:dyDescent="0.3">
      <c r="A4477">
        <v>82535</v>
      </c>
      <c r="B4477" t="s">
        <v>24</v>
      </c>
      <c r="C4477" t="s">
        <v>160</v>
      </c>
      <c r="D4477" s="1">
        <v>41284</v>
      </c>
      <c r="E4477" s="1">
        <v>41270</v>
      </c>
      <c r="F4477" s="1">
        <v>41270</v>
      </c>
      <c r="G4477" t="s">
        <v>37</v>
      </c>
      <c r="H4477" t="s">
        <v>51</v>
      </c>
      <c r="I4477" t="s">
        <v>345</v>
      </c>
      <c r="J4477" t="s">
        <v>366</v>
      </c>
      <c r="K4477" t="s">
        <v>367</v>
      </c>
      <c r="L4477" t="s">
        <v>42</v>
      </c>
      <c r="M4477" t="s">
        <v>368</v>
      </c>
      <c r="N4477" t="s">
        <v>96</v>
      </c>
      <c r="O4477">
        <v>30</v>
      </c>
      <c r="P4477">
        <v>9767</v>
      </c>
      <c r="Q4477">
        <v>52351.12</v>
      </c>
      <c r="R4477">
        <v>5.36</v>
      </c>
      <c r="S4477">
        <v>0.18</v>
      </c>
      <c r="T4477" t="s">
        <v>491</v>
      </c>
      <c r="U4477" t="s">
        <v>35</v>
      </c>
      <c r="V4477">
        <v>852</v>
      </c>
      <c r="W4477">
        <v>3026.61</v>
      </c>
      <c r="X4477">
        <v>73.400000000000006</v>
      </c>
      <c r="Y4477">
        <v>-14</v>
      </c>
      <c r="Z4477">
        <v>1</v>
      </c>
      <c r="AA4477">
        <v>3.5523591549295777</v>
      </c>
      <c r="AB4477" t="s">
        <v>577</v>
      </c>
    </row>
    <row r="4478" spans="1:28" x14ac:dyDescent="0.3">
      <c r="A4478">
        <v>82536</v>
      </c>
      <c r="B4478" t="s">
        <v>99</v>
      </c>
      <c r="C4478" t="s">
        <v>160</v>
      </c>
      <c r="D4478" s="1">
        <v>41264</v>
      </c>
      <c r="E4478" s="1">
        <v>41256</v>
      </c>
      <c r="F4478" s="1">
        <v>41256</v>
      </c>
      <c r="G4478" t="s">
        <v>37</v>
      </c>
      <c r="H4478" t="s">
        <v>51</v>
      </c>
      <c r="I4478" t="s">
        <v>345</v>
      </c>
      <c r="J4478" t="s">
        <v>244</v>
      </c>
      <c r="K4478" t="s">
        <v>245</v>
      </c>
      <c r="L4478" t="s">
        <v>42</v>
      </c>
      <c r="M4478" t="s">
        <v>246</v>
      </c>
      <c r="N4478" t="s">
        <v>96</v>
      </c>
      <c r="O4478">
        <v>60</v>
      </c>
      <c r="P4478">
        <v>15120</v>
      </c>
      <c r="Q4478">
        <v>135626.4</v>
      </c>
      <c r="R4478">
        <v>8.9700000000000006</v>
      </c>
      <c r="S4478">
        <v>0.15</v>
      </c>
      <c r="T4478" t="s">
        <v>97</v>
      </c>
      <c r="U4478" t="s">
        <v>35</v>
      </c>
      <c r="V4478">
        <v>5754</v>
      </c>
      <c r="W4478">
        <v>10075.799999999999</v>
      </c>
      <c r="X4478">
        <v>190.15</v>
      </c>
      <c r="Y4478">
        <v>-8</v>
      </c>
      <c r="Z4478">
        <v>1</v>
      </c>
      <c r="AA4478">
        <v>1.7510948905109487</v>
      </c>
      <c r="AB4478" t="s">
        <v>577</v>
      </c>
    </row>
    <row r="4479" spans="1:28" x14ac:dyDescent="0.3">
      <c r="A4479">
        <v>82537</v>
      </c>
      <c r="B4479" t="s">
        <v>274</v>
      </c>
      <c r="C4479" t="s">
        <v>25</v>
      </c>
      <c r="D4479" s="1">
        <v>41307</v>
      </c>
      <c r="E4479" s="1">
        <v>41307</v>
      </c>
      <c r="F4479" s="1">
        <v>41307</v>
      </c>
      <c r="G4479" t="s">
        <v>37</v>
      </c>
      <c r="H4479" t="s">
        <v>51</v>
      </c>
      <c r="I4479" t="s">
        <v>345</v>
      </c>
      <c r="J4479" t="s">
        <v>366</v>
      </c>
      <c r="K4479" t="s">
        <v>367</v>
      </c>
      <c r="L4479" t="s">
        <v>42</v>
      </c>
      <c r="M4479" t="s">
        <v>368</v>
      </c>
      <c r="N4479" t="s">
        <v>96</v>
      </c>
      <c r="O4479">
        <v>30</v>
      </c>
      <c r="P4479">
        <v>5580</v>
      </c>
      <c r="Q4479">
        <v>26839.8</v>
      </c>
      <c r="R4479">
        <v>4.8099999999999996</v>
      </c>
      <c r="S4479">
        <v>0.16</v>
      </c>
      <c r="T4479" t="s">
        <v>491</v>
      </c>
      <c r="U4479" t="s">
        <v>35</v>
      </c>
      <c r="V4479">
        <v>1187</v>
      </c>
      <c r="W4479">
        <v>9609.69</v>
      </c>
      <c r="X4479">
        <v>37.630000000000003</v>
      </c>
      <c r="Y4479">
        <v>0</v>
      </c>
      <c r="Z4479">
        <v>1</v>
      </c>
      <c r="AA4479">
        <v>8.0957792754844142</v>
      </c>
      <c r="AB4479" t="s">
        <v>571</v>
      </c>
    </row>
    <row r="4480" spans="1:28" x14ac:dyDescent="0.3">
      <c r="A4480">
        <v>82538</v>
      </c>
      <c r="B4480" t="s">
        <v>389</v>
      </c>
      <c r="C4480" t="s">
        <v>25</v>
      </c>
      <c r="D4480" s="1">
        <v>41528</v>
      </c>
      <c r="E4480" s="1">
        <v>41528</v>
      </c>
      <c r="F4480" s="1">
        <v>41528</v>
      </c>
      <c r="G4480" t="s">
        <v>37</v>
      </c>
      <c r="H4480" t="s">
        <v>51</v>
      </c>
      <c r="I4480" t="s">
        <v>345</v>
      </c>
      <c r="J4480" t="s">
        <v>93</v>
      </c>
      <c r="K4480" t="s">
        <v>94</v>
      </c>
      <c r="L4480" t="s">
        <v>42</v>
      </c>
      <c r="M4480" t="s">
        <v>95</v>
      </c>
      <c r="N4480" t="s">
        <v>96</v>
      </c>
      <c r="O4480">
        <v>60</v>
      </c>
      <c r="P4480">
        <v>647</v>
      </c>
      <c r="Q4480">
        <v>4703.6899999999996</v>
      </c>
      <c r="R4480">
        <v>7.27</v>
      </c>
      <c r="S4480">
        <v>0.12</v>
      </c>
      <c r="T4480" t="s">
        <v>159</v>
      </c>
      <c r="U4480" t="s">
        <v>35</v>
      </c>
      <c r="V4480">
        <v>5897</v>
      </c>
      <c r="W4480">
        <v>40434.04</v>
      </c>
      <c r="X4480">
        <v>5.82</v>
      </c>
      <c r="Y4480">
        <v>0</v>
      </c>
      <c r="Z4480">
        <v>1</v>
      </c>
      <c r="AA4480">
        <v>6.8567135831778874</v>
      </c>
      <c r="AB4480" t="s">
        <v>569</v>
      </c>
    </row>
    <row r="4481" spans="1:28" x14ac:dyDescent="0.3">
      <c r="A4481">
        <v>82539</v>
      </c>
      <c r="B4481" t="s">
        <v>389</v>
      </c>
      <c r="C4481" t="s">
        <v>25</v>
      </c>
      <c r="D4481" s="1">
        <v>41528</v>
      </c>
      <c r="E4481" s="1">
        <v>41528</v>
      </c>
      <c r="F4481" s="1">
        <v>41528</v>
      </c>
      <c r="G4481" t="s">
        <v>37</v>
      </c>
      <c r="H4481" t="s">
        <v>51</v>
      </c>
      <c r="I4481" t="s">
        <v>345</v>
      </c>
      <c r="J4481" t="s">
        <v>383</v>
      </c>
      <c r="K4481" t="s">
        <v>384</v>
      </c>
      <c r="L4481" t="s">
        <v>42</v>
      </c>
      <c r="M4481" t="s">
        <v>385</v>
      </c>
      <c r="N4481" t="s">
        <v>96</v>
      </c>
      <c r="O4481">
        <v>30</v>
      </c>
      <c r="P4481">
        <v>2952</v>
      </c>
      <c r="Q4481">
        <v>35748.720000000001</v>
      </c>
      <c r="R4481">
        <v>12.11</v>
      </c>
      <c r="S4481">
        <v>0.4</v>
      </c>
      <c r="T4481" t="s">
        <v>159</v>
      </c>
      <c r="U4481" t="s">
        <v>74</v>
      </c>
      <c r="X4481">
        <v>44.22</v>
      </c>
      <c r="Y4481">
        <v>0</v>
      </c>
      <c r="Z4481">
        <v>1</v>
      </c>
      <c r="AB4481" t="s">
        <v>569</v>
      </c>
    </row>
    <row r="4482" spans="1:28" x14ac:dyDescent="0.3">
      <c r="A4482">
        <v>82540</v>
      </c>
      <c r="B4482" t="s">
        <v>99</v>
      </c>
      <c r="C4482" t="s">
        <v>160</v>
      </c>
      <c r="D4482" s="1">
        <v>41316</v>
      </c>
      <c r="E4482" s="1">
        <v>41316</v>
      </c>
      <c r="F4482" s="1">
        <v>41316</v>
      </c>
      <c r="G4482" t="s">
        <v>37</v>
      </c>
      <c r="H4482" t="s">
        <v>51</v>
      </c>
      <c r="I4482" t="s">
        <v>345</v>
      </c>
      <c r="J4482" t="s">
        <v>93</v>
      </c>
      <c r="K4482" t="s">
        <v>94</v>
      </c>
      <c r="L4482" t="s">
        <v>42</v>
      </c>
      <c r="M4482" t="s">
        <v>95</v>
      </c>
      <c r="N4482" t="s">
        <v>96</v>
      </c>
      <c r="O4482">
        <v>60</v>
      </c>
      <c r="P4482">
        <v>7867</v>
      </c>
      <c r="Q4482">
        <v>57193.09</v>
      </c>
      <c r="R4482">
        <v>7.27</v>
      </c>
      <c r="S4482">
        <v>0.12</v>
      </c>
      <c r="T4482" t="s">
        <v>97</v>
      </c>
      <c r="U4482" t="s">
        <v>35</v>
      </c>
      <c r="V4482">
        <v>704</v>
      </c>
      <c r="W4482">
        <v>25568</v>
      </c>
      <c r="X4482">
        <v>80.180000000000007</v>
      </c>
      <c r="Y4482">
        <v>0</v>
      </c>
      <c r="Z4482">
        <v>1</v>
      </c>
      <c r="AA4482">
        <v>36.31818181818182</v>
      </c>
      <c r="AB4482" t="s">
        <v>571</v>
      </c>
    </row>
    <row r="4483" spans="1:28" x14ac:dyDescent="0.3">
      <c r="A4483">
        <v>82541</v>
      </c>
      <c r="B4483" t="s">
        <v>62</v>
      </c>
      <c r="C4483" t="s">
        <v>355</v>
      </c>
      <c r="D4483" s="1">
        <v>41316</v>
      </c>
      <c r="E4483" s="1">
        <v>41316</v>
      </c>
      <c r="F4483" s="1">
        <v>41316</v>
      </c>
      <c r="G4483" t="s">
        <v>37</v>
      </c>
      <c r="H4483" t="s">
        <v>51</v>
      </c>
      <c r="I4483" t="s">
        <v>345</v>
      </c>
      <c r="J4483" t="s">
        <v>364</v>
      </c>
      <c r="K4483" t="s">
        <v>237</v>
      </c>
      <c r="L4483" t="s">
        <v>42</v>
      </c>
      <c r="M4483" t="s">
        <v>365</v>
      </c>
      <c r="N4483" t="s">
        <v>96</v>
      </c>
      <c r="O4483">
        <v>30</v>
      </c>
      <c r="P4483">
        <v>100000</v>
      </c>
      <c r="Q4483">
        <v>638000</v>
      </c>
      <c r="R4483">
        <v>6.38</v>
      </c>
      <c r="S4483">
        <v>0.21</v>
      </c>
      <c r="T4483" t="s">
        <v>159</v>
      </c>
      <c r="U4483" t="s">
        <v>35</v>
      </c>
      <c r="V4483">
        <v>8850</v>
      </c>
      <c r="W4483">
        <v>29780.5</v>
      </c>
      <c r="X4483">
        <v>894.48</v>
      </c>
      <c r="Y4483">
        <v>0</v>
      </c>
      <c r="Z4483">
        <v>1</v>
      </c>
      <c r="AA4483">
        <v>3.3650282485875707</v>
      </c>
      <c r="AB4483" t="s">
        <v>571</v>
      </c>
    </row>
    <row r="4484" spans="1:28" x14ac:dyDescent="0.3">
      <c r="A4484">
        <v>82542</v>
      </c>
      <c r="B4484" t="s">
        <v>274</v>
      </c>
      <c r="C4484" t="s">
        <v>25</v>
      </c>
      <c r="D4484" s="1">
        <v>41316</v>
      </c>
      <c r="E4484" s="1">
        <v>41340</v>
      </c>
      <c r="F4484" s="1">
        <v>41340</v>
      </c>
      <c r="G4484" t="s">
        <v>37</v>
      </c>
      <c r="H4484" t="s">
        <v>51</v>
      </c>
      <c r="I4484" t="s">
        <v>345</v>
      </c>
      <c r="J4484" t="s">
        <v>429</v>
      </c>
      <c r="K4484" t="s">
        <v>202</v>
      </c>
      <c r="L4484" t="s">
        <v>42</v>
      </c>
      <c r="M4484" t="s">
        <v>204</v>
      </c>
      <c r="N4484" t="s">
        <v>96</v>
      </c>
      <c r="O4484">
        <v>30</v>
      </c>
      <c r="P4484">
        <v>7126</v>
      </c>
      <c r="Q4484">
        <v>97554.94</v>
      </c>
      <c r="R4484">
        <v>13.69</v>
      </c>
      <c r="S4484">
        <v>0.46</v>
      </c>
      <c r="T4484" t="s">
        <v>159</v>
      </c>
      <c r="U4484" t="s">
        <v>35</v>
      </c>
      <c r="V4484">
        <v>2261</v>
      </c>
      <c r="W4484">
        <v>13252.2</v>
      </c>
      <c r="X4484">
        <v>136.77000000000001</v>
      </c>
      <c r="Y4484">
        <v>24</v>
      </c>
      <c r="Z4484">
        <v>0</v>
      </c>
      <c r="AA4484">
        <v>5.8612118531623176</v>
      </c>
      <c r="AB4484" t="s">
        <v>572</v>
      </c>
    </row>
    <row r="4485" spans="1:28" x14ac:dyDescent="0.3">
      <c r="A4485">
        <v>82544</v>
      </c>
      <c r="B4485" t="s">
        <v>24</v>
      </c>
      <c r="C4485" t="s">
        <v>160</v>
      </c>
      <c r="D4485" s="1">
        <v>41361</v>
      </c>
      <c r="E4485" s="1">
        <v>41333</v>
      </c>
      <c r="F4485" s="1">
        <v>41333</v>
      </c>
      <c r="G4485" t="s">
        <v>37</v>
      </c>
      <c r="H4485" t="s">
        <v>51</v>
      </c>
      <c r="I4485" t="s">
        <v>345</v>
      </c>
      <c r="J4485" t="s">
        <v>366</v>
      </c>
      <c r="K4485" t="s">
        <v>367</v>
      </c>
      <c r="L4485" t="s">
        <v>42</v>
      </c>
      <c r="M4485" t="s">
        <v>368</v>
      </c>
      <c r="N4485" t="s">
        <v>96</v>
      </c>
      <c r="O4485">
        <v>30</v>
      </c>
      <c r="P4485">
        <v>10000</v>
      </c>
      <c r="Q4485">
        <v>47000</v>
      </c>
      <c r="R4485">
        <v>4.7</v>
      </c>
      <c r="S4485">
        <v>0.16</v>
      </c>
      <c r="T4485" t="s">
        <v>242</v>
      </c>
      <c r="U4485" t="s">
        <v>35</v>
      </c>
      <c r="V4485">
        <v>1387</v>
      </c>
      <c r="W4485">
        <v>10680.14</v>
      </c>
      <c r="X4485">
        <v>65.89</v>
      </c>
      <c r="Y4485">
        <v>-28</v>
      </c>
      <c r="Z4485">
        <v>1</v>
      </c>
      <c r="AA4485">
        <v>7.7001730353280458</v>
      </c>
      <c r="AB4485" t="s">
        <v>571</v>
      </c>
    </row>
    <row r="4486" spans="1:28" x14ac:dyDescent="0.3">
      <c r="A4486">
        <v>82545</v>
      </c>
      <c r="B4486" t="s">
        <v>24</v>
      </c>
      <c r="C4486" t="s">
        <v>160</v>
      </c>
      <c r="D4486" s="1">
        <v>41361</v>
      </c>
      <c r="E4486" s="1">
        <v>41333</v>
      </c>
      <c r="F4486" s="1">
        <v>41333</v>
      </c>
      <c r="G4486" t="s">
        <v>37</v>
      </c>
      <c r="H4486" t="s">
        <v>51</v>
      </c>
      <c r="I4486" t="s">
        <v>345</v>
      </c>
      <c r="J4486" t="s">
        <v>366</v>
      </c>
      <c r="K4486" t="s">
        <v>367</v>
      </c>
      <c r="L4486" t="s">
        <v>42</v>
      </c>
      <c r="M4486" t="s">
        <v>368</v>
      </c>
      <c r="N4486" t="s">
        <v>96</v>
      </c>
      <c r="O4486">
        <v>30</v>
      </c>
      <c r="P4486">
        <v>6500</v>
      </c>
      <c r="Q4486">
        <v>30550</v>
      </c>
      <c r="R4486">
        <v>4.7</v>
      </c>
      <c r="S4486">
        <v>0.16</v>
      </c>
      <c r="T4486" t="s">
        <v>242</v>
      </c>
      <c r="U4486" t="s">
        <v>35</v>
      </c>
      <c r="V4486">
        <v>677</v>
      </c>
      <c r="W4486">
        <v>3880.14</v>
      </c>
      <c r="X4486">
        <v>42.83</v>
      </c>
      <c r="Y4486">
        <v>-28</v>
      </c>
      <c r="Z4486">
        <v>1</v>
      </c>
      <c r="AA4486">
        <v>5.7313737075332343</v>
      </c>
      <c r="AB4486" t="s">
        <v>571</v>
      </c>
    </row>
    <row r="4487" spans="1:28" x14ac:dyDescent="0.3">
      <c r="A4487">
        <v>82546</v>
      </c>
      <c r="B4487" t="s">
        <v>274</v>
      </c>
      <c r="C4487" t="s">
        <v>25</v>
      </c>
      <c r="D4487" s="1">
        <v>41368</v>
      </c>
      <c r="E4487" s="1">
        <v>41340</v>
      </c>
      <c r="F4487" s="1">
        <v>41340</v>
      </c>
      <c r="G4487" t="s">
        <v>37</v>
      </c>
      <c r="H4487" t="s">
        <v>51</v>
      </c>
      <c r="I4487" t="s">
        <v>345</v>
      </c>
      <c r="J4487" t="s">
        <v>73</v>
      </c>
      <c r="K4487" t="s">
        <v>41</v>
      </c>
      <c r="L4487" t="s">
        <v>42</v>
      </c>
      <c r="M4487" t="s">
        <v>71</v>
      </c>
      <c r="N4487" t="s">
        <v>56</v>
      </c>
      <c r="O4487">
        <v>60</v>
      </c>
      <c r="P4487">
        <v>32298</v>
      </c>
      <c r="Q4487">
        <v>72993.48</v>
      </c>
      <c r="R4487">
        <v>2.2599999999999998</v>
      </c>
      <c r="S4487">
        <v>0.04</v>
      </c>
      <c r="T4487" t="s">
        <v>45</v>
      </c>
      <c r="U4487" t="s">
        <v>35</v>
      </c>
      <c r="V4487">
        <v>6528</v>
      </c>
      <c r="W4487">
        <v>21806.84</v>
      </c>
      <c r="X4487">
        <v>90.29</v>
      </c>
      <c r="Y4487">
        <v>-28</v>
      </c>
      <c r="Z4487">
        <v>1</v>
      </c>
      <c r="AA4487">
        <v>3.3405085784313724</v>
      </c>
      <c r="AB4487" t="s">
        <v>572</v>
      </c>
    </row>
    <row r="4488" spans="1:28" x14ac:dyDescent="0.3">
      <c r="A4488">
        <v>82547</v>
      </c>
      <c r="B4488" t="s">
        <v>376</v>
      </c>
      <c r="C4488" t="s">
        <v>25</v>
      </c>
      <c r="D4488" s="1">
        <v>41364</v>
      </c>
      <c r="E4488" s="1">
        <v>41355</v>
      </c>
      <c r="F4488" s="1">
        <v>41355</v>
      </c>
      <c r="G4488" t="s">
        <v>37</v>
      </c>
      <c r="H4488" t="s">
        <v>38</v>
      </c>
      <c r="I4488" t="s">
        <v>345</v>
      </c>
      <c r="J4488" t="s">
        <v>419</v>
      </c>
      <c r="K4488" t="s">
        <v>41</v>
      </c>
      <c r="L4488" t="s">
        <v>42</v>
      </c>
      <c r="M4488" t="s">
        <v>43</v>
      </c>
      <c r="N4488" t="s">
        <v>44</v>
      </c>
      <c r="O4488">
        <v>240</v>
      </c>
      <c r="P4488">
        <v>2976</v>
      </c>
      <c r="Q4488">
        <v>5803.2</v>
      </c>
      <c r="R4488">
        <v>1.95</v>
      </c>
      <c r="S4488">
        <v>0.01</v>
      </c>
      <c r="T4488" t="s">
        <v>45</v>
      </c>
      <c r="U4488" t="s">
        <v>35</v>
      </c>
      <c r="V4488">
        <v>1108</v>
      </c>
      <c r="W4488">
        <v>10754</v>
      </c>
      <c r="X4488">
        <v>7.18</v>
      </c>
      <c r="Y4488">
        <v>-9</v>
      </c>
      <c r="Z4488">
        <v>1</v>
      </c>
      <c r="AA4488">
        <v>9.7057761732851979</v>
      </c>
      <c r="AB4488" t="s">
        <v>572</v>
      </c>
    </row>
    <row r="4489" spans="1:28" x14ac:dyDescent="0.3">
      <c r="A4489">
        <v>82548</v>
      </c>
      <c r="B4489" t="s">
        <v>62</v>
      </c>
      <c r="C4489" t="s">
        <v>355</v>
      </c>
      <c r="D4489" s="1">
        <v>41348</v>
      </c>
      <c r="E4489" s="1">
        <v>41326</v>
      </c>
      <c r="F4489" s="1">
        <v>41326</v>
      </c>
      <c r="G4489" t="s">
        <v>37</v>
      </c>
      <c r="H4489" t="s">
        <v>51</v>
      </c>
      <c r="I4489" t="s">
        <v>345</v>
      </c>
      <c r="J4489" t="s">
        <v>73</v>
      </c>
      <c r="K4489" t="s">
        <v>41</v>
      </c>
      <c r="L4489" t="s">
        <v>42</v>
      </c>
      <c r="M4489" t="s">
        <v>71</v>
      </c>
      <c r="N4489" t="s">
        <v>56</v>
      </c>
      <c r="O4489">
        <v>60</v>
      </c>
      <c r="P4489">
        <v>33571</v>
      </c>
      <c r="Q4489">
        <v>75870.460000000006</v>
      </c>
      <c r="R4489">
        <v>2.2599999999999998</v>
      </c>
      <c r="S4489">
        <v>0.04</v>
      </c>
      <c r="T4489" t="s">
        <v>242</v>
      </c>
      <c r="U4489" t="s">
        <v>35</v>
      </c>
      <c r="V4489">
        <v>12785</v>
      </c>
      <c r="W4489">
        <v>37242.5</v>
      </c>
      <c r="X4489">
        <v>106.37</v>
      </c>
      <c r="Y4489">
        <v>-22</v>
      </c>
      <c r="Z4489">
        <v>1</v>
      </c>
      <c r="AA4489">
        <v>2.9129839655846697</v>
      </c>
      <c r="AB4489" t="s">
        <v>571</v>
      </c>
    </row>
    <row r="4490" spans="1:28" x14ac:dyDescent="0.3">
      <c r="A4490">
        <v>82549</v>
      </c>
      <c r="B4490" t="s">
        <v>99</v>
      </c>
      <c r="C4490" t="s">
        <v>160</v>
      </c>
      <c r="D4490" s="1">
        <v>41347</v>
      </c>
      <c r="E4490" s="1">
        <v>41347</v>
      </c>
      <c r="F4490" s="1">
        <v>41347</v>
      </c>
      <c r="G4490" t="s">
        <v>37</v>
      </c>
      <c r="H4490" t="s">
        <v>51</v>
      </c>
      <c r="I4490" t="s">
        <v>345</v>
      </c>
      <c r="J4490" t="s">
        <v>244</v>
      </c>
      <c r="K4490" t="s">
        <v>245</v>
      </c>
      <c r="L4490" t="s">
        <v>42</v>
      </c>
      <c r="M4490" t="s">
        <v>246</v>
      </c>
      <c r="N4490" t="s">
        <v>96</v>
      </c>
      <c r="O4490">
        <v>60</v>
      </c>
      <c r="P4490">
        <v>15120</v>
      </c>
      <c r="Q4490">
        <v>129729.60000000001</v>
      </c>
      <c r="R4490">
        <v>8.58</v>
      </c>
      <c r="S4490">
        <v>0.14000000000000001</v>
      </c>
      <c r="T4490" t="s">
        <v>45</v>
      </c>
      <c r="U4490" t="s">
        <v>35</v>
      </c>
      <c r="V4490">
        <v>23677</v>
      </c>
      <c r="W4490">
        <v>9405.81</v>
      </c>
      <c r="X4490">
        <v>181.88</v>
      </c>
      <c r="Y4490">
        <v>0</v>
      </c>
      <c r="Z4490">
        <v>1</v>
      </c>
      <c r="AA4490">
        <v>0.39725514212104573</v>
      </c>
      <c r="AB4490" t="s">
        <v>572</v>
      </c>
    </row>
    <row r="4491" spans="1:28" x14ac:dyDescent="0.3">
      <c r="A4491">
        <v>82550</v>
      </c>
      <c r="B4491" t="s">
        <v>99</v>
      </c>
      <c r="C4491" t="s">
        <v>160</v>
      </c>
      <c r="D4491" s="1">
        <v>41348</v>
      </c>
      <c r="E4491" s="1">
        <v>41347</v>
      </c>
      <c r="F4491" s="1">
        <v>41347</v>
      </c>
      <c r="G4491" t="s">
        <v>37</v>
      </c>
      <c r="H4491" t="s">
        <v>51</v>
      </c>
      <c r="I4491" t="s">
        <v>345</v>
      </c>
      <c r="J4491" t="s">
        <v>383</v>
      </c>
      <c r="K4491" t="s">
        <v>384</v>
      </c>
      <c r="L4491" t="s">
        <v>42</v>
      </c>
      <c r="M4491" t="s">
        <v>385</v>
      </c>
      <c r="N4491" t="s">
        <v>96</v>
      </c>
      <c r="O4491">
        <v>30</v>
      </c>
      <c r="P4491">
        <v>20160</v>
      </c>
      <c r="Q4491">
        <v>244137.60000000001</v>
      </c>
      <c r="R4491">
        <v>12.11</v>
      </c>
      <c r="S4491">
        <v>0.4</v>
      </c>
      <c r="T4491" t="s">
        <v>159</v>
      </c>
      <c r="U4491" t="s">
        <v>35</v>
      </c>
      <c r="V4491">
        <v>2268</v>
      </c>
      <c r="W4491">
        <v>9405.81</v>
      </c>
      <c r="X4491">
        <v>302</v>
      </c>
      <c r="Y4491">
        <v>-1</v>
      </c>
      <c r="Z4491">
        <v>1</v>
      </c>
      <c r="AA4491">
        <v>4.1471825396825395</v>
      </c>
      <c r="AB4491" t="s">
        <v>572</v>
      </c>
    </row>
    <row r="4492" spans="1:28" x14ac:dyDescent="0.3">
      <c r="A4492">
        <v>82551</v>
      </c>
      <c r="B4492" t="s">
        <v>99</v>
      </c>
      <c r="C4492" t="s">
        <v>160</v>
      </c>
      <c r="D4492" s="1">
        <v>41364</v>
      </c>
      <c r="E4492" s="1">
        <v>41347</v>
      </c>
      <c r="F4492" s="1">
        <v>41347</v>
      </c>
      <c r="G4492" t="s">
        <v>37</v>
      </c>
      <c r="H4492" t="s">
        <v>38</v>
      </c>
      <c r="I4492" t="s">
        <v>345</v>
      </c>
      <c r="J4492" t="s">
        <v>278</v>
      </c>
      <c r="K4492" t="s">
        <v>279</v>
      </c>
      <c r="L4492" t="s">
        <v>42</v>
      </c>
      <c r="M4492" t="s">
        <v>280</v>
      </c>
      <c r="N4492" t="s">
        <v>281</v>
      </c>
      <c r="O4492">
        <v>60</v>
      </c>
      <c r="P4492">
        <v>7372</v>
      </c>
      <c r="Q4492">
        <v>14006.8</v>
      </c>
      <c r="R4492">
        <v>1.9</v>
      </c>
      <c r="S4492">
        <v>0.03</v>
      </c>
      <c r="T4492" t="s">
        <v>97</v>
      </c>
      <c r="U4492" t="s">
        <v>35</v>
      </c>
      <c r="V4492">
        <v>5453</v>
      </c>
      <c r="W4492">
        <v>9405.81</v>
      </c>
      <c r="X4492">
        <v>19.64</v>
      </c>
      <c r="Y4492">
        <v>-17</v>
      </c>
      <c r="Z4492">
        <v>1</v>
      </c>
      <c r="AA4492">
        <v>1.7248872180451127</v>
      </c>
      <c r="AB4492" t="s">
        <v>572</v>
      </c>
    </row>
    <row r="4493" spans="1:28" x14ac:dyDescent="0.3">
      <c r="A4493">
        <v>82552</v>
      </c>
      <c r="B4493" t="s">
        <v>99</v>
      </c>
      <c r="C4493" t="s">
        <v>160</v>
      </c>
      <c r="D4493" s="1">
        <v>41364</v>
      </c>
      <c r="E4493" s="1">
        <v>41347</v>
      </c>
      <c r="F4493" s="1">
        <v>41347</v>
      </c>
      <c r="G4493" t="s">
        <v>37</v>
      </c>
      <c r="H4493" t="s">
        <v>38</v>
      </c>
      <c r="I4493" t="s">
        <v>345</v>
      </c>
      <c r="J4493" t="s">
        <v>330</v>
      </c>
      <c r="K4493" t="s">
        <v>224</v>
      </c>
      <c r="L4493" t="s">
        <v>42</v>
      </c>
      <c r="M4493" t="s">
        <v>331</v>
      </c>
      <c r="N4493" t="s">
        <v>281</v>
      </c>
      <c r="O4493">
        <v>60</v>
      </c>
      <c r="P4493">
        <v>28220</v>
      </c>
      <c r="Q4493">
        <v>64906</v>
      </c>
      <c r="R4493">
        <v>2.2999999999999998</v>
      </c>
      <c r="S4493">
        <v>0.04</v>
      </c>
      <c r="T4493" t="s">
        <v>97</v>
      </c>
      <c r="U4493" t="s">
        <v>74</v>
      </c>
      <c r="X4493">
        <v>91</v>
      </c>
      <c r="Y4493">
        <v>-17</v>
      </c>
      <c r="Z4493">
        <v>1</v>
      </c>
      <c r="AB4493" t="s">
        <v>572</v>
      </c>
    </row>
    <row r="4494" spans="1:28" x14ac:dyDescent="0.3">
      <c r="A4494">
        <v>82553</v>
      </c>
      <c r="B4494" t="s">
        <v>274</v>
      </c>
      <c r="C4494" t="s">
        <v>160</v>
      </c>
      <c r="D4494" s="1">
        <v>41362</v>
      </c>
      <c r="E4494" s="1">
        <v>41339</v>
      </c>
      <c r="F4494" s="1">
        <v>41339</v>
      </c>
      <c r="G4494" t="s">
        <v>37</v>
      </c>
      <c r="H4494" t="s">
        <v>38</v>
      </c>
      <c r="I4494" t="s">
        <v>345</v>
      </c>
      <c r="J4494" t="s">
        <v>428</v>
      </c>
      <c r="K4494" t="s">
        <v>94</v>
      </c>
      <c r="L4494" t="s">
        <v>42</v>
      </c>
      <c r="M4494" t="s">
        <v>415</v>
      </c>
      <c r="N4494" t="s">
        <v>96</v>
      </c>
      <c r="O4494">
        <v>60</v>
      </c>
      <c r="P4494">
        <v>1731</v>
      </c>
      <c r="Q4494">
        <v>3912.06</v>
      </c>
      <c r="R4494">
        <v>2.2599999999999998</v>
      </c>
      <c r="S4494">
        <v>0.04</v>
      </c>
      <c r="T4494" t="s">
        <v>159</v>
      </c>
      <c r="U4494" t="s">
        <v>35</v>
      </c>
      <c r="V4494">
        <v>76</v>
      </c>
      <c r="W4494">
        <v>936.81</v>
      </c>
      <c r="X4494">
        <v>4.84</v>
      </c>
      <c r="Y4494">
        <v>-23</v>
      </c>
      <c r="Z4494">
        <v>1</v>
      </c>
      <c r="AA4494">
        <v>12.326447368421052</v>
      </c>
      <c r="AB4494" t="s">
        <v>572</v>
      </c>
    </row>
    <row r="4495" spans="1:28" x14ac:dyDescent="0.3">
      <c r="A4495">
        <v>82554</v>
      </c>
      <c r="B4495" t="s">
        <v>98</v>
      </c>
      <c r="C4495" t="s">
        <v>25</v>
      </c>
      <c r="D4495" s="1">
        <v>41373</v>
      </c>
      <c r="E4495" s="1">
        <v>41347</v>
      </c>
      <c r="F4495" s="1">
        <v>41347</v>
      </c>
      <c r="G4495" t="s">
        <v>37</v>
      </c>
      <c r="H4495" t="s">
        <v>51</v>
      </c>
      <c r="I4495" t="s">
        <v>345</v>
      </c>
      <c r="J4495" t="s">
        <v>157</v>
      </c>
      <c r="K4495" t="s">
        <v>69</v>
      </c>
      <c r="L4495" t="s">
        <v>42</v>
      </c>
      <c r="M4495" t="s">
        <v>158</v>
      </c>
      <c r="N4495" t="s">
        <v>56</v>
      </c>
      <c r="O4495">
        <v>30</v>
      </c>
      <c r="P4495">
        <v>39936</v>
      </c>
      <c r="Q4495">
        <v>132986.88</v>
      </c>
      <c r="R4495">
        <v>3.33</v>
      </c>
      <c r="S4495">
        <v>0.11</v>
      </c>
      <c r="T4495" t="s">
        <v>255</v>
      </c>
      <c r="U4495" t="s">
        <v>35</v>
      </c>
      <c r="V4495">
        <v>16035</v>
      </c>
      <c r="W4495">
        <v>161712.87</v>
      </c>
      <c r="X4495">
        <v>164.5</v>
      </c>
      <c r="Y4495">
        <v>-26</v>
      </c>
      <c r="Z4495">
        <v>1</v>
      </c>
      <c r="AA4495">
        <v>10.084993451824134</v>
      </c>
      <c r="AB4495" t="s">
        <v>572</v>
      </c>
    </row>
    <row r="4496" spans="1:28" x14ac:dyDescent="0.3">
      <c r="A4496">
        <v>82555</v>
      </c>
      <c r="B4496" t="s">
        <v>98</v>
      </c>
      <c r="C4496" t="s">
        <v>25</v>
      </c>
      <c r="D4496" s="1">
        <v>41373</v>
      </c>
      <c r="E4496" s="1">
        <v>41347</v>
      </c>
      <c r="F4496" s="1">
        <v>41347</v>
      </c>
      <c r="G4496" t="s">
        <v>37</v>
      </c>
      <c r="H4496" t="s">
        <v>51</v>
      </c>
      <c r="I4496" t="s">
        <v>345</v>
      </c>
      <c r="J4496" t="s">
        <v>168</v>
      </c>
      <c r="K4496" t="s">
        <v>137</v>
      </c>
      <c r="L4496" t="s">
        <v>42</v>
      </c>
      <c r="M4496" t="s">
        <v>139</v>
      </c>
      <c r="N4496" t="s">
        <v>56</v>
      </c>
      <c r="O4496">
        <v>30</v>
      </c>
      <c r="P4496">
        <v>192</v>
      </c>
      <c r="Q4496">
        <v>775.68</v>
      </c>
      <c r="R4496">
        <v>4.04</v>
      </c>
      <c r="S4496">
        <v>0.13</v>
      </c>
      <c r="T4496" t="s">
        <v>159</v>
      </c>
      <c r="U4496" t="s">
        <v>74</v>
      </c>
      <c r="X4496">
        <v>0.96</v>
      </c>
      <c r="Y4496">
        <v>-26</v>
      </c>
      <c r="Z4496">
        <v>1</v>
      </c>
      <c r="AB4496" t="s">
        <v>572</v>
      </c>
    </row>
    <row r="4497" spans="1:28" x14ac:dyDescent="0.3">
      <c r="A4497">
        <v>82556</v>
      </c>
      <c r="B4497" t="s">
        <v>62</v>
      </c>
      <c r="C4497" t="s">
        <v>355</v>
      </c>
      <c r="D4497" s="1">
        <v>41348</v>
      </c>
      <c r="E4497" s="1">
        <v>41326</v>
      </c>
      <c r="F4497" s="1">
        <v>41326</v>
      </c>
      <c r="G4497" t="s">
        <v>37</v>
      </c>
      <c r="H4497" t="s">
        <v>51</v>
      </c>
      <c r="I4497" t="s">
        <v>345</v>
      </c>
      <c r="J4497" t="s">
        <v>93</v>
      </c>
      <c r="K4497" t="s">
        <v>94</v>
      </c>
      <c r="L4497" t="s">
        <v>42</v>
      </c>
      <c r="M4497" t="s">
        <v>95</v>
      </c>
      <c r="N4497" t="s">
        <v>96</v>
      </c>
      <c r="O4497">
        <v>60</v>
      </c>
      <c r="P4497">
        <v>31971</v>
      </c>
      <c r="Q4497">
        <v>232429.17</v>
      </c>
      <c r="R4497">
        <v>7.27</v>
      </c>
      <c r="S4497">
        <v>0.12</v>
      </c>
      <c r="T4497" t="s">
        <v>159</v>
      </c>
      <c r="U4497" t="s">
        <v>35</v>
      </c>
      <c r="V4497">
        <v>11111</v>
      </c>
      <c r="W4497">
        <v>37242.5</v>
      </c>
      <c r="X4497">
        <v>325.87</v>
      </c>
      <c r="Y4497">
        <v>-22</v>
      </c>
      <c r="Z4497">
        <v>1</v>
      </c>
      <c r="AA4497">
        <v>3.3518585185851859</v>
      </c>
      <c r="AB4497" t="s">
        <v>571</v>
      </c>
    </row>
    <row r="4498" spans="1:28" x14ac:dyDescent="0.3">
      <c r="A4498">
        <v>82557</v>
      </c>
      <c r="B4498" t="s">
        <v>62</v>
      </c>
      <c r="C4498" t="s">
        <v>355</v>
      </c>
      <c r="D4498" s="1">
        <v>41348</v>
      </c>
      <c r="E4498" s="1">
        <v>41326</v>
      </c>
      <c r="F4498" s="1">
        <v>41326</v>
      </c>
      <c r="G4498" t="s">
        <v>37</v>
      </c>
      <c r="H4498" t="s">
        <v>51</v>
      </c>
      <c r="I4498" t="s">
        <v>345</v>
      </c>
      <c r="J4498" t="s">
        <v>93</v>
      </c>
      <c r="K4498" t="s">
        <v>94</v>
      </c>
      <c r="L4498" t="s">
        <v>42</v>
      </c>
      <c r="M4498" t="s">
        <v>95</v>
      </c>
      <c r="N4498" t="s">
        <v>96</v>
      </c>
      <c r="O4498">
        <v>60</v>
      </c>
      <c r="P4498">
        <v>42805</v>
      </c>
      <c r="Q4498">
        <v>311192.34999999998</v>
      </c>
      <c r="R4498">
        <v>7.27</v>
      </c>
      <c r="S4498">
        <v>0.12</v>
      </c>
      <c r="T4498" t="s">
        <v>97</v>
      </c>
      <c r="U4498" t="s">
        <v>74</v>
      </c>
      <c r="X4498">
        <v>436.29</v>
      </c>
      <c r="Y4498">
        <v>-22</v>
      </c>
      <c r="Z4498">
        <v>1</v>
      </c>
      <c r="AB4498" t="s">
        <v>571</v>
      </c>
    </row>
    <row r="4499" spans="1:28" x14ac:dyDescent="0.3">
      <c r="A4499">
        <v>82558</v>
      </c>
      <c r="B4499" t="s">
        <v>62</v>
      </c>
      <c r="C4499" t="s">
        <v>355</v>
      </c>
      <c r="D4499" s="1">
        <v>41348</v>
      </c>
      <c r="E4499" s="1">
        <v>41326</v>
      </c>
      <c r="F4499" s="1">
        <v>41326</v>
      </c>
      <c r="G4499" t="s">
        <v>37</v>
      </c>
      <c r="H4499" t="s">
        <v>51</v>
      </c>
      <c r="I4499" t="s">
        <v>345</v>
      </c>
      <c r="J4499" t="s">
        <v>429</v>
      </c>
      <c r="K4499" t="s">
        <v>202</v>
      </c>
      <c r="L4499" t="s">
        <v>42</v>
      </c>
      <c r="M4499" t="s">
        <v>204</v>
      </c>
      <c r="N4499" t="s">
        <v>96</v>
      </c>
      <c r="O4499">
        <v>30</v>
      </c>
      <c r="P4499">
        <v>105014</v>
      </c>
      <c r="Q4499">
        <v>1437641.66</v>
      </c>
      <c r="R4499">
        <v>13.69</v>
      </c>
      <c r="S4499">
        <v>0.46</v>
      </c>
      <c r="T4499" t="s">
        <v>159</v>
      </c>
      <c r="U4499" t="s">
        <v>35</v>
      </c>
      <c r="V4499">
        <v>13392</v>
      </c>
      <c r="W4499">
        <v>37242.5</v>
      </c>
      <c r="X4499">
        <v>2015.57</v>
      </c>
      <c r="Y4499">
        <v>-22</v>
      </c>
      <c r="Z4499">
        <v>1</v>
      </c>
      <c r="AA4499">
        <v>2.7809513142174431</v>
      </c>
      <c r="AB4499" t="s">
        <v>571</v>
      </c>
    </row>
    <row r="4500" spans="1:28" x14ac:dyDescent="0.3">
      <c r="A4500">
        <v>82559</v>
      </c>
      <c r="B4500" t="s">
        <v>99</v>
      </c>
      <c r="C4500" t="s">
        <v>160</v>
      </c>
      <c r="D4500" s="1">
        <v>41486</v>
      </c>
      <c r="E4500" s="1">
        <v>41347</v>
      </c>
      <c r="F4500" s="1">
        <v>41347</v>
      </c>
      <c r="G4500" t="s">
        <v>37</v>
      </c>
      <c r="H4500" t="s">
        <v>51</v>
      </c>
      <c r="I4500" t="s">
        <v>345</v>
      </c>
      <c r="J4500" t="s">
        <v>383</v>
      </c>
      <c r="K4500" t="s">
        <v>384</v>
      </c>
      <c r="L4500" t="s">
        <v>42</v>
      </c>
      <c r="M4500" t="s">
        <v>385</v>
      </c>
      <c r="N4500" t="s">
        <v>96</v>
      </c>
      <c r="O4500">
        <v>30</v>
      </c>
      <c r="P4500">
        <v>20160</v>
      </c>
      <c r="Q4500">
        <v>244137.60000000001</v>
      </c>
      <c r="R4500">
        <v>12.11</v>
      </c>
      <c r="S4500">
        <v>0.4</v>
      </c>
      <c r="T4500" t="s">
        <v>159</v>
      </c>
      <c r="U4500" t="s">
        <v>35</v>
      </c>
      <c r="V4500">
        <v>2266</v>
      </c>
      <c r="W4500">
        <v>9405.81</v>
      </c>
      <c r="X4500">
        <v>302</v>
      </c>
      <c r="Y4500">
        <v>-139</v>
      </c>
      <c r="Z4500">
        <v>1</v>
      </c>
      <c r="AA4500">
        <v>4.1508428949691085</v>
      </c>
      <c r="AB4500" t="s">
        <v>572</v>
      </c>
    </row>
    <row r="4501" spans="1:28" x14ac:dyDescent="0.3">
      <c r="A4501">
        <v>82560</v>
      </c>
      <c r="B4501" t="s">
        <v>154</v>
      </c>
      <c r="C4501" t="s">
        <v>160</v>
      </c>
      <c r="D4501" s="1">
        <v>41382</v>
      </c>
      <c r="E4501" s="1">
        <v>41348</v>
      </c>
      <c r="F4501" s="1">
        <v>41348</v>
      </c>
      <c r="G4501" t="s">
        <v>37</v>
      </c>
      <c r="H4501" t="s">
        <v>38</v>
      </c>
      <c r="I4501" t="s">
        <v>345</v>
      </c>
      <c r="J4501" t="s">
        <v>455</v>
      </c>
      <c r="K4501" t="s">
        <v>69</v>
      </c>
      <c r="L4501" t="s">
        <v>42</v>
      </c>
      <c r="M4501" t="s">
        <v>71</v>
      </c>
      <c r="N4501" t="s">
        <v>56</v>
      </c>
      <c r="O4501">
        <v>90</v>
      </c>
      <c r="P4501">
        <v>49</v>
      </c>
      <c r="Q4501">
        <v>357.7</v>
      </c>
      <c r="R4501">
        <v>7.3</v>
      </c>
      <c r="S4501">
        <v>0.08</v>
      </c>
      <c r="T4501" t="s">
        <v>255</v>
      </c>
      <c r="U4501" t="s">
        <v>35</v>
      </c>
      <c r="V4501">
        <v>110</v>
      </c>
      <c r="W4501">
        <v>3178</v>
      </c>
      <c r="X4501">
        <v>0.44</v>
      </c>
      <c r="Y4501">
        <v>-34</v>
      </c>
      <c r="Z4501">
        <v>1</v>
      </c>
      <c r="AA4501">
        <v>28.890909090909091</v>
      </c>
      <c r="AB4501" t="s">
        <v>572</v>
      </c>
    </row>
    <row r="4502" spans="1:28" x14ac:dyDescent="0.3">
      <c r="A4502">
        <v>82562</v>
      </c>
      <c r="B4502" t="s">
        <v>376</v>
      </c>
      <c r="C4502" t="s">
        <v>25</v>
      </c>
      <c r="D4502" s="1">
        <v>41381</v>
      </c>
      <c r="E4502" s="1">
        <v>41387</v>
      </c>
      <c r="F4502" s="1">
        <v>41387</v>
      </c>
      <c r="G4502" t="s">
        <v>37</v>
      </c>
      <c r="H4502" t="s">
        <v>38</v>
      </c>
      <c r="I4502" t="s">
        <v>345</v>
      </c>
      <c r="J4502" t="s">
        <v>451</v>
      </c>
      <c r="K4502" t="s">
        <v>245</v>
      </c>
      <c r="L4502" t="s">
        <v>42</v>
      </c>
      <c r="M4502" t="s">
        <v>452</v>
      </c>
      <c r="N4502" t="s">
        <v>281</v>
      </c>
      <c r="O4502">
        <v>60</v>
      </c>
      <c r="P4502">
        <v>549</v>
      </c>
      <c r="Q4502">
        <v>2278.35</v>
      </c>
      <c r="R4502">
        <v>4.1500000000000004</v>
      </c>
      <c r="S4502">
        <v>7.0000000000000007E-2</v>
      </c>
      <c r="T4502" t="s">
        <v>159</v>
      </c>
      <c r="U4502" t="s">
        <v>35</v>
      </c>
      <c r="V4502">
        <v>37</v>
      </c>
      <c r="W4502">
        <v>1198.68</v>
      </c>
      <c r="X4502">
        <v>2.82</v>
      </c>
      <c r="Y4502">
        <v>6</v>
      </c>
      <c r="Z4502">
        <v>0</v>
      </c>
      <c r="AA4502">
        <v>32.396756756756758</v>
      </c>
      <c r="AB4502" t="s">
        <v>575</v>
      </c>
    </row>
    <row r="4503" spans="1:28" x14ac:dyDescent="0.3">
      <c r="A4503">
        <v>82564</v>
      </c>
      <c r="B4503" t="s">
        <v>99</v>
      </c>
      <c r="C4503" t="s">
        <v>160</v>
      </c>
      <c r="D4503" s="1">
        <v>41486</v>
      </c>
      <c r="E4503" s="1">
        <v>41377</v>
      </c>
      <c r="F4503" s="1">
        <v>41377</v>
      </c>
      <c r="G4503" t="s">
        <v>37</v>
      </c>
      <c r="H4503" t="s">
        <v>51</v>
      </c>
      <c r="I4503" t="s">
        <v>345</v>
      </c>
      <c r="J4503" t="s">
        <v>383</v>
      </c>
      <c r="K4503" t="s">
        <v>384</v>
      </c>
      <c r="L4503" t="s">
        <v>42</v>
      </c>
      <c r="M4503" t="s">
        <v>385</v>
      </c>
      <c r="N4503" t="s">
        <v>96</v>
      </c>
      <c r="O4503">
        <v>30</v>
      </c>
      <c r="P4503">
        <v>40320</v>
      </c>
      <c r="Q4503">
        <v>488275.20000000001</v>
      </c>
      <c r="R4503">
        <v>12.11</v>
      </c>
      <c r="S4503">
        <v>0.4</v>
      </c>
      <c r="T4503" t="s">
        <v>159</v>
      </c>
      <c r="U4503" t="s">
        <v>35</v>
      </c>
      <c r="V4503">
        <v>4536</v>
      </c>
      <c r="W4503">
        <v>29733.53</v>
      </c>
      <c r="X4503">
        <v>604</v>
      </c>
      <c r="Y4503">
        <v>-109</v>
      </c>
      <c r="Z4503">
        <v>1</v>
      </c>
      <c r="AA4503">
        <v>6.5550110229276894</v>
      </c>
      <c r="AB4503" t="s">
        <v>575</v>
      </c>
    </row>
    <row r="4504" spans="1:28" x14ac:dyDescent="0.3">
      <c r="A4504">
        <v>82565</v>
      </c>
      <c r="B4504" t="s">
        <v>389</v>
      </c>
      <c r="C4504" t="s">
        <v>25</v>
      </c>
      <c r="D4504" s="1">
        <v>41605</v>
      </c>
      <c r="E4504" s="1">
        <v>41605</v>
      </c>
      <c r="F4504" s="1">
        <v>41661</v>
      </c>
      <c r="G4504" t="s">
        <v>37</v>
      </c>
      <c r="H4504" t="s">
        <v>51</v>
      </c>
      <c r="I4504" t="s">
        <v>345</v>
      </c>
      <c r="J4504" t="s">
        <v>141</v>
      </c>
      <c r="K4504" t="s">
        <v>64</v>
      </c>
      <c r="L4504" t="s">
        <v>42</v>
      </c>
      <c r="M4504" t="s">
        <v>139</v>
      </c>
      <c r="N4504" t="s">
        <v>56</v>
      </c>
      <c r="O4504">
        <v>60</v>
      </c>
      <c r="P4504">
        <v>6362</v>
      </c>
      <c r="Q4504">
        <v>43007.12</v>
      </c>
      <c r="R4504">
        <v>6.76</v>
      </c>
      <c r="S4504">
        <v>0.11</v>
      </c>
      <c r="T4504" t="s">
        <v>45</v>
      </c>
      <c r="U4504" t="s">
        <v>35</v>
      </c>
      <c r="V4504">
        <v>315</v>
      </c>
      <c r="W4504">
        <v>2030.96</v>
      </c>
      <c r="X4504">
        <v>53.2</v>
      </c>
      <c r="Y4504">
        <v>0</v>
      </c>
      <c r="Z4504">
        <v>1</v>
      </c>
      <c r="AA4504">
        <v>6.4474920634920636</v>
      </c>
      <c r="AB4504" t="s">
        <v>570</v>
      </c>
    </row>
    <row r="4505" spans="1:28" x14ac:dyDescent="0.3">
      <c r="A4505">
        <v>82566</v>
      </c>
      <c r="B4505" t="s">
        <v>154</v>
      </c>
      <c r="C4505" t="s">
        <v>25</v>
      </c>
      <c r="D4505" s="1">
        <v>41382</v>
      </c>
      <c r="E4505" s="1">
        <v>41383</v>
      </c>
      <c r="F4505" s="1">
        <v>41383</v>
      </c>
      <c r="G4505" t="s">
        <v>37</v>
      </c>
      <c r="H4505" t="s">
        <v>51</v>
      </c>
      <c r="I4505" t="s">
        <v>345</v>
      </c>
      <c r="J4505" t="s">
        <v>141</v>
      </c>
      <c r="K4505" t="s">
        <v>64</v>
      </c>
      <c r="L4505" t="s">
        <v>42</v>
      </c>
      <c r="M4505" t="s">
        <v>139</v>
      </c>
      <c r="N4505" t="s">
        <v>56</v>
      </c>
      <c r="O4505">
        <v>60</v>
      </c>
      <c r="P4505">
        <v>1927</v>
      </c>
      <c r="Q4505">
        <v>13026.52</v>
      </c>
      <c r="R4505">
        <v>6.76</v>
      </c>
      <c r="S4505">
        <v>0.11</v>
      </c>
      <c r="T4505" t="s">
        <v>45</v>
      </c>
      <c r="U4505" t="s">
        <v>35</v>
      </c>
      <c r="V4505">
        <v>466</v>
      </c>
      <c r="W4505">
        <v>5724.4</v>
      </c>
      <c r="X4505">
        <v>16.11</v>
      </c>
      <c r="Y4505">
        <v>1</v>
      </c>
      <c r="Z4505">
        <v>0</v>
      </c>
      <c r="AA4505">
        <v>12.28412017167382</v>
      </c>
      <c r="AB4505" t="s">
        <v>575</v>
      </c>
    </row>
    <row r="4506" spans="1:28" x14ac:dyDescent="0.3">
      <c r="A4506">
        <v>82567</v>
      </c>
      <c r="B4506" t="s">
        <v>376</v>
      </c>
      <c r="C4506" t="s">
        <v>25</v>
      </c>
      <c r="D4506" s="1">
        <v>41394</v>
      </c>
      <c r="E4506" s="1">
        <v>41390</v>
      </c>
      <c r="F4506" s="1">
        <v>41390</v>
      </c>
      <c r="G4506" t="s">
        <v>37</v>
      </c>
      <c r="H4506" t="s">
        <v>51</v>
      </c>
      <c r="I4506" t="s">
        <v>345</v>
      </c>
      <c r="J4506" t="s">
        <v>141</v>
      </c>
      <c r="K4506" t="s">
        <v>64</v>
      </c>
      <c r="L4506" t="s">
        <v>42</v>
      </c>
      <c r="M4506" t="s">
        <v>139</v>
      </c>
      <c r="N4506" t="s">
        <v>56</v>
      </c>
      <c r="O4506">
        <v>60</v>
      </c>
      <c r="P4506">
        <v>4560</v>
      </c>
      <c r="Q4506">
        <v>30825.599999999999</v>
      </c>
      <c r="R4506">
        <v>6.76</v>
      </c>
      <c r="S4506">
        <v>0.11</v>
      </c>
      <c r="T4506" t="s">
        <v>45</v>
      </c>
      <c r="U4506" t="s">
        <v>35</v>
      </c>
      <c r="V4506">
        <v>230</v>
      </c>
      <c r="W4506">
        <v>1740.47</v>
      </c>
      <c r="X4506">
        <v>38.130000000000003</v>
      </c>
      <c r="Y4506">
        <v>-4</v>
      </c>
      <c r="Z4506">
        <v>1</v>
      </c>
      <c r="AA4506">
        <v>7.5672608695652173</v>
      </c>
      <c r="AB4506" t="s">
        <v>575</v>
      </c>
    </row>
    <row r="4507" spans="1:28" x14ac:dyDescent="0.3">
      <c r="A4507">
        <v>82568</v>
      </c>
      <c r="B4507" t="s">
        <v>222</v>
      </c>
      <c r="C4507" t="s">
        <v>25</v>
      </c>
      <c r="D4507" s="1">
        <v>41459</v>
      </c>
      <c r="E4507" s="1">
        <v>41459</v>
      </c>
      <c r="F4507" s="1">
        <v>41459</v>
      </c>
      <c r="G4507" t="s">
        <v>37</v>
      </c>
      <c r="H4507" t="s">
        <v>51</v>
      </c>
      <c r="I4507" t="s">
        <v>345</v>
      </c>
      <c r="J4507" t="s">
        <v>157</v>
      </c>
      <c r="K4507" t="s">
        <v>69</v>
      </c>
      <c r="L4507" t="s">
        <v>42</v>
      </c>
      <c r="M4507" t="s">
        <v>158</v>
      </c>
      <c r="N4507" t="s">
        <v>56</v>
      </c>
      <c r="O4507">
        <v>30</v>
      </c>
      <c r="P4507">
        <v>17037</v>
      </c>
      <c r="Q4507">
        <v>56733.21</v>
      </c>
      <c r="R4507">
        <v>3.33</v>
      </c>
      <c r="S4507">
        <v>0.11</v>
      </c>
      <c r="T4507" t="s">
        <v>255</v>
      </c>
      <c r="U4507" t="s">
        <v>35</v>
      </c>
      <c r="V4507">
        <v>1750</v>
      </c>
      <c r="W4507">
        <v>9758.5</v>
      </c>
      <c r="X4507">
        <v>70.180000000000007</v>
      </c>
      <c r="Y4507">
        <v>0</v>
      </c>
      <c r="Z4507">
        <v>1</v>
      </c>
      <c r="AA4507">
        <v>5.5762857142857145</v>
      </c>
      <c r="AB4507" t="s">
        <v>574</v>
      </c>
    </row>
    <row r="4508" spans="1:28" x14ac:dyDescent="0.3">
      <c r="A4508">
        <v>82569</v>
      </c>
      <c r="B4508" t="s">
        <v>378</v>
      </c>
      <c r="C4508" t="s">
        <v>25</v>
      </c>
      <c r="D4508" s="1">
        <v>41425</v>
      </c>
      <c r="E4508" s="1">
        <v>41417</v>
      </c>
      <c r="F4508" s="1">
        <v>41417</v>
      </c>
      <c r="G4508" t="s">
        <v>37</v>
      </c>
      <c r="H4508" t="s">
        <v>51</v>
      </c>
      <c r="I4508" t="s">
        <v>345</v>
      </c>
      <c r="J4508" t="s">
        <v>244</v>
      </c>
      <c r="K4508" t="s">
        <v>245</v>
      </c>
      <c r="L4508" t="s">
        <v>42</v>
      </c>
      <c r="M4508" t="s">
        <v>246</v>
      </c>
      <c r="N4508" t="s">
        <v>96</v>
      </c>
      <c r="O4508">
        <v>60</v>
      </c>
      <c r="P4508">
        <v>2208</v>
      </c>
      <c r="Q4508">
        <v>18944.64</v>
      </c>
      <c r="R4508">
        <v>8.58</v>
      </c>
      <c r="S4508">
        <v>0.14000000000000001</v>
      </c>
      <c r="T4508" t="s">
        <v>242</v>
      </c>
      <c r="U4508" t="s">
        <v>35</v>
      </c>
      <c r="V4508">
        <v>652</v>
      </c>
      <c r="W4508">
        <v>3763.2</v>
      </c>
      <c r="X4508">
        <v>23.43</v>
      </c>
      <c r="Y4508">
        <v>-8</v>
      </c>
      <c r="Z4508">
        <v>1</v>
      </c>
      <c r="AA4508">
        <v>5.771779141104294</v>
      </c>
      <c r="AB4508" t="s">
        <v>576</v>
      </c>
    </row>
    <row r="4509" spans="1:28" x14ac:dyDescent="0.3">
      <c r="A4509">
        <v>82570</v>
      </c>
      <c r="B4509" t="s">
        <v>274</v>
      </c>
      <c r="C4509" t="s">
        <v>160</v>
      </c>
      <c r="D4509" s="1">
        <v>41432</v>
      </c>
      <c r="E4509" s="1">
        <v>41432</v>
      </c>
      <c r="F4509" s="1">
        <v>41432</v>
      </c>
      <c r="G4509" t="s">
        <v>37</v>
      </c>
      <c r="H4509" t="s">
        <v>51</v>
      </c>
      <c r="I4509" t="s">
        <v>345</v>
      </c>
      <c r="J4509" t="s">
        <v>141</v>
      </c>
      <c r="K4509" t="s">
        <v>64</v>
      </c>
      <c r="L4509" t="s">
        <v>42</v>
      </c>
      <c r="M4509" t="s">
        <v>139</v>
      </c>
      <c r="N4509" t="s">
        <v>56</v>
      </c>
      <c r="O4509">
        <v>60</v>
      </c>
      <c r="P4509">
        <v>1530</v>
      </c>
      <c r="Q4509">
        <v>10006.200000000001</v>
      </c>
      <c r="R4509">
        <v>6.54</v>
      </c>
      <c r="S4509">
        <v>0.11</v>
      </c>
      <c r="T4509" t="s">
        <v>45</v>
      </c>
      <c r="U4509" t="s">
        <v>35</v>
      </c>
      <c r="V4509">
        <v>11337</v>
      </c>
      <c r="W4509">
        <v>23809.39</v>
      </c>
      <c r="X4509">
        <v>12.38</v>
      </c>
      <c r="Y4509">
        <v>0</v>
      </c>
      <c r="Z4509">
        <v>1</v>
      </c>
      <c r="AA4509">
        <v>2.1001490694187175</v>
      </c>
      <c r="AB4509" t="s">
        <v>566</v>
      </c>
    </row>
    <row r="4510" spans="1:28" x14ac:dyDescent="0.3">
      <c r="A4510">
        <v>82571</v>
      </c>
      <c r="B4510" t="s">
        <v>376</v>
      </c>
      <c r="C4510" t="s">
        <v>25</v>
      </c>
      <c r="D4510" s="1">
        <v>41394</v>
      </c>
      <c r="E4510" s="1">
        <v>41388</v>
      </c>
      <c r="F4510" s="1">
        <v>41388</v>
      </c>
      <c r="G4510" t="s">
        <v>37</v>
      </c>
      <c r="H4510" t="s">
        <v>51</v>
      </c>
      <c r="I4510" t="s">
        <v>345</v>
      </c>
      <c r="J4510" t="s">
        <v>366</v>
      </c>
      <c r="K4510" t="s">
        <v>367</v>
      </c>
      <c r="L4510" t="s">
        <v>42</v>
      </c>
      <c r="M4510" t="s">
        <v>368</v>
      </c>
      <c r="N4510" t="s">
        <v>96</v>
      </c>
      <c r="O4510">
        <v>30</v>
      </c>
      <c r="P4510">
        <v>1447</v>
      </c>
      <c r="Q4510">
        <v>6800.9</v>
      </c>
      <c r="R4510">
        <v>4.7</v>
      </c>
      <c r="S4510">
        <v>0.16</v>
      </c>
      <c r="T4510" t="s">
        <v>402</v>
      </c>
      <c r="U4510" t="s">
        <v>35</v>
      </c>
      <c r="V4510">
        <v>1309</v>
      </c>
      <c r="W4510">
        <v>12356</v>
      </c>
      <c r="X4510">
        <v>8.41</v>
      </c>
      <c r="Y4510">
        <v>-6</v>
      </c>
      <c r="Z4510">
        <v>1</v>
      </c>
      <c r="AA4510">
        <v>9.4392666157372034</v>
      </c>
      <c r="AB4510" t="s">
        <v>575</v>
      </c>
    </row>
    <row r="4511" spans="1:28" x14ac:dyDescent="0.3">
      <c r="A4511">
        <v>82572</v>
      </c>
      <c r="B4511" t="s">
        <v>274</v>
      </c>
      <c r="C4511" t="s">
        <v>25</v>
      </c>
      <c r="D4511" s="1">
        <v>41403</v>
      </c>
      <c r="E4511" s="1">
        <v>41401</v>
      </c>
      <c r="F4511" s="1">
        <v>41401</v>
      </c>
      <c r="G4511" t="s">
        <v>37</v>
      </c>
      <c r="H4511" t="s">
        <v>51</v>
      </c>
      <c r="I4511" t="s">
        <v>345</v>
      </c>
      <c r="J4511" t="s">
        <v>383</v>
      </c>
      <c r="K4511" t="s">
        <v>384</v>
      </c>
      <c r="L4511" t="s">
        <v>42</v>
      </c>
      <c r="M4511" t="s">
        <v>385</v>
      </c>
      <c r="N4511" t="s">
        <v>96</v>
      </c>
      <c r="O4511">
        <v>30</v>
      </c>
      <c r="P4511">
        <v>229285</v>
      </c>
      <c r="Q4511">
        <v>2412078.2000000002</v>
      </c>
      <c r="R4511">
        <v>10.52</v>
      </c>
      <c r="S4511">
        <v>0.35</v>
      </c>
      <c r="T4511" t="s">
        <v>242</v>
      </c>
      <c r="U4511" t="s">
        <v>35</v>
      </c>
      <c r="V4511">
        <v>29934</v>
      </c>
      <c r="W4511">
        <v>34003.699999999997</v>
      </c>
      <c r="X4511">
        <v>2983.74</v>
      </c>
      <c r="Y4511">
        <v>-2</v>
      </c>
      <c r="Z4511">
        <v>1</v>
      </c>
      <c r="AA4511">
        <v>1.135955769359257</v>
      </c>
      <c r="AB4511" t="s">
        <v>576</v>
      </c>
    </row>
    <row r="4512" spans="1:28" x14ac:dyDescent="0.3">
      <c r="A4512">
        <v>82573</v>
      </c>
      <c r="B4512" t="s">
        <v>222</v>
      </c>
      <c r="C4512" t="s">
        <v>160</v>
      </c>
      <c r="D4512" s="1">
        <v>41487</v>
      </c>
      <c r="E4512" s="1">
        <v>41487</v>
      </c>
      <c r="F4512" s="1">
        <v>41487</v>
      </c>
      <c r="G4512" t="s">
        <v>37</v>
      </c>
      <c r="H4512" t="s">
        <v>51</v>
      </c>
      <c r="I4512" t="s">
        <v>345</v>
      </c>
      <c r="J4512" t="s">
        <v>244</v>
      </c>
      <c r="K4512" t="s">
        <v>245</v>
      </c>
      <c r="L4512" t="s">
        <v>42</v>
      </c>
      <c r="M4512" t="s">
        <v>246</v>
      </c>
      <c r="N4512" t="s">
        <v>96</v>
      </c>
      <c r="O4512">
        <v>60</v>
      </c>
      <c r="P4512">
        <v>120000</v>
      </c>
      <c r="Q4512">
        <v>1029600</v>
      </c>
      <c r="R4512">
        <v>8.58</v>
      </c>
      <c r="S4512">
        <v>0.14000000000000001</v>
      </c>
      <c r="T4512" t="s">
        <v>45</v>
      </c>
      <c r="U4512" t="s">
        <v>35</v>
      </c>
      <c r="V4512">
        <v>36920</v>
      </c>
      <c r="W4512">
        <v>29935.05</v>
      </c>
      <c r="X4512">
        <v>1273.6199999999999</v>
      </c>
      <c r="Y4512">
        <v>0</v>
      </c>
      <c r="Z4512">
        <v>1</v>
      </c>
      <c r="AA4512">
        <v>0.81080850487540623</v>
      </c>
      <c r="AB4512" t="s">
        <v>568</v>
      </c>
    </row>
    <row r="4513" spans="1:28" x14ac:dyDescent="0.3">
      <c r="A4513">
        <v>82574</v>
      </c>
      <c r="B4513" t="s">
        <v>62</v>
      </c>
      <c r="C4513" t="s">
        <v>355</v>
      </c>
      <c r="D4513" s="1">
        <v>41415</v>
      </c>
      <c r="E4513" s="1">
        <v>41400</v>
      </c>
      <c r="F4513" s="1">
        <v>41400</v>
      </c>
      <c r="G4513" t="s">
        <v>37</v>
      </c>
      <c r="H4513" t="s">
        <v>51</v>
      </c>
      <c r="I4513" t="s">
        <v>345</v>
      </c>
      <c r="J4513" t="s">
        <v>73</v>
      </c>
      <c r="K4513" t="s">
        <v>41</v>
      </c>
      <c r="L4513" t="s">
        <v>42</v>
      </c>
      <c r="M4513" t="s">
        <v>71</v>
      </c>
      <c r="N4513" t="s">
        <v>56</v>
      </c>
      <c r="O4513">
        <v>60</v>
      </c>
      <c r="P4513">
        <v>57227</v>
      </c>
      <c r="Q4513">
        <v>129333.02</v>
      </c>
      <c r="R4513">
        <v>2.2599999999999998</v>
      </c>
      <c r="S4513">
        <v>0.04</v>
      </c>
      <c r="T4513" t="s">
        <v>255</v>
      </c>
      <c r="U4513" t="s">
        <v>35</v>
      </c>
      <c r="V4513">
        <v>4844</v>
      </c>
      <c r="W4513">
        <v>21591.1</v>
      </c>
      <c r="X4513">
        <v>159.97999999999999</v>
      </c>
      <c r="Y4513">
        <v>-15</v>
      </c>
      <c r="Z4513">
        <v>1</v>
      </c>
      <c r="AA4513">
        <v>4.4572873658133769</v>
      </c>
      <c r="AB4513" t="s">
        <v>576</v>
      </c>
    </row>
    <row r="4514" spans="1:28" x14ac:dyDescent="0.3">
      <c r="A4514">
        <v>82575</v>
      </c>
      <c r="B4514" t="s">
        <v>274</v>
      </c>
      <c r="C4514" t="s">
        <v>160</v>
      </c>
      <c r="D4514" s="1">
        <v>41453</v>
      </c>
      <c r="E4514" s="1">
        <v>41432</v>
      </c>
      <c r="F4514" s="1">
        <v>41432</v>
      </c>
      <c r="G4514" t="s">
        <v>37</v>
      </c>
      <c r="H4514" t="s">
        <v>38</v>
      </c>
      <c r="I4514" t="s">
        <v>345</v>
      </c>
      <c r="J4514" t="s">
        <v>330</v>
      </c>
      <c r="K4514" t="s">
        <v>224</v>
      </c>
      <c r="L4514" t="s">
        <v>42</v>
      </c>
      <c r="M4514" t="s">
        <v>331</v>
      </c>
      <c r="N4514" t="s">
        <v>281</v>
      </c>
      <c r="O4514">
        <v>60</v>
      </c>
      <c r="P4514">
        <v>475</v>
      </c>
      <c r="Q4514">
        <v>1092.5</v>
      </c>
      <c r="R4514">
        <v>2.2999999999999998</v>
      </c>
      <c r="S4514">
        <v>0.04</v>
      </c>
      <c r="T4514" t="s">
        <v>97</v>
      </c>
      <c r="U4514" t="s">
        <v>35</v>
      </c>
      <c r="V4514">
        <v>1982</v>
      </c>
      <c r="W4514">
        <v>8163.74</v>
      </c>
      <c r="X4514">
        <v>1.35</v>
      </c>
      <c r="Y4514">
        <v>-21</v>
      </c>
      <c r="Z4514">
        <v>1</v>
      </c>
      <c r="AA4514">
        <v>4.118940464177598</v>
      </c>
      <c r="AB4514" t="s">
        <v>566</v>
      </c>
    </row>
    <row r="4515" spans="1:28" x14ac:dyDescent="0.3">
      <c r="A4515">
        <v>82577</v>
      </c>
      <c r="B4515" t="s">
        <v>62</v>
      </c>
      <c r="C4515" t="s">
        <v>355</v>
      </c>
      <c r="D4515" s="1">
        <v>41415</v>
      </c>
      <c r="E4515" s="1">
        <v>41404</v>
      </c>
      <c r="F4515" s="1">
        <v>41404</v>
      </c>
      <c r="G4515" t="s">
        <v>37</v>
      </c>
      <c r="H4515" t="s">
        <v>51</v>
      </c>
      <c r="I4515" t="s">
        <v>345</v>
      </c>
      <c r="J4515" t="s">
        <v>73</v>
      </c>
      <c r="K4515" t="s">
        <v>41</v>
      </c>
      <c r="L4515" t="s">
        <v>42</v>
      </c>
      <c r="M4515" t="s">
        <v>71</v>
      </c>
      <c r="N4515" t="s">
        <v>56</v>
      </c>
      <c r="O4515">
        <v>60</v>
      </c>
      <c r="P4515">
        <v>95000</v>
      </c>
      <c r="Q4515">
        <v>214700</v>
      </c>
      <c r="R4515">
        <v>2.2599999999999998</v>
      </c>
      <c r="S4515">
        <v>0.04</v>
      </c>
      <c r="T4515" t="s">
        <v>97</v>
      </c>
      <c r="U4515" t="s">
        <v>35</v>
      </c>
      <c r="V4515">
        <v>12686</v>
      </c>
      <c r="W4515">
        <v>41332.14</v>
      </c>
      <c r="X4515">
        <v>265.58</v>
      </c>
      <c r="Y4515">
        <v>-11</v>
      </c>
      <c r="Z4515">
        <v>1</v>
      </c>
      <c r="AA4515">
        <v>3.2580908087655684</v>
      </c>
      <c r="AB4515" t="s">
        <v>576</v>
      </c>
    </row>
    <row r="4516" spans="1:28" x14ac:dyDescent="0.3">
      <c r="A4516">
        <v>82582</v>
      </c>
      <c r="B4516" t="s">
        <v>66</v>
      </c>
      <c r="C4516" t="s">
        <v>160</v>
      </c>
      <c r="D4516" s="1">
        <v>41450</v>
      </c>
      <c r="E4516" s="1">
        <v>41432</v>
      </c>
      <c r="F4516" s="1">
        <v>41432</v>
      </c>
      <c r="G4516" t="s">
        <v>37</v>
      </c>
      <c r="H4516" t="s">
        <v>51</v>
      </c>
      <c r="I4516" t="s">
        <v>345</v>
      </c>
      <c r="J4516" t="s">
        <v>73</v>
      </c>
      <c r="K4516" t="s">
        <v>41</v>
      </c>
      <c r="L4516" t="s">
        <v>42</v>
      </c>
      <c r="M4516" t="s">
        <v>71</v>
      </c>
      <c r="N4516" t="s">
        <v>56</v>
      </c>
      <c r="O4516">
        <v>60</v>
      </c>
      <c r="P4516">
        <v>3480</v>
      </c>
      <c r="Q4516">
        <v>7864.8</v>
      </c>
      <c r="R4516">
        <v>2.2599999999999998</v>
      </c>
      <c r="S4516">
        <v>0.04</v>
      </c>
      <c r="T4516" t="s">
        <v>97</v>
      </c>
      <c r="U4516" t="s">
        <v>35</v>
      </c>
      <c r="V4516">
        <v>424</v>
      </c>
      <c r="W4516">
        <v>11941.65</v>
      </c>
      <c r="X4516">
        <v>9.73</v>
      </c>
      <c r="Y4516">
        <v>-18</v>
      </c>
      <c r="Z4516">
        <v>1</v>
      </c>
      <c r="AA4516">
        <v>28.164268867924527</v>
      </c>
      <c r="AB4516" t="s">
        <v>566</v>
      </c>
    </row>
    <row r="4517" spans="1:28" x14ac:dyDescent="0.3">
      <c r="A4517">
        <v>82583</v>
      </c>
      <c r="B4517" t="s">
        <v>72</v>
      </c>
      <c r="C4517" t="s">
        <v>160</v>
      </c>
      <c r="D4517" s="1">
        <v>41425</v>
      </c>
      <c r="E4517" s="1">
        <v>41443</v>
      </c>
      <c r="F4517" s="1">
        <v>41443</v>
      </c>
      <c r="G4517" t="s">
        <v>37</v>
      </c>
      <c r="H4517" t="s">
        <v>51</v>
      </c>
      <c r="I4517" t="s">
        <v>345</v>
      </c>
      <c r="J4517" t="s">
        <v>429</v>
      </c>
      <c r="K4517" t="s">
        <v>202</v>
      </c>
      <c r="L4517" t="s">
        <v>42</v>
      </c>
      <c r="M4517" t="s">
        <v>204</v>
      </c>
      <c r="N4517" t="s">
        <v>96</v>
      </c>
      <c r="O4517">
        <v>30</v>
      </c>
      <c r="P4517">
        <v>31000</v>
      </c>
      <c r="Q4517">
        <v>401760</v>
      </c>
      <c r="R4517">
        <v>12.96</v>
      </c>
      <c r="S4517">
        <v>0.43</v>
      </c>
      <c r="T4517" t="s">
        <v>97</v>
      </c>
      <c r="U4517" t="s">
        <v>35</v>
      </c>
      <c r="V4517">
        <v>3674</v>
      </c>
      <c r="W4517">
        <v>22904.03</v>
      </c>
      <c r="X4517">
        <v>496.98</v>
      </c>
      <c r="Y4517">
        <v>18</v>
      </c>
      <c r="Z4517">
        <v>0</v>
      </c>
      <c r="AA4517">
        <v>6.2340854654327709</v>
      </c>
      <c r="AB4517" t="s">
        <v>566</v>
      </c>
    </row>
    <row r="4518" spans="1:28" x14ac:dyDescent="0.3">
      <c r="A4518">
        <v>82584</v>
      </c>
      <c r="B4518" t="s">
        <v>62</v>
      </c>
      <c r="C4518" t="s">
        <v>355</v>
      </c>
      <c r="D4518" s="1">
        <v>41422</v>
      </c>
      <c r="E4518" s="1">
        <v>41422</v>
      </c>
      <c r="F4518" s="1">
        <v>41422</v>
      </c>
      <c r="G4518" t="s">
        <v>37</v>
      </c>
      <c r="H4518" t="s">
        <v>51</v>
      </c>
      <c r="I4518" t="s">
        <v>345</v>
      </c>
      <c r="J4518" t="s">
        <v>383</v>
      </c>
      <c r="K4518" t="s">
        <v>384</v>
      </c>
      <c r="L4518" t="s">
        <v>42</v>
      </c>
      <c r="M4518" t="s">
        <v>385</v>
      </c>
      <c r="N4518" t="s">
        <v>96</v>
      </c>
      <c r="O4518">
        <v>30</v>
      </c>
      <c r="P4518">
        <v>180000</v>
      </c>
      <c r="Q4518">
        <v>1893600</v>
      </c>
      <c r="R4518">
        <v>10.52</v>
      </c>
      <c r="S4518">
        <v>0.35</v>
      </c>
      <c r="T4518" t="s">
        <v>242</v>
      </c>
      <c r="U4518" t="s">
        <v>35</v>
      </c>
      <c r="V4518">
        <v>26361</v>
      </c>
      <c r="W4518">
        <v>20761</v>
      </c>
      <c r="X4518">
        <v>2342.38</v>
      </c>
      <c r="Y4518">
        <v>0</v>
      </c>
      <c r="Z4518">
        <v>1</v>
      </c>
      <c r="AA4518">
        <v>0.78756496339289106</v>
      </c>
      <c r="AB4518" t="s">
        <v>576</v>
      </c>
    </row>
    <row r="4519" spans="1:28" x14ac:dyDescent="0.3">
      <c r="A4519">
        <v>82585</v>
      </c>
      <c r="B4519" t="s">
        <v>62</v>
      </c>
      <c r="C4519" t="s">
        <v>355</v>
      </c>
      <c r="D4519" s="1">
        <v>41429</v>
      </c>
      <c r="E4519" s="1">
        <v>41423</v>
      </c>
      <c r="F4519" s="1">
        <v>41423</v>
      </c>
      <c r="G4519" t="s">
        <v>37</v>
      </c>
      <c r="H4519" t="s">
        <v>51</v>
      </c>
      <c r="I4519" t="s">
        <v>345</v>
      </c>
      <c r="J4519" t="s">
        <v>157</v>
      </c>
      <c r="K4519" t="s">
        <v>69</v>
      </c>
      <c r="L4519" t="s">
        <v>42</v>
      </c>
      <c r="M4519" t="s">
        <v>158</v>
      </c>
      <c r="N4519" t="s">
        <v>56</v>
      </c>
      <c r="O4519">
        <v>30</v>
      </c>
      <c r="P4519">
        <v>13481</v>
      </c>
      <c r="Q4519">
        <v>44891.73</v>
      </c>
      <c r="R4519">
        <v>3.33</v>
      </c>
      <c r="S4519">
        <v>0.11</v>
      </c>
      <c r="T4519" t="s">
        <v>45</v>
      </c>
      <c r="U4519" t="s">
        <v>35</v>
      </c>
      <c r="V4519">
        <v>1296</v>
      </c>
      <c r="W4519">
        <v>20761</v>
      </c>
      <c r="X4519">
        <v>55.53</v>
      </c>
      <c r="Y4519">
        <v>-6</v>
      </c>
      <c r="Z4519">
        <v>1</v>
      </c>
      <c r="AA4519">
        <v>16.019290123456791</v>
      </c>
      <c r="AB4519" t="s">
        <v>576</v>
      </c>
    </row>
    <row r="4520" spans="1:28" x14ac:dyDescent="0.3">
      <c r="A4520">
        <v>82588</v>
      </c>
      <c r="B4520" t="s">
        <v>374</v>
      </c>
      <c r="C4520" t="s">
        <v>355</v>
      </c>
      <c r="D4520" s="1">
        <v>41477</v>
      </c>
      <c r="E4520" s="1">
        <v>41469</v>
      </c>
      <c r="F4520" s="1">
        <v>41469</v>
      </c>
      <c r="G4520" t="s">
        <v>37</v>
      </c>
      <c r="H4520" t="s">
        <v>51</v>
      </c>
      <c r="I4520" t="s">
        <v>345</v>
      </c>
      <c r="J4520" t="s">
        <v>73</v>
      </c>
      <c r="K4520" t="s">
        <v>41</v>
      </c>
      <c r="L4520" t="s">
        <v>42</v>
      </c>
      <c r="M4520" t="s">
        <v>71</v>
      </c>
      <c r="N4520" t="s">
        <v>56</v>
      </c>
      <c r="O4520">
        <v>60</v>
      </c>
      <c r="P4520">
        <v>19683</v>
      </c>
      <c r="Q4520">
        <v>44483.58</v>
      </c>
      <c r="R4520">
        <v>2.2599999999999998</v>
      </c>
      <c r="S4520">
        <v>0.04</v>
      </c>
      <c r="T4520" t="s">
        <v>255</v>
      </c>
      <c r="U4520" t="s">
        <v>35</v>
      </c>
      <c r="V4520">
        <v>1733</v>
      </c>
      <c r="W4520">
        <v>20893.21</v>
      </c>
      <c r="X4520">
        <v>55.03</v>
      </c>
      <c r="Y4520">
        <v>-8</v>
      </c>
      <c r="Z4520">
        <v>1</v>
      </c>
      <c r="AA4520">
        <v>12.05609347951529</v>
      </c>
      <c r="AB4520" t="s">
        <v>574</v>
      </c>
    </row>
    <row r="4521" spans="1:28" x14ac:dyDescent="0.3">
      <c r="A4521">
        <v>82589</v>
      </c>
      <c r="B4521" t="s">
        <v>374</v>
      </c>
      <c r="C4521" t="s">
        <v>355</v>
      </c>
      <c r="D4521" s="1">
        <v>41477</v>
      </c>
      <c r="E4521" s="1">
        <v>41486</v>
      </c>
      <c r="F4521" s="1">
        <v>41486</v>
      </c>
      <c r="G4521" t="s">
        <v>37</v>
      </c>
      <c r="H4521" t="s">
        <v>51</v>
      </c>
      <c r="I4521" t="s">
        <v>345</v>
      </c>
      <c r="J4521" t="s">
        <v>93</v>
      </c>
      <c r="K4521" t="s">
        <v>94</v>
      </c>
      <c r="L4521" t="s">
        <v>42</v>
      </c>
      <c r="M4521" t="s">
        <v>95</v>
      </c>
      <c r="N4521" t="s">
        <v>96</v>
      </c>
      <c r="O4521">
        <v>60</v>
      </c>
      <c r="P4521">
        <v>6246</v>
      </c>
      <c r="Q4521">
        <v>43722</v>
      </c>
      <c r="R4521">
        <v>7</v>
      </c>
      <c r="S4521">
        <v>0.12</v>
      </c>
      <c r="T4521" t="s">
        <v>45</v>
      </c>
      <c r="U4521" t="s">
        <v>35</v>
      </c>
      <c r="V4521">
        <v>18808</v>
      </c>
      <c r="W4521">
        <v>123945</v>
      </c>
      <c r="X4521">
        <v>54.08</v>
      </c>
      <c r="Y4521">
        <v>9</v>
      </c>
      <c r="Z4521">
        <v>0</v>
      </c>
      <c r="AA4521">
        <v>6.5900148872820079</v>
      </c>
      <c r="AB4521" t="s">
        <v>574</v>
      </c>
    </row>
    <row r="4522" spans="1:28" x14ac:dyDescent="0.3">
      <c r="A4522">
        <v>82590</v>
      </c>
      <c r="B4522" t="s">
        <v>378</v>
      </c>
      <c r="C4522" t="s">
        <v>25</v>
      </c>
      <c r="D4522" s="1">
        <v>41492</v>
      </c>
      <c r="E4522" s="1">
        <v>41509</v>
      </c>
      <c r="F4522" s="1">
        <v>41509</v>
      </c>
      <c r="G4522" t="s">
        <v>37</v>
      </c>
      <c r="H4522" t="s">
        <v>51</v>
      </c>
      <c r="I4522" t="s">
        <v>345</v>
      </c>
      <c r="J4522" t="s">
        <v>157</v>
      </c>
      <c r="K4522" t="s">
        <v>69</v>
      </c>
      <c r="L4522" t="s">
        <v>42</v>
      </c>
      <c r="M4522" t="s">
        <v>158</v>
      </c>
      <c r="N4522" t="s">
        <v>56</v>
      </c>
      <c r="O4522">
        <v>30</v>
      </c>
      <c r="P4522">
        <v>4032</v>
      </c>
      <c r="Q4522">
        <v>13426.56</v>
      </c>
      <c r="R4522">
        <v>3.33</v>
      </c>
      <c r="S4522">
        <v>0.11</v>
      </c>
      <c r="T4522" t="s">
        <v>45</v>
      </c>
      <c r="U4522" t="s">
        <v>35</v>
      </c>
      <c r="V4522">
        <v>336</v>
      </c>
      <c r="W4522">
        <v>4385.4399999999996</v>
      </c>
      <c r="X4522">
        <v>16.61</v>
      </c>
      <c r="Y4522">
        <v>17</v>
      </c>
      <c r="Z4522">
        <v>0</v>
      </c>
      <c r="AA4522">
        <v>13.05190476190476</v>
      </c>
      <c r="AB4522" t="s">
        <v>568</v>
      </c>
    </row>
    <row r="4523" spans="1:28" x14ac:dyDescent="0.3">
      <c r="A4523">
        <v>82591</v>
      </c>
      <c r="B4523" t="s">
        <v>72</v>
      </c>
      <c r="C4523" t="s">
        <v>160</v>
      </c>
      <c r="D4523" s="1">
        <v>41515</v>
      </c>
      <c r="E4523" s="1">
        <v>41527</v>
      </c>
      <c r="F4523" s="1">
        <v>41527</v>
      </c>
      <c r="G4523" t="s">
        <v>37</v>
      </c>
      <c r="H4523" t="s">
        <v>51</v>
      </c>
      <c r="I4523" t="s">
        <v>345</v>
      </c>
      <c r="J4523" t="s">
        <v>244</v>
      </c>
      <c r="K4523" t="s">
        <v>245</v>
      </c>
      <c r="L4523" t="s">
        <v>42</v>
      </c>
      <c r="M4523" t="s">
        <v>246</v>
      </c>
      <c r="N4523" t="s">
        <v>96</v>
      </c>
      <c r="O4523">
        <v>60</v>
      </c>
      <c r="P4523">
        <v>58920</v>
      </c>
      <c r="Q4523">
        <v>505533.6</v>
      </c>
      <c r="R4523">
        <v>8.58</v>
      </c>
      <c r="S4523">
        <v>0.14000000000000001</v>
      </c>
      <c r="T4523" t="s">
        <v>255</v>
      </c>
      <c r="U4523" t="s">
        <v>35</v>
      </c>
      <c r="V4523">
        <v>6560</v>
      </c>
      <c r="W4523">
        <v>8057.2</v>
      </c>
      <c r="X4523">
        <v>625.35</v>
      </c>
      <c r="Y4523">
        <v>12</v>
      </c>
      <c r="Z4523">
        <v>0</v>
      </c>
      <c r="AA4523">
        <v>1.2282317073170732</v>
      </c>
      <c r="AB4523" t="s">
        <v>569</v>
      </c>
    </row>
    <row r="4524" spans="1:28" x14ac:dyDescent="0.3">
      <c r="A4524">
        <v>82594</v>
      </c>
      <c r="B4524" t="s">
        <v>274</v>
      </c>
      <c r="C4524" t="s">
        <v>25</v>
      </c>
      <c r="D4524" s="1">
        <v>41516</v>
      </c>
      <c r="E4524" s="1">
        <v>41496</v>
      </c>
      <c r="F4524" s="1">
        <v>41496</v>
      </c>
      <c r="G4524" t="s">
        <v>37</v>
      </c>
      <c r="H4524" t="s">
        <v>38</v>
      </c>
      <c r="I4524" t="s">
        <v>345</v>
      </c>
      <c r="J4524" t="s">
        <v>278</v>
      </c>
      <c r="K4524" t="s">
        <v>279</v>
      </c>
      <c r="L4524" t="s">
        <v>42</v>
      </c>
      <c r="M4524" t="s">
        <v>280</v>
      </c>
      <c r="N4524" t="s">
        <v>281</v>
      </c>
      <c r="O4524">
        <v>60</v>
      </c>
      <c r="P4524">
        <v>372</v>
      </c>
      <c r="Q4524">
        <v>706.8</v>
      </c>
      <c r="R4524">
        <v>1.9</v>
      </c>
      <c r="S4524">
        <v>0.03</v>
      </c>
      <c r="T4524" t="s">
        <v>97</v>
      </c>
      <c r="U4524" t="s">
        <v>35</v>
      </c>
      <c r="V4524">
        <v>33</v>
      </c>
      <c r="W4524">
        <v>951.75</v>
      </c>
      <c r="X4524">
        <v>0.87</v>
      </c>
      <c r="Y4524">
        <v>-20</v>
      </c>
      <c r="Z4524">
        <v>1</v>
      </c>
      <c r="AA4524">
        <v>28.84090909090909</v>
      </c>
      <c r="AB4524" t="s">
        <v>568</v>
      </c>
    </row>
    <row r="4525" spans="1:28" x14ac:dyDescent="0.3">
      <c r="A4525">
        <v>82595</v>
      </c>
      <c r="B4525" t="s">
        <v>389</v>
      </c>
      <c r="C4525" t="s">
        <v>25</v>
      </c>
      <c r="D4525" s="1">
        <v>41513</v>
      </c>
      <c r="E4525" s="1">
        <v>41678</v>
      </c>
      <c r="F4525" s="1">
        <v>41709</v>
      </c>
      <c r="G4525" t="s">
        <v>37</v>
      </c>
      <c r="H4525" t="s">
        <v>51</v>
      </c>
      <c r="I4525" t="s">
        <v>345</v>
      </c>
      <c r="J4525" t="s">
        <v>93</v>
      </c>
      <c r="K4525" t="s">
        <v>94</v>
      </c>
      <c r="L4525" t="s">
        <v>42</v>
      </c>
      <c r="M4525" t="s">
        <v>95</v>
      </c>
      <c r="N4525" t="s">
        <v>96</v>
      </c>
      <c r="O4525">
        <v>60</v>
      </c>
      <c r="P4525">
        <v>10590</v>
      </c>
      <c r="Q4525">
        <v>74130</v>
      </c>
      <c r="R4525">
        <v>7</v>
      </c>
      <c r="S4525">
        <v>0.12</v>
      </c>
      <c r="T4525" t="s">
        <v>242</v>
      </c>
      <c r="U4525" t="s">
        <v>35</v>
      </c>
      <c r="V4525">
        <v>5426</v>
      </c>
      <c r="W4525">
        <v>20499.330000000002</v>
      </c>
      <c r="X4525">
        <v>91.7</v>
      </c>
      <c r="Y4525">
        <v>165</v>
      </c>
      <c r="Z4525">
        <v>0</v>
      </c>
      <c r="AA4525">
        <v>3.7779819388131224</v>
      </c>
      <c r="AB4525" t="s">
        <v>572</v>
      </c>
    </row>
    <row r="4526" spans="1:28" x14ac:dyDescent="0.3">
      <c r="A4526">
        <v>82596</v>
      </c>
      <c r="B4526" t="s">
        <v>389</v>
      </c>
      <c r="C4526" t="s">
        <v>25</v>
      </c>
      <c r="D4526" s="1">
        <v>41513</v>
      </c>
      <c r="E4526" s="1">
        <v>41678</v>
      </c>
      <c r="F4526" s="1">
        <v>41709</v>
      </c>
      <c r="G4526" t="s">
        <v>37</v>
      </c>
      <c r="H4526" t="s">
        <v>51</v>
      </c>
      <c r="I4526" t="s">
        <v>345</v>
      </c>
      <c r="J4526" t="s">
        <v>383</v>
      </c>
      <c r="K4526" t="s">
        <v>384</v>
      </c>
      <c r="L4526" t="s">
        <v>42</v>
      </c>
      <c r="M4526" t="s">
        <v>385</v>
      </c>
      <c r="N4526" t="s">
        <v>96</v>
      </c>
      <c r="O4526">
        <v>30</v>
      </c>
      <c r="P4526">
        <v>7404</v>
      </c>
      <c r="Q4526">
        <v>77890.080000000002</v>
      </c>
      <c r="R4526">
        <v>10.52</v>
      </c>
      <c r="S4526">
        <v>0.35</v>
      </c>
      <c r="T4526" t="s">
        <v>242</v>
      </c>
      <c r="U4526" t="s">
        <v>74</v>
      </c>
      <c r="X4526">
        <v>96.35</v>
      </c>
      <c r="Y4526">
        <v>165</v>
      </c>
      <c r="Z4526">
        <v>0</v>
      </c>
      <c r="AB4526" t="s">
        <v>572</v>
      </c>
    </row>
    <row r="4527" spans="1:28" x14ac:dyDescent="0.3">
      <c r="A4527">
        <v>82597</v>
      </c>
      <c r="B4527" t="s">
        <v>72</v>
      </c>
      <c r="C4527" t="s">
        <v>160</v>
      </c>
      <c r="D4527" s="1">
        <v>41485</v>
      </c>
      <c r="E4527" s="1">
        <v>41501</v>
      </c>
      <c r="F4527" s="1">
        <v>41501</v>
      </c>
      <c r="G4527" t="s">
        <v>37</v>
      </c>
      <c r="H4527" t="s">
        <v>38</v>
      </c>
      <c r="I4527" t="s">
        <v>345</v>
      </c>
      <c r="J4527" t="s">
        <v>455</v>
      </c>
      <c r="K4527" t="s">
        <v>69</v>
      </c>
      <c r="L4527" t="s">
        <v>42</v>
      </c>
      <c r="M4527" t="s">
        <v>71</v>
      </c>
      <c r="N4527" t="s">
        <v>56</v>
      </c>
      <c r="O4527">
        <v>90</v>
      </c>
      <c r="P4527">
        <v>6823</v>
      </c>
      <c r="Q4527">
        <v>49807.9</v>
      </c>
      <c r="R4527">
        <v>7.3</v>
      </c>
      <c r="S4527">
        <v>0.08</v>
      </c>
      <c r="T4527" t="s">
        <v>255</v>
      </c>
      <c r="U4527" t="s">
        <v>35</v>
      </c>
      <c r="V4527">
        <v>428</v>
      </c>
      <c r="W4527">
        <v>2376</v>
      </c>
      <c r="X4527">
        <v>61.61</v>
      </c>
      <c r="Y4527">
        <v>16</v>
      </c>
      <c r="Z4527">
        <v>0</v>
      </c>
      <c r="AA4527">
        <v>5.5514018691588785</v>
      </c>
      <c r="AB4527" t="s">
        <v>568</v>
      </c>
    </row>
    <row r="4528" spans="1:28" x14ac:dyDescent="0.3">
      <c r="A4528">
        <v>82599</v>
      </c>
      <c r="B4528" t="s">
        <v>222</v>
      </c>
      <c r="C4528" t="s">
        <v>160</v>
      </c>
      <c r="D4528" s="1">
        <v>41544</v>
      </c>
      <c r="E4528" s="1">
        <v>41544</v>
      </c>
      <c r="F4528" s="1">
        <v>41544</v>
      </c>
      <c r="G4528" t="s">
        <v>37</v>
      </c>
      <c r="H4528" t="s">
        <v>51</v>
      </c>
      <c r="I4528" t="s">
        <v>345</v>
      </c>
      <c r="J4528" t="s">
        <v>157</v>
      </c>
      <c r="K4528" t="s">
        <v>69</v>
      </c>
      <c r="L4528" t="s">
        <v>42</v>
      </c>
      <c r="M4528" t="s">
        <v>158</v>
      </c>
      <c r="N4528" t="s">
        <v>56</v>
      </c>
      <c r="O4528">
        <v>30</v>
      </c>
      <c r="P4528">
        <v>40250</v>
      </c>
      <c r="Q4528">
        <v>134032.5</v>
      </c>
      <c r="R4528">
        <v>3.33</v>
      </c>
      <c r="S4528">
        <v>0.11</v>
      </c>
      <c r="T4528" t="s">
        <v>417</v>
      </c>
      <c r="U4528" t="s">
        <v>35</v>
      </c>
      <c r="V4528">
        <v>4223</v>
      </c>
      <c r="W4528">
        <v>4044.33</v>
      </c>
      <c r="X4528">
        <v>165.8</v>
      </c>
      <c r="Y4528">
        <v>0</v>
      </c>
      <c r="Z4528">
        <v>1</v>
      </c>
      <c r="AA4528">
        <v>0.95769121477622543</v>
      </c>
      <c r="AB4528" t="s">
        <v>569</v>
      </c>
    </row>
    <row r="4529" spans="1:28" x14ac:dyDescent="0.3">
      <c r="A4529">
        <v>82600</v>
      </c>
      <c r="B4529" t="s">
        <v>99</v>
      </c>
      <c r="C4529" t="s">
        <v>160</v>
      </c>
      <c r="D4529" s="1">
        <v>41535</v>
      </c>
      <c r="E4529" s="1">
        <v>41537</v>
      </c>
      <c r="F4529" s="1">
        <v>41537</v>
      </c>
      <c r="G4529" t="s">
        <v>37</v>
      </c>
      <c r="H4529" t="s">
        <v>51</v>
      </c>
      <c r="I4529" t="s">
        <v>345</v>
      </c>
      <c r="J4529" t="s">
        <v>439</v>
      </c>
      <c r="K4529" t="s">
        <v>77</v>
      </c>
      <c r="L4529" t="s">
        <v>42</v>
      </c>
      <c r="M4529" t="s">
        <v>79</v>
      </c>
      <c r="N4529" t="s">
        <v>56</v>
      </c>
      <c r="O4529">
        <v>120</v>
      </c>
      <c r="P4529">
        <v>8599</v>
      </c>
      <c r="Q4529">
        <v>187286.22</v>
      </c>
      <c r="R4529">
        <v>21.78</v>
      </c>
      <c r="S4529">
        <v>0.18</v>
      </c>
      <c r="T4529" t="s">
        <v>159</v>
      </c>
      <c r="U4529" t="s">
        <v>35</v>
      </c>
      <c r="V4529">
        <v>2293</v>
      </c>
      <c r="W4529">
        <v>4529.67</v>
      </c>
      <c r="X4529">
        <v>231.67</v>
      </c>
      <c r="Y4529">
        <v>2</v>
      </c>
      <c r="Z4529">
        <v>0</v>
      </c>
      <c r="AA4529">
        <v>1.9754339293501963</v>
      </c>
      <c r="AB4529" t="s">
        <v>569</v>
      </c>
    </row>
    <row r="4530" spans="1:28" x14ac:dyDescent="0.3">
      <c r="A4530">
        <v>82601</v>
      </c>
      <c r="B4530" t="s">
        <v>72</v>
      </c>
      <c r="C4530" t="s">
        <v>160</v>
      </c>
      <c r="D4530" s="1">
        <v>41572</v>
      </c>
      <c r="E4530" s="1">
        <v>41548</v>
      </c>
      <c r="F4530" s="1">
        <v>41556</v>
      </c>
      <c r="G4530" t="s">
        <v>37</v>
      </c>
      <c r="H4530" t="s">
        <v>51</v>
      </c>
      <c r="I4530" t="s">
        <v>345</v>
      </c>
      <c r="J4530" t="s">
        <v>429</v>
      </c>
      <c r="K4530" t="s">
        <v>202</v>
      </c>
      <c r="L4530" t="s">
        <v>42</v>
      </c>
      <c r="M4530" t="s">
        <v>204</v>
      </c>
      <c r="N4530" t="s">
        <v>96</v>
      </c>
      <c r="O4530">
        <v>30</v>
      </c>
      <c r="P4530">
        <v>12567</v>
      </c>
      <c r="Q4530">
        <v>154574.1</v>
      </c>
      <c r="R4530">
        <v>12.3</v>
      </c>
      <c r="S4530">
        <v>0.41</v>
      </c>
      <c r="T4530" t="s">
        <v>402</v>
      </c>
      <c r="U4530" t="s">
        <v>35</v>
      </c>
      <c r="V4530">
        <v>1482</v>
      </c>
      <c r="W4530">
        <v>5474</v>
      </c>
      <c r="X4530">
        <v>191.21</v>
      </c>
      <c r="Y4530">
        <v>-24</v>
      </c>
      <c r="Z4530">
        <v>1</v>
      </c>
      <c r="AA4530">
        <v>3.6936572199730096</v>
      </c>
      <c r="AB4530" t="s">
        <v>573</v>
      </c>
    </row>
    <row r="4531" spans="1:28" x14ac:dyDescent="0.3">
      <c r="A4531">
        <v>82602</v>
      </c>
      <c r="B4531" t="s">
        <v>24</v>
      </c>
      <c r="C4531" t="s">
        <v>160</v>
      </c>
      <c r="D4531" s="1">
        <v>41547</v>
      </c>
      <c r="E4531" s="1">
        <v>41537</v>
      </c>
      <c r="F4531" s="1">
        <v>41537</v>
      </c>
      <c r="G4531" t="s">
        <v>37</v>
      </c>
      <c r="H4531" t="s">
        <v>51</v>
      </c>
      <c r="I4531" t="s">
        <v>345</v>
      </c>
      <c r="J4531" t="s">
        <v>93</v>
      </c>
      <c r="K4531" t="s">
        <v>94</v>
      </c>
      <c r="L4531" t="s">
        <v>42</v>
      </c>
      <c r="M4531" t="s">
        <v>95</v>
      </c>
      <c r="N4531" t="s">
        <v>96</v>
      </c>
      <c r="O4531">
        <v>60</v>
      </c>
      <c r="P4531">
        <v>21158</v>
      </c>
      <c r="Q4531">
        <v>153818.66</v>
      </c>
      <c r="R4531">
        <v>7.27</v>
      </c>
      <c r="S4531">
        <v>0.12</v>
      </c>
      <c r="T4531" t="s">
        <v>159</v>
      </c>
      <c r="U4531" t="s">
        <v>35</v>
      </c>
      <c r="V4531">
        <v>3653</v>
      </c>
      <c r="W4531">
        <v>15614.89</v>
      </c>
      <c r="X4531">
        <v>190.27</v>
      </c>
      <c r="Y4531">
        <v>-10</v>
      </c>
      <c r="Z4531">
        <v>1</v>
      </c>
      <c r="AA4531">
        <v>4.2745387352860664</v>
      </c>
      <c r="AB4531" t="s">
        <v>569</v>
      </c>
    </row>
    <row r="4532" spans="1:28" x14ac:dyDescent="0.3">
      <c r="A4532">
        <v>82603</v>
      </c>
      <c r="B4532" t="s">
        <v>154</v>
      </c>
      <c r="C4532" t="s">
        <v>25</v>
      </c>
      <c r="D4532" s="1">
        <v>41547</v>
      </c>
      <c r="E4532" s="1">
        <v>41551</v>
      </c>
      <c r="F4532" s="1">
        <v>41569</v>
      </c>
      <c r="G4532" t="s">
        <v>37</v>
      </c>
      <c r="H4532" t="s">
        <v>38</v>
      </c>
      <c r="I4532" t="s">
        <v>345</v>
      </c>
      <c r="J4532" t="s">
        <v>455</v>
      </c>
      <c r="K4532" t="s">
        <v>69</v>
      </c>
      <c r="L4532" t="s">
        <v>42</v>
      </c>
      <c r="M4532" t="s">
        <v>71</v>
      </c>
      <c r="N4532" t="s">
        <v>56</v>
      </c>
      <c r="O4532">
        <v>90</v>
      </c>
      <c r="P4532">
        <v>71</v>
      </c>
      <c r="Q4532">
        <v>660.3</v>
      </c>
      <c r="R4532">
        <v>9.3000000000000007</v>
      </c>
      <c r="S4532">
        <v>0.1</v>
      </c>
      <c r="T4532" t="s">
        <v>255</v>
      </c>
      <c r="U4532" t="s">
        <v>35</v>
      </c>
      <c r="V4532">
        <v>395</v>
      </c>
      <c r="W4532">
        <v>1303</v>
      </c>
      <c r="X4532">
        <v>0.82</v>
      </c>
      <c r="Y4532">
        <v>4</v>
      </c>
      <c r="Z4532">
        <v>0</v>
      </c>
      <c r="AA4532">
        <v>3.2987341772151897</v>
      </c>
      <c r="AB4532" t="s">
        <v>573</v>
      </c>
    </row>
    <row r="4533" spans="1:28" x14ac:dyDescent="0.3">
      <c r="A4533">
        <v>82604</v>
      </c>
      <c r="B4533" t="s">
        <v>378</v>
      </c>
      <c r="C4533" t="s">
        <v>25</v>
      </c>
      <c r="D4533" s="1">
        <v>41581</v>
      </c>
      <c r="E4533" s="1">
        <v>41583</v>
      </c>
      <c r="F4533" s="1">
        <v>41590</v>
      </c>
      <c r="G4533" t="s">
        <v>37</v>
      </c>
      <c r="H4533" t="s">
        <v>51</v>
      </c>
      <c r="I4533" t="s">
        <v>345</v>
      </c>
      <c r="J4533" t="s">
        <v>93</v>
      </c>
      <c r="K4533" t="s">
        <v>94</v>
      </c>
      <c r="L4533" t="s">
        <v>42</v>
      </c>
      <c r="M4533" t="s">
        <v>95</v>
      </c>
      <c r="N4533" t="s">
        <v>96</v>
      </c>
      <c r="O4533">
        <v>60</v>
      </c>
      <c r="P4533">
        <v>6141</v>
      </c>
      <c r="Q4533">
        <v>42987</v>
      </c>
      <c r="R4533">
        <v>7</v>
      </c>
      <c r="S4533">
        <v>0.12</v>
      </c>
      <c r="T4533" t="s">
        <v>97</v>
      </c>
      <c r="U4533" t="s">
        <v>35</v>
      </c>
      <c r="V4533">
        <v>741</v>
      </c>
      <c r="W4533">
        <v>3810.39</v>
      </c>
      <c r="X4533">
        <v>53.17</v>
      </c>
      <c r="Y4533">
        <v>2</v>
      </c>
      <c r="Z4533">
        <v>0</v>
      </c>
      <c r="AA4533">
        <v>5.1422267206477734</v>
      </c>
      <c r="AB4533" t="s">
        <v>567</v>
      </c>
    </row>
    <row r="4534" spans="1:28" x14ac:dyDescent="0.3">
      <c r="A4534">
        <v>82605</v>
      </c>
      <c r="B4534" t="s">
        <v>378</v>
      </c>
      <c r="C4534" t="s">
        <v>25</v>
      </c>
      <c r="D4534" s="1">
        <v>41581</v>
      </c>
      <c r="E4534" s="1">
        <v>41583</v>
      </c>
      <c r="F4534" s="1">
        <v>41590</v>
      </c>
      <c r="G4534" t="s">
        <v>37</v>
      </c>
      <c r="H4534" t="s">
        <v>51</v>
      </c>
      <c r="I4534" t="s">
        <v>345</v>
      </c>
      <c r="J4534" t="s">
        <v>244</v>
      </c>
      <c r="K4534" t="s">
        <v>245</v>
      </c>
      <c r="L4534" t="s">
        <v>42</v>
      </c>
      <c r="M4534" t="s">
        <v>246</v>
      </c>
      <c r="N4534" t="s">
        <v>96</v>
      </c>
      <c r="O4534">
        <v>60</v>
      </c>
      <c r="P4534">
        <v>1344</v>
      </c>
      <c r="Q4534">
        <v>11101.44</v>
      </c>
      <c r="R4534">
        <v>8.26</v>
      </c>
      <c r="S4534">
        <v>0.14000000000000001</v>
      </c>
      <c r="T4534" t="s">
        <v>242</v>
      </c>
      <c r="U4534" t="s">
        <v>74</v>
      </c>
      <c r="X4534">
        <v>13.73</v>
      </c>
      <c r="Y4534">
        <v>2</v>
      </c>
      <c r="Z4534">
        <v>0</v>
      </c>
      <c r="AB4534" t="s">
        <v>567</v>
      </c>
    </row>
    <row r="4535" spans="1:28" x14ac:dyDescent="0.3">
      <c r="A4535">
        <v>82606</v>
      </c>
      <c r="B4535" t="s">
        <v>99</v>
      </c>
      <c r="C4535" t="s">
        <v>160</v>
      </c>
      <c r="D4535" s="1">
        <v>41547</v>
      </c>
      <c r="E4535" s="1">
        <v>41556</v>
      </c>
      <c r="F4535" s="1">
        <v>41565</v>
      </c>
      <c r="G4535" t="s">
        <v>37</v>
      </c>
      <c r="H4535" t="s">
        <v>51</v>
      </c>
      <c r="I4535" t="s">
        <v>345</v>
      </c>
      <c r="J4535" t="s">
        <v>383</v>
      </c>
      <c r="K4535" t="s">
        <v>384</v>
      </c>
      <c r="L4535" t="s">
        <v>42</v>
      </c>
      <c r="M4535" t="s">
        <v>385</v>
      </c>
      <c r="N4535" t="s">
        <v>96</v>
      </c>
      <c r="O4535">
        <v>30</v>
      </c>
      <c r="P4535">
        <v>20160</v>
      </c>
      <c r="Q4535">
        <v>224784</v>
      </c>
      <c r="R4535">
        <v>11.15</v>
      </c>
      <c r="S4535">
        <v>0.37</v>
      </c>
      <c r="T4535" t="s">
        <v>159</v>
      </c>
      <c r="U4535" t="s">
        <v>35</v>
      </c>
      <c r="V4535">
        <v>22074</v>
      </c>
      <c r="W4535">
        <v>21108.57</v>
      </c>
      <c r="X4535">
        <v>278.06</v>
      </c>
      <c r="Y4535">
        <v>9</v>
      </c>
      <c r="Z4535">
        <v>0</v>
      </c>
      <c r="AA4535">
        <v>0.95626393041587388</v>
      </c>
      <c r="AB4535" t="s">
        <v>573</v>
      </c>
    </row>
    <row r="4536" spans="1:28" x14ac:dyDescent="0.3">
      <c r="A4536">
        <v>82611</v>
      </c>
      <c r="B4536" t="s">
        <v>72</v>
      </c>
      <c r="C4536" t="s">
        <v>160</v>
      </c>
      <c r="D4536" s="1">
        <v>41578</v>
      </c>
      <c r="E4536" s="1">
        <v>41582</v>
      </c>
      <c r="F4536" s="1">
        <v>41584</v>
      </c>
      <c r="G4536" t="s">
        <v>37</v>
      </c>
      <c r="H4536" t="s">
        <v>38</v>
      </c>
      <c r="I4536" t="s">
        <v>345</v>
      </c>
      <c r="J4536" t="s">
        <v>330</v>
      </c>
      <c r="K4536" t="s">
        <v>224</v>
      </c>
      <c r="L4536" t="s">
        <v>42</v>
      </c>
      <c r="M4536" t="s">
        <v>331</v>
      </c>
      <c r="N4536" t="s">
        <v>281</v>
      </c>
      <c r="O4536">
        <v>60</v>
      </c>
      <c r="P4536">
        <v>6097</v>
      </c>
      <c r="Q4536">
        <v>14023.1</v>
      </c>
      <c r="R4536">
        <v>2.2999999999999998</v>
      </c>
      <c r="S4536">
        <v>0.04</v>
      </c>
      <c r="T4536" t="s">
        <v>97</v>
      </c>
      <c r="U4536" t="s">
        <v>35</v>
      </c>
      <c r="V4536">
        <v>12213</v>
      </c>
      <c r="W4536">
        <v>7607.2</v>
      </c>
      <c r="X4536">
        <v>17.350000000000001</v>
      </c>
      <c r="Y4536">
        <v>4</v>
      </c>
      <c r="Z4536">
        <v>0</v>
      </c>
      <c r="AA4536">
        <v>0.62287726193400472</v>
      </c>
      <c r="AB4536" t="s">
        <v>567</v>
      </c>
    </row>
    <row r="4537" spans="1:28" x14ac:dyDescent="0.3">
      <c r="A4537">
        <v>82612</v>
      </c>
      <c r="B4537" t="s">
        <v>62</v>
      </c>
      <c r="C4537" t="s">
        <v>355</v>
      </c>
      <c r="D4537" s="1">
        <v>41578</v>
      </c>
      <c r="E4537" s="1">
        <v>41561</v>
      </c>
      <c r="F4537" s="1">
        <v>41571</v>
      </c>
      <c r="G4537" t="s">
        <v>37</v>
      </c>
      <c r="H4537" t="s">
        <v>51</v>
      </c>
      <c r="I4537" t="s">
        <v>345</v>
      </c>
      <c r="J4537" t="s">
        <v>244</v>
      </c>
      <c r="K4537" t="s">
        <v>245</v>
      </c>
      <c r="L4537" t="s">
        <v>42</v>
      </c>
      <c r="M4537" t="s">
        <v>246</v>
      </c>
      <c r="N4537" t="s">
        <v>96</v>
      </c>
      <c r="O4537">
        <v>60</v>
      </c>
      <c r="P4537">
        <v>75000</v>
      </c>
      <c r="Q4537">
        <v>643500</v>
      </c>
      <c r="R4537">
        <v>8.58</v>
      </c>
      <c r="S4537">
        <v>0.14000000000000001</v>
      </c>
      <c r="T4537" t="s">
        <v>97</v>
      </c>
      <c r="U4537" t="s">
        <v>35</v>
      </c>
      <c r="V4537">
        <v>22700</v>
      </c>
      <c r="W4537">
        <v>20225.07</v>
      </c>
      <c r="X4537">
        <v>796.01</v>
      </c>
      <c r="Y4537">
        <v>-17</v>
      </c>
      <c r="Z4537">
        <v>1</v>
      </c>
      <c r="AA4537">
        <v>0.89097224669603525</v>
      </c>
      <c r="AB4537" t="s">
        <v>573</v>
      </c>
    </row>
    <row r="4538" spans="1:28" x14ac:dyDescent="0.3">
      <c r="A4538">
        <v>82613</v>
      </c>
      <c r="B4538" t="s">
        <v>389</v>
      </c>
      <c r="C4538" t="s">
        <v>25</v>
      </c>
      <c r="D4538" s="1">
        <v>41578</v>
      </c>
      <c r="E4538" s="1">
        <v>41666</v>
      </c>
      <c r="F4538" s="1">
        <v>41702</v>
      </c>
      <c r="G4538" t="s">
        <v>37</v>
      </c>
      <c r="H4538" t="s">
        <v>51</v>
      </c>
      <c r="I4538" t="s">
        <v>345</v>
      </c>
      <c r="J4538" t="s">
        <v>141</v>
      </c>
      <c r="K4538" t="s">
        <v>64</v>
      </c>
      <c r="L4538" t="s">
        <v>42</v>
      </c>
      <c r="M4538" t="s">
        <v>139</v>
      </c>
      <c r="N4538" t="s">
        <v>56</v>
      </c>
      <c r="O4538">
        <v>60</v>
      </c>
      <c r="P4538">
        <v>10916</v>
      </c>
      <c r="Q4538">
        <v>71390.64</v>
      </c>
      <c r="R4538">
        <v>6.54</v>
      </c>
      <c r="S4538">
        <v>0.11</v>
      </c>
      <c r="T4538" t="s">
        <v>45</v>
      </c>
      <c r="U4538" t="s">
        <v>35</v>
      </c>
      <c r="V4538">
        <v>652</v>
      </c>
      <c r="W4538">
        <v>8242.7199999999993</v>
      </c>
      <c r="X4538">
        <v>88.31</v>
      </c>
      <c r="Y4538">
        <v>88</v>
      </c>
      <c r="Z4538">
        <v>0</v>
      </c>
      <c r="AA4538">
        <v>12.642208588957054</v>
      </c>
      <c r="AB4538" t="s">
        <v>572</v>
      </c>
    </row>
    <row r="4539" spans="1:28" x14ac:dyDescent="0.3">
      <c r="A4539">
        <v>82617</v>
      </c>
      <c r="B4539" t="s">
        <v>91</v>
      </c>
      <c r="C4539" t="s">
        <v>160</v>
      </c>
      <c r="D4539" s="1">
        <v>41670</v>
      </c>
      <c r="E4539" s="1">
        <v>41631</v>
      </c>
      <c r="F4539" s="1">
        <v>41656</v>
      </c>
      <c r="G4539" t="s">
        <v>37</v>
      </c>
      <c r="H4539" t="s">
        <v>51</v>
      </c>
      <c r="I4539" t="s">
        <v>345</v>
      </c>
      <c r="J4539" t="s">
        <v>73</v>
      </c>
      <c r="K4539" t="s">
        <v>41</v>
      </c>
      <c r="L4539" t="s">
        <v>42</v>
      </c>
      <c r="M4539" t="s">
        <v>71</v>
      </c>
      <c r="N4539" t="s">
        <v>56</v>
      </c>
      <c r="O4539">
        <v>60</v>
      </c>
      <c r="P4539">
        <v>79999</v>
      </c>
      <c r="Q4539">
        <v>180797.74</v>
      </c>
      <c r="R4539">
        <v>2.2599999999999998</v>
      </c>
      <c r="S4539">
        <v>0.04</v>
      </c>
      <c r="T4539" t="s">
        <v>242</v>
      </c>
      <c r="U4539" t="s">
        <v>35</v>
      </c>
      <c r="V4539">
        <v>9404</v>
      </c>
      <c r="W4539">
        <v>14088.22</v>
      </c>
      <c r="X4539">
        <v>223.65</v>
      </c>
      <c r="Y4539">
        <v>-39</v>
      </c>
      <c r="Z4539">
        <v>1</v>
      </c>
      <c r="AA4539">
        <v>1.4981093151850275</v>
      </c>
      <c r="AB4539" t="s">
        <v>570</v>
      </c>
    </row>
    <row r="4540" spans="1:28" x14ac:dyDescent="0.3">
      <c r="A4540">
        <v>82618</v>
      </c>
      <c r="B4540" t="s">
        <v>154</v>
      </c>
      <c r="C4540" t="s">
        <v>25</v>
      </c>
      <c r="D4540" s="1">
        <v>41639</v>
      </c>
      <c r="E4540" s="1">
        <v>41610</v>
      </c>
      <c r="F4540" s="1">
        <v>41628</v>
      </c>
      <c r="G4540" t="s">
        <v>37</v>
      </c>
      <c r="H4540" t="s">
        <v>51</v>
      </c>
      <c r="I4540" t="s">
        <v>345</v>
      </c>
      <c r="J4540" t="s">
        <v>141</v>
      </c>
      <c r="K4540" t="s">
        <v>64</v>
      </c>
      <c r="L4540" t="s">
        <v>42</v>
      </c>
      <c r="M4540" t="s">
        <v>139</v>
      </c>
      <c r="N4540" t="s">
        <v>56</v>
      </c>
      <c r="O4540">
        <v>60</v>
      </c>
      <c r="P4540">
        <v>1016</v>
      </c>
      <c r="Q4540">
        <v>5669.28</v>
      </c>
      <c r="R4540">
        <v>5.58</v>
      </c>
      <c r="S4540">
        <v>0.09</v>
      </c>
      <c r="T4540" t="s">
        <v>45</v>
      </c>
      <c r="U4540" t="s">
        <v>35</v>
      </c>
      <c r="V4540">
        <v>615</v>
      </c>
      <c r="W4540">
        <v>8420.68</v>
      </c>
      <c r="X4540">
        <v>7.01</v>
      </c>
      <c r="Y4540">
        <v>-29</v>
      </c>
      <c r="Z4540">
        <v>1</v>
      </c>
      <c r="AA4540">
        <v>13.692162601626016</v>
      </c>
      <c r="AB4540" t="s">
        <v>577</v>
      </c>
    </row>
    <row r="4541" spans="1:28" x14ac:dyDescent="0.3">
      <c r="A4541">
        <v>82619</v>
      </c>
      <c r="B4541" t="s">
        <v>154</v>
      </c>
      <c r="C4541" t="s">
        <v>25</v>
      </c>
      <c r="D4541" s="1">
        <v>41639</v>
      </c>
      <c r="E4541" s="1">
        <v>41610</v>
      </c>
      <c r="F4541" s="1">
        <v>41628</v>
      </c>
      <c r="G4541" t="s">
        <v>37</v>
      </c>
      <c r="H4541" t="s">
        <v>38</v>
      </c>
      <c r="I4541" t="s">
        <v>345</v>
      </c>
      <c r="J4541" t="s">
        <v>419</v>
      </c>
      <c r="K4541" t="s">
        <v>41</v>
      </c>
      <c r="L4541" t="s">
        <v>42</v>
      </c>
      <c r="M4541" t="s">
        <v>43</v>
      </c>
      <c r="N4541" t="s">
        <v>44</v>
      </c>
      <c r="O4541">
        <v>240</v>
      </c>
      <c r="P4541">
        <v>394</v>
      </c>
      <c r="Q4541">
        <v>732.84</v>
      </c>
      <c r="R4541">
        <v>1.86</v>
      </c>
      <c r="S4541">
        <v>0.01</v>
      </c>
      <c r="T4541" t="s">
        <v>45</v>
      </c>
      <c r="U4541" t="s">
        <v>74</v>
      </c>
      <c r="X4541">
        <v>0.91</v>
      </c>
      <c r="Y4541">
        <v>-29</v>
      </c>
      <c r="Z4541">
        <v>1</v>
      </c>
      <c r="AB4541" t="s">
        <v>577</v>
      </c>
    </row>
    <row r="4542" spans="1:28" x14ac:dyDescent="0.3">
      <c r="A4542">
        <v>82620</v>
      </c>
      <c r="B4542" t="s">
        <v>389</v>
      </c>
      <c r="C4542" t="s">
        <v>25</v>
      </c>
      <c r="D4542" s="1">
        <v>41593</v>
      </c>
      <c r="E4542" s="1">
        <v>41665</v>
      </c>
      <c r="F4542" s="1">
        <v>41702</v>
      </c>
      <c r="G4542" t="s">
        <v>37</v>
      </c>
      <c r="H4542" t="s">
        <v>38</v>
      </c>
      <c r="I4542" t="s">
        <v>345</v>
      </c>
      <c r="J4542" t="s">
        <v>419</v>
      </c>
      <c r="K4542" t="s">
        <v>41</v>
      </c>
      <c r="L4542" t="s">
        <v>42</v>
      </c>
      <c r="M4542" t="s">
        <v>43</v>
      </c>
      <c r="N4542" t="s">
        <v>44</v>
      </c>
      <c r="O4542">
        <v>240</v>
      </c>
      <c r="P4542">
        <v>6032</v>
      </c>
      <c r="Q4542">
        <v>11762.4</v>
      </c>
      <c r="R4542">
        <v>1.95</v>
      </c>
      <c r="S4542">
        <v>0.01</v>
      </c>
      <c r="T4542" t="s">
        <v>45</v>
      </c>
      <c r="U4542" t="s">
        <v>35</v>
      </c>
      <c r="V4542">
        <v>2572</v>
      </c>
      <c r="W4542">
        <v>16754.32</v>
      </c>
      <c r="X4542">
        <v>14.55</v>
      </c>
      <c r="Y4542">
        <v>72</v>
      </c>
      <c r="Z4542">
        <v>0</v>
      </c>
      <c r="AA4542">
        <v>6.514121306376361</v>
      </c>
      <c r="AB4542" t="s">
        <v>572</v>
      </c>
    </row>
    <row r="4543" spans="1:28" x14ac:dyDescent="0.3">
      <c r="A4543">
        <v>82621</v>
      </c>
      <c r="B4543" t="s">
        <v>222</v>
      </c>
      <c r="C4543" t="s">
        <v>160</v>
      </c>
      <c r="D4543" s="1">
        <v>41654</v>
      </c>
      <c r="E4543" s="1">
        <v>41654</v>
      </c>
      <c r="F4543" s="1">
        <v>41670</v>
      </c>
      <c r="G4543" t="s">
        <v>37</v>
      </c>
      <c r="H4543" t="s">
        <v>51</v>
      </c>
      <c r="I4543" t="s">
        <v>345</v>
      </c>
      <c r="J4543" t="s">
        <v>383</v>
      </c>
      <c r="K4543" t="s">
        <v>384</v>
      </c>
      <c r="L4543" t="s">
        <v>42</v>
      </c>
      <c r="M4543" t="s">
        <v>385</v>
      </c>
      <c r="N4543" t="s">
        <v>96</v>
      </c>
      <c r="O4543">
        <v>30</v>
      </c>
      <c r="P4543">
        <v>44840</v>
      </c>
      <c r="Q4543">
        <v>499966</v>
      </c>
      <c r="R4543">
        <v>11.15</v>
      </c>
      <c r="S4543">
        <v>0.37</v>
      </c>
      <c r="T4543" t="s">
        <v>159</v>
      </c>
      <c r="U4543" t="s">
        <v>35</v>
      </c>
      <c r="V4543">
        <v>5065</v>
      </c>
      <c r="W4543">
        <v>5419.21</v>
      </c>
      <c r="X4543">
        <v>618.46</v>
      </c>
      <c r="Y4543">
        <v>0</v>
      </c>
      <c r="Z4543">
        <v>1</v>
      </c>
      <c r="AA4543">
        <v>1.0699328726554789</v>
      </c>
      <c r="AB4543" t="s">
        <v>570</v>
      </c>
    </row>
    <row r="4544" spans="1:28" x14ac:dyDescent="0.3">
      <c r="A4544">
        <v>82622</v>
      </c>
      <c r="B4544" t="s">
        <v>24</v>
      </c>
      <c r="C4544" t="s">
        <v>160</v>
      </c>
      <c r="D4544" s="1">
        <v>41607</v>
      </c>
      <c r="E4544" s="1">
        <v>41618</v>
      </c>
      <c r="F4544" s="1">
        <v>41647</v>
      </c>
      <c r="G4544" t="s">
        <v>37</v>
      </c>
      <c r="H4544" t="s">
        <v>51</v>
      </c>
      <c r="I4544" t="s">
        <v>345</v>
      </c>
      <c r="J4544" t="s">
        <v>439</v>
      </c>
      <c r="K4544" t="s">
        <v>77</v>
      </c>
      <c r="L4544" t="s">
        <v>42</v>
      </c>
      <c r="M4544" t="s">
        <v>79</v>
      </c>
      <c r="N4544" t="s">
        <v>56</v>
      </c>
      <c r="O4544">
        <v>120</v>
      </c>
      <c r="P4544">
        <v>1784</v>
      </c>
      <c r="Q4544">
        <v>37464</v>
      </c>
      <c r="R4544">
        <v>21</v>
      </c>
      <c r="S4544">
        <v>0.18</v>
      </c>
      <c r="T4544" t="s">
        <v>159</v>
      </c>
      <c r="U4544" t="s">
        <v>35</v>
      </c>
      <c r="V4544">
        <v>475</v>
      </c>
      <c r="W4544">
        <v>3332.73</v>
      </c>
      <c r="X4544">
        <v>46.34</v>
      </c>
      <c r="Y4544">
        <v>11</v>
      </c>
      <c r="Z4544">
        <v>0</v>
      </c>
      <c r="AA4544">
        <v>7.0162736842105264</v>
      </c>
      <c r="AB4544" t="s">
        <v>570</v>
      </c>
    </row>
    <row r="4545" spans="1:28" x14ac:dyDescent="0.3">
      <c r="A4545">
        <v>82623</v>
      </c>
      <c r="B4545" t="s">
        <v>24</v>
      </c>
      <c r="C4545" t="s">
        <v>160</v>
      </c>
      <c r="D4545" s="1">
        <v>41618</v>
      </c>
      <c r="E4545" s="1">
        <v>41618</v>
      </c>
      <c r="F4545" s="1">
        <v>41647</v>
      </c>
      <c r="G4545" t="s">
        <v>37</v>
      </c>
      <c r="H4545" t="s">
        <v>38</v>
      </c>
      <c r="I4545" t="s">
        <v>345</v>
      </c>
      <c r="J4545" t="s">
        <v>427</v>
      </c>
      <c r="K4545" t="s">
        <v>54</v>
      </c>
      <c r="L4545" t="s">
        <v>42</v>
      </c>
      <c r="M4545" t="s">
        <v>43</v>
      </c>
      <c r="N4545" t="s">
        <v>65</v>
      </c>
      <c r="O4545">
        <v>240</v>
      </c>
      <c r="P4545">
        <v>11000</v>
      </c>
      <c r="Q4545">
        <v>15950</v>
      </c>
      <c r="R4545">
        <v>1.45</v>
      </c>
      <c r="S4545">
        <v>0.01</v>
      </c>
      <c r="T4545" t="s">
        <v>45</v>
      </c>
      <c r="U4545" t="s">
        <v>35</v>
      </c>
      <c r="V4545">
        <v>3930</v>
      </c>
      <c r="W4545">
        <v>9378.14</v>
      </c>
      <c r="X4545">
        <v>19.73</v>
      </c>
      <c r="Y4545">
        <v>0</v>
      </c>
      <c r="Z4545">
        <v>1</v>
      </c>
      <c r="AA4545">
        <v>2.3862951653944018</v>
      </c>
      <c r="AB4545" t="s">
        <v>570</v>
      </c>
    </row>
    <row r="4546" spans="1:28" x14ac:dyDescent="0.3">
      <c r="A4546">
        <v>82625</v>
      </c>
      <c r="B4546" t="s">
        <v>62</v>
      </c>
      <c r="C4546" t="s">
        <v>355</v>
      </c>
      <c r="D4546" s="1">
        <v>41639</v>
      </c>
      <c r="E4546" s="1">
        <v>41604</v>
      </c>
      <c r="F4546" s="1">
        <v>41613</v>
      </c>
      <c r="G4546" t="s">
        <v>37</v>
      </c>
      <c r="H4546" t="s">
        <v>38</v>
      </c>
      <c r="I4546" t="s">
        <v>345</v>
      </c>
      <c r="J4546" t="s">
        <v>451</v>
      </c>
      <c r="K4546" t="s">
        <v>245</v>
      </c>
      <c r="L4546" t="s">
        <v>42</v>
      </c>
      <c r="M4546" t="s">
        <v>452</v>
      </c>
      <c r="N4546" t="s">
        <v>281</v>
      </c>
      <c r="O4546">
        <v>60</v>
      </c>
      <c r="P4546">
        <v>70000</v>
      </c>
      <c r="Q4546">
        <v>272300</v>
      </c>
      <c r="R4546">
        <v>3.89</v>
      </c>
      <c r="S4546">
        <v>0.06</v>
      </c>
      <c r="T4546" t="s">
        <v>159</v>
      </c>
      <c r="U4546" t="s">
        <v>35</v>
      </c>
      <c r="V4546">
        <v>3922</v>
      </c>
      <c r="W4546">
        <v>26340</v>
      </c>
      <c r="X4546">
        <v>336.84</v>
      </c>
      <c r="Y4546">
        <v>-35</v>
      </c>
      <c r="Z4546">
        <v>1</v>
      </c>
      <c r="AA4546">
        <v>6.7159612442631307</v>
      </c>
      <c r="AB4546" t="s">
        <v>577</v>
      </c>
    </row>
    <row r="4547" spans="1:28" x14ac:dyDescent="0.3">
      <c r="A4547">
        <v>82626</v>
      </c>
      <c r="B4547" t="s">
        <v>99</v>
      </c>
      <c r="C4547" t="s">
        <v>160</v>
      </c>
      <c r="D4547" s="1">
        <v>41670</v>
      </c>
      <c r="E4547" s="1">
        <v>41652</v>
      </c>
      <c r="F4547" s="1">
        <v>41662</v>
      </c>
      <c r="G4547" t="s">
        <v>37</v>
      </c>
      <c r="H4547" t="s">
        <v>38</v>
      </c>
      <c r="I4547" t="s">
        <v>345</v>
      </c>
      <c r="J4547" t="s">
        <v>451</v>
      </c>
      <c r="K4547" t="s">
        <v>245</v>
      </c>
      <c r="L4547" t="s">
        <v>42</v>
      </c>
      <c r="M4547" t="s">
        <v>452</v>
      </c>
      <c r="N4547" t="s">
        <v>281</v>
      </c>
      <c r="O4547">
        <v>60</v>
      </c>
      <c r="P4547">
        <v>92045</v>
      </c>
      <c r="Q4547">
        <v>358055.05</v>
      </c>
      <c r="R4547">
        <v>3.89</v>
      </c>
      <c r="S4547">
        <v>0.06</v>
      </c>
      <c r="T4547" t="s">
        <v>255</v>
      </c>
      <c r="U4547" t="s">
        <v>35</v>
      </c>
      <c r="V4547">
        <v>5103</v>
      </c>
      <c r="W4547">
        <v>11604.57</v>
      </c>
      <c r="X4547">
        <v>442.91</v>
      </c>
      <c r="Y4547">
        <v>-18</v>
      </c>
      <c r="Z4547">
        <v>1</v>
      </c>
      <c r="AA4547">
        <v>2.2740681951793063</v>
      </c>
      <c r="AB4547" t="s">
        <v>570</v>
      </c>
    </row>
    <row r="4548" spans="1:28" x14ac:dyDescent="0.3">
      <c r="A4548">
        <v>82627</v>
      </c>
      <c r="B4548" t="s">
        <v>72</v>
      </c>
      <c r="C4548" t="s">
        <v>160</v>
      </c>
      <c r="D4548" s="1">
        <v>41670</v>
      </c>
      <c r="E4548" s="1">
        <v>41689</v>
      </c>
      <c r="F4548" s="1">
        <v>41694</v>
      </c>
      <c r="G4548" t="s">
        <v>37</v>
      </c>
      <c r="H4548" t="s">
        <v>51</v>
      </c>
      <c r="I4548" t="s">
        <v>345</v>
      </c>
      <c r="J4548" t="s">
        <v>76</v>
      </c>
      <c r="K4548" t="s">
        <v>77</v>
      </c>
      <c r="L4548" t="s">
        <v>78</v>
      </c>
      <c r="M4548" t="s">
        <v>79</v>
      </c>
      <c r="N4548" t="s">
        <v>56</v>
      </c>
      <c r="O4548">
        <v>120</v>
      </c>
      <c r="P4548">
        <v>909</v>
      </c>
      <c r="Q4548">
        <v>17743.68</v>
      </c>
      <c r="R4548">
        <v>19.52</v>
      </c>
      <c r="S4548">
        <v>0.16</v>
      </c>
      <c r="T4548" t="s">
        <v>81</v>
      </c>
      <c r="U4548" t="s">
        <v>35</v>
      </c>
      <c r="V4548">
        <v>8820</v>
      </c>
      <c r="W4548">
        <v>3541.59</v>
      </c>
      <c r="X4548">
        <v>21.95</v>
      </c>
      <c r="Y4548">
        <v>19</v>
      </c>
      <c r="Z4548">
        <v>0</v>
      </c>
      <c r="AA4548">
        <v>0.4015408163265306</v>
      </c>
      <c r="AB4548" t="s">
        <v>571</v>
      </c>
    </row>
    <row r="4549" spans="1:28" x14ac:dyDescent="0.3">
      <c r="A4549">
        <v>82631</v>
      </c>
      <c r="B4549" t="s">
        <v>91</v>
      </c>
      <c r="C4549" t="s">
        <v>160</v>
      </c>
      <c r="D4549" s="1">
        <v>41670</v>
      </c>
      <c r="E4549" s="1">
        <v>41649</v>
      </c>
      <c r="F4549" s="1">
        <v>41670</v>
      </c>
      <c r="G4549" t="s">
        <v>37</v>
      </c>
      <c r="H4549" t="s">
        <v>51</v>
      </c>
      <c r="I4549" t="s">
        <v>345</v>
      </c>
      <c r="J4549" t="s">
        <v>93</v>
      </c>
      <c r="K4549" t="s">
        <v>94</v>
      </c>
      <c r="L4549" t="s">
        <v>42</v>
      </c>
      <c r="M4549" t="s">
        <v>95</v>
      </c>
      <c r="N4549" t="s">
        <v>96</v>
      </c>
      <c r="O4549">
        <v>60</v>
      </c>
      <c r="P4549">
        <v>16000</v>
      </c>
      <c r="Q4549">
        <v>112000</v>
      </c>
      <c r="R4549">
        <v>7</v>
      </c>
      <c r="S4549">
        <v>0.12</v>
      </c>
      <c r="T4549" t="s">
        <v>97</v>
      </c>
      <c r="U4549" t="s">
        <v>35</v>
      </c>
      <c r="V4549">
        <v>1412</v>
      </c>
      <c r="W4549">
        <v>20049.080000000002</v>
      </c>
      <c r="X4549">
        <v>138.54</v>
      </c>
      <c r="Y4549">
        <v>-21</v>
      </c>
      <c r="Z4549">
        <v>1</v>
      </c>
      <c r="AA4549">
        <v>14.199065155807366</v>
      </c>
      <c r="AB4549" t="s">
        <v>570</v>
      </c>
    </row>
    <row r="4550" spans="1:28" x14ac:dyDescent="0.3">
      <c r="A4550">
        <v>82633</v>
      </c>
      <c r="B4550" t="s">
        <v>222</v>
      </c>
      <c r="C4550" t="s">
        <v>160</v>
      </c>
      <c r="D4550" s="1">
        <v>41670</v>
      </c>
      <c r="E4550" s="1">
        <v>41680</v>
      </c>
      <c r="F4550" s="1">
        <v>41715</v>
      </c>
      <c r="G4550" t="s">
        <v>37</v>
      </c>
      <c r="H4550" t="s">
        <v>51</v>
      </c>
      <c r="I4550" t="s">
        <v>345</v>
      </c>
      <c r="J4550" t="s">
        <v>244</v>
      </c>
      <c r="K4550" t="s">
        <v>245</v>
      </c>
      <c r="L4550" t="s">
        <v>42</v>
      </c>
      <c r="M4550" t="s">
        <v>246</v>
      </c>
      <c r="N4550" t="s">
        <v>96</v>
      </c>
      <c r="O4550">
        <v>60</v>
      </c>
      <c r="P4550">
        <v>39600</v>
      </c>
      <c r="Q4550">
        <v>327096</v>
      </c>
      <c r="R4550">
        <v>8.26</v>
      </c>
      <c r="S4550">
        <v>0.14000000000000001</v>
      </c>
      <c r="T4550" t="s">
        <v>159</v>
      </c>
      <c r="U4550" t="s">
        <v>35</v>
      </c>
      <c r="V4550">
        <v>17181</v>
      </c>
      <c r="W4550">
        <v>15814.01</v>
      </c>
      <c r="X4550">
        <v>404.62</v>
      </c>
      <c r="Y4550">
        <v>10</v>
      </c>
      <c r="Z4550">
        <v>0</v>
      </c>
      <c r="AA4550">
        <v>0.92043594668529194</v>
      </c>
      <c r="AB4550" t="s">
        <v>572</v>
      </c>
    </row>
    <row r="4551" spans="1:28" x14ac:dyDescent="0.3">
      <c r="A4551">
        <v>82634</v>
      </c>
      <c r="B4551" t="s">
        <v>222</v>
      </c>
      <c r="C4551" t="s">
        <v>160</v>
      </c>
      <c r="D4551" s="1">
        <v>41670</v>
      </c>
      <c r="E4551" s="1">
        <v>41690</v>
      </c>
      <c r="F4551" s="1">
        <v>41717</v>
      </c>
      <c r="G4551" t="s">
        <v>37</v>
      </c>
      <c r="H4551" t="s">
        <v>51</v>
      </c>
      <c r="I4551" t="s">
        <v>345</v>
      </c>
      <c r="J4551" t="s">
        <v>383</v>
      </c>
      <c r="K4551" t="s">
        <v>384</v>
      </c>
      <c r="L4551" t="s">
        <v>42</v>
      </c>
      <c r="M4551" t="s">
        <v>385</v>
      </c>
      <c r="N4551" t="s">
        <v>96</v>
      </c>
      <c r="O4551">
        <v>30</v>
      </c>
      <c r="P4551">
        <v>80071</v>
      </c>
      <c r="Q4551">
        <v>892791.65</v>
      </c>
      <c r="R4551">
        <v>11.15</v>
      </c>
      <c r="S4551">
        <v>0.37</v>
      </c>
      <c r="T4551" t="s">
        <v>402</v>
      </c>
      <c r="U4551" t="s">
        <v>35</v>
      </c>
      <c r="V4551">
        <v>18838</v>
      </c>
      <c r="W4551">
        <v>7928.11</v>
      </c>
      <c r="X4551">
        <v>1104.3800000000001</v>
      </c>
      <c r="Y4551">
        <v>20</v>
      </c>
      <c r="Z4551">
        <v>0</v>
      </c>
      <c r="AA4551">
        <v>0.42085730969317336</v>
      </c>
      <c r="AB4551" t="s">
        <v>572</v>
      </c>
    </row>
    <row r="4552" spans="1:28" x14ac:dyDescent="0.3">
      <c r="A4552">
        <v>82635</v>
      </c>
      <c r="B4552" t="s">
        <v>99</v>
      </c>
      <c r="C4552" t="s">
        <v>160</v>
      </c>
      <c r="D4552" s="1">
        <v>41670</v>
      </c>
      <c r="E4552" s="1">
        <v>41680</v>
      </c>
      <c r="F4552" s="1">
        <v>41717</v>
      </c>
      <c r="G4552" t="s">
        <v>37</v>
      </c>
      <c r="H4552" t="s">
        <v>51</v>
      </c>
      <c r="I4552" t="s">
        <v>345</v>
      </c>
      <c r="J4552" t="s">
        <v>366</v>
      </c>
      <c r="K4552" t="s">
        <v>367</v>
      </c>
      <c r="L4552" t="s">
        <v>42</v>
      </c>
      <c r="M4552" t="s">
        <v>368</v>
      </c>
      <c r="N4552" t="s">
        <v>96</v>
      </c>
      <c r="O4552">
        <v>30</v>
      </c>
      <c r="P4552">
        <v>8609</v>
      </c>
      <c r="Q4552">
        <v>41409.29</v>
      </c>
      <c r="R4552">
        <v>4.8099999999999996</v>
      </c>
      <c r="S4552">
        <v>0.16</v>
      </c>
      <c r="T4552" t="s">
        <v>491</v>
      </c>
      <c r="U4552" t="s">
        <v>35</v>
      </c>
      <c r="V4552">
        <v>873</v>
      </c>
      <c r="W4552">
        <v>15000</v>
      </c>
      <c r="X4552">
        <v>51.22</v>
      </c>
      <c r="Y4552">
        <v>10</v>
      </c>
      <c r="Z4552">
        <v>0</v>
      </c>
      <c r="AA4552">
        <v>17.182130584192439</v>
      </c>
      <c r="AB4552" t="s">
        <v>572</v>
      </c>
    </row>
    <row r="4553" spans="1:28" x14ac:dyDescent="0.3">
      <c r="A4553">
        <v>82636</v>
      </c>
      <c r="B4553" t="s">
        <v>99</v>
      </c>
      <c r="C4553" t="s">
        <v>160</v>
      </c>
      <c r="D4553" s="1">
        <v>41670</v>
      </c>
      <c r="E4553" s="1">
        <v>41680</v>
      </c>
      <c r="F4553" s="1">
        <v>41717</v>
      </c>
      <c r="G4553" t="s">
        <v>37</v>
      </c>
      <c r="H4553" t="s">
        <v>38</v>
      </c>
      <c r="I4553" t="s">
        <v>345</v>
      </c>
      <c r="J4553" t="s">
        <v>451</v>
      </c>
      <c r="K4553" t="s">
        <v>245</v>
      </c>
      <c r="L4553" t="s">
        <v>42</v>
      </c>
      <c r="M4553" t="s">
        <v>452</v>
      </c>
      <c r="N4553" t="s">
        <v>281</v>
      </c>
      <c r="O4553">
        <v>60</v>
      </c>
      <c r="P4553">
        <v>115211</v>
      </c>
      <c r="Q4553">
        <v>432041.25</v>
      </c>
      <c r="R4553">
        <v>3.75</v>
      </c>
      <c r="S4553">
        <v>0.06</v>
      </c>
      <c r="T4553" t="s">
        <v>159</v>
      </c>
      <c r="U4553" t="s">
        <v>35</v>
      </c>
      <c r="V4553">
        <v>6428</v>
      </c>
      <c r="W4553">
        <v>15847.19</v>
      </c>
      <c r="X4553">
        <v>534.44000000000005</v>
      </c>
      <c r="Y4553">
        <v>10</v>
      </c>
      <c r="Z4553">
        <v>0</v>
      </c>
      <c r="AA4553">
        <v>2.4653375855631614</v>
      </c>
      <c r="AB4553" t="s">
        <v>572</v>
      </c>
    </row>
    <row r="4554" spans="1:28" x14ac:dyDescent="0.3">
      <c r="A4554">
        <v>82637</v>
      </c>
      <c r="B4554" t="s">
        <v>66</v>
      </c>
      <c r="C4554" t="s">
        <v>160</v>
      </c>
      <c r="D4554" s="1">
        <v>41683</v>
      </c>
      <c r="E4554" s="1">
        <v>41663</v>
      </c>
      <c r="F4554" s="1">
        <v>41715</v>
      </c>
      <c r="G4554" t="s">
        <v>37</v>
      </c>
      <c r="H4554" t="s">
        <v>51</v>
      </c>
      <c r="I4554" t="s">
        <v>345</v>
      </c>
      <c r="J4554" t="s">
        <v>141</v>
      </c>
      <c r="K4554" t="s">
        <v>64</v>
      </c>
      <c r="L4554" t="s">
        <v>42</v>
      </c>
      <c r="M4554" t="s">
        <v>139</v>
      </c>
      <c r="N4554" t="s">
        <v>56</v>
      </c>
      <c r="O4554">
        <v>60</v>
      </c>
      <c r="P4554">
        <v>6350</v>
      </c>
      <c r="Q4554">
        <v>35433</v>
      </c>
      <c r="R4554">
        <v>5.58</v>
      </c>
      <c r="S4554">
        <v>0.09</v>
      </c>
      <c r="T4554" t="s">
        <v>45</v>
      </c>
      <c r="U4554" t="s">
        <v>35</v>
      </c>
      <c r="V4554">
        <v>320</v>
      </c>
      <c r="W4554">
        <v>1300</v>
      </c>
      <c r="X4554">
        <v>36.43</v>
      </c>
      <c r="Y4554">
        <v>-20</v>
      </c>
      <c r="Z4554">
        <v>1</v>
      </c>
      <c r="AA4554">
        <v>4.0625</v>
      </c>
      <c r="AB4554" t="s">
        <v>572</v>
      </c>
    </row>
    <row r="4555" spans="1:28" x14ac:dyDescent="0.3">
      <c r="A4555">
        <v>82639</v>
      </c>
      <c r="B4555" t="s">
        <v>99</v>
      </c>
      <c r="C4555" t="s">
        <v>160</v>
      </c>
      <c r="D4555" s="1">
        <v>41670</v>
      </c>
      <c r="E4555" s="1">
        <v>41680</v>
      </c>
      <c r="F4555" s="1">
        <v>41717</v>
      </c>
      <c r="G4555" t="s">
        <v>37</v>
      </c>
      <c r="H4555" t="s">
        <v>51</v>
      </c>
      <c r="I4555" t="s">
        <v>345</v>
      </c>
      <c r="J4555" t="s">
        <v>383</v>
      </c>
      <c r="K4555" t="s">
        <v>384</v>
      </c>
      <c r="L4555" t="s">
        <v>42</v>
      </c>
      <c r="M4555" t="s">
        <v>385</v>
      </c>
      <c r="N4555" t="s">
        <v>96</v>
      </c>
      <c r="O4555">
        <v>30</v>
      </c>
      <c r="P4555">
        <v>90000</v>
      </c>
      <c r="Q4555">
        <v>946800</v>
      </c>
      <c r="R4555">
        <v>10.52</v>
      </c>
      <c r="S4555">
        <v>0.35</v>
      </c>
      <c r="T4555" t="s">
        <v>402</v>
      </c>
      <c r="U4555" t="s">
        <v>35</v>
      </c>
      <c r="V4555">
        <v>24375</v>
      </c>
      <c r="W4555">
        <v>15847.18</v>
      </c>
      <c r="X4555">
        <v>1171.19</v>
      </c>
      <c r="Y4555">
        <v>10</v>
      </c>
      <c r="Z4555">
        <v>0</v>
      </c>
      <c r="AA4555">
        <v>0.65014071794871797</v>
      </c>
      <c r="AB4555" t="s">
        <v>572</v>
      </c>
    </row>
    <row r="4556" spans="1:28" x14ac:dyDescent="0.3">
      <c r="A4556">
        <v>82640</v>
      </c>
      <c r="B4556" t="s">
        <v>91</v>
      </c>
      <c r="C4556" t="s">
        <v>160</v>
      </c>
      <c r="D4556" s="1">
        <v>41670</v>
      </c>
      <c r="E4556" s="1">
        <v>41673</v>
      </c>
      <c r="F4556" s="1">
        <v>41694</v>
      </c>
      <c r="G4556" t="s">
        <v>37</v>
      </c>
      <c r="H4556" t="s">
        <v>51</v>
      </c>
      <c r="I4556" t="s">
        <v>345</v>
      </c>
      <c r="J4556" t="s">
        <v>366</v>
      </c>
      <c r="K4556" t="s">
        <v>367</v>
      </c>
      <c r="L4556" t="s">
        <v>42</v>
      </c>
      <c r="M4556" t="s">
        <v>368</v>
      </c>
      <c r="N4556" t="s">
        <v>96</v>
      </c>
      <c r="O4556">
        <v>30</v>
      </c>
      <c r="P4556">
        <v>29993</v>
      </c>
      <c r="Q4556">
        <v>140967.1</v>
      </c>
      <c r="R4556">
        <v>4.7</v>
      </c>
      <c r="S4556">
        <v>0.16</v>
      </c>
      <c r="T4556" t="s">
        <v>402</v>
      </c>
      <c r="U4556" t="s">
        <v>35</v>
      </c>
      <c r="V4556">
        <v>4883</v>
      </c>
      <c r="W4556">
        <v>7708.3</v>
      </c>
      <c r="X4556">
        <v>174.38</v>
      </c>
      <c r="Y4556">
        <v>3</v>
      </c>
      <c r="Z4556">
        <v>0</v>
      </c>
      <c r="AA4556">
        <v>1.5785992217898832</v>
      </c>
      <c r="AB4556" t="s">
        <v>571</v>
      </c>
    </row>
    <row r="4557" spans="1:28" x14ac:dyDescent="0.3">
      <c r="A4557">
        <v>82645</v>
      </c>
      <c r="B4557" t="s">
        <v>24</v>
      </c>
      <c r="C4557" t="s">
        <v>160</v>
      </c>
      <c r="D4557" s="1">
        <v>41670</v>
      </c>
      <c r="E4557" s="1">
        <v>41682</v>
      </c>
      <c r="F4557" s="1">
        <v>41702</v>
      </c>
      <c r="G4557" t="s">
        <v>37</v>
      </c>
      <c r="H4557" t="s">
        <v>38</v>
      </c>
      <c r="I4557" t="s">
        <v>345</v>
      </c>
      <c r="J4557" t="s">
        <v>446</v>
      </c>
      <c r="K4557" t="s">
        <v>447</v>
      </c>
      <c r="L4557" t="s">
        <v>42</v>
      </c>
      <c r="M4557" t="s">
        <v>448</v>
      </c>
      <c r="N4557" t="s">
        <v>96</v>
      </c>
      <c r="O4557">
        <v>60</v>
      </c>
      <c r="P4557">
        <v>2200</v>
      </c>
      <c r="Q4557">
        <v>8800</v>
      </c>
      <c r="R4557">
        <v>4</v>
      </c>
      <c r="S4557">
        <v>7.0000000000000007E-2</v>
      </c>
      <c r="T4557" t="s">
        <v>45</v>
      </c>
      <c r="U4557" t="s">
        <v>35</v>
      </c>
      <c r="V4557">
        <v>105</v>
      </c>
      <c r="W4557">
        <v>2151.9499999999998</v>
      </c>
      <c r="X4557">
        <v>10.89</v>
      </c>
      <c r="Y4557">
        <v>12</v>
      </c>
      <c r="Z4557">
        <v>0</v>
      </c>
      <c r="AA4557">
        <v>20.494761904761901</v>
      </c>
      <c r="AB4557" t="s">
        <v>572</v>
      </c>
    </row>
    <row r="4558" spans="1:28" x14ac:dyDescent="0.3">
      <c r="A4558">
        <v>82648</v>
      </c>
      <c r="B4558" t="s">
        <v>222</v>
      </c>
      <c r="C4558" t="s">
        <v>160</v>
      </c>
      <c r="D4558" s="1">
        <v>41670</v>
      </c>
      <c r="E4558" s="1">
        <v>41690</v>
      </c>
      <c r="F4558" s="1">
        <v>41717</v>
      </c>
      <c r="G4558" t="s">
        <v>37</v>
      </c>
      <c r="H4558" t="s">
        <v>51</v>
      </c>
      <c r="I4558" t="s">
        <v>345</v>
      </c>
      <c r="J4558" t="s">
        <v>223</v>
      </c>
      <c r="K4558" t="s">
        <v>224</v>
      </c>
      <c r="L4558" t="s">
        <v>42</v>
      </c>
      <c r="M4558" t="s">
        <v>225</v>
      </c>
      <c r="N4558" t="s">
        <v>96</v>
      </c>
      <c r="O4558">
        <v>60</v>
      </c>
      <c r="P4558">
        <v>35533</v>
      </c>
      <c r="Q4558">
        <v>153502.56</v>
      </c>
      <c r="R4558">
        <v>4.32</v>
      </c>
      <c r="S4558">
        <v>7.0000000000000007E-2</v>
      </c>
      <c r="T4558" t="s">
        <v>255</v>
      </c>
      <c r="U4558" t="s">
        <v>35</v>
      </c>
      <c r="V4558">
        <v>7654</v>
      </c>
      <c r="W4558">
        <v>7928.11</v>
      </c>
      <c r="X4558">
        <v>189.88</v>
      </c>
      <c r="Y4558">
        <v>20</v>
      </c>
      <c r="Z4558">
        <v>0</v>
      </c>
      <c r="AA4558">
        <v>1.0358126469819702</v>
      </c>
      <c r="AB4558" t="s">
        <v>572</v>
      </c>
    </row>
    <row r="4559" spans="1:28" x14ac:dyDescent="0.3">
      <c r="A4559">
        <v>82649</v>
      </c>
      <c r="B4559" t="s">
        <v>222</v>
      </c>
      <c r="C4559" t="s">
        <v>160</v>
      </c>
      <c r="D4559" s="1">
        <v>41708</v>
      </c>
      <c r="E4559" s="1">
        <v>41690</v>
      </c>
      <c r="F4559" s="1">
        <v>41717</v>
      </c>
      <c r="G4559" t="s">
        <v>37</v>
      </c>
      <c r="H4559" t="s">
        <v>51</v>
      </c>
      <c r="I4559" t="s">
        <v>345</v>
      </c>
      <c r="J4559" t="s">
        <v>383</v>
      </c>
      <c r="K4559" t="s">
        <v>384</v>
      </c>
      <c r="L4559" t="s">
        <v>42</v>
      </c>
      <c r="M4559" t="s">
        <v>385</v>
      </c>
      <c r="N4559" t="s">
        <v>96</v>
      </c>
      <c r="O4559">
        <v>30</v>
      </c>
      <c r="P4559">
        <v>66946</v>
      </c>
      <c r="Q4559">
        <v>727703.02</v>
      </c>
      <c r="R4559">
        <v>10.87</v>
      </c>
      <c r="S4559">
        <v>0.36</v>
      </c>
      <c r="T4559" t="s">
        <v>242</v>
      </c>
      <c r="U4559" t="s">
        <v>35</v>
      </c>
      <c r="V4559">
        <v>36903</v>
      </c>
      <c r="W4559">
        <v>7928.11</v>
      </c>
      <c r="X4559">
        <v>900.17</v>
      </c>
      <c r="Y4559">
        <v>-18</v>
      </c>
      <c r="Z4559">
        <v>1</v>
      </c>
      <c r="AA4559">
        <v>0.21483646316017668</v>
      </c>
      <c r="AB4559" t="s">
        <v>572</v>
      </c>
    </row>
    <row r="4560" spans="1:28" x14ac:dyDescent="0.3">
      <c r="A4560">
        <v>82650</v>
      </c>
      <c r="B4560" t="s">
        <v>72</v>
      </c>
      <c r="C4560" t="s">
        <v>160</v>
      </c>
      <c r="D4560" s="1">
        <v>41670</v>
      </c>
      <c r="E4560" s="1">
        <v>41689</v>
      </c>
      <c r="F4560" s="1">
        <v>41694</v>
      </c>
      <c r="G4560" t="s">
        <v>37</v>
      </c>
      <c r="H4560" t="s">
        <v>51</v>
      </c>
      <c r="I4560" t="s">
        <v>345</v>
      </c>
      <c r="J4560" t="s">
        <v>383</v>
      </c>
      <c r="K4560" t="s">
        <v>384</v>
      </c>
      <c r="L4560" t="s">
        <v>42</v>
      </c>
      <c r="M4560" t="s">
        <v>385</v>
      </c>
      <c r="N4560" t="s">
        <v>96</v>
      </c>
      <c r="O4560">
        <v>30</v>
      </c>
      <c r="P4560">
        <v>46066</v>
      </c>
      <c r="Q4560">
        <v>500737.42</v>
      </c>
      <c r="R4560">
        <v>10.87</v>
      </c>
      <c r="S4560">
        <v>0.36</v>
      </c>
      <c r="T4560" t="s">
        <v>159</v>
      </c>
      <c r="U4560" t="s">
        <v>35</v>
      </c>
      <c r="V4560">
        <v>5175</v>
      </c>
      <c r="W4560">
        <v>3541.59</v>
      </c>
      <c r="X4560">
        <v>619.41</v>
      </c>
      <c r="Y4560">
        <v>19</v>
      </c>
      <c r="Z4560">
        <v>0</v>
      </c>
      <c r="AA4560">
        <v>0.6843652173913044</v>
      </c>
      <c r="AB4560" t="s">
        <v>571</v>
      </c>
    </row>
    <row r="4561" spans="1:28" x14ac:dyDescent="0.3">
      <c r="A4561">
        <v>82651</v>
      </c>
      <c r="B4561" t="s">
        <v>24</v>
      </c>
      <c r="C4561" t="s">
        <v>25</v>
      </c>
      <c r="D4561" s="1">
        <v>41698</v>
      </c>
      <c r="E4561" s="1">
        <v>41688</v>
      </c>
      <c r="F4561" s="1">
        <v>41702</v>
      </c>
      <c r="G4561" t="s">
        <v>37</v>
      </c>
      <c r="H4561" t="s">
        <v>51</v>
      </c>
      <c r="I4561" t="s">
        <v>345</v>
      </c>
      <c r="J4561" t="s">
        <v>53</v>
      </c>
      <c r="K4561" t="s">
        <v>54</v>
      </c>
      <c r="L4561" t="s">
        <v>42</v>
      </c>
      <c r="M4561" t="s">
        <v>55</v>
      </c>
      <c r="N4561" t="s">
        <v>56</v>
      </c>
      <c r="O4561">
        <v>60</v>
      </c>
      <c r="P4561">
        <v>1700</v>
      </c>
      <c r="Q4561">
        <v>3791</v>
      </c>
      <c r="R4561">
        <v>2.23</v>
      </c>
      <c r="S4561">
        <v>0.04</v>
      </c>
      <c r="T4561" t="s">
        <v>45</v>
      </c>
      <c r="U4561" t="s">
        <v>35</v>
      </c>
      <c r="V4561">
        <v>2699</v>
      </c>
      <c r="W4561">
        <v>4063.81</v>
      </c>
      <c r="X4561">
        <v>4.6900000000000004</v>
      </c>
      <c r="Y4561">
        <v>-10</v>
      </c>
      <c r="Z4561">
        <v>1</v>
      </c>
      <c r="AA4561">
        <v>1.5056724712856613</v>
      </c>
      <c r="AB4561" t="s">
        <v>572</v>
      </c>
    </row>
    <row r="4562" spans="1:28" x14ac:dyDescent="0.3">
      <c r="A4562">
        <v>82653</v>
      </c>
      <c r="B4562" t="s">
        <v>222</v>
      </c>
      <c r="C4562" t="s">
        <v>160</v>
      </c>
      <c r="D4562" s="1">
        <v>41793</v>
      </c>
      <c r="E4562" s="1">
        <v>41793</v>
      </c>
      <c r="F4562" s="1">
        <v>41801</v>
      </c>
      <c r="G4562" t="s">
        <v>37</v>
      </c>
      <c r="H4562" t="s">
        <v>51</v>
      </c>
      <c r="I4562" t="s">
        <v>345</v>
      </c>
      <c r="J4562" t="s">
        <v>256</v>
      </c>
      <c r="K4562" t="s">
        <v>177</v>
      </c>
      <c r="L4562" t="s">
        <v>42</v>
      </c>
      <c r="M4562" t="s">
        <v>139</v>
      </c>
      <c r="N4562" t="s">
        <v>56</v>
      </c>
      <c r="O4562">
        <v>60</v>
      </c>
      <c r="P4562">
        <v>10000</v>
      </c>
      <c r="Q4562">
        <v>113600</v>
      </c>
      <c r="R4562">
        <v>11.36</v>
      </c>
      <c r="S4562">
        <v>0.19</v>
      </c>
      <c r="T4562" t="s">
        <v>159</v>
      </c>
      <c r="U4562" t="s">
        <v>35</v>
      </c>
      <c r="V4562">
        <v>3118</v>
      </c>
      <c r="W4562">
        <v>4768.0600000000004</v>
      </c>
      <c r="X4562">
        <v>140.52000000000001</v>
      </c>
      <c r="Y4562">
        <v>0</v>
      </c>
      <c r="Z4562">
        <v>1</v>
      </c>
      <c r="AA4562">
        <v>1.5292046183450931</v>
      </c>
      <c r="AB4562" t="s">
        <v>566</v>
      </c>
    </row>
    <row r="4563" spans="1:28" x14ac:dyDescent="0.3">
      <c r="A4563">
        <v>82654</v>
      </c>
      <c r="B4563" t="s">
        <v>389</v>
      </c>
      <c r="C4563" t="s">
        <v>25</v>
      </c>
      <c r="D4563" s="1">
        <v>41789</v>
      </c>
      <c r="E4563" s="1">
        <v>41778</v>
      </c>
      <c r="F4563" s="1">
        <v>41816</v>
      </c>
      <c r="G4563" t="s">
        <v>37</v>
      </c>
      <c r="H4563" t="s">
        <v>51</v>
      </c>
      <c r="I4563" t="s">
        <v>345</v>
      </c>
      <c r="J4563" t="s">
        <v>256</v>
      </c>
      <c r="K4563" t="s">
        <v>177</v>
      </c>
      <c r="L4563" t="s">
        <v>42</v>
      </c>
      <c r="M4563" t="s">
        <v>139</v>
      </c>
      <c r="N4563" t="s">
        <v>56</v>
      </c>
      <c r="O4563">
        <v>60</v>
      </c>
      <c r="P4563">
        <v>489</v>
      </c>
      <c r="Q4563">
        <v>5555.04</v>
      </c>
      <c r="R4563">
        <v>11.36</v>
      </c>
      <c r="S4563">
        <v>0.19</v>
      </c>
      <c r="T4563" t="s">
        <v>45</v>
      </c>
      <c r="U4563" t="s">
        <v>35</v>
      </c>
      <c r="V4563">
        <v>2045</v>
      </c>
      <c r="W4563">
        <v>16083.32</v>
      </c>
      <c r="X4563">
        <v>5.71</v>
      </c>
      <c r="Y4563">
        <v>-11</v>
      </c>
      <c r="Z4563">
        <v>1</v>
      </c>
      <c r="AA4563">
        <v>7.8647041564792177</v>
      </c>
      <c r="AB4563" t="s">
        <v>566</v>
      </c>
    </row>
    <row r="4564" spans="1:28" x14ac:dyDescent="0.3">
      <c r="A4564">
        <v>82655</v>
      </c>
      <c r="B4564" t="s">
        <v>24</v>
      </c>
      <c r="C4564" t="s">
        <v>160</v>
      </c>
      <c r="D4564" s="1">
        <v>41726</v>
      </c>
      <c r="E4564" s="1">
        <v>41740</v>
      </c>
      <c r="F4564" s="1">
        <v>41757</v>
      </c>
      <c r="G4564" t="s">
        <v>37</v>
      </c>
      <c r="H4564" t="s">
        <v>51</v>
      </c>
      <c r="I4564" t="s">
        <v>345</v>
      </c>
      <c r="J4564" t="s">
        <v>244</v>
      </c>
      <c r="K4564" t="s">
        <v>245</v>
      </c>
      <c r="L4564" t="s">
        <v>42</v>
      </c>
      <c r="M4564" t="s">
        <v>246</v>
      </c>
      <c r="N4564" t="s">
        <v>96</v>
      </c>
      <c r="O4564">
        <v>60</v>
      </c>
      <c r="P4564">
        <v>40035</v>
      </c>
      <c r="Q4564">
        <v>330689.09999999998</v>
      </c>
      <c r="R4564">
        <v>8.26</v>
      </c>
      <c r="S4564">
        <v>0.14000000000000001</v>
      </c>
      <c r="T4564" t="s">
        <v>159</v>
      </c>
      <c r="U4564" t="s">
        <v>35</v>
      </c>
      <c r="V4564">
        <v>16851</v>
      </c>
      <c r="W4564">
        <v>23776.41</v>
      </c>
      <c r="X4564">
        <v>409.06</v>
      </c>
      <c r="Y4564">
        <v>14</v>
      </c>
      <c r="Z4564">
        <v>0</v>
      </c>
      <c r="AA4564">
        <v>1.4109791703756454</v>
      </c>
      <c r="AB4564" t="s">
        <v>575</v>
      </c>
    </row>
    <row r="4565" spans="1:28" x14ac:dyDescent="0.3">
      <c r="A4565">
        <v>82656</v>
      </c>
      <c r="B4565" t="s">
        <v>72</v>
      </c>
      <c r="C4565" t="s">
        <v>160</v>
      </c>
      <c r="D4565" s="1">
        <v>41759</v>
      </c>
      <c r="E4565" s="1">
        <v>41761</v>
      </c>
      <c r="F4565" s="1">
        <v>41766</v>
      </c>
      <c r="G4565" t="s">
        <v>37</v>
      </c>
      <c r="H4565" t="s">
        <v>51</v>
      </c>
      <c r="I4565" t="s">
        <v>345</v>
      </c>
      <c r="J4565" t="s">
        <v>364</v>
      </c>
      <c r="K4565" t="s">
        <v>237</v>
      </c>
      <c r="L4565" t="s">
        <v>42</v>
      </c>
      <c r="M4565" t="s">
        <v>365</v>
      </c>
      <c r="N4565" t="s">
        <v>96</v>
      </c>
      <c r="O4565">
        <v>30</v>
      </c>
      <c r="P4565">
        <v>20921</v>
      </c>
      <c r="Q4565">
        <v>122806.27</v>
      </c>
      <c r="R4565">
        <v>5.87</v>
      </c>
      <c r="S4565">
        <v>0.2</v>
      </c>
      <c r="T4565" t="s">
        <v>45</v>
      </c>
      <c r="U4565" t="s">
        <v>35</v>
      </c>
      <c r="V4565">
        <v>6692</v>
      </c>
      <c r="W4565">
        <v>6010.2</v>
      </c>
      <c r="X4565">
        <v>151.91</v>
      </c>
      <c r="Y4565">
        <v>2</v>
      </c>
      <c r="Z4565">
        <v>0</v>
      </c>
      <c r="AA4565">
        <v>0.8981171548117155</v>
      </c>
      <c r="AB4565" t="s">
        <v>576</v>
      </c>
    </row>
    <row r="4566" spans="1:28" x14ac:dyDescent="0.3">
      <c r="A4566">
        <v>82657</v>
      </c>
      <c r="B4566" t="s">
        <v>274</v>
      </c>
      <c r="C4566" t="s">
        <v>160</v>
      </c>
      <c r="D4566" s="1">
        <v>41749</v>
      </c>
      <c r="E4566" s="1">
        <v>41747</v>
      </c>
      <c r="F4566" s="1">
        <v>41757</v>
      </c>
      <c r="G4566" t="s">
        <v>37</v>
      </c>
      <c r="H4566" t="s">
        <v>51</v>
      </c>
      <c r="I4566" t="s">
        <v>345</v>
      </c>
      <c r="J4566" t="s">
        <v>93</v>
      </c>
      <c r="K4566" t="s">
        <v>94</v>
      </c>
      <c r="L4566" t="s">
        <v>42</v>
      </c>
      <c r="M4566" t="s">
        <v>95</v>
      </c>
      <c r="N4566" t="s">
        <v>96</v>
      </c>
      <c r="O4566">
        <v>60</v>
      </c>
      <c r="P4566">
        <v>7693</v>
      </c>
      <c r="Q4566">
        <v>51773.89</v>
      </c>
      <c r="R4566">
        <v>6.73</v>
      </c>
      <c r="S4566">
        <v>0.11</v>
      </c>
      <c r="T4566" t="s">
        <v>97</v>
      </c>
      <c r="U4566" t="s">
        <v>35</v>
      </c>
      <c r="V4566">
        <v>6909</v>
      </c>
      <c r="W4566">
        <v>4947.38</v>
      </c>
      <c r="X4566">
        <v>53.22</v>
      </c>
      <c r="Y4566">
        <v>-2</v>
      </c>
      <c r="Z4566">
        <v>1</v>
      </c>
      <c r="AA4566">
        <v>0.71607757996815746</v>
      </c>
      <c r="AB4566" t="s">
        <v>575</v>
      </c>
    </row>
    <row r="4567" spans="1:28" x14ac:dyDescent="0.3">
      <c r="A4567">
        <v>82661</v>
      </c>
      <c r="B4567" t="s">
        <v>389</v>
      </c>
      <c r="C4567" t="s">
        <v>25</v>
      </c>
      <c r="D4567" s="1">
        <v>41724</v>
      </c>
      <c r="E4567" s="1">
        <v>41772</v>
      </c>
      <c r="F4567" s="1">
        <v>41775</v>
      </c>
      <c r="G4567" t="s">
        <v>37</v>
      </c>
      <c r="H4567" t="s">
        <v>51</v>
      </c>
      <c r="I4567" t="s">
        <v>345</v>
      </c>
      <c r="J4567" t="s">
        <v>73</v>
      </c>
      <c r="K4567" t="s">
        <v>41</v>
      </c>
      <c r="L4567" t="s">
        <v>42</v>
      </c>
      <c r="M4567" t="s">
        <v>71</v>
      </c>
      <c r="N4567" t="s">
        <v>56</v>
      </c>
      <c r="O4567">
        <v>60</v>
      </c>
      <c r="P4567">
        <v>2167</v>
      </c>
      <c r="Q4567">
        <v>4897.42</v>
      </c>
      <c r="R4567">
        <v>2.2599999999999998</v>
      </c>
      <c r="S4567">
        <v>0.04</v>
      </c>
      <c r="T4567" t="s">
        <v>45</v>
      </c>
      <c r="U4567" t="s">
        <v>35</v>
      </c>
      <c r="V4567">
        <v>211</v>
      </c>
      <c r="W4567">
        <v>3531.86</v>
      </c>
      <c r="X4567">
        <v>5.03</v>
      </c>
      <c r="Y4567">
        <v>48</v>
      </c>
      <c r="Z4567">
        <v>0</v>
      </c>
      <c r="AA4567">
        <v>16.738672985781992</v>
      </c>
      <c r="AB4567" t="s">
        <v>576</v>
      </c>
    </row>
    <row r="4568" spans="1:28" x14ac:dyDescent="0.3">
      <c r="A4568">
        <v>82663</v>
      </c>
      <c r="B4568" t="s">
        <v>222</v>
      </c>
      <c r="C4568" t="s">
        <v>160</v>
      </c>
      <c r="D4568" s="1">
        <v>41782</v>
      </c>
      <c r="E4568" s="1">
        <v>41782</v>
      </c>
      <c r="F4568" s="1">
        <v>41794</v>
      </c>
      <c r="G4568" t="s">
        <v>37</v>
      </c>
      <c r="H4568" t="s">
        <v>38</v>
      </c>
      <c r="I4568" t="s">
        <v>345</v>
      </c>
      <c r="J4568" t="s">
        <v>419</v>
      </c>
      <c r="K4568" t="s">
        <v>41</v>
      </c>
      <c r="L4568" t="s">
        <v>42</v>
      </c>
      <c r="M4568" t="s">
        <v>43</v>
      </c>
      <c r="N4568" t="s">
        <v>44</v>
      </c>
      <c r="O4568">
        <v>240</v>
      </c>
      <c r="P4568">
        <v>26200</v>
      </c>
      <c r="Q4568">
        <v>48732</v>
      </c>
      <c r="R4568">
        <v>1.86</v>
      </c>
      <c r="S4568">
        <v>0.01</v>
      </c>
      <c r="T4568" t="s">
        <v>45</v>
      </c>
      <c r="U4568" t="s">
        <v>35</v>
      </c>
      <c r="V4568">
        <v>5343</v>
      </c>
      <c r="W4568">
        <v>12803.35</v>
      </c>
      <c r="X4568">
        <v>50.1</v>
      </c>
      <c r="Y4568">
        <v>0</v>
      </c>
      <c r="Z4568">
        <v>1</v>
      </c>
      <c r="AA4568">
        <v>2.3962848586936181</v>
      </c>
      <c r="AB4568" t="s">
        <v>566</v>
      </c>
    </row>
    <row r="4569" spans="1:28" x14ac:dyDescent="0.3">
      <c r="A4569">
        <v>82664</v>
      </c>
      <c r="B4569" t="s">
        <v>66</v>
      </c>
      <c r="C4569" t="s">
        <v>160</v>
      </c>
      <c r="D4569" s="1">
        <v>41778</v>
      </c>
      <c r="E4569" s="1">
        <v>41778</v>
      </c>
      <c r="F4569" s="1">
        <v>41794</v>
      </c>
      <c r="G4569" t="s">
        <v>37</v>
      </c>
      <c r="H4569" t="s">
        <v>51</v>
      </c>
      <c r="I4569" t="s">
        <v>345</v>
      </c>
      <c r="J4569" t="s">
        <v>53</v>
      </c>
      <c r="K4569" t="s">
        <v>54</v>
      </c>
      <c r="L4569" t="s">
        <v>42</v>
      </c>
      <c r="M4569" t="s">
        <v>55</v>
      </c>
      <c r="N4569" t="s">
        <v>56</v>
      </c>
      <c r="O4569">
        <v>60</v>
      </c>
      <c r="P4569">
        <v>10391</v>
      </c>
      <c r="Q4569">
        <v>23171.93</v>
      </c>
      <c r="R4569">
        <v>2.23</v>
      </c>
      <c r="S4569">
        <v>0.04</v>
      </c>
      <c r="T4569" t="s">
        <v>408</v>
      </c>
      <c r="U4569" t="s">
        <v>35</v>
      </c>
      <c r="V4569">
        <v>633</v>
      </c>
      <c r="W4569">
        <v>886.11</v>
      </c>
      <c r="X4569">
        <v>23.82</v>
      </c>
      <c r="Y4569">
        <v>0</v>
      </c>
      <c r="Z4569">
        <v>1</v>
      </c>
      <c r="AA4569">
        <v>1.3998578199052132</v>
      </c>
      <c r="AB4569" t="s">
        <v>566</v>
      </c>
    </row>
    <row r="4570" spans="1:28" x14ac:dyDescent="0.3">
      <c r="A4570">
        <v>82665</v>
      </c>
      <c r="B4570" t="s">
        <v>24</v>
      </c>
      <c r="C4570" t="s">
        <v>160</v>
      </c>
      <c r="D4570" s="1">
        <v>41759</v>
      </c>
      <c r="E4570" s="1">
        <v>41754</v>
      </c>
      <c r="F4570" s="1">
        <v>41801</v>
      </c>
      <c r="G4570" t="s">
        <v>37</v>
      </c>
      <c r="H4570" t="s">
        <v>51</v>
      </c>
      <c r="I4570" t="s">
        <v>345</v>
      </c>
      <c r="J4570" t="s">
        <v>366</v>
      </c>
      <c r="K4570" t="s">
        <v>367</v>
      </c>
      <c r="L4570" t="s">
        <v>42</v>
      </c>
      <c r="M4570" t="s">
        <v>368</v>
      </c>
      <c r="N4570" t="s">
        <v>96</v>
      </c>
      <c r="O4570">
        <v>30</v>
      </c>
      <c r="P4570">
        <v>10000</v>
      </c>
      <c r="Q4570">
        <v>46400</v>
      </c>
      <c r="R4570">
        <v>4.6399999999999997</v>
      </c>
      <c r="S4570">
        <v>0.15</v>
      </c>
      <c r="T4570" t="s">
        <v>242</v>
      </c>
      <c r="U4570" t="s">
        <v>35</v>
      </c>
      <c r="V4570">
        <v>8889</v>
      </c>
      <c r="W4570">
        <v>33073.599999999999</v>
      </c>
      <c r="X4570">
        <v>47.7</v>
      </c>
      <c r="Y4570">
        <v>-5</v>
      </c>
      <c r="Z4570">
        <v>1</v>
      </c>
      <c r="AA4570">
        <v>3.7207334908313645</v>
      </c>
      <c r="AB4570" t="s">
        <v>566</v>
      </c>
    </row>
    <row r="4571" spans="1:28" x14ac:dyDescent="0.3">
      <c r="A4571">
        <v>82666</v>
      </c>
      <c r="B4571" t="s">
        <v>24</v>
      </c>
      <c r="C4571" t="s">
        <v>160</v>
      </c>
      <c r="D4571" s="1">
        <v>41759</v>
      </c>
      <c r="E4571" s="1">
        <v>41751</v>
      </c>
      <c r="F4571" s="1">
        <v>41801</v>
      </c>
      <c r="G4571" t="s">
        <v>37</v>
      </c>
      <c r="H4571" t="s">
        <v>51</v>
      </c>
      <c r="I4571" t="s">
        <v>345</v>
      </c>
      <c r="J4571" t="s">
        <v>256</v>
      </c>
      <c r="K4571" t="s">
        <v>177</v>
      </c>
      <c r="L4571" t="s">
        <v>42</v>
      </c>
      <c r="M4571" t="s">
        <v>139</v>
      </c>
      <c r="N4571" t="s">
        <v>56</v>
      </c>
      <c r="O4571">
        <v>60</v>
      </c>
      <c r="P4571">
        <v>6750</v>
      </c>
      <c r="Q4571">
        <v>75802.5</v>
      </c>
      <c r="R4571">
        <v>11.23</v>
      </c>
      <c r="S4571">
        <v>0.19</v>
      </c>
      <c r="T4571" t="s">
        <v>45</v>
      </c>
      <c r="U4571" t="s">
        <v>35</v>
      </c>
      <c r="V4571">
        <v>4919</v>
      </c>
      <c r="W4571">
        <v>17647.73</v>
      </c>
      <c r="X4571">
        <v>77.92</v>
      </c>
      <c r="Y4571">
        <v>-8</v>
      </c>
      <c r="Z4571">
        <v>1</v>
      </c>
      <c r="AA4571">
        <v>3.5876661923155111</v>
      </c>
      <c r="AB4571" t="s">
        <v>566</v>
      </c>
    </row>
    <row r="4572" spans="1:28" x14ac:dyDescent="0.3">
      <c r="A4572">
        <v>82667</v>
      </c>
      <c r="B4572" t="s">
        <v>154</v>
      </c>
      <c r="C4572" t="s">
        <v>25</v>
      </c>
      <c r="D4572" s="1">
        <v>41759</v>
      </c>
      <c r="E4572" s="1">
        <v>41752</v>
      </c>
      <c r="F4572" s="1">
        <v>41801</v>
      </c>
      <c r="G4572" t="s">
        <v>37</v>
      </c>
      <c r="H4572" t="s">
        <v>51</v>
      </c>
      <c r="I4572" t="s">
        <v>345</v>
      </c>
      <c r="J4572" t="s">
        <v>256</v>
      </c>
      <c r="K4572" t="s">
        <v>177</v>
      </c>
      <c r="L4572" t="s">
        <v>42</v>
      </c>
      <c r="M4572" t="s">
        <v>139</v>
      </c>
      <c r="N4572" t="s">
        <v>56</v>
      </c>
      <c r="O4572">
        <v>60</v>
      </c>
      <c r="P4572">
        <v>49</v>
      </c>
      <c r="Q4572">
        <v>550.27</v>
      </c>
      <c r="R4572">
        <v>11.23</v>
      </c>
      <c r="S4572">
        <v>0.19</v>
      </c>
      <c r="T4572" t="s">
        <v>45</v>
      </c>
      <c r="U4572" t="s">
        <v>35</v>
      </c>
      <c r="V4572">
        <v>5</v>
      </c>
      <c r="W4572">
        <v>660.43</v>
      </c>
      <c r="X4572">
        <v>0.56999999999999995</v>
      </c>
      <c r="Y4572">
        <v>-7</v>
      </c>
      <c r="Z4572">
        <v>1</v>
      </c>
      <c r="AA4572">
        <v>132.08599999999998</v>
      </c>
      <c r="AB4572" t="s">
        <v>566</v>
      </c>
    </row>
    <row r="4573" spans="1:28" x14ac:dyDescent="0.3">
      <c r="A4573">
        <v>82668</v>
      </c>
      <c r="B4573" t="s">
        <v>91</v>
      </c>
      <c r="C4573" t="s">
        <v>160</v>
      </c>
      <c r="D4573" s="1">
        <v>41764</v>
      </c>
      <c r="E4573" s="1">
        <v>41796</v>
      </c>
      <c r="F4573" s="1">
        <v>41810</v>
      </c>
      <c r="G4573" t="s">
        <v>37</v>
      </c>
      <c r="H4573" t="s">
        <v>51</v>
      </c>
      <c r="I4573" t="s">
        <v>345</v>
      </c>
      <c r="J4573" t="s">
        <v>366</v>
      </c>
      <c r="K4573" t="s">
        <v>367</v>
      </c>
      <c r="L4573" t="s">
        <v>42</v>
      </c>
      <c r="M4573" t="s">
        <v>368</v>
      </c>
      <c r="N4573" t="s">
        <v>96</v>
      </c>
      <c r="O4573">
        <v>30</v>
      </c>
      <c r="P4573">
        <v>2381</v>
      </c>
      <c r="Q4573">
        <v>11047.84</v>
      </c>
      <c r="R4573">
        <v>4.6399999999999997</v>
      </c>
      <c r="S4573">
        <v>0.15</v>
      </c>
      <c r="T4573" t="s">
        <v>491</v>
      </c>
      <c r="U4573" t="s">
        <v>35</v>
      </c>
      <c r="V4573">
        <v>3703</v>
      </c>
      <c r="W4573">
        <v>8469.67</v>
      </c>
      <c r="X4573">
        <v>13.67</v>
      </c>
      <c r="Y4573">
        <v>32</v>
      </c>
      <c r="Z4573">
        <v>0</v>
      </c>
      <c r="AA4573">
        <v>2.2872454766405617</v>
      </c>
      <c r="AB4573" t="s">
        <v>566</v>
      </c>
    </row>
    <row r="4574" spans="1:28" x14ac:dyDescent="0.3">
      <c r="A4574">
        <v>82669</v>
      </c>
      <c r="B4574" t="s">
        <v>222</v>
      </c>
      <c r="C4574" t="s">
        <v>160</v>
      </c>
      <c r="D4574" s="1">
        <v>41824</v>
      </c>
      <c r="E4574" s="1">
        <v>41793</v>
      </c>
      <c r="F4574" s="1">
        <v>41809</v>
      </c>
      <c r="G4574" t="s">
        <v>37</v>
      </c>
      <c r="H4574" t="s">
        <v>51</v>
      </c>
      <c r="I4574" t="s">
        <v>345</v>
      </c>
      <c r="J4574" t="s">
        <v>53</v>
      </c>
      <c r="K4574" t="s">
        <v>54</v>
      </c>
      <c r="L4574" t="s">
        <v>42</v>
      </c>
      <c r="M4574" t="s">
        <v>55</v>
      </c>
      <c r="N4574" t="s">
        <v>56</v>
      </c>
      <c r="O4574">
        <v>60</v>
      </c>
      <c r="P4574">
        <v>440</v>
      </c>
      <c r="Q4574">
        <v>765.6</v>
      </c>
      <c r="R4574">
        <v>1.74</v>
      </c>
      <c r="S4574">
        <v>0.03</v>
      </c>
      <c r="T4574" t="s">
        <v>408</v>
      </c>
      <c r="U4574" t="s">
        <v>35</v>
      </c>
      <c r="V4574">
        <v>27</v>
      </c>
      <c r="W4574">
        <v>800</v>
      </c>
      <c r="X4574">
        <v>0.79</v>
      </c>
      <c r="Y4574">
        <v>-31</v>
      </c>
      <c r="Z4574">
        <v>1</v>
      </c>
      <c r="AA4574">
        <v>29.62962962962963</v>
      </c>
      <c r="AB4574" t="s">
        <v>566</v>
      </c>
    </row>
    <row r="4575" spans="1:28" x14ac:dyDescent="0.3">
      <c r="A4575">
        <v>82670</v>
      </c>
      <c r="B4575" t="s">
        <v>66</v>
      </c>
      <c r="C4575" t="s">
        <v>25</v>
      </c>
      <c r="D4575" s="1">
        <v>41737</v>
      </c>
      <c r="E4575" s="1">
        <v>41747</v>
      </c>
      <c r="F4575" s="1">
        <v>41781</v>
      </c>
      <c r="G4575" t="s">
        <v>37</v>
      </c>
      <c r="H4575" t="s">
        <v>38</v>
      </c>
      <c r="I4575" t="s">
        <v>345</v>
      </c>
      <c r="J4575" t="s">
        <v>419</v>
      </c>
      <c r="K4575" t="s">
        <v>41</v>
      </c>
      <c r="L4575" t="s">
        <v>42</v>
      </c>
      <c r="M4575" t="s">
        <v>43</v>
      </c>
      <c r="N4575" t="s">
        <v>44</v>
      </c>
      <c r="O4575">
        <v>240</v>
      </c>
      <c r="P4575">
        <v>1222</v>
      </c>
      <c r="Q4575">
        <v>2175.16</v>
      </c>
      <c r="R4575">
        <v>1.78</v>
      </c>
      <c r="S4575">
        <v>0.01</v>
      </c>
      <c r="T4575" t="s">
        <v>45</v>
      </c>
      <c r="U4575" t="s">
        <v>35</v>
      </c>
      <c r="V4575">
        <v>825</v>
      </c>
      <c r="W4575">
        <v>6380.09</v>
      </c>
      <c r="X4575">
        <v>2.2400000000000002</v>
      </c>
      <c r="Y4575">
        <v>10</v>
      </c>
      <c r="Z4575">
        <v>0</v>
      </c>
      <c r="AA4575">
        <v>7.7334424242424245</v>
      </c>
      <c r="AB4575" t="s">
        <v>576</v>
      </c>
    </row>
    <row r="4576" spans="1:28" x14ac:dyDescent="0.3">
      <c r="A4576">
        <v>82671</v>
      </c>
      <c r="B4576" t="s">
        <v>72</v>
      </c>
      <c r="C4576" t="s">
        <v>160</v>
      </c>
      <c r="D4576" s="1">
        <v>41764</v>
      </c>
      <c r="E4576" s="1">
        <v>41808</v>
      </c>
      <c r="F4576" s="1">
        <v>41821</v>
      </c>
      <c r="G4576" t="s">
        <v>37</v>
      </c>
      <c r="H4576" t="s">
        <v>51</v>
      </c>
      <c r="I4576" t="s">
        <v>345</v>
      </c>
      <c r="J4576" t="s">
        <v>383</v>
      </c>
      <c r="K4576" t="s">
        <v>384</v>
      </c>
      <c r="L4576" t="s">
        <v>42</v>
      </c>
      <c r="M4576" t="s">
        <v>385</v>
      </c>
      <c r="N4576" t="s">
        <v>96</v>
      </c>
      <c r="O4576">
        <v>30</v>
      </c>
      <c r="P4576">
        <v>116931</v>
      </c>
      <c r="Q4576">
        <v>1260516.18</v>
      </c>
      <c r="R4576">
        <v>10.78</v>
      </c>
      <c r="S4576">
        <v>0.36</v>
      </c>
      <c r="T4576" t="s">
        <v>159</v>
      </c>
      <c r="U4576" t="s">
        <v>35</v>
      </c>
      <c r="V4576">
        <v>13280</v>
      </c>
      <c r="W4576">
        <v>7083.18</v>
      </c>
      <c r="X4576">
        <v>1559.26</v>
      </c>
      <c r="Y4576">
        <v>44</v>
      </c>
      <c r="Z4576">
        <v>0</v>
      </c>
      <c r="AA4576">
        <v>0.53337198795180729</v>
      </c>
      <c r="AB4576" t="s">
        <v>574</v>
      </c>
    </row>
    <row r="4577" spans="1:28" x14ac:dyDescent="0.3">
      <c r="A4577">
        <v>82672</v>
      </c>
      <c r="B4577" t="s">
        <v>24</v>
      </c>
      <c r="C4577" t="s">
        <v>160</v>
      </c>
      <c r="D4577" s="1">
        <v>41774</v>
      </c>
      <c r="E4577" s="1">
        <v>41771</v>
      </c>
      <c r="F4577" s="1">
        <v>41820</v>
      </c>
      <c r="G4577" t="s">
        <v>37</v>
      </c>
      <c r="H4577" t="s">
        <v>38</v>
      </c>
      <c r="I4577" t="s">
        <v>345</v>
      </c>
      <c r="J4577" t="s">
        <v>451</v>
      </c>
      <c r="K4577" t="s">
        <v>245</v>
      </c>
      <c r="L4577" t="s">
        <v>42</v>
      </c>
      <c r="M4577" t="s">
        <v>452</v>
      </c>
      <c r="N4577" t="s">
        <v>281</v>
      </c>
      <c r="O4577">
        <v>60</v>
      </c>
      <c r="P4577">
        <v>6799</v>
      </c>
      <c r="Q4577">
        <v>25496.25</v>
      </c>
      <c r="R4577">
        <v>3.75</v>
      </c>
      <c r="S4577">
        <v>0.06</v>
      </c>
      <c r="T4577" t="s">
        <v>255</v>
      </c>
      <c r="U4577" t="s">
        <v>35</v>
      </c>
      <c r="V4577">
        <v>292</v>
      </c>
      <c r="W4577">
        <v>1672.7</v>
      </c>
      <c r="X4577">
        <v>31.54</v>
      </c>
      <c r="Y4577">
        <v>-3</v>
      </c>
      <c r="Z4577">
        <v>1</v>
      </c>
      <c r="AA4577">
        <v>5.728424657534247</v>
      </c>
      <c r="AB4577" t="s">
        <v>566</v>
      </c>
    </row>
    <row r="4578" spans="1:28" x14ac:dyDescent="0.3">
      <c r="A4578">
        <v>82674</v>
      </c>
      <c r="B4578" t="s">
        <v>99</v>
      </c>
      <c r="C4578" t="s">
        <v>160</v>
      </c>
      <c r="D4578" s="1">
        <v>41789</v>
      </c>
      <c r="E4578" s="1">
        <v>41792</v>
      </c>
      <c r="F4578" s="1">
        <v>41796</v>
      </c>
      <c r="G4578" t="s">
        <v>37</v>
      </c>
      <c r="H4578" t="s">
        <v>51</v>
      </c>
      <c r="I4578" t="s">
        <v>345</v>
      </c>
      <c r="J4578" t="s">
        <v>383</v>
      </c>
      <c r="K4578" t="s">
        <v>384</v>
      </c>
      <c r="L4578" t="s">
        <v>42</v>
      </c>
      <c r="M4578" t="s">
        <v>385</v>
      </c>
      <c r="N4578" t="s">
        <v>96</v>
      </c>
      <c r="O4578">
        <v>30</v>
      </c>
      <c r="P4578">
        <v>87667</v>
      </c>
      <c r="Q4578">
        <v>945050.26</v>
      </c>
      <c r="R4578">
        <v>10.78</v>
      </c>
      <c r="S4578">
        <v>0.36</v>
      </c>
      <c r="T4578" t="s">
        <v>242</v>
      </c>
      <c r="U4578" t="s">
        <v>35</v>
      </c>
      <c r="V4578">
        <v>11717</v>
      </c>
      <c r="W4578">
        <v>74740.800000000003</v>
      </c>
      <c r="X4578">
        <v>1169.03</v>
      </c>
      <c r="Y4578">
        <v>3</v>
      </c>
      <c r="Z4578">
        <v>0</v>
      </c>
      <c r="AA4578">
        <v>6.3788341725697704</v>
      </c>
      <c r="AB4578" t="s">
        <v>566</v>
      </c>
    </row>
    <row r="4579" spans="1:28" x14ac:dyDescent="0.3">
      <c r="A4579">
        <v>82675</v>
      </c>
      <c r="B4579" t="s">
        <v>72</v>
      </c>
      <c r="C4579" t="s">
        <v>160</v>
      </c>
      <c r="D4579" s="1">
        <v>41820</v>
      </c>
      <c r="E4579" s="1">
        <v>41811</v>
      </c>
      <c r="F4579" s="1">
        <v>41821</v>
      </c>
      <c r="G4579" t="s">
        <v>37</v>
      </c>
      <c r="H4579" t="s">
        <v>51</v>
      </c>
      <c r="I4579" t="s">
        <v>345</v>
      </c>
      <c r="J4579" t="s">
        <v>364</v>
      </c>
      <c r="K4579" t="s">
        <v>237</v>
      </c>
      <c r="L4579" t="s">
        <v>42</v>
      </c>
      <c r="M4579" t="s">
        <v>365</v>
      </c>
      <c r="N4579" t="s">
        <v>96</v>
      </c>
      <c r="O4579">
        <v>30</v>
      </c>
      <c r="P4579">
        <v>10267</v>
      </c>
      <c r="Q4579">
        <v>58932.58</v>
      </c>
      <c r="R4579">
        <v>5.74</v>
      </c>
      <c r="S4579">
        <v>0.19</v>
      </c>
      <c r="T4579" t="s">
        <v>159</v>
      </c>
      <c r="U4579" t="s">
        <v>35</v>
      </c>
      <c r="V4579">
        <v>816</v>
      </c>
      <c r="W4579">
        <v>3623.2</v>
      </c>
      <c r="X4579">
        <v>72.900000000000006</v>
      </c>
      <c r="Y4579">
        <v>-9</v>
      </c>
      <c r="Z4579">
        <v>1</v>
      </c>
      <c r="AA4579">
        <v>4.4401960784313728</v>
      </c>
      <c r="AB4579" t="s">
        <v>574</v>
      </c>
    </row>
    <row r="4580" spans="1:28" x14ac:dyDescent="0.3">
      <c r="A4580">
        <v>82676</v>
      </c>
      <c r="B4580" t="s">
        <v>24</v>
      </c>
      <c r="C4580" t="s">
        <v>160</v>
      </c>
      <c r="D4580" s="1">
        <v>41820</v>
      </c>
      <c r="E4580" s="1">
        <v>41794</v>
      </c>
      <c r="F4580" s="1">
        <v>41830</v>
      </c>
      <c r="G4580" t="s">
        <v>37</v>
      </c>
      <c r="H4580" t="s">
        <v>51</v>
      </c>
      <c r="I4580" t="s">
        <v>345</v>
      </c>
      <c r="J4580" t="s">
        <v>157</v>
      </c>
      <c r="K4580" t="s">
        <v>69</v>
      </c>
      <c r="L4580" t="s">
        <v>42</v>
      </c>
      <c r="M4580" t="s">
        <v>158</v>
      </c>
      <c r="N4580" t="s">
        <v>56</v>
      </c>
      <c r="O4580">
        <v>30</v>
      </c>
      <c r="P4580">
        <v>25000</v>
      </c>
      <c r="Q4580">
        <v>83250</v>
      </c>
      <c r="R4580">
        <v>3.33</v>
      </c>
      <c r="S4580">
        <v>0.11</v>
      </c>
      <c r="T4580" t="s">
        <v>417</v>
      </c>
      <c r="U4580" t="s">
        <v>35</v>
      </c>
      <c r="V4580">
        <v>3591</v>
      </c>
      <c r="W4580">
        <v>21593.88</v>
      </c>
      <c r="X4580">
        <v>116.72</v>
      </c>
      <c r="Y4580">
        <v>-26</v>
      </c>
      <c r="Z4580">
        <v>1</v>
      </c>
      <c r="AA4580">
        <v>6.0133333333333336</v>
      </c>
      <c r="AB4580" t="s">
        <v>574</v>
      </c>
    </row>
    <row r="4581" spans="1:28" x14ac:dyDescent="0.3">
      <c r="A4581">
        <v>82677</v>
      </c>
      <c r="B4581" t="s">
        <v>24</v>
      </c>
      <c r="C4581" t="s">
        <v>160</v>
      </c>
      <c r="D4581" s="1">
        <v>41880</v>
      </c>
      <c r="E4581" s="1">
        <v>41794</v>
      </c>
      <c r="F4581" s="1">
        <v>41830</v>
      </c>
      <c r="G4581" t="s">
        <v>37</v>
      </c>
      <c r="H4581" t="s">
        <v>51</v>
      </c>
      <c r="I4581" t="s">
        <v>345</v>
      </c>
      <c r="J4581" t="s">
        <v>157</v>
      </c>
      <c r="K4581" t="s">
        <v>69</v>
      </c>
      <c r="L4581" t="s">
        <v>42</v>
      </c>
      <c r="M4581" t="s">
        <v>158</v>
      </c>
      <c r="N4581" t="s">
        <v>56</v>
      </c>
      <c r="O4581">
        <v>30</v>
      </c>
      <c r="P4581">
        <v>30196</v>
      </c>
      <c r="Q4581">
        <v>96929.16</v>
      </c>
      <c r="R4581">
        <v>3.21</v>
      </c>
      <c r="S4581">
        <v>0.11</v>
      </c>
      <c r="T4581" t="s">
        <v>255</v>
      </c>
      <c r="U4581" t="s">
        <v>35</v>
      </c>
      <c r="V4581">
        <v>3591</v>
      </c>
      <c r="W4581">
        <v>5153.54</v>
      </c>
      <c r="X4581">
        <v>135.88999999999999</v>
      </c>
      <c r="Y4581">
        <v>-86</v>
      </c>
      <c r="Z4581">
        <v>1</v>
      </c>
      <c r="AA4581">
        <v>1.4351267056530215</v>
      </c>
      <c r="AB4581" t="s">
        <v>574</v>
      </c>
    </row>
    <row r="4582" spans="1:28" x14ac:dyDescent="0.3">
      <c r="A4582">
        <v>82678</v>
      </c>
      <c r="B4582" t="s">
        <v>24</v>
      </c>
      <c r="C4582" t="s">
        <v>160</v>
      </c>
      <c r="D4582" s="1">
        <v>41794</v>
      </c>
      <c r="E4582" s="1">
        <v>41806</v>
      </c>
      <c r="F4582" s="1">
        <v>41830</v>
      </c>
      <c r="G4582" t="s">
        <v>37</v>
      </c>
      <c r="H4582" t="s">
        <v>38</v>
      </c>
      <c r="I4582" t="s">
        <v>345</v>
      </c>
      <c r="J4582" t="s">
        <v>455</v>
      </c>
      <c r="K4582" t="s">
        <v>69</v>
      </c>
      <c r="L4582" t="s">
        <v>42</v>
      </c>
      <c r="M4582" t="s">
        <v>71</v>
      </c>
      <c r="N4582" t="s">
        <v>56</v>
      </c>
      <c r="O4582">
        <v>90</v>
      </c>
      <c r="P4582">
        <v>5840</v>
      </c>
      <c r="Q4582">
        <v>54312</v>
      </c>
      <c r="R4582">
        <v>9.3000000000000007</v>
      </c>
      <c r="S4582">
        <v>0.1</v>
      </c>
      <c r="T4582" t="s">
        <v>255</v>
      </c>
      <c r="U4582" t="s">
        <v>35</v>
      </c>
      <c r="V4582">
        <v>347</v>
      </c>
      <c r="W4582">
        <v>3132.77</v>
      </c>
      <c r="X4582">
        <v>67.180000000000007</v>
      </c>
      <c r="Y4582">
        <v>12</v>
      </c>
      <c r="Z4582">
        <v>0</v>
      </c>
      <c r="AA4582">
        <v>9.0281556195965411</v>
      </c>
      <c r="AB4582" t="s">
        <v>574</v>
      </c>
    </row>
    <row r="4583" spans="1:28" x14ac:dyDescent="0.3">
      <c r="A4583">
        <v>82680</v>
      </c>
      <c r="B4583" t="s">
        <v>274</v>
      </c>
      <c r="C4583" t="s">
        <v>160</v>
      </c>
      <c r="D4583" s="1">
        <v>41820</v>
      </c>
      <c r="E4583" s="1">
        <v>41820</v>
      </c>
      <c r="F4583" s="1">
        <v>41821</v>
      </c>
      <c r="G4583" t="s">
        <v>37</v>
      </c>
      <c r="H4583" t="s">
        <v>51</v>
      </c>
      <c r="I4583" t="s">
        <v>345</v>
      </c>
      <c r="J4583" t="s">
        <v>244</v>
      </c>
      <c r="K4583" t="s">
        <v>245</v>
      </c>
      <c r="L4583" t="s">
        <v>42</v>
      </c>
      <c r="M4583" t="s">
        <v>246</v>
      </c>
      <c r="N4583" t="s">
        <v>96</v>
      </c>
      <c r="O4583">
        <v>60</v>
      </c>
      <c r="P4583">
        <v>100000</v>
      </c>
      <c r="Q4583">
        <v>811000</v>
      </c>
      <c r="R4583">
        <v>8.11</v>
      </c>
      <c r="S4583">
        <v>0.14000000000000001</v>
      </c>
      <c r="T4583" t="s">
        <v>45</v>
      </c>
      <c r="U4583" t="s">
        <v>35</v>
      </c>
      <c r="V4583">
        <v>18737</v>
      </c>
      <c r="W4583">
        <v>9857.35</v>
      </c>
      <c r="X4583">
        <v>833.71</v>
      </c>
      <c r="Y4583">
        <v>0</v>
      </c>
      <c r="Z4583">
        <v>1</v>
      </c>
      <c r="AA4583">
        <v>0.52609008912846245</v>
      </c>
      <c r="AB4583" t="s">
        <v>574</v>
      </c>
    </row>
    <row r="4584" spans="1:28" x14ac:dyDescent="0.3">
      <c r="A4584">
        <v>82683</v>
      </c>
      <c r="B4584" t="s">
        <v>222</v>
      </c>
      <c r="C4584" t="s">
        <v>160</v>
      </c>
      <c r="D4584" s="1">
        <v>41866</v>
      </c>
      <c r="E4584" s="1">
        <v>41866</v>
      </c>
      <c r="F4584" s="1">
        <v>41904</v>
      </c>
      <c r="G4584" t="s">
        <v>37</v>
      </c>
      <c r="H4584" t="s">
        <v>51</v>
      </c>
      <c r="I4584" t="s">
        <v>345</v>
      </c>
      <c r="J4584" t="s">
        <v>223</v>
      </c>
      <c r="K4584" t="s">
        <v>224</v>
      </c>
      <c r="L4584" t="s">
        <v>42</v>
      </c>
      <c r="M4584" t="s">
        <v>225</v>
      </c>
      <c r="N4584" t="s">
        <v>96</v>
      </c>
      <c r="O4584">
        <v>60</v>
      </c>
      <c r="P4584">
        <v>5572</v>
      </c>
      <c r="Q4584">
        <v>24071.040000000001</v>
      </c>
      <c r="R4584">
        <v>4.32</v>
      </c>
      <c r="S4584">
        <v>7.0000000000000007E-2</v>
      </c>
      <c r="T4584" t="s">
        <v>242</v>
      </c>
      <c r="U4584" t="s">
        <v>35</v>
      </c>
      <c r="V4584">
        <v>571</v>
      </c>
      <c r="W4584">
        <v>578.25</v>
      </c>
      <c r="X4584">
        <v>29.78</v>
      </c>
      <c r="Y4584">
        <v>0</v>
      </c>
      <c r="Z4584">
        <v>1</v>
      </c>
      <c r="AA4584">
        <v>1.0126970227670753</v>
      </c>
      <c r="AB4584" t="s">
        <v>569</v>
      </c>
    </row>
    <row r="4585" spans="1:28" x14ac:dyDescent="0.3">
      <c r="A4585">
        <v>82685</v>
      </c>
      <c r="B4585" t="s">
        <v>72</v>
      </c>
      <c r="C4585" t="s">
        <v>25</v>
      </c>
      <c r="D4585" s="1">
        <v>41851</v>
      </c>
      <c r="E4585" s="1">
        <v>41907</v>
      </c>
      <c r="F4585" s="1">
        <v>41918</v>
      </c>
      <c r="G4585" t="s">
        <v>37</v>
      </c>
      <c r="H4585" t="s">
        <v>51</v>
      </c>
      <c r="I4585" t="s">
        <v>345</v>
      </c>
      <c r="J4585" t="s">
        <v>76</v>
      </c>
      <c r="K4585" t="s">
        <v>77</v>
      </c>
      <c r="L4585" t="s">
        <v>78</v>
      </c>
      <c r="M4585" t="s">
        <v>79</v>
      </c>
      <c r="N4585" t="s">
        <v>56</v>
      </c>
      <c r="O4585">
        <v>120</v>
      </c>
      <c r="P4585">
        <v>32294</v>
      </c>
      <c r="Q4585">
        <v>610356.6</v>
      </c>
      <c r="R4585">
        <v>18.899999999999999</v>
      </c>
      <c r="S4585">
        <v>0.16</v>
      </c>
      <c r="T4585" t="s">
        <v>81</v>
      </c>
      <c r="U4585" t="s">
        <v>35</v>
      </c>
      <c r="V4585">
        <v>20132</v>
      </c>
      <c r="W4585">
        <v>97918.87</v>
      </c>
      <c r="X4585">
        <v>755.01</v>
      </c>
      <c r="Y4585">
        <v>56</v>
      </c>
      <c r="Z4585">
        <v>0</v>
      </c>
      <c r="AA4585">
        <v>4.8638421418636995</v>
      </c>
      <c r="AB4585" t="s">
        <v>573</v>
      </c>
    </row>
    <row r="4586" spans="1:28" x14ac:dyDescent="0.3">
      <c r="A4586">
        <v>82687</v>
      </c>
      <c r="B4586" t="s">
        <v>66</v>
      </c>
      <c r="C4586" t="s">
        <v>160</v>
      </c>
      <c r="D4586" s="1">
        <v>41912</v>
      </c>
      <c r="E4586" s="1">
        <v>41914</v>
      </c>
      <c r="F4586" s="1">
        <v>41934</v>
      </c>
      <c r="G4586" t="s">
        <v>37</v>
      </c>
      <c r="H4586" t="s">
        <v>38</v>
      </c>
      <c r="I4586" t="s">
        <v>345</v>
      </c>
      <c r="J4586" t="s">
        <v>446</v>
      </c>
      <c r="K4586" t="s">
        <v>447</v>
      </c>
      <c r="L4586" t="s">
        <v>42</v>
      </c>
      <c r="M4586" t="s">
        <v>448</v>
      </c>
      <c r="N4586" t="s">
        <v>96</v>
      </c>
      <c r="O4586">
        <v>60</v>
      </c>
      <c r="P4586">
        <v>60000</v>
      </c>
      <c r="Q4586">
        <v>237000</v>
      </c>
      <c r="R4586">
        <v>3.95</v>
      </c>
      <c r="S4586">
        <v>7.0000000000000007E-2</v>
      </c>
      <c r="T4586" t="s">
        <v>159</v>
      </c>
      <c r="U4586" t="s">
        <v>35</v>
      </c>
      <c r="V4586">
        <v>2484</v>
      </c>
      <c r="W4586">
        <v>3613.05</v>
      </c>
      <c r="X4586">
        <v>243.64</v>
      </c>
      <c r="Y4586">
        <v>2</v>
      </c>
      <c r="Z4586">
        <v>0</v>
      </c>
      <c r="AA4586">
        <v>1.4545289855072465</v>
      </c>
      <c r="AB4586" t="s">
        <v>573</v>
      </c>
    </row>
    <row r="4587" spans="1:28" x14ac:dyDescent="0.3">
      <c r="A4587">
        <v>82688</v>
      </c>
      <c r="B4587" t="s">
        <v>99</v>
      </c>
      <c r="C4587" t="s">
        <v>160</v>
      </c>
      <c r="D4587" s="1">
        <v>41881</v>
      </c>
      <c r="E4587" s="1">
        <v>41897</v>
      </c>
      <c r="F4587" s="1">
        <v>41929</v>
      </c>
      <c r="G4587" t="s">
        <v>37</v>
      </c>
      <c r="H4587" t="s">
        <v>38</v>
      </c>
      <c r="I4587" t="s">
        <v>345</v>
      </c>
      <c r="J4587" t="s">
        <v>446</v>
      </c>
      <c r="K4587" t="s">
        <v>447</v>
      </c>
      <c r="L4587" t="s">
        <v>42</v>
      </c>
      <c r="M4587" t="s">
        <v>448</v>
      </c>
      <c r="N4587" t="s">
        <v>96</v>
      </c>
      <c r="O4587">
        <v>60</v>
      </c>
      <c r="P4587">
        <v>23000</v>
      </c>
      <c r="Q4587">
        <v>90850</v>
      </c>
      <c r="R4587">
        <v>3.95</v>
      </c>
      <c r="S4587">
        <v>7.0000000000000007E-2</v>
      </c>
      <c r="T4587" t="s">
        <v>159</v>
      </c>
      <c r="U4587" t="s">
        <v>35</v>
      </c>
      <c r="V4587">
        <v>952</v>
      </c>
      <c r="W4587">
        <v>1521.08</v>
      </c>
      <c r="X4587">
        <v>93.39</v>
      </c>
      <c r="Y4587">
        <v>16</v>
      </c>
      <c r="Z4587">
        <v>0</v>
      </c>
      <c r="AA4587">
        <v>1.5977731092436973</v>
      </c>
      <c r="AB4587" t="s">
        <v>573</v>
      </c>
    </row>
    <row r="4588" spans="1:28" x14ac:dyDescent="0.3">
      <c r="A4588">
        <v>82691</v>
      </c>
      <c r="B4588" t="s">
        <v>66</v>
      </c>
      <c r="C4588" t="s">
        <v>160</v>
      </c>
      <c r="D4588" s="1">
        <v>41880</v>
      </c>
      <c r="E4588" s="1">
        <v>41886</v>
      </c>
      <c r="F4588" s="1">
        <v>41918</v>
      </c>
      <c r="G4588" t="s">
        <v>37</v>
      </c>
      <c r="H4588" t="s">
        <v>51</v>
      </c>
      <c r="I4588" t="s">
        <v>345</v>
      </c>
      <c r="J4588" t="s">
        <v>366</v>
      </c>
      <c r="K4588" t="s">
        <v>367</v>
      </c>
      <c r="L4588" t="s">
        <v>42</v>
      </c>
      <c r="M4588" t="s">
        <v>368</v>
      </c>
      <c r="N4588" t="s">
        <v>96</v>
      </c>
      <c r="O4588">
        <v>30</v>
      </c>
      <c r="P4588">
        <v>21529</v>
      </c>
      <c r="Q4588">
        <v>101186.3</v>
      </c>
      <c r="R4588">
        <v>4.7</v>
      </c>
      <c r="S4588">
        <v>0.16</v>
      </c>
      <c r="T4588" t="s">
        <v>491</v>
      </c>
      <c r="U4588" t="s">
        <v>35</v>
      </c>
      <c r="V4588">
        <v>9530</v>
      </c>
      <c r="W4588">
        <v>16468.54</v>
      </c>
      <c r="X4588">
        <v>104.02</v>
      </c>
      <c r="Y4588">
        <v>6</v>
      </c>
      <c r="Z4588">
        <v>0</v>
      </c>
      <c r="AA4588">
        <v>1.7280734522560337</v>
      </c>
      <c r="AB4588" t="s">
        <v>573</v>
      </c>
    </row>
    <row r="4589" spans="1:28" x14ac:dyDescent="0.3">
      <c r="A4589">
        <v>82693</v>
      </c>
      <c r="B4589" t="s">
        <v>389</v>
      </c>
      <c r="C4589" t="s">
        <v>25</v>
      </c>
      <c r="D4589" s="1">
        <v>41904</v>
      </c>
      <c r="E4589" s="1">
        <v>41912</v>
      </c>
      <c r="F4589" s="1">
        <v>41960</v>
      </c>
      <c r="G4589" t="s">
        <v>37</v>
      </c>
      <c r="H4589" t="s">
        <v>51</v>
      </c>
      <c r="I4589" t="s">
        <v>345</v>
      </c>
      <c r="J4589" t="s">
        <v>244</v>
      </c>
      <c r="K4589" t="s">
        <v>245</v>
      </c>
      <c r="L4589" t="s">
        <v>42</v>
      </c>
      <c r="M4589" t="s">
        <v>246</v>
      </c>
      <c r="N4589" t="s">
        <v>96</v>
      </c>
      <c r="O4589">
        <v>60</v>
      </c>
      <c r="P4589">
        <v>7480</v>
      </c>
      <c r="Q4589">
        <v>60662.8</v>
      </c>
      <c r="R4589">
        <v>8.11</v>
      </c>
      <c r="S4589">
        <v>0.14000000000000001</v>
      </c>
      <c r="T4589" t="s">
        <v>159</v>
      </c>
      <c r="U4589" t="s">
        <v>35</v>
      </c>
      <c r="V4589">
        <v>1278</v>
      </c>
      <c r="W4589">
        <v>12197.44</v>
      </c>
      <c r="X4589">
        <v>62.36</v>
      </c>
      <c r="Y4589">
        <v>8</v>
      </c>
      <c r="Z4589">
        <v>0</v>
      </c>
      <c r="AA4589">
        <v>9.5441627543035992</v>
      </c>
      <c r="AB4589" t="s">
        <v>567</v>
      </c>
    </row>
    <row r="4590" spans="1:28" x14ac:dyDescent="0.3">
      <c r="A4590">
        <v>82694</v>
      </c>
      <c r="B4590" t="s">
        <v>62</v>
      </c>
      <c r="C4590" t="s">
        <v>355</v>
      </c>
      <c r="D4590" s="1">
        <v>41820</v>
      </c>
      <c r="E4590" s="1">
        <v>41810</v>
      </c>
      <c r="F4590" s="1">
        <v>41815</v>
      </c>
      <c r="G4590" t="s">
        <v>37</v>
      </c>
      <c r="H4590" t="s">
        <v>51</v>
      </c>
      <c r="I4590" t="s">
        <v>345</v>
      </c>
      <c r="J4590" t="s">
        <v>244</v>
      </c>
      <c r="K4590" t="s">
        <v>245</v>
      </c>
      <c r="L4590" t="s">
        <v>42</v>
      </c>
      <c r="M4590" t="s">
        <v>246</v>
      </c>
      <c r="N4590" t="s">
        <v>96</v>
      </c>
      <c r="O4590">
        <v>60</v>
      </c>
      <c r="P4590">
        <v>200000</v>
      </c>
      <c r="Q4590">
        <v>1622000</v>
      </c>
      <c r="R4590">
        <v>8.11</v>
      </c>
      <c r="S4590">
        <v>0.14000000000000001</v>
      </c>
      <c r="T4590" t="s">
        <v>45</v>
      </c>
      <c r="U4590" t="s">
        <v>35</v>
      </c>
      <c r="V4590">
        <v>51698</v>
      </c>
      <c r="W4590">
        <v>28812.57</v>
      </c>
      <c r="X4590">
        <v>1667.42</v>
      </c>
      <c r="Y4590">
        <v>-10</v>
      </c>
      <c r="Z4590">
        <v>1</v>
      </c>
      <c r="AA4590">
        <v>0.55732465472552128</v>
      </c>
      <c r="AB4590" t="s">
        <v>566</v>
      </c>
    </row>
    <row r="4591" spans="1:28" x14ac:dyDescent="0.3">
      <c r="A4591">
        <v>82695</v>
      </c>
      <c r="B4591" t="s">
        <v>62</v>
      </c>
      <c r="C4591" t="s">
        <v>355</v>
      </c>
      <c r="D4591" s="1">
        <v>41820</v>
      </c>
      <c r="E4591" s="1">
        <v>41810</v>
      </c>
      <c r="F4591" s="1">
        <v>41815</v>
      </c>
      <c r="G4591" t="s">
        <v>37</v>
      </c>
      <c r="H4591" t="s">
        <v>51</v>
      </c>
      <c r="I4591" t="s">
        <v>345</v>
      </c>
      <c r="J4591" t="s">
        <v>244</v>
      </c>
      <c r="K4591" t="s">
        <v>245</v>
      </c>
      <c r="L4591" t="s">
        <v>42</v>
      </c>
      <c r="M4591" t="s">
        <v>246</v>
      </c>
      <c r="N4591" t="s">
        <v>96</v>
      </c>
      <c r="O4591">
        <v>60</v>
      </c>
      <c r="P4591">
        <v>145235</v>
      </c>
      <c r="Q4591">
        <v>1177855.8500000001</v>
      </c>
      <c r="R4591">
        <v>8.11</v>
      </c>
      <c r="S4591">
        <v>0.14000000000000001</v>
      </c>
      <c r="T4591" t="s">
        <v>255</v>
      </c>
      <c r="U4591" t="s">
        <v>74</v>
      </c>
      <c r="X4591">
        <v>1210.8399999999999</v>
      </c>
      <c r="Y4591">
        <v>-10</v>
      </c>
      <c r="Z4591">
        <v>1</v>
      </c>
      <c r="AB4591" t="s">
        <v>566</v>
      </c>
    </row>
    <row r="4592" spans="1:28" x14ac:dyDescent="0.3">
      <c r="A4592">
        <v>82696</v>
      </c>
      <c r="B4592" t="s">
        <v>62</v>
      </c>
      <c r="C4592" t="s">
        <v>355</v>
      </c>
      <c r="D4592" s="1">
        <v>41851</v>
      </c>
      <c r="E4592" s="1">
        <v>41810</v>
      </c>
      <c r="F4592" s="1">
        <v>41815</v>
      </c>
      <c r="G4592" t="s">
        <v>37</v>
      </c>
      <c r="H4592" t="s">
        <v>51</v>
      </c>
      <c r="I4592" t="s">
        <v>345</v>
      </c>
      <c r="J4592" t="s">
        <v>244</v>
      </c>
      <c r="K4592" t="s">
        <v>245</v>
      </c>
      <c r="L4592" t="s">
        <v>42</v>
      </c>
      <c r="M4592" t="s">
        <v>246</v>
      </c>
      <c r="N4592" t="s">
        <v>96</v>
      </c>
      <c r="O4592">
        <v>60</v>
      </c>
      <c r="P4592">
        <v>97000</v>
      </c>
      <c r="Q4592">
        <v>786670</v>
      </c>
      <c r="R4592">
        <v>8.11</v>
      </c>
      <c r="S4592">
        <v>0.14000000000000001</v>
      </c>
      <c r="T4592" t="s">
        <v>159</v>
      </c>
      <c r="U4592" t="s">
        <v>35</v>
      </c>
      <c r="V4592">
        <v>12823</v>
      </c>
      <c r="W4592">
        <v>28812.57</v>
      </c>
      <c r="X4592">
        <v>808.7</v>
      </c>
      <c r="Y4592">
        <v>-41</v>
      </c>
      <c r="Z4592">
        <v>1</v>
      </c>
      <c r="AA4592">
        <v>2.2469445527567653</v>
      </c>
      <c r="AB4592" t="s">
        <v>566</v>
      </c>
    </row>
    <row r="4593" spans="1:28" x14ac:dyDescent="0.3">
      <c r="A4593">
        <v>82697</v>
      </c>
      <c r="B4593" t="s">
        <v>66</v>
      </c>
      <c r="C4593" t="s">
        <v>160</v>
      </c>
      <c r="D4593" s="1">
        <v>41851</v>
      </c>
      <c r="E4593" s="1">
        <v>41845</v>
      </c>
      <c r="F4593" s="1">
        <v>41851</v>
      </c>
      <c r="G4593" t="s">
        <v>37</v>
      </c>
      <c r="H4593" t="s">
        <v>51</v>
      </c>
      <c r="I4593" t="s">
        <v>345</v>
      </c>
      <c r="J4593" t="s">
        <v>383</v>
      </c>
      <c r="K4593" t="s">
        <v>384</v>
      </c>
      <c r="L4593" t="s">
        <v>42</v>
      </c>
      <c r="M4593" t="s">
        <v>385</v>
      </c>
      <c r="N4593" t="s">
        <v>96</v>
      </c>
      <c r="O4593">
        <v>30</v>
      </c>
      <c r="P4593">
        <v>63696</v>
      </c>
      <c r="Q4593">
        <v>686642.88</v>
      </c>
      <c r="R4593">
        <v>10.78</v>
      </c>
      <c r="S4593">
        <v>0.36</v>
      </c>
      <c r="T4593" t="s">
        <v>242</v>
      </c>
      <c r="U4593" t="s">
        <v>35</v>
      </c>
      <c r="V4593">
        <v>8487</v>
      </c>
      <c r="W4593">
        <v>8054.68</v>
      </c>
      <c r="X4593">
        <v>705.87</v>
      </c>
      <c r="Y4593">
        <v>-6</v>
      </c>
      <c r="Z4593">
        <v>1</v>
      </c>
      <c r="AA4593">
        <v>0.94906091669612347</v>
      </c>
      <c r="AB4593" t="s">
        <v>574</v>
      </c>
    </row>
    <row r="4594" spans="1:28" x14ac:dyDescent="0.3">
      <c r="A4594">
        <v>82698</v>
      </c>
      <c r="B4594" t="s">
        <v>62</v>
      </c>
      <c r="C4594" t="s">
        <v>355</v>
      </c>
      <c r="D4594" s="1">
        <v>41943</v>
      </c>
      <c r="E4594" s="1">
        <v>41810</v>
      </c>
      <c r="F4594" s="1">
        <v>41815</v>
      </c>
      <c r="G4594" t="s">
        <v>37</v>
      </c>
      <c r="H4594" t="s">
        <v>51</v>
      </c>
      <c r="I4594" t="s">
        <v>345</v>
      </c>
      <c r="J4594" t="s">
        <v>366</v>
      </c>
      <c r="K4594" t="s">
        <v>367</v>
      </c>
      <c r="L4594" t="s">
        <v>42</v>
      </c>
      <c r="M4594" t="s">
        <v>368</v>
      </c>
      <c r="N4594" t="s">
        <v>96</v>
      </c>
      <c r="O4594">
        <v>30</v>
      </c>
      <c r="P4594">
        <v>5000</v>
      </c>
      <c r="Q4594">
        <v>23200</v>
      </c>
      <c r="R4594">
        <v>4.6399999999999997</v>
      </c>
      <c r="S4594">
        <v>0.15</v>
      </c>
      <c r="T4594" t="s">
        <v>491</v>
      </c>
      <c r="U4594" t="s">
        <v>35</v>
      </c>
      <c r="V4594">
        <v>1447</v>
      </c>
      <c r="W4594">
        <v>28812.57</v>
      </c>
      <c r="X4594">
        <v>23.85</v>
      </c>
      <c r="Y4594">
        <v>-133</v>
      </c>
      <c r="Z4594">
        <v>1</v>
      </c>
      <c r="AA4594">
        <v>19.911935038009673</v>
      </c>
      <c r="AB4594" t="s">
        <v>566</v>
      </c>
    </row>
    <row r="4595" spans="1:28" x14ac:dyDescent="0.3">
      <c r="A4595">
        <v>82699</v>
      </c>
      <c r="B4595" t="s">
        <v>72</v>
      </c>
      <c r="C4595" t="s">
        <v>160</v>
      </c>
      <c r="D4595" s="1">
        <v>41900</v>
      </c>
      <c r="E4595" s="1">
        <v>41907</v>
      </c>
      <c r="F4595" s="1">
        <v>41950</v>
      </c>
      <c r="G4595" t="s">
        <v>37</v>
      </c>
      <c r="H4595" t="s">
        <v>51</v>
      </c>
      <c r="I4595" t="s">
        <v>345</v>
      </c>
      <c r="J4595" t="s">
        <v>364</v>
      </c>
      <c r="K4595" t="s">
        <v>237</v>
      </c>
      <c r="L4595" t="s">
        <v>42</v>
      </c>
      <c r="M4595" t="s">
        <v>365</v>
      </c>
      <c r="N4595" t="s">
        <v>96</v>
      </c>
      <c r="O4595">
        <v>30</v>
      </c>
      <c r="P4595">
        <v>22002</v>
      </c>
      <c r="Q4595">
        <v>126291.48</v>
      </c>
      <c r="R4595">
        <v>5.74</v>
      </c>
      <c r="S4595">
        <v>0.19</v>
      </c>
      <c r="T4595" t="s">
        <v>45</v>
      </c>
      <c r="U4595" t="s">
        <v>35</v>
      </c>
      <c r="V4595">
        <v>2003</v>
      </c>
      <c r="W4595">
        <v>10010.15</v>
      </c>
      <c r="X4595">
        <v>156.22</v>
      </c>
      <c r="Y4595">
        <v>7</v>
      </c>
      <c r="Z4595">
        <v>0</v>
      </c>
      <c r="AA4595">
        <v>4.9975786320519218</v>
      </c>
      <c r="AB4595" t="s">
        <v>567</v>
      </c>
    </row>
    <row r="4596" spans="1:28" x14ac:dyDescent="0.3">
      <c r="A4596">
        <v>82700</v>
      </c>
      <c r="B4596" t="s">
        <v>66</v>
      </c>
      <c r="C4596" t="s">
        <v>160</v>
      </c>
      <c r="D4596" s="1">
        <v>41851</v>
      </c>
      <c r="E4596" s="1">
        <v>41845</v>
      </c>
      <c r="F4596" s="1">
        <v>41851</v>
      </c>
      <c r="G4596" t="s">
        <v>37</v>
      </c>
      <c r="H4596" t="s">
        <v>51</v>
      </c>
      <c r="I4596" t="s">
        <v>345</v>
      </c>
      <c r="J4596" t="s">
        <v>383</v>
      </c>
      <c r="K4596" t="s">
        <v>384</v>
      </c>
      <c r="L4596" t="s">
        <v>42</v>
      </c>
      <c r="M4596" t="s">
        <v>385</v>
      </c>
      <c r="N4596" t="s">
        <v>96</v>
      </c>
      <c r="O4596">
        <v>30</v>
      </c>
      <c r="P4596">
        <v>112334</v>
      </c>
      <c r="Q4596">
        <v>1210960.52</v>
      </c>
      <c r="R4596">
        <v>10.78</v>
      </c>
      <c r="S4596">
        <v>0.36</v>
      </c>
      <c r="T4596" t="s">
        <v>402</v>
      </c>
      <c r="U4596" t="s">
        <v>35</v>
      </c>
      <c r="V4596">
        <v>14867</v>
      </c>
      <c r="W4596">
        <v>13627.76</v>
      </c>
      <c r="X4596">
        <v>1244.8699999999999</v>
      </c>
      <c r="Y4596">
        <v>-6</v>
      </c>
      <c r="Z4596">
        <v>1</v>
      </c>
      <c r="AA4596">
        <v>0.91664491827537498</v>
      </c>
      <c r="AB4596" t="s">
        <v>574</v>
      </c>
    </row>
    <row r="4597" spans="1:28" x14ac:dyDescent="0.3">
      <c r="A4597">
        <v>82701</v>
      </c>
      <c r="B4597" t="s">
        <v>66</v>
      </c>
      <c r="C4597" t="s">
        <v>160</v>
      </c>
      <c r="D4597" s="1">
        <v>41886</v>
      </c>
      <c r="E4597" s="1">
        <v>41885</v>
      </c>
      <c r="F4597" s="1">
        <v>41918</v>
      </c>
      <c r="G4597" t="s">
        <v>37</v>
      </c>
      <c r="H4597" t="s">
        <v>51</v>
      </c>
      <c r="I4597" t="s">
        <v>345</v>
      </c>
      <c r="J4597" t="s">
        <v>93</v>
      </c>
      <c r="K4597" t="s">
        <v>94</v>
      </c>
      <c r="L4597" t="s">
        <v>42</v>
      </c>
      <c r="M4597" t="s">
        <v>95</v>
      </c>
      <c r="N4597" t="s">
        <v>96</v>
      </c>
      <c r="O4597">
        <v>60</v>
      </c>
      <c r="P4597">
        <v>36852</v>
      </c>
      <c r="Q4597">
        <v>240275.04</v>
      </c>
      <c r="R4597">
        <v>6.52</v>
      </c>
      <c r="S4597">
        <v>0.11</v>
      </c>
      <c r="T4597" t="s">
        <v>97</v>
      </c>
      <c r="U4597" t="s">
        <v>35</v>
      </c>
      <c r="V4597">
        <v>3324</v>
      </c>
      <c r="W4597">
        <v>4266.62</v>
      </c>
      <c r="X4597">
        <v>247</v>
      </c>
      <c r="Y4597">
        <v>-1</v>
      </c>
      <c r="Z4597">
        <v>1</v>
      </c>
      <c r="AA4597">
        <v>1.2835800240673887</v>
      </c>
      <c r="AB4597" t="s">
        <v>573</v>
      </c>
    </row>
    <row r="4598" spans="1:28" x14ac:dyDescent="0.3">
      <c r="A4598">
        <v>82702</v>
      </c>
      <c r="B4598" t="s">
        <v>99</v>
      </c>
      <c r="C4598" t="s">
        <v>160</v>
      </c>
      <c r="D4598" s="1">
        <v>41912</v>
      </c>
      <c r="E4598" s="1">
        <v>41819</v>
      </c>
      <c r="F4598" s="1">
        <v>41855</v>
      </c>
      <c r="G4598" t="s">
        <v>37</v>
      </c>
      <c r="H4598" t="s">
        <v>51</v>
      </c>
      <c r="I4598" t="s">
        <v>345</v>
      </c>
      <c r="J4598" t="s">
        <v>73</v>
      </c>
      <c r="K4598" t="s">
        <v>41</v>
      </c>
      <c r="L4598" t="s">
        <v>42</v>
      </c>
      <c r="M4598" t="s">
        <v>71</v>
      </c>
      <c r="N4598" t="s">
        <v>56</v>
      </c>
      <c r="O4598">
        <v>60</v>
      </c>
      <c r="P4598">
        <v>100000</v>
      </c>
      <c r="Q4598">
        <v>218000</v>
      </c>
      <c r="R4598">
        <v>2.1800000000000002</v>
      </c>
      <c r="S4598">
        <v>0.04</v>
      </c>
      <c r="T4598" t="s">
        <v>408</v>
      </c>
      <c r="U4598" t="s">
        <v>35</v>
      </c>
      <c r="V4598">
        <v>64918</v>
      </c>
      <c r="W4598">
        <v>43218.07</v>
      </c>
      <c r="X4598">
        <v>224.1</v>
      </c>
      <c r="Y4598">
        <v>-93</v>
      </c>
      <c r="Z4598">
        <v>1</v>
      </c>
      <c r="AA4598">
        <v>0.66573323269355189</v>
      </c>
      <c r="AB4598" t="s">
        <v>568</v>
      </c>
    </row>
    <row r="4599" spans="1:28" x14ac:dyDescent="0.3">
      <c r="A4599">
        <v>82703</v>
      </c>
      <c r="B4599" t="s">
        <v>99</v>
      </c>
      <c r="C4599" t="s">
        <v>160</v>
      </c>
      <c r="D4599" s="1">
        <v>41912</v>
      </c>
      <c r="E4599" s="1">
        <v>41819</v>
      </c>
      <c r="F4599" s="1">
        <v>41855</v>
      </c>
      <c r="G4599" t="s">
        <v>37</v>
      </c>
      <c r="H4599" t="s">
        <v>51</v>
      </c>
      <c r="I4599" t="s">
        <v>345</v>
      </c>
      <c r="J4599" t="s">
        <v>366</v>
      </c>
      <c r="K4599" t="s">
        <v>367</v>
      </c>
      <c r="L4599" t="s">
        <v>42</v>
      </c>
      <c r="M4599" t="s">
        <v>368</v>
      </c>
      <c r="N4599" t="s">
        <v>96</v>
      </c>
      <c r="O4599">
        <v>30</v>
      </c>
      <c r="P4599">
        <v>76950</v>
      </c>
      <c r="Q4599">
        <v>356278.5</v>
      </c>
      <c r="R4599">
        <v>4.63</v>
      </c>
      <c r="S4599">
        <v>0.15</v>
      </c>
      <c r="T4599" t="s">
        <v>541</v>
      </c>
      <c r="U4599" t="s">
        <v>74</v>
      </c>
      <c r="X4599">
        <v>366.25</v>
      </c>
      <c r="Y4599">
        <v>-93</v>
      </c>
      <c r="Z4599">
        <v>1</v>
      </c>
      <c r="AB4599" t="s">
        <v>568</v>
      </c>
    </row>
    <row r="4600" spans="1:28" x14ac:dyDescent="0.3">
      <c r="A4600">
        <v>82704</v>
      </c>
      <c r="B4600" t="s">
        <v>99</v>
      </c>
      <c r="C4600" t="s">
        <v>160</v>
      </c>
      <c r="D4600" s="1">
        <v>41912</v>
      </c>
      <c r="E4600" s="1">
        <v>41819</v>
      </c>
      <c r="F4600" s="1">
        <v>41855</v>
      </c>
      <c r="G4600" t="s">
        <v>37</v>
      </c>
      <c r="H4600" t="s">
        <v>51</v>
      </c>
      <c r="I4600" t="s">
        <v>345</v>
      </c>
      <c r="J4600" t="s">
        <v>366</v>
      </c>
      <c r="K4600" t="s">
        <v>367</v>
      </c>
      <c r="L4600" t="s">
        <v>42</v>
      </c>
      <c r="M4600" t="s">
        <v>368</v>
      </c>
      <c r="N4600" t="s">
        <v>96</v>
      </c>
      <c r="O4600">
        <v>30</v>
      </c>
      <c r="P4600">
        <v>43715</v>
      </c>
      <c r="Q4600">
        <v>202400.45</v>
      </c>
      <c r="R4600">
        <v>4.63</v>
      </c>
      <c r="S4600">
        <v>0.15</v>
      </c>
      <c r="T4600" t="s">
        <v>491</v>
      </c>
      <c r="U4600" t="s">
        <v>74</v>
      </c>
      <c r="X4600">
        <v>208.07</v>
      </c>
      <c r="Y4600">
        <v>-93</v>
      </c>
      <c r="Z4600">
        <v>1</v>
      </c>
      <c r="AB4600" t="s">
        <v>568</v>
      </c>
    </row>
    <row r="4601" spans="1:28" x14ac:dyDescent="0.3">
      <c r="A4601">
        <v>82705</v>
      </c>
      <c r="B4601" t="s">
        <v>222</v>
      </c>
      <c r="C4601" t="s">
        <v>160</v>
      </c>
      <c r="D4601" s="1">
        <v>41880</v>
      </c>
      <c r="E4601" s="1">
        <v>41876</v>
      </c>
      <c r="F4601" s="1">
        <v>41879</v>
      </c>
      <c r="G4601" t="s">
        <v>37</v>
      </c>
      <c r="H4601" t="s">
        <v>51</v>
      </c>
      <c r="I4601" t="s">
        <v>345</v>
      </c>
      <c r="J4601" t="s">
        <v>244</v>
      </c>
      <c r="K4601" t="s">
        <v>245</v>
      </c>
      <c r="L4601" t="s">
        <v>42</v>
      </c>
      <c r="M4601" t="s">
        <v>246</v>
      </c>
      <c r="N4601" t="s">
        <v>96</v>
      </c>
      <c r="O4601">
        <v>60</v>
      </c>
      <c r="P4601">
        <v>210000</v>
      </c>
      <c r="Q4601">
        <v>1703100</v>
      </c>
      <c r="R4601">
        <v>8.11</v>
      </c>
      <c r="S4601">
        <v>0.14000000000000001</v>
      </c>
      <c r="T4601" t="s">
        <v>242</v>
      </c>
      <c r="U4601" t="s">
        <v>35</v>
      </c>
      <c r="V4601">
        <v>81836</v>
      </c>
      <c r="W4601">
        <v>47171.27</v>
      </c>
      <c r="X4601">
        <v>1750.79</v>
      </c>
      <c r="Y4601">
        <v>-4</v>
      </c>
      <c r="Z4601">
        <v>1</v>
      </c>
      <c r="AA4601">
        <v>0.57641221467324888</v>
      </c>
      <c r="AB4601" t="s">
        <v>568</v>
      </c>
    </row>
    <row r="4602" spans="1:28" x14ac:dyDescent="0.3">
      <c r="A4602">
        <v>82706</v>
      </c>
      <c r="B4602" t="s">
        <v>376</v>
      </c>
      <c r="C4602" t="s">
        <v>25</v>
      </c>
      <c r="D4602" s="1">
        <v>41883</v>
      </c>
      <c r="E4602" s="1">
        <v>41883</v>
      </c>
      <c r="F4602" s="1">
        <v>41884</v>
      </c>
      <c r="G4602" t="s">
        <v>37</v>
      </c>
      <c r="H4602" t="s">
        <v>51</v>
      </c>
      <c r="I4602" t="s">
        <v>345</v>
      </c>
      <c r="J4602" t="s">
        <v>93</v>
      </c>
      <c r="K4602" t="s">
        <v>94</v>
      </c>
      <c r="L4602" t="s">
        <v>42</v>
      </c>
      <c r="M4602" t="s">
        <v>95</v>
      </c>
      <c r="N4602" t="s">
        <v>96</v>
      </c>
      <c r="O4602">
        <v>60</v>
      </c>
      <c r="P4602">
        <v>396</v>
      </c>
      <c r="Q4602">
        <v>2581.92</v>
      </c>
      <c r="R4602">
        <v>6.52</v>
      </c>
      <c r="S4602">
        <v>0.11</v>
      </c>
      <c r="T4602" t="s">
        <v>242</v>
      </c>
      <c r="U4602" t="s">
        <v>35</v>
      </c>
      <c r="V4602">
        <v>410</v>
      </c>
      <c r="W4602">
        <v>4708</v>
      </c>
      <c r="X4602">
        <v>2.65</v>
      </c>
      <c r="Y4602">
        <v>0</v>
      </c>
      <c r="Z4602">
        <v>1</v>
      </c>
      <c r="AA4602">
        <v>11.482926829268292</v>
      </c>
      <c r="AB4602" t="s">
        <v>569</v>
      </c>
    </row>
    <row r="4603" spans="1:28" x14ac:dyDescent="0.3">
      <c r="A4603">
        <v>82707</v>
      </c>
      <c r="B4603" t="s">
        <v>389</v>
      </c>
      <c r="C4603" t="s">
        <v>25</v>
      </c>
      <c r="D4603" s="1">
        <v>41864</v>
      </c>
      <c r="E4603" s="1">
        <v>41906</v>
      </c>
      <c r="F4603" s="1">
        <v>41949</v>
      </c>
      <c r="G4603" t="s">
        <v>37</v>
      </c>
      <c r="H4603" t="s">
        <v>51</v>
      </c>
      <c r="I4603" t="s">
        <v>345</v>
      </c>
      <c r="J4603" t="s">
        <v>256</v>
      </c>
      <c r="K4603" t="s">
        <v>177</v>
      </c>
      <c r="L4603" t="s">
        <v>42</v>
      </c>
      <c r="M4603" t="s">
        <v>139</v>
      </c>
      <c r="N4603" t="s">
        <v>56</v>
      </c>
      <c r="O4603">
        <v>60</v>
      </c>
      <c r="P4603">
        <v>715</v>
      </c>
      <c r="Q4603">
        <v>8029.45</v>
      </c>
      <c r="R4603">
        <v>11.23</v>
      </c>
      <c r="S4603">
        <v>0.19</v>
      </c>
      <c r="T4603" t="s">
        <v>45</v>
      </c>
      <c r="U4603" t="s">
        <v>35</v>
      </c>
      <c r="V4603">
        <v>1630</v>
      </c>
      <c r="W4603">
        <v>18387.8</v>
      </c>
      <c r="X4603">
        <v>8.25</v>
      </c>
      <c r="Y4603">
        <v>42</v>
      </c>
      <c r="Z4603">
        <v>0</v>
      </c>
      <c r="AA4603">
        <v>11.280858895705521</v>
      </c>
      <c r="AB4603" t="s">
        <v>567</v>
      </c>
    </row>
    <row r="4604" spans="1:28" x14ac:dyDescent="0.3">
      <c r="A4604">
        <v>82708</v>
      </c>
      <c r="B4604" t="s">
        <v>389</v>
      </c>
      <c r="C4604" t="s">
        <v>25</v>
      </c>
      <c r="D4604" s="1">
        <v>41864</v>
      </c>
      <c r="E4604" s="1">
        <v>41906</v>
      </c>
      <c r="F4604" s="1">
        <v>41949</v>
      </c>
      <c r="G4604" t="s">
        <v>37</v>
      </c>
      <c r="H4604" t="s">
        <v>51</v>
      </c>
      <c r="I4604" t="s">
        <v>345</v>
      </c>
      <c r="J4604" t="s">
        <v>53</v>
      </c>
      <c r="K4604" t="s">
        <v>54</v>
      </c>
      <c r="L4604" t="s">
        <v>42</v>
      </c>
      <c r="M4604" t="s">
        <v>55</v>
      </c>
      <c r="N4604" t="s">
        <v>56</v>
      </c>
      <c r="O4604">
        <v>60</v>
      </c>
      <c r="P4604">
        <v>980</v>
      </c>
      <c r="Q4604">
        <v>1705.2</v>
      </c>
      <c r="R4604">
        <v>1.74</v>
      </c>
      <c r="S4604">
        <v>0.03</v>
      </c>
      <c r="T4604" t="s">
        <v>45</v>
      </c>
      <c r="U4604" t="s">
        <v>74</v>
      </c>
      <c r="X4604">
        <v>1.75</v>
      </c>
      <c r="Y4604">
        <v>42</v>
      </c>
      <c r="Z4604">
        <v>0</v>
      </c>
      <c r="AB4604" t="s">
        <v>567</v>
      </c>
    </row>
    <row r="4605" spans="1:28" x14ac:dyDescent="0.3">
      <c r="A4605">
        <v>82709</v>
      </c>
      <c r="B4605" t="s">
        <v>389</v>
      </c>
      <c r="C4605" t="s">
        <v>25</v>
      </c>
      <c r="D4605" s="1">
        <v>41864</v>
      </c>
      <c r="E4605" s="1">
        <v>41906</v>
      </c>
      <c r="F4605" s="1">
        <v>41949</v>
      </c>
      <c r="G4605" t="s">
        <v>37</v>
      </c>
      <c r="H4605" t="s">
        <v>51</v>
      </c>
      <c r="I4605" t="s">
        <v>345</v>
      </c>
      <c r="J4605" t="s">
        <v>439</v>
      </c>
      <c r="K4605" t="s">
        <v>77</v>
      </c>
      <c r="L4605" t="s">
        <v>42</v>
      </c>
      <c r="M4605" t="s">
        <v>79</v>
      </c>
      <c r="N4605" t="s">
        <v>56</v>
      </c>
      <c r="O4605">
        <v>120</v>
      </c>
      <c r="P4605">
        <v>1727</v>
      </c>
      <c r="Q4605">
        <v>34039.17</v>
      </c>
      <c r="R4605">
        <v>19.71</v>
      </c>
      <c r="S4605">
        <v>0.16</v>
      </c>
      <c r="T4605" t="s">
        <v>159</v>
      </c>
      <c r="U4605" t="s">
        <v>74</v>
      </c>
      <c r="X4605">
        <v>34.99</v>
      </c>
      <c r="Y4605">
        <v>42</v>
      </c>
      <c r="Z4605">
        <v>0</v>
      </c>
      <c r="AB4605" t="s">
        <v>567</v>
      </c>
    </row>
    <row r="4606" spans="1:28" x14ac:dyDescent="0.3">
      <c r="A4606">
        <v>82710</v>
      </c>
      <c r="B4606" t="s">
        <v>154</v>
      </c>
      <c r="C4606" t="s">
        <v>25</v>
      </c>
      <c r="D4606" s="1">
        <v>41912</v>
      </c>
      <c r="E4606" s="1">
        <v>41850</v>
      </c>
      <c r="F4606" s="1">
        <v>41887</v>
      </c>
      <c r="G4606" t="s">
        <v>37</v>
      </c>
      <c r="H4606" t="s">
        <v>51</v>
      </c>
      <c r="I4606" t="s">
        <v>345</v>
      </c>
      <c r="J4606" t="s">
        <v>256</v>
      </c>
      <c r="K4606" t="s">
        <v>177</v>
      </c>
      <c r="L4606" t="s">
        <v>42</v>
      </c>
      <c r="M4606" t="s">
        <v>139</v>
      </c>
      <c r="N4606" t="s">
        <v>56</v>
      </c>
      <c r="O4606">
        <v>60</v>
      </c>
      <c r="P4606">
        <v>53</v>
      </c>
      <c r="Q4606">
        <v>595.19000000000005</v>
      </c>
      <c r="R4606">
        <v>11.23</v>
      </c>
      <c r="S4606">
        <v>0.19</v>
      </c>
      <c r="T4606" t="s">
        <v>45</v>
      </c>
      <c r="U4606" t="s">
        <v>35</v>
      </c>
      <c r="V4606">
        <v>516</v>
      </c>
      <c r="W4606">
        <v>7663.16</v>
      </c>
      <c r="X4606">
        <v>0.61</v>
      </c>
      <c r="Y4606">
        <v>-62</v>
      </c>
      <c r="Z4606">
        <v>1</v>
      </c>
      <c r="AA4606">
        <v>14.85108527131783</v>
      </c>
      <c r="AB4606" t="s">
        <v>569</v>
      </c>
    </row>
    <row r="4607" spans="1:28" x14ac:dyDescent="0.3">
      <c r="A4607">
        <v>82711</v>
      </c>
      <c r="B4607" t="s">
        <v>154</v>
      </c>
      <c r="C4607" t="s">
        <v>25</v>
      </c>
      <c r="D4607" s="1">
        <v>41912</v>
      </c>
      <c r="E4607" s="1">
        <v>41850</v>
      </c>
      <c r="F4607" s="1">
        <v>41887</v>
      </c>
      <c r="G4607" t="s">
        <v>37</v>
      </c>
      <c r="H4607" t="s">
        <v>38</v>
      </c>
      <c r="I4607" t="s">
        <v>345</v>
      </c>
      <c r="J4607" t="s">
        <v>427</v>
      </c>
      <c r="K4607" t="s">
        <v>54</v>
      </c>
      <c r="L4607" t="s">
        <v>42</v>
      </c>
      <c r="M4607" t="s">
        <v>43</v>
      </c>
      <c r="N4607" t="s">
        <v>65</v>
      </c>
      <c r="O4607">
        <v>240</v>
      </c>
      <c r="P4607">
        <v>90</v>
      </c>
      <c r="Q4607">
        <v>128.69999999999999</v>
      </c>
      <c r="R4607">
        <v>1.43</v>
      </c>
      <c r="S4607">
        <v>0.01</v>
      </c>
      <c r="T4607" t="s">
        <v>45</v>
      </c>
      <c r="U4607" t="s">
        <v>74</v>
      </c>
      <c r="X4607">
        <v>0.13</v>
      </c>
      <c r="Y4607">
        <v>-62</v>
      </c>
      <c r="Z4607">
        <v>1</v>
      </c>
      <c r="AB4607" t="s">
        <v>569</v>
      </c>
    </row>
    <row r="4608" spans="1:28" x14ac:dyDescent="0.3">
      <c r="A4608">
        <v>82712</v>
      </c>
      <c r="B4608" t="s">
        <v>154</v>
      </c>
      <c r="C4608" t="s">
        <v>25</v>
      </c>
      <c r="D4608" s="1">
        <v>41912</v>
      </c>
      <c r="E4608" s="1">
        <v>41850</v>
      </c>
      <c r="F4608" s="1">
        <v>41887</v>
      </c>
      <c r="G4608" t="s">
        <v>37</v>
      </c>
      <c r="H4608" t="s">
        <v>51</v>
      </c>
      <c r="I4608" t="s">
        <v>345</v>
      </c>
      <c r="J4608" t="s">
        <v>141</v>
      </c>
      <c r="K4608" t="s">
        <v>64</v>
      </c>
      <c r="L4608" t="s">
        <v>42</v>
      </c>
      <c r="M4608" t="s">
        <v>139</v>
      </c>
      <c r="N4608" t="s">
        <v>56</v>
      </c>
      <c r="O4608">
        <v>60</v>
      </c>
      <c r="P4608">
        <v>791</v>
      </c>
      <c r="Q4608">
        <v>4303.04</v>
      </c>
      <c r="R4608">
        <v>5.44</v>
      </c>
      <c r="S4608">
        <v>0.09</v>
      </c>
      <c r="T4608" t="s">
        <v>45</v>
      </c>
      <c r="U4608" t="s">
        <v>74</v>
      </c>
      <c r="X4608">
        <v>4.42</v>
      </c>
      <c r="Y4608">
        <v>-62</v>
      </c>
      <c r="Z4608">
        <v>1</v>
      </c>
      <c r="AB4608" t="s">
        <v>569</v>
      </c>
    </row>
    <row r="4609" spans="1:28" x14ac:dyDescent="0.3">
      <c r="A4609">
        <v>82713</v>
      </c>
      <c r="B4609" t="s">
        <v>222</v>
      </c>
      <c r="C4609" t="s">
        <v>160</v>
      </c>
      <c r="D4609" s="1">
        <v>41880</v>
      </c>
      <c r="E4609" s="1">
        <v>41948</v>
      </c>
      <c r="F4609" s="1">
        <v>41950</v>
      </c>
      <c r="G4609" t="s">
        <v>37</v>
      </c>
      <c r="H4609" t="s">
        <v>51</v>
      </c>
      <c r="I4609" t="s">
        <v>345</v>
      </c>
      <c r="J4609" t="s">
        <v>157</v>
      </c>
      <c r="K4609" t="s">
        <v>69</v>
      </c>
      <c r="L4609" t="s">
        <v>42</v>
      </c>
      <c r="M4609" t="s">
        <v>158</v>
      </c>
      <c r="N4609" t="s">
        <v>56</v>
      </c>
      <c r="O4609">
        <v>30</v>
      </c>
      <c r="P4609">
        <v>12710</v>
      </c>
      <c r="Q4609">
        <v>40799.1</v>
      </c>
      <c r="R4609">
        <v>3.21</v>
      </c>
      <c r="S4609">
        <v>0.11</v>
      </c>
      <c r="T4609" t="s">
        <v>255</v>
      </c>
      <c r="U4609" t="s">
        <v>35</v>
      </c>
      <c r="V4609">
        <v>9511</v>
      </c>
      <c r="W4609">
        <v>10217.02</v>
      </c>
      <c r="X4609">
        <v>41.94</v>
      </c>
      <c r="Y4609">
        <v>68</v>
      </c>
      <c r="Z4609">
        <v>0</v>
      </c>
      <c r="AA4609">
        <v>1.0742319419619388</v>
      </c>
      <c r="AB4609" t="s">
        <v>567</v>
      </c>
    </row>
    <row r="4610" spans="1:28" x14ac:dyDescent="0.3">
      <c r="A4610">
        <v>82714</v>
      </c>
      <c r="B4610" t="s">
        <v>24</v>
      </c>
      <c r="C4610" t="s">
        <v>160</v>
      </c>
      <c r="D4610" s="1">
        <v>41943</v>
      </c>
      <c r="E4610" s="1">
        <v>41869</v>
      </c>
      <c r="F4610" s="1">
        <v>41887</v>
      </c>
      <c r="G4610" t="s">
        <v>37</v>
      </c>
      <c r="H4610" t="s">
        <v>51</v>
      </c>
      <c r="I4610" t="s">
        <v>345</v>
      </c>
      <c r="J4610" t="s">
        <v>472</v>
      </c>
      <c r="K4610" t="s">
        <v>447</v>
      </c>
      <c r="L4610" t="s">
        <v>42</v>
      </c>
      <c r="M4610" t="s">
        <v>473</v>
      </c>
      <c r="N4610" t="s">
        <v>96</v>
      </c>
      <c r="O4610">
        <v>30</v>
      </c>
      <c r="P4610">
        <v>2756</v>
      </c>
      <c r="Q4610">
        <v>37261.120000000003</v>
      </c>
      <c r="R4610">
        <v>13.52</v>
      </c>
      <c r="S4610">
        <v>0.45</v>
      </c>
      <c r="T4610" t="s">
        <v>257</v>
      </c>
      <c r="U4610" t="s">
        <v>35</v>
      </c>
      <c r="V4610">
        <v>248</v>
      </c>
      <c r="W4610">
        <v>1933.72</v>
      </c>
      <c r="X4610">
        <v>38.299999999999997</v>
      </c>
      <c r="Y4610">
        <v>-74</v>
      </c>
      <c r="Z4610">
        <v>1</v>
      </c>
      <c r="AA4610">
        <v>7.7972580645161296</v>
      </c>
      <c r="AB4610" t="s">
        <v>569</v>
      </c>
    </row>
    <row r="4611" spans="1:28" x14ac:dyDescent="0.3">
      <c r="A4611">
        <v>82721</v>
      </c>
      <c r="B4611" t="s">
        <v>222</v>
      </c>
      <c r="C4611" t="s">
        <v>160</v>
      </c>
      <c r="D4611" s="1">
        <v>42004</v>
      </c>
      <c r="E4611" s="1">
        <v>41939</v>
      </c>
      <c r="F4611" s="1">
        <v>41950</v>
      </c>
      <c r="G4611" t="s">
        <v>37</v>
      </c>
      <c r="H4611" t="s">
        <v>51</v>
      </c>
      <c r="I4611" t="s">
        <v>345</v>
      </c>
      <c r="J4611" t="s">
        <v>363</v>
      </c>
      <c r="K4611" t="s">
        <v>279</v>
      </c>
      <c r="L4611" t="s">
        <v>42</v>
      </c>
      <c r="M4611" t="s">
        <v>348</v>
      </c>
      <c r="N4611" t="s">
        <v>96</v>
      </c>
      <c r="O4611">
        <v>60</v>
      </c>
      <c r="P4611">
        <v>3068</v>
      </c>
      <c r="Q4611">
        <v>7976.8</v>
      </c>
      <c r="R4611">
        <v>2.6</v>
      </c>
      <c r="S4611">
        <v>0.04</v>
      </c>
      <c r="T4611" t="s">
        <v>255</v>
      </c>
      <c r="U4611" t="s">
        <v>35</v>
      </c>
      <c r="V4611">
        <v>150</v>
      </c>
      <c r="W4611">
        <v>118.16</v>
      </c>
      <c r="X4611">
        <v>8.1999999999999993</v>
      </c>
      <c r="Y4611">
        <v>-65</v>
      </c>
      <c r="Z4611">
        <v>1</v>
      </c>
      <c r="AA4611">
        <v>0.78773333333333329</v>
      </c>
      <c r="AB4611" t="s">
        <v>567</v>
      </c>
    </row>
    <row r="4612" spans="1:28" x14ac:dyDescent="0.3">
      <c r="A4612">
        <v>82723</v>
      </c>
      <c r="B4612" t="s">
        <v>222</v>
      </c>
      <c r="C4612" t="s">
        <v>160</v>
      </c>
      <c r="D4612" s="1">
        <v>41882</v>
      </c>
      <c r="E4612" s="1">
        <v>41942</v>
      </c>
      <c r="F4612" s="1">
        <v>41956</v>
      </c>
      <c r="G4612" t="s">
        <v>37</v>
      </c>
      <c r="H4612" t="s">
        <v>51</v>
      </c>
      <c r="I4612" t="s">
        <v>345</v>
      </c>
      <c r="J4612" t="s">
        <v>73</v>
      </c>
      <c r="K4612" t="s">
        <v>41</v>
      </c>
      <c r="L4612" t="s">
        <v>42</v>
      </c>
      <c r="M4612" t="s">
        <v>71</v>
      </c>
      <c r="N4612" t="s">
        <v>56</v>
      </c>
      <c r="O4612">
        <v>60</v>
      </c>
      <c r="P4612">
        <v>2030</v>
      </c>
      <c r="Q4612">
        <v>4425.3999999999996</v>
      </c>
      <c r="R4612">
        <v>2.1800000000000002</v>
      </c>
      <c r="S4612">
        <v>0.04</v>
      </c>
      <c r="T4612" t="s">
        <v>242</v>
      </c>
      <c r="U4612" t="s">
        <v>35</v>
      </c>
      <c r="V4612">
        <v>6342</v>
      </c>
      <c r="W4612">
        <v>3290.58</v>
      </c>
      <c r="X4612">
        <v>4.55</v>
      </c>
      <c r="Y4612">
        <v>60</v>
      </c>
      <c r="Z4612">
        <v>0</v>
      </c>
      <c r="AA4612">
        <v>0.51885525070955529</v>
      </c>
      <c r="AB4612" t="s">
        <v>567</v>
      </c>
    </row>
    <row r="4613" spans="1:28" x14ac:dyDescent="0.3">
      <c r="A4613">
        <v>82724</v>
      </c>
      <c r="B4613" t="s">
        <v>131</v>
      </c>
      <c r="C4613" t="s">
        <v>25</v>
      </c>
      <c r="D4613" s="1">
        <v>41849</v>
      </c>
      <c r="E4613" s="1">
        <v>41830</v>
      </c>
      <c r="F4613" s="1">
        <v>41837</v>
      </c>
      <c r="G4613" t="s">
        <v>37</v>
      </c>
      <c r="H4613" t="s">
        <v>38</v>
      </c>
      <c r="I4613" t="s">
        <v>345</v>
      </c>
      <c r="J4613" t="s">
        <v>446</v>
      </c>
      <c r="K4613" t="s">
        <v>447</v>
      </c>
      <c r="L4613" t="s">
        <v>42</v>
      </c>
      <c r="M4613" t="s">
        <v>448</v>
      </c>
      <c r="N4613" t="s">
        <v>96</v>
      </c>
      <c r="O4613">
        <v>60</v>
      </c>
      <c r="P4613">
        <v>3071</v>
      </c>
      <c r="Q4613">
        <v>12560.39</v>
      </c>
      <c r="R4613">
        <v>4.09</v>
      </c>
      <c r="S4613">
        <v>7.0000000000000007E-2</v>
      </c>
      <c r="T4613" t="s">
        <v>45</v>
      </c>
      <c r="U4613" t="s">
        <v>35</v>
      </c>
      <c r="V4613">
        <v>115</v>
      </c>
      <c r="W4613">
        <v>630</v>
      </c>
      <c r="X4613">
        <v>12.91</v>
      </c>
      <c r="Y4613">
        <v>-19</v>
      </c>
      <c r="Z4613">
        <v>1</v>
      </c>
      <c r="AA4613">
        <v>5.4782608695652177</v>
      </c>
      <c r="AB4613" t="s">
        <v>574</v>
      </c>
    </row>
    <row r="4614" spans="1:28" x14ac:dyDescent="0.3">
      <c r="A4614">
        <v>82725</v>
      </c>
      <c r="B4614" t="s">
        <v>376</v>
      </c>
      <c r="C4614" t="s">
        <v>25</v>
      </c>
      <c r="D4614" s="1">
        <v>42034</v>
      </c>
      <c r="E4614" s="1">
        <v>41989</v>
      </c>
      <c r="F4614" s="1">
        <v>41990</v>
      </c>
      <c r="G4614" t="s">
        <v>37</v>
      </c>
      <c r="H4614" t="s">
        <v>38</v>
      </c>
      <c r="I4614" t="s">
        <v>345</v>
      </c>
      <c r="J4614" t="s">
        <v>542</v>
      </c>
      <c r="K4614" t="s">
        <v>245</v>
      </c>
      <c r="L4614" t="s">
        <v>42</v>
      </c>
      <c r="M4614" t="s">
        <v>452</v>
      </c>
      <c r="N4614" t="s">
        <v>281</v>
      </c>
      <c r="O4614">
        <v>60</v>
      </c>
      <c r="P4614">
        <v>6459</v>
      </c>
      <c r="Q4614">
        <v>0</v>
      </c>
      <c r="R4614">
        <v>0</v>
      </c>
      <c r="S4614">
        <v>0</v>
      </c>
      <c r="T4614" t="s">
        <v>97</v>
      </c>
      <c r="U4614" t="s">
        <v>35</v>
      </c>
      <c r="V4614">
        <v>565</v>
      </c>
      <c r="W4614">
        <v>11705.87</v>
      </c>
      <c r="X4614">
        <v>0</v>
      </c>
      <c r="Y4614">
        <v>-45</v>
      </c>
      <c r="Z4614">
        <v>1</v>
      </c>
      <c r="AA4614">
        <v>20.718353982300886</v>
      </c>
      <c r="AB4614" t="s">
        <v>577</v>
      </c>
    </row>
    <row r="4615" spans="1:28" x14ac:dyDescent="0.3">
      <c r="A4615">
        <v>82726</v>
      </c>
      <c r="B4615" t="s">
        <v>222</v>
      </c>
      <c r="C4615" t="s">
        <v>160</v>
      </c>
      <c r="D4615" s="1">
        <v>41912</v>
      </c>
      <c r="E4615" s="1">
        <v>41939</v>
      </c>
      <c r="F4615" s="1">
        <v>41950</v>
      </c>
      <c r="G4615" t="s">
        <v>37</v>
      </c>
      <c r="H4615" t="s">
        <v>51</v>
      </c>
      <c r="I4615" t="s">
        <v>345</v>
      </c>
      <c r="J4615" t="s">
        <v>244</v>
      </c>
      <c r="K4615" t="s">
        <v>245</v>
      </c>
      <c r="L4615" t="s">
        <v>42</v>
      </c>
      <c r="M4615" t="s">
        <v>246</v>
      </c>
      <c r="N4615" t="s">
        <v>96</v>
      </c>
      <c r="O4615">
        <v>60</v>
      </c>
      <c r="P4615">
        <v>40070</v>
      </c>
      <c r="Q4615">
        <v>324967.7</v>
      </c>
      <c r="R4615">
        <v>8.11</v>
      </c>
      <c r="S4615">
        <v>0.14000000000000001</v>
      </c>
      <c r="T4615" t="s">
        <v>159</v>
      </c>
      <c r="U4615" t="s">
        <v>35</v>
      </c>
      <c r="V4615">
        <v>28111</v>
      </c>
      <c r="W4615">
        <v>18448.52</v>
      </c>
      <c r="X4615">
        <v>334.07</v>
      </c>
      <c r="Y4615">
        <v>27</v>
      </c>
      <c r="Z4615">
        <v>0</v>
      </c>
      <c r="AA4615">
        <v>0.65627405641919534</v>
      </c>
      <c r="AB4615" t="s">
        <v>567</v>
      </c>
    </row>
    <row r="4616" spans="1:28" x14ac:dyDescent="0.3">
      <c r="A4616">
        <v>82727</v>
      </c>
      <c r="B4616" t="s">
        <v>62</v>
      </c>
      <c r="C4616" t="s">
        <v>355</v>
      </c>
      <c r="D4616" s="1">
        <v>41912</v>
      </c>
      <c r="E4616" s="1">
        <v>41885</v>
      </c>
      <c r="F4616" s="1">
        <v>41887</v>
      </c>
      <c r="G4616" t="s">
        <v>37</v>
      </c>
      <c r="H4616" t="s">
        <v>38</v>
      </c>
      <c r="I4616" t="s">
        <v>345</v>
      </c>
      <c r="J4616" t="s">
        <v>273</v>
      </c>
      <c r="K4616" t="s">
        <v>69</v>
      </c>
      <c r="L4616" t="s">
        <v>42</v>
      </c>
      <c r="M4616" t="s">
        <v>71</v>
      </c>
      <c r="N4616" t="s">
        <v>61</v>
      </c>
      <c r="O4616">
        <v>90</v>
      </c>
      <c r="P4616">
        <v>10230</v>
      </c>
      <c r="Q4616">
        <v>56265</v>
      </c>
      <c r="R4616">
        <v>5.5</v>
      </c>
      <c r="S4616">
        <v>0.06</v>
      </c>
      <c r="T4616" t="s">
        <v>45</v>
      </c>
      <c r="U4616" t="s">
        <v>35</v>
      </c>
      <c r="V4616">
        <v>1505</v>
      </c>
      <c r="W4616">
        <v>10060</v>
      </c>
      <c r="X4616">
        <v>57.84</v>
      </c>
      <c r="Y4616">
        <v>-27</v>
      </c>
      <c r="Z4616">
        <v>1</v>
      </c>
      <c r="AA4616">
        <v>6.6843853820598005</v>
      </c>
      <c r="AB4616" t="s">
        <v>569</v>
      </c>
    </row>
    <row r="4617" spans="1:28" x14ac:dyDescent="0.3">
      <c r="A4617">
        <v>82729</v>
      </c>
      <c r="B4617" t="s">
        <v>155</v>
      </c>
      <c r="C4617" t="s">
        <v>160</v>
      </c>
      <c r="D4617" s="1">
        <v>41912</v>
      </c>
      <c r="E4617" s="1">
        <v>41897</v>
      </c>
      <c r="F4617" s="1">
        <v>41907</v>
      </c>
      <c r="G4617" t="s">
        <v>37</v>
      </c>
      <c r="H4617" t="s">
        <v>51</v>
      </c>
      <c r="I4617" t="s">
        <v>345</v>
      </c>
      <c r="J4617" t="s">
        <v>244</v>
      </c>
      <c r="K4617" t="s">
        <v>245</v>
      </c>
      <c r="L4617" t="s">
        <v>42</v>
      </c>
      <c r="M4617" t="s">
        <v>246</v>
      </c>
      <c r="N4617" t="s">
        <v>96</v>
      </c>
      <c r="O4617">
        <v>60</v>
      </c>
      <c r="P4617">
        <v>40000</v>
      </c>
      <c r="Q4617">
        <v>324400</v>
      </c>
      <c r="R4617">
        <v>8.11</v>
      </c>
      <c r="S4617">
        <v>0.14000000000000001</v>
      </c>
      <c r="T4617" t="s">
        <v>97</v>
      </c>
      <c r="U4617" t="s">
        <v>35</v>
      </c>
      <c r="V4617">
        <v>9632</v>
      </c>
      <c r="W4617">
        <v>15571.48</v>
      </c>
      <c r="X4617">
        <v>333.48</v>
      </c>
      <c r="Y4617">
        <v>-15</v>
      </c>
      <c r="Z4617">
        <v>1</v>
      </c>
      <c r="AA4617">
        <v>1.6166403654485049</v>
      </c>
      <c r="AB4617" t="s">
        <v>569</v>
      </c>
    </row>
    <row r="4618" spans="1:28" x14ac:dyDescent="0.3">
      <c r="A4618">
        <v>82730</v>
      </c>
      <c r="B4618" t="s">
        <v>376</v>
      </c>
      <c r="C4618" t="s">
        <v>25</v>
      </c>
      <c r="D4618" s="1">
        <v>41912</v>
      </c>
      <c r="E4618" s="1">
        <v>41927</v>
      </c>
      <c r="F4618" s="1">
        <v>41934</v>
      </c>
      <c r="G4618" t="s">
        <v>37</v>
      </c>
      <c r="H4618" t="s">
        <v>38</v>
      </c>
      <c r="I4618" t="s">
        <v>345</v>
      </c>
      <c r="J4618" t="s">
        <v>414</v>
      </c>
      <c r="K4618" t="s">
        <v>94</v>
      </c>
      <c r="L4618" t="s">
        <v>42</v>
      </c>
      <c r="M4618" t="s">
        <v>415</v>
      </c>
      <c r="N4618" t="s">
        <v>281</v>
      </c>
      <c r="O4618">
        <v>60</v>
      </c>
      <c r="P4618">
        <v>132</v>
      </c>
      <c r="Q4618">
        <v>262.68</v>
      </c>
      <c r="R4618">
        <v>1.99</v>
      </c>
      <c r="S4618">
        <v>0.03</v>
      </c>
      <c r="T4618" t="s">
        <v>97</v>
      </c>
      <c r="U4618" t="s">
        <v>35</v>
      </c>
      <c r="V4618">
        <v>23</v>
      </c>
      <c r="W4618">
        <v>1651</v>
      </c>
      <c r="X4618">
        <v>0.27</v>
      </c>
      <c r="Y4618">
        <v>15</v>
      </c>
      <c r="Z4618">
        <v>0</v>
      </c>
      <c r="AA4618">
        <v>71.782608695652172</v>
      </c>
      <c r="AB4618" t="s">
        <v>573</v>
      </c>
    </row>
    <row r="4619" spans="1:28" x14ac:dyDescent="0.3">
      <c r="A4619">
        <v>82731</v>
      </c>
      <c r="B4619" t="s">
        <v>72</v>
      </c>
      <c r="C4619" t="s">
        <v>160</v>
      </c>
      <c r="D4619" s="1">
        <v>41942</v>
      </c>
      <c r="E4619" s="1">
        <v>41929</v>
      </c>
      <c r="F4619" s="1">
        <v>41950</v>
      </c>
      <c r="G4619" t="s">
        <v>37</v>
      </c>
      <c r="H4619" t="s">
        <v>38</v>
      </c>
      <c r="I4619" t="s">
        <v>345</v>
      </c>
      <c r="J4619" t="s">
        <v>414</v>
      </c>
      <c r="K4619" t="s">
        <v>94</v>
      </c>
      <c r="L4619" t="s">
        <v>42</v>
      </c>
      <c r="M4619" t="s">
        <v>415</v>
      </c>
      <c r="N4619" t="s">
        <v>281</v>
      </c>
      <c r="O4619">
        <v>60</v>
      </c>
      <c r="P4619">
        <v>17980</v>
      </c>
      <c r="Q4619">
        <v>38657</v>
      </c>
      <c r="R4619">
        <v>2.15</v>
      </c>
      <c r="S4619">
        <v>0.04</v>
      </c>
      <c r="T4619" t="s">
        <v>97</v>
      </c>
      <c r="U4619" t="s">
        <v>35</v>
      </c>
      <c r="V4619">
        <v>2152</v>
      </c>
      <c r="W4619">
        <v>837.59</v>
      </c>
      <c r="X4619">
        <v>47.82</v>
      </c>
      <c r="Y4619">
        <v>-13</v>
      </c>
      <c r="Z4619">
        <v>1</v>
      </c>
      <c r="AA4619">
        <v>0.38921468401486992</v>
      </c>
      <c r="AB4619" t="s">
        <v>567</v>
      </c>
    </row>
    <row r="4620" spans="1:28" x14ac:dyDescent="0.3">
      <c r="A4620">
        <v>82732</v>
      </c>
      <c r="B4620" t="s">
        <v>222</v>
      </c>
      <c r="C4620" t="s">
        <v>160</v>
      </c>
      <c r="D4620" s="1">
        <v>41943</v>
      </c>
      <c r="E4620" s="1">
        <v>41942</v>
      </c>
      <c r="F4620" s="1">
        <v>41956</v>
      </c>
      <c r="G4620" t="s">
        <v>37</v>
      </c>
      <c r="H4620" t="s">
        <v>51</v>
      </c>
      <c r="I4620" t="s">
        <v>345</v>
      </c>
      <c r="J4620" t="s">
        <v>244</v>
      </c>
      <c r="K4620" t="s">
        <v>245</v>
      </c>
      <c r="L4620" t="s">
        <v>42</v>
      </c>
      <c r="M4620" t="s">
        <v>246</v>
      </c>
      <c r="N4620" t="s">
        <v>96</v>
      </c>
      <c r="O4620">
        <v>60</v>
      </c>
      <c r="P4620">
        <v>106754</v>
      </c>
      <c r="Q4620">
        <v>881788.04</v>
      </c>
      <c r="R4620">
        <v>8.26</v>
      </c>
      <c r="S4620">
        <v>0.14000000000000001</v>
      </c>
      <c r="T4620" t="s">
        <v>97</v>
      </c>
      <c r="U4620" t="s">
        <v>35</v>
      </c>
      <c r="V4620">
        <v>28021</v>
      </c>
      <c r="W4620">
        <v>19662.09</v>
      </c>
      <c r="X4620">
        <v>906.48</v>
      </c>
      <c r="Y4620">
        <v>-1</v>
      </c>
      <c r="Z4620">
        <v>1</v>
      </c>
      <c r="AA4620">
        <v>0.70169123157631774</v>
      </c>
      <c r="AB4620" t="s">
        <v>567</v>
      </c>
    </row>
    <row r="4621" spans="1:28" x14ac:dyDescent="0.3">
      <c r="A4621">
        <v>82733</v>
      </c>
      <c r="B4621" t="s">
        <v>222</v>
      </c>
      <c r="C4621" t="s">
        <v>160</v>
      </c>
      <c r="D4621" s="1">
        <v>42004</v>
      </c>
      <c r="E4621" s="1">
        <v>41940</v>
      </c>
      <c r="F4621" s="1">
        <v>41956</v>
      </c>
      <c r="G4621" t="s">
        <v>37</v>
      </c>
      <c r="H4621" t="s">
        <v>38</v>
      </c>
      <c r="I4621" t="s">
        <v>345</v>
      </c>
      <c r="J4621" t="s">
        <v>419</v>
      </c>
      <c r="K4621" t="s">
        <v>41</v>
      </c>
      <c r="L4621" t="s">
        <v>42</v>
      </c>
      <c r="M4621" t="s">
        <v>43</v>
      </c>
      <c r="N4621" t="s">
        <v>44</v>
      </c>
      <c r="O4621">
        <v>240</v>
      </c>
      <c r="P4621">
        <v>27264</v>
      </c>
      <c r="Q4621">
        <v>41168.639999999999</v>
      </c>
      <c r="R4621">
        <v>1.51</v>
      </c>
      <c r="S4621">
        <v>0.01</v>
      </c>
      <c r="T4621" t="s">
        <v>45</v>
      </c>
      <c r="U4621" t="s">
        <v>35</v>
      </c>
      <c r="V4621">
        <v>10191</v>
      </c>
      <c r="W4621">
        <v>8520.8700000000008</v>
      </c>
      <c r="X4621">
        <v>42.32</v>
      </c>
      <c r="Y4621">
        <v>-64</v>
      </c>
      <c r="Z4621">
        <v>1</v>
      </c>
      <c r="AA4621">
        <v>0.83611716220194299</v>
      </c>
      <c r="AB4621" t="s">
        <v>567</v>
      </c>
    </row>
    <row r="4622" spans="1:28" x14ac:dyDescent="0.3">
      <c r="A4622">
        <v>82735</v>
      </c>
      <c r="B4622" t="s">
        <v>66</v>
      </c>
      <c r="C4622" t="s">
        <v>160</v>
      </c>
      <c r="D4622" s="1">
        <v>41943</v>
      </c>
      <c r="E4622" s="1">
        <v>41914</v>
      </c>
      <c r="F4622" s="1">
        <v>41934</v>
      </c>
      <c r="G4622" t="s">
        <v>37</v>
      </c>
      <c r="H4622" t="s">
        <v>38</v>
      </c>
      <c r="I4622" t="s">
        <v>345</v>
      </c>
      <c r="J4622" t="s">
        <v>446</v>
      </c>
      <c r="K4622" t="s">
        <v>447</v>
      </c>
      <c r="L4622" t="s">
        <v>42</v>
      </c>
      <c r="M4622" t="s">
        <v>448</v>
      </c>
      <c r="N4622" t="s">
        <v>96</v>
      </c>
      <c r="O4622">
        <v>60</v>
      </c>
      <c r="P4622">
        <v>46973</v>
      </c>
      <c r="Q4622">
        <v>187892</v>
      </c>
      <c r="R4622">
        <v>4</v>
      </c>
      <c r="S4622">
        <v>7.0000000000000007E-2</v>
      </c>
      <c r="T4622" t="s">
        <v>45</v>
      </c>
      <c r="U4622" t="s">
        <v>35</v>
      </c>
      <c r="V4622">
        <v>3237</v>
      </c>
      <c r="W4622">
        <v>4208.3500000000004</v>
      </c>
      <c r="X4622">
        <v>193.15</v>
      </c>
      <c r="Y4622">
        <v>-29</v>
      </c>
      <c r="Z4622">
        <v>1</v>
      </c>
      <c r="AA4622">
        <v>1.300077232004943</v>
      </c>
      <c r="AB4622" t="s">
        <v>573</v>
      </c>
    </row>
    <row r="4623" spans="1:28" x14ac:dyDescent="0.3">
      <c r="A4623">
        <v>82736</v>
      </c>
      <c r="B4623" t="s">
        <v>378</v>
      </c>
      <c r="C4623" t="s">
        <v>25</v>
      </c>
      <c r="D4623" s="1">
        <v>41943</v>
      </c>
      <c r="E4623" s="1">
        <v>41927</v>
      </c>
      <c r="F4623" s="1">
        <v>41940</v>
      </c>
      <c r="G4623" t="s">
        <v>37</v>
      </c>
      <c r="H4623" t="s">
        <v>51</v>
      </c>
      <c r="I4623" t="s">
        <v>345</v>
      </c>
      <c r="J4623" t="s">
        <v>93</v>
      </c>
      <c r="K4623" t="s">
        <v>94</v>
      </c>
      <c r="L4623" t="s">
        <v>42</v>
      </c>
      <c r="M4623" t="s">
        <v>95</v>
      </c>
      <c r="N4623" t="s">
        <v>96</v>
      </c>
      <c r="O4623">
        <v>60</v>
      </c>
      <c r="P4623">
        <v>1428</v>
      </c>
      <c r="Q4623">
        <v>9424.7999999999993</v>
      </c>
      <c r="R4623">
        <v>6.6</v>
      </c>
      <c r="S4623">
        <v>0.11</v>
      </c>
      <c r="T4623" t="s">
        <v>45</v>
      </c>
      <c r="U4623" t="s">
        <v>35</v>
      </c>
      <c r="V4623">
        <v>331</v>
      </c>
      <c r="W4623">
        <v>4218.74</v>
      </c>
      <c r="X4623">
        <v>9.69</v>
      </c>
      <c r="Y4623">
        <v>-16</v>
      </c>
      <c r="Z4623">
        <v>1</v>
      </c>
      <c r="AA4623">
        <v>12.745438066465256</v>
      </c>
      <c r="AB4623" t="s">
        <v>573</v>
      </c>
    </row>
    <row r="4624" spans="1:28" x14ac:dyDescent="0.3">
      <c r="A4624">
        <v>82739</v>
      </c>
      <c r="B4624" t="s">
        <v>24</v>
      </c>
      <c r="C4624" t="s">
        <v>160</v>
      </c>
      <c r="D4624" s="1">
        <v>41943</v>
      </c>
      <c r="E4624" s="1">
        <v>41929</v>
      </c>
      <c r="F4624" s="1">
        <v>41950</v>
      </c>
      <c r="G4624" t="s">
        <v>37</v>
      </c>
      <c r="H4624" t="s">
        <v>51</v>
      </c>
      <c r="I4624" t="s">
        <v>345</v>
      </c>
      <c r="J4624" t="s">
        <v>168</v>
      </c>
      <c r="K4624" t="s">
        <v>137</v>
      </c>
      <c r="L4624" t="s">
        <v>42</v>
      </c>
      <c r="M4624" t="s">
        <v>139</v>
      </c>
      <c r="N4624" t="s">
        <v>56</v>
      </c>
      <c r="O4624">
        <v>30</v>
      </c>
      <c r="P4624">
        <v>5905</v>
      </c>
      <c r="Q4624">
        <v>21376.1</v>
      </c>
      <c r="R4624">
        <v>3.62</v>
      </c>
      <c r="S4624">
        <v>0.12</v>
      </c>
      <c r="T4624" t="s">
        <v>242</v>
      </c>
      <c r="U4624" t="s">
        <v>35</v>
      </c>
      <c r="V4624">
        <v>599</v>
      </c>
      <c r="W4624">
        <v>2440.19</v>
      </c>
      <c r="X4624">
        <v>21.97</v>
      </c>
      <c r="Y4624">
        <v>-14</v>
      </c>
      <c r="Z4624">
        <v>1</v>
      </c>
      <c r="AA4624">
        <v>4.0737729549248751</v>
      </c>
      <c r="AB4624" t="s">
        <v>567</v>
      </c>
    </row>
    <row r="4625" spans="1:28" x14ac:dyDescent="0.3">
      <c r="A4625">
        <v>82740</v>
      </c>
      <c r="B4625" t="s">
        <v>99</v>
      </c>
      <c r="C4625" t="s">
        <v>160</v>
      </c>
      <c r="D4625" s="1">
        <v>41957</v>
      </c>
      <c r="E4625" s="1">
        <v>41942</v>
      </c>
      <c r="F4625" s="1">
        <v>41950</v>
      </c>
      <c r="G4625" t="s">
        <v>37</v>
      </c>
      <c r="H4625" t="s">
        <v>38</v>
      </c>
      <c r="I4625" t="s">
        <v>345</v>
      </c>
      <c r="J4625" t="s">
        <v>451</v>
      </c>
      <c r="K4625" t="s">
        <v>245</v>
      </c>
      <c r="L4625" t="s">
        <v>42</v>
      </c>
      <c r="M4625" t="s">
        <v>452</v>
      </c>
      <c r="N4625" t="s">
        <v>281</v>
      </c>
      <c r="O4625">
        <v>60</v>
      </c>
      <c r="P4625">
        <v>10602</v>
      </c>
      <c r="Q4625">
        <v>38167.199999999997</v>
      </c>
      <c r="R4625">
        <v>3.6</v>
      </c>
      <c r="S4625">
        <v>0.06</v>
      </c>
      <c r="T4625" t="s">
        <v>159</v>
      </c>
      <c r="U4625" t="s">
        <v>35</v>
      </c>
      <c r="V4625">
        <v>3919</v>
      </c>
      <c r="W4625">
        <v>4083.5</v>
      </c>
      <c r="X4625">
        <v>39.24</v>
      </c>
      <c r="Y4625">
        <v>-15</v>
      </c>
      <c r="Z4625">
        <v>1</v>
      </c>
      <c r="AA4625">
        <v>1.0419749936208216</v>
      </c>
      <c r="AB4625" t="s">
        <v>567</v>
      </c>
    </row>
    <row r="4626" spans="1:28" x14ac:dyDescent="0.3">
      <c r="A4626">
        <v>82742</v>
      </c>
      <c r="B4626" t="s">
        <v>99</v>
      </c>
      <c r="C4626" t="s">
        <v>160</v>
      </c>
      <c r="D4626" s="1">
        <v>41942</v>
      </c>
      <c r="E4626" s="1">
        <v>41946</v>
      </c>
      <c r="F4626" s="1">
        <v>41953</v>
      </c>
      <c r="G4626" t="s">
        <v>37</v>
      </c>
      <c r="H4626" t="s">
        <v>38</v>
      </c>
      <c r="I4626" t="s">
        <v>345</v>
      </c>
      <c r="J4626" t="s">
        <v>446</v>
      </c>
      <c r="K4626" t="s">
        <v>447</v>
      </c>
      <c r="L4626" t="s">
        <v>42</v>
      </c>
      <c r="M4626" t="s">
        <v>448</v>
      </c>
      <c r="N4626" t="s">
        <v>96</v>
      </c>
      <c r="O4626">
        <v>60</v>
      </c>
      <c r="P4626">
        <v>50847</v>
      </c>
      <c r="Q4626">
        <v>200845.65</v>
      </c>
      <c r="R4626">
        <v>3.95</v>
      </c>
      <c r="S4626">
        <v>7.0000000000000007E-2</v>
      </c>
      <c r="T4626" t="s">
        <v>45</v>
      </c>
      <c r="U4626" t="s">
        <v>35</v>
      </c>
      <c r="V4626">
        <v>2372</v>
      </c>
      <c r="W4626">
        <v>2599.36</v>
      </c>
      <c r="X4626">
        <v>206.47</v>
      </c>
      <c r="Y4626">
        <v>4</v>
      </c>
      <c r="Z4626">
        <v>0</v>
      </c>
      <c r="AA4626">
        <v>1.0958516020236089</v>
      </c>
      <c r="AB4626" t="s">
        <v>567</v>
      </c>
    </row>
    <row r="4627" spans="1:28" x14ac:dyDescent="0.3">
      <c r="A4627">
        <v>82743</v>
      </c>
      <c r="B4627" t="s">
        <v>389</v>
      </c>
      <c r="C4627" t="s">
        <v>25</v>
      </c>
      <c r="D4627" s="1">
        <v>42108</v>
      </c>
      <c r="E4627" s="1">
        <v>42108</v>
      </c>
      <c r="F4627" s="1">
        <v>42108</v>
      </c>
      <c r="G4627" t="s">
        <v>37</v>
      </c>
      <c r="H4627" t="s">
        <v>38</v>
      </c>
      <c r="I4627" t="s">
        <v>345</v>
      </c>
      <c r="J4627" t="s">
        <v>419</v>
      </c>
      <c r="K4627" t="s">
        <v>41</v>
      </c>
      <c r="L4627" t="s">
        <v>42</v>
      </c>
      <c r="M4627" t="s">
        <v>43</v>
      </c>
      <c r="N4627" t="s">
        <v>44</v>
      </c>
      <c r="O4627">
        <v>240</v>
      </c>
      <c r="P4627">
        <v>1135</v>
      </c>
      <c r="Q4627">
        <v>1713.85</v>
      </c>
      <c r="R4627">
        <v>1.51</v>
      </c>
      <c r="S4627">
        <v>0.01</v>
      </c>
      <c r="T4627" t="s">
        <v>45</v>
      </c>
      <c r="U4627" t="s">
        <v>35</v>
      </c>
      <c r="V4627">
        <v>1165</v>
      </c>
      <c r="W4627">
        <v>13290.31</v>
      </c>
      <c r="X4627">
        <v>1.76</v>
      </c>
      <c r="Y4627">
        <v>0</v>
      </c>
      <c r="Z4627">
        <v>1</v>
      </c>
      <c r="AA4627">
        <v>11.407991416309013</v>
      </c>
      <c r="AB4627" t="s">
        <v>575</v>
      </c>
    </row>
    <row r="4628" spans="1:28" x14ac:dyDescent="0.3">
      <c r="A4628">
        <v>82744</v>
      </c>
      <c r="B4628" t="s">
        <v>389</v>
      </c>
      <c r="C4628" t="s">
        <v>25</v>
      </c>
      <c r="D4628" s="1">
        <v>42108</v>
      </c>
      <c r="E4628" s="1">
        <v>42108</v>
      </c>
      <c r="F4628" s="1">
        <v>42108</v>
      </c>
      <c r="G4628" t="s">
        <v>37</v>
      </c>
      <c r="H4628" t="s">
        <v>38</v>
      </c>
      <c r="I4628" t="s">
        <v>345</v>
      </c>
      <c r="J4628" t="s">
        <v>451</v>
      </c>
      <c r="K4628" t="s">
        <v>245</v>
      </c>
      <c r="L4628" t="s">
        <v>42</v>
      </c>
      <c r="M4628" t="s">
        <v>452</v>
      </c>
      <c r="N4628" t="s">
        <v>281</v>
      </c>
      <c r="O4628">
        <v>60</v>
      </c>
      <c r="P4628">
        <v>965</v>
      </c>
      <c r="Q4628">
        <v>3474</v>
      </c>
      <c r="R4628">
        <v>3.6</v>
      </c>
      <c r="S4628">
        <v>0.06</v>
      </c>
      <c r="T4628" t="s">
        <v>97</v>
      </c>
      <c r="U4628" t="s">
        <v>74</v>
      </c>
      <c r="X4628">
        <v>3.57</v>
      </c>
      <c r="Y4628">
        <v>0</v>
      </c>
      <c r="Z4628">
        <v>1</v>
      </c>
      <c r="AB4628" t="s">
        <v>575</v>
      </c>
    </row>
    <row r="4629" spans="1:28" x14ac:dyDescent="0.3">
      <c r="A4629">
        <v>82745</v>
      </c>
      <c r="B4629" t="s">
        <v>99</v>
      </c>
      <c r="C4629" t="s">
        <v>160</v>
      </c>
      <c r="D4629" s="1">
        <v>42035</v>
      </c>
      <c r="E4629" s="1">
        <v>41942</v>
      </c>
      <c r="F4629" s="1">
        <v>41950</v>
      </c>
      <c r="G4629" t="s">
        <v>37</v>
      </c>
      <c r="H4629" t="s">
        <v>51</v>
      </c>
      <c r="I4629" t="s">
        <v>345</v>
      </c>
      <c r="J4629" t="s">
        <v>383</v>
      </c>
      <c r="K4629" t="s">
        <v>384</v>
      </c>
      <c r="L4629" t="s">
        <v>42</v>
      </c>
      <c r="M4629" t="s">
        <v>385</v>
      </c>
      <c r="N4629" t="s">
        <v>96</v>
      </c>
      <c r="O4629">
        <v>30</v>
      </c>
      <c r="P4629">
        <v>100167</v>
      </c>
      <c r="Q4629">
        <v>1026711.75</v>
      </c>
      <c r="R4629">
        <v>10.25</v>
      </c>
      <c r="S4629">
        <v>0.34</v>
      </c>
      <c r="T4629" t="s">
        <v>159</v>
      </c>
      <c r="U4629" t="s">
        <v>35</v>
      </c>
      <c r="V4629">
        <v>21570</v>
      </c>
      <c r="W4629">
        <v>24309.72</v>
      </c>
      <c r="X4629">
        <v>1055.46</v>
      </c>
      <c r="Y4629">
        <v>-93</v>
      </c>
      <c r="Z4629">
        <v>1</v>
      </c>
      <c r="AA4629">
        <v>1.1270152990264257</v>
      </c>
      <c r="AB4629" t="s">
        <v>567</v>
      </c>
    </row>
    <row r="4630" spans="1:28" x14ac:dyDescent="0.3">
      <c r="A4630">
        <v>82746</v>
      </c>
      <c r="B4630" t="s">
        <v>99</v>
      </c>
      <c r="C4630" t="s">
        <v>160</v>
      </c>
      <c r="D4630" s="1">
        <v>42035</v>
      </c>
      <c r="E4630" s="1">
        <v>41942</v>
      </c>
      <c r="F4630" s="1">
        <v>41950</v>
      </c>
      <c r="G4630" t="s">
        <v>37</v>
      </c>
      <c r="H4630" t="s">
        <v>51</v>
      </c>
      <c r="I4630" t="s">
        <v>345</v>
      </c>
      <c r="J4630" t="s">
        <v>383</v>
      </c>
      <c r="K4630" t="s">
        <v>384</v>
      </c>
      <c r="L4630" t="s">
        <v>42</v>
      </c>
      <c r="M4630" t="s">
        <v>385</v>
      </c>
      <c r="N4630" t="s">
        <v>96</v>
      </c>
      <c r="O4630">
        <v>30</v>
      </c>
      <c r="P4630">
        <v>75013</v>
      </c>
      <c r="Q4630">
        <v>768883.25</v>
      </c>
      <c r="R4630">
        <v>10.25</v>
      </c>
      <c r="S4630">
        <v>0.34</v>
      </c>
      <c r="T4630" t="s">
        <v>440</v>
      </c>
      <c r="U4630" t="s">
        <v>74</v>
      </c>
      <c r="X4630">
        <v>790.41</v>
      </c>
      <c r="Y4630">
        <v>-93</v>
      </c>
      <c r="Z4630">
        <v>1</v>
      </c>
      <c r="AB4630" t="s">
        <v>567</v>
      </c>
    </row>
    <row r="4631" spans="1:28" x14ac:dyDescent="0.3">
      <c r="A4631">
        <v>82748</v>
      </c>
      <c r="B4631" t="s">
        <v>389</v>
      </c>
      <c r="C4631" t="s">
        <v>25</v>
      </c>
      <c r="D4631" s="1">
        <v>42034</v>
      </c>
      <c r="E4631" s="1">
        <v>42053</v>
      </c>
      <c r="F4631" s="1">
        <v>42058</v>
      </c>
      <c r="G4631" t="s">
        <v>37</v>
      </c>
      <c r="H4631" t="s">
        <v>51</v>
      </c>
      <c r="I4631" t="s">
        <v>345</v>
      </c>
      <c r="J4631" t="s">
        <v>439</v>
      </c>
      <c r="K4631" t="s">
        <v>77</v>
      </c>
      <c r="L4631" t="s">
        <v>42</v>
      </c>
      <c r="M4631" t="s">
        <v>79</v>
      </c>
      <c r="N4631" t="s">
        <v>56</v>
      </c>
      <c r="O4631">
        <v>120</v>
      </c>
      <c r="P4631">
        <v>1156</v>
      </c>
      <c r="Q4631">
        <v>22726.959999999999</v>
      </c>
      <c r="R4631">
        <v>19.66</v>
      </c>
      <c r="S4631">
        <v>0.16</v>
      </c>
      <c r="T4631" t="s">
        <v>159</v>
      </c>
      <c r="U4631" t="s">
        <v>35</v>
      </c>
      <c r="V4631">
        <v>2187</v>
      </c>
      <c r="W4631">
        <v>24532.28</v>
      </c>
      <c r="X4631">
        <v>23.36</v>
      </c>
      <c r="Y4631">
        <v>19</v>
      </c>
      <c r="Z4631">
        <v>0</v>
      </c>
      <c r="AA4631">
        <v>11.217320530406949</v>
      </c>
      <c r="AB4631" t="s">
        <v>571</v>
      </c>
    </row>
    <row r="4632" spans="1:28" x14ac:dyDescent="0.3">
      <c r="A4632">
        <v>82749</v>
      </c>
      <c r="B4632" t="s">
        <v>62</v>
      </c>
      <c r="C4632" t="s">
        <v>355</v>
      </c>
      <c r="D4632" s="1">
        <v>41943</v>
      </c>
      <c r="E4632" s="1">
        <v>41942</v>
      </c>
      <c r="F4632" s="1">
        <v>41946</v>
      </c>
      <c r="G4632" t="s">
        <v>37</v>
      </c>
      <c r="H4632" t="s">
        <v>51</v>
      </c>
      <c r="I4632" t="s">
        <v>345</v>
      </c>
      <c r="J4632" t="s">
        <v>244</v>
      </c>
      <c r="K4632" t="s">
        <v>245</v>
      </c>
      <c r="L4632" t="s">
        <v>42</v>
      </c>
      <c r="M4632" t="s">
        <v>246</v>
      </c>
      <c r="N4632" t="s">
        <v>96</v>
      </c>
      <c r="O4632">
        <v>60</v>
      </c>
      <c r="P4632">
        <v>191230</v>
      </c>
      <c r="Q4632">
        <v>1550875.3</v>
      </c>
      <c r="R4632">
        <v>8.11</v>
      </c>
      <c r="S4632">
        <v>0.14000000000000001</v>
      </c>
      <c r="T4632" t="s">
        <v>159</v>
      </c>
      <c r="U4632" t="s">
        <v>35</v>
      </c>
      <c r="V4632">
        <v>27094</v>
      </c>
      <c r="W4632">
        <v>70210</v>
      </c>
      <c r="X4632">
        <v>1594.3</v>
      </c>
      <c r="Y4632">
        <v>-1</v>
      </c>
      <c r="Z4632">
        <v>1</v>
      </c>
      <c r="AA4632">
        <v>2.5913486380748507</v>
      </c>
      <c r="AB4632" t="s">
        <v>567</v>
      </c>
    </row>
    <row r="4633" spans="1:28" x14ac:dyDescent="0.3">
      <c r="A4633">
        <v>82750</v>
      </c>
      <c r="B4633" t="s">
        <v>62</v>
      </c>
      <c r="C4633" t="s">
        <v>355</v>
      </c>
      <c r="D4633" s="1">
        <v>41943</v>
      </c>
      <c r="E4633" s="1">
        <v>41942</v>
      </c>
      <c r="F4633" s="1">
        <v>41946</v>
      </c>
      <c r="G4633" t="s">
        <v>37</v>
      </c>
      <c r="H4633" t="s">
        <v>51</v>
      </c>
      <c r="I4633" t="s">
        <v>345</v>
      </c>
      <c r="J4633" t="s">
        <v>472</v>
      </c>
      <c r="K4633" t="s">
        <v>447</v>
      </c>
      <c r="L4633" t="s">
        <v>42</v>
      </c>
      <c r="M4633" t="s">
        <v>473</v>
      </c>
      <c r="N4633" t="s">
        <v>96</v>
      </c>
      <c r="O4633">
        <v>30</v>
      </c>
      <c r="P4633">
        <v>19356</v>
      </c>
      <c r="Q4633">
        <v>261112.44</v>
      </c>
      <c r="R4633">
        <v>13.49</v>
      </c>
      <c r="S4633">
        <v>0.45</v>
      </c>
      <c r="T4633" t="s">
        <v>159</v>
      </c>
      <c r="U4633" t="s">
        <v>35</v>
      </c>
      <c r="V4633">
        <v>1960</v>
      </c>
      <c r="W4633">
        <v>7009</v>
      </c>
      <c r="X4633">
        <v>268.42</v>
      </c>
      <c r="Y4633">
        <v>-1</v>
      </c>
      <c r="Z4633">
        <v>1</v>
      </c>
      <c r="AA4633">
        <v>3.5760204081632652</v>
      </c>
      <c r="AB4633" t="s">
        <v>567</v>
      </c>
    </row>
    <row r="4634" spans="1:28" x14ac:dyDescent="0.3">
      <c r="A4634">
        <v>82751</v>
      </c>
      <c r="B4634" t="s">
        <v>62</v>
      </c>
      <c r="C4634" t="s">
        <v>355</v>
      </c>
      <c r="D4634" s="1">
        <v>42094</v>
      </c>
      <c r="E4634" s="1">
        <v>41942</v>
      </c>
      <c r="F4634" s="1">
        <v>41946</v>
      </c>
      <c r="G4634" t="s">
        <v>37</v>
      </c>
      <c r="H4634" t="s">
        <v>51</v>
      </c>
      <c r="I4634" t="s">
        <v>345</v>
      </c>
      <c r="J4634" t="s">
        <v>76</v>
      </c>
      <c r="K4634" t="s">
        <v>77</v>
      </c>
      <c r="L4634" t="s">
        <v>78</v>
      </c>
      <c r="M4634" t="s">
        <v>79</v>
      </c>
      <c r="N4634" t="s">
        <v>56</v>
      </c>
      <c r="O4634">
        <v>120</v>
      </c>
      <c r="P4634">
        <v>28000</v>
      </c>
      <c r="Q4634">
        <v>529200</v>
      </c>
      <c r="R4634">
        <v>18.899999999999999</v>
      </c>
      <c r="S4634">
        <v>0.16</v>
      </c>
      <c r="T4634" t="s">
        <v>81</v>
      </c>
      <c r="U4634" t="s">
        <v>35</v>
      </c>
      <c r="V4634">
        <v>6702</v>
      </c>
      <c r="W4634">
        <v>20526</v>
      </c>
      <c r="X4634">
        <v>544.02</v>
      </c>
      <c r="Y4634">
        <v>-152</v>
      </c>
      <c r="Z4634">
        <v>1</v>
      </c>
      <c r="AA4634">
        <v>3.0626678603401971</v>
      </c>
      <c r="AB4634" t="s">
        <v>567</v>
      </c>
    </row>
    <row r="4635" spans="1:28" x14ac:dyDescent="0.3">
      <c r="A4635">
        <v>82752</v>
      </c>
      <c r="B4635" t="s">
        <v>62</v>
      </c>
      <c r="C4635" t="s">
        <v>355</v>
      </c>
      <c r="D4635" s="1">
        <v>41973</v>
      </c>
      <c r="E4635" s="1">
        <v>41942</v>
      </c>
      <c r="F4635" s="1">
        <v>41946</v>
      </c>
      <c r="G4635" t="s">
        <v>37</v>
      </c>
      <c r="H4635" t="s">
        <v>51</v>
      </c>
      <c r="I4635" t="s">
        <v>345</v>
      </c>
      <c r="J4635" t="s">
        <v>244</v>
      </c>
      <c r="K4635" t="s">
        <v>245</v>
      </c>
      <c r="L4635" t="s">
        <v>42</v>
      </c>
      <c r="M4635" t="s">
        <v>246</v>
      </c>
      <c r="N4635" t="s">
        <v>96</v>
      </c>
      <c r="O4635">
        <v>60</v>
      </c>
      <c r="P4635">
        <v>45307</v>
      </c>
      <c r="Q4635">
        <v>367439.77</v>
      </c>
      <c r="R4635">
        <v>8.11</v>
      </c>
      <c r="S4635">
        <v>0.14000000000000001</v>
      </c>
      <c r="T4635" t="s">
        <v>159</v>
      </c>
      <c r="U4635" t="s">
        <v>35</v>
      </c>
      <c r="V4635">
        <v>20329</v>
      </c>
      <c r="W4635">
        <v>49570</v>
      </c>
      <c r="X4635">
        <v>377.73</v>
      </c>
      <c r="Y4635">
        <v>-31</v>
      </c>
      <c r="Z4635">
        <v>1</v>
      </c>
      <c r="AA4635">
        <v>2.4383885090265141</v>
      </c>
      <c r="AB4635" t="s">
        <v>567</v>
      </c>
    </row>
    <row r="4636" spans="1:28" x14ac:dyDescent="0.3">
      <c r="A4636">
        <v>82753</v>
      </c>
      <c r="B4636" t="s">
        <v>274</v>
      </c>
      <c r="C4636" t="s">
        <v>160</v>
      </c>
      <c r="D4636" s="1">
        <v>41971</v>
      </c>
      <c r="E4636" s="1">
        <v>41976</v>
      </c>
      <c r="F4636" s="1">
        <v>41977</v>
      </c>
      <c r="G4636" t="s">
        <v>37</v>
      </c>
      <c r="H4636" t="s">
        <v>51</v>
      </c>
      <c r="I4636" t="s">
        <v>345</v>
      </c>
      <c r="J4636" t="s">
        <v>366</v>
      </c>
      <c r="K4636" t="s">
        <v>367</v>
      </c>
      <c r="L4636" t="s">
        <v>42</v>
      </c>
      <c r="M4636" t="s">
        <v>368</v>
      </c>
      <c r="N4636" t="s">
        <v>96</v>
      </c>
      <c r="O4636">
        <v>30</v>
      </c>
      <c r="P4636">
        <v>42531</v>
      </c>
      <c r="Q4636">
        <v>196918.53</v>
      </c>
      <c r="R4636">
        <v>4.63</v>
      </c>
      <c r="S4636">
        <v>0.15</v>
      </c>
      <c r="T4636" t="s">
        <v>242</v>
      </c>
      <c r="U4636" t="s">
        <v>35</v>
      </c>
      <c r="V4636">
        <v>7043</v>
      </c>
      <c r="W4636">
        <v>6852.08</v>
      </c>
      <c r="X4636">
        <v>202.43</v>
      </c>
      <c r="Y4636">
        <v>5</v>
      </c>
      <c r="Z4636">
        <v>0</v>
      </c>
      <c r="AA4636">
        <v>0.97289223342325715</v>
      </c>
      <c r="AB4636" t="s">
        <v>577</v>
      </c>
    </row>
    <row r="4637" spans="1:28" x14ac:dyDescent="0.3">
      <c r="A4637">
        <v>82754</v>
      </c>
      <c r="B4637" t="s">
        <v>91</v>
      </c>
      <c r="C4637" t="s">
        <v>160</v>
      </c>
      <c r="D4637" s="1">
        <v>42034</v>
      </c>
      <c r="E4637" s="1">
        <v>42018</v>
      </c>
      <c r="F4637" s="1">
        <v>42023</v>
      </c>
      <c r="G4637" t="s">
        <v>37</v>
      </c>
      <c r="H4637" t="s">
        <v>51</v>
      </c>
      <c r="I4637" t="s">
        <v>345</v>
      </c>
      <c r="J4637" t="s">
        <v>244</v>
      </c>
      <c r="K4637" t="s">
        <v>245</v>
      </c>
      <c r="L4637" t="s">
        <v>42</v>
      </c>
      <c r="M4637" t="s">
        <v>246</v>
      </c>
      <c r="N4637" t="s">
        <v>96</v>
      </c>
      <c r="O4637">
        <v>60</v>
      </c>
      <c r="P4637">
        <v>14011</v>
      </c>
      <c r="Q4637">
        <v>113629.21</v>
      </c>
      <c r="R4637">
        <v>8.11</v>
      </c>
      <c r="S4637">
        <v>0.14000000000000001</v>
      </c>
      <c r="T4637" t="s">
        <v>159</v>
      </c>
      <c r="U4637" t="s">
        <v>35</v>
      </c>
      <c r="V4637">
        <v>1755</v>
      </c>
      <c r="W4637">
        <v>4328.8999999999996</v>
      </c>
      <c r="X4637">
        <v>116.81</v>
      </c>
      <c r="Y4637">
        <v>-16</v>
      </c>
      <c r="Z4637">
        <v>1</v>
      </c>
      <c r="AA4637">
        <v>2.4666096866096865</v>
      </c>
      <c r="AB4637" t="s">
        <v>570</v>
      </c>
    </row>
    <row r="4638" spans="1:28" x14ac:dyDescent="0.3">
      <c r="A4638">
        <v>82755</v>
      </c>
      <c r="B4638" t="s">
        <v>91</v>
      </c>
      <c r="C4638" t="s">
        <v>160</v>
      </c>
      <c r="D4638" s="1">
        <v>42051</v>
      </c>
      <c r="E4638" s="1">
        <v>42018</v>
      </c>
      <c r="F4638" s="1">
        <v>42023</v>
      </c>
      <c r="G4638" t="s">
        <v>37</v>
      </c>
      <c r="H4638" t="s">
        <v>51</v>
      </c>
      <c r="I4638" t="s">
        <v>345</v>
      </c>
      <c r="J4638" t="s">
        <v>366</v>
      </c>
      <c r="K4638" t="s">
        <v>367</v>
      </c>
      <c r="L4638" t="s">
        <v>42</v>
      </c>
      <c r="M4638" t="s">
        <v>368</v>
      </c>
      <c r="N4638" t="s">
        <v>96</v>
      </c>
      <c r="O4638">
        <v>30</v>
      </c>
      <c r="P4638">
        <v>73467</v>
      </c>
      <c r="Q4638">
        <v>340886.88</v>
      </c>
      <c r="R4638">
        <v>4.6399999999999997</v>
      </c>
      <c r="S4638">
        <v>0.15</v>
      </c>
      <c r="T4638" t="s">
        <v>242</v>
      </c>
      <c r="U4638" t="s">
        <v>35</v>
      </c>
      <c r="V4638">
        <v>17317</v>
      </c>
      <c r="W4638">
        <v>26620.36</v>
      </c>
      <c r="X4638">
        <v>350.43</v>
      </c>
      <c r="Y4638">
        <v>-33</v>
      </c>
      <c r="Z4638">
        <v>1</v>
      </c>
      <c r="AA4638">
        <v>1.5372385517121903</v>
      </c>
      <c r="AB4638" t="s">
        <v>570</v>
      </c>
    </row>
    <row r="4639" spans="1:28" x14ac:dyDescent="0.3">
      <c r="A4639">
        <v>82756</v>
      </c>
      <c r="B4639" t="s">
        <v>24</v>
      </c>
      <c r="C4639" t="s">
        <v>160</v>
      </c>
      <c r="D4639" s="1">
        <v>42034</v>
      </c>
      <c r="E4639" s="1">
        <v>42046</v>
      </c>
      <c r="F4639" s="1">
        <v>42051</v>
      </c>
      <c r="G4639" t="s">
        <v>37</v>
      </c>
      <c r="H4639" t="s">
        <v>38</v>
      </c>
      <c r="I4639" t="s">
        <v>345</v>
      </c>
      <c r="J4639" t="s">
        <v>396</v>
      </c>
      <c r="K4639" t="s">
        <v>64</v>
      </c>
      <c r="L4639" t="s">
        <v>42</v>
      </c>
      <c r="M4639" t="s">
        <v>43</v>
      </c>
      <c r="N4639" t="s">
        <v>65</v>
      </c>
      <c r="O4639">
        <v>240</v>
      </c>
      <c r="P4639">
        <v>4000</v>
      </c>
      <c r="Q4639">
        <v>7960</v>
      </c>
      <c r="R4639">
        <v>1.99</v>
      </c>
      <c r="S4639">
        <v>0.01</v>
      </c>
      <c r="T4639" t="s">
        <v>45</v>
      </c>
      <c r="U4639" t="s">
        <v>35</v>
      </c>
      <c r="V4639">
        <v>10413</v>
      </c>
      <c r="W4639">
        <v>39599.1</v>
      </c>
      <c r="X4639">
        <v>8.18</v>
      </c>
      <c r="Y4639">
        <v>12</v>
      </c>
      <c r="Z4639">
        <v>0</v>
      </c>
      <c r="AA4639">
        <v>3.8028522039757995</v>
      </c>
      <c r="AB4639" t="s">
        <v>571</v>
      </c>
    </row>
    <row r="4640" spans="1:28" x14ac:dyDescent="0.3">
      <c r="A4640">
        <v>82757</v>
      </c>
      <c r="B4640" t="s">
        <v>222</v>
      </c>
      <c r="C4640" t="s">
        <v>160</v>
      </c>
      <c r="D4640" s="1">
        <v>42065</v>
      </c>
      <c r="E4640" s="1">
        <v>42065</v>
      </c>
      <c r="F4640" s="1">
        <v>42072</v>
      </c>
      <c r="G4640" t="s">
        <v>37</v>
      </c>
      <c r="H4640" t="s">
        <v>51</v>
      </c>
      <c r="I4640" t="s">
        <v>345</v>
      </c>
      <c r="J4640" t="s">
        <v>363</v>
      </c>
      <c r="K4640" t="s">
        <v>279</v>
      </c>
      <c r="L4640" t="s">
        <v>42</v>
      </c>
      <c r="M4640" t="s">
        <v>348</v>
      </c>
      <c r="N4640" t="s">
        <v>96</v>
      </c>
      <c r="O4640">
        <v>60</v>
      </c>
      <c r="P4640">
        <v>7442</v>
      </c>
      <c r="Q4640">
        <v>19349.2</v>
      </c>
      <c r="R4640">
        <v>2.6</v>
      </c>
      <c r="S4640">
        <v>0.04</v>
      </c>
      <c r="T4640" t="s">
        <v>242</v>
      </c>
      <c r="U4640" t="s">
        <v>35</v>
      </c>
      <c r="V4640">
        <v>12408</v>
      </c>
      <c r="W4640">
        <v>15645.33</v>
      </c>
      <c r="X4640">
        <v>19.89</v>
      </c>
      <c r="Y4640">
        <v>0</v>
      </c>
      <c r="Z4640">
        <v>1</v>
      </c>
      <c r="AA4640">
        <v>1.2609066731141199</v>
      </c>
      <c r="AB4640" t="s">
        <v>572</v>
      </c>
    </row>
    <row r="4641" spans="1:28" x14ac:dyDescent="0.3">
      <c r="A4641">
        <v>82758</v>
      </c>
      <c r="B4641" t="s">
        <v>91</v>
      </c>
      <c r="C4641" t="s">
        <v>160</v>
      </c>
      <c r="D4641" s="1">
        <v>42018</v>
      </c>
      <c r="E4641" s="1">
        <v>41997</v>
      </c>
      <c r="F4641" s="1">
        <v>42009</v>
      </c>
      <c r="G4641" t="s">
        <v>37</v>
      </c>
      <c r="H4641" t="s">
        <v>38</v>
      </c>
      <c r="I4641" t="s">
        <v>345</v>
      </c>
      <c r="J4641" t="s">
        <v>455</v>
      </c>
      <c r="K4641" t="s">
        <v>69</v>
      </c>
      <c r="L4641" t="s">
        <v>42</v>
      </c>
      <c r="M4641" t="s">
        <v>71</v>
      </c>
      <c r="N4641" t="s">
        <v>56</v>
      </c>
      <c r="O4641">
        <v>90</v>
      </c>
      <c r="P4641">
        <v>1016</v>
      </c>
      <c r="Q4641">
        <v>9448.7999999999993</v>
      </c>
      <c r="R4641">
        <v>9.3000000000000007</v>
      </c>
      <c r="S4641">
        <v>0.1</v>
      </c>
      <c r="T4641" t="s">
        <v>255</v>
      </c>
      <c r="U4641" t="s">
        <v>35</v>
      </c>
      <c r="V4641">
        <v>367</v>
      </c>
      <c r="W4641">
        <v>3783.24</v>
      </c>
      <c r="X4641">
        <v>9.7100000000000009</v>
      </c>
      <c r="Y4641">
        <v>-21</v>
      </c>
      <c r="Z4641">
        <v>1</v>
      </c>
      <c r="AA4641">
        <v>10.308555858310626</v>
      </c>
      <c r="AB4641" t="s">
        <v>570</v>
      </c>
    </row>
    <row r="4642" spans="1:28" x14ac:dyDescent="0.3">
      <c r="A4642">
        <v>82760</v>
      </c>
      <c r="B4642" t="s">
        <v>222</v>
      </c>
      <c r="C4642" t="s">
        <v>160</v>
      </c>
      <c r="D4642" s="1">
        <v>42086</v>
      </c>
      <c r="E4642" s="1">
        <v>42086</v>
      </c>
      <c r="F4642" s="1">
        <v>42086</v>
      </c>
      <c r="G4642" t="s">
        <v>37</v>
      </c>
      <c r="H4642" t="s">
        <v>51</v>
      </c>
      <c r="I4642" t="s">
        <v>345</v>
      </c>
      <c r="J4642" t="s">
        <v>93</v>
      </c>
      <c r="K4642" t="s">
        <v>94</v>
      </c>
      <c r="L4642" t="s">
        <v>42</v>
      </c>
      <c r="M4642" t="s">
        <v>95</v>
      </c>
      <c r="N4642" t="s">
        <v>96</v>
      </c>
      <c r="O4642">
        <v>60</v>
      </c>
      <c r="P4642">
        <v>139000</v>
      </c>
      <c r="Q4642">
        <v>935470</v>
      </c>
      <c r="R4642">
        <v>6.73</v>
      </c>
      <c r="S4642">
        <v>0.11</v>
      </c>
      <c r="T4642" t="s">
        <v>242</v>
      </c>
      <c r="U4642" t="s">
        <v>35</v>
      </c>
      <c r="V4642">
        <v>12307</v>
      </c>
      <c r="W4642">
        <v>8191.96</v>
      </c>
      <c r="X4642">
        <v>961.66</v>
      </c>
      <c r="Y4642">
        <v>0</v>
      </c>
      <c r="Z4642">
        <v>1</v>
      </c>
      <c r="AA4642">
        <v>0.66563419192329565</v>
      </c>
      <c r="AB4642" t="s">
        <v>572</v>
      </c>
    </row>
    <row r="4643" spans="1:28" x14ac:dyDescent="0.3">
      <c r="A4643">
        <v>82761</v>
      </c>
      <c r="B4643" t="s">
        <v>91</v>
      </c>
      <c r="C4643" t="s">
        <v>25</v>
      </c>
      <c r="D4643" s="1">
        <v>42035</v>
      </c>
      <c r="E4643" s="1">
        <v>41997</v>
      </c>
      <c r="F4643" s="1">
        <v>42004</v>
      </c>
      <c r="G4643" t="s">
        <v>37</v>
      </c>
      <c r="H4643" t="s">
        <v>51</v>
      </c>
      <c r="I4643" t="s">
        <v>345</v>
      </c>
      <c r="J4643" t="s">
        <v>168</v>
      </c>
      <c r="K4643" t="s">
        <v>137</v>
      </c>
      <c r="L4643" t="s">
        <v>42</v>
      </c>
      <c r="M4643" t="s">
        <v>139</v>
      </c>
      <c r="N4643" t="s">
        <v>56</v>
      </c>
      <c r="O4643">
        <v>30</v>
      </c>
      <c r="P4643">
        <v>189</v>
      </c>
      <c r="Q4643">
        <v>691.74</v>
      </c>
      <c r="R4643">
        <v>3.66</v>
      </c>
      <c r="S4643">
        <v>0.12</v>
      </c>
      <c r="T4643" t="s">
        <v>242</v>
      </c>
      <c r="U4643" t="s">
        <v>35</v>
      </c>
      <c r="V4643">
        <v>15</v>
      </c>
      <c r="W4643">
        <v>925.6</v>
      </c>
      <c r="X4643">
        <v>0.71</v>
      </c>
      <c r="Y4643">
        <v>-38</v>
      </c>
      <c r="Z4643">
        <v>1</v>
      </c>
      <c r="AA4643">
        <v>61.706666666666671</v>
      </c>
      <c r="AB4643" t="s">
        <v>577</v>
      </c>
    </row>
    <row r="4644" spans="1:28" x14ac:dyDescent="0.3">
      <c r="A4644">
        <v>82762</v>
      </c>
      <c r="B4644" t="s">
        <v>154</v>
      </c>
      <c r="C4644" t="s">
        <v>25</v>
      </c>
      <c r="D4644" s="1">
        <v>42034</v>
      </c>
      <c r="E4644" s="1">
        <v>42010</v>
      </c>
      <c r="F4644" s="1">
        <v>42033</v>
      </c>
      <c r="G4644" t="s">
        <v>37</v>
      </c>
      <c r="H4644" t="s">
        <v>51</v>
      </c>
      <c r="I4644" t="s">
        <v>345</v>
      </c>
      <c r="J4644" t="s">
        <v>256</v>
      </c>
      <c r="K4644" t="s">
        <v>177</v>
      </c>
      <c r="L4644" t="s">
        <v>42</v>
      </c>
      <c r="M4644" t="s">
        <v>139</v>
      </c>
      <c r="N4644" t="s">
        <v>56</v>
      </c>
      <c r="O4644">
        <v>60</v>
      </c>
      <c r="P4644">
        <v>62</v>
      </c>
      <c r="Q4644">
        <v>687.58</v>
      </c>
      <c r="R4644">
        <v>11.09</v>
      </c>
      <c r="S4644">
        <v>0.18</v>
      </c>
      <c r="T4644" t="s">
        <v>159</v>
      </c>
      <c r="U4644" t="s">
        <v>35</v>
      </c>
      <c r="V4644">
        <v>6</v>
      </c>
      <c r="W4644">
        <v>865.15</v>
      </c>
      <c r="X4644">
        <v>0.81</v>
      </c>
      <c r="Y4644">
        <v>-24</v>
      </c>
      <c r="Z4644">
        <v>1</v>
      </c>
      <c r="AA4644">
        <v>144.19166666666666</v>
      </c>
      <c r="AB4644" t="s">
        <v>570</v>
      </c>
    </row>
    <row r="4645" spans="1:28" x14ac:dyDescent="0.3">
      <c r="A4645">
        <v>82763</v>
      </c>
      <c r="B4645" t="s">
        <v>154</v>
      </c>
      <c r="C4645" t="s">
        <v>25</v>
      </c>
      <c r="D4645" s="1">
        <v>42094</v>
      </c>
      <c r="E4645" s="1">
        <v>42010</v>
      </c>
      <c r="F4645" s="1">
        <v>42033</v>
      </c>
      <c r="G4645" t="s">
        <v>37</v>
      </c>
      <c r="H4645" t="s">
        <v>51</v>
      </c>
      <c r="I4645" t="s">
        <v>345</v>
      </c>
      <c r="J4645" t="s">
        <v>76</v>
      </c>
      <c r="K4645" t="s">
        <v>77</v>
      </c>
      <c r="L4645" t="s">
        <v>78</v>
      </c>
      <c r="M4645" t="s">
        <v>79</v>
      </c>
      <c r="N4645" t="s">
        <v>56</v>
      </c>
      <c r="O4645">
        <v>120</v>
      </c>
      <c r="P4645">
        <v>1184</v>
      </c>
      <c r="Q4645">
        <v>22377.599999999999</v>
      </c>
      <c r="R4645">
        <v>18.899999999999999</v>
      </c>
      <c r="S4645">
        <v>0.16</v>
      </c>
      <c r="T4645" t="s">
        <v>81</v>
      </c>
      <c r="U4645" t="s">
        <v>35</v>
      </c>
      <c r="V4645">
        <v>251</v>
      </c>
      <c r="W4645">
        <v>3247.35</v>
      </c>
      <c r="X4645">
        <v>26.34</v>
      </c>
      <c r="Y4645">
        <v>-84</v>
      </c>
      <c r="Z4645">
        <v>1</v>
      </c>
      <c r="AA4645">
        <v>12.937649402390438</v>
      </c>
      <c r="AB4645" t="s">
        <v>570</v>
      </c>
    </row>
    <row r="4646" spans="1:28" x14ac:dyDescent="0.3">
      <c r="A4646">
        <v>82765</v>
      </c>
      <c r="B4646" t="s">
        <v>24</v>
      </c>
      <c r="C4646" t="s">
        <v>160</v>
      </c>
      <c r="D4646" s="1">
        <v>42051</v>
      </c>
      <c r="E4646" s="1">
        <v>42023</v>
      </c>
      <c r="F4646" s="1">
        <v>42031</v>
      </c>
      <c r="G4646" t="s">
        <v>37</v>
      </c>
      <c r="H4646" t="s">
        <v>51</v>
      </c>
      <c r="I4646" t="s">
        <v>345</v>
      </c>
      <c r="J4646" t="s">
        <v>157</v>
      </c>
      <c r="K4646" t="s">
        <v>69</v>
      </c>
      <c r="L4646" t="s">
        <v>42</v>
      </c>
      <c r="M4646" t="s">
        <v>158</v>
      </c>
      <c r="N4646" t="s">
        <v>56</v>
      </c>
      <c r="O4646">
        <v>30</v>
      </c>
      <c r="P4646">
        <v>10000</v>
      </c>
      <c r="Q4646">
        <v>31200</v>
      </c>
      <c r="R4646">
        <v>3.12</v>
      </c>
      <c r="S4646">
        <v>0.1</v>
      </c>
      <c r="T4646" t="s">
        <v>97</v>
      </c>
      <c r="U4646" t="s">
        <v>35</v>
      </c>
      <c r="V4646">
        <v>24636</v>
      </c>
      <c r="W4646">
        <v>46181.17</v>
      </c>
      <c r="X4646">
        <v>32.07</v>
      </c>
      <c r="Y4646">
        <v>-28</v>
      </c>
      <c r="Z4646">
        <v>1</v>
      </c>
      <c r="AA4646">
        <v>1.8745401039129728</v>
      </c>
      <c r="AB4646" t="s">
        <v>570</v>
      </c>
    </row>
    <row r="4647" spans="1:28" x14ac:dyDescent="0.3">
      <c r="A4647">
        <v>82766</v>
      </c>
      <c r="B4647" t="s">
        <v>24</v>
      </c>
      <c r="C4647" t="s">
        <v>160</v>
      </c>
      <c r="D4647" s="1">
        <v>42051</v>
      </c>
      <c r="E4647" s="1">
        <v>42023</v>
      </c>
      <c r="F4647" s="1">
        <v>42031</v>
      </c>
      <c r="G4647" t="s">
        <v>37</v>
      </c>
      <c r="H4647" t="s">
        <v>51</v>
      </c>
      <c r="I4647" t="s">
        <v>345</v>
      </c>
      <c r="J4647" t="s">
        <v>157</v>
      </c>
      <c r="K4647" t="s">
        <v>69</v>
      </c>
      <c r="L4647" t="s">
        <v>42</v>
      </c>
      <c r="M4647" t="s">
        <v>158</v>
      </c>
      <c r="N4647" t="s">
        <v>56</v>
      </c>
      <c r="O4647">
        <v>30</v>
      </c>
      <c r="P4647">
        <v>20004</v>
      </c>
      <c r="Q4647">
        <v>62412.480000000003</v>
      </c>
      <c r="R4647">
        <v>3.12</v>
      </c>
      <c r="S4647">
        <v>0.1</v>
      </c>
      <c r="T4647" t="s">
        <v>408</v>
      </c>
      <c r="U4647" t="s">
        <v>74</v>
      </c>
      <c r="X4647">
        <v>64.16</v>
      </c>
      <c r="Y4647">
        <v>-28</v>
      </c>
      <c r="Z4647">
        <v>1</v>
      </c>
      <c r="AB4647" t="s">
        <v>570</v>
      </c>
    </row>
    <row r="4648" spans="1:28" x14ac:dyDescent="0.3">
      <c r="A4648">
        <v>82772</v>
      </c>
      <c r="B4648" t="s">
        <v>91</v>
      </c>
      <c r="C4648" t="s">
        <v>160</v>
      </c>
      <c r="D4648" s="1">
        <v>42034</v>
      </c>
      <c r="E4648" s="1">
        <v>42044</v>
      </c>
      <c r="F4648" s="1">
        <v>42055</v>
      </c>
      <c r="G4648" t="s">
        <v>37</v>
      </c>
      <c r="H4648" t="s">
        <v>38</v>
      </c>
      <c r="I4648" t="s">
        <v>345</v>
      </c>
      <c r="J4648" t="s">
        <v>455</v>
      </c>
      <c r="K4648" t="s">
        <v>69</v>
      </c>
      <c r="L4648" t="s">
        <v>42</v>
      </c>
      <c r="M4648" t="s">
        <v>71</v>
      </c>
      <c r="N4648" t="s">
        <v>56</v>
      </c>
      <c r="O4648">
        <v>90</v>
      </c>
      <c r="P4648">
        <v>868</v>
      </c>
      <c r="Q4648">
        <v>8072.4</v>
      </c>
      <c r="R4648">
        <v>9.3000000000000007</v>
      </c>
      <c r="S4648">
        <v>0.1</v>
      </c>
      <c r="T4648" t="s">
        <v>255</v>
      </c>
      <c r="U4648" t="s">
        <v>35</v>
      </c>
      <c r="V4648">
        <v>173</v>
      </c>
      <c r="W4648">
        <v>2124.48</v>
      </c>
      <c r="X4648">
        <v>8.3000000000000007</v>
      </c>
      <c r="Y4648">
        <v>10</v>
      </c>
      <c r="Z4648">
        <v>0</v>
      </c>
      <c r="AA4648">
        <v>12.280231213872833</v>
      </c>
      <c r="AB4648" t="s">
        <v>571</v>
      </c>
    </row>
    <row r="4649" spans="1:28" x14ac:dyDescent="0.3">
      <c r="A4649">
        <v>82773</v>
      </c>
      <c r="B4649" t="s">
        <v>274</v>
      </c>
      <c r="C4649" t="s">
        <v>160</v>
      </c>
      <c r="D4649" s="1">
        <v>42062</v>
      </c>
      <c r="E4649" s="1">
        <v>42060</v>
      </c>
      <c r="F4649" s="1">
        <v>42068</v>
      </c>
      <c r="G4649" t="s">
        <v>37</v>
      </c>
      <c r="H4649" t="s">
        <v>51</v>
      </c>
      <c r="I4649" t="s">
        <v>345</v>
      </c>
      <c r="J4649" t="s">
        <v>366</v>
      </c>
      <c r="K4649" t="s">
        <v>367</v>
      </c>
      <c r="L4649" t="s">
        <v>42</v>
      </c>
      <c r="M4649" t="s">
        <v>368</v>
      </c>
      <c r="N4649" t="s">
        <v>96</v>
      </c>
      <c r="O4649">
        <v>30</v>
      </c>
      <c r="P4649">
        <v>19086</v>
      </c>
      <c r="Q4649">
        <v>88368.18</v>
      </c>
      <c r="R4649">
        <v>4.63</v>
      </c>
      <c r="S4649">
        <v>0.15</v>
      </c>
      <c r="T4649" t="s">
        <v>491</v>
      </c>
      <c r="U4649" t="s">
        <v>35</v>
      </c>
      <c r="V4649">
        <v>2389</v>
      </c>
      <c r="W4649">
        <v>10011.25</v>
      </c>
      <c r="X4649">
        <v>90.84</v>
      </c>
      <c r="Y4649">
        <v>-2</v>
      </c>
      <c r="Z4649">
        <v>1</v>
      </c>
      <c r="AA4649">
        <v>4.1905609041439931</v>
      </c>
      <c r="AB4649" t="s">
        <v>572</v>
      </c>
    </row>
    <row r="4650" spans="1:28" x14ac:dyDescent="0.3">
      <c r="A4650">
        <v>82774</v>
      </c>
      <c r="B4650" t="s">
        <v>222</v>
      </c>
      <c r="C4650" t="s">
        <v>160</v>
      </c>
      <c r="D4650" s="1">
        <v>42062</v>
      </c>
      <c r="E4650" s="1">
        <v>42093</v>
      </c>
      <c r="F4650" s="1">
        <v>42093</v>
      </c>
      <c r="G4650" t="s">
        <v>37</v>
      </c>
      <c r="H4650" t="s">
        <v>51</v>
      </c>
      <c r="I4650" t="s">
        <v>345</v>
      </c>
      <c r="J4650" t="s">
        <v>93</v>
      </c>
      <c r="K4650" t="s">
        <v>94</v>
      </c>
      <c r="L4650" t="s">
        <v>42</v>
      </c>
      <c r="M4650" t="s">
        <v>95</v>
      </c>
      <c r="N4650" t="s">
        <v>96</v>
      </c>
      <c r="O4650">
        <v>60</v>
      </c>
      <c r="P4650">
        <v>17246</v>
      </c>
      <c r="Q4650">
        <v>116065.58</v>
      </c>
      <c r="R4650">
        <v>6.73</v>
      </c>
      <c r="S4650">
        <v>0.11</v>
      </c>
      <c r="T4650" t="s">
        <v>242</v>
      </c>
      <c r="U4650" t="s">
        <v>35</v>
      </c>
      <c r="V4650">
        <v>1519</v>
      </c>
      <c r="W4650">
        <v>1932.67</v>
      </c>
      <c r="X4650">
        <v>119.32</v>
      </c>
      <c r="Y4650">
        <v>31</v>
      </c>
      <c r="Z4650">
        <v>0</v>
      </c>
      <c r="AA4650">
        <v>1.2723304805793285</v>
      </c>
      <c r="AB4650" t="s">
        <v>572</v>
      </c>
    </row>
    <row r="4651" spans="1:28" x14ac:dyDescent="0.3">
      <c r="A4651">
        <v>82779</v>
      </c>
      <c r="B4651" t="s">
        <v>99</v>
      </c>
      <c r="C4651" t="s">
        <v>160</v>
      </c>
      <c r="D4651" s="1">
        <v>42070</v>
      </c>
      <c r="E4651" s="1">
        <v>42080</v>
      </c>
      <c r="F4651" s="1">
        <v>42081</v>
      </c>
      <c r="G4651" t="s">
        <v>37</v>
      </c>
      <c r="H4651" t="s">
        <v>38</v>
      </c>
      <c r="I4651" t="s">
        <v>345</v>
      </c>
      <c r="J4651" t="s">
        <v>451</v>
      </c>
      <c r="K4651" t="s">
        <v>245</v>
      </c>
      <c r="L4651" t="s">
        <v>42</v>
      </c>
      <c r="M4651" t="s">
        <v>452</v>
      </c>
      <c r="N4651" t="s">
        <v>281</v>
      </c>
      <c r="O4651">
        <v>60</v>
      </c>
      <c r="P4651">
        <v>57804</v>
      </c>
      <c r="Q4651">
        <v>208094.4</v>
      </c>
      <c r="R4651">
        <v>3.6</v>
      </c>
      <c r="S4651">
        <v>0.06</v>
      </c>
      <c r="T4651" t="s">
        <v>97</v>
      </c>
      <c r="U4651" t="s">
        <v>35</v>
      </c>
      <c r="V4651">
        <v>15222</v>
      </c>
      <c r="W4651">
        <v>18513.23</v>
      </c>
      <c r="X4651">
        <v>213.92</v>
      </c>
      <c r="Y4651">
        <v>10</v>
      </c>
      <c r="Z4651">
        <v>0</v>
      </c>
      <c r="AA4651">
        <v>1.2162153462094336</v>
      </c>
      <c r="AB4651" t="s">
        <v>572</v>
      </c>
    </row>
    <row r="4652" spans="1:28" x14ac:dyDescent="0.3">
      <c r="A4652">
        <v>82781</v>
      </c>
      <c r="B4652" t="s">
        <v>378</v>
      </c>
      <c r="C4652" t="s">
        <v>25</v>
      </c>
      <c r="D4652" s="1">
        <v>42062</v>
      </c>
      <c r="E4652" s="1">
        <v>42063</v>
      </c>
      <c r="F4652" s="1">
        <v>42068</v>
      </c>
      <c r="G4652" t="s">
        <v>37</v>
      </c>
      <c r="H4652" t="s">
        <v>51</v>
      </c>
      <c r="I4652" t="s">
        <v>345</v>
      </c>
      <c r="J4652" t="s">
        <v>366</v>
      </c>
      <c r="K4652" t="s">
        <v>367</v>
      </c>
      <c r="L4652" t="s">
        <v>42</v>
      </c>
      <c r="M4652" t="s">
        <v>368</v>
      </c>
      <c r="N4652" t="s">
        <v>96</v>
      </c>
      <c r="O4652">
        <v>30</v>
      </c>
      <c r="P4652">
        <v>912</v>
      </c>
      <c r="Q4652">
        <v>4213.4399999999996</v>
      </c>
      <c r="R4652">
        <v>4.62</v>
      </c>
      <c r="S4652">
        <v>0.15</v>
      </c>
      <c r="T4652" t="s">
        <v>491</v>
      </c>
      <c r="U4652" t="s">
        <v>35</v>
      </c>
      <c r="V4652">
        <v>1744</v>
      </c>
      <c r="W4652">
        <v>10363.49</v>
      </c>
      <c r="X4652">
        <v>4.96</v>
      </c>
      <c r="Y4652">
        <v>1</v>
      </c>
      <c r="Z4652">
        <v>0</v>
      </c>
      <c r="AA4652">
        <v>5.9423681192660549</v>
      </c>
      <c r="AB4652" t="s">
        <v>572</v>
      </c>
    </row>
    <row r="4653" spans="1:28" x14ac:dyDescent="0.3">
      <c r="A4653">
        <v>82782</v>
      </c>
      <c r="B4653" t="s">
        <v>91</v>
      </c>
      <c r="C4653" t="s">
        <v>160</v>
      </c>
      <c r="D4653" s="1">
        <v>42094</v>
      </c>
      <c r="E4653" s="1">
        <v>42087</v>
      </c>
      <c r="F4653" s="1">
        <v>42087</v>
      </c>
      <c r="G4653" t="s">
        <v>37</v>
      </c>
      <c r="H4653" t="s">
        <v>51</v>
      </c>
      <c r="I4653" t="s">
        <v>345</v>
      </c>
      <c r="J4653" t="s">
        <v>366</v>
      </c>
      <c r="K4653" t="s">
        <v>367</v>
      </c>
      <c r="L4653" t="s">
        <v>42</v>
      </c>
      <c r="M4653" t="s">
        <v>368</v>
      </c>
      <c r="N4653" t="s">
        <v>96</v>
      </c>
      <c r="O4653">
        <v>30</v>
      </c>
      <c r="P4653">
        <v>21868</v>
      </c>
      <c r="Q4653">
        <v>100374.12</v>
      </c>
      <c r="R4653">
        <v>4.59</v>
      </c>
      <c r="S4653">
        <v>0.15</v>
      </c>
      <c r="T4653" t="s">
        <v>541</v>
      </c>
      <c r="U4653" t="s">
        <v>35</v>
      </c>
      <c r="V4653">
        <v>4326</v>
      </c>
      <c r="W4653">
        <v>9426.33</v>
      </c>
      <c r="X4653">
        <v>103.18</v>
      </c>
      <c r="Y4653">
        <v>-7</v>
      </c>
      <c r="Z4653">
        <v>1</v>
      </c>
      <c r="AA4653">
        <v>2.1789944521497921</v>
      </c>
      <c r="AB4653" t="s">
        <v>572</v>
      </c>
    </row>
    <row r="4654" spans="1:28" x14ac:dyDescent="0.3">
      <c r="A4654">
        <v>82783</v>
      </c>
      <c r="B4654" t="s">
        <v>91</v>
      </c>
      <c r="C4654" t="s">
        <v>160</v>
      </c>
      <c r="D4654" s="1">
        <v>42094</v>
      </c>
      <c r="E4654" s="1">
        <v>42087</v>
      </c>
      <c r="F4654" s="1">
        <v>42087</v>
      </c>
      <c r="G4654" t="s">
        <v>37</v>
      </c>
      <c r="H4654" t="s">
        <v>51</v>
      </c>
      <c r="I4654" t="s">
        <v>345</v>
      </c>
      <c r="J4654" t="s">
        <v>383</v>
      </c>
      <c r="K4654" t="s">
        <v>384</v>
      </c>
      <c r="L4654" t="s">
        <v>42</v>
      </c>
      <c r="M4654" t="s">
        <v>385</v>
      </c>
      <c r="N4654" t="s">
        <v>96</v>
      </c>
      <c r="O4654">
        <v>30</v>
      </c>
      <c r="P4654">
        <v>5148</v>
      </c>
      <c r="Q4654">
        <v>49420.800000000003</v>
      </c>
      <c r="R4654">
        <v>9.6</v>
      </c>
      <c r="S4654">
        <v>0.32</v>
      </c>
      <c r="T4654" t="s">
        <v>402</v>
      </c>
      <c r="U4654" t="s">
        <v>35</v>
      </c>
      <c r="V4654">
        <v>12079</v>
      </c>
      <c r="W4654">
        <v>16971.93</v>
      </c>
      <c r="X4654">
        <v>50.8</v>
      </c>
      <c r="Y4654">
        <v>-7</v>
      </c>
      <c r="Z4654">
        <v>1</v>
      </c>
      <c r="AA4654">
        <v>1.4050774070701217</v>
      </c>
      <c r="AB4654" t="s">
        <v>572</v>
      </c>
    </row>
    <row r="4655" spans="1:28" x14ac:dyDescent="0.3">
      <c r="A4655">
        <v>82784</v>
      </c>
      <c r="B4655" t="s">
        <v>91</v>
      </c>
      <c r="C4655" t="s">
        <v>160</v>
      </c>
      <c r="D4655" s="1">
        <v>42094</v>
      </c>
      <c r="E4655" s="1">
        <v>42087</v>
      </c>
      <c r="F4655" s="1">
        <v>42087</v>
      </c>
      <c r="G4655" t="s">
        <v>37</v>
      </c>
      <c r="H4655" t="s">
        <v>51</v>
      </c>
      <c r="I4655" t="s">
        <v>345</v>
      </c>
      <c r="J4655" t="s">
        <v>383</v>
      </c>
      <c r="K4655" t="s">
        <v>384</v>
      </c>
      <c r="L4655" t="s">
        <v>42</v>
      </c>
      <c r="M4655" t="s">
        <v>385</v>
      </c>
      <c r="N4655" t="s">
        <v>96</v>
      </c>
      <c r="O4655">
        <v>30</v>
      </c>
      <c r="P4655">
        <v>81557</v>
      </c>
      <c r="Q4655">
        <v>782947.2</v>
      </c>
      <c r="R4655">
        <v>9.6</v>
      </c>
      <c r="S4655">
        <v>0.32</v>
      </c>
      <c r="T4655" t="s">
        <v>159</v>
      </c>
      <c r="U4655" t="s">
        <v>74</v>
      </c>
      <c r="X4655">
        <v>804.87</v>
      </c>
      <c r="Y4655">
        <v>-7</v>
      </c>
      <c r="Z4655">
        <v>1</v>
      </c>
      <c r="AB4655" t="s">
        <v>572</v>
      </c>
    </row>
    <row r="4656" spans="1:28" x14ac:dyDescent="0.3">
      <c r="A4656">
        <v>82785</v>
      </c>
      <c r="B4656" t="s">
        <v>62</v>
      </c>
      <c r="C4656" t="s">
        <v>355</v>
      </c>
      <c r="D4656" s="1">
        <v>42063</v>
      </c>
      <c r="E4656" s="1">
        <v>42073</v>
      </c>
      <c r="F4656" s="1">
        <v>42080</v>
      </c>
      <c r="G4656" t="s">
        <v>37</v>
      </c>
      <c r="H4656" t="s">
        <v>51</v>
      </c>
      <c r="I4656" t="s">
        <v>345</v>
      </c>
      <c r="J4656" t="s">
        <v>244</v>
      </c>
      <c r="K4656" t="s">
        <v>245</v>
      </c>
      <c r="L4656" t="s">
        <v>42</v>
      </c>
      <c r="M4656" t="s">
        <v>246</v>
      </c>
      <c r="N4656" t="s">
        <v>96</v>
      </c>
      <c r="O4656">
        <v>60</v>
      </c>
      <c r="P4656">
        <v>350505</v>
      </c>
      <c r="Q4656">
        <v>2705898.6</v>
      </c>
      <c r="R4656">
        <v>7.72</v>
      </c>
      <c r="S4656">
        <v>0.13</v>
      </c>
      <c r="T4656" t="s">
        <v>97</v>
      </c>
      <c r="U4656" t="s">
        <v>35</v>
      </c>
      <c r="V4656">
        <v>72975</v>
      </c>
      <c r="W4656">
        <v>129843.24</v>
      </c>
      <c r="X4656">
        <v>2781.66</v>
      </c>
      <c r="Y4656">
        <v>10</v>
      </c>
      <c r="Z4656">
        <v>0</v>
      </c>
      <c r="AA4656">
        <v>1.7792838643371018</v>
      </c>
      <c r="AB4656" t="s">
        <v>572</v>
      </c>
    </row>
    <row r="4657" spans="1:28" x14ac:dyDescent="0.3">
      <c r="A4657">
        <v>82786</v>
      </c>
      <c r="B4657" t="s">
        <v>62</v>
      </c>
      <c r="C4657" t="s">
        <v>355</v>
      </c>
      <c r="D4657" s="1">
        <v>42063</v>
      </c>
      <c r="E4657" s="1">
        <v>42073</v>
      </c>
      <c r="F4657" s="1">
        <v>42080</v>
      </c>
      <c r="G4657" t="s">
        <v>37</v>
      </c>
      <c r="H4657" t="s">
        <v>51</v>
      </c>
      <c r="I4657" t="s">
        <v>345</v>
      </c>
      <c r="J4657" t="s">
        <v>244</v>
      </c>
      <c r="K4657" t="s">
        <v>245</v>
      </c>
      <c r="L4657" t="s">
        <v>42</v>
      </c>
      <c r="M4657" t="s">
        <v>246</v>
      </c>
      <c r="N4657" t="s">
        <v>96</v>
      </c>
      <c r="O4657">
        <v>60</v>
      </c>
      <c r="P4657">
        <v>59014</v>
      </c>
      <c r="Q4657">
        <v>455588.08</v>
      </c>
      <c r="R4657">
        <v>7.72</v>
      </c>
      <c r="S4657">
        <v>0.13</v>
      </c>
      <c r="T4657" t="s">
        <v>242</v>
      </c>
      <c r="U4657" t="s">
        <v>74</v>
      </c>
      <c r="X4657">
        <v>468.34</v>
      </c>
      <c r="Y4657">
        <v>10</v>
      </c>
      <c r="Z4657">
        <v>0</v>
      </c>
      <c r="AB4657" t="s">
        <v>572</v>
      </c>
    </row>
    <row r="4658" spans="1:28" x14ac:dyDescent="0.3">
      <c r="A4658">
        <v>82787</v>
      </c>
      <c r="B4658" t="s">
        <v>24</v>
      </c>
      <c r="C4658" t="s">
        <v>160</v>
      </c>
      <c r="D4658" s="1">
        <v>42090</v>
      </c>
      <c r="E4658" s="1">
        <v>42089</v>
      </c>
      <c r="F4658" s="1">
        <v>42093</v>
      </c>
      <c r="G4658" t="s">
        <v>37</v>
      </c>
      <c r="H4658" t="s">
        <v>38</v>
      </c>
      <c r="I4658" t="s">
        <v>345</v>
      </c>
      <c r="J4658" t="s">
        <v>451</v>
      </c>
      <c r="K4658" t="s">
        <v>245</v>
      </c>
      <c r="L4658" t="s">
        <v>42</v>
      </c>
      <c r="M4658" t="s">
        <v>452</v>
      </c>
      <c r="N4658" t="s">
        <v>281</v>
      </c>
      <c r="O4658">
        <v>60</v>
      </c>
      <c r="P4658">
        <v>16500</v>
      </c>
      <c r="Q4658">
        <v>59400</v>
      </c>
      <c r="R4658">
        <v>3.6</v>
      </c>
      <c r="S4658">
        <v>0.06</v>
      </c>
      <c r="T4658" t="s">
        <v>159</v>
      </c>
      <c r="U4658" t="s">
        <v>35</v>
      </c>
      <c r="V4658">
        <v>904</v>
      </c>
      <c r="W4658">
        <v>5012.88</v>
      </c>
      <c r="X4658">
        <v>61.06</v>
      </c>
      <c r="Y4658">
        <v>-1</v>
      </c>
      <c r="Z4658">
        <v>1</v>
      </c>
      <c r="AA4658">
        <v>5.5452212389380531</v>
      </c>
      <c r="AB4658" t="s">
        <v>572</v>
      </c>
    </row>
    <row r="4659" spans="1:28" x14ac:dyDescent="0.3">
      <c r="A4659">
        <v>82788</v>
      </c>
      <c r="B4659" t="s">
        <v>476</v>
      </c>
      <c r="C4659" t="s">
        <v>25</v>
      </c>
      <c r="D4659" s="1">
        <v>42094</v>
      </c>
      <c r="E4659" s="1">
        <v>42086</v>
      </c>
      <c r="F4659" s="1">
        <v>42093</v>
      </c>
      <c r="G4659" t="s">
        <v>37</v>
      </c>
      <c r="H4659" t="s">
        <v>51</v>
      </c>
      <c r="I4659" t="s">
        <v>345</v>
      </c>
      <c r="J4659" t="s">
        <v>439</v>
      </c>
      <c r="K4659" t="s">
        <v>77</v>
      </c>
      <c r="L4659" t="s">
        <v>42</v>
      </c>
      <c r="M4659" t="s">
        <v>79</v>
      </c>
      <c r="N4659" t="s">
        <v>56</v>
      </c>
      <c r="O4659">
        <v>120</v>
      </c>
      <c r="P4659">
        <v>6364</v>
      </c>
      <c r="Q4659">
        <v>123207.03999999999</v>
      </c>
      <c r="R4659">
        <v>19.36</v>
      </c>
      <c r="S4659">
        <v>0.16</v>
      </c>
      <c r="T4659" t="s">
        <v>45</v>
      </c>
      <c r="U4659" t="s">
        <v>35</v>
      </c>
      <c r="V4659">
        <v>1591</v>
      </c>
      <c r="W4659">
        <v>8834.07</v>
      </c>
      <c r="X4659">
        <v>145.01</v>
      </c>
      <c r="Y4659">
        <v>-8</v>
      </c>
      <c r="Z4659">
        <v>1</v>
      </c>
      <c r="AA4659">
        <v>5.5525267127592706</v>
      </c>
      <c r="AB4659" t="s">
        <v>572</v>
      </c>
    </row>
    <row r="4660" spans="1:28" x14ac:dyDescent="0.3">
      <c r="A4660">
        <v>82790</v>
      </c>
      <c r="B4660" t="s">
        <v>24</v>
      </c>
      <c r="C4660" t="s">
        <v>160</v>
      </c>
      <c r="D4660" s="1">
        <v>42153</v>
      </c>
      <c r="E4660" s="1">
        <v>42123</v>
      </c>
      <c r="F4660" s="1">
        <v>42123</v>
      </c>
      <c r="G4660" t="s">
        <v>37</v>
      </c>
      <c r="H4660" t="s">
        <v>51</v>
      </c>
      <c r="I4660" t="s">
        <v>345</v>
      </c>
      <c r="J4660" t="s">
        <v>472</v>
      </c>
      <c r="K4660" t="s">
        <v>447</v>
      </c>
      <c r="L4660" t="s">
        <v>42</v>
      </c>
      <c r="M4660" t="s">
        <v>473</v>
      </c>
      <c r="N4660" t="s">
        <v>96</v>
      </c>
      <c r="O4660">
        <v>30</v>
      </c>
      <c r="P4660">
        <v>1134</v>
      </c>
      <c r="Q4660">
        <v>14912.1</v>
      </c>
      <c r="R4660">
        <v>13.15</v>
      </c>
      <c r="S4660">
        <v>0.44</v>
      </c>
      <c r="T4660" t="s">
        <v>159</v>
      </c>
      <c r="U4660" t="s">
        <v>35</v>
      </c>
      <c r="V4660">
        <v>121</v>
      </c>
      <c r="W4660">
        <v>1076.5</v>
      </c>
      <c r="X4660">
        <v>15.33</v>
      </c>
      <c r="Y4660">
        <v>-30</v>
      </c>
      <c r="Z4660">
        <v>1</v>
      </c>
      <c r="AA4660">
        <v>8.8966942148760335</v>
      </c>
      <c r="AB4660" t="s">
        <v>575</v>
      </c>
    </row>
    <row r="4661" spans="1:28" x14ac:dyDescent="0.3">
      <c r="A4661">
        <v>82794</v>
      </c>
      <c r="B4661" t="s">
        <v>99</v>
      </c>
      <c r="C4661" t="s">
        <v>160</v>
      </c>
      <c r="D4661" s="1">
        <v>42124</v>
      </c>
      <c r="E4661" s="1">
        <v>42104</v>
      </c>
      <c r="F4661" s="1">
        <v>42108</v>
      </c>
      <c r="G4661" t="s">
        <v>37</v>
      </c>
      <c r="H4661" t="s">
        <v>38</v>
      </c>
      <c r="I4661" t="s">
        <v>345</v>
      </c>
      <c r="J4661" t="s">
        <v>446</v>
      </c>
      <c r="K4661" t="s">
        <v>447</v>
      </c>
      <c r="L4661" t="s">
        <v>42</v>
      </c>
      <c r="M4661" t="s">
        <v>448</v>
      </c>
      <c r="N4661" t="s">
        <v>96</v>
      </c>
      <c r="O4661">
        <v>60</v>
      </c>
      <c r="P4661">
        <v>6634</v>
      </c>
      <c r="Q4661">
        <v>26204.3</v>
      </c>
      <c r="R4661">
        <v>3.95</v>
      </c>
      <c r="S4661">
        <v>7.0000000000000007E-2</v>
      </c>
      <c r="T4661" t="s">
        <v>159</v>
      </c>
      <c r="U4661" t="s">
        <v>35</v>
      </c>
      <c r="V4661">
        <v>6368</v>
      </c>
      <c r="W4661">
        <v>225.79</v>
      </c>
      <c r="X4661">
        <v>26.94</v>
      </c>
      <c r="Y4661">
        <v>-20</v>
      </c>
      <c r="Z4661">
        <v>1</v>
      </c>
      <c r="AA4661">
        <v>3.5456972361809044E-2</v>
      </c>
      <c r="AB4661" t="s">
        <v>575</v>
      </c>
    </row>
    <row r="4662" spans="1:28" x14ac:dyDescent="0.3">
      <c r="A4662">
        <v>82795</v>
      </c>
      <c r="B4662" t="s">
        <v>62</v>
      </c>
      <c r="C4662" t="s">
        <v>355</v>
      </c>
      <c r="D4662" s="1">
        <v>42124</v>
      </c>
      <c r="E4662" s="1">
        <v>42109</v>
      </c>
      <c r="F4662" s="1">
        <v>42114</v>
      </c>
      <c r="G4662" t="s">
        <v>37</v>
      </c>
      <c r="H4662" t="s">
        <v>51</v>
      </c>
      <c r="I4662" t="s">
        <v>345</v>
      </c>
      <c r="J4662" t="s">
        <v>141</v>
      </c>
      <c r="K4662" t="s">
        <v>64</v>
      </c>
      <c r="L4662" t="s">
        <v>42</v>
      </c>
      <c r="M4662" t="s">
        <v>139</v>
      </c>
      <c r="N4662" t="s">
        <v>56</v>
      </c>
      <c r="O4662">
        <v>60</v>
      </c>
      <c r="P4662">
        <v>21347</v>
      </c>
      <c r="Q4662">
        <v>113779.51</v>
      </c>
      <c r="R4662">
        <v>5.33</v>
      </c>
      <c r="S4662">
        <v>0.09</v>
      </c>
      <c r="T4662" t="s">
        <v>97</v>
      </c>
      <c r="U4662" t="s">
        <v>35</v>
      </c>
      <c r="V4662">
        <v>1554</v>
      </c>
      <c r="W4662">
        <v>3583</v>
      </c>
      <c r="X4662">
        <v>116.97</v>
      </c>
      <c r="Y4662">
        <v>-15</v>
      </c>
      <c r="Z4662">
        <v>1</v>
      </c>
      <c r="AA4662">
        <v>2.3056628056628057</v>
      </c>
      <c r="AB4662" t="s">
        <v>575</v>
      </c>
    </row>
    <row r="4663" spans="1:28" x14ac:dyDescent="0.3">
      <c r="A4663">
        <v>82799</v>
      </c>
      <c r="B4663" t="s">
        <v>66</v>
      </c>
      <c r="C4663" t="s">
        <v>160</v>
      </c>
      <c r="D4663" s="1">
        <v>42153</v>
      </c>
      <c r="E4663" s="1">
        <v>42139</v>
      </c>
      <c r="F4663" s="1">
        <v>42139</v>
      </c>
      <c r="G4663" t="s">
        <v>37</v>
      </c>
      <c r="H4663" t="s">
        <v>38</v>
      </c>
      <c r="I4663" t="s">
        <v>345</v>
      </c>
      <c r="J4663" t="s">
        <v>446</v>
      </c>
      <c r="K4663" t="s">
        <v>447</v>
      </c>
      <c r="L4663" t="s">
        <v>42</v>
      </c>
      <c r="M4663" t="s">
        <v>448</v>
      </c>
      <c r="N4663" t="s">
        <v>96</v>
      </c>
      <c r="O4663">
        <v>60</v>
      </c>
      <c r="P4663">
        <v>33308</v>
      </c>
      <c r="Q4663">
        <v>131566.6</v>
      </c>
      <c r="R4663">
        <v>3.95</v>
      </c>
      <c r="S4663">
        <v>7.0000000000000007E-2</v>
      </c>
      <c r="T4663" t="s">
        <v>159</v>
      </c>
      <c r="U4663" t="s">
        <v>35</v>
      </c>
      <c r="V4663">
        <v>2803</v>
      </c>
      <c r="W4663">
        <v>4040.64</v>
      </c>
      <c r="X4663">
        <v>135.25</v>
      </c>
      <c r="Y4663">
        <v>-14</v>
      </c>
      <c r="Z4663">
        <v>1</v>
      </c>
      <c r="AA4663">
        <v>1.4415412058508741</v>
      </c>
      <c r="AB4663" t="s">
        <v>576</v>
      </c>
    </row>
    <row r="4664" spans="1:28" x14ac:dyDescent="0.3">
      <c r="A4664">
        <v>82800</v>
      </c>
      <c r="B4664" t="s">
        <v>66</v>
      </c>
      <c r="C4664" t="s">
        <v>160</v>
      </c>
      <c r="D4664" s="1">
        <v>42170</v>
      </c>
      <c r="E4664" s="1">
        <v>42139</v>
      </c>
      <c r="F4664" s="1">
        <v>42139</v>
      </c>
      <c r="G4664" t="s">
        <v>37</v>
      </c>
      <c r="H4664" t="s">
        <v>51</v>
      </c>
      <c r="I4664" t="s">
        <v>345</v>
      </c>
      <c r="J4664" t="s">
        <v>53</v>
      </c>
      <c r="K4664" t="s">
        <v>54</v>
      </c>
      <c r="L4664" t="s">
        <v>42</v>
      </c>
      <c r="M4664" t="s">
        <v>55</v>
      </c>
      <c r="N4664" t="s">
        <v>56</v>
      </c>
      <c r="O4664">
        <v>60</v>
      </c>
      <c r="P4664">
        <v>68000</v>
      </c>
      <c r="Q4664">
        <v>118320</v>
      </c>
      <c r="R4664">
        <v>1.74</v>
      </c>
      <c r="S4664">
        <v>0.03</v>
      </c>
      <c r="T4664" t="s">
        <v>242</v>
      </c>
      <c r="U4664" t="s">
        <v>35</v>
      </c>
      <c r="V4664">
        <v>6221</v>
      </c>
      <c r="W4664">
        <v>9341.81</v>
      </c>
      <c r="X4664">
        <v>121.63</v>
      </c>
      <c r="Y4664">
        <v>-31</v>
      </c>
      <c r="Z4664">
        <v>1</v>
      </c>
      <c r="AA4664">
        <v>1.5016572898247869</v>
      </c>
      <c r="AB4664" t="s">
        <v>576</v>
      </c>
    </row>
    <row r="4665" spans="1:28" x14ac:dyDescent="0.3">
      <c r="A4665">
        <v>82801</v>
      </c>
      <c r="B4665" t="s">
        <v>24</v>
      </c>
      <c r="C4665" t="s">
        <v>160</v>
      </c>
      <c r="D4665" s="1">
        <v>42153</v>
      </c>
      <c r="E4665" s="1">
        <v>42163</v>
      </c>
      <c r="F4665" s="1">
        <v>42174</v>
      </c>
      <c r="G4665" t="s">
        <v>37</v>
      </c>
      <c r="H4665" t="s">
        <v>51</v>
      </c>
      <c r="I4665" t="s">
        <v>345</v>
      </c>
      <c r="J4665" t="s">
        <v>244</v>
      </c>
      <c r="K4665" t="s">
        <v>245</v>
      </c>
      <c r="L4665" t="s">
        <v>42</v>
      </c>
      <c r="M4665" t="s">
        <v>246</v>
      </c>
      <c r="N4665" t="s">
        <v>96</v>
      </c>
      <c r="O4665">
        <v>60</v>
      </c>
      <c r="P4665">
        <v>145000</v>
      </c>
      <c r="Q4665">
        <v>1119400</v>
      </c>
      <c r="R4665">
        <v>7.72</v>
      </c>
      <c r="S4665">
        <v>0.13</v>
      </c>
      <c r="T4665" t="s">
        <v>255</v>
      </c>
      <c r="U4665" t="s">
        <v>35</v>
      </c>
      <c r="V4665">
        <v>16614</v>
      </c>
      <c r="W4665">
        <v>24788.37</v>
      </c>
      <c r="X4665">
        <v>1317.53</v>
      </c>
      <c r="Y4665">
        <v>10</v>
      </c>
      <c r="Z4665">
        <v>0</v>
      </c>
      <c r="AA4665">
        <v>1.4920169736366919</v>
      </c>
      <c r="AB4665" t="s">
        <v>566</v>
      </c>
    </row>
    <row r="4666" spans="1:28" x14ac:dyDescent="0.3">
      <c r="A4666">
        <v>82802</v>
      </c>
      <c r="B4666" t="s">
        <v>66</v>
      </c>
      <c r="C4666" t="s">
        <v>160</v>
      </c>
      <c r="D4666" s="1">
        <v>42153</v>
      </c>
      <c r="E4666" s="1">
        <v>42139</v>
      </c>
      <c r="F4666" s="1">
        <v>42139</v>
      </c>
      <c r="G4666" t="s">
        <v>37</v>
      </c>
      <c r="H4666" t="s">
        <v>51</v>
      </c>
      <c r="I4666" t="s">
        <v>345</v>
      </c>
      <c r="J4666" t="s">
        <v>73</v>
      </c>
      <c r="K4666" t="s">
        <v>41</v>
      </c>
      <c r="L4666" t="s">
        <v>42</v>
      </c>
      <c r="M4666" t="s">
        <v>71</v>
      </c>
      <c r="N4666" t="s">
        <v>56</v>
      </c>
      <c r="O4666">
        <v>60</v>
      </c>
      <c r="P4666">
        <v>3926</v>
      </c>
      <c r="Q4666">
        <v>8558.68</v>
      </c>
      <c r="R4666">
        <v>2.1800000000000002</v>
      </c>
      <c r="S4666">
        <v>0.04</v>
      </c>
      <c r="T4666" t="s">
        <v>97</v>
      </c>
      <c r="U4666" t="s">
        <v>35</v>
      </c>
      <c r="V4666">
        <v>477</v>
      </c>
      <c r="W4666">
        <v>535.52</v>
      </c>
      <c r="X4666">
        <v>8.8000000000000007</v>
      </c>
      <c r="Y4666">
        <v>-14</v>
      </c>
      <c r="Z4666">
        <v>1</v>
      </c>
      <c r="AA4666">
        <v>1.1226834381551363</v>
      </c>
      <c r="AB4666" t="s">
        <v>576</v>
      </c>
    </row>
    <row r="4667" spans="1:28" x14ac:dyDescent="0.3">
      <c r="A4667">
        <v>82803</v>
      </c>
      <c r="B4667" t="s">
        <v>62</v>
      </c>
      <c r="C4667" t="s">
        <v>355</v>
      </c>
      <c r="D4667" s="1">
        <v>42153</v>
      </c>
      <c r="E4667" s="1">
        <v>42137</v>
      </c>
      <c r="F4667" s="1">
        <v>42145</v>
      </c>
      <c r="G4667" t="s">
        <v>37</v>
      </c>
      <c r="H4667" t="s">
        <v>51</v>
      </c>
      <c r="I4667" t="s">
        <v>345</v>
      </c>
      <c r="J4667" t="s">
        <v>366</v>
      </c>
      <c r="K4667" t="s">
        <v>367</v>
      </c>
      <c r="L4667" t="s">
        <v>42</v>
      </c>
      <c r="M4667" t="s">
        <v>368</v>
      </c>
      <c r="N4667" t="s">
        <v>96</v>
      </c>
      <c r="O4667">
        <v>30</v>
      </c>
      <c r="P4667">
        <v>43272</v>
      </c>
      <c r="Q4667">
        <v>198618.48</v>
      </c>
      <c r="R4667">
        <v>4.59</v>
      </c>
      <c r="S4667">
        <v>0.15</v>
      </c>
      <c r="T4667" t="s">
        <v>242</v>
      </c>
      <c r="U4667" t="s">
        <v>35</v>
      </c>
      <c r="V4667">
        <v>4285</v>
      </c>
      <c r="W4667">
        <v>34216.25</v>
      </c>
      <c r="X4667">
        <v>204.18</v>
      </c>
      <c r="Y4667">
        <v>-16</v>
      </c>
      <c r="Z4667">
        <v>1</v>
      </c>
      <c r="AA4667">
        <v>7.9851225204200702</v>
      </c>
      <c r="AB4667" t="s">
        <v>576</v>
      </c>
    </row>
    <row r="4668" spans="1:28" x14ac:dyDescent="0.3">
      <c r="A4668">
        <v>82804</v>
      </c>
      <c r="B4668" t="s">
        <v>24</v>
      </c>
      <c r="C4668" t="s">
        <v>160</v>
      </c>
      <c r="D4668" s="1">
        <v>42153</v>
      </c>
      <c r="E4668" s="1">
        <v>42153</v>
      </c>
      <c r="F4668" s="1">
        <v>42173</v>
      </c>
      <c r="G4668" t="s">
        <v>37</v>
      </c>
      <c r="H4668" t="s">
        <v>51</v>
      </c>
      <c r="I4668" t="s">
        <v>345</v>
      </c>
      <c r="J4668" t="s">
        <v>244</v>
      </c>
      <c r="K4668" t="s">
        <v>245</v>
      </c>
      <c r="L4668" t="s">
        <v>42</v>
      </c>
      <c r="M4668" t="s">
        <v>246</v>
      </c>
      <c r="N4668" t="s">
        <v>96</v>
      </c>
      <c r="O4668">
        <v>60</v>
      </c>
      <c r="P4668">
        <v>90000</v>
      </c>
      <c r="Q4668">
        <v>694800</v>
      </c>
      <c r="R4668">
        <v>7.72</v>
      </c>
      <c r="S4668">
        <v>0.13</v>
      </c>
      <c r="T4668" t="s">
        <v>242</v>
      </c>
      <c r="U4668" t="s">
        <v>35</v>
      </c>
      <c r="V4668">
        <v>17769</v>
      </c>
      <c r="W4668">
        <v>36897.57</v>
      </c>
      <c r="X4668">
        <v>714.25</v>
      </c>
      <c r="Y4668">
        <v>0</v>
      </c>
      <c r="Z4668">
        <v>1</v>
      </c>
      <c r="AA4668">
        <v>2.0765135910855985</v>
      </c>
      <c r="AB4668" t="s">
        <v>566</v>
      </c>
    </row>
    <row r="4669" spans="1:28" x14ac:dyDescent="0.3">
      <c r="A4669">
        <v>82806</v>
      </c>
      <c r="B4669" t="s">
        <v>389</v>
      </c>
      <c r="C4669" t="s">
        <v>25</v>
      </c>
      <c r="D4669" s="1">
        <v>42193</v>
      </c>
      <c r="E4669" s="1">
        <v>42215</v>
      </c>
      <c r="F4669" s="1">
        <v>42215</v>
      </c>
      <c r="G4669" t="s">
        <v>37</v>
      </c>
      <c r="H4669" t="s">
        <v>51</v>
      </c>
      <c r="I4669" t="s">
        <v>345</v>
      </c>
      <c r="J4669" t="s">
        <v>439</v>
      </c>
      <c r="K4669" t="s">
        <v>77</v>
      </c>
      <c r="L4669" t="s">
        <v>42</v>
      </c>
      <c r="M4669" t="s">
        <v>79</v>
      </c>
      <c r="N4669" t="s">
        <v>56</v>
      </c>
      <c r="O4669">
        <v>120</v>
      </c>
      <c r="P4669">
        <v>2710</v>
      </c>
      <c r="Q4669">
        <v>52465.599999999999</v>
      </c>
      <c r="R4669">
        <v>19.36</v>
      </c>
      <c r="S4669">
        <v>0.16</v>
      </c>
      <c r="T4669" t="s">
        <v>45</v>
      </c>
      <c r="U4669" t="s">
        <v>35</v>
      </c>
      <c r="V4669">
        <v>731</v>
      </c>
      <c r="W4669">
        <v>9041.74</v>
      </c>
      <c r="X4669">
        <v>61.75</v>
      </c>
      <c r="Y4669">
        <v>22</v>
      </c>
      <c r="Z4669">
        <v>0</v>
      </c>
      <c r="AA4669">
        <v>12.369001367989055</v>
      </c>
      <c r="AB4669" t="s">
        <v>574</v>
      </c>
    </row>
    <row r="4670" spans="1:28" x14ac:dyDescent="0.3">
      <c r="A4670">
        <v>82808</v>
      </c>
      <c r="B4670" t="s">
        <v>154</v>
      </c>
      <c r="C4670" t="s">
        <v>25</v>
      </c>
      <c r="D4670" s="1">
        <v>42185</v>
      </c>
      <c r="E4670" s="1">
        <v>42181</v>
      </c>
      <c r="F4670" s="1">
        <v>42188</v>
      </c>
      <c r="G4670" t="s">
        <v>37</v>
      </c>
      <c r="H4670" t="s">
        <v>51</v>
      </c>
      <c r="I4670" t="s">
        <v>345</v>
      </c>
      <c r="J4670" t="s">
        <v>439</v>
      </c>
      <c r="K4670" t="s">
        <v>77</v>
      </c>
      <c r="L4670" t="s">
        <v>42</v>
      </c>
      <c r="M4670" t="s">
        <v>79</v>
      </c>
      <c r="N4670" t="s">
        <v>56</v>
      </c>
      <c r="O4670">
        <v>120</v>
      </c>
      <c r="P4670">
        <v>1746</v>
      </c>
      <c r="Q4670">
        <v>33802.559999999998</v>
      </c>
      <c r="R4670">
        <v>19.36</v>
      </c>
      <c r="S4670">
        <v>0.16</v>
      </c>
      <c r="T4670" t="s">
        <v>242</v>
      </c>
      <c r="U4670" t="s">
        <v>35</v>
      </c>
      <c r="V4670">
        <v>473</v>
      </c>
      <c r="W4670">
        <v>5769.34</v>
      </c>
      <c r="X4670">
        <v>39.79</v>
      </c>
      <c r="Y4670">
        <v>-4</v>
      </c>
      <c r="Z4670">
        <v>1</v>
      </c>
      <c r="AA4670">
        <v>12.197336152219874</v>
      </c>
      <c r="AB4670" t="s">
        <v>574</v>
      </c>
    </row>
    <row r="4671" spans="1:28" x14ac:dyDescent="0.3">
      <c r="A4671">
        <v>82810</v>
      </c>
      <c r="B4671" t="s">
        <v>274</v>
      </c>
      <c r="C4671" t="s">
        <v>160</v>
      </c>
      <c r="D4671" s="1">
        <v>42216</v>
      </c>
      <c r="E4671" s="1">
        <v>42208</v>
      </c>
      <c r="F4671" s="1">
        <v>42208</v>
      </c>
      <c r="G4671" t="s">
        <v>37</v>
      </c>
      <c r="H4671" t="s">
        <v>51</v>
      </c>
      <c r="I4671" t="s">
        <v>345</v>
      </c>
      <c r="J4671" t="s">
        <v>76</v>
      </c>
      <c r="K4671" t="s">
        <v>77</v>
      </c>
      <c r="L4671" t="s">
        <v>78</v>
      </c>
      <c r="M4671" t="s">
        <v>79</v>
      </c>
      <c r="N4671" t="s">
        <v>56</v>
      </c>
      <c r="O4671">
        <v>120</v>
      </c>
      <c r="P4671">
        <v>27048</v>
      </c>
      <c r="Q4671">
        <v>504174.72</v>
      </c>
      <c r="R4671">
        <v>18.64</v>
      </c>
      <c r="S4671">
        <v>0.16</v>
      </c>
      <c r="T4671" t="s">
        <v>81</v>
      </c>
      <c r="U4671" t="s">
        <v>74</v>
      </c>
      <c r="X4671">
        <v>593.41</v>
      </c>
      <c r="Y4671">
        <v>-8</v>
      </c>
      <c r="Z4671">
        <v>1</v>
      </c>
      <c r="AB4671" t="s">
        <v>574</v>
      </c>
    </row>
    <row r="4672" spans="1:28" x14ac:dyDescent="0.3">
      <c r="A4672">
        <v>82812</v>
      </c>
      <c r="B4672" t="s">
        <v>24</v>
      </c>
      <c r="C4672" t="s">
        <v>160</v>
      </c>
      <c r="D4672" s="1">
        <v>42216</v>
      </c>
      <c r="E4672" s="1">
        <v>42222</v>
      </c>
      <c r="F4672" s="1">
        <v>42223</v>
      </c>
      <c r="G4672" t="s">
        <v>37</v>
      </c>
      <c r="H4672" t="s">
        <v>51</v>
      </c>
      <c r="I4672" t="s">
        <v>345</v>
      </c>
      <c r="J4672" t="s">
        <v>439</v>
      </c>
      <c r="K4672" t="s">
        <v>77</v>
      </c>
      <c r="L4672" t="s">
        <v>42</v>
      </c>
      <c r="M4672" t="s">
        <v>79</v>
      </c>
      <c r="N4672" t="s">
        <v>56</v>
      </c>
      <c r="O4672">
        <v>120</v>
      </c>
      <c r="P4672">
        <v>10000</v>
      </c>
      <c r="Q4672">
        <v>196600</v>
      </c>
      <c r="R4672">
        <v>19.66</v>
      </c>
      <c r="S4672">
        <v>0.16</v>
      </c>
      <c r="T4672" t="s">
        <v>242</v>
      </c>
      <c r="U4672" t="s">
        <v>35</v>
      </c>
      <c r="V4672">
        <v>7041</v>
      </c>
      <c r="W4672">
        <v>28406.400000000001</v>
      </c>
      <c r="X4672">
        <v>231.4</v>
      </c>
      <c r="Y4672">
        <v>6</v>
      </c>
      <c r="Z4672">
        <v>0</v>
      </c>
      <c r="AA4672">
        <v>4.0344269279931826</v>
      </c>
      <c r="AB4672" t="s">
        <v>568</v>
      </c>
    </row>
    <row r="4673" spans="1:28" x14ac:dyDescent="0.3">
      <c r="A4673">
        <v>82837</v>
      </c>
      <c r="B4673" t="s">
        <v>62</v>
      </c>
      <c r="C4673" t="s">
        <v>355</v>
      </c>
      <c r="D4673" s="1">
        <v>40024</v>
      </c>
      <c r="E4673" s="1">
        <v>40029</v>
      </c>
      <c r="F4673" s="1">
        <v>40029</v>
      </c>
      <c r="G4673" t="s">
        <v>37</v>
      </c>
      <c r="H4673" t="s">
        <v>51</v>
      </c>
      <c r="I4673" t="s">
        <v>345</v>
      </c>
      <c r="J4673" t="s">
        <v>53</v>
      </c>
      <c r="K4673" t="s">
        <v>54</v>
      </c>
      <c r="L4673" t="s">
        <v>42</v>
      </c>
      <c r="M4673" t="s">
        <v>55</v>
      </c>
      <c r="N4673" t="s">
        <v>56</v>
      </c>
      <c r="O4673">
        <v>60</v>
      </c>
      <c r="P4673">
        <v>50</v>
      </c>
      <c r="Q4673">
        <v>122</v>
      </c>
      <c r="R4673">
        <v>2.44</v>
      </c>
      <c r="S4673">
        <v>0.04</v>
      </c>
      <c r="T4673" t="s">
        <v>45</v>
      </c>
      <c r="U4673" t="s">
        <v>35</v>
      </c>
      <c r="V4673">
        <v>112</v>
      </c>
      <c r="W4673">
        <v>7445.8</v>
      </c>
      <c r="X4673">
        <v>0.24</v>
      </c>
      <c r="Y4673">
        <v>5</v>
      </c>
      <c r="Z4673">
        <v>0</v>
      </c>
      <c r="AA4673">
        <v>66.480357142857144</v>
      </c>
      <c r="AB4673" t="s">
        <v>568</v>
      </c>
    </row>
    <row r="4674" spans="1:28" x14ac:dyDescent="0.3">
      <c r="A4674">
        <v>82838</v>
      </c>
      <c r="B4674" t="s">
        <v>62</v>
      </c>
      <c r="C4674" t="s">
        <v>355</v>
      </c>
      <c r="D4674" s="1">
        <v>40024</v>
      </c>
      <c r="E4674" s="1">
        <v>40029</v>
      </c>
      <c r="F4674" s="1">
        <v>40029</v>
      </c>
      <c r="G4674" t="s">
        <v>37</v>
      </c>
      <c r="H4674" t="s">
        <v>38</v>
      </c>
      <c r="I4674" t="s">
        <v>345</v>
      </c>
      <c r="J4674" t="s">
        <v>40</v>
      </c>
      <c r="K4674" t="s">
        <v>41</v>
      </c>
      <c r="L4674" t="s">
        <v>42</v>
      </c>
      <c r="M4674" t="s">
        <v>43</v>
      </c>
      <c r="N4674" t="s">
        <v>44</v>
      </c>
      <c r="O4674">
        <v>240</v>
      </c>
      <c r="P4674">
        <v>36</v>
      </c>
      <c r="Q4674">
        <v>69.12</v>
      </c>
      <c r="R4674">
        <v>1.92</v>
      </c>
      <c r="S4674">
        <v>0.01</v>
      </c>
      <c r="T4674" t="s">
        <v>45</v>
      </c>
      <c r="U4674" t="s">
        <v>74</v>
      </c>
      <c r="X4674">
        <v>0.14000000000000001</v>
      </c>
      <c r="Y4674">
        <v>5</v>
      </c>
      <c r="Z4674">
        <v>0</v>
      </c>
      <c r="AB4674" t="s">
        <v>568</v>
      </c>
    </row>
    <row r="4675" spans="1:28" x14ac:dyDescent="0.3">
      <c r="A4675">
        <v>82839</v>
      </c>
      <c r="B4675" t="s">
        <v>62</v>
      </c>
      <c r="C4675" t="s">
        <v>25</v>
      </c>
      <c r="D4675" s="1">
        <v>40073</v>
      </c>
      <c r="E4675" s="1">
        <v>40070</v>
      </c>
      <c r="F4675" s="1">
        <v>40070</v>
      </c>
      <c r="G4675" t="s">
        <v>37</v>
      </c>
      <c r="H4675" t="s">
        <v>51</v>
      </c>
      <c r="I4675" t="s">
        <v>345</v>
      </c>
      <c r="J4675" t="s">
        <v>223</v>
      </c>
      <c r="K4675" t="s">
        <v>224</v>
      </c>
      <c r="L4675" t="s">
        <v>42</v>
      </c>
      <c r="M4675" t="s">
        <v>225</v>
      </c>
      <c r="N4675" t="s">
        <v>96</v>
      </c>
      <c r="O4675">
        <v>60</v>
      </c>
      <c r="P4675">
        <v>50</v>
      </c>
      <c r="Q4675">
        <v>350</v>
      </c>
      <c r="R4675">
        <v>7</v>
      </c>
      <c r="S4675">
        <v>0.12</v>
      </c>
      <c r="T4675" t="s">
        <v>255</v>
      </c>
      <c r="U4675" t="s">
        <v>35</v>
      </c>
      <c r="V4675">
        <v>35</v>
      </c>
      <c r="W4675">
        <v>1567.51</v>
      </c>
      <c r="X4675">
        <v>0.69</v>
      </c>
      <c r="Y4675">
        <v>-3</v>
      </c>
      <c r="Z4675">
        <v>1</v>
      </c>
      <c r="AA4675">
        <v>44.786000000000001</v>
      </c>
      <c r="AB4675" t="s">
        <v>569</v>
      </c>
    </row>
    <row r="4676" spans="1:28" x14ac:dyDescent="0.3">
      <c r="A4676">
        <v>82840</v>
      </c>
      <c r="B4676" t="s">
        <v>24</v>
      </c>
      <c r="C4676" t="s">
        <v>25</v>
      </c>
      <c r="D4676" s="1">
        <v>40108</v>
      </c>
      <c r="E4676" s="1">
        <v>40102</v>
      </c>
      <c r="F4676" s="1">
        <v>40102</v>
      </c>
      <c r="G4676" t="s">
        <v>37</v>
      </c>
      <c r="H4676" t="s">
        <v>38</v>
      </c>
      <c r="I4676" t="s">
        <v>345</v>
      </c>
      <c r="J4676" t="s">
        <v>63</v>
      </c>
      <c r="K4676" t="s">
        <v>64</v>
      </c>
      <c r="L4676" t="s">
        <v>42</v>
      </c>
      <c r="M4676" t="s">
        <v>43</v>
      </c>
      <c r="N4676" t="s">
        <v>65</v>
      </c>
      <c r="O4676">
        <v>240</v>
      </c>
      <c r="P4676">
        <v>2000</v>
      </c>
      <c r="Q4676">
        <v>4200</v>
      </c>
      <c r="R4676">
        <v>2.1</v>
      </c>
      <c r="S4676">
        <v>0.01</v>
      </c>
      <c r="T4676" t="s">
        <v>45</v>
      </c>
      <c r="U4676" t="s">
        <v>35</v>
      </c>
      <c r="V4676">
        <v>749</v>
      </c>
      <c r="W4676">
        <v>2336.27</v>
      </c>
      <c r="X4676">
        <v>8.23</v>
      </c>
      <c r="Y4676">
        <v>-6</v>
      </c>
      <c r="Z4676">
        <v>1</v>
      </c>
      <c r="AA4676">
        <v>3.1191855807743658</v>
      </c>
      <c r="AB4676" t="s">
        <v>573</v>
      </c>
    </row>
    <row r="4677" spans="1:28" x14ac:dyDescent="0.3">
      <c r="A4677">
        <v>82841</v>
      </c>
      <c r="B4677" t="s">
        <v>24</v>
      </c>
      <c r="C4677" t="s">
        <v>25</v>
      </c>
      <c r="D4677" s="1">
        <v>40109</v>
      </c>
      <c r="E4677" s="1">
        <v>40109</v>
      </c>
      <c r="F4677" s="1">
        <v>40109</v>
      </c>
      <c r="G4677" t="s">
        <v>37</v>
      </c>
      <c r="H4677" t="s">
        <v>38</v>
      </c>
      <c r="I4677" t="s">
        <v>345</v>
      </c>
      <c r="J4677" t="s">
        <v>283</v>
      </c>
      <c r="K4677" t="s">
        <v>177</v>
      </c>
      <c r="L4677" t="s">
        <v>42</v>
      </c>
      <c r="M4677" t="s">
        <v>284</v>
      </c>
      <c r="N4677" t="s">
        <v>65</v>
      </c>
      <c r="O4677">
        <v>240</v>
      </c>
      <c r="P4677">
        <v>616</v>
      </c>
      <c r="Q4677">
        <v>9018.24</v>
      </c>
      <c r="R4677">
        <v>14.64</v>
      </c>
      <c r="S4677">
        <v>0.06</v>
      </c>
      <c r="T4677" t="s">
        <v>45</v>
      </c>
      <c r="U4677" t="s">
        <v>74</v>
      </c>
      <c r="X4677">
        <v>17.68</v>
      </c>
      <c r="Y4677">
        <v>0</v>
      </c>
      <c r="Z4677">
        <v>1</v>
      </c>
      <c r="AB4677" t="s">
        <v>573</v>
      </c>
    </row>
    <row r="4678" spans="1:28" x14ac:dyDescent="0.3">
      <c r="A4678">
        <v>82842</v>
      </c>
      <c r="B4678" t="s">
        <v>98</v>
      </c>
      <c r="C4678" t="s">
        <v>25</v>
      </c>
      <c r="D4678" s="1">
        <v>40135</v>
      </c>
      <c r="E4678" s="1">
        <v>40104</v>
      </c>
      <c r="F4678" s="1">
        <v>40104</v>
      </c>
      <c r="G4678" t="s">
        <v>37</v>
      </c>
      <c r="H4678" t="s">
        <v>38</v>
      </c>
      <c r="I4678" t="s">
        <v>345</v>
      </c>
      <c r="J4678" t="s">
        <v>283</v>
      </c>
      <c r="K4678" t="s">
        <v>177</v>
      </c>
      <c r="L4678" t="s">
        <v>42</v>
      </c>
      <c r="M4678" t="s">
        <v>284</v>
      </c>
      <c r="N4678" t="s">
        <v>65</v>
      </c>
      <c r="O4678">
        <v>240</v>
      </c>
      <c r="P4678">
        <v>96</v>
      </c>
      <c r="Q4678">
        <v>1405.44</v>
      </c>
      <c r="R4678">
        <v>14.64</v>
      </c>
      <c r="S4678">
        <v>0.06</v>
      </c>
      <c r="T4678" t="s">
        <v>45</v>
      </c>
      <c r="U4678" t="s">
        <v>35</v>
      </c>
      <c r="V4678">
        <v>54</v>
      </c>
      <c r="W4678">
        <v>1576.32</v>
      </c>
      <c r="X4678">
        <v>2.75</v>
      </c>
      <c r="Y4678">
        <v>-31</v>
      </c>
      <c r="Z4678">
        <v>1</v>
      </c>
      <c r="AA4678">
        <v>29.191111111111109</v>
      </c>
      <c r="AB4678" t="s">
        <v>573</v>
      </c>
    </row>
    <row r="4679" spans="1:28" x14ac:dyDescent="0.3">
      <c r="A4679">
        <v>82843</v>
      </c>
      <c r="B4679" t="s">
        <v>24</v>
      </c>
      <c r="C4679" t="s">
        <v>25</v>
      </c>
      <c r="D4679" s="1">
        <v>40144</v>
      </c>
      <c r="E4679" s="1">
        <v>40130</v>
      </c>
      <c r="F4679" s="1">
        <v>40130</v>
      </c>
      <c r="G4679" t="s">
        <v>37</v>
      </c>
      <c r="H4679" t="s">
        <v>38</v>
      </c>
      <c r="I4679" t="s">
        <v>345</v>
      </c>
      <c r="J4679" t="s">
        <v>63</v>
      </c>
      <c r="K4679" t="s">
        <v>64</v>
      </c>
      <c r="L4679" t="s">
        <v>42</v>
      </c>
      <c r="M4679" t="s">
        <v>43</v>
      </c>
      <c r="N4679" t="s">
        <v>65</v>
      </c>
      <c r="O4679">
        <v>240</v>
      </c>
      <c r="P4679">
        <v>1758</v>
      </c>
      <c r="Q4679">
        <v>3691.8</v>
      </c>
      <c r="R4679">
        <v>2.1</v>
      </c>
      <c r="S4679">
        <v>0.01</v>
      </c>
      <c r="T4679" t="s">
        <v>45</v>
      </c>
      <c r="U4679" t="s">
        <v>35</v>
      </c>
      <c r="V4679">
        <v>604</v>
      </c>
      <c r="W4679">
        <v>7100.04</v>
      </c>
      <c r="X4679">
        <v>7.24</v>
      </c>
      <c r="Y4679">
        <v>-14</v>
      </c>
      <c r="Z4679">
        <v>1</v>
      </c>
      <c r="AA4679">
        <v>11.755033112582781</v>
      </c>
      <c r="AB4679" t="s">
        <v>567</v>
      </c>
    </row>
    <row r="4680" spans="1:28" x14ac:dyDescent="0.3">
      <c r="A4680">
        <v>82844</v>
      </c>
      <c r="B4680" t="s">
        <v>24</v>
      </c>
      <c r="C4680" t="s">
        <v>25</v>
      </c>
      <c r="D4680" s="1">
        <v>40143</v>
      </c>
      <c r="E4680" s="1">
        <v>40122</v>
      </c>
      <c r="F4680" s="1">
        <v>40122</v>
      </c>
      <c r="G4680" t="s">
        <v>37</v>
      </c>
      <c r="H4680" t="s">
        <v>51</v>
      </c>
      <c r="I4680" t="s">
        <v>345</v>
      </c>
      <c r="J4680" t="s">
        <v>73</v>
      </c>
      <c r="K4680" t="s">
        <v>41</v>
      </c>
      <c r="L4680" t="s">
        <v>42</v>
      </c>
      <c r="M4680" t="s">
        <v>71</v>
      </c>
      <c r="N4680" t="s">
        <v>56</v>
      </c>
      <c r="O4680">
        <v>60</v>
      </c>
      <c r="P4680">
        <v>6050</v>
      </c>
      <c r="Q4680">
        <v>17545</v>
      </c>
      <c r="R4680">
        <v>2.9</v>
      </c>
      <c r="S4680">
        <v>0.05</v>
      </c>
      <c r="T4680" t="s">
        <v>45</v>
      </c>
      <c r="U4680" t="s">
        <v>35</v>
      </c>
      <c r="V4680">
        <v>442</v>
      </c>
      <c r="W4680">
        <v>5028.04</v>
      </c>
      <c r="X4680">
        <v>34.39</v>
      </c>
      <c r="Y4680">
        <v>-21</v>
      </c>
      <c r="Z4680">
        <v>1</v>
      </c>
      <c r="AA4680">
        <v>11.375656108597285</v>
      </c>
      <c r="AB4680" t="s">
        <v>567</v>
      </c>
    </row>
    <row r="4681" spans="1:28" x14ac:dyDescent="0.3">
      <c r="A4681">
        <v>82845</v>
      </c>
      <c r="B4681" t="s">
        <v>274</v>
      </c>
      <c r="C4681" t="s">
        <v>25</v>
      </c>
      <c r="D4681" s="1">
        <v>40150</v>
      </c>
      <c r="E4681" s="1">
        <v>40147</v>
      </c>
      <c r="F4681" s="1">
        <v>40147</v>
      </c>
      <c r="G4681" t="s">
        <v>37</v>
      </c>
      <c r="H4681" t="s">
        <v>51</v>
      </c>
      <c r="I4681" t="s">
        <v>345</v>
      </c>
      <c r="J4681" t="s">
        <v>244</v>
      </c>
      <c r="K4681" t="s">
        <v>245</v>
      </c>
      <c r="L4681" t="s">
        <v>42</v>
      </c>
      <c r="M4681" t="s">
        <v>246</v>
      </c>
      <c r="N4681" t="s">
        <v>96</v>
      </c>
      <c r="O4681">
        <v>60</v>
      </c>
      <c r="P4681">
        <v>15584</v>
      </c>
      <c r="Q4681">
        <v>174852.48000000001</v>
      </c>
      <c r="R4681">
        <v>11.22</v>
      </c>
      <c r="S4681">
        <v>0.19</v>
      </c>
      <c r="T4681" t="s">
        <v>45</v>
      </c>
      <c r="U4681" t="s">
        <v>35</v>
      </c>
      <c r="V4681">
        <v>6843</v>
      </c>
      <c r="W4681">
        <v>15170.33</v>
      </c>
      <c r="X4681">
        <v>342.71</v>
      </c>
      <c r="Y4681">
        <v>-3</v>
      </c>
      <c r="Z4681">
        <v>1</v>
      </c>
      <c r="AA4681">
        <v>2.2169121730235277</v>
      </c>
      <c r="AB4681" t="s">
        <v>567</v>
      </c>
    </row>
    <row r="4682" spans="1:28" x14ac:dyDescent="0.3">
      <c r="A4682">
        <v>82846</v>
      </c>
      <c r="B4682" t="s">
        <v>274</v>
      </c>
      <c r="C4682" t="s">
        <v>25</v>
      </c>
      <c r="D4682" s="1">
        <v>40154</v>
      </c>
      <c r="E4682" s="1">
        <v>40147</v>
      </c>
      <c r="F4682" s="1">
        <v>40147</v>
      </c>
      <c r="G4682" t="s">
        <v>37</v>
      </c>
      <c r="H4682" t="s">
        <v>51</v>
      </c>
      <c r="I4682" t="s">
        <v>345</v>
      </c>
      <c r="J4682" t="s">
        <v>157</v>
      </c>
      <c r="K4682" t="s">
        <v>69</v>
      </c>
      <c r="L4682" t="s">
        <v>42</v>
      </c>
      <c r="M4682" t="s">
        <v>158</v>
      </c>
      <c r="N4682" t="s">
        <v>56</v>
      </c>
      <c r="O4682">
        <v>30</v>
      </c>
      <c r="P4682">
        <v>4700</v>
      </c>
      <c r="Q4682">
        <v>27166</v>
      </c>
      <c r="R4682">
        <v>5.78</v>
      </c>
      <c r="S4682">
        <v>0.19</v>
      </c>
      <c r="T4682" t="s">
        <v>45</v>
      </c>
      <c r="U4682" t="s">
        <v>35</v>
      </c>
      <c r="V4682">
        <v>680</v>
      </c>
      <c r="W4682">
        <v>3335.33</v>
      </c>
      <c r="X4682">
        <v>53.25</v>
      </c>
      <c r="Y4682">
        <v>-7</v>
      </c>
      <c r="Z4682">
        <v>1</v>
      </c>
      <c r="AA4682">
        <v>4.9048970588235292</v>
      </c>
      <c r="AB4682" t="s">
        <v>567</v>
      </c>
    </row>
    <row r="4683" spans="1:28" x14ac:dyDescent="0.3">
      <c r="A4683">
        <v>82847</v>
      </c>
      <c r="B4683" t="s">
        <v>24</v>
      </c>
      <c r="C4683" t="s">
        <v>25</v>
      </c>
      <c r="D4683" s="1">
        <v>40143</v>
      </c>
      <c r="E4683" s="1">
        <v>40149</v>
      </c>
      <c r="F4683" s="1">
        <v>40149</v>
      </c>
      <c r="G4683" t="s">
        <v>37</v>
      </c>
      <c r="H4683" t="s">
        <v>51</v>
      </c>
      <c r="I4683" t="s">
        <v>345</v>
      </c>
      <c r="J4683" t="s">
        <v>73</v>
      </c>
      <c r="K4683" t="s">
        <v>41</v>
      </c>
      <c r="L4683" t="s">
        <v>42</v>
      </c>
      <c r="M4683" t="s">
        <v>71</v>
      </c>
      <c r="N4683" t="s">
        <v>56</v>
      </c>
      <c r="O4683">
        <v>60</v>
      </c>
      <c r="P4683">
        <v>1437</v>
      </c>
      <c r="Q4683">
        <v>4167.3</v>
      </c>
      <c r="R4683">
        <v>2.9</v>
      </c>
      <c r="S4683">
        <v>0.05</v>
      </c>
      <c r="T4683" t="s">
        <v>45</v>
      </c>
      <c r="U4683" t="s">
        <v>35</v>
      </c>
      <c r="V4683">
        <v>138</v>
      </c>
      <c r="W4683">
        <v>1211.48</v>
      </c>
      <c r="X4683">
        <v>8.17</v>
      </c>
      <c r="Y4683">
        <v>6</v>
      </c>
      <c r="Z4683">
        <v>0</v>
      </c>
      <c r="AA4683">
        <v>8.7788405797101454</v>
      </c>
      <c r="AB4683" t="s">
        <v>577</v>
      </c>
    </row>
    <row r="4684" spans="1:28" x14ac:dyDescent="0.3">
      <c r="A4684">
        <v>82848</v>
      </c>
      <c r="B4684" t="s">
        <v>62</v>
      </c>
      <c r="C4684" t="s">
        <v>355</v>
      </c>
      <c r="D4684" s="1">
        <v>40165</v>
      </c>
      <c r="E4684" s="1">
        <v>40165</v>
      </c>
      <c r="F4684" s="1">
        <v>40165</v>
      </c>
      <c r="G4684" t="s">
        <v>37</v>
      </c>
      <c r="H4684" t="s">
        <v>51</v>
      </c>
      <c r="I4684" t="s">
        <v>345</v>
      </c>
      <c r="J4684" t="s">
        <v>93</v>
      </c>
      <c r="K4684" t="s">
        <v>94</v>
      </c>
      <c r="L4684" t="s">
        <v>42</v>
      </c>
      <c r="M4684" t="s">
        <v>95</v>
      </c>
      <c r="N4684" t="s">
        <v>96</v>
      </c>
      <c r="O4684">
        <v>60</v>
      </c>
      <c r="P4684">
        <v>42751</v>
      </c>
      <c r="Q4684">
        <v>374498.76</v>
      </c>
      <c r="R4684">
        <v>8.76</v>
      </c>
      <c r="S4684">
        <v>0.15</v>
      </c>
      <c r="T4684" t="s">
        <v>159</v>
      </c>
      <c r="U4684" t="s">
        <v>35</v>
      </c>
      <c r="V4684">
        <v>3409</v>
      </c>
      <c r="W4684">
        <v>11637.64</v>
      </c>
      <c r="X4684">
        <v>734.02</v>
      </c>
      <c r="Y4684">
        <v>0</v>
      </c>
      <c r="Z4684">
        <v>1</v>
      </c>
      <c r="AA4684">
        <v>3.4137987679671458</v>
      </c>
      <c r="AB4684" t="s">
        <v>577</v>
      </c>
    </row>
    <row r="4685" spans="1:28" x14ac:dyDescent="0.3">
      <c r="A4685">
        <v>82849</v>
      </c>
      <c r="B4685" t="s">
        <v>98</v>
      </c>
      <c r="C4685" t="s">
        <v>25</v>
      </c>
      <c r="D4685" s="1">
        <v>40156</v>
      </c>
      <c r="E4685" s="1">
        <v>40148</v>
      </c>
      <c r="F4685" s="1">
        <v>40148</v>
      </c>
      <c r="G4685" t="s">
        <v>37</v>
      </c>
      <c r="H4685" t="s">
        <v>51</v>
      </c>
      <c r="I4685" t="s">
        <v>345</v>
      </c>
      <c r="J4685" t="s">
        <v>256</v>
      </c>
      <c r="K4685" t="s">
        <v>177</v>
      </c>
      <c r="L4685" t="s">
        <v>42</v>
      </c>
      <c r="M4685" t="s">
        <v>139</v>
      </c>
      <c r="N4685" t="s">
        <v>56</v>
      </c>
      <c r="O4685">
        <v>60</v>
      </c>
      <c r="P4685">
        <v>225</v>
      </c>
      <c r="Q4685">
        <v>4819.5</v>
      </c>
      <c r="R4685">
        <v>21.42</v>
      </c>
      <c r="S4685">
        <v>0.36</v>
      </c>
      <c r="T4685" t="s">
        <v>159</v>
      </c>
      <c r="U4685" t="s">
        <v>35</v>
      </c>
      <c r="V4685">
        <v>306</v>
      </c>
      <c r="W4685">
        <v>4030.02</v>
      </c>
      <c r="X4685">
        <v>10.39</v>
      </c>
      <c r="Y4685">
        <v>-8</v>
      </c>
      <c r="Z4685">
        <v>1</v>
      </c>
      <c r="AA4685">
        <v>13.17</v>
      </c>
      <c r="AB4685" t="s">
        <v>577</v>
      </c>
    </row>
    <row r="4686" spans="1:28" x14ac:dyDescent="0.3">
      <c r="A4686">
        <v>82850</v>
      </c>
      <c r="B4686" t="s">
        <v>66</v>
      </c>
      <c r="C4686" t="s">
        <v>160</v>
      </c>
      <c r="D4686" s="1">
        <v>40193</v>
      </c>
      <c r="E4686" s="1">
        <v>40143</v>
      </c>
      <c r="F4686" s="1">
        <v>40143</v>
      </c>
      <c r="G4686" t="s">
        <v>37</v>
      </c>
      <c r="H4686" t="s">
        <v>51</v>
      </c>
      <c r="I4686" t="s">
        <v>345</v>
      </c>
      <c r="J4686" t="s">
        <v>53</v>
      </c>
      <c r="K4686" t="s">
        <v>54</v>
      </c>
      <c r="L4686" t="s">
        <v>42</v>
      </c>
      <c r="M4686" t="s">
        <v>55</v>
      </c>
      <c r="N4686" t="s">
        <v>56</v>
      </c>
      <c r="O4686">
        <v>60</v>
      </c>
      <c r="P4686">
        <v>21</v>
      </c>
      <c r="Q4686">
        <v>51.24</v>
      </c>
      <c r="R4686">
        <v>2.44</v>
      </c>
      <c r="S4686">
        <v>0.04</v>
      </c>
      <c r="T4686" t="s">
        <v>45</v>
      </c>
      <c r="U4686" t="s">
        <v>35</v>
      </c>
      <c r="V4686">
        <v>1</v>
      </c>
      <c r="W4686">
        <v>792.62</v>
      </c>
      <c r="X4686">
        <v>0.1</v>
      </c>
      <c r="Y4686">
        <v>-50</v>
      </c>
      <c r="Z4686">
        <v>1</v>
      </c>
      <c r="AA4686">
        <v>792.62</v>
      </c>
      <c r="AB4686" t="s">
        <v>567</v>
      </c>
    </row>
    <row r="4687" spans="1:28" x14ac:dyDescent="0.3">
      <c r="A4687">
        <v>82851</v>
      </c>
      <c r="B4687" t="s">
        <v>24</v>
      </c>
      <c r="C4687" t="s">
        <v>25</v>
      </c>
      <c r="D4687" s="1">
        <v>40177</v>
      </c>
      <c r="E4687" s="1">
        <v>40183</v>
      </c>
      <c r="F4687" s="1">
        <v>40183</v>
      </c>
      <c r="G4687" t="s">
        <v>37</v>
      </c>
      <c r="H4687" t="s">
        <v>51</v>
      </c>
      <c r="I4687" t="s">
        <v>345</v>
      </c>
      <c r="J4687" t="s">
        <v>141</v>
      </c>
      <c r="K4687" t="s">
        <v>64</v>
      </c>
      <c r="L4687" t="s">
        <v>42</v>
      </c>
      <c r="M4687" t="s">
        <v>139</v>
      </c>
      <c r="N4687" t="s">
        <v>56</v>
      </c>
      <c r="O4687">
        <v>60</v>
      </c>
      <c r="P4687">
        <v>9780</v>
      </c>
      <c r="Q4687">
        <v>73643.399999999994</v>
      </c>
      <c r="R4687">
        <v>7.53</v>
      </c>
      <c r="S4687">
        <v>0.13</v>
      </c>
      <c r="T4687" t="s">
        <v>45</v>
      </c>
      <c r="U4687" t="s">
        <v>35</v>
      </c>
      <c r="V4687">
        <v>550</v>
      </c>
      <c r="W4687">
        <v>2794.67</v>
      </c>
      <c r="X4687">
        <v>144.34</v>
      </c>
      <c r="Y4687">
        <v>6</v>
      </c>
      <c r="Z4687">
        <v>0</v>
      </c>
      <c r="AA4687">
        <v>5.0812181818181816</v>
      </c>
      <c r="AB4687" t="s">
        <v>570</v>
      </c>
    </row>
    <row r="4688" spans="1:28" x14ac:dyDescent="0.3">
      <c r="A4688">
        <v>82854</v>
      </c>
      <c r="B4688" t="s">
        <v>24</v>
      </c>
      <c r="C4688" t="s">
        <v>25</v>
      </c>
      <c r="D4688" s="1">
        <v>40217</v>
      </c>
      <c r="E4688" s="1">
        <v>40201</v>
      </c>
      <c r="F4688" s="1">
        <v>40201</v>
      </c>
      <c r="G4688" t="s">
        <v>37</v>
      </c>
      <c r="H4688" t="s">
        <v>38</v>
      </c>
      <c r="I4688" t="s">
        <v>345</v>
      </c>
      <c r="J4688" t="s">
        <v>283</v>
      </c>
      <c r="K4688" t="s">
        <v>177</v>
      </c>
      <c r="L4688" t="s">
        <v>42</v>
      </c>
      <c r="M4688" t="s">
        <v>284</v>
      </c>
      <c r="N4688" t="s">
        <v>65</v>
      </c>
      <c r="O4688">
        <v>240</v>
      </c>
      <c r="P4688">
        <v>400</v>
      </c>
      <c r="Q4688">
        <v>5856</v>
      </c>
      <c r="R4688">
        <v>14.64</v>
      </c>
      <c r="S4688">
        <v>0.06</v>
      </c>
      <c r="T4688" t="s">
        <v>45</v>
      </c>
      <c r="U4688" t="s">
        <v>35</v>
      </c>
      <c r="V4688">
        <v>146</v>
      </c>
      <c r="W4688">
        <v>5254.09</v>
      </c>
      <c r="X4688">
        <v>11.48</v>
      </c>
      <c r="Y4688">
        <v>-16</v>
      </c>
      <c r="Z4688">
        <v>1</v>
      </c>
      <c r="AA4688">
        <v>35.986917808219182</v>
      </c>
      <c r="AB4688" t="s">
        <v>570</v>
      </c>
    </row>
    <row r="4689" spans="1:28" x14ac:dyDescent="0.3">
      <c r="A4689">
        <v>82855</v>
      </c>
      <c r="B4689" t="s">
        <v>24</v>
      </c>
      <c r="C4689" t="s">
        <v>25</v>
      </c>
      <c r="D4689" s="1">
        <v>40218</v>
      </c>
      <c r="E4689" s="1">
        <v>40211</v>
      </c>
      <c r="F4689" s="1">
        <v>40211</v>
      </c>
      <c r="G4689" t="s">
        <v>37</v>
      </c>
      <c r="H4689" t="s">
        <v>51</v>
      </c>
      <c r="I4689" t="s">
        <v>345</v>
      </c>
      <c r="J4689" t="s">
        <v>93</v>
      </c>
      <c r="K4689" t="s">
        <v>94</v>
      </c>
      <c r="L4689" t="s">
        <v>42</v>
      </c>
      <c r="M4689" t="s">
        <v>95</v>
      </c>
      <c r="N4689" t="s">
        <v>96</v>
      </c>
      <c r="O4689">
        <v>60</v>
      </c>
      <c r="P4689">
        <v>30000</v>
      </c>
      <c r="Q4689">
        <v>262800</v>
      </c>
      <c r="R4689">
        <v>8.76</v>
      </c>
      <c r="S4689">
        <v>0.15</v>
      </c>
      <c r="T4689" t="s">
        <v>45</v>
      </c>
      <c r="U4689" t="s">
        <v>35</v>
      </c>
      <c r="V4689">
        <v>2715</v>
      </c>
      <c r="W4689">
        <v>7403.18</v>
      </c>
      <c r="X4689">
        <v>515.09</v>
      </c>
      <c r="Y4689">
        <v>-7</v>
      </c>
      <c r="Z4689">
        <v>1</v>
      </c>
      <c r="AA4689">
        <v>2.7267697974217313</v>
      </c>
      <c r="AB4689" t="s">
        <v>571</v>
      </c>
    </row>
    <row r="4690" spans="1:28" x14ac:dyDescent="0.3">
      <c r="A4690">
        <v>82857</v>
      </c>
      <c r="B4690" t="s">
        <v>24</v>
      </c>
      <c r="C4690" t="s">
        <v>25</v>
      </c>
      <c r="D4690" s="1">
        <v>40220</v>
      </c>
      <c r="E4690" s="1">
        <v>40211</v>
      </c>
      <c r="F4690" s="1">
        <v>40211</v>
      </c>
      <c r="G4690" t="s">
        <v>37</v>
      </c>
      <c r="H4690" t="s">
        <v>38</v>
      </c>
      <c r="I4690" t="s">
        <v>345</v>
      </c>
      <c r="J4690" t="s">
        <v>329</v>
      </c>
      <c r="K4690" t="s">
        <v>101</v>
      </c>
      <c r="L4690" t="s">
        <v>42</v>
      </c>
      <c r="M4690" t="s">
        <v>71</v>
      </c>
      <c r="N4690" t="s">
        <v>167</v>
      </c>
      <c r="O4690">
        <v>60</v>
      </c>
      <c r="P4690">
        <v>23</v>
      </c>
      <c r="Q4690">
        <v>356.5</v>
      </c>
      <c r="R4690">
        <v>15.5</v>
      </c>
      <c r="S4690">
        <v>0.26</v>
      </c>
      <c r="T4690" t="s">
        <v>45</v>
      </c>
      <c r="U4690" t="s">
        <v>35</v>
      </c>
      <c r="V4690">
        <v>379</v>
      </c>
      <c r="W4690">
        <v>1945.66</v>
      </c>
      <c r="X4690">
        <v>0.7</v>
      </c>
      <c r="Y4690">
        <v>-9</v>
      </c>
      <c r="Z4690">
        <v>1</v>
      </c>
      <c r="AA4690">
        <v>5.1336675461741423</v>
      </c>
      <c r="AB4690" t="s">
        <v>571</v>
      </c>
    </row>
    <row r="4691" spans="1:28" x14ac:dyDescent="0.3">
      <c r="A4691">
        <v>82858</v>
      </c>
      <c r="B4691" t="s">
        <v>24</v>
      </c>
      <c r="C4691" t="s">
        <v>25</v>
      </c>
      <c r="D4691" s="1">
        <v>40274</v>
      </c>
      <c r="E4691" s="1">
        <v>40233</v>
      </c>
      <c r="F4691" s="1">
        <v>40233</v>
      </c>
      <c r="G4691" t="s">
        <v>37</v>
      </c>
      <c r="H4691" t="s">
        <v>51</v>
      </c>
      <c r="I4691" t="s">
        <v>345</v>
      </c>
      <c r="J4691" t="s">
        <v>73</v>
      </c>
      <c r="K4691" t="s">
        <v>41</v>
      </c>
      <c r="L4691" t="s">
        <v>42</v>
      </c>
      <c r="M4691" t="s">
        <v>71</v>
      </c>
      <c r="N4691" t="s">
        <v>56</v>
      </c>
      <c r="O4691">
        <v>60</v>
      </c>
      <c r="P4691">
        <v>1681</v>
      </c>
      <c r="Q4691">
        <v>4589.13</v>
      </c>
      <c r="R4691">
        <v>2.73</v>
      </c>
      <c r="S4691">
        <v>0.05</v>
      </c>
      <c r="T4691" t="s">
        <v>45</v>
      </c>
      <c r="U4691" t="s">
        <v>35</v>
      </c>
      <c r="V4691">
        <v>164</v>
      </c>
      <c r="W4691">
        <v>2976.56</v>
      </c>
      <c r="X4691">
        <v>8.99</v>
      </c>
      <c r="Y4691">
        <v>-41</v>
      </c>
      <c r="Z4691">
        <v>1</v>
      </c>
      <c r="AA4691">
        <v>18.149756097560974</v>
      </c>
      <c r="AB4691" t="s">
        <v>571</v>
      </c>
    </row>
    <row r="4692" spans="1:28" x14ac:dyDescent="0.3">
      <c r="A4692">
        <v>82859</v>
      </c>
      <c r="B4692" t="s">
        <v>99</v>
      </c>
      <c r="C4692" t="s">
        <v>160</v>
      </c>
      <c r="D4692" s="1">
        <v>40268</v>
      </c>
      <c r="E4692" s="1">
        <v>40249</v>
      </c>
      <c r="F4692" s="1">
        <v>40249</v>
      </c>
      <c r="G4692" t="s">
        <v>37</v>
      </c>
      <c r="H4692" t="s">
        <v>51</v>
      </c>
      <c r="I4692" t="s">
        <v>345</v>
      </c>
      <c r="J4692" t="s">
        <v>141</v>
      </c>
      <c r="K4692" t="s">
        <v>64</v>
      </c>
      <c r="L4692" t="s">
        <v>42</v>
      </c>
      <c r="M4692" t="s">
        <v>139</v>
      </c>
      <c r="N4692" t="s">
        <v>56</v>
      </c>
      <c r="O4692">
        <v>60</v>
      </c>
      <c r="P4692">
        <v>5880</v>
      </c>
      <c r="Q4692">
        <v>44276.4</v>
      </c>
      <c r="R4692">
        <v>7.53</v>
      </c>
      <c r="S4692">
        <v>0.13</v>
      </c>
      <c r="T4692" t="s">
        <v>242</v>
      </c>
      <c r="U4692" t="s">
        <v>35</v>
      </c>
      <c r="V4692">
        <v>679</v>
      </c>
      <c r="W4692">
        <v>3302.14</v>
      </c>
      <c r="X4692">
        <v>95.46</v>
      </c>
      <c r="Y4692">
        <v>-19</v>
      </c>
      <c r="Z4692">
        <v>1</v>
      </c>
      <c r="AA4692">
        <v>4.8632400589101614</v>
      </c>
      <c r="AB4692" t="s">
        <v>572</v>
      </c>
    </row>
    <row r="4693" spans="1:28" x14ac:dyDescent="0.3">
      <c r="A4693">
        <v>82860</v>
      </c>
      <c r="B4693" t="s">
        <v>99</v>
      </c>
      <c r="C4693" t="s">
        <v>160</v>
      </c>
      <c r="D4693" s="1">
        <v>40268</v>
      </c>
      <c r="E4693" s="1">
        <v>40249</v>
      </c>
      <c r="F4693" s="1">
        <v>40249</v>
      </c>
      <c r="G4693" t="s">
        <v>37</v>
      </c>
      <c r="H4693" t="s">
        <v>51</v>
      </c>
      <c r="I4693" t="s">
        <v>345</v>
      </c>
      <c r="J4693" t="s">
        <v>93</v>
      </c>
      <c r="K4693" t="s">
        <v>94</v>
      </c>
      <c r="L4693" t="s">
        <v>42</v>
      </c>
      <c r="M4693" t="s">
        <v>95</v>
      </c>
      <c r="N4693" t="s">
        <v>96</v>
      </c>
      <c r="O4693">
        <v>60</v>
      </c>
      <c r="P4693">
        <v>560</v>
      </c>
      <c r="Q4693">
        <v>4905.6000000000004</v>
      </c>
      <c r="R4693">
        <v>8.76</v>
      </c>
      <c r="S4693">
        <v>0.15</v>
      </c>
      <c r="T4693" t="s">
        <v>45</v>
      </c>
      <c r="U4693" t="s">
        <v>74</v>
      </c>
      <c r="X4693">
        <v>10.58</v>
      </c>
      <c r="Y4693">
        <v>-19</v>
      </c>
      <c r="Z4693">
        <v>1</v>
      </c>
      <c r="AB4693" t="s">
        <v>572</v>
      </c>
    </row>
    <row r="4694" spans="1:28" x14ac:dyDescent="0.3">
      <c r="A4694">
        <v>82861</v>
      </c>
      <c r="B4694" t="s">
        <v>98</v>
      </c>
      <c r="C4694" t="s">
        <v>25</v>
      </c>
      <c r="D4694" s="1">
        <v>40247</v>
      </c>
      <c r="E4694" s="1">
        <v>40240</v>
      </c>
      <c r="F4694" s="1">
        <v>40240</v>
      </c>
      <c r="G4694" t="s">
        <v>37</v>
      </c>
      <c r="H4694" t="s">
        <v>38</v>
      </c>
      <c r="I4694" t="s">
        <v>345</v>
      </c>
      <c r="J4694" t="s">
        <v>283</v>
      </c>
      <c r="K4694" t="s">
        <v>177</v>
      </c>
      <c r="L4694" t="s">
        <v>42</v>
      </c>
      <c r="M4694" t="s">
        <v>284</v>
      </c>
      <c r="N4694" t="s">
        <v>65</v>
      </c>
      <c r="O4694">
        <v>240</v>
      </c>
      <c r="P4694">
        <v>224</v>
      </c>
      <c r="Q4694">
        <v>3046.4</v>
      </c>
      <c r="R4694">
        <v>13.6</v>
      </c>
      <c r="S4694">
        <v>0.06</v>
      </c>
      <c r="T4694" t="s">
        <v>45</v>
      </c>
      <c r="U4694" t="s">
        <v>35</v>
      </c>
      <c r="V4694">
        <v>746</v>
      </c>
      <c r="W4694">
        <v>6036.96</v>
      </c>
      <c r="X4694">
        <v>6.57</v>
      </c>
      <c r="Y4694">
        <v>-7</v>
      </c>
      <c r="Z4694">
        <v>1</v>
      </c>
      <c r="AA4694">
        <v>8.0924396782841832</v>
      </c>
      <c r="AB4694" t="s">
        <v>572</v>
      </c>
    </row>
    <row r="4695" spans="1:28" x14ac:dyDescent="0.3">
      <c r="A4695">
        <v>82862</v>
      </c>
      <c r="B4695" t="s">
        <v>24</v>
      </c>
      <c r="C4695" t="s">
        <v>25</v>
      </c>
      <c r="D4695" s="1">
        <v>40253</v>
      </c>
      <c r="E4695" s="1">
        <v>40247</v>
      </c>
      <c r="F4695" s="1">
        <v>40247</v>
      </c>
      <c r="G4695" t="s">
        <v>37</v>
      </c>
      <c r="H4695" t="s">
        <v>38</v>
      </c>
      <c r="I4695" t="s">
        <v>345</v>
      </c>
      <c r="J4695" t="s">
        <v>329</v>
      </c>
      <c r="K4695" t="s">
        <v>101</v>
      </c>
      <c r="L4695" t="s">
        <v>42</v>
      </c>
      <c r="M4695" t="s">
        <v>71</v>
      </c>
      <c r="N4695" t="s">
        <v>167</v>
      </c>
      <c r="O4695">
        <v>60</v>
      </c>
      <c r="P4695">
        <v>1485</v>
      </c>
      <c r="Q4695">
        <v>23017.5</v>
      </c>
      <c r="R4695">
        <v>15.5</v>
      </c>
      <c r="S4695">
        <v>0.26</v>
      </c>
      <c r="T4695" t="s">
        <v>45</v>
      </c>
      <c r="U4695" t="s">
        <v>35</v>
      </c>
      <c r="V4695">
        <v>914</v>
      </c>
      <c r="W4695">
        <v>4519.97</v>
      </c>
      <c r="X4695">
        <v>45.11</v>
      </c>
      <c r="Y4695">
        <v>-6</v>
      </c>
      <c r="Z4695">
        <v>1</v>
      </c>
      <c r="AA4695">
        <v>4.945262582056893</v>
      </c>
      <c r="AB4695" t="s">
        <v>572</v>
      </c>
    </row>
    <row r="4696" spans="1:28" x14ac:dyDescent="0.3">
      <c r="A4696">
        <v>82863</v>
      </c>
      <c r="B4696" t="s">
        <v>24</v>
      </c>
      <c r="C4696" t="s">
        <v>25</v>
      </c>
      <c r="D4696" s="1">
        <v>40246</v>
      </c>
      <c r="E4696" s="1">
        <v>40247</v>
      </c>
      <c r="F4696" s="1">
        <v>40247</v>
      </c>
      <c r="G4696" t="s">
        <v>37</v>
      </c>
      <c r="H4696" t="s">
        <v>51</v>
      </c>
      <c r="I4696" t="s">
        <v>345</v>
      </c>
      <c r="J4696" t="s">
        <v>53</v>
      </c>
      <c r="K4696" t="s">
        <v>54</v>
      </c>
      <c r="L4696" t="s">
        <v>42</v>
      </c>
      <c r="M4696" t="s">
        <v>55</v>
      </c>
      <c r="N4696" t="s">
        <v>56</v>
      </c>
      <c r="O4696">
        <v>60</v>
      </c>
      <c r="P4696">
        <v>8010</v>
      </c>
      <c r="Q4696">
        <v>19544.400000000001</v>
      </c>
      <c r="R4696">
        <v>2.44</v>
      </c>
      <c r="S4696">
        <v>0.04</v>
      </c>
      <c r="T4696" t="s">
        <v>45</v>
      </c>
      <c r="U4696" t="s">
        <v>35</v>
      </c>
      <c r="V4696">
        <v>5350</v>
      </c>
      <c r="W4696">
        <v>4519.97</v>
      </c>
      <c r="X4696">
        <v>38.31</v>
      </c>
      <c r="Y4696">
        <v>1</v>
      </c>
      <c r="Z4696">
        <v>0</v>
      </c>
      <c r="AA4696">
        <v>0.8448542056074767</v>
      </c>
      <c r="AB4696" t="s">
        <v>572</v>
      </c>
    </row>
    <row r="4697" spans="1:28" x14ac:dyDescent="0.3">
      <c r="A4697">
        <v>82864</v>
      </c>
      <c r="B4697" t="s">
        <v>131</v>
      </c>
      <c r="C4697" t="s">
        <v>25</v>
      </c>
      <c r="D4697" s="1">
        <v>40240</v>
      </c>
      <c r="E4697" s="1">
        <v>40242</v>
      </c>
      <c r="F4697" s="1">
        <v>40242</v>
      </c>
      <c r="G4697" t="s">
        <v>37</v>
      </c>
      <c r="H4697" t="s">
        <v>51</v>
      </c>
      <c r="I4697" t="s">
        <v>345</v>
      </c>
      <c r="J4697" t="s">
        <v>93</v>
      </c>
      <c r="K4697" t="s">
        <v>94</v>
      </c>
      <c r="L4697" t="s">
        <v>42</v>
      </c>
      <c r="M4697" t="s">
        <v>95</v>
      </c>
      <c r="N4697" t="s">
        <v>96</v>
      </c>
      <c r="O4697">
        <v>60</v>
      </c>
      <c r="P4697">
        <v>20000</v>
      </c>
      <c r="Q4697">
        <v>175200</v>
      </c>
      <c r="R4697">
        <v>8.76</v>
      </c>
      <c r="S4697">
        <v>0.15</v>
      </c>
      <c r="T4697" t="s">
        <v>45</v>
      </c>
      <c r="U4697" t="s">
        <v>35</v>
      </c>
      <c r="V4697">
        <v>1804</v>
      </c>
      <c r="W4697">
        <v>6321.99</v>
      </c>
      <c r="X4697">
        <v>377.73</v>
      </c>
      <c r="Y4697">
        <v>2</v>
      </c>
      <c r="Z4697">
        <v>0</v>
      </c>
      <c r="AA4697">
        <v>3.5044290465631929</v>
      </c>
      <c r="AB4697" t="s">
        <v>572</v>
      </c>
    </row>
    <row r="4698" spans="1:28" x14ac:dyDescent="0.3">
      <c r="A4698">
        <v>82865</v>
      </c>
      <c r="B4698" t="s">
        <v>274</v>
      </c>
      <c r="C4698" t="s">
        <v>25</v>
      </c>
      <c r="D4698" s="1">
        <v>40269</v>
      </c>
      <c r="E4698" s="1">
        <v>40252</v>
      </c>
      <c r="F4698" s="1">
        <v>40252</v>
      </c>
      <c r="G4698" t="s">
        <v>37</v>
      </c>
      <c r="H4698" t="s">
        <v>51</v>
      </c>
      <c r="I4698" t="s">
        <v>345</v>
      </c>
      <c r="J4698" t="s">
        <v>363</v>
      </c>
      <c r="K4698" t="s">
        <v>279</v>
      </c>
      <c r="L4698" t="s">
        <v>42</v>
      </c>
      <c r="M4698" t="s">
        <v>348</v>
      </c>
      <c r="N4698" t="s">
        <v>96</v>
      </c>
      <c r="O4698">
        <v>60</v>
      </c>
      <c r="P4698">
        <v>120</v>
      </c>
      <c r="Q4698">
        <v>408</v>
      </c>
      <c r="R4698">
        <v>3.4</v>
      </c>
      <c r="S4698">
        <v>0.06</v>
      </c>
      <c r="T4698" t="s">
        <v>255</v>
      </c>
      <c r="U4698" t="s">
        <v>35</v>
      </c>
      <c r="V4698">
        <v>6</v>
      </c>
      <c r="W4698">
        <v>484.56</v>
      </c>
      <c r="X4698">
        <v>0.88</v>
      </c>
      <c r="Y4698">
        <v>-17</v>
      </c>
      <c r="Z4698">
        <v>1</v>
      </c>
      <c r="AA4698">
        <v>80.760000000000005</v>
      </c>
      <c r="AB4698" t="s">
        <v>572</v>
      </c>
    </row>
    <row r="4699" spans="1:28" x14ac:dyDescent="0.3">
      <c r="A4699">
        <v>82869</v>
      </c>
      <c r="B4699" t="s">
        <v>274</v>
      </c>
      <c r="C4699" t="s">
        <v>25</v>
      </c>
      <c r="D4699" s="1">
        <v>40268</v>
      </c>
      <c r="E4699" s="1">
        <v>40256</v>
      </c>
      <c r="F4699" s="1">
        <v>40256</v>
      </c>
      <c r="G4699" t="s">
        <v>37</v>
      </c>
      <c r="H4699" t="s">
        <v>51</v>
      </c>
      <c r="I4699" t="s">
        <v>345</v>
      </c>
      <c r="J4699" t="s">
        <v>157</v>
      </c>
      <c r="K4699" t="s">
        <v>69</v>
      </c>
      <c r="L4699" t="s">
        <v>42</v>
      </c>
      <c r="M4699" t="s">
        <v>158</v>
      </c>
      <c r="N4699" t="s">
        <v>56</v>
      </c>
      <c r="O4699">
        <v>30</v>
      </c>
      <c r="P4699">
        <v>1000</v>
      </c>
      <c r="Q4699">
        <v>5130</v>
      </c>
      <c r="R4699">
        <v>5.13</v>
      </c>
      <c r="S4699">
        <v>0.17</v>
      </c>
      <c r="T4699" t="s">
        <v>45</v>
      </c>
      <c r="U4699" t="s">
        <v>35</v>
      </c>
      <c r="V4699">
        <v>95</v>
      </c>
      <c r="W4699">
        <v>3549.77</v>
      </c>
      <c r="X4699">
        <v>11.06</v>
      </c>
      <c r="Y4699">
        <v>-12</v>
      </c>
      <c r="Z4699">
        <v>1</v>
      </c>
      <c r="AA4699">
        <v>37.366</v>
      </c>
      <c r="AB4699" t="s">
        <v>572</v>
      </c>
    </row>
    <row r="4700" spans="1:28" x14ac:dyDescent="0.3">
      <c r="A4700">
        <v>82873</v>
      </c>
      <c r="B4700" t="s">
        <v>24</v>
      </c>
      <c r="C4700" t="s">
        <v>25</v>
      </c>
      <c r="D4700" s="1">
        <v>40280</v>
      </c>
      <c r="E4700" s="1">
        <v>40276</v>
      </c>
      <c r="F4700" s="1">
        <v>40276</v>
      </c>
      <c r="G4700" t="s">
        <v>37</v>
      </c>
      <c r="H4700" t="s">
        <v>51</v>
      </c>
      <c r="I4700" t="s">
        <v>345</v>
      </c>
      <c r="J4700" t="s">
        <v>93</v>
      </c>
      <c r="K4700" t="s">
        <v>94</v>
      </c>
      <c r="L4700" t="s">
        <v>42</v>
      </c>
      <c r="M4700" t="s">
        <v>95</v>
      </c>
      <c r="N4700" t="s">
        <v>96</v>
      </c>
      <c r="O4700">
        <v>60</v>
      </c>
      <c r="P4700">
        <v>20000</v>
      </c>
      <c r="Q4700">
        <v>175200</v>
      </c>
      <c r="R4700">
        <v>8.76</v>
      </c>
      <c r="S4700">
        <v>0.15</v>
      </c>
      <c r="T4700" t="s">
        <v>45</v>
      </c>
      <c r="U4700" t="s">
        <v>35</v>
      </c>
      <c r="V4700">
        <v>1807</v>
      </c>
      <c r="W4700">
        <v>21347.200000000001</v>
      </c>
      <c r="X4700">
        <v>343.39</v>
      </c>
      <c r="Y4700">
        <v>-4</v>
      </c>
      <c r="Z4700">
        <v>1</v>
      </c>
      <c r="AA4700">
        <v>11.813613724405092</v>
      </c>
      <c r="AB4700" t="s">
        <v>575</v>
      </c>
    </row>
    <row r="4701" spans="1:28" x14ac:dyDescent="0.3">
      <c r="A4701">
        <v>82874</v>
      </c>
      <c r="B4701" t="s">
        <v>274</v>
      </c>
      <c r="C4701" t="s">
        <v>160</v>
      </c>
      <c r="D4701" s="1">
        <v>40269</v>
      </c>
      <c r="E4701" s="1">
        <v>40262</v>
      </c>
      <c r="F4701" s="1">
        <v>40262</v>
      </c>
      <c r="G4701" t="s">
        <v>37</v>
      </c>
      <c r="H4701" t="s">
        <v>51</v>
      </c>
      <c r="I4701" t="s">
        <v>345</v>
      </c>
      <c r="J4701" t="s">
        <v>244</v>
      </c>
      <c r="K4701" t="s">
        <v>245</v>
      </c>
      <c r="L4701" t="s">
        <v>42</v>
      </c>
      <c r="M4701" t="s">
        <v>246</v>
      </c>
      <c r="N4701" t="s">
        <v>96</v>
      </c>
      <c r="O4701">
        <v>60</v>
      </c>
      <c r="P4701">
        <v>45116</v>
      </c>
      <c r="Q4701">
        <v>506201.52</v>
      </c>
      <c r="R4701">
        <v>11.22</v>
      </c>
      <c r="S4701">
        <v>0.19</v>
      </c>
      <c r="T4701" t="s">
        <v>45</v>
      </c>
      <c r="U4701" t="s">
        <v>35</v>
      </c>
      <c r="V4701">
        <v>5285</v>
      </c>
      <c r="W4701">
        <v>11065</v>
      </c>
      <c r="X4701">
        <v>992.15</v>
      </c>
      <c r="Y4701">
        <v>-7</v>
      </c>
      <c r="Z4701">
        <v>1</v>
      </c>
      <c r="AA4701">
        <v>2.0936613055818354</v>
      </c>
      <c r="AB4701" t="s">
        <v>572</v>
      </c>
    </row>
    <row r="4702" spans="1:28" x14ac:dyDescent="0.3">
      <c r="A4702">
        <v>82875</v>
      </c>
      <c r="B4702" t="s">
        <v>24</v>
      </c>
      <c r="C4702" t="s">
        <v>25</v>
      </c>
      <c r="D4702" s="1">
        <v>40274</v>
      </c>
      <c r="E4702" s="1">
        <v>40269</v>
      </c>
      <c r="F4702" s="1">
        <v>40269</v>
      </c>
      <c r="G4702" t="s">
        <v>37</v>
      </c>
      <c r="H4702" t="s">
        <v>38</v>
      </c>
      <c r="I4702" t="s">
        <v>345</v>
      </c>
      <c r="J4702" t="s">
        <v>272</v>
      </c>
      <c r="K4702" t="s">
        <v>64</v>
      </c>
      <c r="L4702" t="s">
        <v>42</v>
      </c>
      <c r="M4702" t="s">
        <v>211</v>
      </c>
      <c r="N4702" t="s">
        <v>61</v>
      </c>
      <c r="O4702">
        <v>100</v>
      </c>
      <c r="P4702">
        <v>2604</v>
      </c>
      <c r="Q4702">
        <v>12603.36</v>
      </c>
      <c r="R4702">
        <v>4.84</v>
      </c>
      <c r="S4702">
        <v>0.05</v>
      </c>
      <c r="T4702" t="s">
        <v>45</v>
      </c>
      <c r="U4702" t="s">
        <v>35</v>
      </c>
      <c r="V4702">
        <v>675</v>
      </c>
      <c r="W4702">
        <v>1702.91</v>
      </c>
      <c r="X4702">
        <v>24.7</v>
      </c>
      <c r="Y4702">
        <v>-5</v>
      </c>
      <c r="Z4702">
        <v>1</v>
      </c>
      <c r="AA4702">
        <v>2.5228296296296295</v>
      </c>
      <c r="AB4702" t="s">
        <v>575</v>
      </c>
    </row>
    <row r="4703" spans="1:28" x14ac:dyDescent="0.3">
      <c r="A4703">
        <v>82876</v>
      </c>
      <c r="B4703" t="s">
        <v>274</v>
      </c>
      <c r="C4703" t="s">
        <v>25</v>
      </c>
      <c r="D4703" s="1">
        <v>40324</v>
      </c>
      <c r="E4703" s="1">
        <v>40276</v>
      </c>
      <c r="F4703" s="1">
        <v>40276</v>
      </c>
      <c r="G4703" t="s">
        <v>37</v>
      </c>
      <c r="H4703" t="s">
        <v>51</v>
      </c>
      <c r="I4703" t="s">
        <v>345</v>
      </c>
      <c r="J4703" t="s">
        <v>363</v>
      </c>
      <c r="K4703" t="s">
        <v>279</v>
      </c>
      <c r="L4703" t="s">
        <v>42</v>
      </c>
      <c r="M4703" t="s">
        <v>348</v>
      </c>
      <c r="N4703" t="s">
        <v>96</v>
      </c>
      <c r="O4703">
        <v>60</v>
      </c>
      <c r="P4703">
        <v>75</v>
      </c>
      <c r="Q4703">
        <v>255</v>
      </c>
      <c r="R4703">
        <v>3.4</v>
      </c>
      <c r="S4703">
        <v>0.06</v>
      </c>
      <c r="T4703" t="s">
        <v>97</v>
      </c>
      <c r="U4703" t="s">
        <v>35</v>
      </c>
      <c r="V4703">
        <v>10</v>
      </c>
      <c r="W4703">
        <v>1865.86</v>
      </c>
      <c r="X4703">
        <v>0.55000000000000004</v>
      </c>
      <c r="Y4703">
        <v>-48</v>
      </c>
      <c r="Z4703">
        <v>1</v>
      </c>
      <c r="AA4703">
        <v>186.58599999999998</v>
      </c>
      <c r="AB4703" t="s">
        <v>575</v>
      </c>
    </row>
    <row r="4704" spans="1:28" x14ac:dyDescent="0.3">
      <c r="A4704">
        <v>82877</v>
      </c>
      <c r="B4704" t="s">
        <v>274</v>
      </c>
      <c r="C4704" t="s">
        <v>25</v>
      </c>
      <c r="D4704" s="1">
        <v>40324</v>
      </c>
      <c r="E4704" s="1">
        <v>40280</v>
      </c>
      <c r="F4704" s="1">
        <v>40280</v>
      </c>
      <c r="G4704" t="s">
        <v>37</v>
      </c>
      <c r="H4704" t="s">
        <v>51</v>
      </c>
      <c r="I4704" t="s">
        <v>345</v>
      </c>
      <c r="J4704" t="s">
        <v>73</v>
      </c>
      <c r="K4704" t="s">
        <v>41</v>
      </c>
      <c r="L4704" t="s">
        <v>42</v>
      </c>
      <c r="M4704" t="s">
        <v>71</v>
      </c>
      <c r="N4704" t="s">
        <v>56</v>
      </c>
      <c r="O4704">
        <v>60</v>
      </c>
      <c r="P4704">
        <v>5000</v>
      </c>
      <c r="Q4704">
        <v>13650</v>
      </c>
      <c r="R4704">
        <v>2.73</v>
      </c>
      <c r="S4704">
        <v>0.05</v>
      </c>
      <c r="T4704" t="s">
        <v>45</v>
      </c>
      <c r="U4704" t="s">
        <v>35</v>
      </c>
      <c r="V4704">
        <v>861</v>
      </c>
      <c r="W4704">
        <v>7383.9</v>
      </c>
      <c r="X4704">
        <v>29.43</v>
      </c>
      <c r="Y4704">
        <v>-44</v>
      </c>
      <c r="Z4704">
        <v>1</v>
      </c>
      <c r="AA4704">
        <v>8.5759581881533098</v>
      </c>
      <c r="AB4704" t="s">
        <v>575</v>
      </c>
    </row>
    <row r="4705" spans="1:28" x14ac:dyDescent="0.3">
      <c r="A4705">
        <v>82878</v>
      </c>
      <c r="B4705" t="s">
        <v>274</v>
      </c>
      <c r="C4705" t="s">
        <v>25</v>
      </c>
      <c r="D4705" s="1">
        <v>40324</v>
      </c>
      <c r="E4705" s="1">
        <v>40280</v>
      </c>
      <c r="F4705" s="1">
        <v>40280</v>
      </c>
      <c r="G4705" t="s">
        <v>37</v>
      </c>
      <c r="H4705" t="s">
        <v>51</v>
      </c>
      <c r="I4705" t="s">
        <v>345</v>
      </c>
      <c r="J4705" t="s">
        <v>157</v>
      </c>
      <c r="K4705" t="s">
        <v>69</v>
      </c>
      <c r="L4705" t="s">
        <v>42</v>
      </c>
      <c r="M4705" t="s">
        <v>158</v>
      </c>
      <c r="N4705" t="s">
        <v>56</v>
      </c>
      <c r="O4705">
        <v>30</v>
      </c>
      <c r="P4705">
        <v>2000</v>
      </c>
      <c r="Q4705">
        <v>10260</v>
      </c>
      <c r="R4705">
        <v>5.13</v>
      </c>
      <c r="S4705">
        <v>0.17</v>
      </c>
      <c r="T4705" t="s">
        <v>159</v>
      </c>
      <c r="U4705" t="s">
        <v>35</v>
      </c>
      <c r="V4705">
        <v>563</v>
      </c>
      <c r="W4705">
        <v>1524.56</v>
      </c>
      <c r="X4705">
        <v>22.12</v>
      </c>
      <c r="Y4705">
        <v>-44</v>
      </c>
      <c r="Z4705">
        <v>1</v>
      </c>
      <c r="AA4705">
        <v>2.7079218472468916</v>
      </c>
      <c r="AB4705" t="s">
        <v>575</v>
      </c>
    </row>
    <row r="4706" spans="1:28" x14ac:dyDescent="0.3">
      <c r="A4706">
        <v>82879</v>
      </c>
      <c r="B4706" t="s">
        <v>274</v>
      </c>
      <c r="C4706" t="s">
        <v>25</v>
      </c>
      <c r="D4706" s="1">
        <v>40324</v>
      </c>
      <c r="E4706" s="1">
        <v>40280</v>
      </c>
      <c r="F4706" s="1">
        <v>40280</v>
      </c>
      <c r="G4706" t="s">
        <v>37</v>
      </c>
      <c r="H4706" t="s">
        <v>51</v>
      </c>
      <c r="I4706" t="s">
        <v>345</v>
      </c>
      <c r="J4706" t="s">
        <v>73</v>
      </c>
      <c r="K4706" t="s">
        <v>41</v>
      </c>
      <c r="L4706" t="s">
        <v>42</v>
      </c>
      <c r="M4706" t="s">
        <v>71</v>
      </c>
      <c r="N4706" t="s">
        <v>56</v>
      </c>
      <c r="O4706">
        <v>60</v>
      </c>
      <c r="P4706">
        <v>4200</v>
      </c>
      <c r="Q4706">
        <v>11466</v>
      </c>
      <c r="R4706">
        <v>2.73</v>
      </c>
      <c r="S4706">
        <v>0.05</v>
      </c>
      <c r="T4706" t="s">
        <v>45</v>
      </c>
      <c r="U4706" t="s">
        <v>74</v>
      </c>
      <c r="X4706">
        <v>24.72</v>
      </c>
      <c r="Y4706">
        <v>-44</v>
      </c>
      <c r="Z4706">
        <v>1</v>
      </c>
      <c r="AB4706" t="s">
        <v>575</v>
      </c>
    </row>
    <row r="4707" spans="1:28" x14ac:dyDescent="0.3">
      <c r="A4707">
        <v>82880</v>
      </c>
      <c r="B4707" t="s">
        <v>62</v>
      </c>
      <c r="C4707" t="s">
        <v>355</v>
      </c>
      <c r="D4707" s="1">
        <v>40268</v>
      </c>
      <c r="E4707" s="1">
        <v>40316</v>
      </c>
      <c r="F4707" s="1">
        <v>40316</v>
      </c>
      <c r="G4707" t="s">
        <v>37</v>
      </c>
      <c r="H4707" t="s">
        <v>51</v>
      </c>
      <c r="I4707" t="s">
        <v>345</v>
      </c>
      <c r="J4707" t="s">
        <v>512</v>
      </c>
      <c r="K4707" t="s">
        <v>513</v>
      </c>
      <c r="L4707" t="s">
        <v>42</v>
      </c>
      <c r="M4707" t="s">
        <v>514</v>
      </c>
      <c r="N4707" t="s">
        <v>199</v>
      </c>
      <c r="O4707">
        <v>90</v>
      </c>
      <c r="P4707">
        <v>854</v>
      </c>
      <c r="Q4707">
        <v>23485</v>
      </c>
      <c r="R4707">
        <v>27.5</v>
      </c>
      <c r="S4707">
        <v>0.31</v>
      </c>
      <c r="T4707" t="s">
        <v>45</v>
      </c>
      <c r="U4707" t="s">
        <v>35</v>
      </c>
      <c r="V4707">
        <v>142</v>
      </c>
      <c r="W4707">
        <v>9736.1</v>
      </c>
      <c r="X4707">
        <v>50.63</v>
      </c>
      <c r="Y4707">
        <v>48</v>
      </c>
      <c r="Z4707">
        <v>0</v>
      </c>
      <c r="AA4707">
        <v>68.564084507042253</v>
      </c>
      <c r="AB4707" t="s">
        <v>576</v>
      </c>
    </row>
    <row r="4708" spans="1:28" x14ac:dyDescent="0.3">
      <c r="A4708">
        <v>82881</v>
      </c>
      <c r="B4708" t="s">
        <v>62</v>
      </c>
      <c r="C4708" t="s">
        <v>355</v>
      </c>
      <c r="D4708" s="1">
        <v>40329</v>
      </c>
      <c r="E4708" s="1">
        <v>40316</v>
      </c>
      <c r="F4708" s="1">
        <v>40316</v>
      </c>
      <c r="G4708" t="s">
        <v>37</v>
      </c>
      <c r="H4708" t="s">
        <v>51</v>
      </c>
      <c r="I4708" t="s">
        <v>345</v>
      </c>
      <c r="J4708" t="s">
        <v>157</v>
      </c>
      <c r="K4708" t="s">
        <v>69</v>
      </c>
      <c r="L4708" t="s">
        <v>42</v>
      </c>
      <c r="M4708" t="s">
        <v>158</v>
      </c>
      <c r="N4708" t="s">
        <v>56</v>
      </c>
      <c r="O4708">
        <v>30</v>
      </c>
      <c r="P4708">
        <v>14600</v>
      </c>
      <c r="Q4708">
        <v>69350</v>
      </c>
      <c r="R4708">
        <v>4.75</v>
      </c>
      <c r="S4708">
        <v>0.16</v>
      </c>
      <c r="T4708" t="s">
        <v>45</v>
      </c>
      <c r="U4708" t="s">
        <v>35</v>
      </c>
      <c r="V4708">
        <v>1288</v>
      </c>
      <c r="W4708">
        <v>9736.1</v>
      </c>
      <c r="X4708">
        <v>149.52000000000001</v>
      </c>
      <c r="Y4708">
        <v>-13</v>
      </c>
      <c r="Z4708">
        <v>1</v>
      </c>
      <c r="AA4708">
        <v>7.5590838509316773</v>
      </c>
      <c r="AB4708" t="s">
        <v>576</v>
      </c>
    </row>
    <row r="4709" spans="1:28" x14ac:dyDescent="0.3">
      <c r="A4709">
        <v>82882</v>
      </c>
      <c r="B4709" t="s">
        <v>274</v>
      </c>
      <c r="C4709" t="s">
        <v>25</v>
      </c>
      <c r="D4709" s="1">
        <v>40331</v>
      </c>
      <c r="E4709" s="1">
        <v>40301</v>
      </c>
      <c r="F4709" s="1">
        <v>40301</v>
      </c>
      <c r="G4709" t="s">
        <v>37</v>
      </c>
      <c r="H4709" t="s">
        <v>51</v>
      </c>
      <c r="I4709" t="s">
        <v>345</v>
      </c>
      <c r="J4709" t="s">
        <v>93</v>
      </c>
      <c r="K4709" t="s">
        <v>94</v>
      </c>
      <c r="L4709" t="s">
        <v>42</v>
      </c>
      <c r="M4709" t="s">
        <v>95</v>
      </c>
      <c r="N4709" t="s">
        <v>96</v>
      </c>
      <c r="O4709">
        <v>60</v>
      </c>
      <c r="P4709">
        <v>4000</v>
      </c>
      <c r="Q4709">
        <v>35040</v>
      </c>
      <c r="R4709">
        <v>8.76</v>
      </c>
      <c r="S4709">
        <v>0.15</v>
      </c>
      <c r="T4709" t="s">
        <v>242</v>
      </c>
      <c r="U4709" t="s">
        <v>35</v>
      </c>
      <c r="V4709">
        <v>263</v>
      </c>
      <c r="W4709">
        <v>2458.2600000000002</v>
      </c>
      <c r="X4709">
        <v>75.55</v>
      </c>
      <c r="Y4709">
        <v>-30</v>
      </c>
      <c r="Z4709">
        <v>1</v>
      </c>
      <c r="AA4709">
        <v>9.3469961977186315</v>
      </c>
      <c r="AB4709" t="s">
        <v>576</v>
      </c>
    </row>
    <row r="4710" spans="1:28" x14ac:dyDescent="0.3">
      <c r="A4710">
        <v>82883</v>
      </c>
      <c r="B4710" t="s">
        <v>62</v>
      </c>
      <c r="C4710" t="s">
        <v>355</v>
      </c>
      <c r="D4710" s="1">
        <v>40329</v>
      </c>
      <c r="E4710" s="1">
        <v>40316</v>
      </c>
      <c r="F4710" s="1">
        <v>40316</v>
      </c>
      <c r="G4710" t="s">
        <v>37</v>
      </c>
      <c r="H4710" t="s">
        <v>51</v>
      </c>
      <c r="I4710" t="s">
        <v>345</v>
      </c>
      <c r="J4710" t="s">
        <v>93</v>
      </c>
      <c r="K4710" t="s">
        <v>94</v>
      </c>
      <c r="L4710" t="s">
        <v>42</v>
      </c>
      <c r="M4710" t="s">
        <v>95</v>
      </c>
      <c r="N4710" t="s">
        <v>96</v>
      </c>
      <c r="O4710">
        <v>60</v>
      </c>
      <c r="P4710">
        <v>1227</v>
      </c>
      <c r="Q4710">
        <v>10748.52</v>
      </c>
      <c r="R4710">
        <v>8.76</v>
      </c>
      <c r="S4710">
        <v>0.15</v>
      </c>
      <c r="T4710" t="s">
        <v>242</v>
      </c>
      <c r="U4710" t="s">
        <v>35</v>
      </c>
      <c r="V4710">
        <v>107</v>
      </c>
      <c r="W4710">
        <v>9736.1</v>
      </c>
      <c r="X4710">
        <v>23.17</v>
      </c>
      <c r="Y4710">
        <v>-13</v>
      </c>
      <c r="Z4710">
        <v>1</v>
      </c>
      <c r="AA4710">
        <v>90.99158878504673</v>
      </c>
      <c r="AB4710" t="s">
        <v>576</v>
      </c>
    </row>
    <row r="4711" spans="1:28" x14ac:dyDescent="0.3">
      <c r="A4711">
        <v>82884</v>
      </c>
      <c r="B4711" t="s">
        <v>24</v>
      </c>
      <c r="C4711" t="s">
        <v>25</v>
      </c>
      <c r="D4711" s="1">
        <v>40329</v>
      </c>
      <c r="E4711" s="1">
        <v>40318</v>
      </c>
      <c r="F4711" s="1">
        <v>40318</v>
      </c>
      <c r="G4711" t="s">
        <v>37</v>
      </c>
      <c r="H4711" t="s">
        <v>51</v>
      </c>
      <c r="I4711" t="s">
        <v>345</v>
      </c>
      <c r="J4711" t="s">
        <v>236</v>
      </c>
      <c r="K4711" t="s">
        <v>237</v>
      </c>
      <c r="L4711" t="s">
        <v>238</v>
      </c>
      <c r="M4711" t="s">
        <v>239</v>
      </c>
      <c r="N4711" t="s">
        <v>96</v>
      </c>
      <c r="O4711">
        <v>30</v>
      </c>
      <c r="P4711">
        <v>3120</v>
      </c>
      <c r="Q4711">
        <v>81900</v>
      </c>
      <c r="R4711">
        <v>26.25</v>
      </c>
      <c r="S4711">
        <v>0.88</v>
      </c>
      <c r="T4711" t="s">
        <v>209</v>
      </c>
      <c r="U4711" t="s">
        <v>35</v>
      </c>
      <c r="V4711">
        <v>798</v>
      </c>
      <c r="W4711">
        <v>2941.11</v>
      </c>
      <c r="X4711">
        <v>176.58</v>
      </c>
      <c r="Y4711">
        <v>-11</v>
      </c>
      <c r="Z4711">
        <v>1</v>
      </c>
      <c r="AA4711">
        <v>3.6856015037593988</v>
      </c>
      <c r="AB4711" t="s">
        <v>576</v>
      </c>
    </row>
    <row r="4712" spans="1:28" x14ac:dyDescent="0.3">
      <c r="A4712">
        <v>82885</v>
      </c>
      <c r="B4712" t="s">
        <v>62</v>
      </c>
      <c r="C4712" t="s">
        <v>355</v>
      </c>
      <c r="D4712" s="1">
        <v>40329</v>
      </c>
      <c r="E4712" s="1">
        <v>40316</v>
      </c>
      <c r="F4712" s="1">
        <v>40316</v>
      </c>
      <c r="G4712" t="s">
        <v>37</v>
      </c>
      <c r="H4712" t="s">
        <v>51</v>
      </c>
      <c r="I4712" t="s">
        <v>345</v>
      </c>
      <c r="J4712" t="s">
        <v>93</v>
      </c>
      <c r="K4712" t="s">
        <v>94</v>
      </c>
      <c r="L4712" t="s">
        <v>42</v>
      </c>
      <c r="M4712" t="s">
        <v>95</v>
      </c>
      <c r="N4712" t="s">
        <v>96</v>
      </c>
      <c r="O4712">
        <v>60</v>
      </c>
      <c r="P4712">
        <v>54096</v>
      </c>
      <c r="Q4712">
        <v>473880.96</v>
      </c>
      <c r="R4712">
        <v>8.76</v>
      </c>
      <c r="S4712">
        <v>0.15</v>
      </c>
      <c r="T4712" t="s">
        <v>242</v>
      </c>
      <c r="U4712" t="s">
        <v>35</v>
      </c>
      <c r="V4712">
        <v>4660</v>
      </c>
      <c r="W4712">
        <v>9736.1</v>
      </c>
      <c r="X4712">
        <v>1021.69</v>
      </c>
      <c r="Y4712">
        <v>-13</v>
      </c>
      <c r="Z4712">
        <v>1</v>
      </c>
      <c r="AA4712">
        <v>2.0892918454935625</v>
      </c>
      <c r="AB4712" t="s">
        <v>576</v>
      </c>
    </row>
    <row r="4713" spans="1:28" x14ac:dyDescent="0.3">
      <c r="A4713">
        <v>82886</v>
      </c>
      <c r="B4713" t="s">
        <v>24</v>
      </c>
      <c r="C4713" t="s">
        <v>25</v>
      </c>
      <c r="D4713" s="1">
        <v>40329</v>
      </c>
      <c r="E4713" s="1">
        <v>40323</v>
      </c>
      <c r="F4713" s="1">
        <v>40323</v>
      </c>
      <c r="G4713" t="s">
        <v>37</v>
      </c>
      <c r="H4713" t="s">
        <v>38</v>
      </c>
      <c r="I4713" t="s">
        <v>345</v>
      </c>
      <c r="J4713" t="s">
        <v>40</v>
      </c>
      <c r="K4713" t="s">
        <v>41</v>
      </c>
      <c r="L4713" t="s">
        <v>42</v>
      </c>
      <c r="M4713" t="s">
        <v>43</v>
      </c>
      <c r="N4713" t="s">
        <v>44</v>
      </c>
      <c r="O4713">
        <v>240</v>
      </c>
      <c r="P4713">
        <v>1417</v>
      </c>
      <c r="Q4713">
        <v>2593.11</v>
      </c>
      <c r="R4713">
        <v>1.83</v>
      </c>
      <c r="S4713">
        <v>0.01</v>
      </c>
      <c r="T4713" t="s">
        <v>45</v>
      </c>
      <c r="U4713" t="s">
        <v>35</v>
      </c>
      <c r="V4713">
        <v>538</v>
      </c>
      <c r="W4713">
        <v>2195.9</v>
      </c>
      <c r="X4713">
        <v>5.08</v>
      </c>
      <c r="Y4713">
        <v>-6</v>
      </c>
      <c r="Z4713">
        <v>1</v>
      </c>
      <c r="AA4713">
        <v>4.0815985130111523</v>
      </c>
      <c r="AB4713" t="s">
        <v>576</v>
      </c>
    </row>
    <row r="4714" spans="1:28" x14ac:dyDescent="0.3">
      <c r="A4714">
        <v>82887</v>
      </c>
      <c r="B4714" t="s">
        <v>154</v>
      </c>
      <c r="C4714" t="s">
        <v>25</v>
      </c>
      <c r="D4714" s="1">
        <v>40336</v>
      </c>
      <c r="E4714" s="1">
        <v>40325</v>
      </c>
      <c r="F4714" s="1">
        <v>40325</v>
      </c>
      <c r="G4714" t="s">
        <v>37</v>
      </c>
      <c r="H4714" t="s">
        <v>51</v>
      </c>
      <c r="I4714" t="s">
        <v>345</v>
      </c>
      <c r="J4714" t="s">
        <v>157</v>
      </c>
      <c r="K4714" t="s">
        <v>69</v>
      </c>
      <c r="L4714" t="s">
        <v>42</v>
      </c>
      <c r="M4714" t="s">
        <v>158</v>
      </c>
      <c r="N4714" t="s">
        <v>56</v>
      </c>
      <c r="O4714">
        <v>30</v>
      </c>
      <c r="P4714">
        <v>3604</v>
      </c>
      <c r="Q4714">
        <v>17119</v>
      </c>
      <c r="R4714">
        <v>4.75</v>
      </c>
      <c r="S4714">
        <v>0.16</v>
      </c>
      <c r="T4714" t="s">
        <v>45</v>
      </c>
      <c r="U4714" t="s">
        <v>35</v>
      </c>
      <c r="V4714">
        <v>499</v>
      </c>
      <c r="W4714">
        <v>5783.6</v>
      </c>
      <c r="X4714">
        <v>36.909999999999997</v>
      </c>
      <c r="Y4714">
        <v>-11</v>
      </c>
      <c r="Z4714">
        <v>1</v>
      </c>
      <c r="AA4714">
        <v>11.590380761523047</v>
      </c>
      <c r="AB4714" t="s">
        <v>576</v>
      </c>
    </row>
    <row r="4715" spans="1:28" x14ac:dyDescent="0.3">
      <c r="A4715">
        <v>82888</v>
      </c>
      <c r="B4715" t="s">
        <v>131</v>
      </c>
      <c r="C4715" t="s">
        <v>25</v>
      </c>
      <c r="D4715" s="1">
        <v>40344</v>
      </c>
      <c r="E4715" s="1">
        <v>40330</v>
      </c>
      <c r="F4715" s="1">
        <v>40330</v>
      </c>
      <c r="G4715" t="s">
        <v>37</v>
      </c>
      <c r="H4715" t="s">
        <v>51</v>
      </c>
      <c r="I4715" t="s">
        <v>345</v>
      </c>
      <c r="J4715" t="s">
        <v>256</v>
      </c>
      <c r="K4715" t="s">
        <v>177</v>
      </c>
      <c r="L4715" t="s">
        <v>42</v>
      </c>
      <c r="M4715" t="s">
        <v>139</v>
      </c>
      <c r="N4715" t="s">
        <v>56</v>
      </c>
      <c r="O4715">
        <v>60</v>
      </c>
      <c r="P4715">
        <v>4000</v>
      </c>
      <c r="Q4715">
        <v>68560</v>
      </c>
      <c r="R4715">
        <v>17.14</v>
      </c>
      <c r="S4715">
        <v>0.28999999999999998</v>
      </c>
      <c r="T4715" t="s">
        <v>45</v>
      </c>
      <c r="U4715" t="s">
        <v>35</v>
      </c>
      <c r="V4715">
        <v>400</v>
      </c>
      <c r="W4715">
        <v>961.46</v>
      </c>
      <c r="X4715">
        <v>147.82</v>
      </c>
      <c r="Y4715">
        <v>-14</v>
      </c>
      <c r="Z4715">
        <v>1</v>
      </c>
      <c r="AA4715">
        <v>2.4036500000000003</v>
      </c>
      <c r="AB4715" t="s">
        <v>566</v>
      </c>
    </row>
    <row r="4716" spans="1:28" x14ac:dyDescent="0.3">
      <c r="A4716">
        <v>82889</v>
      </c>
      <c r="B4716" t="s">
        <v>98</v>
      </c>
      <c r="C4716" t="s">
        <v>25</v>
      </c>
      <c r="D4716" s="1">
        <v>40359</v>
      </c>
      <c r="E4716" s="1">
        <v>40338</v>
      </c>
      <c r="F4716" s="1">
        <v>40338</v>
      </c>
      <c r="G4716" t="s">
        <v>37</v>
      </c>
      <c r="H4716" t="s">
        <v>38</v>
      </c>
      <c r="I4716" t="s">
        <v>345</v>
      </c>
      <c r="J4716" t="s">
        <v>283</v>
      </c>
      <c r="K4716" t="s">
        <v>177</v>
      </c>
      <c r="L4716" t="s">
        <v>42</v>
      </c>
      <c r="M4716" t="s">
        <v>284</v>
      </c>
      <c r="N4716" t="s">
        <v>65</v>
      </c>
      <c r="O4716">
        <v>240</v>
      </c>
      <c r="P4716">
        <v>480</v>
      </c>
      <c r="Q4716">
        <v>6528</v>
      </c>
      <c r="R4716">
        <v>13.6</v>
      </c>
      <c r="S4716">
        <v>0.06</v>
      </c>
      <c r="T4716" t="s">
        <v>45</v>
      </c>
      <c r="U4716" t="s">
        <v>35</v>
      </c>
      <c r="V4716">
        <v>390</v>
      </c>
      <c r="W4716">
        <v>6438.38</v>
      </c>
      <c r="X4716">
        <v>14.07</v>
      </c>
      <c r="Y4716">
        <v>-21</v>
      </c>
      <c r="Z4716">
        <v>1</v>
      </c>
      <c r="AA4716">
        <v>16.508666666666667</v>
      </c>
      <c r="AB4716" t="s">
        <v>566</v>
      </c>
    </row>
    <row r="4717" spans="1:28" x14ac:dyDescent="0.3">
      <c r="A4717">
        <v>82890</v>
      </c>
      <c r="B4717" t="s">
        <v>98</v>
      </c>
      <c r="C4717" t="s">
        <v>25</v>
      </c>
      <c r="D4717" s="1">
        <v>40359</v>
      </c>
      <c r="E4717" s="1">
        <v>40359</v>
      </c>
      <c r="F4717" s="1">
        <v>40359</v>
      </c>
      <c r="G4717" t="s">
        <v>37</v>
      </c>
      <c r="H4717" t="s">
        <v>51</v>
      </c>
      <c r="I4717" t="s">
        <v>345</v>
      </c>
      <c r="J4717" t="s">
        <v>157</v>
      </c>
      <c r="K4717" t="s">
        <v>69</v>
      </c>
      <c r="L4717" t="s">
        <v>42</v>
      </c>
      <c r="M4717" t="s">
        <v>158</v>
      </c>
      <c r="N4717" t="s">
        <v>56</v>
      </c>
      <c r="O4717">
        <v>30</v>
      </c>
      <c r="P4717">
        <v>43512</v>
      </c>
      <c r="Q4717">
        <v>206682</v>
      </c>
      <c r="R4717">
        <v>4.75</v>
      </c>
      <c r="S4717">
        <v>0.16</v>
      </c>
      <c r="T4717" t="s">
        <v>159</v>
      </c>
      <c r="U4717" t="s">
        <v>35</v>
      </c>
      <c r="V4717">
        <v>3609</v>
      </c>
      <c r="W4717">
        <v>32479.84</v>
      </c>
      <c r="X4717">
        <v>445.61</v>
      </c>
      <c r="Y4717">
        <v>0</v>
      </c>
      <c r="Z4717">
        <v>1</v>
      </c>
      <c r="AA4717">
        <v>8.9996785813244671</v>
      </c>
      <c r="AB4717" t="s">
        <v>566</v>
      </c>
    </row>
    <row r="4718" spans="1:28" x14ac:dyDescent="0.3">
      <c r="A4718">
        <v>82891</v>
      </c>
      <c r="B4718" t="s">
        <v>274</v>
      </c>
      <c r="C4718" t="s">
        <v>25</v>
      </c>
      <c r="D4718" s="1">
        <v>40359</v>
      </c>
      <c r="E4718" s="1">
        <v>40351</v>
      </c>
      <c r="F4718" s="1">
        <v>40351</v>
      </c>
      <c r="G4718" t="s">
        <v>37</v>
      </c>
      <c r="H4718" t="s">
        <v>51</v>
      </c>
      <c r="I4718" t="s">
        <v>345</v>
      </c>
      <c r="J4718" t="s">
        <v>244</v>
      </c>
      <c r="K4718" t="s">
        <v>245</v>
      </c>
      <c r="L4718" t="s">
        <v>42</v>
      </c>
      <c r="M4718" t="s">
        <v>246</v>
      </c>
      <c r="N4718" t="s">
        <v>96</v>
      </c>
      <c r="O4718">
        <v>60</v>
      </c>
      <c r="P4718">
        <v>5000</v>
      </c>
      <c r="Q4718">
        <v>56000</v>
      </c>
      <c r="R4718">
        <v>11.2</v>
      </c>
      <c r="S4718">
        <v>0.19</v>
      </c>
      <c r="T4718" t="s">
        <v>159</v>
      </c>
      <c r="U4718" t="s">
        <v>35</v>
      </c>
      <c r="V4718">
        <v>690</v>
      </c>
      <c r="W4718">
        <v>5410.32</v>
      </c>
      <c r="X4718">
        <v>120.74</v>
      </c>
      <c r="Y4718">
        <v>-8</v>
      </c>
      <c r="Z4718">
        <v>1</v>
      </c>
      <c r="AA4718">
        <v>7.8410434782608691</v>
      </c>
      <c r="AB4718" t="s">
        <v>566</v>
      </c>
    </row>
    <row r="4719" spans="1:28" x14ac:dyDescent="0.3">
      <c r="A4719">
        <v>82892</v>
      </c>
      <c r="B4719" t="s">
        <v>131</v>
      </c>
      <c r="C4719" t="s">
        <v>25</v>
      </c>
      <c r="D4719" s="1">
        <v>40350</v>
      </c>
      <c r="E4719" s="1">
        <v>40330</v>
      </c>
      <c r="F4719" s="1">
        <v>40330</v>
      </c>
      <c r="G4719" t="s">
        <v>37</v>
      </c>
      <c r="H4719" t="s">
        <v>51</v>
      </c>
      <c r="I4719" t="s">
        <v>345</v>
      </c>
      <c r="J4719" t="s">
        <v>53</v>
      </c>
      <c r="K4719" t="s">
        <v>54</v>
      </c>
      <c r="L4719" t="s">
        <v>42</v>
      </c>
      <c r="M4719" t="s">
        <v>55</v>
      </c>
      <c r="N4719" t="s">
        <v>56</v>
      </c>
      <c r="O4719">
        <v>60</v>
      </c>
      <c r="P4719">
        <v>69</v>
      </c>
      <c r="Q4719">
        <v>168.36</v>
      </c>
      <c r="R4719">
        <v>2.44</v>
      </c>
      <c r="S4719">
        <v>0.04</v>
      </c>
      <c r="T4719" t="s">
        <v>45</v>
      </c>
      <c r="U4719" t="s">
        <v>35</v>
      </c>
      <c r="V4719">
        <v>77</v>
      </c>
      <c r="W4719">
        <v>961.46</v>
      </c>
      <c r="X4719">
        <v>0.36</v>
      </c>
      <c r="Y4719">
        <v>-20</v>
      </c>
      <c r="Z4719">
        <v>1</v>
      </c>
      <c r="AA4719">
        <v>12.486493506493506</v>
      </c>
      <c r="AB4719" t="s">
        <v>566</v>
      </c>
    </row>
    <row r="4720" spans="1:28" x14ac:dyDescent="0.3">
      <c r="A4720">
        <v>82893</v>
      </c>
      <c r="B4720" t="s">
        <v>24</v>
      </c>
      <c r="C4720" t="s">
        <v>25</v>
      </c>
      <c r="D4720" s="1">
        <v>40357</v>
      </c>
      <c r="E4720" s="1">
        <v>40345</v>
      </c>
      <c r="F4720" s="1">
        <v>40345</v>
      </c>
      <c r="G4720" t="s">
        <v>37</v>
      </c>
      <c r="H4720" t="s">
        <v>51</v>
      </c>
      <c r="I4720" t="s">
        <v>345</v>
      </c>
      <c r="J4720" t="s">
        <v>244</v>
      </c>
      <c r="K4720" t="s">
        <v>245</v>
      </c>
      <c r="L4720" t="s">
        <v>42</v>
      </c>
      <c r="M4720" t="s">
        <v>246</v>
      </c>
      <c r="N4720" t="s">
        <v>96</v>
      </c>
      <c r="O4720">
        <v>60</v>
      </c>
      <c r="P4720">
        <v>80010</v>
      </c>
      <c r="Q4720">
        <v>897712.2</v>
      </c>
      <c r="R4720">
        <v>11.22</v>
      </c>
      <c r="S4720">
        <v>0.19</v>
      </c>
      <c r="T4720" t="s">
        <v>45</v>
      </c>
      <c r="U4720" t="s">
        <v>35</v>
      </c>
      <c r="V4720">
        <v>9402</v>
      </c>
      <c r="W4720">
        <v>33266.370000000003</v>
      </c>
      <c r="X4720">
        <v>1759.52</v>
      </c>
      <c r="Y4720">
        <v>-12</v>
      </c>
      <c r="Z4720">
        <v>1</v>
      </c>
      <c r="AA4720">
        <v>3.5382227185705171</v>
      </c>
      <c r="AB4720" t="s">
        <v>566</v>
      </c>
    </row>
    <row r="4721" spans="1:28" x14ac:dyDescent="0.3">
      <c r="A4721">
        <v>82894</v>
      </c>
      <c r="B4721" t="s">
        <v>98</v>
      </c>
      <c r="C4721" t="s">
        <v>25</v>
      </c>
      <c r="D4721" s="1">
        <v>40371</v>
      </c>
      <c r="E4721" s="1">
        <v>40359</v>
      </c>
      <c r="F4721" s="1">
        <v>40359</v>
      </c>
      <c r="G4721" t="s">
        <v>37</v>
      </c>
      <c r="H4721" t="s">
        <v>38</v>
      </c>
      <c r="I4721" t="s">
        <v>345</v>
      </c>
      <c r="J4721" t="s">
        <v>63</v>
      </c>
      <c r="K4721" t="s">
        <v>64</v>
      </c>
      <c r="L4721" t="s">
        <v>42</v>
      </c>
      <c r="M4721" t="s">
        <v>43</v>
      </c>
      <c r="N4721" t="s">
        <v>65</v>
      </c>
      <c r="O4721">
        <v>240</v>
      </c>
      <c r="P4721">
        <v>4448</v>
      </c>
      <c r="Q4721">
        <v>8984.9599999999991</v>
      </c>
      <c r="R4721">
        <v>2.02</v>
      </c>
      <c r="S4721">
        <v>0.01</v>
      </c>
      <c r="T4721" t="s">
        <v>45</v>
      </c>
      <c r="U4721" t="s">
        <v>74</v>
      </c>
      <c r="X4721">
        <v>19.37</v>
      </c>
      <c r="Y4721">
        <v>-12</v>
      </c>
      <c r="Z4721">
        <v>1</v>
      </c>
      <c r="AB4721" t="s">
        <v>566</v>
      </c>
    </row>
    <row r="4722" spans="1:28" x14ac:dyDescent="0.3">
      <c r="A4722">
        <v>82895</v>
      </c>
      <c r="B4722" t="s">
        <v>24</v>
      </c>
      <c r="C4722" t="s">
        <v>25</v>
      </c>
      <c r="D4722" s="1">
        <v>40371</v>
      </c>
      <c r="E4722" s="1">
        <v>40364</v>
      </c>
      <c r="F4722" s="1">
        <v>40364</v>
      </c>
      <c r="G4722" t="s">
        <v>37</v>
      </c>
      <c r="H4722" t="s">
        <v>38</v>
      </c>
      <c r="I4722" t="s">
        <v>345</v>
      </c>
      <c r="J4722" t="s">
        <v>230</v>
      </c>
      <c r="K4722" t="s">
        <v>54</v>
      </c>
      <c r="L4722" t="s">
        <v>42</v>
      </c>
      <c r="M4722" t="s">
        <v>43</v>
      </c>
      <c r="N4722" t="s">
        <v>65</v>
      </c>
      <c r="O4722">
        <v>240</v>
      </c>
      <c r="P4722">
        <v>4340</v>
      </c>
      <c r="Q4722">
        <v>8246</v>
      </c>
      <c r="R4722">
        <v>1.9</v>
      </c>
      <c r="S4722">
        <v>0.01</v>
      </c>
      <c r="T4722" t="s">
        <v>97</v>
      </c>
      <c r="U4722" t="s">
        <v>35</v>
      </c>
      <c r="V4722">
        <v>1632</v>
      </c>
      <c r="W4722">
        <v>5121.68</v>
      </c>
      <c r="X4722">
        <v>17.78</v>
      </c>
      <c r="Y4722">
        <v>-7</v>
      </c>
      <c r="Z4722">
        <v>1</v>
      </c>
      <c r="AA4722">
        <v>3.1382843137254905</v>
      </c>
      <c r="AB4722" t="s">
        <v>574</v>
      </c>
    </row>
    <row r="4723" spans="1:28" x14ac:dyDescent="0.3">
      <c r="A4723">
        <v>82896</v>
      </c>
      <c r="B4723" t="s">
        <v>24</v>
      </c>
      <c r="C4723" t="s">
        <v>25</v>
      </c>
      <c r="D4723" s="1">
        <v>40368</v>
      </c>
      <c r="E4723" s="1">
        <v>40364</v>
      </c>
      <c r="F4723" s="1">
        <v>40364</v>
      </c>
      <c r="G4723" t="s">
        <v>37</v>
      </c>
      <c r="H4723" t="s">
        <v>51</v>
      </c>
      <c r="I4723" t="s">
        <v>345</v>
      </c>
      <c r="J4723" t="s">
        <v>73</v>
      </c>
      <c r="K4723" t="s">
        <v>41</v>
      </c>
      <c r="L4723" t="s">
        <v>42</v>
      </c>
      <c r="M4723" t="s">
        <v>71</v>
      </c>
      <c r="N4723" t="s">
        <v>56</v>
      </c>
      <c r="O4723">
        <v>60</v>
      </c>
      <c r="P4723">
        <v>12000</v>
      </c>
      <c r="Q4723">
        <v>32760</v>
      </c>
      <c r="R4723">
        <v>2.73</v>
      </c>
      <c r="S4723">
        <v>0.05</v>
      </c>
      <c r="T4723" t="s">
        <v>255</v>
      </c>
      <c r="U4723" t="s">
        <v>35</v>
      </c>
      <c r="V4723">
        <v>733</v>
      </c>
      <c r="W4723">
        <v>5121.68</v>
      </c>
      <c r="X4723">
        <v>70.63</v>
      </c>
      <c r="Y4723">
        <v>-4</v>
      </c>
      <c r="Z4723">
        <v>1</v>
      </c>
      <c r="AA4723">
        <v>6.9872851296043663</v>
      </c>
      <c r="AB4723" t="s">
        <v>574</v>
      </c>
    </row>
    <row r="4724" spans="1:28" x14ac:dyDescent="0.3">
      <c r="A4724">
        <v>82906</v>
      </c>
      <c r="B4724" t="s">
        <v>99</v>
      </c>
      <c r="C4724" t="s">
        <v>25</v>
      </c>
      <c r="D4724" s="1">
        <v>40389</v>
      </c>
      <c r="E4724" s="1">
        <v>40381</v>
      </c>
      <c r="F4724" s="1">
        <v>40381</v>
      </c>
      <c r="G4724" t="s">
        <v>37</v>
      </c>
      <c r="H4724" t="s">
        <v>51</v>
      </c>
      <c r="I4724" t="s">
        <v>345</v>
      </c>
      <c r="J4724" t="s">
        <v>223</v>
      </c>
      <c r="K4724" t="s">
        <v>224</v>
      </c>
      <c r="L4724" t="s">
        <v>42</v>
      </c>
      <c r="M4724" t="s">
        <v>225</v>
      </c>
      <c r="N4724" t="s">
        <v>96</v>
      </c>
      <c r="O4724">
        <v>60</v>
      </c>
      <c r="P4724">
        <v>60000</v>
      </c>
      <c r="Q4724">
        <v>343800</v>
      </c>
      <c r="R4724">
        <v>5.73</v>
      </c>
      <c r="S4724">
        <v>0.1</v>
      </c>
      <c r="T4724" t="s">
        <v>97</v>
      </c>
      <c r="U4724" t="s">
        <v>35</v>
      </c>
      <c r="V4724">
        <v>7268</v>
      </c>
      <c r="W4724">
        <v>13243.91</v>
      </c>
      <c r="X4724">
        <v>741.23</v>
      </c>
      <c r="Y4724">
        <v>-8</v>
      </c>
      <c r="Z4724">
        <v>1</v>
      </c>
      <c r="AA4724">
        <v>1.8222220693450744</v>
      </c>
      <c r="AB4724" t="s">
        <v>574</v>
      </c>
    </row>
    <row r="4725" spans="1:28" x14ac:dyDescent="0.3">
      <c r="A4725">
        <v>82907</v>
      </c>
      <c r="B4725" t="s">
        <v>131</v>
      </c>
      <c r="C4725" t="s">
        <v>25</v>
      </c>
      <c r="D4725" s="1">
        <v>40442</v>
      </c>
      <c r="E4725" s="1">
        <v>40373</v>
      </c>
      <c r="F4725" s="1">
        <v>40373</v>
      </c>
      <c r="G4725" t="s">
        <v>37</v>
      </c>
      <c r="H4725" t="s">
        <v>51</v>
      </c>
      <c r="I4725" t="s">
        <v>345</v>
      </c>
      <c r="J4725" t="s">
        <v>223</v>
      </c>
      <c r="K4725" t="s">
        <v>224</v>
      </c>
      <c r="L4725" t="s">
        <v>42</v>
      </c>
      <c r="M4725" t="s">
        <v>225</v>
      </c>
      <c r="N4725" t="s">
        <v>96</v>
      </c>
      <c r="O4725">
        <v>60</v>
      </c>
      <c r="P4725">
        <v>561</v>
      </c>
      <c r="Q4725">
        <v>3214.53</v>
      </c>
      <c r="R4725">
        <v>5.73</v>
      </c>
      <c r="S4725">
        <v>0.1</v>
      </c>
      <c r="T4725" t="s">
        <v>97</v>
      </c>
      <c r="U4725" t="s">
        <v>35</v>
      </c>
      <c r="V4725">
        <v>341</v>
      </c>
      <c r="W4725">
        <v>114.22</v>
      </c>
      <c r="X4725">
        <v>6.93</v>
      </c>
      <c r="Y4725">
        <v>-69</v>
      </c>
      <c r="Z4725">
        <v>1</v>
      </c>
      <c r="AA4725">
        <v>0.33495601173020528</v>
      </c>
      <c r="AB4725" t="s">
        <v>574</v>
      </c>
    </row>
    <row r="4726" spans="1:28" x14ac:dyDescent="0.3">
      <c r="A4726">
        <v>82908</v>
      </c>
      <c r="B4726" t="s">
        <v>98</v>
      </c>
      <c r="C4726" t="s">
        <v>25</v>
      </c>
      <c r="D4726" s="1">
        <v>40400</v>
      </c>
      <c r="E4726" s="1">
        <v>40413</v>
      </c>
      <c r="F4726" s="1">
        <v>40413</v>
      </c>
      <c r="G4726" t="s">
        <v>37</v>
      </c>
      <c r="H4726" t="s">
        <v>51</v>
      </c>
      <c r="I4726" t="s">
        <v>345</v>
      </c>
      <c r="J4726" t="s">
        <v>157</v>
      </c>
      <c r="K4726" t="s">
        <v>69</v>
      </c>
      <c r="L4726" t="s">
        <v>42</v>
      </c>
      <c r="M4726" t="s">
        <v>158</v>
      </c>
      <c r="N4726" t="s">
        <v>56</v>
      </c>
      <c r="O4726">
        <v>30</v>
      </c>
      <c r="P4726">
        <v>39312</v>
      </c>
      <c r="Q4726">
        <v>174938.4</v>
      </c>
      <c r="R4726">
        <v>4.45</v>
      </c>
      <c r="S4726">
        <v>0.15</v>
      </c>
      <c r="T4726" t="s">
        <v>255</v>
      </c>
      <c r="U4726" t="s">
        <v>35</v>
      </c>
      <c r="V4726">
        <v>7225</v>
      </c>
      <c r="W4726">
        <v>69748.5</v>
      </c>
      <c r="X4726">
        <v>377.17</v>
      </c>
      <c r="Y4726">
        <v>13</v>
      </c>
      <c r="Z4726">
        <v>0</v>
      </c>
      <c r="AA4726">
        <v>9.6537716262975781</v>
      </c>
      <c r="AB4726" t="s">
        <v>568</v>
      </c>
    </row>
    <row r="4727" spans="1:28" x14ac:dyDescent="0.3">
      <c r="A4727">
        <v>82909</v>
      </c>
      <c r="B4727" t="s">
        <v>98</v>
      </c>
      <c r="C4727" t="s">
        <v>25</v>
      </c>
      <c r="D4727" s="1">
        <v>40400</v>
      </c>
      <c r="E4727" s="1">
        <v>40413</v>
      </c>
      <c r="F4727" s="1">
        <v>40413</v>
      </c>
      <c r="G4727" t="s">
        <v>37</v>
      </c>
      <c r="H4727" t="s">
        <v>51</v>
      </c>
      <c r="I4727" t="s">
        <v>345</v>
      </c>
      <c r="J4727" t="s">
        <v>285</v>
      </c>
      <c r="K4727" t="s">
        <v>59</v>
      </c>
      <c r="L4727" t="s">
        <v>42</v>
      </c>
      <c r="M4727" t="s">
        <v>232</v>
      </c>
      <c r="N4727" t="s">
        <v>61</v>
      </c>
      <c r="O4727">
        <v>60</v>
      </c>
      <c r="P4727">
        <v>336</v>
      </c>
      <c r="Q4727">
        <v>504</v>
      </c>
      <c r="R4727">
        <v>1.5</v>
      </c>
      <c r="S4727">
        <v>0.02</v>
      </c>
      <c r="T4727" t="s">
        <v>45</v>
      </c>
      <c r="U4727" t="s">
        <v>74</v>
      </c>
      <c r="X4727">
        <v>1.0900000000000001</v>
      </c>
      <c r="Y4727">
        <v>13</v>
      </c>
      <c r="Z4727">
        <v>0</v>
      </c>
      <c r="AB4727" t="s">
        <v>568</v>
      </c>
    </row>
    <row r="4728" spans="1:28" x14ac:dyDescent="0.3">
      <c r="A4728">
        <v>82910</v>
      </c>
      <c r="B4728" t="s">
        <v>24</v>
      </c>
      <c r="C4728" t="s">
        <v>25</v>
      </c>
      <c r="D4728" s="1">
        <v>40413</v>
      </c>
      <c r="E4728" s="1">
        <v>40413</v>
      </c>
      <c r="F4728" s="1">
        <v>40413</v>
      </c>
      <c r="G4728" t="s">
        <v>37</v>
      </c>
      <c r="H4728" t="s">
        <v>51</v>
      </c>
      <c r="I4728" t="s">
        <v>345</v>
      </c>
      <c r="J4728" t="s">
        <v>236</v>
      </c>
      <c r="K4728" t="s">
        <v>237</v>
      </c>
      <c r="L4728" t="s">
        <v>238</v>
      </c>
      <c r="M4728" t="s">
        <v>239</v>
      </c>
      <c r="N4728" t="s">
        <v>96</v>
      </c>
      <c r="O4728">
        <v>30</v>
      </c>
      <c r="P4728">
        <v>2000</v>
      </c>
      <c r="Q4728">
        <v>52500</v>
      </c>
      <c r="R4728">
        <v>26.25</v>
      </c>
      <c r="S4728">
        <v>0.88</v>
      </c>
      <c r="T4728" t="s">
        <v>209</v>
      </c>
      <c r="U4728" t="s">
        <v>35</v>
      </c>
      <c r="V4728">
        <v>6991</v>
      </c>
      <c r="W4728">
        <v>12648.36</v>
      </c>
      <c r="X4728">
        <v>113.19</v>
      </c>
      <c r="Y4728">
        <v>0</v>
      </c>
      <c r="Z4728">
        <v>1</v>
      </c>
      <c r="AA4728">
        <v>1.8092347303676155</v>
      </c>
      <c r="AB4728" t="s">
        <v>568</v>
      </c>
    </row>
    <row r="4729" spans="1:28" x14ac:dyDescent="0.3">
      <c r="A4729">
        <v>82911</v>
      </c>
      <c r="B4729" t="s">
        <v>386</v>
      </c>
      <c r="C4729" t="s">
        <v>25</v>
      </c>
      <c r="D4729" s="1">
        <v>40420</v>
      </c>
      <c r="E4729" s="1">
        <v>40418</v>
      </c>
      <c r="F4729" s="1">
        <v>40418</v>
      </c>
      <c r="G4729" t="s">
        <v>37</v>
      </c>
      <c r="H4729" t="s">
        <v>51</v>
      </c>
      <c r="I4729" t="s">
        <v>345</v>
      </c>
      <c r="J4729" t="s">
        <v>366</v>
      </c>
      <c r="K4729" t="s">
        <v>367</v>
      </c>
      <c r="L4729" t="s">
        <v>42</v>
      </c>
      <c r="M4729" t="s">
        <v>368</v>
      </c>
      <c r="N4729" t="s">
        <v>96</v>
      </c>
      <c r="O4729">
        <v>30</v>
      </c>
      <c r="P4729">
        <v>6000</v>
      </c>
      <c r="Q4729">
        <v>57780</v>
      </c>
      <c r="R4729">
        <v>9.6300000000000008</v>
      </c>
      <c r="S4729">
        <v>0.32</v>
      </c>
      <c r="T4729" t="s">
        <v>159</v>
      </c>
      <c r="U4729" t="s">
        <v>35</v>
      </c>
      <c r="V4729">
        <v>1726</v>
      </c>
      <c r="W4729">
        <v>17450.759999999998</v>
      </c>
      <c r="X4729">
        <v>124.57</v>
      </c>
      <c r="Y4729">
        <v>-2</v>
      </c>
      <c r="Z4729">
        <v>1</v>
      </c>
      <c r="AA4729">
        <v>10.110521436848202</v>
      </c>
      <c r="AB4729" t="s">
        <v>568</v>
      </c>
    </row>
    <row r="4730" spans="1:28" x14ac:dyDescent="0.3">
      <c r="A4730">
        <v>82912</v>
      </c>
      <c r="B4730" t="s">
        <v>274</v>
      </c>
      <c r="C4730" t="s">
        <v>25</v>
      </c>
      <c r="D4730" s="1">
        <v>40420</v>
      </c>
      <c r="E4730" s="1">
        <v>40413</v>
      </c>
      <c r="F4730" s="1">
        <v>40413</v>
      </c>
      <c r="G4730" t="s">
        <v>37</v>
      </c>
      <c r="H4730" t="s">
        <v>51</v>
      </c>
      <c r="I4730" t="s">
        <v>345</v>
      </c>
      <c r="J4730" t="s">
        <v>244</v>
      </c>
      <c r="K4730" t="s">
        <v>245</v>
      </c>
      <c r="L4730" t="s">
        <v>42</v>
      </c>
      <c r="M4730" t="s">
        <v>246</v>
      </c>
      <c r="N4730" t="s">
        <v>96</v>
      </c>
      <c r="O4730">
        <v>60</v>
      </c>
      <c r="P4730">
        <v>16347</v>
      </c>
      <c r="Q4730">
        <v>183413.34</v>
      </c>
      <c r="R4730">
        <v>11.22</v>
      </c>
      <c r="S4730">
        <v>0.19</v>
      </c>
      <c r="T4730" t="s">
        <v>159</v>
      </c>
      <c r="U4730" t="s">
        <v>35</v>
      </c>
      <c r="V4730">
        <v>2098</v>
      </c>
      <c r="W4730">
        <v>10620</v>
      </c>
      <c r="X4730">
        <v>395.44</v>
      </c>
      <c r="Y4730">
        <v>-7</v>
      </c>
      <c r="Z4730">
        <v>1</v>
      </c>
      <c r="AA4730">
        <v>5.0619637750238322</v>
      </c>
      <c r="AB4730" t="s">
        <v>568</v>
      </c>
    </row>
    <row r="4731" spans="1:28" x14ac:dyDescent="0.3">
      <c r="A4731">
        <v>82914</v>
      </c>
      <c r="B4731" t="s">
        <v>274</v>
      </c>
      <c r="C4731" t="s">
        <v>25</v>
      </c>
      <c r="D4731" s="1">
        <v>40480</v>
      </c>
      <c r="E4731" s="1">
        <v>40448</v>
      </c>
      <c r="F4731" s="1">
        <v>40448</v>
      </c>
      <c r="G4731" t="s">
        <v>37</v>
      </c>
      <c r="H4731" t="s">
        <v>51</v>
      </c>
      <c r="I4731" t="s">
        <v>345</v>
      </c>
      <c r="J4731" t="s">
        <v>157</v>
      </c>
      <c r="K4731" t="s">
        <v>69</v>
      </c>
      <c r="L4731" t="s">
        <v>42</v>
      </c>
      <c r="M4731" t="s">
        <v>158</v>
      </c>
      <c r="N4731" t="s">
        <v>56</v>
      </c>
      <c r="O4731">
        <v>30</v>
      </c>
      <c r="P4731">
        <v>60342</v>
      </c>
      <c r="Q4731">
        <v>268521.90000000002</v>
      </c>
      <c r="R4731">
        <v>4.45</v>
      </c>
      <c r="S4731">
        <v>0.15</v>
      </c>
      <c r="T4731" t="s">
        <v>255</v>
      </c>
      <c r="U4731" t="s">
        <v>35</v>
      </c>
      <c r="V4731">
        <v>20269</v>
      </c>
      <c r="W4731">
        <v>132890.26999999999</v>
      </c>
      <c r="X4731">
        <v>578.92999999999995</v>
      </c>
      <c r="Y4731">
        <v>-32</v>
      </c>
      <c r="Z4731">
        <v>1</v>
      </c>
      <c r="AA4731">
        <v>6.5563308500666038</v>
      </c>
      <c r="AB4731" t="s">
        <v>569</v>
      </c>
    </row>
    <row r="4732" spans="1:28" x14ac:dyDescent="0.3">
      <c r="A4732">
        <v>82915</v>
      </c>
      <c r="B4732" t="s">
        <v>66</v>
      </c>
      <c r="C4732" t="s">
        <v>160</v>
      </c>
      <c r="D4732" s="1">
        <v>40486</v>
      </c>
      <c r="E4732" s="1">
        <v>40430</v>
      </c>
      <c r="F4732" s="1">
        <v>40430</v>
      </c>
      <c r="G4732" t="s">
        <v>37</v>
      </c>
      <c r="H4732" t="s">
        <v>51</v>
      </c>
      <c r="I4732" t="s">
        <v>345</v>
      </c>
      <c r="J4732" t="s">
        <v>363</v>
      </c>
      <c r="K4732" t="s">
        <v>279</v>
      </c>
      <c r="L4732" t="s">
        <v>42</v>
      </c>
      <c r="M4732" t="s">
        <v>348</v>
      </c>
      <c r="N4732" t="s">
        <v>96</v>
      </c>
      <c r="O4732">
        <v>60</v>
      </c>
      <c r="P4732">
        <v>9100</v>
      </c>
      <c r="Q4732">
        <v>29848</v>
      </c>
      <c r="R4732">
        <v>3.28</v>
      </c>
      <c r="S4732">
        <v>0.05</v>
      </c>
      <c r="T4732" t="s">
        <v>97</v>
      </c>
      <c r="U4732" t="s">
        <v>35</v>
      </c>
      <c r="V4732">
        <v>693</v>
      </c>
      <c r="W4732">
        <v>2997.97</v>
      </c>
      <c r="X4732">
        <v>64.349999999999994</v>
      </c>
      <c r="Y4732">
        <v>-56</v>
      </c>
      <c r="Z4732">
        <v>1</v>
      </c>
      <c r="AA4732">
        <v>4.3260750360750357</v>
      </c>
      <c r="AB4732" t="s">
        <v>569</v>
      </c>
    </row>
    <row r="4733" spans="1:28" x14ac:dyDescent="0.3">
      <c r="A4733">
        <v>82916</v>
      </c>
      <c r="B4733" t="s">
        <v>24</v>
      </c>
      <c r="C4733" t="s">
        <v>25</v>
      </c>
      <c r="D4733" s="1">
        <v>40451</v>
      </c>
      <c r="E4733" s="1">
        <v>40446</v>
      </c>
      <c r="F4733" s="1">
        <v>40446</v>
      </c>
      <c r="G4733" t="s">
        <v>37</v>
      </c>
      <c r="H4733" t="s">
        <v>38</v>
      </c>
      <c r="I4733" t="s">
        <v>345</v>
      </c>
      <c r="J4733" t="s">
        <v>230</v>
      </c>
      <c r="K4733" t="s">
        <v>54</v>
      </c>
      <c r="L4733" t="s">
        <v>42</v>
      </c>
      <c r="M4733" t="s">
        <v>43</v>
      </c>
      <c r="N4733" t="s">
        <v>65</v>
      </c>
      <c r="O4733">
        <v>240</v>
      </c>
      <c r="P4733">
        <v>4970</v>
      </c>
      <c r="Q4733">
        <v>9592.1</v>
      </c>
      <c r="R4733">
        <v>1.93</v>
      </c>
      <c r="S4733">
        <v>0.01</v>
      </c>
      <c r="T4733" t="s">
        <v>97</v>
      </c>
      <c r="U4733" t="s">
        <v>74</v>
      </c>
      <c r="X4733">
        <v>20.68</v>
      </c>
      <c r="Y4733">
        <v>-5</v>
      </c>
      <c r="Z4733">
        <v>1</v>
      </c>
      <c r="AB4733" t="s">
        <v>569</v>
      </c>
    </row>
    <row r="4734" spans="1:28" x14ac:dyDescent="0.3">
      <c r="A4734">
        <v>82917</v>
      </c>
      <c r="B4734" t="s">
        <v>98</v>
      </c>
      <c r="C4734" t="s">
        <v>25</v>
      </c>
      <c r="D4734" s="1">
        <v>40451</v>
      </c>
      <c r="E4734" s="1">
        <v>40458</v>
      </c>
      <c r="F4734" s="1">
        <v>40458</v>
      </c>
      <c r="G4734" t="s">
        <v>37</v>
      </c>
      <c r="H4734" t="s">
        <v>38</v>
      </c>
      <c r="I4734" t="s">
        <v>345</v>
      </c>
      <c r="J4734" t="s">
        <v>329</v>
      </c>
      <c r="K4734" t="s">
        <v>101</v>
      </c>
      <c r="L4734" t="s">
        <v>42</v>
      </c>
      <c r="M4734" t="s">
        <v>71</v>
      </c>
      <c r="N4734" t="s">
        <v>167</v>
      </c>
      <c r="O4734">
        <v>60</v>
      </c>
      <c r="P4734">
        <v>192</v>
      </c>
      <c r="Q4734">
        <v>2976</v>
      </c>
      <c r="R4734">
        <v>15.5</v>
      </c>
      <c r="S4734">
        <v>0.26</v>
      </c>
      <c r="T4734" t="s">
        <v>45</v>
      </c>
      <c r="U4734" t="s">
        <v>35</v>
      </c>
      <c r="V4734">
        <v>8085</v>
      </c>
      <c r="W4734">
        <v>78061.3</v>
      </c>
      <c r="X4734">
        <v>6.42</v>
      </c>
      <c r="Y4734">
        <v>7</v>
      </c>
      <c r="Z4734">
        <v>0</v>
      </c>
      <c r="AA4734">
        <v>9.6550773036487332</v>
      </c>
      <c r="AB4734" t="s">
        <v>573</v>
      </c>
    </row>
    <row r="4735" spans="1:28" x14ac:dyDescent="0.3">
      <c r="A4735">
        <v>82918</v>
      </c>
      <c r="B4735" t="s">
        <v>154</v>
      </c>
      <c r="C4735" t="s">
        <v>25</v>
      </c>
      <c r="D4735" s="1">
        <v>40505</v>
      </c>
      <c r="E4735" s="1">
        <v>40440</v>
      </c>
      <c r="F4735" s="1">
        <v>40440</v>
      </c>
      <c r="G4735" t="s">
        <v>37</v>
      </c>
      <c r="H4735" t="s">
        <v>38</v>
      </c>
      <c r="I4735" t="s">
        <v>345</v>
      </c>
      <c r="J4735" t="s">
        <v>231</v>
      </c>
      <c r="K4735" t="s">
        <v>69</v>
      </c>
      <c r="L4735" t="s">
        <v>42</v>
      </c>
      <c r="M4735" t="s">
        <v>229</v>
      </c>
      <c r="N4735" t="s">
        <v>61</v>
      </c>
      <c r="O4735">
        <v>30</v>
      </c>
      <c r="P4735">
        <v>230</v>
      </c>
      <c r="Q4735">
        <v>515.20000000000005</v>
      </c>
      <c r="R4735">
        <v>2.2400000000000002</v>
      </c>
      <c r="S4735">
        <v>7.0000000000000007E-2</v>
      </c>
      <c r="T4735" t="s">
        <v>45</v>
      </c>
      <c r="U4735" t="s">
        <v>35</v>
      </c>
      <c r="V4735">
        <v>411</v>
      </c>
      <c r="W4735">
        <v>3380.86</v>
      </c>
      <c r="X4735">
        <v>1.1100000000000001</v>
      </c>
      <c r="Y4735">
        <v>-65</v>
      </c>
      <c r="Z4735">
        <v>1</v>
      </c>
      <c r="AA4735">
        <v>8.2259367396593674</v>
      </c>
      <c r="AB4735" t="s">
        <v>569</v>
      </c>
    </row>
    <row r="4736" spans="1:28" x14ac:dyDescent="0.3">
      <c r="A4736">
        <v>82919</v>
      </c>
      <c r="B4736" t="s">
        <v>99</v>
      </c>
      <c r="C4736" t="s">
        <v>160</v>
      </c>
      <c r="D4736" s="1">
        <v>40451</v>
      </c>
      <c r="E4736" s="1">
        <v>40455</v>
      </c>
      <c r="F4736" s="1">
        <v>40455</v>
      </c>
      <c r="G4736" t="s">
        <v>37</v>
      </c>
      <c r="H4736" t="s">
        <v>51</v>
      </c>
      <c r="I4736" t="s">
        <v>345</v>
      </c>
      <c r="J4736" t="s">
        <v>363</v>
      </c>
      <c r="K4736" t="s">
        <v>279</v>
      </c>
      <c r="L4736" t="s">
        <v>42</v>
      </c>
      <c r="M4736" t="s">
        <v>348</v>
      </c>
      <c r="N4736" t="s">
        <v>96</v>
      </c>
      <c r="O4736">
        <v>60</v>
      </c>
      <c r="P4736">
        <v>5900</v>
      </c>
      <c r="Q4736">
        <v>19352</v>
      </c>
      <c r="R4736">
        <v>3.28</v>
      </c>
      <c r="S4736">
        <v>0.05</v>
      </c>
      <c r="T4736" t="s">
        <v>97</v>
      </c>
      <c r="U4736" t="s">
        <v>35</v>
      </c>
      <c r="V4736">
        <v>18105</v>
      </c>
      <c r="W4736">
        <v>16594.87</v>
      </c>
      <c r="X4736">
        <v>41.72</v>
      </c>
      <c r="Y4736">
        <v>4</v>
      </c>
      <c r="Z4736">
        <v>0</v>
      </c>
      <c r="AA4736">
        <v>0.91659044462855555</v>
      </c>
      <c r="AB4736" t="s">
        <v>573</v>
      </c>
    </row>
    <row r="4737" spans="1:28" x14ac:dyDescent="0.3">
      <c r="A4737">
        <v>82920</v>
      </c>
      <c r="B4737" t="s">
        <v>72</v>
      </c>
      <c r="C4737" t="s">
        <v>160</v>
      </c>
      <c r="D4737" s="1">
        <v>40480</v>
      </c>
      <c r="E4737" s="1">
        <v>40480</v>
      </c>
      <c r="F4737" s="1">
        <v>40480</v>
      </c>
      <c r="G4737" t="s">
        <v>37</v>
      </c>
      <c r="H4737" t="s">
        <v>51</v>
      </c>
      <c r="I4737" t="s">
        <v>345</v>
      </c>
      <c r="J4737" t="s">
        <v>157</v>
      </c>
      <c r="K4737" t="s">
        <v>69</v>
      </c>
      <c r="L4737" t="s">
        <v>42</v>
      </c>
      <c r="M4737" t="s">
        <v>158</v>
      </c>
      <c r="N4737" t="s">
        <v>56</v>
      </c>
      <c r="O4737">
        <v>30</v>
      </c>
      <c r="P4737">
        <v>90000</v>
      </c>
      <c r="Q4737">
        <v>400500</v>
      </c>
      <c r="R4737">
        <v>4.45</v>
      </c>
      <c r="S4737">
        <v>0.15</v>
      </c>
      <c r="T4737" t="s">
        <v>159</v>
      </c>
      <c r="U4737" t="s">
        <v>35</v>
      </c>
      <c r="V4737">
        <v>7397</v>
      </c>
      <c r="W4737">
        <v>28022.17</v>
      </c>
      <c r="X4737">
        <v>863.48</v>
      </c>
      <c r="Y4737">
        <v>0</v>
      </c>
      <c r="Z4737">
        <v>1</v>
      </c>
      <c r="AA4737">
        <v>3.7883155333243206</v>
      </c>
      <c r="AB4737" t="s">
        <v>573</v>
      </c>
    </row>
    <row r="4738" spans="1:28" x14ac:dyDescent="0.3">
      <c r="A4738">
        <v>82921</v>
      </c>
      <c r="B4738" t="s">
        <v>66</v>
      </c>
      <c r="C4738" t="s">
        <v>160</v>
      </c>
      <c r="D4738" s="1">
        <v>40486</v>
      </c>
      <c r="E4738" s="1">
        <v>40490</v>
      </c>
      <c r="F4738" s="1">
        <v>40490</v>
      </c>
      <c r="G4738" t="s">
        <v>37</v>
      </c>
      <c r="H4738" t="s">
        <v>51</v>
      </c>
      <c r="I4738" t="s">
        <v>345</v>
      </c>
      <c r="J4738" t="s">
        <v>53</v>
      </c>
      <c r="K4738" t="s">
        <v>54</v>
      </c>
      <c r="L4738" t="s">
        <v>42</v>
      </c>
      <c r="M4738" t="s">
        <v>55</v>
      </c>
      <c r="N4738" t="s">
        <v>56</v>
      </c>
      <c r="O4738">
        <v>60</v>
      </c>
      <c r="P4738">
        <v>32920</v>
      </c>
      <c r="Q4738">
        <v>76703.600000000006</v>
      </c>
      <c r="R4738">
        <v>2.33</v>
      </c>
      <c r="S4738">
        <v>0.04</v>
      </c>
      <c r="T4738" t="s">
        <v>242</v>
      </c>
      <c r="U4738" t="s">
        <v>35</v>
      </c>
      <c r="V4738">
        <v>18057</v>
      </c>
      <c r="W4738">
        <v>16868.38</v>
      </c>
      <c r="X4738">
        <v>165.37</v>
      </c>
      <c r="Y4738">
        <v>4</v>
      </c>
      <c r="Z4738">
        <v>0</v>
      </c>
      <c r="AA4738">
        <v>0.93417400454117527</v>
      </c>
      <c r="AB4738" t="s">
        <v>567</v>
      </c>
    </row>
    <row r="4739" spans="1:28" x14ac:dyDescent="0.3">
      <c r="A4739">
        <v>82922</v>
      </c>
      <c r="B4739" t="s">
        <v>24</v>
      </c>
      <c r="C4739" t="s">
        <v>160</v>
      </c>
      <c r="D4739" s="1">
        <v>40479</v>
      </c>
      <c r="E4739" s="1">
        <v>40505</v>
      </c>
      <c r="F4739" s="1">
        <v>40505</v>
      </c>
      <c r="G4739" t="s">
        <v>37</v>
      </c>
      <c r="H4739" t="s">
        <v>51</v>
      </c>
      <c r="I4739" t="s">
        <v>345</v>
      </c>
      <c r="J4739" t="s">
        <v>364</v>
      </c>
      <c r="K4739" t="s">
        <v>237</v>
      </c>
      <c r="L4739" t="s">
        <v>42</v>
      </c>
      <c r="M4739" t="s">
        <v>365</v>
      </c>
      <c r="N4739" t="s">
        <v>96</v>
      </c>
      <c r="O4739">
        <v>30</v>
      </c>
      <c r="P4739">
        <v>8640</v>
      </c>
      <c r="Q4739">
        <v>97977.600000000006</v>
      </c>
      <c r="R4739">
        <v>11.34</v>
      </c>
      <c r="S4739">
        <v>0.38</v>
      </c>
      <c r="T4739" t="s">
        <v>159</v>
      </c>
      <c r="U4739" t="s">
        <v>35</v>
      </c>
      <c r="V4739">
        <v>11468</v>
      </c>
      <c r="W4739">
        <v>7816.45</v>
      </c>
      <c r="X4739">
        <v>211.24</v>
      </c>
      <c r="Y4739">
        <v>26</v>
      </c>
      <c r="Z4739">
        <v>0</v>
      </c>
      <c r="AA4739">
        <v>0.68158789675619114</v>
      </c>
      <c r="AB4739" t="s">
        <v>567</v>
      </c>
    </row>
    <row r="4740" spans="1:28" x14ac:dyDescent="0.3">
      <c r="A4740">
        <v>82923</v>
      </c>
      <c r="B4740" t="s">
        <v>62</v>
      </c>
      <c r="C4740" t="s">
        <v>355</v>
      </c>
      <c r="D4740" s="1">
        <v>40500</v>
      </c>
      <c r="E4740" s="1">
        <v>40492</v>
      </c>
      <c r="F4740" s="1">
        <v>40492</v>
      </c>
      <c r="G4740" t="s">
        <v>37</v>
      </c>
      <c r="H4740" t="s">
        <v>51</v>
      </c>
      <c r="I4740" t="s">
        <v>345</v>
      </c>
      <c r="J4740" t="s">
        <v>429</v>
      </c>
      <c r="K4740" t="s">
        <v>202</v>
      </c>
      <c r="L4740" t="s">
        <v>42</v>
      </c>
      <c r="M4740" t="s">
        <v>204</v>
      </c>
      <c r="N4740" t="s">
        <v>96</v>
      </c>
      <c r="O4740">
        <v>30</v>
      </c>
      <c r="P4740">
        <v>20000</v>
      </c>
      <c r="Q4740">
        <v>398400</v>
      </c>
      <c r="R4740">
        <v>19.920000000000002</v>
      </c>
      <c r="S4740">
        <v>0.66</v>
      </c>
      <c r="T4740" t="s">
        <v>159</v>
      </c>
      <c r="U4740" t="s">
        <v>35</v>
      </c>
      <c r="V4740">
        <v>2181</v>
      </c>
      <c r="W4740">
        <v>20264.93</v>
      </c>
      <c r="X4740">
        <v>858.95</v>
      </c>
      <c r="Y4740">
        <v>-8</v>
      </c>
      <c r="Z4740">
        <v>1</v>
      </c>
      <c r="AA4740">
        <v>9.291577258138469</v>
      </c>
      <c r="AB4740" t="s">
        <v>567</v>
      </c>
    </row>
    <row r="4741" spans="1:28" x14ac:dyDescent="0.3">
      <c r="A4741">
        <v>82924</v>
      </c>
      <c r="B4741" t="s">
        <v>62</v>
      </c>
      <c r="C4741" t="s">
        <v>355</v>
      </c>
      <c r="D4741" s="1">
        <v>40500</v>
      </c>
      <c r="E4741" s="1">
        <v>40492</v>
      </c>
      <c r="F4741" s="1">
        <v>40492</v>
      </c>
      <c r="G4741" t="s">
        <v>37</v>
      </c>
      <c r="H4741" t="s">
        <v>51</v>
      </c>
      <c r="I4741" t="s">
        <v>345</v>
      </c>
      <c r="J4741" t="s">
        <v>429</v>
      </c>
      <c r="K4741" t="s">
        <v>202</v>
      </c>
      <c r="L4741" t="s">
        <v>42</v>
      </c>
      <c r="M4741" t="s">
        <v>204</v>
      </c>
      <c r="N4741" t="s">
        <v>96</v>
      </c>
      <c r="O4741">
        <v>30</v>
      </c>
      <c r="P4741">
        <v>1000</v>
      </c>
      <c r="Q4741">
        <v>19920</v>
      </c>
      <c r="R4741">
        <v>19.920000000000002</v>
      </c>
      <c r="S4741">
        <v>0.66</v>
      </c>
      <c r="T4741" t="s">
        <v>159</v>
      </c>
      <c r="U4741" t="s">
        <v>35</v>
      </c>
      <c r="V4741">
        <v>101</v>
      </c>
      <c r="W4741">
        <v>20264.93</v>
      </c>
      <c r="X4741">
        <v>42.95</v>
      </c>
      <c r="Y4741">
        <v>-8</v>
      </c>
      <c r="Z4741">
        <v>1</v>
      </c>
      <c r="AA4741">
        <v>200.64287128712871</v>
      </c>
      <c r="AB4741" t="s">
        <v>567</v>
      </c>
    </row>
    <row r="4742" spans="1:28" x14ac:dyDescent="0.3">
      <c r="A4742">
        <v>82925</v>
      </c>
      <c r="B4742" t="s">
        <v>62</v>
      </c>
      <c r="C4742" t="s">
        <v>355</v>
      </c>
      <c r="D4742" s="1">
        <v>40500</v>
      </c>
      <c r="E4742" s="1">
        <v>40491</v>
      </c>
      <c r="F4742" s="1">
        <v>40491</v>
      </c>
      <c r="G4742" t="s">
        <v>37</v>
      </c>
      <c r="H4742" t="s">
        <v>51</v>
      </c>
      <c r="I4742" t="s">
        <v>345</v>
      </c>
      <c r="J4742" t="s">
        <v>73</v>
      </c>
      <c r="K4742" t="s">
        <v>41</v>
      </c>
      <c r="L4742" t="s">
        <v>42</v>
      </c>
      <c r="M4742" t="s">
        <v>71</v>
      </c>
      <c r="N4742" t="s">
        <v>56</v>
      </c>
      <c r="O4742">
        <v>60</v>
      </c>
      <c r="P4742">
        <v>87071</v>
      </c>
      <c r="Q4742">
        <v>224643.18</v>
      </c>
      <c r="R4742">
        <v>2.58</v>
      </c>
      <c r="S4742">
        <v>0.04</v>
      </c>
      <c r="T4742" t="s">
        <v>242</v>
      </c>
      <c r="U4742" t="s">
        <v>35</v>
      </c>
      <c r="V4742">
        <v>6291</v>
      </c>
      <c r="W4742">
        <v>20265</v>
      </c>
      <c r="X4742">
        <v>484.33</v>
      </c>
      <c r="Y4742">
        <v>-9</v>
      </c>
      <c r="Z4742">
        <v>1</v>
      </c>
      <c r="AA4742">
        <v>3.2212684787792085</v>
      </c>
      <c r="AB4742" t="s">
        <v>567</v>
      </c>
    </row>
    <row r="4743" spans="1:28" x14ac:dyDescent="0.3">
      <c r="A4743">
        <v>82926</v>
      </c>
      <c r="B4743" t="s">
        <v>131</v>
      </c>
      <c r="C4743" t="s">
        <v>25</v>
      </c>
      <c r="D4743" s="1">
        <v>40501</v>
      </c>
      <c r="E4743" s="1">
        <v>40490</v>
      </c>
      <c r="F4743" s="1">
        <v>40490</v>
      </c>
      <c r="G4743" t="s">
        <v>37</v>
      </c>
      <c r="H4743" t="s">
        <v>51</v>
      </c>
      <c r="I4743" t="s">
        <v>345</v>
      </c>
      <c r="J4743" t="s">
        <v>256</v>
      </c>
      <c r="K4743" t="s">
        <v>177</v>
      </c>
      <c r="L4743" t="s">
        <v>42</v>
      </c>
      <c r="M4743" t="s">
        <v>139</v>
      </c>
      <c r="N4743" t="s">
        <v>56</v>
      </c>
      <c r="O4743">
        <v>60</v>
      </c>
      <c r="P4743">
        <v>3000</v>
      </c>
      <c r="Q4743">
        <v>49320</v>
      </c>
      <c r="R4743">
        <v>16.440000000000001</v>
      </c>
      <c r="S4743">
        <v>0.27</v>
      </c>
      <c r="T4743" t="s">
        <v>159</v>
      </c>
      <c r="U4743" t="s">
        <v>35</v>
      </c>
      <c r="V4743">
        <v>342</v>
      </c>
      <c r="W4743">
        <v>1419.84</v>
      </c>
      <c r="X4743">
        <v>106.33</v>
      </c>
      <c r="Y4743">
        <v>-11</v>
      </c>
      <c r="Z4743">
        <v>1</v>
      </c>
      <c r="AA4743">
        <v>4.1515789473684208</v>
      </c>
      <c r="AB4743" t="s">
        <v>567</v>
      </c>
    </row>
    <row r="4744" spans="1:28" x14ac:dyDescent="0.3">
      <c r="A4744">
        <v>82927</v>
      </c>
      <c r="B4744" t="s">
        <v>24</v>
      </c>
      <c r="C4744" t="s">
        <v>25</v>
      </c>
      <c r="D4744" s="1">
        <v>40512</v>
      </c>
      <c r="E4744" s="1">
        <v>40534</v>
      </c>
      <c r="F4744" s="1">
        <v>40534</v>
      </c>
      <c r="G4744" t="s">
        <v>37</v>
      </c>
      <c r="H4744" t="s">
        <v>51</v>
      </c>
      <c r="I4744" t="s">
        <v>345</v>
      </c>
      <c r="J4744" t="s">
        <v>73</v>
      </c>
      <c r="K4744" t="s">
        <v>41</v>
      </c>
      <c r="L4744" t="s">
        <v>42</v>
      </c>
      <c r="M4744" t="s">
        <v>71</v>
      </c>
      <c r="N4744" t="s">
        <v>56</v>
      </c>
      <c r="O4744">
        <v>60</v>
      </c>
      <c r="P4744">
        <v>233</v>
      </c>
      <c r="Q4744">
        <v>619.78</v>
      </c>
      <c r="R4744">
        <v>2.66</v>
      </c>
      <c r="S4744">
        <v>0.04</v>
      </c>
      <c r="T4744" t="s">
        <v>255</v>
      </c>
      <c r="U4744" t="s">
        <v>35</v>
      </c>
      <c r="V4744">
        <v>1161</v>
      </c>
      <c r="W4744">
        <v>7826.75</v>
      </c>
      <c r="X4744">
        <v>1.34</v>
      </c>
      <c r="Y4744">
        <v>22</v>
      </c>
      <c r="Z4744">
        <v>0</v>
      </c>
      <c r="AA4744">
        <v>6.7413867355727817</v>
      </c>
      <c r="AB4744" t="s">
        <v>577</v>
      </c>
    </row>
    <row r="4745" spans="1:28" x14ac:dyDescent="0.3">
      <c r="A4745">
        <v>82928</v>
      </c>
      <c r="B4745" t="s">
        <v>274</v>
      </c>
      <c r="C4745" t="s">
        <v>160</v>
      </c>
      <c r="D4745" s="1">
        <v>40539</v>
      </c>
      <c r="E4745" s="1">
        <v>40514</v>
      </c>
      <c r="F4745" s="1">
        <v>40514</v>
      </c>
      <c r="G4745" t="s">
        <v>37</v>
      </c>
      <c r="H4745" t="s">
        <v>51</v>
      </c>
      <c r="I4745" t="s">
        <v>345</v>
      </c>
      <c r="J4745" t="s">
        <v>93</v>
      </c>
      <c r="K4745" t="s">
        <v>94</v>
      </c>
      <c r="L4745" t="s">
        <v>42</v>
      </c>
      <c r="M4745" t="s">
        <v>95</v>
      </c>
      <c r="N4745" t="s">
        <v>96</v>
      </c>
      <c r="O4745">
        <v>60</v>
      </c>
      <c r="P4745">
        <v>62753</v>
      </c>
      <c r="Q4745">
        <v>536538.15</v>
      </c>
      <c r="R4745">
        <v>8.5500000000000007</v>
      </c>
      <c r="S4745">
        <v>0.14000000000000001</v>
      </c>
      <c r="T4745" t="s">
        <v>242</v>
      </c>
      <c r="U4745" t="s">
        <v>35</v>
      </c>
      <c r="V4745">
        <v>5090</v>
      </c>
      <c r="W4745">
        <v>35284.86</v>
      </c>
      <c r="X4745">
        <v>1156.78</v>
      </c>
      <c r="Y4745">
        <v>-25</v>
      </c>
      <c r="Z4745">
        <v>1</v>
      </c>
      <c r="AA4745">
        <v>6.9321925343811399</v>
      </c>
      <c r="AB4745" t="s">
        <v>577</v>
      </c>
    </row>
    <row r="4746" spans="1:28" x14ac:dyDescent="0.3">
      <c r="A4746">
        <v>82929</v>
      </c>
      <c r="B4746" t="s">
        <v>131</v>
      </c>
      <c r="C4746" t="s">
        <v>25</v>
      </c>
      <c r="D4746" s="1">
        <v>40520</v>
      </c>
      <c r="E4746" s="1">
        <v>40521</v>
      </c>
      <c r="F4746" s="1">
        <v>40521</v>
      </c>
      <c r="G4746" t="s">
        <v>37</v>
      </c>
      <c r="H4746" t="s">
        <v>51</v>
      </c>
      <c r="I4746" t="s">
        <v>345</v>
      </c>
      <c r="J4746" t="s">
        <v>439</v>
      </c>
      <c r="K4746" t="s">
        <v>77</v>
      </c>
      <c r="L4746" t="s">
        <v>42</v>
      </c>
      <c r="M4746" t="s">
        <v>79</v>
      </c>
      <c r="N4746" t="s">
        <v>56</v>
      </c>
      <c r="O4746">
        <v>120</v>
      </c>
      <c r="P4746">
        <v>3900</v>
      </c>
      <c r="Q4746">
        <v>140400</v>
      </c>
      <c r="R4746">
        <v>36</v>
      </c>
      <c r="S4746">
        <v>0.3</v>
      </c>
      <c r="T4746" t="s">
        <v>45</v>
      </c>
      <c r="U4746" t="s">
        <v>35</v>
      </c>
      <c r="V4746">
        <v>950</v>
      </c>
      <c r="W4746">
        <v>1842.95</v>
      </c>
      <c r="X4746">
        <v>302.7</v>
      </c>
      <c r="Y4746">
        <v>1</v>
      </c>
      <c r="Z4746">
        <v>0</v>
      </c>
      <c r="AA4746">
        <v>1.9399473684210526</v>
      </c>
      <c r="AB4746" t="s">
        <v>577</v>
      </c>
    </row>
    <row r="4747" spans="1:28" x14ac:dyDescent="0.3">
      <c r="A4747">
        <v>82931</v>
      </c>
      <c r="B4747" t="s">
        <v>62</v>
      </c>
      <c r="C4747" t="s">
        <v>355</v>
      </c>
      <c r="D4747" s="1">
        <v>40596</v>
      </c>
      <c r="E4747" s="1">
        <v>40590</v>
      </c>
      <c r="F4747" s="1">
        <v>40590</v>
      </c>
      <c r="G4747" t="s">
        <v>37</v>
      </c>
      <c r="H4747" t="s">
        <v>51</v>
      </c>
      <c r="I4747" t="s">
        <v>345</v>
      </c>
      <c r="J4747" t="s">
        <v>73</v>
      </c>
      <c r="K4747" t="s">
        <v>41</v>
      </c>
      <c r="L4747" t="s">
        <v>42</v>
      </c>
      <c r="M4747" t="s">
        <v>71</v>
      </c>
      <c r="N4747" t="s">
        <v>56</v>
      </c>
      <c r="O4747">
        <v>60</v>
      </c>
      <c r="P4747">
        <v>160786</v>
      </c>
      <c r="Q4747">
        <v>414827.88</v>
      </c>
      <c r="R4747">
        <v>2.58</v>
      </c>
      <c r="S4747">
        <v>0.04</v>
      </c>
      <c r="T4747" t="s">
        <v>45</v>
      </c>
      <c r="U4747" t="s">
        <v>74</v>
      </c>
      <c r="X4747">
        <v>894.37</v>
      </c>
      <c r="Y4747">
        <v>-6</v>
      </c>
      <c r="Z4747">
        <v>1</v>
      </c>
      <c r="AB4747" t="s">
        <v>571</v>
      </c>
    </row>
    <row r="4748" spans="1:28" x14ac:dyDescent="0.3">
      <c r="A4748">
        <v>82932</v>
      </c>
      <c r="B4748" t="s">
        <v>62</v>
      </c>
      <c r="C4748" t="s">
        <v>355</v>
      </c>
      <c r="D4748" s="1">
        <v>40596</v>
      </c>
      <c r="E4748" s="1">
        <v>40590</v>
      </c>
      <c r="F4748" s="1">
        <v>40590</v>
      </c>
      <c r="G4748" t="s">
        <v>37</v>
      </c>
      <c r="H4748" t="s">
        <v>38</v>
      </c>
      <c r="I4748" t="s">
        <v>345</v>
      </c>
      <c r="J4748" t="s">
        <v>273</v>
      </c>
      <c r="K4748" t="s">
        <v>69</v>
      </c>
      <c r="L4748" t="s">
        <v>42</v>
      </c>
      <c r="M4748" t="s">
        <v>71</v>
      </c>
      <c r="N4748" t="s">
        <v>61</v>
      </c>
      <c r="O4748">
        <v>90</v>
      </c>
      <c r="P4748">
        <v>1050</v>
      </c>
      <c r="Q4748">
        <v>10174.5</v>
      </c>
      <c r="R4748">
        <v>9.69</v>
      </c>
      <c r="S4748">
        <v>0.11</v>
      </c>
      <c r="T4748" t="s">
        <v>45</v>
      </c>
      <c r="U4748" t="s">
        <v>74</v>
      </c>
      <c r="X4748">
        <v>21.94</v>
      </c>
      <c r="Y4748">
        <v>-6</v>
      </c>
      <c r="Z4748">
        <v>1</v>
      </c>
      <c r="AB4748" t="s">
        <v>571</v>
      </c>
    </row>
    <row r="4749" spans="1:28" x14ac:dyDescent="0.3">
      <c r="A4749">
        <v>82933</v>
      </c>
      <c r="B4749" t="s">
        <v>24</v>
      </c>
      <c r="C4749" t="s">
        <v>25</v>
      </c>
      <c r="D4749" s="1">
        <v>40574</v>
      </c>
      <c r="E4749" s="1">
        <v>40596</v>
      </c>
      <c r="F4749" s="1">
        <v>40596</v>
      </c>
      <c r="G4749" t="s">
        <v>37</v>
      </c>
      <c r="H4749" t="s">
        <v>51</v>
      </c>
      <c r="I4749" t="s">
        <v>345</v>
      </c>
      <c r="J4749" t="s">
        <v>168</v>
      </c>
      <c r="K4749" t="s">
        <v>137</v>
      </c>
      <c r="L4749" t="s">
        <v>42</v>
      </c>
      <c r="M4749" t="s">
        <v>139</v>
      </c>
      <c r="N4749" t="s">
        <v>56</v>
      </c>
      <c r="O4749">
        <v>30</v>
      </c>
      <c r="P4749">
        <v>4480</v>
      </c>
      <c r="Q4749">
        <v>29433.599999999999</v>
      </c>
      <c r="R4749">
        <v>6.57</v>
      </c>
      <c r="S4749">
        <v>0.22</v>
      </c>
      <c r="T4749" t="s">
        <v>45</v>
      </c>
      <c r="U4749" t="s">
        <v>35</v>
      </c>
      <c r="V4749">
        <v>3629</v>
      </c>
      <c r="W4749">
        <v>8758.3700000000008</v>
      </c>
      <c r="X4749">
        <v>63.46</v>
      </c>
      <c r="Y4749">
        <v>22</v>
      </c>
      <c r="Z4749">
        <v>0</v>
      </c>
      <c r="AA4749">
        <v>2.4134389639019016</v>
      </c>
      <c r="AB4749" t="s">
        <v>571</v>
      </c>
    </row>
    <row r="4750" spans="1:28" x14ac:dyDescent="0.3">
      <c r="A4750">
        <v>82934</v>
      </c>
      <c r="B4750" t="s">
        <v>24</v>
      </c>
      <c r="C4750" t="s">
        <v>25</v>
      </c>
      <c r="D4750" s="1">
        <v>40590</v>
      </c>
      <c r="E4750" s="1">
        <v>40596</v>
      </c>
      <c r="F4750" s="1">
        <v>40596</v>
      </c>
      <c r="G4750" t="s">
        <v>37</v>
      </c>
      <c r="H4750" t="s">
        <v>51</v>
      </c>
      <c r="I4750" t="s">
        <v>345</v>
      </c>
      <c r="J4750" t="s">
        <v>141</v>
      </c>
      <c r="K4750" t="s">
        <v>64</v>
      </c>
      <c r="L4750" t="s">
        <v>42</v>
      </c>
      <c r="M4750" t="s">
        <v>139</v>
      </c>
      <c r="N4750" t="s">
        <v>56</v>
      </c>
      <c r="O4750">
        <v>60</v>
      </c>
      <c r="P4750">
        <v>12240</v>
      </c>
      <c r="Q4750">
        <v>88250.4</v>
      </c>
      <c r="R4750">
        <v>7.21</v>
      </c>
      <c r="S4750">
        <v>0.12</v>
      </c>
      <c r="T4750" t="s">
        <v>45</v>
      </c>
      <c r="U4750" t="s">
        <v>35</v>
      </c>
      <c r="V4750">
        <v>671</v>
      </c>
      <c r="W4750">
        <v>8758.36</v>
      </c>
      <c r="X4750">
        <v>190.27</v>
      </c>
      <c r="Y4750">
        <v>6</v>
      </c>
      <c r="Z4750">
        <v>0</v>
      </c>
      <c r="AA4750">
        <v>13.05269746646796</v>
      </c>
      <c r="AB4750" t="s">
        <v>571</v>
      </c>
    </row>
    <row r="4751" spans="1:28" x14ac:dyDescent="0.3">
      <c r="A4751">
        <v>82935</v>
      </c>
      <c r="B4751" t="s">
        <v>24</v>
      </c>
      <c r="C4751" t="s">
        <v>25</v>
      </c>
      <c r="D4751" s="1">
        <v>40574</v>
      </c>
      <c r="E4751" s="1">
        <v>40596</v>
      </c>
      <c r="F4751" s="1">
        <v>40596</v>
      </c>
      <c r="G4751" t="s">
        <v>37</v>
      </c>
      <c r="H4751" t="s">
        <v>51</v>
      </c>
      <c r="I4751" t="s">
        <v>345</v>
      </c>
      <c r="J4751" t="s">
        <v>141</v>
      </c>
      <c r="K4751" t="s">
        <v>64</v>
      </c>
      <c r="L4751" t="s">
        <v>42</v>
      </c>
      <c r="M4751" t="s">
        <v>139</v>
      </c>
      <c r="N4751" t="s">
        <v>56</v>
      </c>
      <c r="O4751">
        <v>60</v>
      </c>
      <c r="P4751">
        <v>13362</v>
      </c>
      <c r="Q4751">
        <v>96340.02</v>
      </c>
      <c r="R4751">
        <v>7.21</v>
      </c>
      <c r="S4751">
        <v>0.12</v>
      </c>
      <c r="T4751" t="s">
        <v>45</v>
      </c>
      <c r="U4751" t="s">
        <v>74</v>
      </c>
      <c r="X4751">
        <v>207.71</v>
      </c>
      <c r="Y4751">
        <v>22</v>
      </c>
      <c r="Z4751">
        <v>0</v>
      </c>
      <c r="AB4751" t="s">
        <v>571</v>
      </c>
    </row>
    <row r="4752" spans="1:28" x14ac:dyDescent="0.3">
      <c r="A4752">
        <v>82936</v>
      </c>
      <c r="B4752" t="s">
        <v>274</v>
      </c>
      <c r="C4752" t="s">
        <v>160</v>
      </c>
      <c r="D4752" s="1">
        <v>40596</v>
      </c>
      <c r="E4752" s="1">
        <v>40602</v>
      </c>
      <c r="F4752" s="1">
        <v>40602</v>
      </c>
      <c r="G4752" t="s">
        <v>37</v>
      </c>
      <c r="H4752" t="s">
        <v>51</v>
      </c>
      <c r="I4752" t="s">
        <v>345</v>
      </c>
      <c r="J4752" t="s">
        <v>157</v>
      </c>
      <c r="K4752" t="s">
        <v>69</v>
      </c>
      <c r="L4752" t="s">
        <v>42</v>
      </c>
      <c r="M4752" t="s">
        <v>158</v>
      </c>
      <c r="N4752" t="s">
        <v>56</v>
      </c>
      <c r="O4752">
        <v>30</v>
      </c>
      <c r="P4752">
        <v>52231</v>
      </c>
      <c r="Q4752">
        <v>226682.54</v>
      </c>
      <c r="R4752">
        <v>4.34</v>
      </c>
      <c r="S4752">
        <v>0.14000000000000001</v>
      </c>
      <c r="T4752" t="s">
        <v>242</v>
      </c>
      <c r="U4752" t="s">
        <v>35</v>
      </c>
      <c r="V4752">
        <v>4447</v>
      </c>
      <c r="W4752">
        <v>17711.71</v>
      </c>
      <c r="X4752">
        <v>488.73</v>
      </c>
      <c r="Y4752">
        <v>6</v>
      </c>
      <c r="Z4752">
        <v>0</v>
      </c>
      <c r="AA4752">
        <v>3.9828446143467504</v>
      </c>
      <c r="AB4752" t="s">
        <v>571</v>
      </c>
    </row>
    <row r="4753" spans="1:28" x14ac:dyDescent="0.3">
      <c r="A4753">
        <v>82937</v>
      </c>
      <c r="B4753" t="s">
        <v>98</v>
      </c>
      <c r="C4753" t="s">
        <v>25</v>
      </c>
      <c r="D4753" s="1">
        <v>40602</v>
      </c>
      <c r="E4753" s="1">
        <v>40588</v>
      </c>
      <c r="F4753" s="1">
        <v>40588</v>
      </c>
      <c r="G4753" t="s">
        <v>37</v>
      </c>
      <c r="H4753" t="s">
        <v>38</v>
      </c>
      <c r="I4753" t="s">
        <v>345</v>
      </c>
      <c r="J4753" t="s">
        <v>419</v>
      </c>
      <c r="K4753" t="s">
        <v>41</v>
      </c>
      <c r="L4753" t="s">
        <v>42</v>
      </c>
      <c r="M4753" t="s">
        <v>43</v>
      </c>
      <c r="N4753" t="s">
        <v>44</v>
      </c>
      <c r="O4753">
        <v>240</v>
      </c>
      <c r="P4753">
        <v>1000</v>
      </c>
      <c r="Q4753">
        <v>1950</v>
      </c>
      <c r="R4753">
        <v>1.95</v>
      </c>
      <c r="S4753">
        <v>0.01</v>
      </c>
      <c r="T4753" t="s">
        <v>45</v>
      </c>
      <c r="U4753" t="s">
        <v>35</v>
      </c>
      <c r="V4753">
        <v>830</v>
      </c>
      <c r="W4753">
        <v>6555.75</v>
      </c>
      <c r="X4753">
        <v>4.2</v>
      </c>
      <c r="Y4753">
        <v>-14</v>
      </c>
      <c r="Z4753">
        <v>1</v>
      </c>
      <c r="AA4753">
        <v>7.8984939759036141</v>
      </c>
      <c r="AB4753" t="s">
        <v>571</v>
      </c>
    </row>
    <row r="4754" spans="1:28" x14ac:dyDescent="0.3">
      <c r="A4754">
        <v>82938</v>
      </c>
      <c r="B4754" t="s">
        <v>222</v>
      </c>
      <c r="C4754" t="s">
        <v>160</v>
      </c>
      <c r="D4754" s="1">
        <v>40633</v>
      </c>
      <c r="E4754" s="1">
        <v>40632</v>
      </c>
      <c r="F4754" s="1">
        <v>40632</v>
      </c>
      <c r="G4754" t="s">
        <v>37</v>
      </c>
      <c r="H4754" t="s">
        <v>38</v>
      </c>
      <c r="I4754" t="s">
        <v>345</v>
      </c>
      <c r="J4754" t="s">
        <v>396</v>
      </c>
      <c r="K4754" t="s">
        <v>64</v>
      </c>
      <c r="L4754" t="s">
        <v>42</v>
      </c>
      <c r="M4754" t="s">
        <v>43</v>
      </c>
      <c r="N4754" t="s">
        <v>65</v>
      </c>
      <c r="O4754">
        <v>240</v>
      </c>
      <c r="P4754">
        <v>2823</v>
      </c>
      <c r="Q4754">
        <v>5928.3</v>
      </c>
      <c r="R4754">
        <v>2.1</v>
      </c>
      <c r="S4754">
        <v>0.01</v>
      </c>
      <c r="T4754" t="s">
        <v>45</v>
      </c>
      <c r="U4754" t="s">
        <v>35</v>
      </c>
      <c r="V4754">
        <v>1098</v>
      </c>
      <c r="W4754">
        <v>3567.53</v>
      </c>
      <c r="X4754">
        <v>9.7799999999999994</v>
      </c>
      <c r="Y4754">
        <v>-1</v>
      </c>
      <c r="Z4754">
        <v>1</v>
      </c>
      <c r="AA4754">
        <v>3.2491165755919855</v>
      </c>
      <c r="AB4754" t="s">
        <v>572</v>
      </c>
    </row>
    <row r="4755" spans="1:28" x14ac:dyDescent="0.3">
      <c r="A4755">
        <v>82941</v>
      </c>
      <c r="B4755" t="s">
        <v>66</v>
      </c>
      <c r="C4755" t="s">
        <v>160</v>
      </c>
      <c r="D4755" s="1">
        <v>40633</v>
      </c>
      <c r="E4755" s="1">
        <v>40638</v>
      </c>
      <c r="F4755" s="1">
        <v>40638</v>
      </c>
      <c r="G4755" t="s">
        <v>37</v>
      </c>
      <c r="H4755" t="s">
        <v>51</v>
      </c>
      <c r="I4755" t="s">
        <v>345</v>
      </c>
      <c r="J4755" t="s">
        <v>93</v>
      </c>
      <c r="K4755" t="s">
        <v>94</v>
      </c>
      <c r="L4755" t="s">
        <v>42</v>
      </c>
      <c r="M4755" t="s">
        <v>95</v>
      </c>
      <c r="N4755" t="s">
        <v>96</v>
      </c>
      <c r="O4755">
        <v>60</v>
      </c>
      <c r="P4755">
        <v>25000</v>
      </c>
      <c r="Q4755">
        <v>213750</v>
      </c>
      <c r="R4755">
        <v>8.5500000000000007</v>
      </c>
      <c r="S4755">
        <v>0.14000000000000001</v>
      </c>
      <c r="T4755" t="s">
        <v>45</v>
      </c>
      <c r="U4755" t="s">
        <v>35</v>
      </c>
      <c r="V4755">
        <v>2565</v>
      </c>
      <c r="W4755">
        <v>4471.07</v>
      </c>
      <c r="X4755">
        <v>460.84</v>
      </c>
      <c r="Y4755">
        <v>5</v>
      </c>
      <c r="Z4755">
        <v>0</v>
      </c>
      <c r="AA4755">
        <v>1.7431072124756335</v>
      </c>
      <c r="AB4755" t="s">
        <v>575</v>
      </c>
    </row>
    <row r="4756" spans="1:28" x14ac:dyDescent="0.3">
      <c r="A4756">
        <v>82942</v>
      </c>
      <c r="B4756" t="s">
        <v>99</v>
      </c>
      <c r="C4756" t="s">
        <v>160</v>
      </c>
      <c r="D4756" s="1">
        <v>40633</v>
      </c>
      <c r="E4756" s="1">
        <v>40619</v>
      </c>
      <c r="F4756" s="1">
        <v>40619</v>
      </c>
      <c r="G4756" t="s">
        <v>37</v>
      </c>
      <c r="H4756" t="s">
        <v>51</v>
      </c>
      <c r="I4756" t="s">
        <v>345</v>
      </c>
      <c r="J4756" t="s">
        <v>73</v>
      </c>
      <c r="K4756" t="s">
        <v>41</v>
      </c>
      <c r="L4756" t="s">
        <v>42</v>
      </c>
      <c r="M4756" t="s">
        <v>71</v>
      </c>
      <c r="N4756" t="s">
        <v>56</v>
      </c>
      <c r="O4756">
        <v>60</v>
      </c>
      <c r="P4756">
        <v>91970</v>
      </c>
      <c r="Q4756">
        <v>230844.7</v>
      </c>
      <c r="R4756">
        <v>2.5099999999999998</v>
      </c>
      <c r="S4756">
        <v>0.04</v>
      </c>
      <c r="T4756" t="s">
        <v>242</v>
      </c>
      <c r="U4756" t="s">
        <v>35</v>
      </c>
      <c r="V4756">
        <v>5357</v>
      </c>
      <c r="W4756">
        <v>7765.18</v>
      </c>
      <c r="X4756">
        <v>497.7</v>
      </c>
      <c r="Y4756">
        <v>-14</v>
      </c>
      <c r="Z4756">
        <v>1</v>
      </c>
      <c r="AA4756">
        <v>1.4495389210378944</v>
      </c>
      <c r="AB4756" t="s">
        <v>572</v>
      </c>
    </row>
    <row r="4757" spans="1:28" x14ac:dyDescent="0.3">
      <c r="A4757">
        <v>82943</v>
      </c>
      <c r="B4757" t="s">
        <v>91</v>
      </c>
      <c r="C4757" t="s">
        <v>25</v>
      </c>
      <c r="D4757" s="1">
        <v>40620</v>
      </c>
      <c r="E4757" s="1">
        <v>40615</v>
      </c>
      <c r="F4757" s="1">
        <v>40615</v>
      </c>
      <c r="G4757" t="s">
        <v>37</v>
      </c>
      <c r="H4757" t="s">
        <v>38</v>
      </c>
      <c r="I4757" t="s">
        <v>345</v>
      </c>
      <c r="J4757" t="s">
        <v>460</v>
      </c>
      <c r="K4757" t="s">
        <v>177</v>
      </c>
      <c r="L4757" t="s">
        <v>42</v>
      </c>
      <c r="M4757" t="s">
        <v>284</v>
      </c>
      <c r="N4757" t="s">
        <v>65</v>
      </c>
      <c r="O4757">
        <v>240</v>
      </c>
      <c r="P4757">
        <v>1965</v>
      </c>
      <c r="Q4757">
        <v>26920.5</v>
      </c>
      <c r="R4757">
        <v>13.7</v>
      </c>
      <c r="S4757">
        <v>0.06</v>
      </c>
      <c r="T4757" t="s">
        <v>45</v>
      </c>
      <c r="U4757" t="s">
        <v>35</v>
      </c>
      <c r="V4757">
        <v>724</v>
      </c>
      <c r="W4757">
        <v>4520.04</v>
      </c>
      <c r="X4757">
        <v>44.42</v>
      </c>
      <c r="Y4757">
        <v>-5</v>
      </c>
      <c r="Z4757">
        <v>1</v>
      </c>
      <c r="AA4757">
        <v>6.2431491712707183</v>
      </c>
      <c r="AB4757" t="s">
        <v>572</v>
      </c>
    </row>
    <row r="4758" spans="1:28" x14ac:dyDescent="0.3">
      <c r="A4758">
        <v>82944</v>
      </c>
      <c r="B4758" t="s">
        <v>24</v>
      </c>
      <c r="C4758" t="s">
        <v>25</v>
      </c>
      <c r="D4758" s="1">
        <v>40653</v>
      </c>
      <c r="E4758" s="1">
        <v>40704</v>
      </c>
      <c r="F4758" s="1">
        <v>40704</v>
      </c>
      <c r="G4758" t="s">
        <v>37</v>
      </c>
      <c r="H4758" t="s">
        <v>51</v>
      </c>
      <c r="I4758" t="s">
        <v>345</v>
      </c>
      <c r="J4758" t="s">
        <v>244</v>
      </c>
      <c r="K4758" t="s">
        <v>245</v>
      </c>
      <c r="L4758" t="s">
        <v>42</v>
      </c>
      <c r="M4758" t="s">
        <v>246</v>
      </c>
      <c r="N4758" t="s">
        <v>96</v>
      </c>
      <c r="O4758">
        <v>60</v>
      </c>
      <c r="P4758">
        <v>45000</v>
      </c>
      <c r="Q4758">
        <v>504900</v>
      </c>
      <c r="R4758">
        <v>11.22</v>
      </c>
      <c r="S4758">
        <v>0.19</v>
      </c>
      <c r="T4758" t="s">
        <v>159</v>
      </c>
      <c r="U4758" t="s">
        <v>74</v>
      </c>
      <c r="X4758">
        <v>833.08</v>
      </c>
      <c r="Y4758">
        <v>51</v>
      </c>
      <c r="Z4758">
        <v>0</v>
      </c>
      <c r="AB4758" t="s">
        <v>566</v>
      </c>
    </row>
    <row r="4759" spans="1:28" x14ac:dyDescent="0.3">
      <c r="A4759">
        <v>82945</v>
      </c>
      <c r="B4759" t="s">
        <v>62</v>
      </c>
      <c r="C4759" t="s">
        <v>355</v>
      </c>
      <c r="D4759" s="1">
        <v>40715</v>
      </c>
      <c r="E4759" s="1">
        <v>40674</v>
      </c>
      <c r="F4759" s="1">
        <v>40674</v>
      </c>
      <c r="G4759" t="s">
        <v>37</v>
      </c>
      <c r="H4759" t="s">
        <v>51</v>
      </c>
      <c r="I4759" t="s">
        <v>345</v>
      </c>
      <c r="J4759" t="s">
        <v>168</v>
      </c>
      <c r="K4759" t="s">
        <v>137</v>
      </c>
      <c r="L4759" t="s">
        <v>42</v>
      </c>
      <c r="M4759" t="s">
        <v>139</v>
      </c>
      <c r="N4759" t="s">
        <v>56</v>
      </c>
      <c r="O4759">
        <v>30</v>
      </c>
      <c r="P4759">
        <v>844</v>
      </c>
      <c r="Q4759">
        <v>5545.08</v>
      </c>
      <c r="R4759">
        <v>6.57</v>
      </c>
      <c r="S4759">
        <v>0.22</v>
      </c>
      <c r="T4759" t="s">
        <v>45</v>
      </c>
      <c r="U4759" t="s">
        <v>35</v>
      </c>
      <c r="V4759">
        <v>76</v>
      </c>
      <c r="W4759">
        <v>12601.07</v>
      </c>
      <c r="X4759">
        <v>9.15</v>
      </c>
      <c r="Y4759">
        <v>-41</v>
      </c>
      <c r="Z4759">
        <v>1</v>
      </c>
      <c r="AA4759">
        <v>165.80355263157895</v>
      </c>
      <c r="AB4759" t="s">
        <v>576</v>
      </c>
    </row>
    <row r="4760" spans="1:28" x14ac:dyDescent="0.3">
      <c r="A4760">
        <v>82946</v>
      </c>
      <c r="B4760" t="s">
        <v>99</v>
      </c>
      <c r="C4760" t="s">
        <v>160</v>
      </c>
      <c r="D4760" s="1">
        <v>40637</v>
      </c>
      <c r="E4760" s="1">
        <v>40683</v>
      </c>
      <c r="F4760" s="1">
        <v>40683</v>
      </c>
      <c r="G4760" t="s">
        <v>37</v>
      </c>
      <c r="H4760" t="s">
        <v>38</v>
      </c>
      <c r="I4760" t="s">
        <v>345</v>
      </c>
      <c r="J4760" t="s">
        <v>278</v>
      </c>
      <c r="K4760" t="s">
        <v>279</v>
      </c>
      <c r="L4760" t="s">
        <v>42</v>
      </c>
      <c r="M4760" t="s">
        <v>280</v>
      </c>
      <c r="N4760" t="s">
        <v>281</v>
      </c>
      <c r="O4760">
        <v>60</v>
      </c>
      <c r="P4760">
        <v>3453</v>
      </c>
      <c r="Q4760">
        <v>6560.7</v>
      </c>
      <c r="R4760">
        <v>1.9</v>
      </c>
      <c r="S4760">
        <v>0.03</v>
      </c>
      <c r="T4760" t="s">
        <v>97</v>
      </c>
      <c r="U4760" t="s">
        <v>35</v>
      </c>
      <c r="V4760">
        <v>687</v>
      </c>
      <c r="W4760">
        <v>3403.99</v>
      </c>
      <c r="X4760">
        <v>14.14</v>
      </c>
      <c r="Y4760">
        <v>46</v>
      </c>
      <c r="Z4760">
        <v>0</v>
      </c>
      <c r="AA4760">
        <v>4.9548617176128094</v>
      </c>
      <c r="AB4760" t="s">
        <v>576</v>
      </c>
    </row>
    <row r="4761" spans="1:28" x14ac:dyDescent="0.3">
      <c r="A4761">
        <v>82947</v>
      </c>
      <c r="B4761" t="s">
        <v>131</v>
      </c>
      <c r="C4761" t="s">
        <v>25</v>
      </c>
      <c r="D4761" s="1">
        <v>40673</v>
      </c>
      <c r="E4761" s="1">
        <v>40681</v>
      </c>
      <c r="F4761" s="1">
        <v>40681</v>
      </c>
      <c r="G4761" t="s">
        <v>37</v>
      </c>
      <c r="H4761" t="s">
        <v>51</v>
      </c>
      <c r="I4761" t="s">
        <v>345</v>
      </c>
      <c r="J4761" t="s">
        <v>276</v>
      </c>
      <c r="K4761" t="s">
        <v>101</v>
      </c>
      <c r="L4761" t="s">
        <v>42</v>
      </c>
      <c r="M4761" t="s">
        <v>173</v>
      </c>
      <c r="N4761" t="s">
        <v>277</v>
      </c>
      <c r="O4761">
        <v>30</v>
      </c>
      <c r="P4761">
        <v>6872</v>
      </c>
      <c r="Q4761">
        <v>89336</v>
      </c>
      <c r="R4761">
        <v>13</v>
      </c>
      <c r="S4761">
        <v>0.43</v>
      </c>
      <c r="T4761" t="s">
        <v>45</v>
      </c>
      <c r="U4761" t="s">
        <v>35</v>
      </c>
      <c r="V4761">
        <v>577</v>
      </c>
      <c r="W4761">
        <v>2143.5</v>
      </c>
      <c r="X4761">
        <v>147.4</v>
      </c>
      <c r="Y4761">
        <v>8</v>
      </c>
      <c r="Z4761">
        <v>0</v>
      </c>
      <c r="AA4761">
        <v>3.7149046793760832</v>
      </c>
      <c r="AB4761" t="s">
        <v>576</v>
      </c>
    </row>
    <row r="4762" spans="1:28" x14ac:dyDescent="0.3">
      <c r="A4762">
        <v>82948</v>
      </c>
      <c r="B4762" t="s">
        <v>131</v>
      </c>
      <c r="C4762" t="s">
        <v>25</v>
      </c>
      <c r="D4762" s="1">
        <v>40673</v>
      </c>
      <c r="E4762" s="1">
        <v>40681</v>
      </c>
      <c r="F4762" s="1">
        <v>40681</v>
      </c>
      <c r="G4762" t="s">
        <v>37</v>
      </c>
      <c r="H4762" t="s">
        <v>51</v>
      </c>
      <c r="I4762" t="s">
        <v>345</v>
      </c>
      <c r="J4762" t="s">
        <v>436</v>
      </c>
      <c r="K4762" t="s">
        <v>101</v>
      </c>
      <c r="L4762" t="s">
        <v>42</v>
      </c>
      <c r="M4762" t="s">
        <v>176</v>
      </c>
      <c r="N4762" t="s">
        <v>277</v>
      </c>
      <c r="O4762">
        <v>30</v>
      </c>
      <c r="P4762">
        <v>1237</v>
      </c>
      <c r="Q4762">
        <v>24740</v>
      </c>
      <c r="R4762">
        <v>20</v>
      </c>
      <c r="S4762">
        <v>0.67</v>
      </c>
      <c r="T4762" t="s">
        <v>45</v>
      </c>
      <c r="U4762" t="s">
        <v>74</v>
      </c>
      <c r="X4762">
        <v>40.82</v>
      </c>
      <c r="Y4762">
        <v>8</v>
      </c>
      <c r="Z4762">
        <v>0</v>
      </c>
      <c r="AB4762" t="s">
        <v>576</v>
      </c>
    </row>
    <row r="4763" spans="1:28" x14ac:dyDescent="0.3">
      <c r="A4763">
        <v>82949</v>
      </c>
      <c r="B4763" t="s">
        <v>99</v>
      </c>
      <c r="C4763" t="s">
        <v>160</v>
      </c>
      <c r="D4763" s="1">
        <v>40694</v>
      </c>
      <c r="E4763" s="1">
        <v>40707</v>
      </c>
      <c r="F4763" s="1">
        <v>40707</v>
      </c>
      <c r="G4763" t="s">
        <v>37</v>
      </c>
      <c r="H4763" t="s">
        <v>38</v>
      </c>
      <c r="I4763" t="s">
        <v>345</v>
      </c>
      <c r="J4763" t="s">
        <v>428</v>
      </c>
      <c r="K4763" t="s">
        <v>94</v>
      </c>
      <c r="L4763" t="s">
        <v>42</v>
      </c>
      <c r="M4763" t="s">
        <v>415</v>
      </c>
      <c r="N4763" t="s">
        <v>96</v>
      </c>
      <c r="O4763">
        <v>60</v>
      </c>
      <c r="P4763">
        <v>1988</v>
      </c>
      <c r="Q4763">
        <v>6461</v>
      </c>
      <c r="R4763">
        <v>3.25</v>
      </c>
      <c r="S4763">
        <v>0.05</v>
      </c>
      <c r="T4763" t="s">
        <v>45</v>
      </c>
      <c r="U4763" t="s">
        <v>35</v>
      </c>
      <c r="V4763">
        <v>1671</v>
      </c>
      <c r="W4763">
        <v>5346.74</v>
      </c>
      <c r="X4763">
        <v>13.93</v>
      </c>
      <c r="Y4763">
        <v>13</v>
      </c>
      <c r="Z4763">
        <v>0</v>
      </c>
      <c r="AA4763">
        <v>3.1997247157390785</v>
      </c>
      <c r="AB4763" t="s">
        <v>566</v>
      </c>
    </row>
    <row r="4764" spans="1:28" x14ac:dyDescent="0.3">
      <c r="A4764">
        <v>82950</v>
      </c>
      <c r="B4764" t="s">
        <v>99</v>
      </c>
      <c r="C4764" t="s">
        <v>160</v>
      </c>
      <c r="D4764" s="1">
        <v>40694</v>
      </c>
      <c r="E4764" s="1">
        <v>40709</v>
      </c>
      <c r="F4764" s="1">
        <v>40709</v>
      </c>
      <c r="G4764" t="s">
        <v>37</v>
      </c>
      <c r="H4764" t="s">
        <v>51</v>
      </c>
      <c r="I4764" t="s">
        <v>345</v>
      </c>
      <c r="J4764" t="s">
        <v>223</v>
      </c>
      <c r="K4764" t="s">
        <v>224</v>
      </c>
      <c r="L4764" t="s">
        <v>42</v>
      </c>
      <c r="M4764" t="s">
        <v>225</v>
      </c>
      <c r="N4764" t="s">
        <v>96</v>
      </c>
      <c r="O4764">
        <v>60</v>
      </c>
      <c r="P4764">
        <v>19512</v>
      </c>
      <c r="Q4764">
        <v>104974.56</v>
      </c>
      <c r="R4764">
        <v>5.38</v>
      </c>
      <c r="S4764">
        <v>0.09</v>
      </c>
      <c r="T4764" t="s">
        <v>97</v>
      </c>
      <c r="U4764" t="s">
        <v>35</v>
      </c>
      <c r="V4764">
        <v>10589</v>
      </c>
      <c r="W4764">
        <v>15608.15</v>
      </c>
      <c r="X4764">
        <v>226.33</v>
      </c>
      <c r="Y4764">
        <v>15</v>
      </c>
      <c r="Z4764">
        <v>0</v>
      </c>
      <c r="AA4764">
        <v>1.4739966002455378</v>
      </c>
      <c r="AB4764" t="s">
        <v>566</v>
      </c>
    </row>
    <row r="4765" spans="1:28" x14ac:dyDescent="0.3">
      <c r="A4765">
        <v>82951</v>
      </c>
      <c r="B4765" t="s">
        <v>62</v>
      </c>
      <c r="C4765" t="s">
        <v>355</v>
      </c>
      <c r="D4765" s="1">
        <v>40715</v>
      </c>
      <c r="E4765" s="1">
        <v>40729</v>
      </c>
      <c r="F4765" s="1">
        <v>40729</v>
      </c>
      <c r="G4765" t="s">
        <v>37</v>
      </c>
      <c r="H4765" t="s">
        <v>51</v>
      </c>
      <c r="I4765" t="s">
        <v>345</v>
      </c>
      <c r="J4765" t="s">
        <v>93</v>
      </c>
      <c r="K4765" t="s">
        <v>94</v>
      </c>
      <c r="L4765" t="s">
        <v>42</v>
      </c>
      <c r="M4765" t="s">
        <v>95</v>
      </c>
      <c r="N4765" t="s">
        <v>96</v>
      </c>
      <c r="O4765">
        <v>60</v>
      </c>
      <c r="P4765">
        <v>32000</v>
      </c>
      <c r="Q4765">
        <v>264320</v>
      </c>
      <c r="R4765">
        <v>8.26</v>
      </c>
      <c r="S4765">
        <v>0.14000000000000001</v>
      </c>
      <c r="T4765" t="s">
        <v>45</v>
      </c>
      <c r="U4765" t="s">
        <v>35</v>
      </c>
      <c r="V4765">
        <v>3175</v>
      </c>
      <c r="W4765">
        <v>13398.04</v>
      </c>
      <c r="X4765">
        <v>436.13</v>
      </c>
      <c r="Y4765">
        <v>14</v>
      </c>
      <c r="Z4765">
        <v>0</v>
      </c>
      <c r="AA4765">
        <v>4.2198551181102362</v>
      </c>
      <c r="AB4765" t="s">
        <v>574</v>
      </c>
    </row>
    <row r="4766" spans="1:28" x14ac:dyDescent="0.3">
      <c r="A4766">
        <v>82952</v>
      </c>
      <c r="B4766" t="s">
        <v>62</v>
      </c>
      <c r="C4766" t="s">
        <v>355</v>
      </c>
      <c r="D4766" s="1">
        <v>40709</v>
      </c>
      <c r="E4766" s="1">
        <v>40730</v>
      </c>
      <c r="F4766" s="1">
        <v>40730</v>
      </c>
      <c r="G4766" t="s">
        <v>37</v>
      </c>
      <c r="H4766" t="s">
        <v>51</v>
      </c>
      <c r="I4766" t="s">
        <v>345</v>
      </c>
      <c r="J4766" t="s">
        <v>93</v>
      </c>
      <c r="K4766" t="s">
        <v>94</v>
      </c>
      <c r="L4766" t="s">
        <v>42</v>
      </c>
      <c r="M4766" t="s">
        <v>95</v>
      </c>
      <c r="N4766" t="s">
        <v>96</v>
      </c>
      <c r="O4766">
        <v>60</v>
      </c>
      <c r="P4766">
        <v>12609</v>
      </c>
      <c r="Q4766">
        <v>104150.34</v>
      </c>
      <c r="R4766">
        <v>8.26</v>
      </c>
      <c r="S4766">
        <v>0.14000000000000001</v>
      </c>
      <c r="T4766" t="s">
        <v>242</v>
      </c>
      <c r="U4766" t="s">
        <v>35</v>
      </c>
      <c r="V4766">
        <v>4114</v>
      </c>
      <c r="W4766">
        <v>13398.06</v>
      </c>
      <c r="X4766">
        <v>171.85</v>
      </c>
      <c r="Y4766">
        <v>21</v>
      </c>
      <c r="Z4766">
        <v>0</v>
      </c>
      <c r="AA4766">
        <v>3.2566990763247445</v>
      </c>
      <c r="AB4766" t="s">
        <v>574</v>
      </c>
    </row>
    <row r="4767" spans="1:28" x14ac:dyDescent="0.3">
      <c r="A4767">
        <v>82953</v>
      </c>
      <c r="B4767" t="s">
        <v>62</v>
      </c>
      <c r="C4767" t="s">
        <v>355</v>
      </c>
      <c r="D4767" s="1">
        <v>40709</v>
      </c>
      <c r="E4767" s="1">
        <v>40730</v>
      </c>
      <c r="F4767" s="1">
        <v>40730</v>
      </c>
      <c r="G4767" t="s">
        <v>37</v>
      </c>
      <c r="H4767" t="s">
        <v>38</v>
      </c>
      <c r="I4767" t="s">
        <v>345</v>
      </c>
      <c r="J4767" t="s">
        <v>273</v>
      </c>
      <c r="K4767" t="s">
        <v>69</v>
      </c>
      <c r="L4767" t="s">
        <v>42</v>
      </c>
      <c r="M4767" t="s">
        <v>71</v>
      </c>
      <c r="N4767" t="s">
        <v>61</v>
      </c>
      <c r="O4767">
        <v>90</v>
      </c>
      <c r="P4767">
        <v>1220</v>
      </c>
      <c r="Q4767">
        <v>11821.8</v>
      </c>
      <c r="R4767">
        <v>9.69</v>
      </c>
      <c r="S4767">
        <v>0.11</v>
      </c>
      <c r="T4767" t="s">
        <v>45</v>
      </c>
      <c r="U4767" t="s">
        <v>35</v>
      </c>
      <c r="V4767">
        <v>169</v>
      </c>
      <c r="W4767">
        <v>13398.06</v>
      </c>
      <c r="X4767">
        <v>19.510000000000002</v>
      </c>
      <c r="Y4767">
        <v>21</v>
      </c>
      <c r="Z4767">
        <v>0</v>
      </c>
      <c r="AA4767">
        <v>79.278461538461542</v>
      </c>
      <c r="AB4767" t="s">
        <v>574</v>
      </c>
    </row>
    <row r="4768" spans="1:28" x14ac:dyDescent="0.3">
      <c r="A4768">
        <v>82954</v>
      </c>
      <c r="B4768" t="s">
        <v>315</v>
      </c>
      <c r="C4768" t="s">
        <v>25</v>
      </c>
      <c r="D4768" s="1">
        <v>40707</v>
      </c>
      <c r="E4768" s="1">
        <v>40703</v>
      </c>
      <c r="F4768" s="1">
        <v>40703</v>
      </c>
      <c r="G4768" t="s">
        <v>37</v>
      </c>
      <c r="H4768" t="s">
        <v>51</v>
      </c>
      <c r="I4768" t="s">
        <v>345</v>
      </c>
      <c r="J4768" t="s">
        <v>157</v>
      </c>
      <c r="K4768" t="s">
        <v>69</v>
      </c>
      <c r="L4768" t="s">
        <v>42</v>
      </c>
      <c r="M4768" t="s">
        <v>158</v>
      </c>
      <c r="N4768" t="s">
        <v>56</v>
      </c>
      <c r="O4768">
        <v>30</v>
      </c>
      <c r="P4768">
        <v>72029</v>
      </c>
      <c r="Q4768">
        <v>303962.38</v>
      </c>
      <c r="R4768">
        <v>4.22</v>
      </c>
      <c r="S4768">
        <v>0.14000000000000001</v>
      </c>
      <c r="T4768" t="s">
        <v>159</v>
      </c>
      <c r="U4768" t="s">
        <v>35</v>
      </c>
      <c r="V4768">
        <v>7682</v>
      </c>
      <c r="W4768">
        <v>28541.79</v>
      </c>
      <c r="X4768">
        <v>501.54</v>
      </c>
      <c r="Y4768">
        <v>-4</v>
      </c>
      <c r="Z4768">
        <v>1</v>
      </c>
      <c r="AA4768">
        <v>3.7154113512106224</v>
      </c>
      <c r="AB4768" t="s">
        <v>566</v>
      </c>
    </row>
    <row r="4769" spans="1:28" x14ac:dyDescent="0.3">
      <c r="A4769">
        <v>82955</v>
      </c>
      <c r="B4769" t="s">
        <v>222</v>
      </c>
      <c r="C4769" t="s">
        <v>160</v>
      </c>
      <c r="D4769" s="1">
        <v>40765</v>
      </c>
      <c r="E4769" s="1">
        <v>40759</v>
      </c>
      <c r="F4769" s="1">
        <v>40759</v>
      </c>
      <c r="G4769" t="s">
        <v>37</v>
      </c>
      <c r="H4769" t="s">
        <v>51</v>
      </c>
      <c r="I4769" t="s">
        <v>345</v>
      </c>
      <c r="J4769" t="s">
        <v>73</v>
      </c>
      <c r="K4769" t="s">
        <v>41</v>
      </c>
      <c r="L4769" t="s">
        <v>42</v>
      </c>
      <c r="M4769" t="s">
        <v>71</v>
      </c>
      <c r="N4769" t="s">
        <v>56</v>
      </c>
      <c r="O4769">
        <v>60</v>
      </c>
      <c r="P4769">
        <v>2800</v>
      </c>
      <c r="Q4769">
        <v>7224</v>
      </c>
      <c r="R4769">
        <v>2.58</v>
      </c>
      <c r="S4769">
        <v>0.04</v>
      </c>
      <c r="T4769" t="s">
        <v>242</v>
      </c>
      <c r="U4769" t="s">
        <v>35</v>
      </c>
      <c r="V4769">
        <v>161</v>
      </c>
      <c r="W4769">
        <v>5491.01</v>
      </c>
      <c r="X4769">
        <v>11.92</v>
      </c>
      <c r="Y4769">
        <v>-6</v>
      </c>
      <c r="Z4769">
        <v>1</v>
      </c>
      <c r="AA4769">
        <v>34.105652173913043</v>
      </c>
      <c r="AB4769" t="s">
        <v>568</v>
      </c>
    </row>
    <row r="4770" spans="1:28" x14ac:dyDescent="0.3">
      <c r="A4770">
        <v>82956</v>
      </c>
      <c r="B4770" t="s">
        <v>24</v>
      </c>
      <c r="C4770" t="s">
        <v>25</v>
      </c>
      <c r="D4770" s="1">
        <v>40724</v>
      </c>
      <c r="E4770" s="1">
        <v>40720</v>
      </c>
      <c r="F4770" s="1">
        <v>40720</v>
      </c>
      <c r="G4770" t="s">
        <v>37</v>
      </c>
      <c r="H4770" t="s">
        <v>38</v>
      </c>
      <c r="I4770" t="s">
        <v>345</v>
      </c>
      <c r="J4770" t="s">
        <v>396</v>
      </c>
      <c r="K4770" t="s">
        <v>64</v>
      </c>
      <c r="L4770" t="s">
        <v>42</v>
      </c>
      <c r="M4770" t="s">
        <v>43</v>
      </c>
      <c r="N4770" t="s">
        <v>65</v>
      </c>
      <c r="O4770">
        <v>240</v>
      </c>
      <c r="P4770">
        <v>390</v>
      </c>
      <c r="Q4770">
        <v>819</v>
      </c>
      <c r="R4770">
        <v>2.1</v>
      </c>
      <c r="S4770">
        <v>0.01</v>
      </c>
      <c r="T4770" t="s">
        <v>45</v>
      </c>
      <c r="U4770" t="s">
        <v>35</v>
      </c>
      <c r="V4770">
        <v>140</v>
      </c>
      <c r="W4770">
        <v>2503.33</v>
      </c>
      <c r="X4770">
        <v>1.77</v>
      </c>
      <c r="Y4770">
        <v>-4</v>
      </c>
      <c r="Z4770">
        <v>1</v>
      </c>
      <c r="AA4770">
        <v>17.880928571428569</v>
      </c>
      <c r="AB4770" t="s">
        <v>566</v>
      </c>
    </row>
    <row r="4771" spans="1:28" x14ac:dyDescent="0.3">
      <c r="A4771">
        <v>82958</v>
      </c>
      <c r="B4771" t="s">
        <v>357</v>
      </c>
      <c r="C4771" t="s">
        <v>25</v>
      </c>
      <c r="D4771" s="1">
        <v>40728</v>
      </c>
      <c r="E4771" s="1">
        <v>40739</v>
      </c>
      <c r="F4771" s="1">
        <v>40739</v>
      </c>
      <c r="G4771" t="s">
        <v>37</v>
      </c>
      <c r="H4771" t="s">
        <v>51</v>
      </c>
      <c r="I4771" t="s">
        <v>345</v>
      </c>
      <c r="J4771" t="s">
        <v>93</v>
      </c>
      <c r="K4771" t="s">
        <v>94</v>
      </c>
      <c r="L4771" t="s">
        <v>42</v>
      </c>
      <c r="M4771" t="s">
        <v>95</v>
      </c>
      <c r="N4771" t="s">
        <v>96</v>
      </c>
      <c r="O4771">
        <v>60</v>
      </c>
      <c r="P4771">
        <v>29998</v>
      </c>
      <c r="Q4771">
        <v>247783.48</v>
      </c>
      <c r="R4771">
        <v>8.26</v>
      </c>
      <c r="S4771">
        <v>0.14000000000000001</v>
      </c>
      <c r="T4771" t="s">
        <v>45</v>
      </c>
      <c r="U4771" t="s">
        <v>35</v>
      </c>
      <c r="V4771">
        <v>3274</v>
      </c>
      <c r="W4771">
        <v>21881.71</v>
      </c>
      <c r="X4771">
        <v>408.84</v>
      </c>
      <c r="Y4771">
        <v>11</v>
      </c>
      <c r="Z4771">
        <v>0</v>
      </c>
      <c r="AA4771">
        <v>6.6834789248625528</v>
      </c>
      <c r="AB4771" t="s">
        <v>574</v>
      </c>
    </row>
    <row r="4772" spans="1:28" x14ac:dyDescent="0.3">
      <c r="A4772">
        <v>82959</v>
      </c>
      <c r="B4772" t="s">
        <v>98</v>
      </c>
      <c r="C4772" t="s">
        <v>25</v>
      </c>
      <c r="D4772" s="1">
        <v>40743</v>
      </c>
      <c r="E4772" s="1">
        <v>40722</v>
      </c>
      <c r="F4772" s="1">
        <v>40722</v>
      </c>
      <c r="G4772" t="s">
        <v>37</v>
      </c>
      <c r="H4772" t="s">
        <v>38</v>
      </c>
      <c r="I4772" t="s">
        <v>345</v>
      </c>
      <c r="J4772" t="s">
        <v>231</v>
      </c>
      <c r="K4772" t="s">
        <v>69</v>
      </c>
      <c r="L4772" t="s">
        <v>42</v>
      </c>
      <c r="M4772" t="s">
        <v>229</v>
      </c>
      <c r="N4772" t="s">
        <v>61</v>
      </c>
      <c r="O4772">
        <v>30</v>
      </c>
      <c r="P4772">
        <v>1428</v>
      </c>
      <c r="Q4772">
        <v>3198.72</v>
      </c>
      <c r="R4772">
        <v>2.2400000000000002</v>
      </c>
      <c r="S4772">
        <v>7.0000000000000007E-2</v>
      </c>
      <c r="T4772" t="s">
        <v>45</v>
      </c>
      <c r="U4772" t="s">
        <v>35</v>
      </c>
      <c r="V4772">
        <v>1055</v>
      </c>
      <c r="W4772">
        <v>11490.2</v>
      </c>
      <c r="X4772">
        <v>5.28</v>
      </c>
      <c r="Y4772">
        <v>-21</v>
      </c>
      <c r="Z4772">
        <v>1</v>
      </c>
      <c r="AA4772">
        <v>10.891184834123223</v>
      </c>
      <c r="AB4772" t="s">
        <v>566</v>
      </c>
    </row>
    <row r="4773" spans="1:28" x14ac:dyDescent="0.3">
      <c r="A4773">
        <v>82960</v>
      </c>
      <c r="B4773" t="s">
        <v>222</v>
      </c>
      <c r="C4773" t="s">
        <v>160</v>
      </c>
      <c r="D4773" s="1">
        <v>40786</v>
      </c>
      <c r="E4773" s="1">
        <v>40787</v>
      </c>
      <c r="F4773" s="1">
        <v>40787</v>
      </c>
      <c r="G4773" t="s">
        <v>37</v>
      </c>
      <c r="H4773" t="s">
        <v>51</v>
      </c>
      <c r="I4773" t="s">
        <v>345</v>
      </c>
      <c r="J4773" t="s">
        <v>244</v>
      </c>
      <c r="K4773" t="s">
        <v>245</v>
      </c>
      <c r="L4773" t="s">
        <v>42</v>
      </c>
      <c r="M4773" t="s">
        <v>246</v>
      </c>
      <c r="N4773" t="s">
        <v>96</v>
      </c>
      <c r="O4773">
        <v>60</v>
      </c>
      <c r="P4773">
        <v>125202</v>
      </c>
      <c r="Q4773">
        <v>1404766.44</v>
      </c>
      <c r="R4773">
        <v>11.22</v>
      </c>
      <c r="S4773">
        <v>0.19</v>
      </c>
      <c r="T4773" t="s">
        <v>159</v>
      </c>
      <c r="U4773" t="s">
        <v>35</v>
      </c>
      <c r="V4773">
        <v>34813</v>
      </c>
      <c r="W4773">
        <v>14716.83</v>
      </c>
      <c r="X4773">
        <v>2317.86</v>
      </c>
      <c r="Y4773">
        <v>1</v>
      </c>
      <c r="Z4773">
        <v>0</v>
      </c>
      <c r="AA4773">
        <v>0.42273949386723353</v>
      </c>
      <c r="AB4773" t="s">
        <v>569</v>
      </c>
    </row>
    <row r="4774" spans="1:28" x14ac:dyDescent="0.3">
      <c r="A4774">
        <v>82961</v>
      </c>
      <c r="B4774" t="s">
        <v>62</v>
      </c>
      <c r="C4774" t="s">
        <v>355</v>
      </c>
      <c r="D4774" s="1">
        <v>40724</v>
      </c>
      <c r="E4774" s="1">
        <v>40730</v>
      </c>
      <c r="F4774" s="1">
        <v>40730</v>
      </c>
      <c r="G4774" t="s">
        <v>37</v>
      </c>
      <c r="H4774" t="s">
        <v>51</v>
      </c>
      <c r="I4774" t="s">
        <v>345</v>
      </c>
      <c r="J4774" t="s">
        <v>429</v>
      </c>
      <c r="K4774" t="s">
        <v>202</v>
      </c>
      <c r="L4774" t="s">
        <v>42</v>
      </c>
      <c r="M4774" t="s">
        <v>204</v>
      </c>
      <c r="N4774" t="s">
        <v>96</v>
      </c>
      <c r="O4774">
        <v>30</v>
      </c>
      <c r="P4774">
        <v>62611</v>
      </c>
      <c r="Q4774">
        <v>1247211.1200000001</v>
      </c>
      <c r="R4774">
        <v>19.920000000000002</v>
      </c>
      <c r="S4774">
        <v>0.66</v>
      </c>
      <c r="T4774" t="s">
        <v>159</v>
      </c>
      <c r="U4774" t="s">
        <v>35</v>
      </c>
      <c r="V4774">
        <v>7190</v>
      </c>
      <c r="W4774">
        <v>13398.06</v>
      </c>
      <c r="X4774">
        <v>2057.9</v>
      </c>
      <c r="Y4774">
        <v>6</v>
      </c>
      <c r="Z4774">
        <v>0</v>
      </c>
      <c r="AA4774">
        <v>1.8634297635605006</v>
      </c>
      <c r="AB4774" t="s">
        <v>574</v>
      </c>
    </row>
    <row r="4775" spans="1:28" x14ac:dyDescent="0.3">
      <c r="A4775">
        <v>82962</v>
      </c>
      <c r="B4775" t="s">
        <v>66</v>
      </c>
      <c r="C4775" t="s">
        <v>160</v>
      </c>
      <c r="D4775" s="1">
        <v>40777</v>
      </c>
      <c r="E4775" s="1">
        <v>40760</v>
      </c>
      <c r="F4775" s="1">
        <v>40760</v>
      </c>
      <c r="G4775" t="s">
        <v>37</v>
      </c>
      <c r="H4775" t="s">
        <v>51</v>
      </c>
      <c r="I4775" t="s">
        <v>345</v>
      </c>
      <c r="J4775" t="s">
        <v>256</v>
      </c>
      <c r="K4775" t="s">
        <v>177</v>
      </c>
      <c r="L4775" t="s">
        <v>42</v>
      </c>
      <c r="M4775" t="s">
        <v>139</v>
      </c>
      <c r="N4775" t="s">
        <v>56</v>
      </c>
      <c r="O4775">
        <v>60</v>
      </c>
      <c r="P4775">
        <v>5125</v>
      </c>
      <c r="Q4775">
        <v>77080</v>
      </c>
      <c r="R4775">
        <v>15.04</v>
      </c>
      <c r="S4775">
        <v>0.25</v>
      </c>
      <c r="T4775" t="s">
        <v>159</v>
      </c>
      <c r="U4775" t="s">
        <v>35</v>
      </c>
      <c r="V4775">
        <v>523</v>
      </c>
      <c r="W4775">
        <v>3949.19</v>
      </c>
      <c r="X4775">
        <v>127.18</v>
      </c>
      <c r="Y4775">
        <v>-17</v>
      </c>
      <c r="Z4775">
        <v>1</v>
      </c>
      <c r="AA4775">
        <v>7.5510325047801148</v>
      </c>
      <c r="AB4775" t="s">
        <v>568</v>
      </c>
    </row>
    <row r="4776" spans="1:28" x14ac:dyDescent="0.3">
      <c r="A4776">
        <v>82964</v>
      </c>
      <c r="B4776" t="s">
        <v>274</v>
      </c>
      <c r="C4776" t="s">
        <v>160</v>
      </c>
      <c r="D4776" s="1">
        <v>40791</v>
      </c>
      <c r="E4776" s="1">
        <v>40738</v>
      </c>
      <c r="F4776" s="1">
        <v>40738</v>
      </c>
      <c r="G4776" t="s">
        <v>37</v>
      </c>
      <c r="H4776" t="s">
        <v>51</v>
      </c>
      <c r="I4776" t="s">
        <v>345</v>
      </c>
      <c r="J4776" t="s">
        <v>244</v>
      </c>
      <c r="K4776" t="s">
        <v>245</v>
      </c>
      <c r="L4776" t="s">
        <v>42</v>
      </c>
      <c r="M4776" t="s">
        <v>246</v>
      </c>
      <c r="N4776" t="s">
        <v>96</v>
      </c>
      <c r="O4776">
        <v>60</v>
      </c>
      <c r="P4776">
        <v>20833</v>
      </c>
      <c r="Q4776">
        <v>233746.26</v>
      </c>
      <c r="R4776">
        <v>11.22</v>
      </c>
      <c r="S4776">
        <v>0.19</v>
      </c>
      <c r="T4776" t="s">
        <v>159</v>
      </c>
      <c r="U4776" t="s">
        <v>35</v>
      </c>
      <c r="V4776">
        <v>2757</v>
      </c>
      <c r="W4776">
        <v>18317.11</v>
      </c>
      <c r="X4776">
        <v>385.68</v>
      </c>
      <c r="Y4776">
        <v>-53</v>
      </c>
      <c r="Z4776">
        <v>1</v>
      </c>
      <c r="AA4776">
        <v>6.6438556401886109</v>
      </c>
      <c r="AB4776" t="s">
        <v>574</v>
      </c>
    </row>
    <row r="4777" spans="1:28" x14ac:dyDescent="0.3">
      <c r="A4777">
        <v>82965</v>
      </c>
      <c r="B4777" t="s">
        <v>98</v>
      </c>
      <c r="C4777" t="s">
        <v>25</v>
      </c>
      <c r="D4777" s="1">
        <v>40743</v>
      </c>
      <c r="E4777" s="1">
        <v>40745</v>
      </c>
      <c r="F4777" s="1">
        <v>40745</v>
      </c>
      <c r="G4777" t="s">
        <v>37</v>
      </c>
      <c r="H4777" t="s">
        <v>51</v>
      </c>
      <c r="I4777" t="s">
        <v>345</v>
      </c>
      <c r="J4777" t="s">
        <v>157</v>
      </c>
      <c r="K4777" t="s">
        <v>69</v>
      </c>
      <c r="L4777" t="s">
        <v>42</v>
      </c>
      <c r="M4777" t="s">
        <v>158</v>
      </c>
      <c r="N4777" t="s">
        <v>56</v>
      </c>
      <c r="O4777">
        <v>30</v>
      </c>
      <c r="P4777">
        <v>49425</v>
      </c>
      <c r="Q4777">
        <v>208573.5</v>
      </c>
      <c r="R4777">
        <v>4.22</v>
      </c>
      <c r="S4777">
        <v>0.14000000000000001</v>
      </c>
      <c r="T4777" t="s">
        <v>45</v>
      </c>
      <c r="U4777" t="s">
        <v>35</v>
      </c>
      <c r="V4777">
        <v>4235</v>
      </c>
      <c r="W4777">
        <v>29352.17</v>
      </c>
      <c r="X4777">
        <v>344.15</v>
      </c>
      <c r="Y4777">
        <v>2</v>
      </c>
      <c r="Z4777">
        <v>0</v>
      </c>
      <c r="AA4777">
        <v>6.9308547815820543</v>
      </c>
      <c r="AB4777" t="s">
        <v>574</v>
      </c>
    </row>
    <row r="4778" spans="1:28" x14ac:dyDescent="0.3">
      <c r="A4778">
        <v>82966</v>
      </c>
      <c r="B4778" t="s">
        <v>66</v>
      </c>
      <c r="C4778" t="s">
        <v>160</v>
      </c>
      <c r="D4778" s="1">
        <v>40787</v>
      </c>
      <c r="E4778" s="1">
        <v>40770</v>
      </c>
      <c r="F4778" s="1">
        <v>40770</v>
      </c>
      <c r="G4778" t="s">
        <v>37</v>
      </c>
      <c r="H4778" t="s">
        <v>51</v>
      </c>
      <c r="I4778" t="s">
        <v>345</v>
      </c>
      <c r="J4778" t="s">
        <v>256</v>
      </c>
      <c r="K4778" t="s">
        <v>177</v>
      </c>
      <c r="L4778" t="s">
        <v>42</v>
      </c>
      <c r="M4778" t="s">
        <v>139</v>
      </c>
      <c r="N4778" t="s">
        <v>56</v>
      </c>
      <c r="O4778">
        <v>60</v>
      </c>
      <c r="P4778">
        <v>38000</v>
      </c>
      <c r="Q4778">
        <v>589000</v>
      </c>
      <c r="R4778">
        <v>15.5</v>
      </c>
      <c r="S4778">
        <v>0.26</v>
      </c>
      <c r="T4778" t="s">
        <v>159</v>
      </c>
      <c r="U4778" t="s">
        <v>35</v>
      </c>
      <c r="V4778">
        <v>10847</v>
      </c>
      <c r="W4778">
        <v>15973.89</v>
      </c>
      <c r="X4778">
        <v>971.85</v>
      </c>
      <c r="Y4778">
        <v>-17</v>
      </c>
      <c r="Z4778">
        <v>1</v>
      </c>
      <c r="AA4778">
        <v>1.472655112012538</v>
      </c>
      <c r="AB4778" t="s">
        <v>568</v>
      </c>
    </row>
    <row r="4779" spans="1:28" x14ac:dyDescent="0.3">
      <c r="A4779">
        <v>82967</v>
      </c>
      <c r="B4779" t="s">
        <v>222</v>
      </c>
      <c r="C4779" t="s">
        <v>160</v>
      </c>
      <c r="D4779" s="1">
        <v>40786</v>
      </c>
      <c r="E4779" s="1">
        <v>40801</v>
      </c>
      <c r="F4779" s="1">
        <v>40801</v>
      </c>
      <c r="G4779" t="s">
        <v>37</v>
      </c>
      <c r="H4779" t="s">
        <v>51</v>
      </c>
      <c r="I4779" t="s">
        <v>345</v>
      </c>
      <c r="J4779" t="s">
        <v>93</v>
      </c>
      <c r="K4779" t="s">
        <v>94</v>
      </c>
      <c r="L4779" t="s">
        <v>42</v>
      </c>
      <c r="M4779" t="s">
        <v>95</v>
      </c>
      <c r="N4779" t="s">
        <v>96</v>
      </c>
      <c r="O4779">
        <v>60</v>
      </c>
      <c r="P4779">
        <v>25312</v>
      </c>
      <c r="Q4779">
        <v>216417.6</v>
      </c>
      <c r="R4779">
        <v>8.5500000000000007</v>
      </c>
      <c r="S4779">
        <v>0.14000000000000001</v>
      </c>
      <c r="T4779" t="s">
        <v>45</v>
      </c>
      <c r="U4779" t="s">
        <v>35</v>
      </c>
      <c r="V4779">
        <v>4988</v>
      </c>
      <c r="W4779">
        <v>7960.74</v>
      </c>
      <c r="X4779">
        <v>357.09</v>
      </c>
      <c r="Y4779">
        <v>15</v>
      </c>
      <c r="Z4779">
        <v>0</v>
      </c>
      <c r="AA4779">
        <v>1.5959783480352847</v>
      </c>
      <c r="AB4779" t="s">
        <v>569</v>
      </c>
    </row>
    <row r="4780" spans="1:28" x14ac:dyDescent="0.3">
      <c r="A4780">
        <v>82968</v>
      </c>
      <c r="B4780" t="s">
        <v>98</v>
      </c>
      <c r="C4780" t="s">
        <v>25</v>
      </c>
      <c r="D4780" s="1">
        <v>40743</v>
      </c>
      <c r="E4780" s="1">
        <v>40766</v>
      </c>
      <c r="F4780" s="1">
        <v>40766</v>
      </c>
      <c r="G4780" t="s">
        <v>37</v>
      </c>
      <c r="H4780" t="s">
        <v>38</v>
      </c>
      <c r="I4780" t="s">
        <v>345</v>
      </c>
      <c r="J4780" t="s">
        <v>396</v>
      </c>
      <c r="K4780" t="s">
        <v>64</v>
      </c>
      <c r="L4780" t="s">
        <v>42</v>
      </c>
      <c r="M4780" t="s">
        <v>43</v>
      </c>
      <c r="N4780" t="s">
        <v>65</v>
      </c>
      <c r="O4780">
        <v>240</v>
      </c>
      <c r="P4780">
        <v>8768</v>
      </c>
      <c r="Q4780">
        <v>18412.8</v>
      </c>
      <c r="R4780">
        <v>2.1</v>
      </c>
      <c r="S4780">
        <v>0.01</v>
      </c>
      <c r="T4780" t="s">
        <v>45</v>
      </c>
      <c r="U4780" t="s">
        <v>35</v>
      </c>
      <c r="V4780">
        <v>10030</v>
      </c>
      <c r="W4780">
        <v>96669.4</v>
      </c>
      <c r="X4780">
        <v>30.38</v>
      </c>
      <c r="Y4780">
        <v>23</v>
      </c>
      <c r="Z4780">
        <v>0</v>
      </c>
      <c r="AA4780">
        <v>9.6380259222333002</v>
      </c>
      <c r="AB4780" t="s">
        <v>568</v>
      </c>
    </row>
    <row r="4781" spans="1:28" x14ac:dyDescent="0.3">
      <c r="A4781">
        <v>82969</v>
      </c>
      <c r="B4781" t="s">
        <v>98</v>
      </c>
      <c r="C4781" t="s">
        <v>25</v>
      </c>
      <c r="D4781" s="1">
        <v>40743</v>
      </c>
      <c r="E4781" s="1">
        <v>40766</v>
      </c>
      <c r="F4781" s="1">
        <v>40766</v>
      </c>
      <c r="G4781" t="s">
        <v>37</v>
      </c>
      <c r="H4781" t="s">
        <v>51</v>
      </c>
      <c r="I4781" t="s">
        <v>345</v>
      </c>
      <c r="J4781" t="s">
        <v>73</v>
      </c>
      <c r="K4781" t="s">
        <v>41</v>
      </c>
      <c r="L4781" t="s">
        <v>42</v>
      </c>
      <c r="M4781" t="s">
        <v>71</v>
      </c>
      <c r="N4781" t="s">
        <v>56</v>
      </c>
      <c r="O4781">
        <v>60</v>
      </c>
      <c r="P4781">
        <v>34100</v>
      </c>
      <c r="Q4781">
        <v>85591</v>
      </c>
      <c r="R4781">
        <v>2.5099999999999998</v>
      </c>
      <c r="S4781">
        <v>0.04</v>
      </c>
      <c r="T4781" t="s">
        <v>242</v>
      </c>
      <c r="U4781" t="s">
        <v>74</v>
      </c>
      <c r="X4781">
        <v>141.22999999999999</v>
      </c>
      <c r="Y4781">
        <v>23</v>
      </c>
      <c r="Z4781">
        <v>0</v>
      </c>
      <c r="AB4781" t="s">
        <v>568</v>
      </c>
    </row>
    <row r="4782" spans="1:28" x14ac:dyDescent="0.3">
      <c r="A4782">
        <v>82970</v>
      </c>
      <c r="B4782" t="s">
        <v>222</v>
      </c>
      <c r="C4782" t="s">
        <v>160</v>
      </c>
      <c r="D4782" s="1">
        <v>40767</v>
      </c>
      <c r="E4782" s="1">
        <v>40801</v>
      </c>
      <c r="F4782" s="1">
        <v>40801</v>
      </c>
      <c r="G4782" t="s">
        <v>37</v>
      </c>
      <c r="H4782" t="s">
        <v>38</v>
      </c>
      <c r="I4782" t="s">
        <v>345</v>
      </c>
      <c r="J4782" t="s">
        <v>396</v>
      </c>
      <c r="K4782" t="s">
        <v>64</v>
      </c>
      <c r="L4782" t="s">
        <v>42</v>
      </c>
      <c r="M4782" t="s">
        <v>43</v>
      </c>
      <c r="N4782" t="s">
        <v>65</v>
      </c>
      <c r="O4782">
        <v>240</v>
      </c>
      <c r="P4782">
        <v>5625</v>
      </c>
      <c r="Q4782">
        <v>11362.5</v>
      </c>
      <c r="R4782">
        <v>2.02</v>
      </c>
      <c r="S4782">
        <v>0.01</v>
      </c>
      <c r="T4782" t="s">
        <v>45</v>
      </c>
      <c r="U4782" t="s">
        <v>35</v>
      </c>
      <c r="V4782">
        <v>2157</v>
      </c>
      <c r="W4782">
        <v>2166.21</v>
      </c>
      <c r="X4782">
        <v>18.75</v>
      </c>
      <c r="Y4782">
        <v>34</v>
      </c>
      <c r="Z4782">
        <v>0</v>
      </c>
      <c r="AA4782">
        <v>1.0042698191933241</v>
      </c>
      <c r="AB4782" t="s">
        <v>569</v>
      </c>
    </row>
    <row r="4783" spans="1:28" x14ac:dyDescent="0.3">
      <c r="A4783">
        <v>82971</v>
      </c>
      <c r="B4783" t="s">
        <v>99</v>
      </c>
      <c r="C4783" t="s">
        <v>160</v>
      </c>
      <c r="D4783" s="1">
        <v>40816</v>
      </c>
      <c r="E4783" s="1">
        <v>40809</v>
      </c>
      <c r="F4783" s="1">
        <v>40809</v>
      </c>
      <c r="G4783" t="s">
        <v>37</v>
      </c>
      <c r="H4783" t="s">
        <v>38</v>
      </c>
      <c r="I4783" t="s">
        <v>345</v>
      </c>
      <c r="J4783" t="s">
        <v>462</v>
      </c>
      <c r="K4783" t="s">
        <v>101</v>
      </c>
      <c r="L4783" t="s">
        <v>42</v>
      </c>
      <c r="M4783" t="s">
        <v>71</v>
      </c>
      <c r="N4783" t="s">
        <v>277</v>
      </c>
      <c r="O4783">
        <v>30</v>
      </c>
      <c r="P4783">
        <v>51</v>
      </c>
      <c r="Q4783">
        <v>561</v>
      </c>
      <c r="R4783">
        <v>11</v>
      </c>
      <c r="S4783">
        <v>0.37</v>
      </c>
      <c r="T4783" t="s">
        <v>45</v>
      </c>
      <c r="U4783" t="s">
        <v>35</v>
      </c>
      <c r="V4783">
        <v>6</v>
      </c>
      <c r="W4783">
        <v>909.15</v>
      </c>
      <c r="X4783">
        <v>1.21</v>
      </c>
      <c r="Y4783">
        <v>-7</v>
      </c>
      <c r="Z4783">
        <v>1</v>
      </c>
      <c r="AA4783">
        <v>151.52500000000001</v>
      </c>
      <c r="AB4783" t="s">
        <v>569</v>
      </c>
    </row>
    <row r="4784" spans="1:28" x14ac:dyDescent="0.3">
      <c r="A4784">
        <v>82972</v>
      </c>
      <c r="B4784" t="s">
        <v>99</v>
      </c>
      <c r="C4784" t="s">
        <v>160</v>
      </c>
      <c r="D4784" s="1">
        <v>40816</v>
      </c>
      <c r="E4784" s="1">
        <v>40809</v>
      </c>
      <c r="F4784" s="1">
        <v>40809</v>
      </c>
      <c r="G4784" t="s">
        <v>37</v>
      </c>
      <c r="H4784" t="s">
        <v>38</v>
      </c>
      <c r="I4784" t="s">
        <v>345</v>
      </c>
      <c r="J4784" t="s">
        <v>462</v>
      </c>
      <c r="K4784" t="s">
        <v>101</v>
      </c>
      <c r="L4784" t="s">
        <v>42</v>
      </c>
      <c r="M4784" t="s">
        <v>71</v>
      </c>
      <c r="N4784" t="s">
        <v>277</v>
      </c>
      <c r="O4784">
        <v>30</v>
      </c>
      <c r="P4784">
        <v>36</v>
      </c>
      <c r="Q4784">
        <v>396</v>
      </c>
      <c r="R4784">
        <v>11</v>
      </c>
      <c r="S4784">
        <v>0.37</v>
      </c>
      <c r="T4784" t="s">
        <v>45</v>
      </c>
      <c r="U4784" t="s">
        <v>74</v>
      </c>
      <c r="X4784">
        <v>0.85</v>
      </c>
      <c r="Y4784">
        <v>-7</v>
      </c>
      <c r="Z4784">
        <v>1</v>
      </c>
      <c r="AB4784" t="s">
        <v>569</v>
      </c>
    </row>
    <row r="4785" spans="1:28" x14ac:dyDescent="0.3">
      <c r="A4785">
        <v>82973</v>
      </c>
      <c r="B4785" t="s">
        <v>66</v>
      </c>
      <c r="C4785" t="s">
        <v>160</v>
      </c>
      <c r="D4785" s="1">
        <v>40815</v>
      </c>
      <c r="E4785" s="1">
        <v>40784</v>
      </c>
      <c r="F4785" s="1">
        <v>40784</v>
      </c>
      <c r="G4785" t="s">
        <v>37</v>
      </c>
      <c r="H4785" t="s">
        <v>51</v>
      </c>
      <c r="I4785" t="s">
        <v>345</v>
      </c>
      <c r="J4785" t="s">
        <v>93</v>
      </c>
      <c r="K4785" t="s">
        <v>94</v>
      </c>
      <c r="L4785" t="s">
        <v>42</v>
      </c>
      <c r="M4785" t="s">
        <v>95</v>
      </c>
      <c r="N4785" t="s">
        <v>96</v>
      </c>
      <c r="O4785">
        <v>60</v>
      </c>
      <c r="P4785">
        <v>73692</v>
      </c>
      <c r="Q4785">
        <v>608695.92000000004</v>
      </c>
      <c r="R4785">
        <v>8.26</v>
      </c>
      <c r="S4785">
        <v>0.14000000000000001</v>
      </c>
      <c r="T4785" t="s">
        <v>402</v>
      </c>
      <c r="U4785" t="s">
        <v>35</v>
      </c>
      <c r="V4785">
        <v>21879</v>
      </c>
      <c r="W4785">
        <v>8647.16</v>
      </c>
      <c r="X4785">
        <v>1004.35</v>
      </c>
      <c r="Y4785">
        <v>-31</v>
      </c>
      <c r="Z4785">
        <v>1</v>
      </c>
      <c r="AA4785">
        <v>0.39522647287353169</v>
      </c>
      <c r="AB4785" t="s">
        <v>568</v>
      </c>
    </row>
    <row r="4786" spans="1:28" x14ac:dyDescent="0.3">
      <c r="A4786">
        <v>82974</v>
      </c>
      <c r="B4786" t="s">
        <v>66</v>
      </c>
      <c r="C4786" t="s">
        <v>160</v>
      </c>
      <c r="D4786" s="1">
        <v>40791</v>
      </c>
      <c r="E4786" s="1">
        <v>40791</v>
      </c>
      <c r="F4786" s="1">
        <v>40791</v>
      </c>
      <c r="G4786" t="s">
        <v>37</v>
      </c>
      <c r="H4786" t="s">
        <v>51</v>
      </c>
      <c r="I4786" t="s">
        <v>345</v>
      </c>
      <c r="J4786" t="s">
        <v>157</v>
      </c>
      <c r="K4786" t="s">
        <v>69</v>
      </c>
      <c r="L4786" t="s">
        <v>42</v>
      </c>
      <c r="M4786" t="s">
        <v>158</v>
      </c>
      <c r="N4786" t="s">
        <v>56</v>
      </c>
      <c r="O4786">
        <v>30</v>
      </c>
      <c r="P4786">
        <v>99366</v>
      </c>
      <c r="Q4786">
        <v>429261.12</v>
      </c>
      <c r="R4786">
        <v>4.32</v>
      </c>
      <c r="S4786">
        <v>0.14000000000000001</v>
      </c>
      <c r="T4786" t="s">
        <v>242</v>
      </c>
      <c r="U4786" t="s">
        <v>35</v>
      </c>
      <c r="V4786">
        <v>8045</v>
      </c>
      <c r="W4786">
        <v>13511.49</v>
      </c>
      <c r="X4786">
        <v>708.28</v>
      </c>
      <c r="Y4786">
        <v>0</v>
      </c>
      <c r="Z4786">
        <v>1</v>
      </c>
      <c r="AA4786">
        <v>1.6794891236793039</v>
      </c>
      <c r="AB4786" t="s">
        <v>569</v>
      </c>
    </row>
    <row r="4787" spans="1:28" x14ac:dyDescent="0.3">
      <c r="A4787">
        <v>82975</v>
      </c>
      <c r="B4787" t="s">
        <v>222</v>
      </c>
      <c r="C4787" t="s">
        <v>160</v>
      </c>
      <c r="D4787" s="1">
        <v>40829</v>
      </c>
      <c r="E4787" s="1">
        <v>40829</v>
      </c>
      <c r="F4787" s="1">
        <v>40829</v>
      </c>
      <c r="G4787" t="s">
        <v>37</v>
      </c>
      <c r="H4787" t="s">
        <v>51</v>
      </c>
      <c r="I4787" t="s">
        <v>345</v>
      </c>
      <c r="J4787" t="s">
        <v>157</v>
      </c>
      <c r="K4787" t="s">
        <v>69</v>
      </c>
      <c r="L4787" t="s">
        <v>42</v>
      </c>
      <c r="M4787" t="s">
        <v>158</v>
      </c>
      <c r="N4787" t="s">
        <v>56</v>
      </c>
      <c r="O4787">
        <v>30</v>
      </c>
      <c r="P4787">
        <v>45608</v>
      </c>
      <c r="Q4787">
        <v>192465.76</v>
      </c>
      <c r="R4787">
        <v>4.22</v>
      </c>
      <c r="S4787">
        <v>0.14000000000000001</v>
      </c>
      <c r="T4787" t="s">
        <v>242</v>
      </c>
      <c r="U4787" t="s">
        <v>35</v>
      </c>
      <c r="V4787">
        <v>5406</v>
      </c>
      <c r="W4787">
        <v>7664.01</v>
      </c>
      <c r="X4787">
        <v>317.57</v>
      </c>
      <c r="Y4787">
        <v>0</v>
      </c>
      <c r="Z4787">
        <v>1</v>
      </c>
      <c r="AA4787">
        <v>1.4176859045504995</v>
      </c>
      <c r="AB4787" t="s">
        <v>573</v>
      </c>
    </row>
    <row r="4788" spans="1:28" x14ac:dyDescent="0.3">
      <c r="A4788">
        <v>82976</v>
      </c>
      <c r="B4788" t="s">
        <v>274</v>
      </c>
      <c r="C4788" t="s">
        <v>160</v>
      </c>
      <c r="D4788" s="1">
        <v>40760</v>
      </c>
      <c r="E4788" s="1">
        <v>40779</v>
      </c>
      <c r="F4788" s="1">
        <v>40779</v>
      </c>
      <c r="G4788" t="s">
        <v>37</v>
      </c>
      <c r="H4788" t="s">
        <v>51</v>
      </c>
      <c r="I4788" t="s">
        <v>345</v>
      </c>
      <c r="J4788" t="s">
        <v>157</v>
      </c>
      <c r="K4788" t="s">
        <v>69</v>
      </c>
      <c r="L4788" t="s">
        <v>42</v>
      </c>
      <c r="M4788" t="s">
        <v>158</v>
      </c>
      <c r="N4788" t="s">
        <v>56</v>
      </c>
      <c r="O4788">
        <v>30</v>
      </c>
      <c r="P4788">
        <v>47312</v>
      </c>
      <c r="Q4788">
        <v>199656.64</v>
      </c>
      <c r="R4788">
        <v>4.22</v>
      </c>
      <c r="S4788">
        <v>0.14000000000000001</v>
      </c>
      <c r="T4788" t="s">
        <v>159</v>
      </c>
      <c r="U4788" t="s">
        <v>35</v>
      </c>
      <c r="V4788">
        <v>20230</v>
      </c>
      <c r="W4788">
        <v>79938.080000000002</v>
      </c>
      <c r="X4788">
        <v>329.43</v>
      </c>
      <c r="Y4788">
        <v>19</v>
      </c>
      <c r="Z4788">
        <v>0</v>
      </c>
      <c r="AA4788">
        <v>3.9514621848739497</v>
      </c>
      <c r="AB4788" t="s">
        <v>568</v>
      </c>
    </row>
    <row r="4789" spans="1:28" x14ac:dyDescent="0.3">
      <c r="A4789">
        <v>82977</v>
      </c>
      <c r="B4789" t="s">
        <v>99</v>
      </c>
      <c r="C4789" t="s">
        <v>160</v>
      </c>
      <c r="D4789" s="1">
        <v>40816</v>
      </c>
      <c r="E4789" s="1">
        <v>40823</v>
      </c>
      <c r="F4789" s="1">
        <v>40823</v>
      </c>
      <c r="G4789" t="s">
        <v>37</v>
      </c>
      <c r="H4789" t="s">
        <v>51</v>
      </c>
      <c r="I4789" t="s">
        <v>345</v>
      </c>
      <c r="J4789" t="s">
        <v>223</v>
      </c>
      <c r="K4789" t="s">
        <v>224</v>
      </c>
      <c r="L4789" t="s">
        <v>42</v>
      </c>
      <c r="M4789" t="s">
        <v>225</v>
      </c>
      <c r="N4789" t="s">
        <v>96</v>
      </c>
      <c r="O4789">
        <v>60</v>
      </c>
      <c r="P4789">
        <v>70000</v>
      </c>
      <c r="Q4789">
        <v>376600</v>
      </c>
      <c r="R4789">
        <v>5.38</v>
      </c>
      <c r="S4789">
        <v>0.09</v>
      </c>
      <c r="T4789" t="s">
        <v>255</v>
      </c>
      <c r="U4789" t="s">
        <v>35</v>
      </c>
      <c r="V4789">
        <v>5154</v>
      </c>
      <c r="W4789">
        <v>12956.94</v>
      </c>
      <c r="X4789">
        <v>621.39</v>
      </c>
      <c r="Y4789">
        <v>7</v>
      </c>
      <c r="Z4789">
        <v>0</v>
      </c>
      <c r="AA4789">
        <v>2.5139580908032597</v>
      </c>
      <c r="AB4789" t="s">
        <v>573</v>
      </c>
    </row>
    <row r="4790" spans="1:28" x14ac:dyDescent="0.3">
      <c r="A4790">
        <v>82978</v>
      </c>
      <c r="B4790" t="s">
        <v>98</v>
      </c>
      <c r="C4790" t="s">
        <v>25</v>
      </c>
      <c r="D4790" s="1">
        <v>40882</v>
      </c>
      <c r="E4790" s="1">
        <v>40817</v>
      </c>
      <c r="F4790" s="1">
        <v>40817</v>
      </c>
      <c r="G4790" t="s">
        <v>37</v>
      </c>
      <c r="H4790" t="s">
        <v>51</v>
      </c>
      <c r="I4790" t="s">
        <v>345</v>
      </c>
      <c r="J4790" t="s">
        <v>73</v>
      </c>
      <c r="K4790" t="s">
        <v>41</v>
      </c>
      <c r="L4790" t="s">
        <v>42</v>
      </c>
      <c r="M4790" t="s">
        <v>71</v>
      </c>
      <c r="N4790" t="s">
        <v>56</v>
      </c>
      <c r="O4790">
        <v>60</v>
      </c>
      <c r="P4790">
        <v>15000</v>
      </c>
      <c r="Q4790">
        <v>37650</v>
      </c>
      <c r="R4790">
        <v>2.5099999999999998</v>
      </c>
      <c r="S4790">
        <v>0.04</v>
      </c>
      <c r="T4790" t="s">
        <v>242</v>
      </c>
      <c r="U4790" t="s">
        <v>35</v>
      </c>
      <c r="V4790">
        <v>877</v>
      </c>
      <c r="W4790">
        <v>9178.48</v>
      </c>
      <c r="X4790">
        <v>62.12</v>
      </c>
      <c r="Y4790">
        <v>-65</v>
      </c>
      <c r="Z4790">
        <v>1</v>
      </c>
      <c r="AA4790">
        <v>10.465769669327251</v>
      </c>
      <c r="AB4790" t="s">
        <v>573</v>
      </c>
    </row>
    <row r="4791" spans="1:28" x14ac:dyDescent="0.3">
      <c r="A4791">
        <v>82979</v>
      </c>
      <c r="B4791" t="s">
        <v>154</v>
      </c>
      <c r="C4791" t="s">
        <v>25</v>
      </c>
      <c r="D4791" s="1">
        <v>40834</v>
      </c>
      <c r="E4791" s="1">
        <v>40819</v>
      </c>
      <c r="F4791" s="1">
        <v>40819</v>
      </c>
      <c r="G4791" t="s">
        <v>37</v>
      </c>
      <c r="H4791" t="s">
        <v>51</v>
      </c>
      <c r="I4791" t="s">
        <v>345</v>
      </c>
      <c r="J4791" t="s">
        <v>256</v>
      </c>
      <c r="K4791" t="s">
        <v>177</v>
      </c>
      <c r="L4791" t="s">
        <v>42</v>
      </c>
      <c r="M4791" t="s">
        <v>139</v>
      </c>
      <c r="N4791" t="s">
        <v>56</v>
      </c>
      <c r="O4791">
        <v>60</v>
      </c>
      <c r="P4791">
        <v>89</v>
      </c>
      <c r="Q4791">
        <v>1302.07</v>
      </c>
      <c r="R4791">
        <v>14.63</v>
      </c>
      <c r="S4791">
        <v>0.24</v>
      </c>
      <c r="T4791" t="s">
        <v>159</v>
      </c>
      <c r="U4791" t="s">
        <v>74</v>
      </c>
      <c r="X4791">
        <v>2.15</v>
      </c>
      <c r="Y4791">
        <v>-15</v>
      </c>
      <c r="Z4791">
        <v>1</v>
      </c>
      <c r="AB4791" t="s">
        <v>573</v>
      </c>
    </row>
    <row r="4792" spans="1:28" x14ac:dyDescent="0.3">
      <c r="A4792">
        <v>82980</v>
      </c>
      <c r="B4792" t="s">
        <v>62</v>
      </c>
      <c r="C4792" t="s">
        <v>355</v>
      </c>
      <c r="D4792" s="1">
        <v>40850</v>
      </c>
      <c r="E4792" s="1">
        <v>40814</v>
      </c>
      <c r="F4792" s="1">
        <v>40814</v>
      </c>
      <c r="G4792" t="s">
        <v>37</v>
      </c>
      <c r="H4792" t="s">
        <v>51</v>
      </c>
      <c r="I4792" t="s">
        <v>345</v>
      </c>
      <c r="J4792" t="s">
        <v>168</v>
      </c>
      <c r="K4792" t="s">
        <v>137</v>
      </c>
      <c r="L4792" t="s">
        <v>42</v>
      </c>
      <c r="M4792" t="s">
        <v>139</v>
      </c>
      <c r="N4792" t="s">
        <v>56</v>
      </c>
      <c r="O4792">
        <v>30</v>
      </c>
      <c r="P4792">
        <v>1639</v>
      </c>
      <c r="Q4792">
        <v>10522.38</v>
      </c>
      <c r="R4792">
        <v>6.42</v>
      </c>
      <c r="S4792">
        <v>0.21</v>
      </c>
      <c r="T4792" t="s">
        <v>159</v>
      </c>
      <c r="U4792" t="s">
        <v>35</v>
      </c>
      <c r="V4792">
        <v>107</v>
      </c>
      <c r="W4792">
        <v>18495.900000000001</v>
      </c>
      <c r="X4792">
        <v>17.36</v>
      </c>
      <c r="Y4792">
        <v>-36</v>
      </c>
      <c r="Z4792">
        <v>1</v>
      </c>
      <c r="AA4792">
        <v>172.8588785046729</v>
      </c>
      <c r="AB4792" t="s">
        <v>569</v>
      </c>
    </row>
    <row r="4793" spans="1:28" x14ac:dyDescent="0.3">
      <c r="A4793">
        <v>82981</v>
      </c>
      <c r="B4793" t="s">
        <v>62</v>
      </c>
      <c r="C4793" t="s">
        <v>355</v>
      </c>
      <c r="D4793" s="1">
        <v>40850</v>
      </c>
      <c r="E4793" s="1">
        <v>40830</v>
      </c>
      <c r="F4793" s="1">
        <v>40830</v>
      </c>
      <c r="G4793" t="s">
        <v>37</v>
      </c>
      <c r="H4793" t="s">
        <v>51</v>
      </c>
      <c r="I4793" t="s">
        <v>345</v>
      </c>
      <c r="J4793" t="s">
        <v>366</v>
      </c>
      <c r="K4793" t="s">
        <v>367</v>
      </c>
      <c r="L4793" t="s">
        <v>42</v>
      </c>
      <c r="M4793" t="s">
        <v>368</v>
      </c>
      <c r="N4793" t="s">
        <v>96</v>
      </c>
      <c r="O4793">
        <v>30</v>
      </c>
      <c r="P4793">
        <v>100654</v>
      </c>
      <c r="Q4793">
        <v>868644.02</v>
      </c>
      <c r="R4793">
        <v>8.6300000000000008</v>
      </c>
      <c r="S4793">
        <v>0.28999999999999998</v>
      </c>
      <c r="T4793" t="s">
        <v>159</v>
      </c>
      <c r="U4793" t="s">
        <v>35</v>
      </c>
      <c r="V4793">
        <v>9629</v>
      </c>
      <c r="W4793">
        <v>21326.73</v>
      </c>
      <c r="X4793">
        <v>1433.26</v>
      </c>
      <c r="Y4793">
        <v>-20</v>
      </c>
      <c r="Z4793">
        <v>1</v>
      </c>
      <c r="AA4793">
        <v>2.2148437013189324</v>
      </c>
      <c r="AB4793" t="s">
        <v>573</v>
      </c>
    </row>
    <row r="4794" spans="1:28" x14ac:dyDescent="0.3">
      <c r="A4794">
        <v>82984</v>
      </c>
      <c r="B4794" t="s">
        <v>99</v>
      </c>
      <c r="C4794" t="s">
        <v>160</v>
      </c>
      <c r="D4794" s="1">
        <v>40841</v>
      </c>
      <c r="E4794" s="1">
        <v>40837</v>
      </c>
      <c r="F4794" s="1">
        <v>40837</v>
      </c>
      <c r="G4794" t="s">
        <v>37</v>
      </c>
      <c r="H4794" t="s">
        <v>51</v>
      </c>
      <c r="I4794" t="s">
        <v>345</v>
      </c>
      <c r="J4794" t="s">
        <v>157</v>
      </c>
      <c r="K4794" t="s">
        <v>69</v>
      </c>
      <c r="L4794" t="s">
        <v>42</v>
      </c>
      <c r="M4794" t="s">
        <v>158</v>
      </c>
      <c r="N4794" t="s">
        <v>56</v>
      </c>
      <c r="O4794">
        <v>30</v>
      </c>
      <c r="P4794">
        <v>4200</v>
      </c>
      <c r="Q4794">
        <v>17724</v>
      </c>
      <c r="R4794">
        <v>4.22</v>
      </c>
      <c r="S4794">
        <v>0.14000000000000001</v>
      </c>
      <c r="T4794" t="s">
        <v>255</v>
      </c>
      <c r="U4794" t="s">
        <v>35</v>
      </c>
      <c r="V4794">
        <v>257</v>
      </c>
      <c r="W4794">
        <v>320.43</v>
      </c>
      <c r="X4794">
        <v>29.24</v>
      </c>
      <c r="Y4794">
        <v>-4</v>
      </c>
      <c r="Z4794">
        <v>1</v>
      </c>
      <c r="AA4794">
        <v>1.2468093385214007</v>
      </c>
      <c r="AB4794" t="s">
        <v>573</v>
      </c>
    </row>
    <row r="4795" spans="1:28" x14ac:dyDescent="0.3">
      <c r="A4795">
        <v>82985</v>
      </c>
      <c r="B4795" t="s">
        <v>222</v>
      </c>
      <c r="C4795" t="s">
        <v>160</v>
      </c>
      <c r="D4795" s="1">
        <v>40891</v>
      </c>
      <c r="E4795" s="1">
        <v>40891</v>
      </c>
      <c r="F4795" s="1">
        <v>40891</v>
      </c>
      <c r="G4795" t="s">
        <v>37</v>
      </c>
      <c r="H4795" t="s">
        <v>38</v>
      </c>
      <c r="I4795" t="s">
        <v>345</v>
      </c>
      <c r="J4795" t="s">
        <v>40</v>
      </c>
      <c r="K4795" t="s">
        <v>41</v>
      </c>
      <c r="L4795" t="s">
        <v>42</v>
      </c>
      <c r="M4795" t="s">
        <v>43</v>
      </c>
      <c r="N4795" t="s">
        <v>44</v>
      </c>
      <c r="O4795">
        <v>240</v>
      </c>
      <c r="P4795">
        <v>2047</v>
      </c>
      <c r="Q4795">
        <v>3684.6</v>
      </c>
      <c r="R4795">
        <v>1.8</v>
      </c>
      <c r="S4795">
        <v>0.01</v>
      </c>
      <c r="T4795" t="s">
        <v>45</v>
      </c>
      <c r="U4795" t="s">
        <v>74</v>
      </c>
      <c r="X4795">
        <v>6.08</v>
      </c>
      <c r="Y4795">
        <v>0</v>
      </c>
      <c r="Z4795">
        <v>1</v>
      </c>
      <c r="AB4795" t="s">
        <v>577</v>
      </c>
    </row>
    <row r="4796" spans="1:28" x14ac:dyDescent="0.3">
      <c r="A4796">
        <v>82986</v>
      </c>
      <c r="B4796" t="s">
        <v>99</v>
      </c>
      <c r="C4796" t="s">
        <v>160</v>
      </c>
      <c r="D4796" s="1">
        <v>40868</v>
      </c>
      <c r="E4796" s="1">
        <v>40868</v>
      </c>
      <c r="F4796" s="1">
        <v>40868</v>
      </c>
      <c r="G4796" t="s">
        <v>37</v>
      </c>
      <c r="H4796" t="s">
        <v>51</v>
      </c>
      <c r="I4796" t="s">
        <v>345</v>
      </c>
      <c r="J4796" t="s">
        <v>73</v>
      </c>
      <c r="K4796" t="s">
        <v>41</v>
      </c>
      <c r="L4796" t="s">
        <v>42</v>
      </c>
      <c r="M4796" t="s">
        <v>71</v>
      </c>
      <c r="N4796" t="s">
        <v>56</v>
      </c>
      <c r="O4796">
        <v>60</v>
      </c>
      <c r="P4796">
        <v>55800</v>
      </c>
      <c r="Q4796">
        <v>140058</v>
      </c>
      <c r="R4796">
        <v>2.5099999999999998</v>
      </c>
      <c r="S4796">
        <v>0.04</v>
      </c>
      <c r="T4796" t="s">
        <v>159</v>
      </c>
      <c r="U4796" t="s">
        <v>35</v>
      </c>
      <c r="V4796">
        <v>5598</v>
      </c>
      <c r="W4796">
        <v>11154.87</v>
      </c>
      <c r="X4796">
        <v>231.1</v>
      </c>
      <c r="Y4796">
        <v>0</v>
      </c>
      <c r="Z4796">
        <v>1</v>
      </c>
      <c r="AA4796">
        <v>1.9926527331189712</v>
      </c>
      <c r="AB4796" t="s">
        <v>567</v>
      </c>
    </row>
    <row r="4797" spans="1:28" x14ac:dyDescent="0.3">
      <c r="A4797">
        <v>82987</v>
      </c>
      <c r="B4797" t="s">
        <v>222</v>
      </c>
      <c r="C4797" t="s">
        <v>160</v>
      </c>
      <c r="D4797" s="1">
        <v>40877</v>
      </c>
      <c r="E4797" s="1">
        <v>40891</v>
      </c>
      <c r="F4797" s="1">
        <v>40891</v>
      </c>
      <c r="G4797" t="s">
        <v>37</v>
      </c>
      <c r="H4797" t="s">
        <v>38</v>
      </c>
      <c r="I4797" t="s">
        <v>345</v>
      </c>
      <c r="J4797" t="s">
        <v>396</v>
      </c>
      <c r="K4797" t="s">
        <v>64</v>
      </c>
      <c r="L4797" t="s">
        <v>42</v>
      </c>
      <c r="M4797" t="s">
        <v>43</v>
      </c>
      <c r="N4797" t="s">
        <v>65</v>
      </c>
      <c r="O4797">
        <v>240</v>
      </c>
      <c r="P4797">
        <v>2350</v>
      </c>
      <c r="Q4797">
        <v>4935</v>
      </c>
      <c r="R4797">
        <v>2.1</v>
      </c>
      <c r="S4797">
        <v>0.01</v>
      </c>
      <c r="T4797" t="s">
        <v>45</v>
      </c>
      <c r="U4797" t="s">
        <v>35</v>
      </c>
      <c r="V4797">
        <v>904</v>
      </c>
      <c r="W4797">
        <v>573.42999999999995</v>
      </c>
      <c r="X4797">
        <v>8.14</v>
      </c>
      <c r="Y4797">
        <v>14</v>
      </c>
      <c r="Z4797">
        <v>0</v>
      </c>
      <c r="AA4797">
        <v>0.63432522123893798</v>
      </c>
      <c r="AB4797" t="s">
        <v>577</v>
      </c>
    </row>
    <row r="4798" spans="1:28" x14ac:dyDescent="0.3">
      <c r="A4798">
        <v>82988</v>
      </c>
      <c r="B4798" t="s">
        <v>24</v>
      </c>
      <c r="C4798" t="s">
        <v>160</v>
      </c>
      <c r="D4798" s="1">
        <v>40877</v>
      </c>
      <c r="E4798" s="1">
        <v>40866</v>
      </c>
      <c r="F4798" s="1">
        <v>40866</v>
      </c>
      <c r="G4798" t="s">
        <v>37</v>
      </c>
      <c r="H4798" t="s">
        <v>38</v>
      </c>
      <c r="I4798" t="s">
        <v>345</v>
      </c>
      <c r="J4798" t="s">
        <v>272</v>
      </c>
      <c r="K4798" t="s">
        <v>64</v>
      </c>
      <c r="L4798" t="s">
        <v>42</v>
      </c>
      <c r="M4798" t="s">
        <v>211</v>
      </c>
      <c r="N4798" t="s">
        <v>61</v>
      </c>
      <c r="O4798">
        <v>100</v>
      </c>
      <c r="P4798">
        <v>2256</v>
      </c>
      <c r="Q4798">
        <v>10738.56</v>
      </c>
      <c r="R4798">
        <v>4.76</v>
      </c>
      <c r="S4798">
        <v>0.05</v>
      </c>
      <c r="T4798" t="s">
        <v>45</v>
      </c>
      <c r="U4798" t="s">
        <v>35</v>
      </c>
      <c r="V4798">
        <v>172</v>
      </c>
      <c r="W4798">
        <v>3296.34</v>
      </c>
      <c r="X4798">
        <v>17.72</v>
      </c>
      <c r="Y4798">
        <v>-11</v>
      </c>
      <c r="Z4798">
        <v>1</v>
      </c>
      <c r="AA4798">
        <v>19.164767441860466</v>
      </c>
      <c r="AB4798" t="s">
        <v>567</v>
      </c>
    </row>
    <row r="4799" spans="1:28" x14ac:dyDescent="0.3">
      <c r="A4799">
        <v>82989</v>
      </c>
      <c r="B4799" t="s">
        <v>24</v>
      </c>
      <c r="C4799" t="s">
        <v>160</v>
      </c>
      <c r="D4799" s="1">
        <v>40886</v>
      </c>
      <c r="E4799" s="1">
        <v>40866</v>
      </c>
      <c r="F4799" s="1">
        <v>40866</v>
      </c>
      <c r="G4799" t="s">
        <v>37</v>
      </c>
      <c r="H4799" t="s">
        <v>51</v>
      </c>
      <c r="I4799" t="s">
        <v>345</v>
      </c>
      <c r="J4799" t="s">
        <v>429</v>
      </c>
      <c r="K4799" t="s">
        <v>202</v>
      </c>
      <c r="L4799" t="s">
        <v>42</v>
      </c>
      <c r="M4799" t="s">
        <v>204</v>
      </c>
      <c r="N4799" t="s">
        <v>96</v>
      </c>
      <c r="O4799">
        <v>30</v>
      </c>
      <c r="P4799">
        <v>6678</v>
      </c>
      <c r="Q4799">
        <v>133025.76</v>
      </c>
      <c r="R4799">
        <v>19.920000000000002</v>
      </c>
      <c r="S4799">
        <v>0.66</v>
      </c>
      <c r="T4799" t="s">
        <v>159</v>
      </c>
      <c r="U4799" t="s">
        <v>35</v>
      </c>
      <c r="V4799">
        <v>2244</v>
      </c>
      <c r="W4799">
        <v>3296.34</v>
      </c>
      <c r="X4799">
        <v>219.49</v>
      </c>
      <c r="Y4799">
        <v>-20</v>
      </c>
      <c r="Z4799">
        <v>1</v>
      </c>
      <c r="AA4799">
        <v>1.4689572192513369</v>
      </c>
      <c r="AB4799" t="s">
        <v>567</v>
      </c>
    </row>
    <row r="4800" spans="1:28" x14ac:dyDescent="0.3">
      <c r="A4800">
        <v>82990</v>
      </c>
      <c r="B4800" t="s">
        <v>91</v>
      </c>
      <c r="C4800" t="s">
        <v>25</v>
      </c>
      <c r="D4800" s="1">
        <v>40871</v>
      </c>
      <c r="E4800" s="1">
        <v>40858</v>
      </c>
      <c r="F4800" s="1">
        <v>40858</v>
      </c>
      <c r="G4800" t="s">
        <v>37</v>
      </c>
      <c r="H4800" t="s">
        <v>38</v>
      </c>
      <c r="I4800" t="s">
        <v>345</v>
      </c>
      <c r="J4800" t="s">
        <v>231</v>
      </c>
      <c r="K4800" t="s">
        <v>69</v>
      </c>
      <c r="L4800" t="s">
        <v>42</v>
      </c>
      <c r="M4800" t="s">
        <v>229</v>
      </c>
      <c r="N4800" t="s">
        <v>61</v>
      </c>
      <c r="O4800">
        <v>30</v>
      </c>
      <c r="P4800">
        <v>500</v>
      </c>
      <c r="Q4800">
        <v>1120</v>
      </c>
      <c r="R4800">
        <v>2.2400000000000002</v>
      </c>
      <c r="S4800">
        <v>7.0000000000000007E-2</v>
      </c>
      <c r="T4800" t="s">
        <v>45</v>
      </c>
      <c r="U4800" t="s">
        <v>35</v>
      </c>
      <c r="V4800">
        <v>30</v>
      </c>
      <c r="W4800">
        <v>1309.03</v>
      </c>
      <c r="X4800">
        <v>1.85</v>
      </c>
      <c r="Y4800">
        <v>-13</v>
      </c>
      <c r="Z4800">
        <v>1</v>
      </c>
      <c r="AA4800">
        <v>43.634333333333331</v>
      </c>
      <c r="AB4800" t="s">
        <v>567</v>
      </c>
    </row>
    <row r="4801" spans="1:28" x14ac:dyDescent="0.3">
      <c r="A4801">
        <v>82991</v>
      </c>
      <c r="B4801" t="s">
        <v>91</v>
      </c>
      <c r="C4801" t="s">
        <v>25</v>
      </c>
      <c r="D4801" s="1">
        <v>40882</v>
      </c>
      <c r="E4801" s="1">
        <v>40879</v>
      </c>
      <c r="F4801" s="1">
        <v>40879</v>
      </c>
      <c r="G4801" t="s">
        <v>37</v>
      </c>
      <c r="H4801" t="s">
        <v>38</v>
      </c>
      <c r="I4801" t="s">
        <v>345</v>
      </c>
      <c r="J4801" t="s">
        <v>231</v>
      </c>
      <c r="K4801" t="s">
        <v>69</v>
      </c>
      <c r="L4801" t="s">
        <v>42</v>
      </c>
      <c r="M4801" t="s">
        <v>229</v>
      </c>
      <c r="N4801" t="s">
        <v>61</v>
      </c>
      <c r="O4801">
        <v>30</v>
      </c>
      <c r="P4801">
        <v>700</v>
      </c>
      <c r="Q4801">
        <v>1568</v>
      </c>
      <c r="R4801">
        <v>2.2400000000000002</v>
      </c>
      <c r="S4801">
        <v>7.0000000000000007E-2</v>
      </c>
      <c r="T4801" t="s">
        <v>45</v>
      </c>
      <c r="U4801" t="s">
        <v>35</v>
      </c>
      <c r="V4801">
        <v>46</v>
      </c>
      <c r="W4801">
        <v>1274.98</v>
      </c>
      <c r="X4801">
        <v>2.59</v>
      </c>
      <c r="Y4801">
        <v>-3</v>
      </c>
      <c r="Z4801">
        <v>1</v>
      </c>
      <c r="AA4801">
        <v>27.716956521739132</v>
      </c>
      <c r="AB4801" t="s">
        <v>577</v>
      </c>
    </row>
    <row r="4802" spans="1:28" x14ac:dyDescent="0.3">
      <c r="A4802">
        <v>82992</v>
      </c>
      <c r="B4802" t="s">
        <v>99</v>
      </c>
      <c r="C4802" t="s">
        <v>160</v>
      </c>
      <c r="D4802" s="1">
        <v>40907</v>
      </c>
      <c r="E4802" s="1">
        <v>40886</v>
      </c>
      <c r="F4802" s="1">
        <v>40886</v>
      </c>
      <c r="G4802" t="s">
        <v>37</v>
      </c>
      <c r="H4802" t="s">
        <v>51</v>
      </c>
      <c r="I4802" t="s">
        <v>345</v>
      </c>
      <c r="J4802" t="s">
        <v>223</v>
      </c>
      <c r="K4802" t="s">
        <v>224</v>
      </c>
      <c r="L4802" t="s">
        <v>42</v>
      </c>
      <c r="M4802" t="s">
        <v>225</v>
      </c>
      <c r="N4802" t="s">
        <v>96</v>
      </c>
      <c r="O4802">
        <v>60</v>
      </c>
      <c r="P4802">
        <v>9493</v>
      </c>
      <c r="Q4802">
        <v>52781.08</v>
      </c>
      <c r="R4802">
        <v>5.56</v>
      </c>
      <c r="S4802">
        <v>0.09</v>
      </c>
      <c r="T4802" t="s">
        <v>97</v>
      </c>
      <c r="U4802" t="s">
        <v>35</v>
      </c>
      <c r="V4802">
        <v>1021</v>
      </c>
      <c r="W4802">
        <v>5216.63</v>
      </c>
      <c r="X4802">
        <v>87.09</v>
      </c>
      <c r="Y4802">
        <v>-21</v>
      </c>
      <c r="Z4802">
        <v>1</v>
      </c>
      <c r="AA4802">
        <v>5.109333986287953</v>
      </c>
      <c r="AB4802" t="s">
        <v>577</v>
      </c>
    </row>
    <row r="4803" spans="1:28" x14ac:dyDescent="0.3">
      <c r="A4803">
        <v>82993</v>
      </c>
      <c r="B4803" t="s">
        <v>99</v>
      </c>
      <c r="C4803" t="s">
        <v>160</v>
      </c>
      <c r="D4803" s="1">
        <v>40884</v>
      </c>
      <c r="E4803" s="1">
        <v>40886</v>
      </c>
      <c r="F4803" s="1">
        <v>40886</v>
      </c>
      <c r="G4803" t="s">
        <v>37</v>
      </c>
      <c r="H4803" t="s">
        <v>51</v>
      </c>
      <c r="I4803" t="s">
        <v>345</v>
      </c>
      <c r="J4803" t="s">
        <v>223</v>
      </c>
      <c r="K4803" t="s">
        <v>224</v>
      </c>
      <c r="L4803" t="s">
        <v>42</v>
      </c>
      <c r="M4803" t="s">
        <v>225</v>
      </c>
      <c r="N4803" t="s">
        <v>96</v>
      </c>
      <c r="O4803">
        <v>60</v>
      </c>
      <c r="P4803">
        <v>75507</v>
      </c>
      <c r="Q4803">
        <v>406227.66</v>
      </c>
      <c r="R4803">
        <v>5.38</v>
      </c>
      <c r="S4803">
        <v>0.09</v>
      </c>
      <c r="T4803" t="s">
        <v>97</v>
      </c>
      <c r="U4803" t="s">
        <v>35</v>
      </c>
      <c r="V4803">
        <v>8578</v>
      </c>
      <c r="W4803">
        <v>5216.63</v>
      </c>
      <c r="X4803">
        <v>670.28</v>
      </c>
      <c r="Y4803">
        <v>2</v>
      </c>
      <c r="Z4803">
        <v>0</v>
      </c>
      <c r="AA4803">
        <v>0.60814059221263694</v>
      </c>
      <c r="AB4803" t="s">
        <v>577</v>
      </c>
    </row>
    <row r="4804" spans="1:28" x14ac:dyDescent="0.3">
      <c r="A4804">
        <v>82994</v>
      </c>
      <c r="B4804" t="s">
        <v>274</v>
      </c>
      <c r="C4804" t="s">
        <v>160</v>
      </c>
      <c r="D4804" s="1">
        <v>40939</v>
      </c>
      <c r="E4804" s="1">
        <v>40927</v>
      </c>
      <c r="F4804" s="1">
        <v>40927</v>
      </c>
      <c r="G4804" t="s">
        <v>37</v>
      </c>
      <c r="H4804" t="s">
        <v>51</v>
      </c>
      <c r="I4804" t="s">
        <v>345</v>
      </c>
      <c r="J4804" t="s">
        <v>93</v>
      </c>
      <c r="K4804" t="s">
        <v>94</v>
      </c>
      <c r="L4804" t="s">
        <v>42</v>
      </c>
      <c r="M4804" t="s">
        <v>95</v>
      </c>
      <c r="N4804" t="s">
        <v>96</v>
      </c>
      <c r="O4804">
        <v>60</v>
      </c>
      <c r="P4804">
        <v>4226</v>
      </c>
      <c r="Q4804">
        <v>34906.76</v>
      </c>
      <c r="R4804">
        <v>8.26</v>
      </c>
      <c r="S4804">
        <v>0.14000000000000001</v>
      </c>
      <c r="T4804" t="s">
        <v>45</v>
      </c>
      <c r="U4804" t="s">
        <v>35</v>
      </c>
      <c r="V4804">
        <v>8</v>
      </c>
      <c r="W4804">
        <v>10891.66</v>
      </c>
      <c r="X4804">
        <v>57.6</v>
      </c>
      <c r="Y4804">
        <v>-12</v>
      </c>
      <c r="Z4804">
        <v>1</v>
      </c>
      <c r="AA4804">
        <v>1361.4575</v>
      </c>
      <c r="AB4804" t="s">
        <v>570</v>
      </c>
    </row>
    <row r="4805" spans="1:28" x14ac:dyDescent="0.3">
      <c r="A4805">
        <v>82995</v>
      </c>
      <c r="B4805" t="s">
        <v>274</v>
      </c>
      <c r="C4805" t="s">
        <v>160</v>
      </c>
      <c r="D4805" s="1">
        <v>40939</v>
      </c>
      <c r="E4805" s="1">
        <v>40927</v>
      </c>
      <c r="F4805" s="1">
        <v>40927</v>
      </c>
      <c r="G4805" t="s">
        <v>37</v>
      </c>
      <c r="H4805" t="s">
        <v>51</v>
      </c>
      <c r="I4805" t="s">
        <v>345</v>
      </c>
      <c r="J4805" t="s">
        <v>429</v>
      </c>
      <c r="K4805" t="s">
        <v>202</v>
      </c>
      <c r="L4805" t="s">
        <v>42</v>
      </c>
      <c r="M4805" t="s">
        <v>204</v>
      </c>
      <c r="N4805" t="s">
        <v>96</v>
      </c>
      <c r="O4805">
        <v>30</v>
      </c>
      <c r="P4805">
        <v>8665</v>
      </c>
      <c r="Q4805">
        <v>172606.8</v>
      </c>
      <c r="R4805">
        <v>19.920000000000002</v>
      </c>
      <c r="S4805">
        <v>0.66</v>
      </c>
      <c r="T4805" t="s">
        <v>159</v>
      </c>
      <c r="U4805" t="s">
        <v>74</v>
      </c>
      <c r="X4805">
        <v>284.8</v>
      </c>
      <c r="Y4805">
        <v>-12</v>
      </c>
      <c r="Z4805">
        <v>1</v>
      </c>
      <c r="AB4805" t="s">
        <v>570</v>
      </c>
    </row>
    <row r="4806" spans="1:28" x14ac:dyDescent="0.3">
      <c r="A4806">
        <v>82996</v>
      </c>
      <c r="B4806" t="s">
        <v>274</v>
      </c>
      <c r="C4806" t="s">
        <v>160</v>
      </c>
      <c r="D4806" s="1">
        <v>40939</v>
      </c>
      <c r="E4806" s="1">
        <v>40927</v>
      </c>
      <c r="F4806" s="1">
        <v>40927</v>
      </c>
      <c r="G4806" t="s">
        <v>37</v>
      </c>
      <c r="H4806" t="s">
        <v>51</v>
      </c>
      <c r="I4806" t="s">
        <v>345</v>
      </c>
      <c r="J4806" t="s">
        <v>157</v>
      </c>
      <c r="K4806" t="s">
        <v>69</v>
      </c>
      <c r="L4806" t="s">
        <v>42</v>
      </c>
      <c r="M4806" t="s">
        <v>158</v>
      </c>
      <c r="N4806" t="s">
        <v>56</v>
      </c>
      <c r="O4806">
        <v>30</v>
      </c>
      <c r="P4806">
        <v>15155</v>
      </c>
      <c r="Q4806">
        <v>62438.6</v>
      </c>
      <c r="R4806">
        <v>4.12</v>
      </c>
      <c r="S4806">
        <v>0.14000000000000001</v>
      </c>
      <c r="T4806" t="s">
        <v>255</v>
      </c>
      <c r="U4806" t="s">
        <v>74</v>
      </c>
      <c r="X4806">
        <v>103.02</v>
      </c>
      <c r="Y4806">
        <v>-12</v>
      </c>
      <c r="Z4806">
        <v>1</v>
      </c>
      <c r="AB4806" t="s">
        <v>570</v>
      </c>
    </row>
    <row r="4807" spans="1:28" x14ac:dyDescent="0.3">
      <c r="A4807">
        <v>82998</v>
      </c>
      <c r="B4807" t="s">
        <v>66</v>
      </c>
      <c r="C4807" t="s">
        <v>160</v>
      </c>
      <c r="D4807" s="1">
        <v>41044</v>
      </c>
      <c r="E4807" s="1">
        <v>40900</v>
      </c>
      <c r="F4807" s="1">
        <v>40900</v>
      </c>
      <c r="G4807" t="s">
        <v>37</v>
      </c>
      <c r="H4807" t="s">
        <v>51</v>
      </c>
      <c r="I4807" t="s">
        <v>345</v>
      </c>
      <c r="J4807" t="s">
        <v>364</v>
      </c>
      <c r="K4807" t="s">
        <v>237</v>
      </c>
      <c r="L4807" t="s">
        <v>42</v>
      </c>
      <c r="M4807" t="s">
        <v>365</v>
      </c>
      <c r="N4807" t="s">
        <v>96</v>
      </c>
      <c r="O4807">
        <v>30</v>
      </c>
      <c r="P4807">
        <v>66075</v>
      </c>
      <c r="Q4807">
        <v>592692.75</v>
      </c>
      <c r="R4807">
        <v>8.9700000000000006</v>
      </c>
      <c r="S4807">
        <v>0.3</v>
      </c>
      <c r="T4807" t="s">
        <v>159</v>
      </c>
      <c r="U4807" t="s">
        <v>35</v>
      </c>
      <c r="V4807">
        <v>5727</v>
      </c>
      <c r="W4807">
        <v>14325.71</v>
      </c>
      <c r="X4807">
        <v>977.94</v>
      </c>
      <c r="Y4807">
        <v>-144</v>
      </c>
      <c r="Z4807">
        <v>1</v>
      </c>
      <c r="AA4807">
        <v>2.5014335603282696</v>
      </c>
      <c r="AB4807" t="s">
        <v>577</v>
      </c>
    </row>
    <row r="4808" spans="1:28" x14ac:dyDescent="0.3">
      <c r="A4808">
        <v>82999</v>
      </c>
      <c r="B4808" t="s">
        <v>389</v>
      </c>
      <c r="C4808" t="s">
        <v>25</v>
      </c>
      <c r="D4808" s="1">
        <v>40984</v>
      </c>
      <c r="E4808" s="1">
        <v>40953</v>
      </c>
      <c r="F4808" s="1">
        <v>40953</v>
      </c>
      <c r="G4808" t="s">
        <v>37</v>
      </c>
      <c r="H4808" t="s">
        <v>51</v>
      </c>
      <c r="I4808" t="s">
        <v>345</v>
      </c>
      <c r="J4808" t="s">
        <v>256</v>
      </c>
      <c r="K4808" t="s">
        <v>177</v>
      </c>
      <c r="L4808" t="s">
        <v>42</v>
      </c>
      <c r="M4808" t="s">
        <v>139</v>
      </c>
      <c r="N4808" t="s">
        <v>56</v>
      </c>
      <c r="O4808">
        <v>60</v>
      </c>
      <c r="P4808">
        <v>11</v>
      </c>
      <c r="Q4808">
        <v>160.93</v>
      </c>
      <c r="R4808">
        <v>14.63</v>
      </c>
      <c r="S4808">
        <v>0.24</v>
      </c>
      <c r="T4808" t="s">
        <v>159</v>
      </c>
      <c r="U4808" t="s">
        <v>35</v>
      </c>
      <c r="V4808">
        <v>28</v>
      </c>
      <c r="W4808">
        <v>456.17</v>
      </c>
      <c r="X4808">
        <v>0.23</v>
      </c>
      <c r="Y4808">
        <v>-31</v>
      </c>
      <c r="Z4808">
        <v>1</v>
      </c>
      <c r="AA4808">
        <v>16.291785714285716</v>
      </c>
      <c r="AB4808" t="s">
        <v>571</v>
      </c>
    </row>
    <row r="4809" spans="1:28" x14ac:dyDescent="0.3">
      <c r="A4809">
        <v>83000</v>
      </c>
      <c r="B4809" t="s">
        <v>389</v>
      </c>
      <c r="C4809" t="s">
        <v>25</v>
      </c>
      <c r="D4809" s="1">
        <v>40984</v>
      </c>
      <c r="E4809" s="1">
        <v>40953</v>
      </c>
      <c r="F4809" s="1">
        <v>40953</v>
      </c>
      <c r="G4809" t="s">
        <v>37</v>
      </c>
      <c r="H4809" t="s">
        <v>51</v>
      </c>
      <c r="I4809" t="s">
        <v>345</v>
      </c>
      <c r="J4809" t="s">
        <v>256</v>
      </c>
      <c r="K4809" t="s">
        <v>177</v>
      </c>
      <c r="L4809" t="s">
        <v>42</v>
      </c>
      <c r="M4809" t="s">
        <v>139</v>
      </c>
      <c r="N4809" t="s">
        <v>56</v>
      </c>
      <c r="O4809">
        <v>60</v>
      </c>
      <c r="P4809">
        <v>10</v>
      </c>
      <c r="Q4809">
        <v>146.30000000000001</v>
      </c>
      <c r="R4809">
        <v>14.63</v>
      </c>
      <c r="S4809">
        <v>0.24</v>
      </c>
      <c r="T4809" t="s">
        <v>159</v>
      </c>
      <c r="U4809" t="s">
        <v>74</v>
      </c>
      <c r="X4809">
        <v>0.21</v>
      </c>
      <c r="Y4809">
        <v>-31</v>
      </c>
      <c r="Z4809">
        <v>1</v>
      </c>
      <c r="AB4809" t="s">
        <v>571</v>
      </c>
    </row>
    <row r="4810" spans="1:28" x14ac:dyDescent="0.3">
      <c r="A4810">
        <v>83001</v>
      </c>
      <c r="B4810" t="s">
        <v>389</v>
      </c>
      <c r="C4810" t="s">
        <v>25</v>
      </c>
      <c r="D4810" s="1">
        <v>40984</v>
      </c>
      <c r="E4810" s="1">
        <v>40953</v>
      </c>
      <c r="F4810" s="1">
        <v>40953</v>
      </c>
      <c r="G4810" t="s">
        <v>37</v>
      </c>
      <c r="H4810" t="s">
        <v>51</v>
      </c>
      <c r="I4810" t="s">
        <v>345</v>
      </c>
      <c r="J4810" t="s">
        <v>93</v>
      </c>
      <c r="K4810" t="s">
        <v>94</v>
      </c>
      <c r="L4810" t="s">
        <v>42</v>
      </c>
      <c r="M4810" t="s">
        <v>95</v>
      </c>
      <c r="N4810" t="s">
        <v>96</v>
      </c>
      <c r="O4810">
        <v>60</v>
      </c>
      <c r="P4810">
        <v>79</v>
      </c>
      <c r="Q4810">
        <v>652.54</v>
      </c>
      <c r="R4810">
        <v>8.26</v>
      </c>
      <c r="S4810">
        <v>0.14000000000000001</v>
      </c>
      <c r="T4810" t="s">
        <v>45</v>
      </c>
      <c r="U4810" t="s">
        <v>74</v>
      </c>
      <c r="X4810">
        <v>0.91</v>
      </c>
      <c r="Y4810">
        <v>-31</v>
      </c>
      <c r="Z4810">
        <v>1</v>
      </c>
      <c r="AB4810" t="s">
        <v>571</v>
      </c>
    </row>
    <row r="4811" spans="1:28" x14ac:dyDescent="0.3">
      <c r="A4811">
        <v>83003</v>
      </c>
      <c r="B4811" t="s">
        <v>389</v>
      </c>
      <c r="C4811" t="s">
        <v>25</v>
      </c>
      <c r="D4811" s="1">
        <v>40984</v>
      </c>
      <c r="E4811" s="1">
        <v>40953</v>
      </c>
      <c r="F4811" s="1">
        <v>40953</v>
      </c>
      <c r="G4811" t="s">
        <v>37</v>
      </c>
      <c r="H4811" t="s">
        <v>51</v>
      </c>
      <c r="I4811" t="s">
        <v>345</v>
      </c>
      <c r="J4811" t="s">
        <v>157</v>
      </c>
      <c r="K4811" t="s">
        <v>69</v>
      </c>
      <c r="L4811" t="s">
        <v>42</v>
      </c>
      <c r="M4811" t="s">
        <v>158</v>
      </c>
      <c r="N4811" t="s">
        <v>56</v>
      </c>
      <c r="O4811">
        <v>30</v>
      </c>
      <c r="P4811">
        <v>10</v>
      </c>
      <c r="Q4811">
        <v>41.2</v>
      </c>
      <c r="R4811">
        <v>4.12</v>
      </c>
      <c r="S4811">
        <v>0.14000000000000001</v>
      </c>
      <c r="T4811" t="s">
        <v>255</v>
      </c>
      <c r="U4811" t="s">
        <v>74</v>
      </c>
      <c r="X4811">
        <v>0.06</v>
      </c>
      <c r="Y4811">
        <v>-31</v>
      </c>
      <c r="Z4811">
        <v>1</v>
      </c>
      <c r="AB4811" t="s">
        <v>571</v>
      </c>
    </row>
    <row r="4812" spans="1:28" x14ac:dyDescent="0.3">
      <c r="A4812">
        <v>83005</v>
      </c>
      <c r="B4812" t="s">
        <v>389</v>
      </c>
      <c r="C4812" t="s">
        <v>25</v>
      </c>
      <c r="D4812" s="1">
        <v>40949</v>
      </c>
      <c r="E4812" s="1">
        <v>40953</v>
      </c>
      <c r="F4812" s="1">
        <v>40953</v>
      </c>
      <c r="G4812" t="s">
        <v>37</v>
      </c>
      <c r="H4812" t="s">
        <v>51</v>
      </c>
      <c r="I4812" t="s">
        <v>345</v>
      </c>
      <c r="J4812" t="s">
        <v>157</v>
      </c>
      <c r="K4812" t="s">
        <v>69</v>
      </c>
      <c r="L4812" t="s">
        <v>42</v>
      </c>
      <c r="M4812" t="s">
        <v>158</v>
      </c>
      <c r="N4812" t="s">
        <v>56</v>
      </c>
      <c r="O4812">
        <v>30</v>
      </c>
      <c r="P4812">
        <v>59</v>
      </c>
      <c r="Q4812">
        <v>243.08</v>
      </c>
      <c r="R4812">
        <v>4.12</v>
      </c>
      <c r="S4812">
        <v>0.14000000000000001</v>
      </c>
      <c r="T4812" t="s">
        <v>255</v>
      </c>
      <c r="U4812" t="s">
        <v>74</v>
      </c>
      <c r="X4812">
        <v>0.34</v>
      </c>
      <c r="Y4812">
        <v>4</v>
      </c>
      <c r="Z4812">
        <v>0</v>
      </c>
      <c r="AB4812" t="s">
        <v>571</v>
      </c>
    </row>
    <row r="4813" spans="1:28" x14ac:dyDescent="0.3">
      <c r="A4813">
        <v>83007</v>
      </c>
      <c r="B4813" t="s">
        <v>154</v>
      </c>
      <c r="C4813" t="s">
        <v>25</v>
      </c>
      <c r="D4813" s="1">
        <v>40998</v>
      </c>
      <c r="E4813" s="1">
        <v>40943</v>
      </c>
      <c r="F4813" s="1">
        <v>40943</v>
      </c>
      <c r="G4813" t="s">
        <v>37</v>
      </c>
      <c r="H4813" t="s">
        <v>38</v>
      </c>
      <c r="I4813" t="s">
        <v>345</v>
      </c>
      <c r="J4813" t="s">
        <v>396</v>
      </c>
      <c r="K4813" t="s">
        <v>64</v>
      </c>
      <c r="L4813" t="s">
        <v>42</v>
      </c>
      <c r="M4813" t="s">
        <v>43</v>
      </c>
      <c r="N4813" t="s">
        <v>65</v>
      </c>
      <c r="O4813">
        <v>240</v>
      </c>
      <c r="P4813">
        <v>204</v>
      </c>
      <c r="Q4813">
        <v>428.4</v>
      </c>
      <c r="R4813">
        <v>2.1</v>
      </c>
      <c r="S4813">
        <v>0.01</v>
      </c>
      <c r="T4813" t="s">
        <v>45</v>
      </c>
      <c r="U4813" t="s">
        <v>35</v>
      </c>
      <c r="V4813">
        <v>171</v>
      </c>
      <c r="W4813">
        <v>2522.7600000000002</v>
      </c>
      <c r="X4813">
        <v>0.6</v>
      </c>
      <c r="Y4813">
        <v>-55</v>
      </c>
      <c r="Z4813">
        <v>1</v>
      </c>
      <c r="AA4813">
        <v>14.752982456140352</v>
      </c>
      <c r="AB4813" t="s">
        <v>571</v>
      </c>
    </row>
    <row r="4814" spans="1:28" x14ac:dyDescent="0.3">
      <c r="A4814">
        <v>83008</v>
      </c>
      <c r="B4814" t="s">
        <v>389</v>
      </c>
      <c r="C4814" t="s">
        <v>25</v>
      </c>
      <c r="D4814" s="1">
        <v>40984</v>
      </c>
      <c r="E4814" s="1">
        <v>40982</v>
      </c>
      <c r="F4814" s="1">
        <v>40982</v>
      </c>
      <c r="G4814" t="s">
        <v>37</v>
      </c>
      <c r="H4814" t="s">
        <v>51</v>
      </c>
      <c r="I4814" t="s">
        <v>345</v>
      </c>
      <c r="J4814" t="s">
        <v>366</v>
      </c>
      <c r="K4814" t="s">
        <v>367</v>
      </c>
      <c r="L4814" t="s">
        <v>42</v>
      </c>
      <c r="M4814" t="s">
        <v>368</v>
      </c>
      <c r="N4814" t="s">
        <v>96</v>
      </c>
      <c r="O4814">
        <v>30</v>
      </c>
      <c r="P4814">
        <v>14</v>
      </c>
      <c r="Q4814">
        <v>85.12</v>
      </c>
      <c r="R4814">
        <v>6.08</v>
      </c>
      <c r="S4814">
        <v>0.2</v>
      </c>
      <c r="T4814" t="s">
        <v>159</v>
      </c>
      <c r="U4814" t="s">
        <v>74</v>
      </c>
      <c r="X4814">
        <v>0.12</v>
      </c>
      <c r="Y4814">
        <v>-2</v>
      </c>
      <c r="Z4814">
        <v>1</v>
      </c>
      <c r="AB4814" t="s">
        <v>572</v>
      </c>
    </row>
    <row r="4815" spans="1:28" x14ac:dyDescent="0.3">
      <c r="A4815">
        <v>83009</v>
      </c>
      <c r="B4815" t="s">
        <v>222</v>
      </c>
      <c r="C4815" t="s">
        <v>160</v>
      </c>
      <c r="D4815" s="1">
        <v>40998</v>
      </c>
      <c r="E4815" s="1">
        <v>40976</v>
      </c>
      <c r="F4815" s="1">
        <v>40976</v>
      </c>
      <c r="G4815" t="s">
        <v>37</v>
      </c>
      <c r="H4815" t="s">
        <v>51</v>
      </c>
      <c r="I4815" t="s">
        <v>345</v>
      </c>
      <c r="J4815" t="s">
        <v>244</v>
      </c>
      <c r="K4815" t="s">
        <v>245</v>
      </c>
      <c r="L4815" t="s">
        <v>42</v>
      </c>
      <c r="M4815" t="s">
        <v>246</v>
      </c>
      <c r="N4815" t="s">
        <v>96</v>
      </c>
      <c r="O4815">
        <v>60</v>
      </c>
      <c r="P4815">
        <v>15600</v>
      </c>
      <c r="Q4815">
        <v>175032</v>
      </c>
      <c r="R4815">
        <v>11.22</v>
      </c>
      <c r="S4815">
        <v>0.19</v>
      </c>
      <c r="T4815" t="s">
        <v>159</v>
      </c>
      <c r="U4815" t="s">
        <v>35</v>
      </c>
      <c r="V4815">
        <v>27345</v>
      </c>
      <c r="W4815">
        <v>20994.62</v>
      </c>
      <c r="X4815">
        <v>288.8</v>
      </c>
      <c r="Y4815">
        <v>-22</v>
      </c>
      <c r="Z4815">
        <v>1</v>
      </c>
      <c r="AA4815">
        <v>0.76776814774181745</v>
      </c>
      <c r="AB4815" t="s">
        <v>572</v>
      </c>
    </row>
    <row r="4816" spans="1:28" x14ac:dyDescent="0.3">
      <c r="A4816">
        <v>83010</v>
      </c>
      <c r="B4816" t="s">
        <v>222</v>
      </c>
      <c r="C4816" t="s">
        <v>160</v>
      </c>
      <c r="D4816" s="1">
        <v>40998</v>
      </c>
      <c r="E4816" s="1">
        <v>40976</v>
      </c>
      <c r="F4816" s="1">
        <v>40976</v>
      </c>
      <c r="G4816" t="s">
        <v>37</v>
      </c>
      <c r="H4816" t="s">
        <v>51</v>
      </c>
      <c r="I4816" t="s">
        <v>345</v>
      </c>
      <c r="J4816" t="s">
        <v>244</v>
      </c>
      <c r="K4816" t="s">
        <v>245</v>
      </c>
      <c r="L4816" t="s">
        <v>42</v>
      </c>
      <c r="M4816" t="s">
        <v>246</v>
      </c>
      <c r="N4816" t="s">
        <v>96</v>
      </c>
      <c r="O4816">
        <v>60</v>
      </c>
      <c r="P4816">
        <v>100000</v>
      </c>
      <c r="Q4816">
        <v>1122000</v>
      </c>
      <c r="R4816">
        <v>11.22</v>
      </c>
      <c r="S4816">
        <v>0.19</v>
      </c>
      <c r="T4816" t="s">
        <v>97</v>
      </c>
      <c r="U4816" t="s">
        <v>74</v>
      </c>
      <c r="X4816">
        <v>1851.3</v>
      </c>
      <c r="Y4816">
        <v>-22</v>
      </c>
      <c r="Z4816">
        <v>1</v>
      </c>
      <c r="AB4816" t="s">
        <v>572</v>
      </c>
    </row>
    <row r="4817" spans="1:28" x14ac:dyDescent="0.3">
      <c r="A4817">
        <v>83011</v>
      </c>
      <c r="B4817" t="s">
        <v>98</v>
      </c>
      <c r="C4817" t="s">
        <v>25</v>
      </c>
      <c r="D4817" s="1">
        <v>40970</v>
      </c>
      <c r="E4817" s="1">
        <v>40980</v>
      </c>
      <c r="F4817" s="1">
        <v>40980</v>
      </c>
      <c r="G4817" t="s">
        <v>37</v>
      </c>
      <c r="H4817" t="s">
        <v>38</v>
      </c>
      <c r="I4817" t="s">
        <v>345</v>
      </c>
      <c r="J4817" t="s">
        <v>460</v>
      </c>
      <c r="K4817" t="s">
        <v>177</v>
      </c>
      <c r="L4817" t="s">
        <v>42</v>
      </c>
      <c r="M4817" t="s">
        <v>284</v>
      </c>
      <c r="N4817" t="s">
        <v>65</v>
      </c>
      <c r="O4817">
        <v>240</v>
      </c>
      <c r="P4817">
        <v>1470</v>
      </c>
      <c r="Q4817">
        <v>18375</v>
      </c>
      <c r="R4817">
        <v>12.5</v>
      </c>
      <c r="S4817">
        <v>0.05</v>
      </c>
      <c r="T4817" t="s">
        <v>45</v>
      </c>
      <c r="U4817" t="s">
        <v>35</v>
      </c>
      <c r="V4817">
        <v>9635</v>
      </c>
      <c r="W4817">
        <v>95269.39</v>
      </c>
      <c r="X4817">
        <v>25.76</v>
      </c>
      <c r="Y4817">
        <v>10</v>
      </c>
      <c r="Z4817">
        <v>0</v>
      </c>
      <c r="AA4817">
        <v>9.8878453554748305</v>
      </c>
      <c r="AB4817" t="s">
        <v>572</v>
      </c>
    </row>
    <row r="4818" spans="1:28" x14ac:dyDescent="0.3">
      <c r="A4818">
        <v>83012</v>
      </c>
      <c r="B4818" t="s">
        <v>72</v>
      </c>
      <c r="C4818" t="s">
        <v>160</v>
      </c>
      <c r="D4818" s="1">
        <v>40998</v>
      </c>
      <c r="E4818" s="1">
        <v>40980</v>
      </c>
      <c r="F4818" s="1">
        <v>40980</v>
      </c>
      <c r="G4818" t="s">
        <v>37</v>
      </c>
      <c r="H4818" t="s">
        <v>38</v>
      </c>
      <c r="I4818" t="s">
        <v>345</v>
      </c>
      <c r="J4818" t="s">
        <v>231</v>
      </c>
      <c r="K4818" t="s">
        <v>69</v>
      </c>
      <c r="L4818" t="s">
        <v>42</v>
      </c>
      <c r="M4818" t="s">
        <v>229</v>
      </c>
      <c r="N4818" t="s">
        <v>61</v>
      </c>
      <c r="O4818">
        <v>30</v>
      </c>
      <c r="P4818">
        <v>24747</v>
      </c>
      <c r="Q4818">
        <v>55433.279999999999</v>
      </c>
      <c r="R4818">
        <v>2.2400000000000002</v>
      </c>
      <c r="S4818">
        <v>7.0000000000000007E-2</v>
      </c>
      <c r="T4818" t="s">
        <v>45</v>
      </c>
      <c r="U4818" t="s">
        <v>35</v>
      </c>
      <c r="V4818">
        <v>1437</v>
      </c>
      <c r="W4818">
        <v>1698.83</v>
      </c>
      <c r="X4818">
        <v>91.46</v>
      </c>
      <c r="Y4818">
        <v>-18</v>
      </c>
      <c r="Z4818">
        <v>1</v>
      </c>
      <c r="AA4818">
        <v>1.182205984690327</v>
      </c>
      <c r="AB4818" t="s">
        <v>572</v>
      </c>
    </row>
    <row r="4819" spans="1:28" x14ac:dyDescent="0.3">
      <c r="A4819">
        <v>83013</v>
      </c>
      <c r="B4819" t="s">
        <v>72</v>
      </c>
      <c r="C4819" t="s">
        <v>160</v>
      </c>
      <c r="D4819" s="1">
        <v>40991</v>
      </c>
      <c r="E4819" s="1">
        <v>40980</v>
      </c>
      <c r="F4819" s="1">
        <v>40980</v>
      </c>
      <c r="G4819" t="s">
        <v>37</v>
      </c>
      <c r="H4819" t="s">
        <v>51</v>
      </c>
      <c r="I4819" t="s">
        <v>345</v>
      </c>
      <c r="J4819" t="s">
        <v>76</v>
      </c>
      <c r="K4819" t="s">
        <v>77</v>
      </c>
      <c r="L4819" t="s">
        <v>78</v>
      </c>
      <c r="M4819" t="s">
        <v>79</v>
      </c>
      <c r="N4819" t="s">
        <v>56</v>
      </c>
      <c r="O4819">
        <v>120</v>
      </c>
      <c r="P4819">
        <v>17030</v>
      </c>
      <c r="Q4819">
        <v>574592.19999999995</v>
      </c>
      <c r="R4819">
        <v>33.74</v>
      </c>
      <c r="S4819">
        <v>0.28000000000000003</v>
      </c>
      <c r="T4819" t="s">
        <v>81</v>
      </c>
      <c r="U4819" t="s">
        <v>35</v>
      </c>
      <c r="V4819">
        <v>3508</v>
      </c>
      <c r="W4819">
        <v>1698.83</v>
      </c>
      <c r="X4819">
        <v>948.08</v>
      </c>
      <c r="Y4819">
        <v>-11</v>
      </c>
      <c r="Z4819">
        <v>1</v>
      </c>
      <c r="AA4819">
        <v>0.48427309007981756</v>
      </c>
      <c r="AB4819" t="s">
        <v>572</v>
      </c>
    </row>
    <row r="4820" spans="1:28" x14ac:dyDescent="0.3">
      <c r="A4820">
        <v>83014</v>
      </c>
      <c r="B4820" t="s">
        <v>72</v>
      </c>
      <c r="C4820" t="s">
        <v>160</v>
      </c>
      <c r="D4820" s="1">
        <v>40991</v>
      </c>
      <c r="E4820" s="1">
        <v>40980</v>
      </c>
      <c r="F4820" s="1">
        <v>40980</v>
      </c>
      <c r="G4820" t="s">
        <v>37</v>
      </c>
      <c r="H4820" t="s">
        <v>51</v>
      </c>
      <c r="I4820" t="s">
        <v>345</v>
      </c>
      <c r="J4820" t="s">
        <v>439</v>
      </c>
      <c r="K4820" t="s">
        <v>77</v>
      </c>
      <c r="L4820" t="s">
        <v>42</v>
      </c>
      <c r="M4820" t="s">
        <v>79</v>
      </c>
      <c r="N4820" t="s">
        <v>56</v>
      </c>
      <c r="O4820">
        <v>120</v>
      </c>
      <c r="P4820">
        <v>3679</v>
      </c>
      <c r="Q4820">
        <v>123614.39999999999</v>
      </c>
      <c r="R4820">
        <v>33.6</v>
      </c>
      <c r="S4820">
        <v>0.28000000000000003</v>
      </c>
      <c r="T4820" t="s">
        <v>45</v>
      </c>
      <c r="U4820" t="s">
        <v>35</v>
      </c>
      <c r="V4820">
        <v>932</v>
      </c>
      <c r="W4820">
        <v>1698.83</v>
      </c>
      <c r="X4820">
        <v>203.96</v>
      </c>
      <c r="Y4820">
        <v>-11</v>
      </c>
      <c r="Z4820">
        <v>1</v>
      </c>
      <c r="AA4820">
        <v>1.8227789699570816</v>
      </c>
      <c r="AB4820" t="s">
        <v>572</v>
      </c>
    </row>
    <row r="4821" spans="1:28" x14ac:dyDescent="0.3">
      <c r="A4821">
        <v>83015</v>
      </c>
      <c r="B4821" t="s">
        <v>66</v>
      </c>
      <c r="C4821" t="s">
        <v>373</v>
      </c>
      <c r="D4821" s="1">
        <v>40998</v>
      </c>
      <c r="E4821" s="1">
        <v>40966</v>
      </c>
      <c r="F4821" s="1">
        <v>40966</v>
      </c>
      <c r="G4821" t="s">
        <v>37</v>
      </c>
      <c r="H4821" t="s">
        <v>38</v>
      </c>
      <c r="I4821" t="s">
        <v>345</v>
      </c>
      <c r="J4821" t="s">
        <v>419</v>
      </c>
      <c r="K4821" t="s">
        <v>41</v>
      </c>
      <c r="L4821" t="s">
        <v>42</v>
      </c>
      <c r="M4821" t="s">
        <v>43</v>
      </c>
      <c r="N4821" t="s">
        <v>44</v>
      </c>
      <c r="O4821">
        <v>240</v>
      </c>
      <c r="P4821">
        <v>4013</v>
      </c>
      <c r="Q4821">
        <v>7825.35</v>
      </c>
      <c r="R4821">
        <v>1.95</v>
      </c>
      <c r="S4821">
        <v>0.01</v>
      </c>
      <c r="T4821" t="s">
        <v>45</v>
      </c>
      <c r="U4821" t="s">
        <v>35</v>
      </c>
      <c r="V4821">
        <v>1487</v>
      </c>
      <c r="W4821">
        <v>5447.21</v>
      </c>
      <c r="X4821">
        <v>12.91</v>
      </c>
      <c r="Y4821">
        <v>-32</v>
      </c>
      <c r="Z4821">
        <v>1</v>
      </c>
      <c r="AA4821">
        <v>3.6632212508406186</v>
      </c>
      <c r="AB4821" t="s">
        <v>571</v>
      </c>
    </row>
    <row r="4822" spans="1:28" x14ac:dyDescent="0.3">
      <c r="A4822">
        <v>83016</v>
      </c>
      <c r="B4822" t="s">
        <v>62</v>
      </c>
      <c r="C4822" t="s">
        <v>25</v>
      </c>
      <c r="D4822" s="1">
        <v>41094</v>
      </c>
      <c r="E4822" s="1">
        <v>40983</v>
      </c>
      <c r="F4822" s="1">
        <v>40983</v>
      </c>
      <c r="G4822" t="s">
        <v>37</v>
      </c>
      <c r="H4822" t="s">
        <v>51</v>
      </c>
      <c r="I4822" t="s">
        <v>345</v>
      </c>
      <c r="J4822" t="s">
        <v>244</v>
      </c>
      <c r="K4822" t="s">
        <v>245</v>
      </c>
      <c r="L4822" t="s">
        <v>42</v>
      </c>
      <c r="M4822" t="s">
        <v>246</v>
      </c>
      <c r="N4822" t="s">
        <v>96</v>
      </c>
      <c r="O4822">
        <v>60</v>
      </c>
      <c r="P4822">
        <v>84000</v>
      </c>
      <c r="Q4822">
        <v>924000</v>
      </c>
      <c r="R4822">
        <v>11</v>
      </c>
      <c r="S4822">
        <v>0.18</v>
      </c>
      <c r="T4822" t="s">
        <v>159</v>
      </c>
      <c r="U4822" t="s">
        <v>35</v>
      </c>
      <c r="V4822">
        <v>11160</v>
      </c>
      <c r="W4822">
        <v>87294.56</v>
      </c>
      <c r="X4822">
        <v>1295.45</v>
      </c>
      <c r="Y4822">
        <v>-111</v>
      </c>
      <c r="Z4822">
        <v>1</v>
      </c>
      <c r="AA4822">
        <v>7.8220931899641579</v>
      </c>
      <c r="AB4822" t="s">
        <v>572</v>
      </c>
    </row>
    <row r="4823" spans="1:28" x14ac:dyDescent="0.3">
      <c r="A4823">
        <v>83017</v>
      </c>
      <c r="B4823" t="s">
        <v>72</v>
      </c>
      <c r="C4823" t="s">
        <v>160</v>
      </c>
      <c r="D4823" s="1">
        <v>41033</v>
      </c>
      <c r="E4823" s="1">
        <v>40981</v>
      </c>
      <c r="F4823" s="1">
        <v>40981</v>
      </c>
      <c r="G4823" t="s">
        <v>37</v>
      </c>
      <c r="H4823" t="s">
        <v>51</v>
      </c>
      <c r="I4823" t="s">
        <v>345</v>
      </c>
      <c r="J4823" t="s">
        <v>53</v>
      </c>
      <c r="K4823" t="s">
        <v>54</v>
      </c>
      <c r="L4823" t="s">
        <v>42</v>
      </c>
      <c r="M4823" t="s">
        <v>55</v>
      </c>
      <c r="N4823" t="s">
        <v>56</v>
      </c>
      <c r="O4823">
        <v>60</v>
      </c>
      <c r="P4823">
        <v>96018</v>
      </c>
      <c r="Q4823">
        <v>223721.94</v>
      </c>
      <c r="R4823">
        <v>2.33</v>
      </c>
      <c r="S4823">
        <v>0.04</v>
      </c>
      <c r="T4823" t="s">
        <v>543</v>
      </c>
      <c r="U4823" t="s">
        <v>35</v>
      </c>
      <c r="V4823">
        <v>4271</v>
      </c>
      <c r="W4823">
        <v>3825.8</v>
      </c>
      <c r="X4823">
        <v>369.14</v>
      </c>
      <c r="Y4823">
        <v>-52</v>
      </c>
      <c r="Z4823">
        <v>1</v>
      </c>
      <c r="AA4823">
        <v>0.89576211660032778</v>
      </c>
      <c r="AB4823" t="s">
        <v>572</v>
      </c>
    </row>
    <row r="4824" spans="1:28" x14ac:dyDescent="0.3">
      <c r="A4824">
        <v>83018</v>
      </c>
      <c r="B4824" t="s">
        <v>222</v>
      </c>
      <c r="C4824" t="s">
        <v>160</v>
      </c>
      <c r="D4824" s="1">
        <v>41036</v>
      </c>
      <c r="E4824" s="1">
        <v>41053</v>
      </c>
      <c r="F4824" s="1">
        <v>41053</v>
      </c>
      <c r="G4824" t="s">
        <v>37</v>
      </c>
      <c r="H4824" t="s">
        <v>38</v>
      </c>
      <c r="I4824" t="s">
        <v>345</v>
      </c>
      <c r="J4824" t="s">
        <v>419</v>
      </c>
      <c r="K4824" t="s">
        <v>41</v>
      </c>
      <c r="L4824" t="s">
        <v>42</v>
      </c>
      <c r="M4824" t="s">
        <v>43</v>
      </c>
      <c r="N4824" t="s">
        <v>44</v>
      </c>
      <c r="O4824">
        <v>240</v>
      </c>
      <c r="P4824">
        <v>41737</v>
      </c>
      <c r="Q4824">
        <v>81387.149999999994</v>
      </c>
      <c r="R4824">
        <v>1.95</v>
      </c>
      <c r="S4824">
        <v>0.01</v>
      </c>
      <c r="T4824" t="s">
        <v>45</v>
      </c>
      <c r="U4824" t="s">
        <v>35</v>
      </c>
      <c r="V4824">
        <v>15160</v>
      </c>
      <c r="W4824">
        <v>12405.54</v>
      </c>
      <c r="X4824">
        <v>134.29</v>
      </c>
      <c r="Y4824">
        <v>17</v>
      </c>
      <c r="Z4824">
        <v>0</v>
      </c>
      <c r="AA4824">
        <v>0.81830738786279689</v>
      </c>
      <c r="AB4824" t="s">
        <v>576</v>
      </c>
    </row>
    <row r="4825" spans="1:28" x14ac:dyDescent="0.3">
      <c r="A4825">
        <v>83019</v>
      </c>
      <c r="B4825" t="s">
        <v>222</v>
      </c>
      <c r="C4825" t="s">
        <v>160</v>
      </c>
      <c r="D4825" s="1">
        <v>41036</v>
      </c>
      <c r="E4825" s="1">
        <v>41053</v>
      </c>
      <c r="F4825" s="1">
        <v>41053</v>
      </c>
      <c r="G4825" t="s">
        <v>37</v>
      </c>
      <c r="H4825" t="s">
        <v>51</v>
      </c>
      <c r="I4825" t="s">
        <v>345</v>
      </c>
      <c r="J4825" t="s">
        <v>244</v>
      </c>
      <c r="K4825" t="s">
        <v>245</v>
      </c>
      <c r="L4825" t="s">
        <v>42</v>
      </c>
      <c r="M4825" t="s">
        <v>246</v>
      </c>
      <c r="N4825" t="s">
        <v>96</v>
      </c>
      <c r="O4825">
        <v>60</v>
      </c>
      <c r="P4825">
        <v>185875</v>
      </c>
      <c r="Q4825">
        <v>2085517.5</v>
      </c>
      <c r="R4825">
        <v>11.22</v>
      </c>
      <c r="S4825">
        <v>0.19</v>
      </c>
      <c r="T4825" t="s">
        <v>45</v>
      </c>
      <c r="U4825" t="s">
        <v>35</v>
      </c>
      <c r="V4825">
        <v>26760</v>
      </c>
      <c r="W4825">
        <v>12405.54</v>
      </c>
      <c r="X4825">
        <v>3441.1</v>
      </c>
      <c r="Y4825">
        <v>17</v>
      </c>
      <c r="Z4825">
        <v>0</v>
      </c>
      <c r="AA4825">
        <v>0.46358520179372198</v>
      </c>
      <c r="AB4825" t="s">
        <v>576</v>
      </c>
    </row>
    <row r="4826" spans="1:28" x14ac:dyDescent="0.3">
      <c r="A4826">
        <v>83020</v>
      </c>
      <c r="B4826" t="s">
        <v>72</v>
      </c>
      <c r="C4826" t="s">
        <v>160</v>
      </c>
      <c r="D4826" s="1">
        <v>41029</v>
      </c>
      <c r="E4826" s="1">
        <v>41010</v>
      </c>
      <c r="F4826" s="1">
        <v>41010</v>
      </c>
      <c r="G4826" t="s">
        <v>37</v>
      </c>
      <c r="H4826" t="s">
        <v>51</v>
      </c>
      <c r="I4826" t="s">
        <v>345</v>
      </c>
      <c r="J4826" t="s">
        <v>429</v>
      </c>
      <c r="K4826" t="s">
        <v>202</v>
      </c>
      <c r="L4826" t="s">
        <v>42</v>
      </c>
      <c r="M4826" t="s">
        <v>204</v>
      </c>
      <c r="N4826" t="s">
        <v>96</v>
      </c>
      <c r="O4826">
        <v>30</v>
      </c>
      <c r="P4826">
        <v>131280</v>
      </c>
      <c r="Q4826">
        <v>2196314.4</v>
      </c>
      <c r="R4826">
        <v>16.73</v>
      </c>
      <c r="S4826">
        <v>0.56000000000000005</v>
      </c>
      <c r="T4826" t="s">
        <v>159</v>
      </c>
      <c r="U4826" t="s">
        <v>35</v>
      </c>
      <c r="V4826">
        <v>15032</v>
      </c>
      <c r="W4826">
        <v>3279.25</v>
      </c>
      <c r="X4826">
        <v>3623.92</v>
      </c>
      <c r="Y4826">
        <v>-19</v>
      </c>
      <c r="Z4826">
        <v>1</v>
      </c>
      <c r="AA4826">
        <v>0.21815127727514635</v>
      </c>
      <c r="AB4826" t="s">
        <v>575</v>
      </c>
    </row>
    <row r="4827" spans="1:28" x14ac:dyDescent="0.3">
      <c r="A4827">
        <v>83021</v>
      </c>
      <c r="B4827" t="s">
        <v>378</v>
      </c>
      <c r="C4827" t="s">
        <v>25</v>
      </c>
      <c r="D4827" s="1">
        <v>41025</v>
      </c>
      <c r="E4827" s="1">
        <v>41033</v>
      </c>
      <c r="F4827" s="1">
        <v>41033</v>
      </c>
      <c r="G4827" t="s">
        <v>37</v>
      </c>
      <c r="H4827" t="s">
        <v>38</v>
      </c>
      <c r="I4827" t="s">
        <v>345</v>
      </c>
      <c r="J4827" t="s">
        <v>428</v>
      </c>
      <c r="K4827" t="s">
        <v>94</v>
      </c>
      <c r="L4827" t="s">
        <v>42</v>
      </c>
      <c r="M4827" t="s">
        <v>415</v>
      </c>
      <c r="N4827" t="s">
        <v>96</v>
      </c>
      <c r="O4827">
        <v>60</v>
      </c>
      <c r="P4827">
        <v>15</v>
      </c>
      <c r="Q4827">
        <v>44.85</v>
      </c>
      <c r="R4827">
        <v>2.99</v>
      </c>
      <c r="S4827">
        <v>0.05</v>
      </c>
      <c r="T4827" t="s">
        <v>159</v>
      </c>
      <c r="U4827" t="s">
        <v>35</v>
      </c>
      <c r="V4827">
        <v>5256</v>
      </c>
      <c r="W4827">
        <v>9506</v>
      </c>
      <c r="X4827">
        <v>0.06</v>
      </c>
      <c r="Y4827">
        <v>8</v>
      </c>
      <c r="Z4827">
        <v>0</v>
      </c>
      <c r="AA4827">
        <v>1.8085996955859969</v>
      </c>
      <c r="AB4827" t="s">
        <v>576</v>
      </c>
    </row>
    <row r="4828" spans="1:28" x14ac:dyDescent="0.3">
      <c r="A4828">
        <v>83022</v>
      </c>
      <c r="B4828" t="s">
        <v>98</v>
      </c>
      <c r="C4828" t="s">
        <v>25</v>
      </c>
      <c r="D4828" s="1">
        <v>41015</v>
      </c>
      <c r="E4828" s="1">
        <v>40996</v>
      </c>
      <c r="F4828" s="1">
        <v>40996</v>
      </c>
      <c r="G4828" t="s">
        <v>37</v>
      </c>
      <c r="H4828" t="s">
        <v>51</v>
      </c>
      <c r="I4828" t="s">
        <v>345</v>
      </c>
      <c r="J4828" t="s">
        <v>168</v>
      </c>
      <c r="K4828" t="s">
        <v>137</v>
      </c>
      <c r="L4828" t="s">
        <v>42</v>
      </c>
      <c r="M4828" t="s">
        <v>139</v>
      </c>
      <c r="N4828" t="s">
        <v>56</v>
      </c>
      <c r="O4828">
        <v>30</v>
      </c>
      <c r="P4828">
        <v>192</v>
      </c>
      <c r="Q4828">
        <v>1056</v>
      </c>
      <c r="R4828">
        <v>5.5</v>
      </c>
      <c r="S4828">
        <v>0.18</v>
      </c>
      <c r="T4828" t="s">
        <v>159</v>
      </c>
      <c r="U4828" t="s">
        <v>35</v>
      </c>
      <c r="V4828">
        <v>20</v>
      </c>
      <c r="W4828">
        <v>870.96</v>
      </c>
      <c r="X4828">
        <v>1.48</v>
      </c>
      <c r="Y4828">
        <v>-19</v>
      </c>
      <c r="Z4828">
        <v>1</v>
      </c>
      <c r="AA4828">
        <v>43.548000000000002</v>
      </c>
      <c r="AB4828" t="s">
        <v>572</v>
      </c>
    </row>
    <row r="4829" spans="1:28" x14ac:dyDescent="0.3">
      <c r="A4829">
        <v>83023</v>
      </c>
      <c r="B4829" t="s">
        <v>274</v>
      </c>
      <c r="C4829" t="s">
        <v>25</v>
      </c>
      <c r="D4829" s="1">
        <v>41032</v>
      </c>
      <c r="E4829" s="1">
        <v>40995</v>
      </c>
      <c r="F4829" s="1">
        <v>40995</v>
      </c>
      <c r="G4829" t="s">
        <v>37</v>
      </c>
      <c r="H4829" t="s">
        <v>51</v>
      </c>
      <c r="I4829" t="s">
        <v>345</v>
      </c>
      <c r="J4829" t="s">
        <v>73</v>
      </c>
      <c r="K4829" t="s">
        <v>41</v>
      </c>
      <c r="L4829" t="s">
        <v>42</v>
      </c>
      <c r="M4829" t="s">
        <v>71</v>
      </c>
      <c r="N4829" t="s">
        <v>56</v>
      </c>
      <c r="O4829">
        <v>60</v>
      </c>
      <c r="P4829">
        <v>5924</v>
      </c>
      <c r="Q4829">
        <v>14869.24</v>
      </c>
      <c r="R4829">
        <v>2.5099999999999998</v>
      </c>
      <c r="S4829">
        <v>0.04</v>
      </c>
      <c r="T4829" t="s">
        <v>255</v>
      </c>
      <c r="U4829" t="s">
        <v>35</v>
      </c>
      <c r="V4829">
        <v>1421</v>
      </c>
      <c r="W4829">
        <v>4322.6000000000004</v>
      </c>
      <c r="X4829">
        <v>20.85</v>
      </c>
      <c r="Y4829">
        <v>-37</v>
      </c>
      <c r="Z4829">
        <v>1</v>
      </c>
      <c r="AA4829">
        <v>3.041942294159043</v>
      </c>
      <c r="AB4829" t="s">
        <v>572</v>
      </c>
    </row>
    <row r="4830" spans="1:28" x14ac:dyDescent="0.3">
      <c r="A4830">
        <v>83024</v>
      </c>
      <c r="B4830" t="s">
        <v>222</v>
      </c>
      <c r="C4830" t="s">
        <v>160</v>
      </c>
      <c r="D4830" s="1">
        <v>41036</v>
      </c>
      <c r="E4830" s="1">
        <v>41039</v>
      </c>
      <c r="F4830" s="1">
        <v>41039</v>
      </c>
      <c r="G4830" t="s">
        <v>37</v>
      </c>
      <c r="H4830" t="s">
        <v>51</v>
      </c>
      <c r="I4830" t="s">
        <v>345</v>
      </c>
      <c r="J4830" t="s">
        <v>244</v>
      </c>
      <c r="K4830" t="s">
        <v>245</v>
      </c>
      <c r="L4830" t="s">
        <v>42</v>
      </c>
      <c r="M4830" t="s">
        <v>246</v>
      </c>
      <c r="N4830" t="s">
        <v>96</v>
      </c>
      <c r="O4830">
        <v>60</v>
      </c>
      <c r="P4830">
        <v>117749</v>
      </c>
      <c r="Q4830">
        <v>1321143.78</v>
      </c>
      <c r="R4830">
        <v>11.22</v>
      </c>
      <c r="S4830">
        <v>0.19</v>
      </c>
      <c r="T4830" t="s">
        <v>159</v>
      </c>
      <c r="U4830" t="s">
        <v>35</v>
      </c>
      <c r="V4830">
        <v>28088</v>
      </c>
      <c r="W4830">
        <v>19652.22</v>
      </c>
      <c r="X4830">
        <v>2179.89</v>
      </c>
      <c r="Y4830">
        <v>3</v>
      </c>
      <c r="Z4830">
        <v>0</v>
      </c>
      <c r="AA4830">
        <v>0.6996660495585304</v>
      </c>
      <c r="AB4830" t="s">
        <v>576</v>
      </c>
    </row>
    <row r="4831" spans="1:28" x14ac:dyDescent="0.3">
      <c r="A4831">
        <v>83026</v>
      </c>
      <c r="B4831" t="s">
        <v>24</v>
      </c>
      <c r="C4831" t="s">
        <v>160</v>
      </c>
      <c r="D4831" s="1">
        <v>41015</v>
      </c>
      <c r="E4831" s="1">
        <v>41010</v>
      </c>
      <c r="F4831" s="1">
        <v>41010</v>
      </c>
      <c r="G4831" t="s">
        <v>37</v>
      </c>
      <c r="H4831" t="s">
        <v>38</v>
      </c>
      <c r="I4831" t="s">
        <v>345</v>
      </c>
      <c r="J4831" t="s">
        <v>462</v>
      </c>
      <c r="K4831" t="s">
        <v>101</v>
      </c>
      <c r="L4831" t="s">
        <v>42</v>
      </c>
      <c r="M4831" t="s">
        <v>71</v>
      </c>
      <c r="N4831" t="s">
        <v>277</v>
      </c>
      <c r="O4831">
        <v>30</v>
      </c>
      <c r="P4831">
        <v>1825</v>
      </c>
      <c r="Q4831">
        <v>20075</v>
      </c>
      <c r="R4831">
        <v>11</v>
      </c>
      <c r="S4831">
        <v>0.37</v>
      </c>
      <c r="T4831" t="s">
        <v>45</v>
      </c>
      <c r="U4831" t="s">
        <v>35</v>
      </c>
      <c r="V4831">
        <v>119</v>
      </c>
      <c r="W4831">
        <v>3159.12</v>
      </c>
      <c r="X4831">
        <v>33.119999999999997</v>
      </c>
      <c r="Y4831">
        <v>-5</v>
      </c>
      <c r="Z4831">
        <v>1</v>
      </c>
      <c r="AA4831">
        <v>26.547226890756303</v>
      </c>
      <c r="AB4831" t="s">
        <v>575</v>
      </c>
    </row>
    <row r="4832" spans="1:28" x14ac:dyDescent="0.3">
      <c r="A4832">
        <v>83027</v>
      </c>
      <c r="B4832" t="s">
        <v>24</v>
      </c>
      <c r="C4832" t="s">
        <v>25</v>
      </c>
      <c r="D4832" s="1">
        <v>41015</v>
      </c>
      <c r="E4832" s="1">
        <v>41010</v>
      </c>
      <c r="F4832" s="1">
        <v>41010</v>
      </c>
      <c r="G4832" t="s">
        <v>37</v>
      </c>
      <c r="H4832" t="s">
        <v>38</v>
      </c>
      <c r="I4832" t="s">
        <v>345</v>
      </c>
      <c r="J4832" t="s">
        <v>462</v>
      </c>
      <c r="K4832" t="s">
        <v>101</v>
      </c>
      <c r="L4832" t="s">
        <v>42</v>
      </c>
      <c r="M4832" t="s">
        <v>71</v>
      </c>
      <c r="N4832" t="s">
        <v>277</v>
      </c>
      <c r="O4832">
        <v>30</v>
      </c>
      <c r="P4832">
        <v>1235</v>
      </c>
      <c r="Q4832">
        <v>13585</v>
      </c>
      <c r="R4832">
        <v>11</v>
      </c>
      <c r="S4832">
        <v>0.37</v>
      </c>
      <c r="T4832" t="s">
        <v>45</v>
      </c>
      <c r="U4832" t="s">
        <v>35</v>
      </c>
      <c r="V4832">
        <v>649</v>
      </c>
      <c r="W4832">
        <v>1191.02</v>
      </c>
      <c r="X4832">
        <v>19.05</v>
      </c>
      <c r="Y4832">
        <v>-5</v>
      </c>
      <c r="Z4832">
        <v>1</v>
      </c>
      <c r="AA4832">
        <v>1.8351617873651771</v>
      </c>
      <c r="AB4832" t="s">
        <v>575</v>
      </c>
    </row>
    <row r="4833" spans="1:28" x14ac:dyDescent="0.3">
      <c r="A4833">
        <v>83028</v>
      </c>
      <c r="B4833" t="s">
        <v>62</v>
      </c>
      <c r="C4833" t="s">
        <v>355</v>
      </c>
      <c r="D4833" s="1">
        <v>41049</v>
      </c>
      <c r="E4833" s="1">
        <v>41029</v>
      </c>
      <c r="F4833" s="1">
        <v>41029</v>
      </c>
      <c r="G4833" t="s">
        <v>37</v>
      </c>
      <c r="H4833" t="s">
        <v>51</v>
      </c>
      <c r="I4833" t="s">
        <v>345</v>
      </c>
      <c r="J4833" t="s">
        <v>244</v>
      </c>
      <c r="K4833" t="s">
        <v>245</v>
      </c>
      <c r="L4833" t="s">
        <v>42</v>
      </c>
      <c r="M4833" t="s">
        <v>246</v>
      </c>
      <c r="N4833" t="s">
        <v>96</v>
      </c>
      <c r="O4833">
        <v>60</v>
      </c>
      <c r="P4833">
        <v>48821</v>
      </c>
      <c r="Q4833">
        <v>547771.62</v>
      </c>
      <c r="R4833">
        <v>11.22</v>
      </c>
      <c r="S4833">
        <v>0.19</v>
      </c>
      <c r="T4833" t="s">
        <v>159</v>
      </c>
      <c r="U4833" t="s">
        <v>35</v>
      </c>
      <c r="V4833">
        <v>6949</v>
      </c>
      <c r="W4833">
        <v>27441.22</v>
      </c>
      <c r="X4833">
        <v>903.82</v>
      </c>
      <c r="Y4833">
        <v>-20</v>
      </c>
      <c r="Z4833">
        <v>1</v>
      </c>
      <c r="AA4833">
        <v>3.9489451719671895</v>
      </c>
      <c r="AB4833" t="s">
        <v>575</v>
      </c>
    </row>
    <row r="4834" spans="1:28" x14ac:dyDescent="0.3">
      <c r="A4834">
        <v>83029</v>
      </c>
      <c r="B4834" t="s">
        <v>544</v>
      </c>
      <c r="C4834" t="s">
        <v>25</v>
      </c>
      <c r="D4834" s="1">
        <v>41052</v>
      </c>
      <c r="E4834" s="1">
        <v>41052</v>
      </c>
      <c r="F4834" s="1">
        <v>41052</v>
      </c>
      <c r="G4834" t="s">
        <v>37</v>
      </c>
      <c r="H4834" t="s">
        <v>51</v>
      </c>
      <c r="I4834" t="s">
        <v>345</v>
      </c>
      <c r="J4834" t="s">
        <v>76</v>
      </c>
      <c r="K4834" t="s">
        <v>77</v>
      </c>
      <c r="L4834" t="s">
        <v>78</v>
      </c>
      <c r="M4834" t="s">
        <v>79</v>
      </c>
      <c r="N4834" t="s">
        <v>56</v>
      </c>
      <c r="O4834">
        <v>120</v>
      </c>
      <c r="P4834">
        <v>500</v>
      </c>
      <c r="Q4834">
        <v>15410</v>
      </c>
      <c r="R4834">
        <v>30.82</v>
      </c>
      <c r="S4834">
        <v>0.26</v>
      </c>
      <c r="T4834" t="s">
        <v>81</v>
      </c>
      <c r="U4834" t="s">
        <v>35</v>
      </c>
      <c r="V4834">
        <v>709</v>
      </c>
      <c r="W4834">
        <v>761.91</v>
      </c>
      <c r="X4834">
        <v>21.6</v>
      </c>
      <c r="Y4834">
        <v>0</v>
      </c>
      <c r="Z4834">
        <v>1</v>
      </c>
      <c r="AA4834">
        <v>1.074626234132581</v>
      </c>
      <c r="AB4834" t="s">
        <v>576</v>
      </c>
    </row>
    <row r="4835" spans="1:28" x14ac:dyDescent="0.3">
      <c r="A4835">
        <v>83030</v>
      </c>
      <c r="B4835" t="s">
        <v>386</v>
      </c>
      <c r="C4835" t="s">
        <v>25</v>
      </c>
      <c r="D4835" s="1">
        <v>41050</v>
      </c>
      <c r="E4835" s="1">
        <v>41038</v>
      </c>
      <c r="F4835" s="1">
        <v>41038</v>
      </c>
      <c r="G4835" t="s">
        <v>37</v>
      </c>
      <c r="H4835" t="s">
        <v>51</v>
      </c>
      <c r="I4835" t="s">
        <v>345</v>
      </c>
      <c r="J4835" t="s">
        <v>366</v>
      </c>
      <c r="K4835" t="s">
        <v>367</v>
      </c>
      <c r="L4835" t="s">
        <v>42</v>
      </c>
      <c r="M4835" t="s">
        <v>368</v>
      </c>
      <c r="N4835" t="s">
        <v>96</v>
      </c>
      <c r="O4835">
        <v>30</v>
      </c>
      <c r="P4835">
        <v>847</v>
      </c>
      <c r="Q4835">
        <v>4692.38</v>
      </c>
      <c r="R4835">
        <v>5.54</v>
      </c>
      <c r="S4835">
        <v>0.18</v>
      </c>
      <c r="T4835" t="s">
        <v>402</v>
      </c>
      <c r="U4835" t="s">
        <v>35</v>
      </c>
      <c r="V4835">
        <v>85</v>
      </c>
      <c r="W4835">
        <v>1857.04</v>
      </c>
      <c r="X4835">
        <v>6.58</v>
      </c>
      <c r="Y4835">
        <v>-12</v>
      </c>
      <c r="Z4835">
        <v>1</v>
      </c>
      <c r="AA4835">
        <v>21.847529411764704</v>
      </c>
      <c r="AB4835" t="s">
        <v>576</v>
      </c>
    </row>
    <row r="4836" spans="1:28" x14ac:dyDescent="0.3">
      <c r="A4836">
        <v>83031</v>
      </c>
      <c r="B4836" t="s">
        <v>99</v>
      </c>
      <c r="C4836" t="s">
        <v>160</v>
      </c>
      <c r="D4836" s="1">
        <v>41060</v>
      </c>
      <c r="E4836" s="1">
        <v>41054</v>
      </c>
      <c r="F4836" s="1">
        <v>41054</v>
      </c>
      <c r="G4836" t="s">
        <v>37</v>
      </c>
      <c r="H4836" t="s">
        <v>51</v>
      </c>
      <c r="I4836" t="s">
        <v>345</v>
      </c>
      <c r="J4836" t="s">
        <v>366</v>
      </c>
      <c r="K4836" t="s">
        <v>367</v>
      </c>
      <c r="L4836" t="s">
        <v>42</v>
      </c>
      <c r="M4836" t="s">
        <v>368</v>
      </c>
      <c r="N4836" t="s">
        <v>96</v>
      </c>
      <c r="O4836">
        <v>30</v>
      </c>
      <c r="P4836">
        <v>78082</v>
      </c>
      <c r="Q4836">
        <v>432574.28</v>
      </c>
      <c r="R4836">
        <v>5.54</v>
      </c>
      <c r="S4836">
        <v>0.18</v>
      </c>
      <c r="T4836" t="s">
        <v>159</v>
      </c>
      <c r="U4836" t="s">
        <v>74</v>
      </c>
      <c r="X4836">
        <v>713.75</v>
      </c>
      <c r="Y4836">
        <v>-6</v>
      </c>
      <c r="Z4836">
        <v>1</v>
      </c>
      <c r="AB4836" t="s">
        <v>576</v>
      </c>
    </row>
    <row r="4837" spans="1:28" x14ac:dyDescent="0.3">
      <c r="A4837">
        <v>83032</v>
      </c>
      <c r="B4837" t="s">
        <v>99</v>
      </c>
      <c r="C4837" t="s">
        <v>160</v>
      </c>
      <c r="D4837" s="1">
        <v>41072</v>
      </c>
      <c r="E4837" s="1">
        <v>41054</v>
      </c>
      <c r="F4837" s="1">
        <v>41054</v>
      </c>
      <c r="G4837" t="s">
        <v>37</v>
      </c>
      <c r="H4837" t="s">
        <v>51</v>
      </c>
      <c r="I4837" t="s">
        <v>345</v>
      </c>
      <c r="J4837" t="s">
        <v>366</v>
      </c>
      <c r="K4837" t="s">
        <v>367</v>
      </c>
      <c r="L4837" t="s">
        <v>42</v>
      </c>
      <c r="M4837" t="s">
        <v>368</v>
      </c>
      <c r="N4837" t="s">
        <v>96</v>
      </c>
      <c r="O4837">
        <v>30</v>
      </c>
      <c r="P4837">
        <v>78082</v>
      </c>
      <c r="Q4837">
        <v>432574.28</v>
      </c>
      <c r="R4837">
        <v>5.54</v>
      </c>
      <c r="S4837">
        <v>0.18</v>
      </c>
      <c r="T4837" t="s">
        <v>159</v>
      </c>
      <c r="U4837" t="s">
        <v>35</v>
      </c>
      <c r="V4837">
        <v>14314</v>
      </c>
      <c r="W4837">
        <v>15219.72</v>
      </c>
      <c r="X4837">
        <v>713.75</v>
      </c>
      <c r="Y4837">
        <v>-18</v>
      </c>
      <c r="Z4837">
        <v>1</v>
      </c>
      <c r="AA4837">
        <v>1.0632751152717619</v>
      </c>
      <c r="AB4837" t="s">
        <v>576</v>
      </c>
    </row>
    <row r="4838" spans="1:28" x14ac:dyDescent="0.3">
      <c r="A4838">
        <v>83033</v>
      </c>
      <c r="B4838" t="s">
        <v>99</v>
      </c>
      <c r="C4838" t="s">
        <v>160</v>
      </c>
      <c r="D4838" s="1">
        <v>41072</v>
      </c>
      <c r="E4838" s="1">
        <v>41054</v>
      </c>
      <c r="F4838" s="1">
        <v>41054</v>
      </c>
      <c r="G4838" t="s">
        <v>37</v>
      </c>
      <c r="H4838" t="s">
        <v>51</v>
      </c>
      <c r="I4838" t="s">
        <v>345</v>
      </c>
      <c r="J4838" t="s">
        <v>157</v>
      </c>
      <c r="K4838" t="s">
        <v>69</v>
      </c>
      <c r="L4838" t="s">
        <v>42</v>
      </c>
      <c r="M4838" t="s">
        <v>158</v>
      </c>
      <c r="N4838" t="s">
        <v>56</v>
      </c>
      <c r="O4838">
        <v>30</v>
      </c>
      <c r="P4838">
        <v>17422</v>
      </c>
      <c r="Q4838">
        <v>68120.02</v>
      </c>
      <c r="R4838">
        <v>3.91</v>
      </c>
      <c r="S4838">
        <v>0.13</v>
      </c>
      <c r="T4838" t="s">
        <v>255</v>
      </c>
      <c r="U4838" t="s">
        <v>74</v>
      </c>
      <c r="X4838">
        <v>112.4</v>
      </c>
      <c r="Y4838">
        <v>-18</v>
      </c>
      <c r="Z4838">
        <v>1</v>
      </c>
      <c r="AB4838" t="s">
        <v>576</v>
      </c>
    </row>
    <row r="4839" spans="1:28" x14ac:dyDescent="0.3">
      <c r="A4839">
        <v>83034</v>
      </c>
      <c r="B4839" t="s">
        <v>99</v>
      </c>
      <c r="C4839" t="s">
        <v>160</v>
      </c>
      <c r="D4839" s="1">
        <v>41072</v>
      </c>
      <c r="E4839" s="1">
        <v>41054</v>
      </c>
      <c r="F4839" s="1">
        <v>41054</v>
      </c>
      <c r="G4839" t="s">
        <v>37</v>
      </c>
      <c r="H4839" t="s">
        <v>51</v>
      </c>
      <c r="I4839" t="s">
        <v>345</v>
      </c>
      <c r="J4839" t="s">
        <v>363</v>
      </c>
      <c r="K4839" t="s">
        <v>279</v>
      </c>
      <c r="L4839" t="s">
        <v>42</v>
      </c>
      <c r="M4839" t="s">
        <v>348</v>
      </c>
      <c r="N4839" t="s">
        <v>96</v>
      </c>
      <c r="O4839">
        <v>60</v>
      </c>
      <c r="P4839">
        <v>7150</v>
      </c>
      <c r="Q4839">
        <v>21092.5</v>
      </c>
      <c r="R4839">
        <v>2.95</v>
      </c>
      <c r="S4839">
        <v>0.05</v>
      </c>
      <c r="T4839" t="s">
        <v>255</v>
      </c>
      <c r="U4839" t="s">
        <v>74</v>
      </c>
      <c r="X4839">
        <v>34.799999999999997</v>
      </c>
      <c r="Y4839">
        <v>-18</v>
      </c>
      <c r="Z4839">
        <v>1</v>
      </c>
      <c r="AB4839" t="s">
        <v>576</v>
      </c>
    </row>
    <row r="4840" spans="1:28" x14ac:dyDescent="0.3">
      <c r="A4840">
        <v>83037</v>
      </c>
      <c r="B4840" t="s">
        <v>66</v>
      </c>
      <c r="C4840" t="s">
        <v>160</v>
      </c>
      <c r="D4840" s="1">
        <v>41116</v>
      </c>
      <c r="E4840" s="1">
        <v>41078</v>
      </c>
      <c r="F4840" s="1">
        <v>41078</v>
      </c>
      <c r="G4840" t="s">
        <v>37</v>
      </c>
      <c r="H4840" t="s">
        <v>51</v>
      </c>
      <c r="I4840" t="s">
        <v>345</v>
      </c>
      <c r="J4840" t="s">
        <v>157</v>
      </c>
      <c r="K4840" t="s">
        <v>69</v>
      </c>
      <c r="L4840" t="s">
        <v>42</v>
      </c>
      <c r="M4840" t="s">
        <v>158</v>
      </c>
      <c r="N4840" t="s">
        <v>56</v>
      </c>
      <c r="O4840">
        <v>30</v>
      </c>
      <c r="P4840">
        <v>46190</v>
      </c>
      <c r="Q4840">
        <v>190302.8</v>
      </c>
      <c r="R4840">
        <v>4.12</v>
      </c>
      <c r="S4840">
        <v>0.14000000000000001</v>
      </c>
      <c r="T4840" t="s">
        <v>255</v>
      </c>
      <c r="U4840" t="s">
        <v>35</v>
      </c>
      <c r="V4840">
        <v>4539</v>
      </c>
      <c r="W4840">
        <v>4496.13</v>
      </c>
      <c r="X4840">
        <v>266.8</v>
      </c>
      <c r="Y4840">
        <v>-38</v>
      </c>
      <c r="Z4840">
        <v>1</v>
      </c>
      <c r="AA4840">
        <v>0.9905551883674818</v>
      </c>
      <c r="AB4840" t="s">
        <v>566</v>
      </c>
    </row>
    <row r="4841" spans="1:28" x14ac:dyDescent="0.3">
      <c r="A4841">
        <v>83038</v>
      </c>
      <c r="B4841" t="s">
        <v>274</v>
      </c>
      <c r="C4841" t="s">
        <v>25</v>
      </c>
      <c r="D4841" s="1">
        <v>41094</v>
      </c>
      <c r="E4841" s="1">
        <v>41072</v>
      </c>
      <c r="F4841" s="1">
        <v>41072</v>
      </c>
      <c r="G4841" t="s">
        <v>37</v>
      </c>
      <c r="H4841" t="s">
        <v>51</v>
      </c>
      <c r="I4841" t="s">
        <v>345</v>
      </c>
      <c r="J4841" t="s">
        <v>157</v>
      </c>
      <c r="K4841" t="s">
        <v>69</v>
      </c>
      <c r="L4841" t="s">
        <v>42</v>
      </c>
      <c r="M4841" t="s">
        <v>158</v>
      </c>
      <c r="N4841" t="s">
        <v>56</v>
      </c>
      <c r="O4841">
        <v>30</v>
      </c>
      <c r="P4841">
        <v>20000</v>
      </c>
      <c r="Q4841">
        <v>78200</v>
      </c>
      <c r="R4841">
        <v>3.91</v>
      </c>
      <c r="S4841">
        <v>0.13</v>
      </c>
      <c r="T4841" t="s">
        <v>255</v>
      </c>
      <c r="U4841" t="s">
        <v>35</v>
      </c>
      <c r="V4841">
        <v>2501</v>
      </c>
      <c r="W4841">
        <v>18520.22</v>
      </c>
      <c r="X4841">
        <v>109.64</v>
      </c>
      <c r="Y4841">
        <v>-22</v>
      </c>
      <c r="Z4841">
        <v>1</v>
      </c>
      <c r="AA4841">
        <v>7.4051259496201522</v>
      </c>
      <c r="AB4841" t="s">
        <v>566</v>
      </c>
    </row>
    <row r="4842" spans="1:28" x14ac:dyDescent="0.3">
      <c r="A4842">
        <v>83039</v>
      </c>
      <c r="B4842" t="s">
        <v>274</v>
      </c>
      <c r="C4842" t="s">
        <v>160</v>
      </c>
      <c r="D4842" s="1">
        <v>41138</v>
      </c>
      <c r="E4842" s="1">
        <v>41068</v>
      </c>
      <c r="F4842" s="1">
        <v>41068</v>
      </c>
      <c r="G4842" t="s">
        <v>37</v>
      </c>
      <c r="H4842" t="s">
        <v>51</v>
      </c>
      <c r="I4842" t="s">
        <v>345</v>
      </c>
      <c r="J4842" t="s">
        <v>93</v>
      </c>
      <c r="K4842" t="s">
        <v>94</v>
      </c>
      <c r="L4842" t="s">
        <v>42</v>
      </c>
      <c r="M4842" t="s">
        <v>95</v>
      </c>
      <c r="N4842" t="s">
        <v>96</v>
      </c>
      <c r="O4842">
        <v>60</v>
      </c>
      <c r="P4842">
        <v>17827</v>
      </c>
      <c r="Q4842">
        <v>138694.06</v>
      </c>
      <c r="R4842">
        <v>7.78</v>
      </c>
      <c r="S4842">
        <v>0.13</v>
      </c>
      <c r="T4842" t="s">
        <v>242</v>
      </c>
      <c r="U4842" t="s">
        <v>35</v>
      </c>
      <c r="V4842">
        <v>2939</v>
      </c>
      <c r="W4842">
        <v>17665.419999999998</v>
      </c>
      <c r="X4842">
        <v>194.45</v>
      </c>
      <c r="Y4842">
        <v>-70</v>
      </c>
      <c r="Z4842">
        <v>1</v>
      </c>
      <c r="AA4842">
        <v>6.0106907111262329</v>
      </c>
      <c r="AB4842" t="s">
        <v>566</v>
      </c>
    </row>
    <row r="4843" spans="1:28" x14ac:dyDescent="0.3">
      <c r="A4843">
        <v>83040</v>
      </c>
      <c r="B4843" t="s">
        <v>389</v>
      </c>
      <c r="C4843" t="s">
        <v>25</v>
      </c>
      <c r="D4843" s="1">
        <v>41155</v>
      </c>
      <c r="E4843" s="1">
        <v>41155</v>
      </c>
      <c r="F4843" s="1">
        <v>41155</v>
      </c>
      <c r="G4843" t="s">
        <v>37</v>
      </c>
      <c r="H4843" t="s">
        <v>51</v>
      </c>
      <c r="I4843" t="s">
        <v>345</v>
      </c>
      <c r="J4843" t="s">
        <v>244</v>
      </c>
      <c r="K4843" t="s">
        <v>245</v>
      </c>
      <c r="L4843" t="s">
        <v>42</v>
      </c>
      <c r="M4843" t="s">
        <v>246</v>
      </c>
      <c r="N4843" t="s">
        <v>96</v>
      </c>
      <c r="O4843">
        <v>60</v>
      </c>
      <c r="P4843">
        <v>2000</v>
      </c>
      <c r="Q4843">
        <v>20580</v>
      </c>
      <c r="R4843">
        <v>10.29</v>
      </c>
      <c r="S4843">
        <v>0.17</v>
      </c>
      <c r="T4843" t="s">
        <v>159</v>
      </c>
      <c r="U4843" t="s">
        <v>35</v>
      </c>
      <c r="V4843">
        <v>274</v>
      </c>
      <c r="W4843">
        <v>2371.06</v>
      </c>
      <c r="X4843">
        <v>28.85</v>
      </c>
      <c r="Y4843">
        <v>0</v>
      </c>
      <c r="Z4843">
        <v>1</v>
      </c>
      <c r="AA4843">
        <v>8.6535036496350362</v>
      </c>
      <c r="AB4843" t="s">
        <v>569</v>
      </c>
    </row>
    <row r="4844" spans="1:28" x14ac:dyDescent="0.3">
      <c r="A4844">
        <v>83041</v>
      </c>
      <c r="B4844" t="s">
        <v>62</v>
      </c>
      <c r="C4844" t="s">
        <v>355</v>
      </c>
      <c r="D4844" s="1">
        <v>41094</v>
      </c>
      <c r="E4844" s="1">
        <v>41063</v>
      </c>
      <c r="F4844" s="1">
        <v>41063</v>
      </c>
      <c r="G4844" t="s">
        <v>37</v>
      </c>
      <c r="H4844" t="s">
        <v>51</v>
      </c>
      <c r="I4844" t="s">
        <v>345</v>
      </c>
      <c r="J4844" t="s">
        <v>73</v>
      </c>
      <c r="K4844" t="s">
        <v>41</v>
      </c>
      <c r="L4844" t="s">
        <v>42</v>
      </c>
      <c r="M4844" t="s">
        <v>71</v>
      </c>
      <c r="N4844" t="s">
        <v>56</v>
      </c>
      <c r="O4844">
        <v>60</v>
      </c>
      <c r="P4844">
        <v>6026</v>
      </c>
      <c r="Q4844">
        <v>14703.44</v>
      </c>
      <c r="R4844">
        <v>2.44</v>
      </c>
      <c r="S4844">
        <v>0.04</v>
      </c>
      <c r="T4844" t="s">
        <v>159</v>
      </c>
      <c r="U4844" t="s">
        <v>35</v>
      </c>
      <c r="V4844">
        <v>6944</v>
      </c>
      <c r="W4844">
        <v>17090</v>
      </c>
      <c r="X4844">
        <v>20.61</v>
      </c>
      <c r="Y4844">
        <v>-31</v>
      </c>
      <c r="Z4844">
        <v>1</v>
      </c>
      <c r="AA4844">
        <v>2.4611175115207375</v>
      </c>
      <c r="AB4844" t="s">
        <v>566</v>
      </c>
    </row>
    <row r="4845" spans="1:28" x14ac:dyDescent="0.3">
      <c r="A4845">
        <v>83042</v>
      </c>
      <c r="B4845" t="s">
        <v>91</v>
      </c>
      <c r="C4845" t="s">
        <v>25</v>
      </c>
      <c r="D4845" s="1">
        <v>41121</v>
      </c>
      <c r="E4845" s="1">
        <v>41075</v>
      </c>
      <c r="F4845" s="1">
        <v>41075</v>
      </c>
      <c r="G4845" t="s">
        <v>37</v>
      </c>
      <c r="H4845" t="s">
        <v>51</v>
      </c>
      <c r="I4845" t="s">
        <v>345</v>
      </c>
      <c r="J4845" t="s">
        <v>168</v>
      </c>
      <c r="K4845" t="s">
        <v>137</v>
      </c>
      <c r="L4845" t="s">
        <v>42</v>
      </c>
      <c r="M4845" t="s">
        <v>139</v>
      </c>
      <c r="N4845" t="s">
        <v>56</v>
      </c>
      <c r="O4845">
        <v>30</v>
      </c>
      <c r="P4845">
        <v>1056</v>
      </c>
      <c r="Q4845">
        <v>5808</v>
      </c>
      <c r="R4845">
        <v>5.5</v>
      </c>
      <c r="S4845">
        <v>0.18</v>
      </c>
      <c r="T4845" t="s">
        <v>159</v>
      </c>
      <c r="U4845" t="s">
        <v>35</v>
      </c>
      <c r="V4845">
        <v>69</v>
      </c>
      <c r="W4845">
        <v>1366.67</v>
      </c>
      <c r="X4845">
        <v>8.14</v>
      </c>
      <c r="Y4845">
        <v>-46</v>
      </c>
      <c r="Z4845">
        <v>1</v>
      </c>
      <c r="AA4845">
        <v>19.806811594202898</v>
      </c>
      <c r="AB4845" t="s">
        <v>566</v>
      </c>
    </row>
    <row r="4846" spans="1:28" x14ac:dyDescent="0.3">
      <c r="A4846">
        <v>83043</v>
      </c>
      <c r="B4846" t="s">
        <v>99</v>
      </c>
      <c r="C4846" t="s">
        <v>160</v>
      </c>
      <c r="D4846" s="1">
        <v>41254</v>
      </c>
      <c r="E4846" s="1">
        <v>41087</v>
      </c>
      <c r="F4846" s="1">
        <v>41087</v>
      </c>
      <c r="G4846" t="s">
        <v>37</v>
      </c>
      <c r="H4846" t="s">
        <v>51</v>
      </c>
      <c r="I4846" t="s">
        <v>345</v>
      </c>
      <c r="J4846" t="s">
        <v>223</v>
      </c>
      <c r="K4846" t="s">
        <v>224</v>
      </c>
      <c r="L4846" t="s">
        <v>42</v>
      </c>
      <c r="M4846" t="s">
        <v>225</v>
      </c>
      <c r="N4846" t="s">
        <v>96</v>
      </c>
      <c r="O4846">
        <v>60</v>
      </c>
      <c r="P4846">
        <v>71030</v>
      </c>
      <c r="Q4846">
        <v>333841</v>
      </c>
      <c r="R4846">
        <v>4.7</v>
      </c>
      <c r="S4846">
        <v>0.08</v>
      </c>
      <c r="T4846" t="s">
        <v>255</v>
      </c>
      <c r="U4846" t="s">
        <v>35</v>
      </c>
      <c r="V4846">
        <v>6990</v>
      </c>
      <c r="W4846">
        <v>5530.11</v>
      </c>
      <c r="X4846">
        <v>550.84</v>
      </c>
      <c r="Y4846">
        <v>-167</v>
      </c>
      <c r="Z4846">
        <v>1</v>
      </c>
      <c r="AA4846">
        <v>0.79114592274678108</v>
      </c>
      <c r="AB4846" t="s">
        <v>566</v>
      </c>
    </row>
    <row r="4847" spans="1:28" x14ac:dyDescent="0.3">
      <c r="A4847">
        <v>83044</v>
      </c>
      <c r="B4847" t="s">
        <v>99</v>
      </c>
      <c r="C4847" t="s">
        <v>160</v>
      </c>
      <c r="D4847" s="1">
        <v>41254</v>
      </c>
      <c r="E4847" s="1">
        <v>41087</v>
      </c>
      <c r="F4847" s="1">
        <v>41087</v>
      </c>
      <c r="G4847" t="s">
        <v>37</v>
      </c>
      <c r="H4847" t="s">
        <v>51</v>
      </c>
      <c r="I4847" t="s">
        <v>345</v>
      </c>
      <c r="J4847" t="s">
        <v>93</v>
      </c>
      <c r="K4847" t="s">
        <v>94</v>
      </c>
      <c r="L4847" t="s">
        <v>42</v>
      </c>
      <c r="M4847" t="s">
        <v>95</v>
      </c>
      <c r="N4847" t="s">
        <v>96</v>
      </c>
      <c r="O4847">
        <v>60</v>
      </c>
      <c r="P4847">
        <v>3345</v>
      </c>
      <c r="Q4847">
        <v>26024.1</v>
      </c>
      <c r="R4847">
        <v>7.78</v>
      </c>
      <c r="S4847">
        <v>0.13</v>
      </c>
      <c r="T4847" t="s">
        <v>159</v>
      </c>
      <c r="U4847" t="s">
        <v>74</v>
      </c>
      <c r="X4847">
        <v>42.94</v>
      </c>
      <c r="Y4847">
        <v>-167</v>
      </c>
      <c r="Z4847">
        <v>1</v>
      </c>
      <c r="AB4847" t="s">
        <v>566</v>
      </c>
    </row>
    <row r="4848" spans="1:28" x14ac:dyDescent="0.3">
      <c r="A4848">
        <v>83045</v>
      </c>
      <c r="B4848" t="s">
        <v>389</v>
      </c>
      <c r="C4848" t="s">
        <v>25</v>
      </c>
      <c r="D4848" s="1">
        <v>41163</v>
      </c>
      <c r="E4848" s="1">
        <v>41163</v>
      </c>
      <c r="F4848" s="1">
        <v>41163</v>
      </c>
      <c r="G4848" t="s">
        <v>37</v>
      </c>
      <c r="H4848" t="s">
        <v>51</v>
      </c>
      <c r="I4848" t="s">
        <v>345</v>
      </c>
      <c r="J4848" t="s">
        <v>439</v>
      </c>
      <c r="K4848" t="s">
        <v>77</v>
      </c>
      <c r="L4848" t="s">
        <v>42</v>
      </c>
      <c r="M4848" t="s">
        <v>79</v>
      </c>
      <c r="N4848" t="s">
        <v>56</v>
      </c>
      <c r="O4848">
        <v>120</v>
      </c>
      <c r="P4848">
        <v>600</v>
      </c>
      <c r="Q4848">
        <v>17808</v>
      </c>
      <c r="R4848">
        <v>29.68</v>
      </c>
      <c r="S4848">
        <v>0.25</v>
      </c>
      <c r="T4848" t="s">
        <v>45</v>
      </c>
      <c r="U4848" t="s">
        <v>35</v>
      </c>
      <c r="V4848">
        <v>895</v>
      </c>
      <c r="W4848">
        <v>6061.4</v>
      </c>
      <c r="X4848">
        <v>24.97</v>
      </c>
      <c r="Y4848">
        <v>0</v>
      </c>
      <c r="Z4848">
        <v>1</v>
      </c>
      <c r="AA4848">
        <v>6.7725139664804468</v>
      </c>
      <c r="AB4848" t="s">
        <v>569</v>
      </c>
    </row>
    <row r="4849" spans="1:28" x14ac:dyDescent="0.3">
      <c r="A4849">
        <v>83046</v>
      </c>
      <c r="B4849" t="s">
        <v>389</v>
      </c>
      <c r="C4849" t="s">
        <v>25</v>
      </c>
      <c r="D4849" s="1">
        <v>41163</v>
      </c>
      <c r="E4849" s="1">
        <v>41163</v>
      </c>
      <c r="F4849" s="1">
        <v>41163</v>
      </c>
      <c r="G4849" t="s">
        <v>37</v>
      </c>
      <c r="H4849" t="s">
        <v>38</v>
      </c>
      <c r="I4849" t="s">
        <v>345</v>
      </c>
      <c r="J4849" t="s">
        <v>419</v>
      </c>
      <c r="K4849" t="s">
        <v>41</v>
      </c>
      <c r="L4849" t="s">
        <v>42</v>
      </c>
      <c r="M4849" t="s">
        <v>43</v>
      </c>
      <c r="N4849" t="s">
        <v>44</v>
      </c>
      <c r="O4849">
        <v>240</v>
      </c>
      <c r="P4849">
        <v>1500</v>
      </c>
      <c r="Q4849">
        <v>2925</v>
      </c>
      <c r="R4849">
        <v>1.95</v>
      </c>
      <c r="S4849">
        <v>0.01</v>
      </c>
      <c r="T4849" t="s">
        <v>45</v>
      </c>
      <c r="U4849" t="s">
        <v>74</v>
      </c>
      <c r="X4849">
        <v>4.0999999999999996</v>
      </c>
      <c r="Y4849">
        <v>0</v>
      </c>
      <c r="Z4849">
        <v>1</v>
      </c>
      <c r="AB4849" t="s">
        <v>569</v>
      </c>
    </row>
    <row r="4850" spans="1:28" x14ac:dyDescent="0.3">
      <c r="A4850">
        <v>83048</v>
      </c>
      <c r="B4850" t="s">
        <v>62</v>
      </c>
      <c r="C4850" t="s">
        <v>355</v>
      </c>
      <c r="D4850" s="1">
        <v>41123</v>
      </c>
      <c r="E4850" s="1">
        <v>41063</v>
      </c>
      <c r="F4850" s="1">
        <v>41063</v>
      </c>
      <c r="G4850" t="s">
        <v>37</v>
      </c>
      <c r="H4850" t="s">
        <v>51</v>
      </c>
      <c r="I4850" t="s">
        <v>345</v>
      </c>
      <c r="J4850" t="s">
        <v>364</v>
      </c>
      <c r="K4850" t="s">
        <v>237</v>
      </c>
      <c r="L4850" t="s">
        <v>42</v>
      </c>
      <c r="M4850" t="s">
        <v>365</v>
      </c>
      <c r="N4850" t="s">
        <v>96</v>
      </c>
      <c r="O4850">
        <v>30</v>
      </c>
      <c r="P4850">
        <v>13743</v>
      </c>
      <c r="Q4850">
        <v>110493.72</v>
      </c>
      <c r="R4850">
        <v>8.0399999999999991</v>
      </c>
      <c r="S4850">
        <v>0.27</v>
      </c>
      <c r="T4850" t="s">
        <v>45</v>
      </c>
      <c r="U4850" t="s">
        <v>35</v>
      </c>
      <c r="V4850">
        <v>1340</v>
      </c>
      <c r="W4850">
        <v>17090</v>
      </c>
      <c r="X4850">
        <v>154.91</v>
      </c>
      <c r="Y4850">
        <v>-60</v>
      </c>
      <c r="Z4850">
        <v>1</v>
      </c>
      <c r="AA4850">
        <v>12.753731343283581</v>
      </c>
      <c r="AB4850" t="s">
        <v>566</v>
      </c>
    </row>
    <row r="4851" spans="1:28" x14ac:dyDescent="0.3">
      <c r="A4851">
        <v>83049</v>
      </c>
      <c r="B4851" t="s">
        <v>62</v>
      </c>
      <c r="C4851" t="s">
        <v>355</v>
      </c>
      <c r="D4851" s="1">
        <v>41123</v>
      </c>
      <c r="E4851" s="1">
        <v>41063</v>
      </c>
      <c r="F4851" s="1">
        <v>41063</v>
      </c>
      <c r="G4851" t="s">
        <v>37</v>
      </c>
      <c r="H4851" t="s">
        <v>51</v>
      </c>
      <c r="I4851" t="s">
        <v>345</v>
      </c>
      <c r="J4851" t="s">
        <v>244</v>
      </c>
      <c r="K4851" t="s">
        <v>245</v>
      </c>
      <c r="L4851" t="s">
        <v>42</v>
      </c>
      <c r="M4851" t="s">
        <v>246</v>
      </c>
      <c r="N4851" t="s">
        <v>96</v>
      </c>
      <c r="O4851">
        <v>60</v>
      </c>
      <c r="P4851">
        <v>116254</v>
      </c>
      <c r="Q4851">
        <v>1196253.6599999999</v>
      </c>
      <c r="R4851">
        <v>10.29</v>
      </c>
      <c r="S4851">
        <v>0.17</v>
      </c>
      <c r="T4851" t="s">
        <v>159</v>
      </c>
      <c r="U4851" t="s">
        <v>35</v>
      </c>
      <c r="V4851">
        <v>14964</v>
      </c>
      <c r="W4851">
        <v>17090</v>
      </c>
      <c r="X4851">
        <v>1677.15</v>
      </c>
      <c r="Y4851">
        <v>-60</v>
      </c>
      <c r="Z4851">
        <v>1</v>
      </c>
      <c r="AA4851">
        <v>1.1420743116813685</v>
      </c>
      <c r="AB4851" t="s">
        <v>566</v>
      </c>
    </row>
    <row r="4852" spans="1:28" x14ac:dyDescent="0.3">
      <c r="A4852">
        <v>83050</v>
      </c>
      <c r="B4852" t="s">
        <v>274</v>
      </c>
      <c r="C4852" t="s">
        <v>25</v>
      </c>
      <c r="D4852" s="1">
        <v>41110</v>
      </c>
      <c r="E4852" s="1">
        <v>41103</v>
      </c>
      <c r="F4852" s="1">
        <v>41103</v>
      </c>
      <c r="G4852" t="s">
        <v>37</v>
      </c>
      <c r="H4852" t="s">
        <v>51</v>
      </c>
      <c r="I4852" t="s">
        <v>345</v>
      </c>
      <c r="J4852" t="s">
        <v>168</v>
      </c>
      <c r="K4852" t="s">
        <v>137</v>
      </c>
      <c r="L4852" t="s">
        <v>42</v>
      </c>
      <c r="M4852" t="s">
        <v>139</v>
      </c>
      <c r="N4852" t="s">
        <v>56</v>
      </c>
      <c r="O4852">
        <v>30</v>
      </c>
      <c r="P4852">
        <v>1685</v>
      </c>
      <c r="Q4852">
        <v>9267.5</v>
      </c>
      <c r="R4852">
        <v>5.5</v>
      </c>
      <c r="S4852">
        <v>0.18</v>
      </c>
      <c r="T4852" t="s">
        <v>45</v>
      </c>
      <c r="U4852" t="s">
        <v>35</v>
      </c>
      <c r="V4852">
        <v>137</v>
      </c>
      <c r="W4852">
        <v>1834.79</v>
      </c>
      <c r="X4852">
        <v>12.99</v>
      </c>
      <c r="Y4852">
        <v>-7</v>
      </c>
      <c r="Z4852">
        <v>1</v>
      </c>
      <c r="AA4852">
        <v>13.392627737226277</v>
      </c>
      <c r="AB4852" t="s">
        <v>574</v>
      </c>
    </row>
    <row r="4853" spans="1:28" x14ac:dyDescent="0.3">
      <c r="A4853">
        <v>83051</v>
      </c>
      <c r="B4853" t="s">
        <v>62</v>
      </c>
      <c r="C4853" t="s">
        <v>355</v>
      </c>
      <c r="D4853" s="1">
        <v>41094</v>
      </c>
      <c r="E4853" s="1">
        <v>41100</v>
      </c>
      <c r="F4853" s="1">
        <v>41100</v>
      </c>
      <c r="G4853" t="s">
        <v>37</v>
      </c>
      <c r="H4853" t="s">
        <v>51</v>
      </c>
      <c r="I4853" t="s">
        <v>345</v>
      </c>
      <c r="J4853" t="s">
        <v>73</v>
      </c>
      <c r="K4853" t="s">
        <v>41</v>
      </c>
      <c r="L4853" t="s">
        <v>42</v>
      </c>
      <c r="M4853" t="s">
        <v>71</v>
      </c>
      <c r="N4853" t="s">
        <v>56</v>
      </c>
      <c r="O4853">
        <v>60</v>
      </c>
      <c r="P4853">
        <v>100156</v>
      </c>
      <c r="Q4853">
        <v>244380.64</v>
      </c>
      <c r="R4853">
        <v>2.44</v>
      </c>
      <c r="S4853">
        <v>0.04</v>
      </c>
      <c r="T4853" t="s">
        <v>45</v>
      </c>
      <c r="U4853" t="s">
        <v>35</v>
      </c>
      <c r="V4853">
        <v>10687</v>
      </c>
      <c r="W4853">
        <v>21347.119999999999</v>
      </c>
      <c r="X4853">
        <v>342.62</v>
      </c>
      <c r="Y4853">
        <v>6</v>
      </c>
      <c r="Z4853">
        <v>0</v>
      </c>
      <c r="AA4853">
        <v>1.9974847946102741</v>
      </c>
      <c r="AB4853" t="s">
        <v>574</v>
      </c>
    </row>
    <row r="4854" spans="1:28" x14ac:dyDescent="0.3">
      <c r="A4854">
        <v>83052</v>
      </c>
      <c r="B4854" t="s">
        <v>62</v>
      </c>
      <c r="C4854" t="s">
        <v>355</v>
      </c>
      <c r="D4854" s="1">
        <v>41100</v>
      </c>
      <c r="E4854" s="1">
        <v>41100</v>
      </c>
      <c r="F4854" s="1">
        <v>41100</v>
      </c>
      <c r="G4854" t="s">
        <v>37</v>
      </c>
      <c r="H4854" t="s">
        <v>51</v>
      </c>
      <c r="I4854" t="s">
        <v>345</v>
      </c>
      <c r="J4854" t="s">
        <v>93</v>
      </c>
      <c r="K4854" t="s">
        <v>94</v>
      </c>
      <c r="L4854" t="s">
        <v>42</v>
      </c>
      <c r="M4854" t="s">
        <v>95</v>
      </c>
      <c r="N4854" t="s">
        <v>96</v>
      </c>
      <c r="O4854">
        <v>60</v>
      </c>
      <c r="P4854">
        <v>74288</v>
      </c>
      <c r="Q4854">
        <v>577960.64</v>
      </c>
      <c r="R4854">
        <v>7.78</v>
      </c>
      <c r="S4854">
        <v>0.13</v>
      </c>
      <c r="T4854" t="s">
        <v>45</v>
      </c>
      <c r="U4854" t="s">
        <v>35</v>
      </c>
      <c r="V4854">
        <v>7351</v>
      </c>
      <c r="W4854">
        <v>21347.119999999999</v>
      </c>
      <c r="X4854">
        <v>810.3</v>
      </c>
      <c r="Y4854">
        <v>0</v>
      </c>
      <c r="Z4854">
        <v>1</v>
      </c>
      <c r="AA4854">
        <v>2.9039749693919195</v>
      </c>
      <c r="AB4854" t="s">
        <v>574</v>
      </c>
    </row>
    <row r="4855" spans="1:28" x14ac:dyDescent="0.3">
      <c r="A4855">
        <v>83053</v>
      </c>
      <c r="B4855" t="s">
        <v>62</v>
      </c>
      <c r="C4855" t="s">
        <v>355</v>
      </c>
      <c r="D4855" s="1">
        <v>41123</v>
      </c>
      <c r="E4855" s="1">
        <v>41099</v>
      </c>
      <c r="F4855" s="1">
        <v>41099</v>
      </c>
      <c r="G4855" t="s">
        <v>37</v>
      </c>
      <c r="H4855" t="s">
        <v>51</v>
      </c>
      <c r="I4855" t="s">
        <v>345</v>
      </c>
      <c r="J4855" t="s">
        <v>73</v>
      </c>
      <c r="K4855" t="s">
        <v>41</v>
      </c>
      <c r="L4855" t="s">
        <v>42</v>
      </c>
      <c r="M4855" t="s">
        <v>71</v>
      </c>
      <c r="N4855" t="s">
        <v>56</v>
      </c>
      <c r="O4855">
        <v>60</v>
      </c>
      <c r="P4855">
        <v>99999</v>
      </c>
      <c r="Q4855">
        <v>243997.56</v>
      </c>
      <c r="R4855">
        <v>2.44</v>
      </c>
      <c r="S4855">
        <v>0.04</v>
      </c>
      <c r="T4855" t="s">
        <v>159</v>
      </c>
      <c r="U4855" t="s">
        <v>35</v>
      </c>
      <c r="V4855">
        <v>13437</v>
      </c>
      <c r="W4855">
        <v>21347.119999999999</v>
      </c>
      <c r="X4855">
        <v>342.08</v>
      </c>
      <c r="Y4855">
        <v>-24</v>
      </c>
      <c r="Z4855">
        <v>1</v>
      </c>
      <c r="AA4855">
        <v>1.5886819974696733</v>
      </c>
      <c r="AB4855" t="s">
        <v>574</v>
      </c>
    </row>
    <row r="4856" spans="1:28" x14ac:dyDescent="0.3">
      <c r="A4856">
        <v>83054</v>
      </c>
      <c r="B4856" t="s">
        <v>62</v>
      </c>
      <c r="C4856" t="s">
        <v>355</v>
      </c>
      <c r="D4856" s="1">
        <v>41123</v>
      </c>
      <c r="E4856" s="1">
        <v>41099</v>
      </c>
      <c r="F4856" s="1">
        <v>41099</v>
      </c>
      <c r="G4856" t="s">
        <v>37</v>
      </c>
      <c r="H4856" t="s">
        <v>51</v>
      </c>
      <c r="I4856" t="s">
        <v>345</v>
      </c>
      <c r="J4856" t="s">
        <v>157</v>
      </c>
      <c r="K4856" t="s">
        <v>69</v>
      </c>
      <c r="L4856" t="s">
        <v>42</v>
      </c>
      <c r="M4856" t="s">
        <v>158</v>
      </c>
      <c r="N4856" t="s">
        <v>56</v>
      </c>
      <c r="O4856">
        <v>30</v>
      </c>
      <c r="P4856">
        <v>3103</v>
      </c>
      <c r="Q4856">
        <v>11822.43</v>
      </c>
      <c r="R4856">
        <v>3.81</v>
      </c>
      <c r="S4856">
        <v>0.13</v>
      </c>
      <c r="T4856" t="s">
        <v>255</v>
      </c>
      <c r="U4856" t="s">
        <v>74</v>
      </c>
      <c r="X4856">
        <v>16.579999999999998</v>
      </c>
      <c r="Y4856">
        <v>-24</v>
      </c>
      <c r="Z4856">
        <v>1</v>
      </c>
      <c r="AB4856" t="s">
        <v>574</v>
      </c>
    </row>
    <row r="4857" spans="1:28" x14ac:dyDescent="0.3">
      <c r="A4857">
        <v>83055</v>
      </c>
      <c r="B4857" t="s">
        <v>91</v>
      </c>
      <c r="C4857" t="s">
        <v>25</v>
      </c>
      <c r="D4857" s="1">
        <v>41180</v>
      </c>
      <c r="E4857" s="1">
        <v>41111</v>
      </c>
      <c r="F4857" s="1">
        <v>41111</v>
      </c>
      <c r="G4857" t="s">
        <v>37</v>
      </c>
      <c r="H4857" t="s">
        <v>38</v>
      </c>
      <c r="I4857" t="s">
        <v>345</v>
      </c>
      <c r="J4857" t="s">
        <v>273</v>
      </c>
      <c r="K4857" t="s">
        <v>69</v>
      </c>
      <c r="L4857" t="s">
        <v>42</v>
      </c>
      <c r="M4857" t="s">
        <v>71</v>
      </c>
      <c r="N4857" t="s">
        <v>61</v>
      </c>
      <c r="O4857">
        <v>90</v>
      </c>
      <c r="P4857">
        <v>1480</v>
      </c>
      <c r="Q4857">
        <v>12224.8</v>
      </c>
      <c r="R4857">
        <v>8.26</v>
      </c>
      <c r="S4857">
        <v>0.09</v>
      </c>
      <c r="T4857" t="s">
        <v>45</v>
      </c>
      <c r="U4857" t="s">
        <v>35</v>
      </c>
      <c r="V4857">
        <v>187</v>
      </c>
      <c r="W4857">
        <v>2109.2199999999998</v>
      </c>
      <c r="X4857">
        <v>17.14</v>
      </c>
      <c r="Y4857">
        <v>-69</v>
      </c>
      <c r="Z4857">
        <v>1</v>
      </c>
      <c r="AA4857">
        <v>11.279251336898394</v>
      </c>
      <c r="AB4857" t="s">
        <v>574</v>
      </c>
    </row>
    <row r="4858" spans="1:28" x14ac:dyDescent="0.3">
      <c r="A4858">
        <v>83056</v>
      </c>
      <c r="B4858" t="s">
        <v>274</v>
      </c>
      <c r="C4858" t="s">
        <v>25</v>
      </c>
      <c r="D4858" s="1">
        <v>41128</v>
      </c>
      <c r="E4858" s="1">
        <v>41128</v>
      </c>
      <c r="F4858" s="1">
        <v>41128</v>
      </c>
      <c r="G4858" t="s">
        <v>37</v>
      </c>
      <c r="H4858" t="s">
        <v>51</v>
      </c>
      <c r="I4858" t="s">
        <v>345</v>
      </c>
      <c r="J4858" t="s">
        <v>157</v>
      </c>
      <c r="K4858" t="s">
        <v>69</v>
      </c>
      <c r="L4858" t="s">
        <v>42</v>
      </c>
      <c r="M4858" t="s">
        <v>158</v>
      </c>
      <c r="N4858" t="s">
        <v>56</v>
      </c>
      <c r="O4858">
        <v>30</v>
      </c>
      <c r="P4858">
        <v>13373</v>
      </c>
      <c r="Q4858">
        <v>52288.43</v>
      </c>
      <c r="R4858">
        <v>3.91</v>
      </c>
      <c r="S4858">
        <v>0.13</v>
      </c>
      <c r="T4858" t="s">
        <v>255</v>
      </c>
      <c r="U4858" t="s">
        <v>35</v>
      </c>
      <c r="V4858">
        <v>816</v>
      </c>
      <c r="W4858">
        <v>7964.24</v>
      </c>
      <c r="X4858">
        <v>73.31</v>
      </c>
      <c r="Y4858">
        <v>0</v>
      </c>
      <c r="Z4858">
        <v>1</v>
      </c>
      <c r="AA4858">
        <v>9.760098039215686</v>
      </c>
      <c r="AB4858" t="s">
        <v>568</v>
      </c>
    </row>
    <row r="4859" spans="1:28" x14ac:dyDescent="0.3">
      <c r="A4859">
        <v>83057</v>
      </c>
      <c r="B4859" t="s">
        <v>274</v>
      </c>
      <c r="C4859" t="s">
        <v>25</v>
      </c>
      <c r="D4859" s="1">
        <v>41128</v>
      </c>
      <c r="E4859" s="1">
        <v>41128</v>
      </c>
      <c r="F4859" s="1">
        <v>41128</v>
      </c>
      <c r="G4859" t="s">
        <v>37</v>
      </c>
      <c r="H4859" t="s">
        <v>51</v>
      </c>
      <c r="I4859" t="s">
        <v>345</v>
      </c>
      <c r="J4859" t="s">
        <v>157</v>
      </c>
      <c r="K4859" t="s">
        <v>69</v>
      </c>
      <c r="L4859" t="s">
        <v>42</v>
      </c>
      <c r="M4859" t="s">
        <v>158</v>
      </c>
      <c r="N4859" t="s">
        <v>56</v>
      </c>
      <c r="O4859">
        <v>30</v>
      </c>
      <c r="P4859">
        <v>23000</v>
      </c>
      <c r="Q4859">
        <v>89930</v>
      </c>
      <c r="R4859">
        <v>3.91</v>
      </c>
      <c r="S4859">
        <v>0.13</v>
      </c>
      <c r="T4859" t="s">
        <v>255</v>
      </c>
      <c r="U4859" t="s">
        <v>35</v>
      </c>
      <c r="V4859">
        <v>1403</v>
      </c>
      <c r="W4859">
        <v>9800</v>
      </c>
      <c r="X4859">
        <v>126.08</v>
      </c>
      <c r="Y4859">
        <v>0</v>
      </c>
      <c r="Z4859">
        <v>1</v>
      </c>
      <c r="AA4859">
        <v>6.9850320741268712</v>
      </c>
      <c r="AB4859" t="s">
        <v>568</v>
      </c>
    </row>
    <row r="4860" spans="1:28" x14ac:dyDescent="0.3">
      <c r="A4860">
        <v>83059</v>
      </c>
      <c r="B4860" t="s">
        <v>389</v>
      </c>
      <c r="C4860" t="s">
        <v>25</v>
      </c>
      <c r="D4860" s="1">
        <v>41243</v>
      </c>
      <c r="E4860" s="1">
        <v>41243</v>
      </c>
      <c r="F4860" s="1">
        <v>41243</v>
      </c>
      <c r="G4860" t="s">
        <v>26</v>
      </c>
      <c r="H4860" t="s">
        <v>27</v>
      </c>
      <c r="I4860" t="s">
        <v>345</v>
      </c>
      <c r="J4860" t="s">
        <v>47</v>
      </c>
      <c r="K4860" t="s">
        <v>48</v>
      </c>
      <c r="L4860" t="s">
        <v>49</v>
      </c>
      <c r="M4860" t="s">
        <v>32</v>
      </c>
      <c r="N4860" t="s">
        <v>33</v>
      </c>
      <c r="O4860">
        <v>100</v>
      </c>
      <c r="P4860">
        <v>725</v>
      </c>
      <c r="Q4860">
        <v>58000</v>
      </c>
      <c r="R4860">
        <v>80</v>
      </c>
      <c r="S4860">
        <v>0.8</v>
      </c>
      <c r="T4860" t="s">
        <v>375</v>
      </c>
      <c r="U4860" t="s">
        <v>35</v>
      </c>
      <c r="V4860">
        <v>225</v>
      </c>
      <c r="W4860">
        <v>1482.7</v>
      </c>
      <c r="X4860">
        <v>81.319999999999993</v>
      </c>
      <c r="Y4860">
        <v>0</v>
      </c>
      <c r="Z4860">
        <v>1</v>
      </c>
      <c r="AA4860">
        <v>6.589777777777778</v>
      </c>
      <c r="AB4860" t="s">
        <v>567</v>
      </c>
    </row>
    <row r="4861" spans="1:28" x14ac:dyDescent="0.3">
      <c r="A4861">
        <v>83060</v>
      </c>
      <c r="B4861" t="s">
        <v>62</v>
      </c>
      <c r="C4861" t="s">
        <v>355</v>
      </c>
      <c r="D4861" s="1">
        <v>41123</v>
      </c>
      <c r="E4861" s="1">
        <v>41114</v>
      </c>
      <c r="F4861" s="1">
        <v>41114</v>
      </c>
      <c r="G4861" t="s">
        <v>37</v>
      </c>
      <c r="H4861" t="s">
        <v>51</v>
      </c>
      <c r="I4861" t="s">
        <v>345</v>
      </c>
      <c r="J4861" t="s">
        <v>244</v>
      </c>
      <c r="K4861" t="s">
        <v>245</v>
      </c>
      <c r="L4861" t="s">
        <v>42</v>
      </c>
      <c r="M4861" t="s">
        <v>246</v>
      </c>
      <c r="N4861" t="s">
        <v>96</v>
      </c>
      <c r="O4861">
        <v>60</v>
      </c>
      <c r="P4861">
        <v>159964</v>
      </c>
      <c r="Q4861">
        <v>1569246.84</v>
      </c>
      <c r="R4861">
        <v>9.81</v>
      </c>
      <c r="S4861">
        <v>0.16</v>
      </c>
      <c r="T4861" t="s">
        <v>45</v>
      </c>
      <c r="U4861" t="s">
        <v>35</v>
      </c>
      <c r="V4861">
        <v>37944</v>
      </c>
      <c r="W4861">
        <v>16532.5</v>
      </c>
      <c r="X4861">
        <v>2200.08</v>
      </c>
      <c r="Y4861">
        <v>-9</v>
      </c>
      <c r="Z4861">
        <v>1</v>
      </c>
      <c r="AA4861">
        <v>0.43570788530465948</v>
      </c>
      <c r="AB4861" t="s">
        <v>574</v>
      </c>
    </row>
    <row r="4862" spans="1:28" x14ac:dyDescent="0.3">
      <c r="A4862">
        <v>83061</v>
      </c>
      <c r="B4862" t="s">
        <v>274</v>
      </c>
      <c r="C4862" t="s">
        <v>25</v>
      </c>
      <c r="D4862" s="1">
        <v>41212</v>
      </c>
      <c r="E4862" s="1">
        <v>41212</v>
      </c>
      <c r="F4862" s="1">
        <v>41212</v>
      </c>
      <c r="G4862" t="s">
        <v>37</v>
      </c>
      <c r="H4862" t="s">
        <v>51</v>
      </c>
      <c r="I4862" t="s">
        <v>345</v>
      </c>
      <c r="J4862" t="s">
        <v>366</v>
      </c>
      <c r="K4862" t="s">
        <v>367</v>
      </c>
      <c r="L4862" t="s">
        <v>42</v>
      </c>
      <c r="M4862" t="s">
        <v>368</v>
      </c>
      <c r="N4862" t="s">
        <v>96</v>
      </c>
      <c r="O4862">
        <v>30</v>
      </c>
      <c r="P4862">
        <v>20000</v>
      </c>
      <c r="Q4862">
        <v>110800</v>
      </c>
      <c r="R4862">
        <v>5.54</v>
      </c>
      <c r="S4862">
        <v>0.18</v>
      </c>
      <c r="T4862" t="s">
        <v>402</v>
      </c>
      <c r="U4862" t="s">
        <v>35</v>
      </c>
      <c r="V4862">
        <v>8996</v>
      </c>
      <c r="W4862">
        <v>43098.9</v>
      </c>
      <c r="X4862">
        <v>155.34</v>
      </c>
      <c r="Y4862">
        <v>0</v>
      </c>
      <c r="Z4862">
        <v>1</v>
      </c>
      <c r="AA4862">
        <v>4.790895953757226</v>
      </c>
      <c r="AB4862" t="s">
        <v>573</v>
      </c>
    </row>
    <row r="4863" spans="1:28" x14ac:dyDescent="0.3">
      <c r="A4863">
        <v>83062</v>
      </c>
      <c r="B4863" t="s">
        <v>274</v>
      </c>
      <c r="C4863" t="s">
        <v>25</v>
      </c>
      <c r="D4863" s="1">
        <v>41212</v>
      </c>
      <c r="E4863" s="1">
        <v>41212</v>
      </c>
      <c r="F4863" s="1">
        <v>41212</v>
      </c>
      <c r="G4863" t="s">
        <v>37</v>
      </c>
      <c r="H4863" t="s">
        <v>51</v>
      </c>
      <c r="I4863" t="s">
        <v>345</v>
      </c>
      <c r="J4863" t="s">
        <v>439</v>
      </c>
      <c r="K4863" t="s">
        <v>77</v>
      </c>
      <c r="L4863" t="s">
        <v>42</v>
      </c>
      <c r="M4863" t="s">
        <v>79</v>
      </c>
      <c r="N4863" t="s">
        <v>56</v>
      </c>
      <c r="O4863">
        <v>120</v>
      </c>
      <c r="P4863">
        <v>5000</v>
      </c>
      <c r="Q4863">
        <v>148400</v>
      </c>
      <c r="R4863">
        <v>29.68</v>
      </c>
      <c r="S4863">
        <v>0.25</v>
      </c>
      <c r="T4863" t="s">
        <v>45</v>
      </c>
      <c r="U4863" t="s">
        <v>35</v>
      </c>
      <c r="V4863">
        <v>1199</v>
      </c>
      <c r="W4863">
        <v>7070</v>
      </c>
      <c r="X4863">
        <v>208.06</v>
      </c>
      <c r="Y4863">
        <v>0</v>
      </c>
      <c r="Z4863">
        <v>1</v>
      </c>
      <c r="AA4863">
        <v>5.8965804837364466</v>
      </c>
      <c r="AB4863" t="s">
        <v>573</v>
      </c>
    </row>
    <row r="4864" spans="1:28" x14ac:dyDescent="0.3">
      <c r="A4864">
        <v>83063</v>
      </c>
      <c r="B4864" t="s">
        <v>24</v>
      </c>
      <c r="C4864" t="s">
        <v>160</v>
      </c>
      <c r="D4864" s="1">
        <v>41152</v>
      </c>
      <c r="E4864" s="1">
        <v>41133</v>
      </c>
      <c r="F4864" s="1">
        <v>41133</v>
      </c>
      <c r="G4864" t="s">
        <v>37</v>
      </c>
      <c r="H4864" t="s">
        <v>51</v>
      </c>
      <c r="I4864" t="s">
        <v>345</v>
      </c>
      <c r="J4864" t="s">
        <v>157</v>
      </c>
      <c r="K4864" t="s">
        <v>69</v>
      </c>
      <c r="L4864" t="s">
        <v>42</v>
      </c>
      <c r="M4864" t="s">
        <v>158</v>
      </c>
      <c r="N4864" t="s">
        <v>56</v>
      </c>
      <c r="O4864">
        <v>30</v>
      </c>
      <c r="P4864">
        <v>54392</v>
      </c>
      <c r="Q4864">
        <v>207233.52</v>
      </c>
      <c r="R4864">
        <v>3.81</v>
      </c>
      <c r="S4864">
        <v>0.13</v>
      </c>
      <c r="T4864" t="s">
        <v>242</v>
      </c>
      <c r="U4864" t="s">
        <v>35</v>
      </c>
      <c r="V4864">
        <v>4883</v>
      </c>
      <c r="W4864">
        <v>16898.580000000002</v>
      </c>
      <c r="X4864">
        <v>290.54000000000002</v>
      </c>
      <c r="Y4864">
        <v>-19</v>
      </c>
      <c r="Z4864">
        <v>1</v>
      </c>
      <c r="AA4864">
        <v>3.4606962932623393</v>
      </c>
      <c r="AB4864" t="s">
        <v>568</v>
      </c>
    </row>
    <row r="4865" spans="1:28" x14ac:dyDescent="0.3">
      <c r="A4865">
        <v>83064</v>
      </c>
      <c r="B4865" t="s">
        <v>62</v>
      </c>
      <c r="C4865" t="s">
        <v>355</v>
      </c>
      <c r="D4865" s="1">
        <v>41141</v>
      </c>
      <c r="E4865" s="1">
        <v>41135</v>
      </c>
      <c r="F4865" s="1">
        <v>41135</v>
      </c>
      <c r="G4865" t="s">
        <v>37</v>
      </c>
      <c r="H4865" t="s">
        <v>51</v>
      </c>
      <c r="I4865" t="s">
        <v>345</v>
      </c>
      <c r="J4865" t="s">
        <v>93</v>
      </c>
      <c r="K4865" t="s">
        <v>94</v>
      </c>
      <c r="L4865" t="s">
        <v>42</v>
      </c>
      <c r="M4865" t="s">
        <v>95</v>
      </c>
      <c r="N4865" t="s">
        <v>96</v>
      </c>
      <c r="O4865">
        <v>60</v>
      </c>
      <c r="P4865">
        <v>1048</v>
      </c>
      <c r="Q4865">
        <v>8384</v>
      </c>
      <c r="R4865">
        <v>8</v>
      </c>
      <c r="S4865">
        <v>0.13</v>
      </c>
      <c r="T4865" t="s">
        <v>97</v>
      </c>
      <c r="U4865" t="s">
        <v>35</v>
      </c>
      <c r="V4865">
        <v>4809</v>
      </c>
      <c r="W4865">
        <v>18461.23</v>
      </c>
      <c r="X4865">
        <v>11.75</v>
      </c>
      <c r="Y4865">
        <v>-6</v>
      </c>
      <c r="Z4865">
        <v>1</v>
      </c>
      <c r="AA4865">
        <v>3.8388916614680806</v>
      </c>
      <c r="AB4865" t="s">
        <v>568</v>
      </c>
    </row>
    <row r="4866" spans="1:28" x14ac:dyDescent="0.3">
      <c r="A4866">
        <v>83065</v>
      </c>
      <c r="B4866" t="s">
        <v>91</v>
      </c>
      <c r="C4866" t="s">
        <v>25</v>
      </c>
      <c r="D4866" s="1">
        <v>41152</v>
      </c>
      <c r="E4866" s="1">
        <v>41144</v>
      </c>
      <c r="F4866" s="1">
        <v>41144</v>
      </c>
      <c r="G4866" t="s">
        <v>37</v>
      </c>
      <c r="H4866" t="s">
        <v>51</v>
      </c>
      <c r="I4866" t="s">
        <v>345</v>
      </c>
      <c r="J4866" t="s">
        <v>256</v>
      </c>
      <c r="K4866" t="s">
        <v>177</v>
      </c>
      <c r="L4866" t="s">
        <v>42</v>
      </c>
      <c r="M4866" t="s">
        <v>139</v>
      </c>
      <c r="N4866" t="s">
        <v>56</v>
      </c>
      <c r="O4866">
        <v>60</v>
      </c>
      <c r="P4866">
        <v>6849</v>
      </c>
      <c r="Q4866">
        <v>90064.35</v>
      </c>
      <c r="R4866">
        <v>13.15</v>
      </c>
      <c r="S4866">
        <v>0.22</v>
      </c>
      <c r="T4866" t="s">
        <v>45</v>
      </c>
      <c r="U4866" t="s">
        <v>35</v>
      </c>
      <c r="V4866">
        <v>880</v>
      </c>
      <c r="W4866">
        <v>13841.89</v>
      </c>
      <c r="X4866">
        <v>126.27</v>
      </c>
      <c r="Y4866">
        <v>-8</v>
      </c>
      <c r="Z4866">
        <v>1</v>
      </c>
      <c r="AA4866">
        <v>15.729420454545453</v>
      </c>
      <c r="AB4866" t="s">
        <v>568</v>
      </c>
    </row>
    <row r="4867" spans="1:28" x14ac:dyDescent="0.3">
      <c r="A4867">
        <v>83066</v>
      </c>
      <c r="B4867" t="s">
        <v>274</v>
      </c>
      <c r="C4867" t="s">
        <v>160</v>
      </c>
      <c r="D4867" s="1">
        <v>41179</v>
      </c>
      <c r="E4867" s="1">
        <v>41179</v>
      </c>
      <c r="F4867" s="1">
        <v>41179</v>
      </c>
      <c r="G4867" t="s">
        <v>37</v>
      </c>
      <c r="H4867" t="s">
        <v>51</v>
      </c>
      <c r="I4867" t="s">
        <v>345</v>
      </c>
      <c r="J4867" t="s">
        <v>157</v>
      </c>
      <c r="K4867" t="s">
        <v>69</v>
      </c>
      <c r="L4867" t="s">
        <v>42</v>
      </c>
      <c r="M4867" t="s">
        <v>158</v>
      </c>
      <c r="N4867" t="s">
        <v>56</v>
      </c>
      <c r="O4867">
        <v>30</v>
      </c>
      <c r="P4867">
        <v>66160</v>
      </c>
      <c r="Q4867">
        <v>258685.6</v>
      </c>
      <c r="R4867">
        <v>3.91</v>
      </c>
      <c r="S4867">
        <v>0.13</v>
      </c>
      <c r="T4867" t="s">
        <v>45</v>
      </c>
      <c r="U4867" t="s">
        <v>35</v>
      </c>
      <c r="V4867">
        <v>5641</v>
      </c>
      <c r="W4867">
        <v>2175.0700000000002</v>
      </c>
      <c r="X4867">
        <v>362.68</v>
      </c>
      <c r="Y4867">
        <v>0</v>
      </c>
      <c r="Z4867">
        <v>1</v>
      </c>
      <c r="AA4867">
        <v>0.3855823435561071</v>
      </c>
      <c r="AB4867" t="s">
        <v>569</v>
      </c>
    </row>
    <row r="4868" spans="1:28" x14ac:dyDescent="0.3">
      <c r="A4868">
        <v>83067</v>
      </c>
      <c r="B4868" t="s">
        <v>154</v>
      </c>
      <c r="C4868" t="s">
        <v>25</v>
      </c>
      <c r="D4868" s="1">
        <v>41184</v>
      </c>
      <c r="E4868" s="1">
        <v>41150</v>
      </c>
      <c r="F4868" s="1">
        <v>41150</v>
      </c>
      <c r="G4868" t="s">
        <v>37</v>
      </c>
      <c r="H4868" t="s">
        <v>38</v>
      </c>
      <c r="I4868" t="s">
        <v>345</v>
      </c>
      <c r="J4868" t="s">
        <v>273</v>
      </c>
      <c r="K4868" t="s">
        <v>69</v>
      </c>
      <c r="L4868" t="s">
        <v>42</v>
      </c>
      <c r="M4868" t="s">
        <v>71</v>
      </c>
      <c r="N4868" t="s">
        <v>61</v>
      </c>
      <c r="O4868">
        <v>90</v>
      </c>
      <c r="P4868">
        <v>52</v>
      </c>
      <c r="Q4868">
        <v>429.52</v>
      </c>
      <c r="R4868">
        <v>8.26</v>
      </c>
      <c r="S4868">
        <v>0.09</v>
      </c>
      <c r="T4868" t="s">
        <v>45</v>
      </c>
      <c r="U4868" t="s">
        <v>35</v>
      </c>
      <c r="V4868">
        <v>38</v>
      </c>
      <c r="W4868">
        <v>4718.3</v>
      </c>
      <c r="X4868">
        <v>0.6</v>
      </c>
      <c r="Y4868">
        <v>-34</v>
      </c>
      <c r="Z4868">
        <v>1</v>
      </c>
      <c r="AA4868">
        <v>124.16578947368421</v>
      </c>
      <c r="AB4868" t="s">
        <v>568</v>
      </c>
    </row>
    <row r="4869" spans="1:28" x14ac:dyDescent="0.3">
      <c r="A4869">
        <v>83068</v>
      </c>
      <c r="B4869" t="s">
        <v>389</v>
      </c>
      <c r="C4869" t="s">
        <v>25</v>
      </c>
      <c r="D4869" s="1">
        <v>41319</v>
      </c>
      <c r="E4869" s="1">
        <v>41319</v>
      </c>
      <c r="F4869" s="1">
        <v>41319</v>
      </c>
      <c r="G4869" t="s">
        <v>37</v>
      </c>
      <c r="H4869" t="s">
        <v>51</v>
      </c>
      <c r="I4869" t="s">
        <v>345</v>
      </c>
      <c r="J4869" t="s">
        <v>93</v>
      </c>
      <c r="K4869" t="s">
        <v>94</v>
      </c>
      <c r="L4869" t="s">
        <v>42</v>
      </c>
      <c r="M4869" t="s">
        <v>95</v>
      </c>
      <c r="N4869" t="s">
        <v>96</v>
      </c>
      <c r="O4869">
        <v>60</v>
      </c>
      <c r="P4869">
        <v>1224</v>
      </c>
      <c r="Q4869">
        <v>9449.2800000000007</v>
      </c>
      <c r="R4869">
        <v>7.72</v>
      </c>
      <c r="S4869">
        <v>0.13</v>
      </c>
      <c r="T4869" t="s">
        <v>159</v>
      </c>
      <c r="U4869" t="s">
        <v>35</v>
      </c>
      <c r="V4869">
        <v>3637</v>
      </c>
      <c r="W4869">
        <v>25634.47</v>
      </c>
      <c r="X4869">
        <v>13.25</v>
      </c>
      <c r="Y4869">
        <v>0</v>
      </c>
      <c r="Z4869">
        <v>1</v>
      </c>
      <c r="AA4869">
        <v>7.0482458069837781</v>
      </c>
      <c r="AB4869" t="s">
        <v>571</v>
      </c>
    </row>
    <row r="4870" spans="1:28" x14ac:dyDescent="0.3">
      <c r="A4870">
        <v>83069</v>
      </c>
      <c r="B4870" t="s">
        <v>62</v>
      </c>
      <c r="C4870" t="s">
        <v>25</v>
      </c>
      <c r="D4870" s="1">
        <v>41152</v>
      </c>
      <c r="E4870" s="1">
        <v>41135</v>
      </c>
      <c r="F4870" s="1">
        <v>41135</v>
      </c>
      <c r="G4870" t="s">
        <v>37</v>
      </c>
      <c r="H4870" t="s">
        <v>51</v>
      </c>
      <c r="I4870" t="s">
        <v>345</v>
      </c>
      <c r="J4870" t="s">
        <v>366</v>
      </c>
      <c r="K4870" t="s">
        <v>367</v>
      </c>
      <c r="L4870" t="s">
        <v>42</v>
      </c>
      <c r="M4870" t="s">
        <v>368</v>
      </c>
      <c r="N4870" t="s">
        <v>96</v>
      </c>
      <c r="O4870">
        <v>30</v>
      </c>
      <c r="P4870">
        <v>25000</v>
      </c>
      <c r="Q4870">
        <v>134000</v>
      </c>
      <c r="R4870">
        <v>5.36</v>
      </c>
      <c r="S4870">
        <v>0.18</v>
      </c>
      <c r="T4870" t="s">
        <v>242</v>
      </c>
      <c r="U4870" t="s">
        <v>35</v>
      </c>
      <c r="V4870">
        <v>5897</v>
      </c>
      <c r="W4870">
        <v>18461.22</v>
      </c>
      <c r="X4870">
        <v>187.87</v>
      </c>
      <c r="Y4870">
        <v>-17</v>
      </c>
      <c r="Z4870">
        <v>1</v>
      </c>
      <c r="AA4870">
        <v>3.1306121756825505</v>
      </c>
      <c r="AB4870" t="s">
        <v>568</v>
      </c>
    </row>
    <row r="4871" spans="1:28" x14ac:dyDescent="0.3">
      <c r="A4871">
        <v>83070</v>
      </c>
      <c r="B4871" t="s">
        <v>62</v>
      </c>
      <c r="C4871" t="s">
        <v>25</v>
      </c>
      <c r="D4871" s="1">
        <v>41162</v>
      </c>
      <c r="E4871" s="1">
        <v>41135</v>
      </c>
      <c r="F4871" s="1">
        <v>41135</v>
      </c>
      <c r="G4871" t="s">
        <v>37</v>
      </c>
      <c r="H4871" t="s">
        <v>51</v>
      </c>
      <c r="I4871" t="s">
        <v>345</v>
      </c>
      <c r="J4871" t="s">
        <v>429</v>
      </c>
      <c r="K4871" t="s">
        <v>202</v>
      </c>
      <c r="L4871" t="s">
        <v>42</v>
      </c>
      <c r="M4871" t="s">
        <v>204</v>
      </c>
      <c r="N4871" t="s">
        <v>96</v>
      </c>
      <c r="O4871">
        <v>30</v>
      </c>
      <c r="P4871">
        <v>107489</v>
      </c>
      <c r="Q4871">
        <v>1616634.56</v>
      </c>
      <c r="R4871">
        <v>15.04</v>
      </c>
      <c r="S4871">
        <v>0.5</v>
      </c>
      <c r="T4871" t="s">
        <v>159</v>
      </c>
      <c r="U4871" t="s">
        <v>35</v>
      </c>
      <c r="V4871">
        <v>13193</v>
      </c>
      <c r="W4871">
        <v>18461.22</v>
      </c>
      <c r="X4871">
        <v>2266.52</v>
      </c>
      <c r="Y4871">
        <v>-27</v>
      </c>
      <c r="Z4871">
        <v>1</v>
      </c>
      <c r="AA4871">
        <v>1.3993193360115213</v>
      </c>
      <c r="AB4871" t="s">
        <v>568</v>
      </c>
    </row>
    <row r="4872" spans="1:28" x14ac:dyDescent="0.3">
      <c r="A4872">
        <v>83071</v>
      </c>
      <c r="B4872" t="s">
        <v>66</v>
      </c>
      <c r="C4872" t="s">
        <v>160</v>
      </c>
      <c r="D4872" s="1">
        <v>41169</v>
      </c>
      <c r="E4872" s="1">
        <v>41159</v>
      </c>
      <c r="F4872" s="1">
        <v>41159</v>
      </c>
      <c r="G4872" t="s">
        <v>37</v>
      </c>
      <c r="H4872" t="s">
        <v>51</v>
      </c>
      <c r="I4872" t="s">
        <v>345</v>
      </c>
      <c r="J4872" t="s">
        <v>141</v>
      </c>
      <c r="K4872" t="s">
        <v>64</v>
      </c>
      <c r="L4872" t="s">
        <v>42</v>
      </c>
      <c r="M4872" t="s">
        <v>139</v>
      </c>
      <c r="N4872" t="s">
        <v>56</v>
      </c>
      <c r="O4872">
        <v>60</v>
      </c>
      <c r="P4872">
        <v>27633</v>
      </c>
      <c r="Q4872">
        <v>186799.08</v>
      </c>
      <c r="R4872">
        <v>6.76</v>
      </c>
      <c r="S4872">
        <v>0.11</v>
      </c>
      <c r="T4872" t="s">
        <v>242</v>
      </c>
      <c r="U4872" t="s">
        <v>74</v>
      </c>
      <c r="X4872">
        <v>308.22000000000003</v>
      </c>
      <c r="Y4872">
        <v>-10</v>
      </c>
      <c r="Z4872">
        <v>1</v>
      </c>
      <c r="AB4872" t="s">
        <v>569</v>
      </c>
    </row>
    <row r="4873" spans="1:28" x14ac:dyDescent="0.3">
      <c r="A4873">
        <v>83072</v>
      </c>
      <c r="B4873" t="s">
        <v>66</v>
      </c>
      <c r="C4873" t="s">
        <v>160</v>
      </c>
      <c r="D4873" s="1">
        <v>41176</v>
      </c>
      <c r="E4873" s="1">
        <v>41159</v>
      </c>
      <c r="F4873" s="1">
        <v>41159</v>
      </c>
      <c r="G4873" t="s">
        <v>37</v>
      </c>
      <c r="H4873" t="s">
        <v>51</v>
      </c>
      <c r="I4873" t="s">
        <v>345</v>
      </c>
      <c r="J4873" t="s">
        <v>364</v>
      </c>
      <c r="K4873" t="s">
        <v>237</v>
      </c>
      <c r="L4873" t="s">
        <v>42</v>
      </c>
      <c r="M4873" t="s">
        <v>365</v>
      </c>
      <c r="N4873" t="s">
        <v>96</v>
      </c>
      <c r="O4873">
        <v>30</v>
      </c>
      <c r="P4873">
        <v>107175</v>
      </c>
      <c r="Q4873">
        <v>762014.25</v>
      </c>
      <c r="R4873">
        <v>7.11</v>
      </c>
      <c r="S4873">
        <v>0.24</v>
      </c>
      <c r="T4873" t="s">
        <v>159</v>
      </c>
      <c r="U4873" t="s">
        <v>35</v>
      </c>
      <c r="V4873">
        <v>8709</v>
      </c>
      <c r="W4873">
        <v>7317.47</v>
      </c>
      <c r="X4873">
        <v>1068.3399999999999</v>
      </c>
      <c r="Y4873">
        <v>-17</v>
      </c>
      <c r="Z4873">
        <v>1</v>
      </c>
      <c r="AA4873">
        <v>0.84021931335400168</v>
      </c>
      <c r="AB4873" t="s">
        <v>569</v>
      </c>
    </row>
    <row r="4874" spans="1:28" x14ac:dyDescent="0.3">
      <c r="A4874">
        <v>83073</v>
      </c>
      <c r="B4874" t="s">
        <v>66</v>
      </c>
      <c r="C4874" t="s">
        <v>160</v>
      </c>
      <c r="D4874" s="1">
        <v>41177</v>
      </c>
      <c r="E4874" s="1">
        <v>41159</v>
      </c>
      <c r="F4874" s="1">
        <v>41159</v>
      </c>
      <c r="G4874" t="s">
        <v>37</v>
      </c>
      <c r="H4874" t="s">
        <v>51</v>
      </c>
      <c r="I4874" t="s">
        <v>345</v>
      </c>
      <c r="J4874" t="s">
        <v>157</v>
      </c>
      <c r="K4874" t="s">
        <v>69</v>
      </c>
      <c r="L4874" t="s">
        <v>42</v>
      </c>
      <c r="M4874" t="s">
        <v>158</v>
      </c>
      <c r="N4874" t="s">
        <v>56</v>
      </c>
      <c r="O4874">
        <v>30</v>
      </c>
      <c r="P4874">
        <v>182876</v>
      </c>
      <c r="Q4874">
        <v>715045.16</v>
      </c>
      <c r="R4874">
        <v>3.91</v>
      </c>
      <c r="S4874">
        <v>0.13</v>
      </c>
      <c r="T4874" t="s">
        <v>255</v>
      </c>
      <c r="U4874" t="s">
        <v>74</v>
      </c>
      <c r="X4874">
        <v>1002.49</v>
      </c>
      <c r="Y4874">
        <v>-18</v>
      </c>
      <c r="Z4874">
        <v>1</v>
      </c>
      <c r="AB4874" t="s">
        <v>569</v>
      </c>
    </row>
    <row r="4875" spans="1:28" x14ac:dyDescent="0.3">
      <c r="A4875">
        <v>83074</v>
      </c>
      <c r="B4875" t="s">
        <v>24</v>
      </c>
      <c r="C4875" t="s">
        <v>160</v>
      </c>
      <c r="D4875" s="1">
        <v>41226</v>
      </c>
      <c r="E4875" s="1">
        <v>41157</v>
      </c>
      <c r="F4875" s="1">
        <v>41157</v>
      </c>
      <c r="G4875" t="s">
        <v>37</v>
      </c>
      <c r="H4875" t="s">
        <v>51</v>
      </c>
      <c r="I4875" t="s">
        <v>345</v>
      </c>
      <c r="J4875" t="s">
        <v>244</v>
      </c>
      <c r="K4875" t="s">
        <v>245</v>
      </c>
      <c r="L4875" t="s">
        <v>42</v>
      </c>
      <c r="M4875" t="s">
        <v>246</v>
      </c>
      <c r="N4875" t="s">
        <v>96</v>
      </c>
      <c r="O4875">
        <v>60</v>
      </c>
      <c r="P4875">
        <v>75024</v>
      </c>
      <c r="Q4875">
        <v>735985.44</v>
      </c>
      <c r="R4875">
        <v>9.81</v>
      </c>
      <c r="S4875">
        <v>0.16</v>
      </c>
      <c r="T4875" t="s">
        <v>242</v>
      </c>
      <c r="U4875" t="s">
        <v>74</v>
      </c>
      <c r="X4875">
        <v>1031.8499999999999</v>
      </c>
      <c r="Y4875">
        <v>-69</v>
      </c>
      <c r="Z4875">
        <v>1</v>
      </c>
      <c r="AB4875" t="s">
        <v>569</v>
      </c>
    </row>
    <row r="4876" spans="1:28" x14ac:dyDescent="0.3">
      <c r="A4876">
        <v>83075</v>
      </c>
      <c r="B4876" t="s">
        <v>274</v>
      </c>
      <c r="C4876" t="s">
        <v>160</v>
      </c>
      <c r="D4876" s="1">
        <v>41187</v>
      </c>
      <c r="E4876" s="1">
        <v>41188</v>
      </c>
      <c r="F4876" s="1">
        <v>41188</v>
      </c>
      <c r="G4876" t="s">
        <v>37</v>
      </c>
      <c r="H4876" t="s">
        <v>51</v>
      </c>
      <c r="I4876" t="s">
        <v>345</v>
      </c>
      <c r="J4876" t="s">
        <v>439</v>
      </c>
      <c r="K4876" t="s">
        <v>77</v>
      </c>
      <c r="L4876" t="s">
        <v>42</v>
      </c>
      <c r="M4876" t="s">
        <v>79</v>
      </c>
      <c r="N4876" t="s">
        <v>56</v>
      </c>
      <c r="O4876">
        <v>120</v>
      </c>
      <c r="P4876">
        <v>4968</v>
      </c>
      <c r="Q4876">
        <v>145612.07999999999</v>
      </c>
      <c r="R4876">
        <v>29.31</v>
      </c>
      <c r="S4876">
        <v>0.24</v>
      </c>
      <c r="T4876" t="s">
        <v>45</v>
      </c>
      <c r="U4876" t="s">
        <v>35</v>
      </c>
      <c r="V4876">
        <v>1207</v>
      </c>
      <c r="W4876">
        <v>7238</v>
      </c>
      <c r="X4876">
        <v>204.15</v>
      </c>
      <c r="Y4876">
        <v>1</v>
      </c>
      <c r="Z4876">
        <v>0</v>
      </c>
      <c r="AA4876">
        <v>5.9966859983429988</v>
      </c>
      <c r="AB4876" t="s">
        <v>573</v>
      </c>
    </row>
    <row r="4877" spans="1:28" x14ac:dyDescent="0.3">
      <c r="A4877">
        <v>83076</v>
      </c>
      <c r="B4877" t="s">
        <v>274</v>
      </c>
      <c r="C4877" t="s">
        <v>160</v>
      </c>
      <c r="D4877" s="1">
        <v>41180</v>
      </c>
      <c r="E4877" s="1">
        <v>41176</v>
      </c>
      <c r="F4877" s="1">
        <v>41176</v>
      </c>
      <c r="G4877" t="s">
        <v>37</v>
      </c>
      <c r="H4877" t="s">
        <v>51</v>
      </c>
      <c r="I4877" t="s">
        <v>345</v>
      </c>
      <c r="J4877" t="s">
        <v>439</v>
      </c>
      <c r="K4877" t="s">
        <v>77</v>
      </c>
      <c r="L4877" t="s">
        <v>42</v>
      </c>
      <c r="M4877" t="s">
        <v>79</v>
      </c>
      <c r="N4877" t="s">
        <v>56</v>
      </c>
      <c r="O4877">
        <v>120</v>
      </c>
      <c r="P4877">
        <v>8517</v>
      </c>
      <c r="Q4877">
        <v>252784.56</v>
      </c>
      <c r="R4877">
        <v>29.68</v>
      </c>
      <c r="S4877">
        <v>0.25</v>
      </c>
      <c r="T4877" t="s">
        <v>45</v>
      </c>
      <c r="U4877" t="s">
        <v>35</v>
      </c>
      <c r="V4877">
        <v>2078</v>
      </c>
      <c r="W4877">
        <v>15761.76</v>
      </c>
      <c r="X4877">
        <v>354.4</v>
      </c>
      <c r="Y4877">
        <v>-4</v>
      </c>
      <c r="Z4877">
        <v>1</v>
      </c>
      <c r="AA4877">
        <v>7.585062560153994</v>
      </c>
      <c r="AB4877" t="s">
        <v>569</v>
      </c>
    </row>
    <row r="4878" spans="1:28" x14ac:dyDescent="0.3">
      <c r="A4878">
        <v>83077</v>
      </c>
      <c r="B4878" t="s">
        <v>91</v>
      </c>
      <c r="C4878" t="s">
        <v>25</v>
      </c>
      <c r="D4878" s="1">
        <v>41213</v>
      </c>
      <c r="E4878" s="1">
        <v>41212</v>
      </c>
      <c r="F4878" s="1">
        <v>41212</v>
      </c>
      <c r="G4878" t="s">
        <v>37</v>
      </c>
      <c r="H4878" t="s">
        <v>51</v>
      </c>
      <c r="I4878" t="s">
        <v>345</v>
      </c>
      <c r="J4878" t="s">
        <v>439</v>
      </c>
      <c r="K4878" t="s">
        <v>77</v>
      </c>
      <c r="L4878" t="s">
        <v>42</v>
      </c>
      <c r="M4878" t="s">
        <v>79</v>
      </c>
      <c r="N4878" t="s">
        <v>56</v>
      </c>
      <c r="O4878">
        <v>120</v>
      </c>
      <c r="P4878">
        <v>10979</v>
      </c>
      <c r="Q4878">
        <v>325856.71999999997</v>
      </c>
      <c r="R4878">
        <v>29.68</v>
      </c>
      <c r="S4878">
        <v>0.25</v>
      </c>
      <c r="T4878" t="s">
        <v>159</v>
      </c>
      <c r="U4878" t="s">
        <v>35</v>
      </c>
      <c r="V4878">
        <v>2881</v>
      </c>
      <c r="W4878">
        <v>5825.17</v>
      </c>
      <c r="X4878">
        <v>456.85</v>
      </c>
      <c r="Y4878">
        <v>-1</v>
      </c>
      <c r="Z4878">
        <v>1</v>
      </c>
      <c r="AA4878">
        <v>2.0219264144394309</v>
      </c>
      <c r="AB4878" t="s">
        <v>573</v>
      </c>
    </row>
    <row r="4879" spans="1:28" x14ac:dyDescent="0.3">
      <c r="A4879">
        <v>83078</v>
      </c>
      <c r="B4879" t="s">
        <v>91</v>
      </c>
      <c r="C4879" t="s">
        <v>25</v>
      </c>
      <c r="D4879" s="1">
        <v>41180</v>
      </c>
      <c r="E4879" s="1">
        <v>41165</v>
      </c>
      <c r="F4879" s="1">
        <v>41165</v>
      </c>
      <c r="G4879" t="s">
        <v>37</v>
      </c>
      <c r="H4879" t="s">
        <v>51</v>
      </c>
      <c r="I4879" t="s">
        <v>345</v>
      </c>
      <c r="J4879" t="s">
        <v>73</v>
      </c>
      <c r="K4879" t="s">
        <v>41</v>
      </c>
      <c r="L4879" t="s">
        <v>42</v>
      </c>
      <c r="M4879" t="s">
        <v>71</v>
      </c>
      <c r="N4879" t="s">
        <v>56</v>
      </c>
      <c r="O4879">
        <v>60</v>
      </c>
      <c r="P4879">
        <v>69922</v>
      </c>
      <c r="Q4879">
        <v>170609.68</v>
      </c>
      <c r="R4879">
        <v>2.44</v>
      </c>
      <c r="S4879">
        <v>0.04</v>
      </c>
      <c r="T4879" t="s">
        <v>255</v>
      </c>
      <c r="U4879" t="s">
        <v>35</v>
      </c>
      <c r="V4879">
        <v>4444</v>
      </c>
      <c r="W4879">
        <v>26081.05</v>
      </c>
      <c r="X4879">
        <v>239.19</v>
      </c>
      <c r="Y4879">
        <v>-15</v>
      </c>
      <c r="Z4879">
        <v>1</v>
      </c>
      <c r="AA4879">
        <v>5.8688231323132314</v>
      </c>
      <c r="AB4879" t="s">
        <v>569</v>
      </c>
    </row>
    <row r="4880" spans="1:28" x14ac:dyDescent="0.3">
      <c r="A4880">
        <v>83079</v>
      </c>
      <c r="B4880" t="s">
        <v>91</v>
      </c>
      <c r="C4880" t="s">
        <v>25</v>
      </c>
      <c r="D4880" s="1">
        <v>41180</v>
      </c>
      <c r="E4880" s="1">
        <v>41187</v>
      </c>
      <c r="F4880" s="1">
        <v>41187</v>
      </c>
      <c r="G4880" t="s">
        <v>37</v>
      </c>
      <c r="H4880" t="s">
        <v>38</v>
      </c>
      <c r="I4880" t="s">
        <v>345</v>
      </c>
      <c r="J4880" t="s">
        <v>460</v>
      </c>
      <c r="K4880" t="s">
        <v>177</v>
      </c>
      <c r="L4880" t="s">
        <v>42</v>
      </c>
      <c r="M4880" t="s">
        <v>284</v>
      </c>
      <c r="N4880" t="s">
        <v>65</v>
      </c>
      <c r="O4880">
        <v>240</v>
      </c>
      <c r="P4880">
        <v>4928</v>
      </c>
      <c r="Q4880">
        <v>61600</v>
      </c>
      <c r="R4880">
        <v>12.5</v>
      </c>
      <c r="S4880">
        <v>0.05</v>
      </c>
      <c r="T4880" t="s">
        <v>45</v>
      </c>
      <c r="U4880" t="s">
        <v>35</v>
      </c>
      <c r="V4880">
        <v>1800</v>
      </c>
      <c r="W4880">
        <v>12500.58</v>
      </c>
      <c r="X4880">
        <v>86.36</v>
      </c>
      <c r="Y4880">
        <v>7</v>
      </c>
      <c r="Z4880">
        <v>0</v>
      </c>
      <c r="AA4880">
        <v>6.9447666666666663</v>
      </c>
      <c r="AB4880" t="s">
        <v>573</v>
      </c>
    </row>
    <row r="4881" spans="1:28" x14ac:dyDescent="0.3">
      <c r="A4881">
        <v>83080</v>
      </c>
      <c r="B4881" t="s">
        <v>91</v>
      </c>
      <c r="C4881" t="s">
        <v>25</v>
      </c>
      <c r="D4881" s="1">
        <v>41208</v>
      </c>
      <c r="E4881" s="1">
        <v>41208</v>
      </c>
      <c r="F4881" s="1">
        <v>41208</v>
      </c>
      <c r="G4881" t="s">
        <v>37</v>
      </c>
      <c r="H4881" t="s">
        <v>51</v>
      </c>
      <c r="I4881" t="s">
        <v>345</v>
      </c>
      <c r="J4881" t="s">
        <v>439</v>
      </c>
      <c r="K4881" t="s">
        <v>77</v>
      </c>
      <c r="L4881" t="s">
        <v>42</v>
      </c>
      <c r="M4881" t="s">
        <v>79</v>
      </c>
      <c r="N4881" t="s">
        <v>56</v>
      </c>
      <c r="O4881">
        <v>120</v>
      </c>
      <c r="P4881">
        <v>16515</v>
      </c>
      <c r="Q4881">
        <v>490165.2</v>
      </c>
      <c r="R4881">
        <v>29.68</v>
      </c>
      <c r="S4881">
        <v>0.25</v>
      </c>
      <c r="T4881" t="s">
        <v>45</v>
      </c>
      <c r="U4881" t="s">
        <v>35</v>
      </c>
      <c r="V4881">
        <v>3991</v>
      </c>
      <c r="W4881">
        <v>13380.52</v>
      </c>
      <c r="X4881">
        <v>687.21</v>
      </c>
      <c r="Y4881">
        <v>0</v>
      </c>
      <c r="Z4881">
        <v>1</v>
      </c>
      <c r="AA4881">
        <v>3.3526735154096721</v>
      </c>
      <c r="AB4881" t="s">
        <v>573</v>
      </c>
    </row>
    <row r="4882" spans="1:28" x14ac:dyDescent="0.3">
      <c r="A4882">
        <v>83081</v>
      </c>
      <c r="B4882" t="s">
        <v>376</v>
      </c>
      <c r="C4882" t="s">
        <v>25</v>
      </c>
      <c r="D4882" s="1">
        <v>41228</v>
      </c>
      <c r="E4882" s="1">
        <v>41205</v>
      </c>
      <c r="F4882" s="1">
        <v>41205</v>
      </c>
      <c r="G4882" t="s">
        <v>37</v>
      </c>
      <c r="H4882" t="s">
        <v>51</v>
      </c>
      <c r="I4882" t="s">
        <v>345</v>
      </c>
      <c r="J4882" t="s">
        <v>141</v>
      </c>
      <c r="K4882" t="s">
        <v>64</v>
      </c>
      <c r="L4882" t="s">
        <v>42</v>
      </c>
      <c r="M4882" t="s">
        <v>139</v>
      </c>
      <c r="N4882" t="s">
        <v>56</v>
      </c>
      <c r="O4882">
        <v>60</v>
      </c>
      <c r="P4882">
        <v>9360</v>
      </c>
      <c r="Q4882">
        <v>63273.599999999999</v>
      </c>
      <c r="R4882">
        <v>6.76</v>
      </c>
      <c r="S4882">
        <v>0.11</v>
      </c>
      <c r="T4882" t="s">
        <v>242</v>
      </c>
      <c r="U4882" t="s">
        <v>74</v>
      </c>
      <c r="X4882">
        <v>88.71</v>
      </c>
      <c r="Y4882">
        <v>-23</v>
      </c>
      <c r="Z4882">
        <v>1</v>
      </c>
      <c r="AB4882" t="s">
        <v>573</v>
      </c>
    </row>
    <row r="4883" spans="1:28" x14ac:dyDescent="0.3">
      <c r="A4883">
        <v>83082</v>
      </c>
      <c r="B4883" t="s">
        <v>274</v>
      </c>
      <c r="C4883" t="s">
        <v>25</v>
      </c>
      <c r="D4883" s="1">
        <v>41209</v>
      </c>
      <c r="E4883" s="1">
        <v>41209</v>
      </c>
      <c r="F4883" s="1">
        <v>41209</v>
      </c>
      <c r="G4883" t="s">
        <v>37</v>
      </c>
      <c r="H4883" t="s">
        <v>51</v>
      </c>
      <c r="I4883" t="s">
        <v>345</v>
      </c>
      <c r="J4883" t="s">
        <v>366</v>
      </c>
      <c r="K4883" t="s">
        <v>367</v>
      </c>
      <c r="L4883" t="s">
        <v>42</v>
      </c>
      <c r="M4883" t="s">
        <v>368</v>
      </c>
      <c r="N4883" t="s">
        <v>96</v>
      </c>
      <c r="O4883">
        <v>30</v>
      </c>
      <c r="P4883">
        <v>11994</v>
      </c>
      <c r="Q4883">
        <v>64287.839999999997</v>
      </c>
      <c r="R4883">
        <v>5.36</v>
      </c>
      <c r="S4883">
        <v>0.18</v>
      </c>
      <c r="T4883" t="s">
        <v>491</v>
      </c>
      <c r="U4883" t="s">
        <v>35</v>
      </c>
      <c r="V4883">
        <v>1199</v>
      </c>
      <c r="W4883">
        <v>7918</v>
      </c>
      <c r="X4883">
        <v>90.13</v>
      </c>
      <c r="Y4883">
        <v>0</v>
      </c>
      <c r="Z4883">
        <v>1</v>
      </c>
      <c r="AA4883">
        <v>6.6038365304420354</v>
      </c>
      <c r="AB4883" t="s">
        <v>573</v>
      </c>
    </row>
    <row r="4884" spans="1:28" x14ac:dyDescent="0.3">
      <c r="A4884">
        <v>83083</v>
      </c>
      <c r="B4884" t="s">
        <v>222</v>
      </c>
      <c r="C4884" t="s">
        <v>160</v>
      </c>
      <c r="D4884" s="1">
        <v>41213</v>
      </c>
      <c r="E4884" s="1">
        <v>41192</v>
      </c>
      <c r="F4884" s="1">
        <v>41192</v>
      </c>
      <c r="G4884" t="s">
        <v>37</v>
      </c>
      <c r="H4884" t="s">
        <v>51</v>
      </c>
      <c r="I4884" t="s">
        <v>345</v>
      </c>
      <c r="J4884" t="s">
        <v>73</v>
      </c>
      <c r="K4884" t="s">
        <v>41</v>
      </c>
      <c r="L4884" t="s">
        <v>42</v>
      </c>
      <c r="M4884" t="s">
        <v>71</v>
      </c>
      <c r="N4884" t="s">
        <v>56</v>
      </c>
      <c r="O4884">
        <v>60</v>
      </c>
      <c r="P4884">
        <v>3167</v>
      </c>
      <c r="Q4884">
        <v>7664.14</v>
      </c>
      <c r="R4884">
        <v>2.42</v>
      </c>
      <c r="S4884">
        <v>0.04</v>
      </c>
      <c r="T4884" t="s">
        <v>159</v>
      </c>
      <c r="U4884" t="s">
        <v>35</v>
      </c>
      <c r="V4884">
        <v>775</v>
      </c>
      <c r="W4884">
        <v>3855.94</v>
      </c>
      <c r="X4884">
        <v>10.75</v>
      </c>
      <c r="Y4884">
        <v>-21</v>
      </c>
      <c r="Z4884">
        <v>1</v>
      </c>
      <c r="AA4884">
        <v>4.9754064516129031</v>
      </c>
      <c r="AB4884" t="s">
        <v>573</v>
      </c>
    </row>
    <row r="4885" spans="1:28" x14ac:dyDescent="0.3">
      <c r="A4885">
        <v>83084</v>
      </c>
      <c r="B4885" t="s">
        <v>274</v>
      </c>
      <c r="C4885" t="s">
        <v>25</v>
      </c>
      <c r="D4885" s="1">
        <v>41207</v>
      </c>
      <c r="E4885" s="1">
        <v>41204</v>
      </c>
      <c r="F4885" s="1">
        <v>41204</v>
      </c>
      <c r="G4885" t="s">
        <v>37</v>
      </c>
      <c r="H4885" t="s">
        <v>51</v>
      </c>
      <c r="I4885" t="s">
        <v>345</v>
      </c>
      <c r="J4885" t="s">
        <v>93</v>
      </c>
      <c r="K4885" t="s">
        <v>94</v>
      </c>
      <c r="L4885" t="s">
        <v>42</v>
      </c>
      <c r="M4885" t="s">
        <v>95</v>
      </c>
      <c r="N4885" t="s">
        <v>96</v>
      </c>
      <c r="O4885">
        <v>60</v>
      </c>
      <c r="P4885">
        <v>3540</v>
      </c>
      <c r="Q4885">
        <v>27328.799999999999</v>
      </c>
      <c r="R4885">
        <v>7.72</v>
      </c>
      <c r="S4885">
        <v>0.13</v>
      </c>
      <c r="T4885" t="s">
        <v>242</v>
      </c>
      <c r="U4885" t="s">
        <v>74</v>
      </c>
      <c r="X4885">
        <v>38.31</v>
      </c>
      <c r="Y4885">
        <v>-3</v>
      </c>
      <c r="Z4885">
        <v>1</v>
      </c>
      <c r="AB4885" t="s">
        <v>573</v>
      </c>
    </row>
    <row r="4886" spans="1:28" x14ac:dyDescent="0.3">
      <c r="A4886">
        <v>83085</v>
      </c>
      <c r="B4886" t="s">
        <v>91</v>
      </c>
      <c r="C4886" t="s">
        <v>25</v>
      </c>
      <c r="D4886" s="1">
        <v>41213</v>
      </c>
      <c r="E4886" s="1">
        <v>41212</v>
      </c>
      <c r="F4886" s="1">
        <v>41212</v>
      </c>
      <c r="G4886" t="s">
        <v>37</v>
      </c>
      <c r="H4886" t="s">
        <v>51</v>
      </c>
      <c r="I4886" t="s">
        <v>345</v>
      </c>
      <c r="J4886" t="s">
        <v>383</v>
      </c>
      <c r="K4886" t="s">
        <v>384</v>
      </c>
      <c r="L4886" t="s">
        <v>42</v>
      </c>
      <c r="M4886" t="s">
        <v>385</v>
      </c>
      <c r="N4886" t="s">
        <v>96</v>
      </c>
      <c r="O4886">
        <v>30</v>
      </c>
      <c r="P4886">
        <v>3234</v>
      </c>
      <c r="Q4886">
        <v>42915.18</v>
      </c>
      <c r="R4886">
        <v>13.27</v>
      </c>
      <c r="S4886">
        <v>0.44</v>
      </c>
      <c r="T4886" t="s">
        <v>159</v>
      </c>
      <c r="U4886" t="s">
        <v>74</v>
      </c>
      <c r="X4886">
        <v>60.17</v>
      </c>
      <c r="Y4886">
        <v>-1</v>
      </c>
      <c r="Z4886">
        <v>1</v>
      </c>
      <c r="AB4886" t="s">
        <v>573</v>
      </c>
    </row>
    <row r="4887" spans="1:28" x14ac:dyDescent="0.3">
      <c r="A4887">
        <v>83086</v>
      </c>
      <c r="B4887" t="s">
        <v>374</v>
      </c>
      <c r="C4887" t="s">
        <v>355</v>
      </c>
      <c r="D4887" s="1">
        <v>41206</v>
      </c>
      <c r="E4887" s="1">
        <v>41199</v>
      </c>
      <c r="F4887" s="1">
        <v>41199</v>
      </c>
      <c r="G4887" t="s">
        <v>37</v>
      </c>
      <c r="H4887" t="s">
        <v>51</v>
      </c>
      <c r="I4887" t="s">
        <v>345</v>
      </c>
      <c r="J4887" t="s">
        <v>157</v>
      </c>
      <c r="K4887" t="s">
        <v>69</v>
      </c>
      <c r="L4887" t="s">
        <v>42</v>
      </c>
      <c r="M4887" t="s">
        <v>158</v>
      </c>
      <c r="N4887" t="s">
        <v>56</v>
      </c>
      <c r="O4887">
        <v>30</v>
      </c>
      <c r="P4887">
        <v>71406</v>
      </c>
      <c r="Q4887">
        <v>259917.84</v>
      </c>
      <c r="R4887">
        <v>3.64</v>
      </c>
      <c r="S4887">
        <v>0.12</v>
      </c>
      <c r="T4887" t="s">
        <v>45</v>
      </c>
      <c r="U4887" t="s">
        <v>74</v>
      </c>
      <c r="X4887">
        <v>364.4</v>
      </c>
      <c r="Y4887">
        <v>-7</v>
      </c>
      <c r="Z4887">
        <v>1</v>
      </c>
      <c r="AB4887" t="s">
        <v>573</v>
      </c>
    </row>
    <row r="4888" spans="1:28" x14ac:dyDescent="0.3">
      <c r="A4888">
        <v>83087</v>
      </c>
      <c r="B4888" t="s">
        <v>374</v>
      </c>
      <c r="C4888" t="s">
        <v>355</v>
      </c>
      <c r="D4888" s="1">
        <v>41206</v>
      </c>
      <c r="E4888" s="1">
        <v>41199</v>
      </c>
      <c r="F4888" s="1">
        <v>41199</v>
      </c>
      <c r="G4888" t="s">
        <v>37</v>
      </c>
      <c r="H4888" t="s">
        <v>51</v>
      </c>
      <c r="I4888" t="s">
        <v>345</v>
      </c>
      <c r="J4888" t="s">
        <v>366</v>
      </c>
      <c r="K4888" t="s">
        <v>367</v>
      </c>
      <c r="L4888" t="s">
        <v>42</v>
      </c>
      <c r="M4888" t="s">
        <v>368</v>
      </c>
      <c r="N4888" t="s">
        <v>96</v>
      </c>
      <c r="O4888">
        <v>30</v>
      </c>
      <c r="P4888">
        <v>21514</v>
      </c>
      <c r="Q4888">
        <v>115315.04</v>
      </c>
      <c r="R4888">
        <v>5.36</v>
      </c>
      <c r="S4888">
        <v>0.18</v>
      </c>
      <c r="T4888" t="s">
        <v>491</v>
      </c>
      <c r="U4888" t="s">
        <v>74</v>
      </c>
      <c r="X4888">
        <v>161.66999999999999</v>
      </c>
      <c r="Y4888">
        <v>-7</v>
      </c>
      <c r="Z4888">
        <v>1</v>
      </c>
      <c r="AB4888" t="s">
        <v>573</v>
      </c>
    </row>
    <row r="4889" spans="1:28" x14ac:dyDescent="0.3">
      <c r="A4889">
        <v>83088</v>
      </c>
      <c r="B4889" t="s">
        <v>374</v>
      </c>
      <c r="C4889" t="s">
        <v>355</v>
      </c>
      <c r="D4889" s="1">
        <v>41220</v>
      </c>
      <c r="E4889" s="1">
        <v>41199</v>
      </c>
      <c r="F4889" s="1">
        <v>41199</v>
      </c>
      <c r="G4889" t="s">
        <v>37</v>
      </c>
      <c r="H4889" t="s">
        <v>51</v>
      </c>
      <c r="I4889" t="s">
        <v>345</v>
      </c>
      <c r="J4889" t="s">
        <v>383</v>
      </c>
      <c r="K4889" t="s">
        <v>384</v>
      </c>
      <c r="L4889" t="s">
        <v>42</v>
      </c>
      <c r="M4889" t="s">
        <v>385</v>
      </c>
      <c r="N4889" t="s">
        <v>96</v>
      </c>
      <c r="O4889">
        <v>30</v>
      </c>
      <c r="P4889">
        <v>20000</v>
      </c>
      <c r="Q4889">
        <v>265400</v>
      </c>
      <c r="R4889">
        <v>13.27</v>
      </c>
      <c r="S4889">
        <v>0.44</v>
      </c>
      <c r="T4889" t="s">
        <v>159</v>
      </c>
      <c r="U4889" t="s">
        <v>35</v>
      </c>
      <c r="V4889">
        <v>3943</v>
      </c>
      <c r="W4889">
        <v>67732.55</v>
      </c>
      <c r="X4889">
        <v>372.09</v>
      </c>
      <c r="Y4889">
        <v>-21</v>
      </c>
      <c r="Z4889">
        <v>1</v>
      </c>
      <c r="AA4889">
        <v>17.177922901344154</v>
      </c>
      <c r="AB4889" t="s">
        <v>573</v>
      </c>
    </row>
    <row r="4890" spans="1:28" x14ac:dyDescent="0.3">
      <c r="A4890">
        <v>83089</v>
      </c>
      <c r="B4890" t="s">
        <v>99</v>
      </c>
      <c r="C4890" t="s">
        <v>160</v>
      </c>
      <c r="D4890" s="1">
        <v>41232</v>
      </c>
      <c r="E4890" s="1">
        <v>41232</v>
      </c>
      <c r="F4890" s="1">
        <v>41232</v>
      </c>
      <c r="G4890" t="s">
        <v>37</v>
      </c>
      <c r="H4890" t="s">
        <v>38</v>
      </c>
      <c r="I4890" t="s">
        <v>345</v>
      </c>
      <c r="J4890" t="s">
        <v>428</v>
      </c>
      <c r="K4890" t="s">
        <v>94</v>
      </c>
      <c r="L4890" t="s">
        <v>42</v>
      </c>
      <c r="M4890" t="s">
        <v>415</v>
      </c>
      <c r="N4890" t="s">
        <v>96</v>
      </c>
      <c r="O4890">
        <v>60</v>
      </c>
      <c r="P4890">
        <v>26267</v>
      </c>
      <c r="Q4890">
        <v>72496.92</v>
      </c>
      <c r="R4890">
        <v>2.76</v>
      </c>
      <c r="S4890">
        <v>0.05</v>
      </c>
      <c r="T4890" t="s">
        <v>159</v>
      </c>
      <c r="U4890" t="s">
        <v>35</v>
      </c>
      <c r="V4890">
        <v>1875</v>
      </c>
      <c r="W4890">
        <v>6933.75</v>
      </c>
      <c r="X4890">
        <v>101.64</v>
      </c>
      <c r="Y4890">
        <v>0</v>
      </c>
      <c r="Z4890">
        <v>1</v>
      </c>
      <c r="AA4890">
        <v>3.698</v>
      </c>
      <c r="AB4890" t="s">
        <v>567</v>
      </c>
    </row>
    <row r="4891" spans="1:28" x14ac:dyDescent="0.3">
      <c r="A4891">
        <v>83090</v>
      </c>
      <c r="B4891" t="s">
        <v>99</v>
      </c>
      <c r="C4891" t="s">
        <v>160</v>
      </c>
      <c r="D4891" s="1">
        <v>41243</v>
      </c>
      <c r="E4891" s="1">
        <v>41227</v>
      </c>
      <c r="F4891" s="1">
        <v>41227</v>
      </c>
      <c r="G4891" t="s">
        <v>37</v>
      </c>
      <c r="H4891" t="s">
        <v>38</v>
      </c>
      <c r="I4891" t="s">
        <v>345</v>
      </c>
      <c r="J4891" t="s">
        <v>460</v>
      </c>
      <c r="K4891" t="s">
        <v>177</v>
      </c>
      <c r="L4891" t="s">
        <v>42</v>
      </c>
      <c r="M4891" t="s">
        <v>284</v>
      </c>
      <c r="N4891" t="s">
        <v>65</v>
      </c>
      <c r="O4891">
        <v>240</v>
      </c>
      <c r="P4891">
        <v>42</v>
      </c>
      <c r="Q4891">
        <v>525</v>
      </c>
      <c r="R4891">
        <v>12.5</v>
      </c>
      <c r="S4891">
        <v>0.05</v>
      </c>
      <c r="T4891" t="s">
        <v>45</v>
      </c>
      <c r="U4891" t="s">
        <v>35</v>
      </c>
      <c r="V4891">
        <v>16</v>
      </c>
      <c r="W4891">
        <v>839.7</v>
      </c>
      <c r="X4891">
        <v>0.74</v>
      </c>
      <c r="Y4891">
        <v>-16</v>
      </c>
      <c r="Z4891">
        <v>1</v>
      </c>
      <c r="AA4891">
        <v>52.481250000000003</v>
      </c>
      <c r="AB4891" t="s">
        <v>567</v>
      </c>
    </row>
    <row r="4892" spans="1:28" x14ac:dyDescent="0.3">
      <c r="A4892">
        <v>83091</v>
      </c>
      <c r="B4892" t="s">
        <v>24</v>
      </c>
      <c r="C4892" t="s">
        <v>160</v>
      </c>
      <c r="D4892" s="1">
        <v>41258</v>
      </c>
      <c r="E4892" s="1">
        <v>41239</v>
      </c>
      <c r="F4892" s="1">
        <v>41239</v>
      </c>
      <c r="G4892" t="s">
        <v>37</v>
      </c>
      <c r="H4892" t="s">
        <v>38</v>
      </c>
      <c r="I4892" t="s">
        <v>345</v>
      </c>
      <c r="J4892" t="s">
        <v>428</v>
      </c>
      <c r="K4892" t="s">
        <v>94</v>
      </c>
      <c r="L4892" t="s">
        <v>42</v>
      </c>
      <c r="M4892" t="s">
        <v>415</v>
      </c>
      <c r="N4892" t="s">
        <v>96</v>
      </c>
      <c r="O4892">
        <v>60</v>
      </c>
      <c r="P4892">
        <v>10080</v>
      </c>
      <c r="Q4892">
        <v>27820.799999999999</v>
      </c>
      <c r="R4892">
        <v>2.76</v>
      </c>
      <c r="S4892">
        <v>0.05</v>
      </c>
      <c r="T4892" t="s">
        <v>159</v>
      </c>
      <c r="U4892" t="s">
        <v>35</v>
      </c>
      <c r="V4892">
        <v>5466</v>
      </c>
      <c r="W4892">
        <v>19079.68</v>
      </c>
      <c r="X4892">
        <v>39</v>
      </c>
      <c r="Y4892">
        <v>-19</v>
      </c>
      <c r="Z4892">
        <v>1</v>
      </c>
      <c r="AA4892">
        <v>3.4906110501280643</v>
      </c>
      <c r="AB4892" t="s">
        <v>567</v>
      </c>
    </row>
    <row r="4893" spans="1:28" x14ac:dyDescent="0.3">
      <c r="A4893">
        <v>83092</v>
      </c>
      <c r="B4893" t="s">
        <v>66</v>
      </c>
      <c r="C4893" t="s">
        <v>160</v>
      </c>
      <c r="D4893" s="1">
        <v>41269</v>
      </c>
      <c r="E4893" s="1">
        <v>41260</v>
      </c>
      <c r="F4893" s="1">
        <v>41260</v>
      </c>
      <c r="G4893" t="s">
        <v>37</v>
      </c>
      <c r="H4893" t="s">
        <v>51</v>
      </c>
      <c r="I4893" t="s">
        <v>345</v>
      </c>
      <c r="J4893" t="s">
        <v>53</v>
      </c>
      <c r="K4893" t="s">
        <v>54</v>
      </c>
      <c r="L4893" t="s">
        <v>42</v>
      </c>
      <c r="M4893" t="s">
        <v>55</v>
      </c>
      <c r="N4893" t="s">
        <v>56</v>
      </c>
      <c r="O4893">
        <v>60</v>
      </c>
      <c r="P4893">
        <v>15393</v>
      </c>
      <c r="Q4893">
        <v>33248.879999999997</v>
      </c>
      <c r="R4893">
        <v>2.16</v>
      </c>
      <c r="S4893">
        <v>0.04</v>
      </c>
      <c r="T4893" t="s">
        <v>242</v>
      </c>
      <c r="U4893" t="s">
        <v>35</v>
      </c>
      <c r="V4893">
        <v>768</v>
      </c>
      <c r="W4893">
        <v>5213.54</v>
      </c>
      <c r="X4893">
        <v>46.61</v>
      </c>
      <c r="Y4893">
        <v>-9</v>
      </c>
      <c r="Z4893">
        <v>1</v>
      </c>
      <c r="AA4893">
        <v>6.7884635416666663</v>
      </c>
      <c r="AB4893" t="s">
        <v>577</v>
      </c>
    </row>
    <row r="4894" spans="1:28" x14ac:dyDescent="0.3">
      <c r="A4894">
        <v>83093</v>
      </c>
      <c r="B4894" t="s">
        <v>24</v>
      </c>
      <c r="C4894" t="s">
        <v>160</v>
      </c>
      <c r="D4894" s="1">
        <v>41258</v>
      </c>
      <c r="E4894" s="1">
        <v>41239</v>
      </c>
      <c r="F4894" s="1">
        <v>41239</v>
      </c>
      <c r="G4894" t="s">
        <v>37</v>
      </c>
      <c r="H4894" t="s">
        <v>51</v>
      </c>
      <c r="I4894" t="s">
        <v>345</v>
      </c>
      <c r="J4894" t="s">
        <v>439</v>
      </c>
      <c r="K4894" t="s">
        <v>77</v>
      </c>
      <c r="L4894" t="s">
        <v>42</v>
      </c>
      <c r="M4894" t="s">
        <v>79</v>
      </c>
      <c r="N4894" t="s">
        <v>56</v>
      </c>
      <c r="O4894">
        <v>120</v>
      </c>
      <c r="P4894">
        <v>17600</v>
      </c>
      <c r="Q4894">
        <v>469920</v>
      </c>
      <c r="R4894">
        <v>26.7</v>
      </c>
      <c r="S4894">
        <v>0.22</v>
      </c>
      <c r="T4894" t="s">
        <v>159</v>
      </c>
      <c r="U4894" t="s">
        <v>74</v>
      </c>
      <c r="X4894">
        <v>658.83</v>
      </c>
      <c r="Y4894">
        <v>-19</v>
      </c>
      <c r="Z4894">
        <v>1</v>
      </c>
      <c r="AB4894" t="s">
        <v>567</v>
      </c>
    </row>
    <row r="4895" spans="1:28" x14ac:dyDescent="0.3">
      <c r="A4895">
        <v>83094</v>
      </c>
      <c r="B4895" t="s">
        <v>98</v>
      </c>
      <c r="C4895" t="s">
        <v>25</v>
      </c>
      <c r="D4895" s="1">
        <v>41246</v>
      </c>
      <c r="E4895" s="1">
        <v>41227</v>
      </c>
      <c r="F4895" s="1">
        <v>41227</v>
      </c>
      <c r="G4895" t="s">
        <v>37</v>
      </c>
      <c r="H4895" t="s">
        <v>51</v>
      </c>
      <c r="I4895" t="s">
        <v>345</v>
      </c>
      <c r="J4895" t="s">
        <v>93</v>
      </c>
      <c r="K4895" t="s">
        <v>94</v>
      </c>
      <c r="L4895" t="s">
        <v>42</v>
      </c>
      <c r="M4895" t="s">
        <v>95</v>
      </c>
      <c r="N4895" t="s">
        <v>96</v>
      </c>
      <c r="O4895">
        <v>60</v>
      </c>
      <c r="P4895">
        <v>29220</v>
      </c>
      <c r="Q4895">
        <v>225578.4</v>
      </c>
      <c r="R4895">
        <v>7.72</v>
      </c>
      <c r="S4895">
        <v>0.13</v>
      </c>
      <c r="T4895" t="s">
        <v>159</v>
      </c>
      <c r="U4895" t="s">
        <v>35</v>
      </c>
      <c r="V4895">
        <v>3809</v>
      </c>
      <c r="W4895">
        <v>39513.54</v>
      </c>
      <c r="X4895">
        <v>279.04000000000002</v>
      </c>
      <c r="Y4895">
        <v>-19</v>
      </c>
      <c r="Z4895">
        <v>1</v>
      </c>
      <c r="AA4895">
        <v>10.373730637962721</v>
      </c>
      <c r="AB4895" t="s">
        <v>567</v>
      </c>
    </row>
    <row r="4896" spans="1:28" x14ac:dyDescent="0.3">
      <c r="A4896">
        <v>83095</v>
      </c>
      <c r="B4896" t="s">
        <v>99</v>
      </c>
      <c r="C4896" t="s">
        <v>160</v>
      </c>
      <c r="D4896" s="1">
        <v>41257</v>
      </c>
      <c r="E4896" s="1">
        <v>41254</v>
      </c>
      <c r="F4896" s="1">
        <v>41254</v>
      </c>
      <c r="G4896" t="s">
        <v>37</v>
      </c>
      <c r="H4896" t="s">
        <v>38</v>
      </c>
      <c r="I4896" t="s">
        <v>345</v>
      </c>
      <c r="J4896" t="s">
        <v>278</v>
      </c>
      <c r="K4896" t="s">
        <v>279</v>
      </c>
      <c r="L4896" t="s">
        <v>42</v>
      </c>
      <c r="M4896" t="s">
        <v>280</v>
      </c>
      <c r="N4896" t="s">
        <v>281</v>
      </c>
      <c r="O4896">
        <v>60</v>
      </c>
      <c r="P4896">
        <v>9215</v>
      </c>
      <c r="Q4896">
        <v>17508.5</v>
      </c>
      <c r="R4896">
        <v>1.9</v>
      </c>
      <c r="S4896">
        <v>0.03</v>
      </c>
      <c r="T4896" t="s">
        <v>97</v>
      </c>
      <c r="U4896" t="s">
        <v>74</v>
      </c>
      <c r="X4896">
        <v>24.55</v>
      </c>
      <c r="Y4896">
        <v>-3</v>
      </c>
      <c r="Z4896">
        <v>1</v>
      </c>
      <c r="AB4896" t="s">
        <v>577</v>
      </c>
    </row>
    <row r="4897" spans="1:28" x14ac:dyDescent="0.3">
      <c r="A4897">
        <v>83096</v>
      </c>
      <c r="B4897" t="s">
        <v>62</v>
      </c>
      <c r="C4897" t="s">
        <v>25</v>
      </c>
      <c r="D4897" s="1">
        <v>41247</v>
      </c>
      <c r="E4897" s="1">
        <v>41247</v>
      </c>
      <c r="F4897" s="1">
        <v>41247</v>
      </c>
      <c r="G4897" t="s">
        <v>37</v>
      </c>
      <c r="H4897" t="s">
        <v>51</v>
      </c>
      <c r="I4897" t="s">
        <v>345</v>
      </c>
      <c r="J4897" t="s">
        <v>73</v>
      </c>
      <c r="K4897" t="s">
        <v>41</v>
      </c>
      <c r="L4897" t="s">
        <v>42</v>
      </c>
      <c r="M4897" t="s">
        <v>71</v>
      </c>
      <c r="N4897" t="s">
        <v>56</v>
      </c>
      <c r="O4897">
        <v>60</v>
      </c>
      <c r="P4897">
        <v>36000</v>
      </c>
      <c r="Q4897">
        <v>87120</v>
      </c>
      <c r="R4897">
        <v>2.42</v>
      </c>
      <c r="S4897">
        <v>0.04</v>
      </c>
      <c r="T4897" t="s">
        <v>159</v>
      </c>
      <c r="U4897" t="s">
        <v>74</v>
      </c>
      <c r="X4897">
        <v>122.14</v>
      </c>
      <c r="Y4897">
        <v>0</v>
      </c>
      <c r="Z4897">
        <v>1</v>
      </c>
      <c r="AB4897" t="s">
        <v>577</v>
      </c>
    </row>
    <row r="4898" spans="1:28" x14ac:dyDescent="0.3">
      <c r="A4898">
        <v>83097</v>
      </c>
      <c r="B4898" t="s">
        <v>24</v>
      </c>
      <c r="C4898" t="s">
        <v>160</v>
      </c>
      <c r="D4898" s="1">
        <v>41306</v>
      </c>
      <c r="E4898" s="1">
        <v>41288</v>
      </c>
      <c r="F4898" s="1">
        <v>41288</v>
      </c>
      <c r="G4898" t="s">
        <v>37</v>
      </c>
      <c r="H4898" t="s">
        <v>38</v>
      </c>
      <c r="I4898" t="s">
        <v>345</v>
      </c>
      <c r="J4898" t="s">
        <v>428</v>
      </c>
      <c r="K4898" t="s">
        <v>94</v>
      </c>
      <c r="L4898" t="s">
        <v>42</v>
      </c>
      <c r="M4898" t="s">
        <v>415</v>
      </c>
      <c r="N4898" t="s">
        <v>96</v>
      </c>
      <c r="O4898">
        <v>60</v>
      </c>
      <c r="P4898">
        <v>3952</v>
      </c>
      <c r="Q4898">
        <v>10907.52</v>
      </c>
      <c r="R4898">
        <v>2.76</v>
      </c>
      <c r="S4898">
        <v>0.05</v>
      </c>
      <c r="T4898" t="s">
        <v>45</v>
      </c>
      <c r="U4898" t="s">
        <v>35</v>
      </c>
      <c r="V4898">
        <v>2705</v>
      </c>
      <c r="W4898">
        <v>9879.25</v>
      </c>
      <c r="X4898">
        <v>15.29</v>
      </c>
      <c r="Y4898">
        <v>-18</v>
      </c>
      <c r="Z4898">
        <v>1</v>
      </c>
      <c r="AA4898">
        <v>3.6522181146025878</v>
      </c>
      <c r="AB4898" t="s">
        <v>570</v>
      </c>
    </row>
    <row r="4899" spans="1:28" x14ac:dyDescent="0.3">
      <c r="A4899">
        <v>83098</v>
      </c>
      <c r="B4899" t="s">
        <v>91</v>
      </c>
      <c r="C4899" t="s">
        <v>25</v>
      </c>
      <c r="D4899" s="1">
        <v>41311</v>
      </c>
      <c r="E4899" s="1">
        <v>41311</v>
      </c>
      <c r="F4899" s="1">
        <v>41311</v>
      </c>
      <c r="G4899" t="s">
        <v>37</v>
      </c>
      <c r="H4899" t="s">
        <v>51</v>
      </c>
      <c r="I4899" t="s">
        <v>345</v>
      </c>
      <c r="J4899" t="s">
        <v>366</v>
      </c>
      <c r="K4899" t="s">
        <v>367</v>
      </c>
      <c r="L4899" t="s">
        <v>42</v>
      </c>
      <c r="M4899" t="s">
        <v>368</v>
      </c>
      <c r="N4899" t="s">
        <v>96</v>
      </c>
      <c r="O4899">
        <v>30</v>
      </c>
      <c r="P4899">
        <v>34997</v>
      </c>
      <c r="Q4899">
        <v>187583.92</v>
      </c>
      <c r="R4899">
        <v>5.36</v>
      </c>
      <c r="S4899">
        <v>0.18</v>
      </c>
      <c r="T4899" t="s">
        <v>402</v>
      </c>
      <c r="U4899" t="s">
        <v>35</v>
      </c>
      <c r="V4899">
        <v>10698</v>
      </c>
      <c r="W4899">
        <v>20994.85</v>
      </c>
      <c r="X4899">
        <v>262.99</v>
      </c>
      <c r="Y4899">
        <v>0</v>
      </c>
      <c r="Z4899">
        <v>1</v>
      </c>
      <c r="AA4899">
        <v>1.9625023368853991</v>
      </c>
      <c r="AB4899" t="s">
        <v>571</v>
      </c>
    </row>
    <row r="4900" spans="1:28" x14ac:dyDescent="0.3">
      <c r="A4900">
        <v>83099</v>
      </c>
      <c r="B4900" t="s">
        <v>24</v>
      </c>
      <c r="C4900" t="s">
        <v>160</v>
      </c>
      <c r="D4900" s="1">
        <v>41333</v>
      </c>
      <c r="E4900" s="1">
        <v>41270</v>
      </c>
      <c r="F4900" s="1">
        <v>41270</v>
      </c>
      <c r="G4900" t="s">
        <v>37</v>
      </c>
      <c r="H4900" t="s">
        <v>51</v>
      </c>
      <c r="I4900" t="s">
        <v>345</v>
      </c>
      <c r="J4900" t="s">
        <v>168</v>
      </c>
      <c r="K4900" t="s">
        <v>137</v>
      </c>
      <c r="L4900" t="s">
        <v>42</v>
      </c>
      <c r="M4900" t="s">
        <v>139</v>
      </c>
      <c r="N4900" t="s">
        <v>56</v>
      </c>
      <c r="O4900">
        <v>30</v>
      </c>
      <c r="P4900">
        <v>5856</v>
      </c>
      <c r="Q4900">
        <v>28225.919999999998</v>
      </c>
      <c r="R4900">
        <v>4.82</v>
      </c>
      <c r="S4900">
        <v>0.16</v>
      </c>
      <c r="T4900" t="s">
        <v>159</v>
      </c>
      <c r="U4900" t="s">
        <v>35</v>
      </c>
      <c r="V4900">
        <v>354</v>
      </c>
      <c r="W4900">
        <v>3026.62</v>
      </c>
      <c r="X4900">
        <v>39.57</v>
      </c>
      <c r="Y4900">
        <v>-63</v>
      </c>
      <c r="Z4900">
        <v>1</v>
      </c>
      <c r="AA4900">
        <v>8.5497740112994354</v>
      </c>
      <c r="AB4900" t="s">
        <v>577</v>
      </c>
    </row>
    <row r="4901" spans="1:28" x14ac:dyDescent="0.3">
      <c r="A4901">
        <v>83100</v>
      </c>
      <c r="B4901" t="s">
        <v>72</v>
      </c>
      <c r="C4901" t="s">
        <v>160</v>
      </c>
      <c r="D4901" s="1">
        <v>41333</v>
      </c>
      <c r="E4901" s="1">
        <v>40965</v>
      </c>
      <c r="F4901" s="1">
        <v>41331</v>
      </c>
      <c r="G4901" t="s">
        <v>37</v>
      </c>
      <c r="H4901" t="s">
        <v>38</v>
      </c>
      <c r="I4901" t="s">
        <v>345</v>
      </c>
      <c r="J4901" t="s">
        <v>455</v>
      </c>
      <c r="K4901" t="s">
        <v>69</v>
      </c>
      <c r="L4901" t="s">
        <v>42</v>
      </c>
      <c r="M4901" t="s">
        <v>71</v>
      </c>
      <c r="N4901" t="s">
        <v>56</v>
      </c>
      <c r="O4901">
        <v>90</v>
      </c>
      <c r="P4901">
        <v>5765</v>
      </c>
      <c r="Q4901">
        <v>42084.5</v>
      </c>
      <c r="R4901">
        <v>7.3</v>
      </c>
      <c r="S4901">
        <v>0.08</v>
      </c>
      <c r="T4901" t="s">
        <v>255</v>
      </c>
      <c r="U4901" t="s">
        <v>35</v>
      </c>
      <c r="V4901">
        <v>350</v>
      </c>
      <c r="W4901">
        <v>2266</v>
      </c>
      <c r="X4901">
        <v>59</v>
      </c>
      <c r="Y4901">
        <v>-368</v>
      </c>
      <c r="Z4901">
        <v>1</v>
      </c>
      <c r="AA4901">
        <v>6.4742857142857142</v>
      </c>
      <c r="AB4901" t="s">
        <v>571</v>
      </c>
    </row>
    <row r="4902" spans="1:28" x14ac:dyDescent="0.3">
      <c r="A4902">
        <v>83101</v>
      </c>
      <c r="B4902" t="s">
        <v>274</v>
      </c>
      <c r="C4902" t="s">
        <v>25</v>
      </c>
      <c r="D4902" s="1">
        <v>41307</v>
      </c>
      <c r="E4902" s="1">
        <v>41307</v>
      </c>
      <c r="F4902" s="1">
        <v>41307</v>
      </c>
      <c r="G4902" t="s">
        <v>37</v>
      </c>
      <c r="H4902" t="s">
        <v>51</v>
      </c>
      <c r="I4902" t="s">
        <v>345</v>
      </c>
      <c r="J4902" t="s">
        <v>366</v>
      </c>
      <c r="K4902" t="s">
        <v>367</v>
      </c>
      <c r="L4902" t="s">
        <v>42</v>
      </c>
      <c r="M4902" t="s">
        <v>368</v>
      </c>
      <c r="N4902" t="s">
        <v>96</v>
      </c>
      <c r="O4902">
        <v>30</v>
      </c>
      <c r="P4902">
        <v>1525</v>
      </c>
      <c r="Q4902">
        <v>7335.25</v>
      </c>
      <c r="R4902">
        <v>4.8099999999999996</v>
      </c>
      <c r="S4902">
        <v>0.16</v>
      </c>
      <c r="T4902" t="s">
        <v>491</v>
      </c>
      <c r="U4902" t="s">
        <v>74</v>
      </c>
      <c r="X4902">
        <v>10.28</v>
      </c>
      <c r="Y4902">
        <v>0</v>
      </c>
      <c r="Z4902">
        <v>1</v>
      </c>
      <c r="AB4902" t="s">
        <v>571</v>
      </c>
    </row>
    <row r="4903" spans="1:28" x14ac:dyDescent="0.3">
      <c r="A4903">
        <v>83102</v>
      </c>
      <c r="B4903" t="s">
        <v>389</v>
      </c>
      <c r="C4903" t="s">
        <v>25</v>
      </c>
      <c r="D4903" s="1">
        <v>41528</v>
      </c>
      <c r="E4903" s="1">
        <v>41528</v>
      </c>
      <c r="F4903" s="1">
        <v>41528</v>
      </c>
      <c r="G4903" t="s">
        <v>37</v>
      </c>
      <c r="H4903" t="s">
        <v>51</v>
      </c>
      <c r="I4903" t="s">
        <v>345</v>
      </c>
      <c r="J4903" t="s">
        <v>157</v>
      </c>
      <c r="K4903" t="s">
        <v>69</v>
      </c>
      <c r="L4903" t="s">
        <v>42</v>
      </c>
      <c r="M4903" t="s">
        <v>158</v>
      </c>
      <c r="N4903" t="s">
        <v>56</v>
      </c>
      <c r="O4903">
        <v>30</v>
      </c>
      <c r="P4903">
        <v>568</v>
      </c>
      <c r="Q4903">
        <v>2022.08</v>
      </c>
      <c r="R4903">
        <v>3.56</v>
      </c>
      <c r="S4903">
        <v>0.12</v>
      </c>
      <c r="T4903" t="s">
        <v>255</v>
      </c>
      <c r="U4903" t="s">
        <v>74</v>
      </c>
      <c r="X4903">
        <v>2.5</v>
      </c>
      <c r="Y4903">
        <v>0</v>
      </c>
      <c r="Z4903">
        <v>1</v>
      </c>
      <c r="AB4903" t="s">
        <v>569</v>
      </c>
    </row>
    <row r="4904" spans="1:28" x14ac:dyDescent="0.3">
      <c r="A4904">
        <v>83103</v>
      </c>
      <c r="B4904" t="s">
        <v>222</v>
      </c>
      <c r="C4904" t="s">
        <v>160</v>
      </c>
      <c r="D4904" s="1">
        <v>41355</v>
      </c>
      <c r="E4904" s="1">
        <v>41355</v>
      </c>
      <c r="F4904" s="1">
        <v>41355</v>
      </c>
      <c r="G4904" t="s">
        <v>37</v>
      </c>
      <c r="H4904" t="s">
        <v>51</v>
      </c>
      <c r="I4904" t="s">
        <v>345</v>
      </c>
      <c r="J4904" t="s">
        <v>244</v>
      </c>
      <c r="K4904" t="s">
        <v>245</v>
      </c>
      <c r="L4904" t="s">
        <v>42</v>
      </c>
      <c r="M4904" t="s">
        <v>246</v>
      </c>
      <c r="N4904" t="s">
        <v>96</v>
      </c>
      <c r="O4904">
        <v>60</v>
      </c>
      <c r="P4904">
        <v>182729</v>
      </c>
      <c r="Q4904">
        <v>1639079.13</v>
      </c>
      <c r="R4904">
        <v>8.9700000000000006</v>
      </c>
      <c r="S4904">
        <v>0.15</v>
      </c>
      <c r="T4904" t="s">
        <v>242</v>
      </c>
      <c r="U4904" t="s">
        <v>35</v>
      </c>
      <c r="V4904">
        <v>25666</v>
      </c>
      <c r="W4904">
        <v>7733.77</v>
      </c>
      <c r="X4904">
        <v>2297.9899999999998</v>
      </c>
      <c r="Y4904">
        <v>0</v>
      </c>
      <c r="Z4904">
        <v>1</v>
      </c>
      <c r="AA4904">
        <v>0.30132354087119145</v>
      </c>
      <c r="AB4904" t="s">
        <v>572</v>
      </c>
    </row>
    <row r="4905" spans="1:28" x14ac:dyDescent="0.3">
      <c r="A4905">
        <v>83107</v>
      </c>
      <c r="B4905" t="s">
        <v>222</v>
      </c>
      <c r="C4905" t="s">
        <v>160</v>
      </c>
      <c r="D4905" s="1">
        <v>41365</v>
      </c>
      <c r="E4905" s="1">
        <v>41355</v>
      </c>
      <c r="F4905" s="1">
        <v>41355</v>
      </c>
      <c r="G4905" t="s">
        <v>37</v>
      </c>
      <c r="H4905" t="s">
        <v>51</v>
      </c>
      <c r="I4905" t="s">
        <v>345</v>
      </c>
      <c r="J4905" t="s">
        <v>93</v>
      </c>
      <c r="K4905" t="s">
        <v>94</v>
      </c>
      <c r="L4905" t="s">
        <v>42</v>
      </c>
      <c r="M4905" t="s">
        <v>95</v>
      </c>
      <c r="N4905" t="s">
        <v>96</v>
      </c>
      <c r="O4905">
        <v>60</v>
      </c>
      <c r="P4905">
        <v>39096</v>
      </c>
      <c r="Q4905">
        <v>284227.92</v>
      </c>
      <c r="R4905">
        <v>7.27</v>
      </c>
      <c r="S4905">
        <v>0.12</v>
      </c>
      <c r="T4905" t="s">
        <v>45</v>
      </c>
      <c r="U4905" t="s">
        <v>35</v>
      </c>
      <c r="V4905">
        <v>3591</v>
      </c>
      <c r="W4905">
        <v>7733.77</v>
      </c>
      <c r="X4905">
        <v>351.59</v>
      </c>
      <c r="Y4905">
        <v>-10</v>
      </c>
      <c r="Z4905">
        <v>1</v>
      </c>
      <c r="AA4905">
        <v>2.1536535783904207</v>
      </c>
      <c r="AB4905" t="s">
        <v>572</v>
      </c>
    </row>
    <row r="4906" spans="1:28" x14ac:dyDescent="0.3">
      <c r="A4906">
        <v>83108</v>
      </c>
      <c r="B4906" t="s">
        <v>389</v>
      </c>
      <c r="C4906" t="s">
        <v>25</v>
      </c>
      <c r="D4906" s="1">
        <v>41351</v>
      </c>
      <c r="E4906" s="1">
        <v>41494</v>
      </c>
      <c r="F4906" s="1">
        <v>41494</v>
      </c>
      <c r="G4906" t="s">
        <v>37</v>
      </c>
      <c r="H4906" t="s">
        <v>38</v>
      </c>
      <c r="I4906" t="s">
        <v>345</v>
      </c>
      <c r="J4906" t="s">
        <v>419</v>
      </c>
      <c r="K4906" t="s">
        <v>41</v>
      </c>
      <c r="L4906" t="s">
        <v>42</v>
      </c>
      <c r="M4906" t="s">
        <v>43</v>
      </c>
      <c r="N4906" t="s">
        <v>44</v>
      </c>
      <c r="O4906">
        <v>240</v>
      </c>
      <c r="P4906">
        <v>738</v>
      </c>
      <c r="Q4906">
        <v>1439.1</v>
      </c>
      <c r="R4906">
        <v>1.95</v>
      </c>
      <c r="S4906">
        <v>0.01</v>
      </c>
      <c r="T4906" t="s">
        <v>45</v>
      </c>
      <c r="U4906" t="s">
        <v>35</v>
      </c>
      <c r="V4906">
        <v>112</v>
      </c>
      <c r="W4906">
        <v>9687.69</v>
      </c>
      <c r="X4906">
        <v>1.78</v>
      </c>
      <c r="Y4906">
        <v>143</v>
      </c>
      <c r="Z4906">
        <v>0</v>
      </c>
      <c r="AA4906">
        <v>86.497232142857143</v>
      </c>
      <c r="AB4906" t="s">
        <v>568</v>
      </c>
    </row>
    <row r="4907" spans="1:28" x14ac:dyDescent="0.3">
      <c r="A4907">
        <v>83109</v>
      </c>
      <c r="B4907" t="s">
        <v>24</v>
      </c>
      <c r="C4907" t="s">
        <v>160</v>
      </c>
      <c r="D4907" s="1">
        <v>41344</v>
      </c>
      <c r="E4907" s="1">
        <v>41333</v>
      </c>
      <c r="F4907" s="1">
        <v>41333</v>
      </c>
      <c r="G4907" t="s">
        <v>37</v>
      </c>
      <c r="H4907" t="s">
        <v>51</v>
      </c>
      <c r="I4907" t="s">
        <v>345</v>
      </c>
      <c r="J4907" t="s">
        <v>366</v>
      </c>
      <c r="K4907" t="s">
        <v>367</v>
      </c>
      <c r="L4907" t="s">
        <v>42</v>
      </c>
      <c r="M4907" t="s">
        <v>368</v>
      </c>
      <c r="N4907" t="s">
        <v>96</v>
      </c>
      <c r="O4907">
        <v>30</v>
      </c>
      <c r="P4907">
        <v>9033</v>
      </c>
      <c r="Q4907">
        <v>42455.1</v>
      </c>
      <c r="R4907">
        <v>4.7</v>
      </c>
      <c r="S4907">
        <v>0.16</v>
      </c>
      <c r="T4907" t="s">
        <v>242</v>
      </c>
      <c r="U4907" t="s">
        <v>35</v>
      </c>
      <c r="V4907">
        <v>941</v>
      </c>
      <c r="W4907">
        <v>3980.18</v>
      </c>
      <c r="X4907">
        <v>59.52</v>
      </c>
      <c r="Y4907">
        <v>-11</v>
      </c>
      <c r="Z4907">
        <v>1</v>
      </c>
      <c r="AA4907">
        <v>4.229734325185972</v>
      </c>
      <c r="AB4907" t="s">
        <v>571</v>
      </c>
    </row>
    <row r="4908" spans="1:28" x14ac:dyDescent="0.3">
      <c r="A4908">
        <v>83110</v>
      </c>
      <c r="B4908" t="s">
        <v>24</v>
      </c>
      <c r="C4908" t="s">
        <v>25</v>
      </c>
      <c r="D4908" s="1">
        <v>41339</v>
      </c>
      <c r="E4908" s="1">
        <v>41333</v>
      </c>
      <c r="F4908" s="1">
        <v>41333</v>
      </c>
      <c r="G4908" t="s">
        <v>37</v>
      </c>
      <c r="H4908" t="s">
        <v>51</v>
      </c>
      <c r="I4908" t="s">
        <v>345</v>
      </c>
      <c r="J4908" t="s">
        <v>364</v>
      </c>
      <c r="K4908" t="s">
        <v>237</v>
      </c>
      <c r="L4908" t="s">
        <v>42</v>
      </c>
      <c r="M4908" t="s">
        <v>365</v>
      </c>
      <c r="N4908" t="s">
        <v>96</v>
      </c>
      <c r="O4908">
        <v>30</v>
      </c>
      <c r="P4908">
        <v>8300</v>
      </c>
      <c r="Q4908">
        <v>50381</v>
      </c>
      <c r="R4908">
        <v>6.07</v>
      </c>
      <c r="S4908">
        <v>0.2</v>
      </c>
      <c r="T4908" t="s">
        <v>45</v>
      </c>
      <c r="U4908" t="s">
        <v>35</v>
      </c>
      <c r="V4908">
        <v>760</v>
      </c>
      <c r="W4908">
        <v>4880.1400000000003</v>
      </c>
      <c r="X4908">
        <v>62.32</v>
      </c>
      <c r="Y4908">
        <v>-6</v>
      </c>
      <c r="Z4908">
        <v>1</v>
      </c>
      <c r="AA4908">
        <v>6.4212368421052632</v>
      </c>
      <c r="AB4908" t="s">
        <v>571</v>
      </c>
    </row>
    <row r="4909" spans="1:28" x14ac:dyDescent="0.3">
      <c r="A4909">
        <v>83111</v>
      </c>
      <c r="B4909" t="s">
        <v>24</v>
      </c>
      <c r="C4909" t="s">
        <v>160</v>
      </c>
      <c r="D4909" s="1">
        <v>41360</v>
      </c>
      <c r="E4909" s="1">
        <v>41333</v>
      </c>
      <c r="F4909" s="1">
        <v>41333</v>
      </c>
      <c r="G4909" t="s">
        <v>37</v>
      </c>
      <c r="H4909" t="s">
        <v>38</v>
      </c>
      <c r="I4909" t="s">
        <v>345</v>
      </c>
      <c r="J4909" t="s">
        <v>446</v>
      </c>
      <c r="K4909" t="s">
        <v>447</v>
      </c>
      <c r="L4909" t="s">
        <v>42</v>
      </c>
      <c r="M4909" t="s">
        <v>448</v>
      </c>
      <c r="N4909" t="s">
        <v>96</v>
      </c>
      <c r="O4909">
        <v>60</v>
      </c>
      <c r="P4909">
        <v>5024</v>
      </c>
      <c r="Q4909">
        <v>23110.400000000001</v>
      </c>
      <c r="R4909">
        <v>4.5999999999999996</v>
      </c>
      <c r="S4909">
        <v>0.08</v>
      </c>
      <c r="T4909" t="s">
        <v>45</v>
      </c>
      <c r="U4909" t="s">
        <v>35</v>
      </c>
      <c r="V4909">
        <v>2732</v>
      </c>
      <c r="W4909">
        <v>10680.14</v>
      </c>
      <c r="X4909">
        <v>32.4</v>
      </c>
      <c r="Y4909">
        <v>-27</v>
      </c>
      <c r="Z4909">
        <v>1</v>
      </c>
      <c r="AA4909">
        <v>3.9092752562225472</v>
      </c>
      <c r="AB4909" t="s">
        <v>571</v>
      </c>
    </row>
    <row r="4910" spans="1:28" x14ac:dyDescent="0.3">
      <c r="A4910">
        <v>83112</v>
      </c>
      <c r="B4910" t="s">
        <v>274</v>
      </c>
      <c r="C4910" t="s">
        <v>25</v>
      </c>
      <c r="D4910" s="1">
        <v>41351</v>
      </c>
      <c r="E4910" s="1">
        <v>41340</v>
      </c>
      <c r="F4910" s="1">
        <v>41340</v>
      </c>
      <c r="G4910" t="s">
        <v>37</v>
      </c>
      <c r="H4910" t="s">
        <v>51</v>
      </c>
      <c r="I4910" t="s">
        <v>345</v>
      </c>
      <c r="J4910" t="s">
        <v>93</v>
      </c>
      <c r="K4910" t="s">
        <v>94</v>
      </c>
      <c r="L4910" t="s">
        <v>42</v>
      </c>
      <c r="M4910" t="s">
        <v>95</v>
      </c>
      <c r="N4910" t="s">
        <v>96</v>
      </c>
      <c r="O4910">
        <v>60</v>
      </c>
      <c r="P4910">
        <v>10125</v>
      </c>
      <c r="Q4910">
        <v>73608.75</v>
      </c>
      <c r="R4910">
        <v>7.27</v>
      </c>
      <c r="S4910">
        <v>0.12</v>
      </c>
      <c r="T4910" t="s">
        <v>97</v>
      </c>
      <c r="U4910" t="s">
        <v>35</v>
      </c>
      <c r="V4910">
        <v>1887</v>
      </c>
      <c r="W4910">
        <v>12736.25</v>
      </c>
      <c r="X4910">
        <v>103.2</v>
      </c>
      <c r="Y4910">
        <v>-11</v>
      </c>
      <c r="Z4910">
        <v>1</v>
      </c>
      <c r="AA4910">
        <v>6.7494700582935874</v>
      </c>
      <c r="AB4910" t="s">
        <v>572</v>
      </c>
    </row>
    <row r="4911" spans="1:28" x14ac:dyDescent="0.3">
      <c r="A4911">
        <v>83113</v>
      </c>
      <c r="B4911" t="s">
        <v>62</v>
      </c>
      <c r="C4911" t="s">
        <v>355</v>
      </c>
      <c r="D4911" s="1">
        <v>41348</v>
      </c>
      <c r="E4911" s="1">
        <v>41326</v>
      </c>
      <c r="F4911" s="1">
        <v>41326</v>
      </c>
      <c r="G4911" t="s">
        <v>37</v>
      </c>
      <c r="H4911" t="s">
        <v>51</v>
      </c>
      <c r="I4911" t="s">
        <v>345</v>
      </c>
      <c r="J4911" t="s">
        <v>73</v>
      </c>
      <c r="K4911" t="s">
        <v>41</v>
      </c>
      <c r="L4911" t="s">
        <v>42</v>
      </c>
      <c r="M4911" t="s">
        <v>71</v>
      </c>
      <c r="N4911" t="s">
        <v>56</v>
      </c>
      <c r="O4911">
        <v>60</v>
      </c>
      <c r="P4911">
        <v>99999</v>
      </c>
      <c r="Q4911">
        <v>225997.74</v>
      </c>
      <c r="R4911">
        <v>2.2599999999999998</v>
      </c>
      <c r="S4911">
        <v>0.04</v>
      </c>
      <c r="T4911" t="s">
        <v>402</v>
      </c>
      <c r="U4911" t="s">
        <v>74</v>
      </c>
      <c r="X4911">
        <v>316.85000000000002</v>
      </c>
      <c r="Y4911">
        <v>-22</v>
      </c>
      <c r="Z4911">
        <v>1</v>
      </c>
      <c r="AB4911" t="s">
        <v>571</v>
      </c>
    </row>
    <row r="4912" spans="1:28" x14ac:dyDescent="0.3">
      <c r="A4912">
        <v>83114</v>
      </c>
      <c r="B4912" t="s">
        <v>99</v>
      </c>
      <c r="C4912" t="s">
        <v>160</v>
      </c>
      <c r="D4912" s="1">
        <v>41363</v>
      </c>
      <c r="E4912" s="1">
        <v>41356</v>
      </c>
      <c r="F4912" s="1">
        <v>41356</v>
      </c>
      <c r="G4912" t="s">
        <v>37</v>
      </c>
      <c r="H4912" t="s">
        <v>51</v>
      </c>
      <c r="I4912" t="s">
        <v>345</v>
      </c>
      <c r="J4912" t="s">
        <v>495</v>
      </c>
      <c r="K4912" t="s">
        <v>447</v>
      </c>
      <c r="L4912" t="s">
        <v>42</v>
      </c>
      <c r="M4912" t="s">
        <v>473</v>
      </c>
      <c r="N4912" t="s">
        <v>96</v>
      </c>
      <c r="O4912">
        <v>30</v>
      </c>
      <c r="P4912">
        <v>270</v>
      </c>
      <c r="Q4912">
        <v>3769.2</v>
      </c>
      <c r="R4912">
        <v>13.96</v>
      </c>
      <c r="S4912">
        <v>0.47</v>
      </c>
      <c r="T4912" t="s">
        <v>159</v>
      </c>
      <c r="U4912" t="s">
        <v>35</v>
      </c>
      <c r="V4912">
        <v>18</v>
      </c>
      <c r="W4912">
        <v>1100</v>
      </c>
      <c r="X4912">
        <v>5.28</v>
      </c>
      <c r="Y4912">
        <v>-7</v>
      </c>
      <c r="Z4912">
        <v>1</v>
      </c>
      <c r="AA4912">
        <v>61.111111111111114</v>
      </c>
      <c r="AB4912" t="s">
        <v>572</v>
      </c>
    </row>
    <row r="4913" spans="1:28" x14ac:dyDescent="0.3">
      <c r="A4913">
        <v>83115</v>
      </c>
      <c r="B4913" t="s">
        <v>72</v>
      </c>
      <c r="C4913" t="s">
        <v>160</v>
      </c>
      <c r="D4913" s="1">
        <v>41365</v>
      </c>
      <c r="E4913" s="1">
        <v>41348</v>
      </c>
      <c r="F4913" s="1">
        <v>41348</v>
      </c>
      <c r="G4913" t="s">
        <v>37</v>
      </c>
      <c r="H4913" t="s">
        <v>51</v>
      </c>
      <c r="I4913" t="s">
        <v>345</v>
      </c>
      <c r="J4913" t="s">
        <v>168</v>
      </c>
      <c r="K4913" t="s">
        <v>137</v>
      </c>
      <c r="L4913" t="s">
        <v>42</v>
      </c>
      <c r="M4913" t="s">
        <v>139</v>
      </c>
      <c r="N4913" t="s">
        <v>56</v>
      </c>
      <c r="O4913">
        <v>30</v>
      </c>
      <c r="P4913">
        <v>1773</v>
      </c>
      <c r="Q4913">
        <v>7162.92</v>
      </c>
      <c r="R4913">
        <v>4.04</v>
      </c>
      <c r="S4913">
        <v>0.13</v>
      </c>
      <c r="T4913" t="s">
        <v>159</v>
      </c>
      <c r="U4913" t="s">
        <v>35</v>
      </c>
      <c r="V4913">
        <v>116</v>
      </c>
      <c r="W4913">
        <v>2035.84</v>
      </c>
      <c r="X4913">
        <v>10.039999999999999</v>
      </c>
      <c r="Y4913">
        <v>-17</v>
      </c>
      <c r="Z4913">
        <v>1</v>
      </c>
      <c r="AA4913">
        <v>17.550344827586205</v>
      </c>
      <c r="AB4913" t="s">
        <v>572</v>
      </c>
    </row>
    <row r="4914" spans="1:28" x14ac:dyDescent="0.3">
      <c r="A4914">
        <v>83116</v>
      </c>
      <c r="B4914" t="s">
        <v>98</v>
      </c>
      <c r="C4914" t="s">
        <v>25</v>
      </c>
      <c r="D4914" s="1">
        <v>41394</v>
      </c>
      <c r="E4914" s="1">
        <v>41354</v>
      </c>
      <c r="F4914" s="1">
        <v>41354</v>
      </c>
      <c r="G4914" t="s">
        <v>37</v>
      </c>
      <c r="H4914" t="s">
        <v>38</v>
      </c>
      <c r="I4914" t="s">
        <v>345</v>
      </c>
      <c r="J4914" t="s">
        <v>278</v>
      </c>
      <c r="K4914" t="s">
        <v>279</v>
      </c>
      <c r="L4914" t="s">
        <v>42</v>
      </c>
      <c r="M4914" t="s">
        <v>280</v>
      </c>
      <c r="N4914" t="s">
        <v>281</v>
      </c>
      <c r="O4914">
        <v>60</v>
      </c>
      <c r="P4914">
        <v>822</v>
      </c>
      <c r="Q4914">
        <v>1561.8</v>
      </c>
      <c r="R4914">
        <v>1.9</v>
      </c>
      <c r="S4914">
        <v>0.03</v>
      </c>
      <c r="T4914" t="s">
        <v>97</v>
      </c>
      <c r="U4914" t="s">
        <v>35</v>
      </c>
      <c r="V4914">
        <v>107</v>
      </c>
      <c r="W4914">
        <v>1779.74</v>
      </c>
      <c r="X4914">
        <v>1.93</v>
      </c>
      <c r="Y4914">
        <v>-40</v>
      </c>
      <c r="Z4914">
        <v>1</v>
      </c>
      <c r="AA4914">
        <v>16.633084112149533</v>
      </c>
      <c r="AB4914" t="s">
        <v>572</v>
      </c>
    </row>
    <row r="4915" spans="1:28" x14ac:dyDescent="0.3">
      <c r="A4915">
        <v>83117</v>
      </c>
      <c r="B4915" t="s">
        <v>98</v>
      </c>
      <c r="C4915" t="s">
        <v>25</v>
      </c>
      <c r="D4915" s="1">
        <v>41373</v>
      </c>
      <c r="E4915" s="1">
        <v>41347</v>
      </c>
      <c r="F4915" s="1">
        <v>41347</v>
      </c>
      <c r="G4915" t="s">
        <v>37</v>
      </c>
      <c r="H4915" t="s">
        <v>51</v>
      </c>
      <c r="I4915" t="s">
        <v>345</v>
      </c>
      <c r="J4915" t="s">
        <v>244</v>
      </c>
      <c r="K4915" t="s">
        <v>245</v>
      </c>
      <c r="L4915" t="s">
        <v>42</v>
      </c>
      <c r="M4915" t="s">
        <v>246</v>
      </c>
      <c r="N4915" t="s">
        <v>96</v>
      </c>
      <c r="O4915">
        <v>60</v>
      </c>
      <c r="P4915">
        <v>39072</v>
      </c>
      <c r="Q4915">
        <v>335237.76000000001</v>
      </c>
      <c r="R4915">
        <v>8.58</v>
      </c>
      <c r="S4915">
        <v>0.14000000000000001</v>
      </c>
      <c r="T4915" t="s">
        <v>242</v>
      </c>
      <c r="U4915" t="s">
        <v>74</v>
      </c>
      <c r="X4915">
        <v>414.69</v>
      </c>
      <c r="Y4915">
        <v>-26</v>
      </c>
      <c r="Z4915">
        <v>1</v>
      </c>
      <c r="AB4915" t="s">
        <v>572</v>
      </c>
    </row>
    <row r="4916" spans="1:28" x14ac:dyDescent="0.3">
      <c r="A4916">
        <v>83118</v>
      </c>
      <c r="B4916" t="s">
        <v>66</v>
      </c>
      <c r="C4916" t="s">
        <v>160</v>
      </c>
      <c r="D4916" s="1">
        <v>41348</v>
      </c>
      <c r="E4916" s="1">
        <v>41355</v>
      </c>
      <c r="F4916" s="1">
        <v>41355</v>
      </c>
      <c r="G4916" t="s">
        <v>37</v>
      </c>
      <c r="H4916" t="s">
        <v>51</v>
      </c>
      <c r="I4916" t="s">
        <v>345</v>
      </c>
      <c r="J4916" t="s">
        <v>429</v>
      </c>
      <c r="K4916" t="s">
        <v>202</v>
      </c>
      <c r="L4916" t="s">
        <v>42</v>
      </c>
      <c r="M4916" t="s">
        <v>204</v>
      </c>
      <c r="N4916" t="s">
        <v>96</v>
      </c>
      <c r="O4916">
        <v>30</v>
      </c>
      <c r="P4916">
        <v>100000</v>
      </c>
      <c r="Q4916">
        <v>1369000</v>
      </c>
      <c r="R4916">
        <v>13.69</v>
      </c>
      <c r="S4916">
        <v>0.46</v>
      </c>
      <c r="T4916" t="s">
        <v>97</v>
      </c>
      <c r="U4916" t="s">
        <v>35</v>
      </c>
      <c r="V4916">
        <v>10442</v>
      </c>
      <c r="W4916">
        <v>11520.85</v>
      </c>
      <c r="X4916">
        <v>1919.34</v>
      </c>
      <c r="Y4916">
        <v>7</v>
      </c>
      <c r="Z4916">
        <v>0</v>
      </c>
      <c r="AA4916">
        <v>1.1033183298218732</v>
      </c>
      <c r="AB4916" t="s">
        <v>572</v>
      </c>
    </row>
    <row r="4917" spans="1:28" x14ac:dyDescent="0.3">
      <c r="A4917">
        <v>83119</v>
      </c>
      <c r="B4917" t="s">
        <v>24</v>
      </c>
      <c r="C4917" t="s">
        <v>160</v>
      </c>
      <c r="D4917" s="1">
        <v>41394</v>
      </c>
      <c r="E4917" s="1">
        <v>41341</v>
      </c>
      <c r="F4917" s="1">
        <v>41341</v>
      </c>
      <c r="G4917" t="s">
        <v>37</v>
      </c>
      <c r="H4917" t="s">
        <v>51</v>
      </c>
      <c r="I4917" t="s">
        <v>345</v>
      </c>
      <c r="J4917" t="s">
        <v>439</v>
      </c>
      <c r="K4917" t="s">
        <v>77</v>
      </c>
      <c r="L4917" t="s">
        <v>42</v>
      </c>
      <c r="M4917" t="s">
        <v>79</v>
      </c>
      <c r="N4917" t="s">
        <v>56</v>
      </c>
      <c r="O4917">
        <v>120</v>
      </c>
      <c r="P4917">
        <v>3524</v>
      </c>
      <c r="Q4917">
        <v>87254.24</v>
      </c>
      <c r="R4917">
        <v>24.76</v>
      </c>
      <c r="S4917">
        <v>0.21</v>
      </c>
      <c r="T4917" t="s">
        <v>159</v>
      </c>
      <c r="U4917" t="s">
        <v>35</v>
      </c>
      <c r="V4917">
        <v>3264</v>
      </c>
      <c r="W4917">
        <v>14368.65</v>
      </c>
      <c r="X4917">
        <v>122.33</v>
      </c>
      <c r="Y4917">
        <v>-53</v>
      </c>
      <c r="Z4917">
        <v>1</v>
      </c>
      <c r="AA4917">
        <v>4.4021599264705884</v>
      </c>
      <c r="AB4917" t="s">
        <v>572</v>
      </c>
    </row>
    <row r="4918" spans="1:28" x14ac:dyDescent="0.3">
      <c r="A4918">
        <v>83120</v>
      </c>
      <c r="B4918" t="s">
        <v>98</v>
      </c>
      <c r="C4918" t="s">
        <v>25</v>
      </c>
      <c r="D4918" s="1">
        <v>41373</v>
      </c>
      <c r="E4918" s="1">
        <v>41347</v>
      </c>
      <c r="F4918" s="1">
        <v>41347</v>
      </c>
      <c r="G4918" t="s">
        <v>37</v>
      </c>
      <c r="H4918" t="s">
        <v>38</v>
      </c>
      <c r="I4918" t="s">
        <v>345</v>
      </c>
      <c r="J4918" t="s">
        <v>427</v>
      </c>
      <c r="K4918" t="s">
        <v>54</v>
      </c>
      <c r="L4918" t="s">
        <v>42</v>
      </c>
      <c r="M4918" t="s">
        <v>43</v>
      </c>
      <c r="N4918" t="s">
        <v>65</v>
      </c>
      <c r="O4918">
        <v>240</v>
      </c>
      <c r="P4918">
        <v>1944</v>
      </c>
      <c r="Q4918">
        <v>3596.4</v>
      </c>
      <c r="R4918">
        <v>1.85</v>
      </c>
      <c r="S4918">
        <v>0.01</v>
      </c>
      <c r="T4918" t="s">
        <v>45</v>
      </c>
      <c r="U4918" t="s">
        <v>35</v>
      </c>
      <c r="V4918">
        <v>682</v>
      </c>
      <c r="W4918">
        <v>8118.08</v>
      </c>
      <c r="X4918">
        <v>4.45</v>
      </c>
      <c r="Y4918">
        <v>-26</v>
      </c>
      <c r="Z4918">
        <v>1</v>
      </c>
      <c r="AA4918">
        <v>11.903343108504398</v>
      </c>
      <c r="AB4918" t="s">
        <v>572</v>
      </c>
    </row>
    <row r="4919" spans="1:28" x14ac:dyDescent="0.3">
      <c r="A4919">
        <v>83121</v>
      </c>
      <c r="B4919" t="s">
        <v>154</v>
      </c>
      <c r="C4919" t="s">
        <v>25</v>
      </c>
      <c r="D4919" s="1">
        <v>41382</v>
      </c>
      <c r="E4919" s="1">
        <v>41348</v>
      </c>
      <c r="F4919" s="1">
        <v>41348</v>
      </c>
      <c r="G4919" t="s">
        <v>37</v>
      </c>
      <c r="H4919" t="s">
        <v>51</v>
      </c>
      <c r="I4919" t="s">
        <v>345</v>
      </c>
      <c r="J4919" t="s">
        <v>364</v>
      </c>
      <c r="K4919" t="s">
        <v>237</v>
      </c>
      <c r="L4919" t="s">
        <v>42</v>
      </c>
      <c r="M4919" t="s">
        <v>365</v>
      </c>
      <c r="N4919" t="s">
        <v>96</v>
      </c>
      <c r="O4919">
        <v>30</v>
      </c>
      <c r="P4919">
        <v>4917</v>
      </c>
      <c r="Q4919">
        <v>31370.46</v>
      </c>
      <c r="R4919">
        <v>6.38</v>
      </c>
      <c r="S4919">
        <v>0.21</v>
      </c>
      <c r="T4919" t="s">
        <v>242</v>
      </c>
      <c r="U4919" t="s">
        <v>35</v>
      </c>
      <c r="V4919">
        <v>1283</v>
      </c>
      <c r="W4919">
        <v>12862.56</v>
      </c>
      <c r="X4919">
        <v>38.81</v>
      </c>
      <c r="Y4919">
        <v>-34</v>
      </c>
      <c r="Z4919">
        <v>1</v>
      </c>
      <c r="AA4919">
        <v>10.025378020265004</v>
      </c>
      <c r="AB4919" t="s">
        <v>572</v>
      </c>
    </row>
    <row r="4920" spans="1:28" x14ac:dyDescent="0.3">
      <c r="A4920">
        <v>83122</v>
      </c>
      <c r="B4920" t="s">
        <v>72</v>
      </c>
      <c r="C4920" t="s">
        <v>160</v>
      </c>
      <c r="D4920" s="1">
        <v>41364</v>
      </c>
      <c r="E4920" s="1">
        <v>41366</v>
      </c>
      <c r="F4920" s="1">
        <v>41366</v>
      </c>
      <c r="G4920" t="s">
        <v>37</v>
      </c>
      <c r="H4920" t="s">
        <v>51</v>
      </c>
      <c r="I4920" t="s">
        <v>345</v>
      </c>
      <c r="J4920" t="s">
        <v>364</v>
      </c>
      <c r="K4920" t="s">
        <v>237</v>
      </c>
      <c r="L4920" t="s">
        <v>42</v>
      </c>
      <c r="M4920" t="s">
        <v>365</v>
      </c>
      <c r="N4920" t="s">
        <v>96</v>
      </c>
      <c r="O4920">
        <v>30</v>
      </c>
      <c r="P4920">
        <v>15027</v>
      </c>
      <c r="Q4920">
        <v>91213.89</v>
      </c>
      <c r="R4920">
        <v>6.07</v>
      </c>
      <c r="S4920">
        <v>0.2</v>
      </c>
      <c r="T4920" t="s">
        <v>159</v>
      </c>
      <c r="U4920" t="s">
        <v>35</v>
      </c>
      <c r="V4920">
        <v>1248</v>
      </c>
      <c r="W4920">
        <v>4529.5</v>
      </c>
      <c r="X4920">
        <v>127.88</v>
      </c>
      <c r="Y4920">
        <v>2</v>
      </c>
      <c r="Z4920">
        <v>0</v>
      </c>
      <c r="AA4920">
        <v>3.6294070512820511</v>
      </c>
      <c r="AB4920" t="s">
        <v>575</v>
      </c>
    </row>
    <row r="4921" spans="1:28" x14ac:dyDescent="0.3">
      <c r="A4921">
        <v>83123</v>
      </c>
      <c r="B4921" t="s">
        <v>274</v>
      </c>
      <c r="C4921" t="s">
        <v>160</v>
      </c>
      <c r="D4921" s="1">
        <v>41453</v>
      </c>
      <c r="E4921" s="1">
        <v>41353</v>
      </c>
      <c r="F4921" s="1">
        <v>41353</v>
      </c>
      <c r="G4921" t="s">
        <v>37</v>
      </c>
      <c r="H4921" t="s">
        <v>51</v>
      </c>
      <c r="I4921" t="s">
        <v>345</v>
      </c>
      <c r="J4921" t="s">
        <v>495</v>
      </c>
      <c r="K4921" t="s">
        <v>447</v>
      </c>
      <c r="L4921" t="s">
        <v>42</v>
      </c>
      <c r="M4921" t="s">
        <v>473</v>
      </c>
      <c r="N4921" t="s">
        <v>96</v>
      </c>
      <c r="O4921">
        <v>30</v>
      </c>
      <c r="P4921">
        <v>5760</v>
      </c>
      <c r="Q4921">
        <v>80409.600000000006</v>
      </c>
      <c r="R4921">
        <v>13.96</v>
      </c>
      <c r="S4921">
        <v>0.47</v>
      </c>
      <c r="T4921" t="s">
        <v>159</v>
      </c>
      <c r="U4921" t="s">
        <v>35</v>
      </c>
      <c r="V4921">
        <v>610</v>
      </c>
      <c r="W4921">
        <v>6585.03</v>
      </c>
      <c r="X4921">
        <v>99.47</v>
      </c>
      <c r="Y4921">
        <v>-100</v>
      </c>
      <c r="Z4921">
        <v>1</v>
      </c>
      <c r="AA4921">
        <v>10.795131147540983</v>
      </c>
      <c r="AB4921" t="s">
        <v>572</v>
      </c>
    </row>
    <row r="4922" spans="1:28" x14ac:dyDescent="0.3">
      <c r="A4922">
        <v>83124</v>
      </c>
      <c r="B4922" t="s">
        <v>274</v>
      </c>
      <c r="C4922" t="s">
        <v>25</v>
      </c>
      <c r="D4922" s="1">
        <v>41389</v>
      </c>
      <c r="E4922" s="1">
        <v>41389</v>
      </c>
      <c r="F4922" s="1">
        <v>41389</v>
      </c>
      <c r="G4922" t="s">
        <v>37</v>
      </c>
      <c r="H4922" t="s">
        <v>51</v>
      </c>
      <c r="I4922" t="s">
        <v>345</v>
      </c>
      <c r="J4922" t="s">
        <v>73</v>
      </c>
      <c r="K4922" t="s">
        <v>41</v>
      </c>
      <c r="L4922" t="s">
        <v>42</v>
      </c>
      <c r="M4922" t="s">
        <v>71</v>
      </c>
      <c r="N4922" t="s">
        <v>56</v>
      </c>
      <c r="O4922">
        <v>60</v>
      </c>
      <c r="P4922">
        <v>8834</v>
      </c>
      <c r="Q4922">
        <v>19964.84</v>
      </c>
      <c r="R4922">
        <v>2.2599999999999998</v>
      </c>
      <c r="S4922">
        <v>0.04</v>
      </c>
      <c r="T4922" t="s">
        <v>45</v>
      </c>
      <c r="U4922" t="s">
        <v>35</v>
      </c>
      <c r="V4922">
        <v>1600</v>
      </c>
      <c r="W4922">
        <v>8699.7999999999993</v>
      </c>
      <c r="X4922">
        <v>24.7</v>
      </c>
      <c r="Y4922">
        <v>0</v>
      </c>
      <c r="Z4922">
        <v>1</v>
      </c>
      <c r="AA4922">
        <v>5.4373749999999994</v>
      </c>
      <c r="AB4922" t="s">
        <v>575</v>
      </c>
    </row>
    <row r="4923" spans="1:28" x14ac:dyDescent="0.3">
      <c r="A4923">
        <v>83125</v>
      </c>
      <c r="B4923" t="s">
        <v>99</v>
      </c>
      <c r="C4923" t="s">
        <v>160</v>
      </c>
      <c r="D4923" s="1">
        <v>41394</v>
      </c>
      <c r="E4923" s="1">
        <v>41372</v>
      </c>
      <c r="F4923" s="1">
        <v>41372</v>
      </c>
      <c r="G4923" t="s">
        <v>37</v>
      </c>
      <c r="H4923" t="s">
        <v>51</v>
      </c>
      <c r="I4923" t="s">
        <v>345</v>
      </c>
      <c r="J4923" t="s">
        <v>366</v>
      </c>
      <c r="K4923" t="s">
        <v>367</v>
      </c>
      <c r="L4923" t="s">
        <v>42</v>
      </c>
      <c r="M4923" t="s">
        <v>368</v>
      </c>
      <c r="N4923" t="s">
        <v>96</v>
      </c>
      <c r="O4923">
        <v>30</v>
      </c>
      <c r="P4923">
        <v>131520</v>
      </c>
      <c r="Q4923">
        <v>618144</v>
      </c>
      <c r="R4923">
        <v>4.7</v>
      </c>
      <c r="S4923">
        <v>0.16</v>
      </c>
      <c r="T4923" t="s">
        <v>242</v>
      </c>
      <c r="U4923" t="s">
        <v>35</v>
      </c>
      <c r="V4923">
        <v>19248</v>
      </c>
      <c r="W4923">
        <v>14451.69</v>
      </c>
      <c r="X4923">
        <v>764.64</v>
      </c>
      <c r="Y4923">
        <v>-22</v>
      </c>
      <c r="Z4923">
        <v>1</v>
      </c>
      <c r="AA4923">
        <v>0.75081514962593521</v>
      </c>
      <c r="AB4923" t="s">
        <v>575</v>
      </c>
    </row>
    <row r="4924" spans="1:28" x14ac:dyDescent="0.3">
      <c r="A4924">
        <v>83126</v>
      </c>
      <c r="B4924" t="s">
        <v>99</v>
      </c>
      <c r="C4924" t="s">
        <v>160</v>
      </c>
      <c r="D4924" s="1">
        <v>41363</v>
      </c>
      <c r="E4924" s="1">
        <v>41372</v>
      </c>
      <c r="F4924" s="1">
        <v>41372</v>
      </c>
      <c r="G4924" t="s">
        <v>37</v>
      </c>
      <c r="H4924" t="s">
        <v>51</v>
      </c>
      <c r="I4924" t="s">
        <v>345</v>
      </c>
      <c r="J4924" t="s">
        <v>366</v>
      </c>
      <c r="K4924" t="s">
        <v>367</v>
      </c>
      <c r="L4924" t="s">
        <v>42</v>
      </c>
      <c r="M4924" t="s">
        <v>368</v>
      </c>
      <c r="N4924" t="s">
        <v>96</v>
      </c>
      <c r="O4924">
        <v>30</v>
      </c>
      <c r="P4924">
        <v>29506</v>
      </c>
      <c r="Q4924">
        <v>138678.20000000001</v>
      </c>
      <c r="R4924">
        <v>4.7</v>
      </c>
      <c r="S4924">
        <v>0.16</v>
      </c>
      <c r="T4924" t="s">
        <v>242</v>
      </c>
      <c r="U4924" t="s">
        <v>35</v>
      </c>
      <c r="V4924">
        <v>3133</v>
      </c>
      <c r="W4924">
        <v>14451.69</v>
      </c>
      <c r="X4924">
        <v>171.54</v>
      </c>
      <c r="Y4924">
        <v>9</v>
      </c>
      <c r="Z4924">
        <v>0</v>
      </c>
      <c r="AA4924">
        <v>4.6127322055537823</v>
      </c>
      <c r="AB4924" t="s">
        <v>575</v>
      </c>
    </row>
    <row r="4925" spans="1:28" x14ac:dyDescent="0.3">
      <c r="A4925">
        <v>83128</v>
      </c>
      <c r="B4925" t="s">
        <v>99</v>
      </c>
      <c r="C4925" t="s">
        <v>160</v>
      </c>
      <c r="D4925" s="1">
        <v>41363</v>
      </c>
      <c r="E4925" s="1">
        <v>41372</v>
      </c>
      <c r="F4925" s="1">
        <v>41372</v>
      </c>
      <c r="G4925" t="s">
        <v>37</v>
      </c>
      <c r="H4925" t="s">
        <v>51</v>
      </c>
      <c r="I4925" t="s">
        <v>345</v>
      </c>
      <c r="J4925" t="s">
        <v>244</v>
      </c>
      <c r="K4925" t="s">
        <v>245</v>
      </c>
      <c r="L4925" t="s">
        <v>42</v>
      </c>
      <c r="M4925" t="s">
        <v>246</v>
      </c>
      <c r="N4925" t="s">
        <v>96</v>
      </c>
      <c r="O4925">
        <v>60</v>
      </c>
      <c r="P4925">
        <v>21300</v>
      </c>
      <c r="Q4925">
        <v>182754</v>
      </c>
      <c r="R4925">
        <v>8.58</v>
      </c>
      <c r="S4925">
        <v>0.14000000000000001</v>
      </c>
      <c r="T4925" t="s">
        <v>159</v>
      </c>
      <c r="U4925" t="s">
        <v>35</v>
      </c>
      <c r="V4925">
        <v>13288</v>
      </c>
      <c r="W4925">
        <v>14451.69</v>
      </c>
      <c r="X4925">
        <v>256.22000000000003</v>
      </c>
      <c r="Y4925">
        <v>9</v>
      </c>
      <c r="Z4925">
        <v>0</v>
      </c>
      <c r="AA4925">
        <v>1.0875745033112583</v>
      </c>
      <c r="AB4925" t="s">
        <v>575</v>
      </c>
    </row>
    <row r="4926" spans="1:28" x14ac:dyDescent="0.3">
      <c r="A4926">
        <v>83129</v>
      </c>
      <c r="B4926" t="s">
        <v>24</v>
      </c>
      <c r="C4926" t="s">
        <v>160</v>
      </c>
      <c r="D4926" s="1">
        <v>41361</v>
      </c>
      <c r="E4926" s="1">
        <v>41363</v>
      </c>
      <c r="F4926" s="1">
        <v>41363</v>
      </c>
      <c r="G4926" t="s">
        <v>37</v>
      </c>
      <c r="H4926" t="s">
        <v>51</v>
      </c>
      <c r="I4926" t="s">
        <v>345</v>
      </c>
      <c r="J4926" t="s">
        <v>244</v>
      </c>
      <c r="K4926" t="s">
        <v>245</v>
      </c>
      <c r="L4926" t="s">
        <v>42</v>
      </c>
      <c r="M4926" t="s">
        <v>246</v>
      </c>
      <c r="N4926" t="s">
        <v>96</v>
      </c>
      <c r="O4926">
        <v>60</v>
      </c>
      <c r="P4926">
        <v>8778</v>
      </c>
      <c r="Q4926">
        <v>75315.240000000005</v>
      </c>
      <c r="R4926">
        <v>8.58</v>
      </c>
      <c r="S4926">
        <v>0.14000000000000001</v>
      </c>
      <c r="T4926" t="s">
        <v>242</v>
      </c>
      <c r="U4926" t="s">
        <v>35</v>
      </c>
      <c r="V4926">
        <v>22043</v>
      </c>
      <c r="W4926">
        <v>41802.559999999998</v>
      </c>
      <c r="X4926">
        <v>105.59</v>
      </c>
      <c r="Y4926">
        <v>2</v>
      </c>
      <c r="Z4926">
        <v>0</v>
      </c>
      <c r="AA4926">
        <v>1.8964097445901191</v>
      </c>
      <c r="AB4926" t="s">
        <v>572</v>
      </c>
    </row>
    <row r="4927" spans="1:28" x14ac:dyDescent="0.3">
      <c r="A4927">
        <v>83130</v>
      </c>
      <c r="B4927" t="s">
        <v>222</v>
      </c>
      <c r="C4927" t="s">
        <v>25</v>
      </c>
      <c r="D4927" s="1">
        <v>41431</v>
      </c>
      <c r="E4927" s="1">
        <v>41436</v>
      </c>
      <c r="F4927" s="1">
        <v>41436</v>
      </c>
      <c r="G4927" t="s">
        <v>37</v>
      </c>
      <c r="H4927" t="s">
        <v>51</v>
      </c>
      <c r="I4927" t="s">
        <v>345</v>
      </c>
      <c r="J4927" t="s">
        <v>157</v>
      </c>
      <c r="K4927" t="s">
        <v>69</v>
      </c>
      <c r="L4927" t="s">
        <v>42</v>
      </c>
      <c r="M4927" t="s">
        <v>158</v>
      </c>
      <c r="N4927" t="s">
        <v>56</v>
      </c>
      <c r="O4927">
        <v>30</v>
      </c>
      <c r="P4927">
        <v>43563</v>
      </c>
      <c r="Q4927">
        <v>145064.79</v>
      </c>
      <c r="R4927">
        <v>3.33</v>
      </c>
      <c r="S4927">
        <v>0.11</v>
      </c>
      <c r="T4927" t="s">
        <v>402</v>
      </c>
      <c r="U4927" t="s">
        <v>35</v>
      </c>
      <c r="V4927">
        <v>4122</v>
      </c>
      <c r="W4927">
        <v>28602.94</v>
      </c>
      <c r="X4927">
        <v>179.45</v>
      </c>
      <c r="Y4927">
        <v>5</v>
      </c>
      <c r="Z4927">
        <v>0</v>
      </c>
      <c r="AA4927">
        <v>6.9390926734594851</v>
      </c>
      <c r="AB4927" t="s">
        <v>566</v>
      </c>
    </row>
    <row r="4928" spans="1:28" x14ac:dyDescent="0.3">
      <c r="A4928">
        <v>83131</v>
      </c>
      <c r="B4928" t="s">
        <v>99</v>
      </c>
      <c r="C4928" t="s">
        <v>160</v>
      </c>
      <c r="D4928" s="1">
        <v>41394</v>
      </c>
      <c r="E4928" s="1">
        <v>41393</v>
      </c>
      <c r="F4928" s="1">
        <v>41393</v>
      </c>
      <c r="G4928" t="s">
        <v>37</v>
      </c>
      <c r="H4928" t="s">
        <v>51</v>
      </c>
      <c r="I4928" t="s">
        <v>345</v>
      </c>
      <c r="J4928" t="s">
        <v>73</v>
      </c>
      <c r="K4928" t="s">
        <v>41</v>
      </c>
      <c r="L4928" t="s">
        <v>42</v>
      </c>
      <c r="M4928" t="s">
        <v>71</v>
      </c>
      <c r="N4928" t="s">
        <v>56</v>
      </c>
      <c r="O4928">
        <v>60</v>
      </c>
      <c r="P4928">
        <v>4136</v>
      </c>
      <c r="Q4928">
        <v>9347.36</v>
      </c>
      <c r="R4928">
        <v>2.2599999999999998</v>
      </c>
      <c r="S4928">
        <v>0.04</v>
      </c>
      <c r="T4928" t="s">
        <v>45</v>
      </c>
      <c r="U4928" t="s">
        <v>35</v>
      </c>
      <c r="V4928">
        <v>394</v>
      </c>
      <c r="W4928">
        <v>8600</v>
      </c>
      <c r="X4928">
        <v>11.56</v>
      </c>
      <c r="Y4928">
        <v>-1</v>
      </c>
      <c r="Z4928">
        <v>1</v>
      </c>
      <c r="AA4928">
        <v>21.82741116751269</v>
      </c>
      <c r="AB4928" t="s">
        <v>575</v>
      </c>
    </row>
    <row r="4929" spans="1:28" x14ac:dyDescent="0.3">
      <c r="A4929">
        <v>83132</v>
      </c>
      <c r="B4929" t="s">
        <v>386</v>
      </c>
      <c r="C4929" t="s">
        <v>25</v>
      </c>
      <c r="D4929" s="1">
        <v>41388</v>
      </c>
      <c r="E4929" s="1">
        <v>41415</v>
      </c>
      <c r="F4929" s="1">
        <v>41415</v>
      </c>
      <c r="G4929" t="s">
        <v>37</v>
      </c>
      <c r="H4929" t="s">
        <v>51</v>
      </c>
      <c r="I4929" t="s">
        <v>345</v>
      </c>
      <c r="J4929" t="s">
        <v>73</v>
      </c>
      <c r="K4929" t="s">
        <v>41</v>
      </c>
      <c r="L4929" t="s">
        <v>42</v>
      </c>
      <c r="M4929" t="s">
        <v>71</v>
      </c>
      <c r="N4929" t="s">
        <v>56</v>
      </c>
      <c r="O4929">
        <v>60</v>
      </c>
      <c r="P4929">
        <v>3200</v>
      </c>
      <c r="Q4929">
        <v>7232</v>
      </c>
      <c r="R4929">
        <v>2.2599999999999998</v>
      </c>
      <c r="S4929">
        <v>0.04</v>
      </c>
      <c r="T4929" t="s">
        <v>242</v>
      </c>
      <c r="U4929" t="s">
        <v>35</v>
      </c>
      <c r="V4929">
        <v>1230</v>
      </c>
      <c r="W4929">
        <v>8281.7000000000007</v>
      </c>
      <c r="X4929">
        <v>8.9499999999999993</v>
      </c>
      <c r="Y4929">
        <v>27</v>
      </c>
      <c r="Z4929">
        <v>0</v>
      </c>
      <c r="AA4929">
        <v>6.7330894308943092</v>
      </c>
      <c r="AB4929" t="s">
        <v>576</v>
      </c>
    </row>
    <row r="4930" spans="1:28" x14ac:dyDescent="0.3">
      <c r="A4930">
        <v>83133</v>
      </c>
      <c r="B4930" t="s">
        <v>378</v>
      </c>
      <c r="C4930" t="s">
        <v>25</v>
      </c>
      <c r="D4930" s="1">
        <v>41425</v>
      </c>
      <c r="E4930" s="1">
        <v>41417</v>
      </c>
      <c r="F4930" s="1">
        <v>41417</v>
      </c>
      <c r="G4930" t="s">
        <v>37</v>
      </c>
      <c r="H4930" t="s">
        <v>51</v>
      </c>
      <c r="I4930" t="s">
        <v>345</v>
      </c>
      <c r="J4930" t="s">
        <v>93</v>
      </c>
      <c r="K4930" t="s">
        <v>94</v>
      </c>
      <c r="L4930" t="s">
        <v>42</v>
      </c>
      <c r="M4930" t="s">
        <v>95</v>
      </c>
      <c r="N4930" t="s">
        <v>96</v>
      </c>
      <c r="O4930">
        <v>60</v>
      </c>
      <c r="P4930">
        <v>2940</v>
      </c>
      <c r="Q4930">
        <v>21373.8</v>
      </c>
      <c r="R4930">
        <v>7.27</v>
      </c>
      <c r="S4930">
        <v>0.12</v>
      </c>
      <c r="T4930" t="s">
        <v>242</v>
      </c>
      <c r="U4930" t="s">
        <v>74</v>
      </c>
      <c r="X4930">
        <v>26.44</v>
      </c>
      <c r="Y4930">
        <v>-8</v>
      </c>
      <c r="Z4930">
        <v>1</v>
      </c>
      <c r="AB4930" t="s">
        <v>576</v>
      </c>
    </row>
    <row r="4931" spans="1:28" x14ac:dyDescent="0.3">
      <c r="A4931">
        <v>83134</v>
      </c>
      <c r="B4931" t="s">
        <v>274</v>
      </c>
      <c r="C4931" t="s">
        <v>25</v>
      </c>
      <c r="D4931" s="1">
        <v>41394</v>
      </c>
      <c r="E4931" s="1">
        <v>41403</v>
      </c>
      <c r="F4931" s="1">
        <v>41403</v>
      </c>
      <c r="G4931" t="s">
        <v>37</v>
      </c>
      <c r="H4931" t="s">
        <v>51</v>
      </c>
      <c r="I4931" t="s">
        <v>345</v>
      </c>
      <c r="J4931" t="s">
        <v>73</v>
      </c>
      <c r="K4931" t="s">
        <v>41</v>
      </c>
      <c r="L4931" t="s">
        <v>42</v>
      </c>
      <c r="M4931" t="s">
        <v>71</v>
      </c>
      <c r="N4931" t="s">
        <v>56</v>
      </c>
      <c r="O4931">
        <v>60</v>
      </c>
      <c r="P4931">
        <v>11490</v>
      </c>
      <c r="Q4931">
        <v>25967.4</v>
      </c>
      <c r="R4931">
        <v>2.2599999999999998</v>
      </c>
      <c r="S4931">
        <v>0.04</v>
      </c>
      <c r="T4931" t="s">
        <v>242</v>
      </c>
      <c r="U4931" t="s">
        <v>35</v>
      </c>
      <c r="V4931">
        <v>722</v>
      </c>
      <c r="W4931">
        <v>3483.79</v>
      </c>
      <c r="X4931">
        <v>32.119999999999997</v>
      </c>
      <c r="Y4931">
        <v>9</v>
      </c>
      <c r="Z4931">
        <v>0</v>
      </c>
      <c r="AA4931">
        <v>4.8251939058171747</v>
      </c>
      <c r="AB4931" t="s">
        <v>576</v>
      </c>
    </row>
    <row r="4932" spans="1:28" x14ac:dyDescent="0.3">
      <c r="A4932">
        <v>83135</v>
      </c>
      <c r="B4932" t="s">
        <v>378</v>
      </c>
      <c r="C4932" t="s">
        <v>25</v>
      </c>
      <c r="D4932" s="1">
        <v>41455</v>
      </c>
      <c r="E4932" s="1">
        <v>41403</v>
      </c>
      <c r="F4932" s="1">
        <v>41403</v>
      </c>
      <c r="G4932" t="s">
        <v>37</v>
      </c>
      <c r="H4932" t="s">
        <v>51</v>
      </c>
      <c r="I4932" t="s">
        <v>345</v>
      </c>
      <c r="J4932" t="s">
        <v>256</v>
      </c>
      <c r="K4932" t="s">
        <v>177</v>
      </c>
      <c r="L4932" t="s">
        <v>42</v>
      </c>
      <c r="M4932" t="s">
        <v>139</v>
      </c>
      <c r="N4932" t="s">
        <v>56</v>
      </c>
      <c r="O4932">
        <v>60</v>
      </c>
      <c r="P4932">
        <v>180</v>
      </c>
      <c r="Q4932">
        <v>2332.8000000000002</v>
      </c>
      <c r="R4932">
        <v>12.96</v>
      </c>
      <c r="S4932">
        <v>0.22</v>
      </c>
      <c r="T4932" t="s">
        <v>159</v>
      </c>
      <c r="U4932" t="s">
        <v>35</v>
      </c>
      <c r="V4932">
        <v>123</v>
      </c>
      <c r="W4932">
        <v>1501.4</v>
      </c>
      <c r="X4932">
        <v>2.89</v>
      </c>
      <c r="Y4932">
        <v>-52</v>
      </c>
      <c r="Z4932">
        <v>1</v>
      </c>
      <c r="AA4932">
        <v>12.206504065040651</v>
      </c>
      <c r="AB4932" t="s">
        <v>576</v>
      </c>
    </row>
    <row r="4933" spans="1:28" x14ac:dyDescent="0.3">
      <c r="A4933">
        <v>83136</v>
      </c>
      <c r="B4933" t="s">
        <v>99</v>
      </c>
      <c r="C4933" t="s">
        <v>160</v>
      </c>
      <c r="D4933" s="1">
        <v>41400</v>
      </c>
      <c r="E4933" s="1">
        <v>41393</v>
      </c>
      <c r="F4933" s="1">
        <v>41393</v>
      </c>
      <c r="G4933" t="s">
        <v>37</v>
      </c>
      <c r="H4933" t="s">
        <v>51</v>
      </c>
      <c r="I4933" t="s">
        <v>345</v>
      </c>
      <c r="J4933" t="s">
        <v>73</v>
      </c>
      <c r="K4933" t="s">
        <v>41</v>
      </c>
      <c r="L4933" t="s">
        <v>42</v>
      </c>
      <c r="M4933" t="s">
        <v>71</v>
      </c>
      <c r="N4933" t="s">
        <v>56</v>
      </c>
      <c r="O4933">
        <v>60</v>
      </c>
      <c r="P4933">
        <v>40520</v>
      </c>
      <c r="Q4933">
        <v>91575.2</v>
      </c>
      <c r="R4933">
        <v>2.2599999999999998</v>
      </c>
      <c r="S4933">
        <v>0.04</v>
      </c>
      <c r="T4933" t="s">
        <v>45</v>
      </c>
      <c r="U4933" t="s">
        <v>35</v>
      </c>
      <c r="V4933">
        <v>20226</v>
      </c>
      <c r="W4933">
        <v>21173.75</v>
      </c>
      <c r="X4933">
        <v>113.28</v>
      </c>
      <c r="Y4933">
        <v>-7</v>
      </c>
      <c r="Z4933">
        <v>1</v>
      </c>
      <c r="AA4933">
        <v>1.0468580045486009</v>
      </c>
      <c r="AB4933" t="s">
        <v>575</v>
      </c>
    </row>
    <row r="4934" spans="1:28" x14ac:dyDescent="0.3">
      <c r="A4934">
        <v>83137</v>
      </c>
      <c r="B4934" t="s">
        <v>62</v>
      </c>
      <c r="C4934" t="s">
        <v>355</v>
      </c>
      <c r="D4934" s="1">
        <v>41415</v>
      </c>
      <c r="E4934" s="1">
        <v>41397</v>
      </c>
      <c r="F4934" s="1">
        <v>41397</v>
      </c>
      <c r="G4934" t="s">
        <v>37</v>
      </c>
      <c r="H4934" t="s">
        <v>51</v>
      </c>
      <c r="I4934" t="s">
        <v>345</v>
      </c>
      <c r="J4934" t="s">
        <v>93</v>
      </c>
      <c r="K4934" t="s">
        <v>94</v>
      </c>
      <c r="L4934" t="s">
        <v>42</v>
      </c>
      <c r="M4934" t="s">
        <v>95</v>
      </c>
      <c r="N4934" t="s">
        <v>96</v>
      </c>
      <c r="O4934">
        <v>60</v>
      </c>
      <c r="P4934">
        <v>75000</v>
      </c>
      <c r="Q4934">
        <v>525000</v>
      </c>
      <c r="R4934">
        <v>7</v>
      </c>
      <c r="S4934">
        <v>0.12</v>
      </c>
      <c r="T4934" t="s">
        <v>45</v>
      </c>
      <c r="U4934" t="s">
        <v>35</v>
      </c>
      <c r="V4934">
        <v>7515</v>
      </c>
      <c r="W4934">
        <v>14547.55</v>
      </c>
      <c r="X4934">
        <v>649.41999999999996</v>
      </c>
      <c r="Y4934">
        <v>-18</v>
      </c>
      <c r="Z4934">
        <v>1</v>
      </c>
      <c r="AA4934">
        <v>1.9358017298735861</v>
      </c>
      <c r="AB4934" t="s">
        <v>576</v>
      </c>
    </row>
    <row r="4935" spans="1:28" x14ac:dyDescent="0.3">
      <c r="A4935">
        <v>83138</v>
      </c>
      <c r="B4935" t="s">
        <v>222</v>
      </c>
      <c r="C4935" t="s">
        <v>160</v>
      </c>
      <c r="D4935" s="1">
        <v>41516</v>
      </c>
      <c r="E4935" s="1">
        <v>41486</v>
      </c>
      <c r="F4935" s="1">
        <v>41486</v>
      </c>
      <c r="G4935" t="s">
        <v>37</v>
      </c>
      <c r="H4935" t="s">
        <v>51</v>
      </c>
      <c r="I4935" t="s">
        <v>345</v>
      </c>
      <c r="J4935" t="s">
        <v>495</v>
      </c>
      <c r="K4935" t="s">
        <v>447</v>
      </c>
      <c r="L4935" t="s">
        <v>42</v>
      </c>
      <c r="M4935" t="s">
        <v>473</v>
      </c>
      <c r="N4935" t="s">
        <v>96</v>
      </c>
      <c r="O4935">
        <v>30</v>
      </c>
      <c r="P4935">
        <v>3400</v>
      </c>
      <c r="Q4935">
        <v>47464</v>
      </c>
      <c r="R4935">
        <v>13.96</v>
      </c>
      <c r="S4935">
        <v>0.47</v>
      </c>
      <c r="T4935" t="s">
        <v>159</v>
      </c>
      <c r="U4935" t="s">
        <v>35</v>
      </c>
      <c r="V4935">
        <v>315</v>
      </c>
      <c r="W4935">
        <v>1981.6</v>
      </c>
      <c r="X4935">
        <v>58.71</v>
      </c>
      <c r="Y4935">
        <v>-30</v>
      </c>
      <c r="Z4935">
        <v>1</v>
      </c>
      <c r="AA4935">
        <v>6.2907936507936508</v>
      </c>
      <c r="AB4935" t="s">
        <v>574</v>
      </c>
    </row>
    <row r="4936" spans="1:28" x14ac:dyDescent="0.3">
      <c r="A4936">
        <v>83139</v>
      </c>
      <c r="B4936" t="s">
        <v>274</v>
      </c>
      <c r="C4936" t="s">
        <v>25</v>
      </c>
      <c r="D4936" s="1">
        <v>41445</v>
      </c>
      <c r="E4936" s="1">
        <v>41416</v>
      </c>
      <c r="F4936" s="1">
        <v>41416</v>
      </c>
      <c r="G4936" t="s">
        <v>37</v>
      </c>
      <c r="H4936" t="s">
        <v>51</v>
      </c>
      <c r="I4936" t="s">
        <v>345</v>
      </c>
      <c r="J4936" t="s">
        <v>383</v>
      </c>
      <c r="K4936" t="s">
        <v>384</v>
      </c>
      <c r="L4936" t="s">
        <v>42</v>
      </c>
      <c r="M4936" t="s">
        <v>385</v>
      </c>
      <c r="N4936" t="s">
        <v>96</v>
      </c>
      <c r="O4936">
        <v>30</v>
      </c>
      <c r="P4936">
        <v>238606</v>
      </c>
      <c r="Q4936">
        <v>2510135.12</v>
      </c>
      <c r="R4936">
        <v>10.52</v>
      </c>
      <c r="S4936">
        <v>0.35</v>
      </c>
      <c r="T4936" t="s">
        <v>242</v>
      </c>
      <c r="U4936" t="s">
        <v>35</v>
      </c>
      <c r="V4936">
        <v>31473</v>
      </c>
      <c r="W4936">
        <v>24816.73</v>
      </c>
      <c r="X4936">
        <v>3105.04</v>
      </c>
      <c r="Y4936">
        <v>-29</v>
      </c>
      <c r="Z4936">
        <v>1</v>
      </c>
      <c r="AA4936">
        <v>0.78850856289518001</v>
      </c>
      <c r="AB4936" t="s">
        <v>576</v>
      </c>
    </row>
    <row r="4937" spans="1:28" x14ac:dyDescent="0.3">
      <c r="A4937">
        <v>83140</v>
      </c>
      <c r="B4937" t="s">
        <v>274</v>
      </c>
      <c r="C4937" t="s">
        <v>160</v>
      </c>
      <c r="D4937" s="1">
        <v>41453</v>
      </c>
      <c r="E4937" s="1">
        <v>41432</v>
      </c>
      <c r="F4937" s="1">
        <v>41432</v>
      </c>
      <c r="G4937" t="s">
        <v>37</v>
      </c>
      <c r="H4937" t="s">
        <v>51</v>
      </c>
      <c r="I4937" t="s">
        <v>345</v>
      </c>
      <c r="J4937" t="s">
        <v>93</v>
      </c>
      <c r="K4937" t="s">
        <v>94</v>
      </c>
      <c r="L4937" t="s">
        <v>42</v>
      </c>
      <c r="M4937" t="s">
        <v>95</v>
      </c>
      <c r="N4937" t="s">
        <v>96</v>
      </c>
      <c r="O4937">
        <v>60</v>
      </c>
      <c r="P4937">
        <v>18547</v>
      </c>
      <c r="Q4937">
        <v>129829</v>
      </c>
      <c r="R4937">
        <v>7</v>
      </c>
      <c r="S4937">
        <v>0.12</v>
      </c>
      <c r="T4937" t="s">
        <v>242</v>
      </c>
      <c r="U4937" t="s">
        <v>74</v>
      </c>
      <c r="X4937">
        <v>160.6</v>
      </c>
      <c r="Y4937">
        <v>-21</v>
      </c>
      <c r="Z4937">
        <v>1</v>
      </c>
      <c r="AB4937" t="s">
        <v>566</v>
      </c>
    </row>
    <row r="4938" spans="1:28" x14ac:dyDescent="0.3">
      <c r="A4938">
        <v>83141</v>
      </c>
      <c r="B4938" t="s">
        <v>62</v>
      </c>
      <c r="C4938" t="s">
        <v>355</v>
      </c>
      <c r="D4938" s="1">
        <v>41521</v>
      </c>
      <c r="E4938" s="1">
        <v>41404</v>
      </c>
      <c r="F4938" s="1">
        <v>41404</v>
      </c>
      <c r="G4938" t="s">
        <v>37</v>
      </c>
      <c r="H4938" t="s">
        <v>38</v>
      </c>
      <c r="I4938" t="s">
        <v>345</v>
      </c>
      <c r="J4938" t="s">
        <v>446</v>
      </c>
      <c r="K4938" t="s">
        <v>447</v>
      </c>
      <c r="L4938" t="s">
        <v>42</v>
      </c>
      <c r="M4938" t="s">
        <v>448</v>
      </c>
      <c r="N4938" t="s">
        <v>96</v>
      </c>
      <c r="O4938">
        <v>60</v>
      </c>
      <c r="P4938">
        <v>955</v>
      </c>
      <c r="Q4938">
        <v>4393</v>
      </c>
      <c r="R4938">
        <v>4.5999999999999996</v>
      </c>
      <c r="S4938">
        <v>0.08</v>
      </c>
      <c r="T4938" t="s">
        <v>45</v>
      </c>
      <c r="U4938" t="s">
        <v>35</v>
      </c>
      <c r="V4938">
        <v>104</v>
      </c>
      <c r="W4938">
        <v>20666.07</v>
      </c>
      <c r="X4938">
        <v>5.43</v>
      </c>
      <c r="Y4938">
        <v>-117</v>
      </c>
      <c r="Z4938">
        <v>1</v>
      </c>
      <c r="AA4938">
        <v>198.71221153846153</v>
      </c>
      <c r="AB4938" t="s">
        <v>576</v>
      </c>
    </row>
    <row r="4939" spans="1:28" x14ac:dyDescent="0.3">
      <c r="A4939">
        <v>83145</v>
      </c>
      <c r="B4939" t="s">
        <v>274</v>
      </c>
      <c r="C4939" t="s">
        <v>160</v>
      </c>
      <c r="D4939" s="1">
        <v>41485</v>
      </c>
      <c r="E4939" s="1">
        <v>41495</v>
      </c>
      <c r="F4939" s="1">
        <v>41495</v>
      </c>
      <c r="G4939" t="s">
        <v>37</v>
      </c>
      <c r="H4939" t="s">
        <v>51</v>
      </c>
      <c r="I4939" t="s">
        <v>345</v>
      </c>
      <c r="J4939" t="s">
        <v>366</v>
      </c>
      <c r="K4939" t="s">
        <v>367</v>
      </c>
      <c r="L4939" t="s">
        <v>42</v>
      </c>
      <c r="M4939" t="s">
        <v>368</v>
      </c>
      <c r="N4939" t="s">
        <v>96</v>
      </c>
      <c r="O4939">
        <v>30</v>
      </c>
      <c r="P4939">
        <v>26112</v>
      </c>
      <c r="Q4939">
        <v>122726.39999999999</v>
      </c>
      <c r="R4939">
        <v>4.7</v>
      </c>
      <c r="S4939">
        <v>0.16</v>
      </c>
      <c r="T4939" t="s">
        <v>402</v>
      </c>
      <c r="U4939" t="s">
        <v>35</v>
      </c>
      <c r="V4939">
        <v>2444</v>
      </c>
      <c r="W4939">
        <v>8800.81</v>
      </c>
      <c r="X4939">
        <v>151.81</v>
      </c>
      <c r="Y4939">
        <v>10</v>
      </c>
      <c r="Z4939">
        <v>0</v>
      </c>
      <c r="AA4939">
        <v>3.6009860883797051</v>
      </c>
      <c r="AB4939" t="s">
        <v>568</v>
      </c>
    </row>
    <row r="4940" spans="1:28" x14ac:dyDescent="0.3">
      <c r="A4940">
        <v>83146</v>
      </c>
      <c r="B4940" t="s">
        <v>72</v>
      </c>
      <c r="C4940" t="s">
        <v>160</v>
      </c>
      <c r="D4940" s="1">
        <v>41542</v>
      </c>
      <c r="E4940" s="1">
        <v>41540</v>
      </c>
      <c r="F4940" s="1">
        <v>41540</v>
      </c>
      <c r="G4940" t="s">
        <v>37</v>
      </c>
      <c r="H4940" t="s">
        <v>51</v>
      </c>
      <c r="I4940" t="s">
        <v>345</v>
      </c>
      <c r="J4940" t="s">
        <v>244</v>
      </c>
      <c r="K4940" t="s">
        <v>245</v>
      </c>
      <c r="L4940" t="s">
        <v>42</v>
      </c>
      <c r="M4940" t="s">
        <v>246</v>
      </c>
      <c r="N4940" t="s">
        <v>96</v>
      </c>
      <c r="O4940">
        <v>60</v>
      </c>
      <c r="P4940">
        <v>73690</v>
      </c>
      <c r="Q4940">
        <v>632260.19999999995</v>
      </c>
      <c r="R4940">
        <v>8.58</v>
      </c>
      <c r="S4940">
        <v>0.14000000000000001</v>
      </c>
      <c r="T4940" t="s">
        <v>97</v>
      </c>
      <c r="U4940" t="s">
        <v>35</v>
      </c>
      <c r="V4940">
        <v>9886</v>
      </c>
      <c r="W4940">
        <v>44300.9</v>
      </c>
      <c r="X4940">
        <v>782.11</v>
      </c>
      <c r="Y4940">
        <v>-2</v>
      </c>
      <c r="Z4940">
        <v>1</v>
      </c>
      <c r="AA4940">
        <v>4.4811753995549264</v>
      </c>
      <c r="AB4940" t="s">
        <v>569</v>
      </c>
    </row>
    <row r="4941" spans="1:28" x14ac:dyDescent="0.3">
      <c r="A4941">
        <v>83148</v>
      </c>
      <c r="B4941" t="s">
        <v>378</v>
      </c>
      <c r="C4941" t="s">
        <v>25</v>
      </c>
      <c r="D4941" s="1">
        <v>41510</v>
      </c>
      <c r="E4941" s="1">
        <v>41512</v>
      </c>
      <c r="F4941" s="1">
        <v>41512</v>
      </c>
      <c r="G4941" t="s">
        <v>37</v>
      </c>
      <c r="H4941" t="s">
        <v>51</v>
      </c>
      <c r="I4941" t="s">
        <v>345</v>
      </c>
      <c r="J4941" t="s">
        <v>439</v>
      </c>
      <c r="K4941" t="s">
        <v>77</v>
      </c>
      <c r="L4941" t="s">
        <v>42</v>
      </c>
      <c r="M4941" t="s">
        <v>79</v>
      </c>
      <c r="N4941" t="s">
        <v>56</v>
      </c>
      <c r="O4941">
        <v>120</v>
      </c>
      <c r="P4941">
        <v>213</v>
      </c>
      <c r="Q4941">
        <v>4639.1400000000003</v>
      </c>
      <c r="R4941">
        <v>21.78</v>
      </c>
      <c r="S4941">
        <v>0.18</v>
      </c>
      <c r="T4941" t="s">
        <v>45</v>
      </c>
      <c r="U4941" t="s">
        <v>35</v>
      </c>
      <c r="V4941">
        <v>928</v>
      </c>
      <c r="W4941">
        <v>4323.4399999999996</v>
      </c>
      <c r="X4941">
        <v>5.74</v>
      </c>
      <c r="Y4941">
        <v>2</v>
      </c>
      <c r="Z4941">
        <v>0</v>
      </c>
      <c r="AA4941">
        <v>4.6588793103448269</v>
      </c>
      <c r="AB4941" t="s">
        <v>568</v>
      </c>
    </row>
    <row r="4942" spans="1:28" x14ac:dyDescent="0.3">
      <c r="A4942">
        <v>83149</v>
      </c>
      <c r="B4942" t="s">
        <v>274</v>
      </c>
      <c r="C4942" t="s">
        <v>25</v>
      </c>
      <c r="D4942" s="1">
        <v>41492</v>
      </c>
      <c r="E4942" s="1">
        <v>41506</v>
      </c>
      <c r="F4942" s="1">
        <v>41506</v>
      </c>
      <c r="G4942" t="s">
        <v>37</v>
      </c>
      <c r="H4942" t="s">
        <v>51</v>
      </c>
      <c r="I4942" t="s">
        <v>345</v>
      </c>
      <c r="J4942" t="s">
        <v>93</v>
      </c>
      <c r="K4942" t="s">
        <v>94</v>
      </c>
      <c r="L4942" t="s">
        <v>42</v>
      </c>
      <c r="M4942" t="s">
        <v>95</v>
      </c>
      <c r="N4942" t="s">
        <v>96</v>
      </c>
      <c r="O4942">
        <v>60</v>
      </c>
      <c r="P4942">
        <v>54728</v>
      </c>
      <c r="Q4942">
        <v>383096</v>
      </c>
      <c r="R4942">
        <v>7</v>
      </c>
      <c r="S4942">
        <v>0.12</v>
      </c>
      <c r="T4942" t="s">
        <v>45</v>
      </c>
      <c r="U4942" t="s">
        <v>35</v>
      </c>
      <c r="V4942">
        <v>14143</v>
      </c>
      <c r="W4942">
        <v>100654.61</v>
      </c>
      <c r="X4942">
        <v>473.89</v>
      </c>
      <c r="Y4942">
        <v>14</v>
      </c>
      <c r="Z4942">
        <v>0</v>
      </c>
      <c r="AA4942">
        <v>7.116920738174362</v>
      </c>
      <c r="AB4942" t="s">
        <v>568</v>
      </c>
    </row>
    <row r="4943" spans="1:28" x14ac:dyDescent="0.3">
      <c r="A4943">
        <v>83150</v>
      </c>
      <c r="B4943" t="s">
        <v>274</v>
      </c>
      <c r="C4943" t="s">
        <v>25</v>
      </c>
      <c r="D4943" s="1">
        <v>41544</v>
      </c>
      <c r="E4943" s="1">
        <v>41544</v>
      </c>
      <c r="F4943" s="1">
        <v>41544</v>
      </c>
      <c r="G4943" t="s">
        <v>37</v>
      </c>
      <c r="H4943" t="s">
        <v>51</v>
      </c>
      <c r="I4943" t="s">
        <v>345</v>
      </c>
      <c r="J4943" t="s">
        <v>366</v>
      </c>
      <c r="K4943" t="s">
        <v>367</v>
      </c>
      <c r="L4943" t="s">
        <v>42</v>
      </c>
      <c r="M4943" t="s">
        <v>368</v>
      </c>
      <c r="N4943" t="s">
        <v>96</v>
      </c>
      <c r="O4943">
        <v>30</v>
      </c>
      <c r="P4943">
        <v>34385</v>
      </c>
      <c r="Q4943">
        <v>161609.5</v>
      </c>
      <c r="R4943">
        <v>4.7</v>
      </c>
      <c r="S4943">
        <v>0.16</v>
      </c>
      <c r="T4943" t="s">
        <v>242</v>
      </c>
      <c r="U4943" t="s">
        <v>35</v>
      </c>
      <c r="V4943">
        <v>11594</v>
      </c>
      <c r="W4943">
        <v>85414.3</v>
      </c>
      <c r="X4943">
        <v>199.91</v>
      </c>
      <c r="Y4943">
        <v>0</v>
      </c>
      <c r="Z4943">
        <v>1</v>
      </c>
      <c r="AA4943">
        <v>7.3671122994652407</v>
      </c>
      <c r="AB4943" t="s">
        <v>569</v>
      </c>
    </row>
    <row r="4944" spans="1:28" x14ac:dyDescent="0.3">
      <c r="A4944">
        <v>83154</v>
      </c>
      <c r="B4944" t="s">
        <v>274</v>
      </c>
      <c r="C4944" t="s">
        <v>160</v>
      </c>
      <c r="D4944" s="1">
        <v>41516</v>
      </c>
      <c r="E4944" s="1">
        <v>41516</v>
      </c>
      <c r="F4944" s="1">
        <v>41516</v>
      </c>
      <c r="G4944" t="s">
        <v>37</v>
      </c>
      <c r="H4944" t="s">
        <v>38</v>
      </c>
      <c r="I4944" t="s">
        <v>345</v>
      </c>
      <c r="J4944" t="s">
        <v>455</v>
      </c>
      <c r="K4944" t="s">
        <v>69</v>
      </c>
      <c r="L4944" t="s">
        <v>42</v>
      </c>
      <c r="M4944" t="s">
        <v>71</v>
      </c>
      <c r="N4944" t="s">
        <v>56</v>
      </c>
      <c r="O4944">
        <v>90</v>
      </c>
      <c r="P4944">
        <v>338</v>
      </c>
      <c r="Q4944">
        <v>2467.4</v>
      </c>
      <c r="R4944">
        <v>7.3</v>
      </c>
      <c r="S4944">
        <v>0.08</v>
      </c>
      <c r="T4944" t="s">
        <v>255</v>
      </c>
      <c r="U4944" t="s">
        <v>35</v>
      </c>
      <c r="V4944">
        <v>25</v>
      </c>
      <c r="W4944">
        <v>759.79</v>
      </c>
      <c r="X4944">
        <v>3.05</v>
      </c>
      <c r="Y4944">
        <v>0</v>
      </c>
      <c r="Z4944">
        <v>1</v>
      </c>
      <c r="AA4944">
        <v>30.391599999999997</v>
      </c>
      <c r="AB4944" t="s">
        <v>568</v>
      </c>
    </row>
    <row r="4945" spans="1:28" x14ac:dyDescent="0.3">
      <c r="A4945">
        <v>83155</v>
      </c>
      <c r="B4945" t="s">
        <v>72</v>
      </c>
      <c r="C4945" t="s">
        <v>160</v>
      </c>
      <c r="D4945" s="1">
        <v>41562</v>
      </c>
      <c r="E4945" s="1">
        <v>41527</v>
      </c>
      <c r="F4945" s="1">
        <v>41527</v>
      </c>
      <c r="G4945" t="s">
        <v>37</v>
      </c>
      <c r="H4945" t="s">
        <v>51</v>
      </c>
      <c r="I4945" t="s">
        <v>345</v>
      </c>
      <c r="J4945" t="s">
        <v>364</v>
      </c>
      <c r="K4945" t="s">
        <v>237</v>
      </c>
      <c r="L4945" t="s">
        <v>42</v>
      </c>
      <c r="M4945" t="s">
        <v>365</v>
      </c>
      <c r="N4945" t="s">
        <v>96</v>
      </c>
      <c r="O4945">
        <v>30</v>
      </c>
      <c r="P4945">
        <v>26000</v>
      </c>
      <c r="Q4945">
        <v>152620</v>
      </c>
      <c r="R4945">
        <v>5.87</v>
      </c>
      <c r="S4945">
        <v>0.2</v>
      </c>
      <c r="T4945" t="s">
        <v>159</v>
      </c>
      <c r="U4945" t="s">
        <v>35</v>
      </c>
      <c r="V4945">
        <v>3888</v>
      </c>
      <c r="W4945">
        <v>8057.19</v>
      </c>
      <c r="X4945">
        <v>188.79</v>
      </c>
      <c r="Y4945">
        <v>-35</v>
      </c>
      <c r="Z4945">
        <v>1</v>
      </c>
      <c r="AA4945">
        <v>2.0723225308641973</v>
      </c>
      <c r="AB4945" t="s">
        <v>569</v>
      </c>
    </row>
    <row r="4946" spans="1:28" x14ac:dyDescent="0.3">
      <c r="A4946">
        <v>83156</v>
      </c>
      <c r="B4946" t="s">
        <v>274</v>
      </c>
      <c r="C4946" t="s">
        <v>160</v>
      </c>
      <c r="D4946" s="1">
        <v>41529</v>
      </c>
      <c r="E4946" s="1">
        <v>41563</v>
      </c>
      <c r="F4946" s="1">
        <v>41576</v>
      </c>
      <c r="G4946" t="s">
        <v>37</v>
      </c>
      <c r="H4946" t="s">
        <v>51</v>
      </c>
      <c r="I4946" t="s">
        <v>345</v>
      </c>
      <c r="J4946" t="s">
        <v>366</v>
      </c>
      <c r="K4946" t="s">
        <v>367</v>
      </c>
      <c r="L4946" t="s">
        <v>42</v>
      </c>
      <c r="M4946" t="s">
        <v>368</v>
      </c>
      <c r="N4946" t="s">
        <v>96</v>
      </c>
      <c r="O4946">
        <v>30</v>
      </c>
      <c r="P4946">
        <v>4403</v>
      </c>
      <c r="Q4946">
        <v>20694.099999999999</v>
      </c>
      <c r="R4946">
        <v>4.7</v>
      </c>
      <c r="S4946">
        <v>0.16</v>
      </c>
      <c r="T4946" t="s">
        <v>402</v>
      </c>
      <c r="U4946" t="s">
        <v>35</v>
      </c>
      <c r="V4946">
        <v>703</v>
      </c>
      <c r="W4946">
        <v>4234.12</v>
      </c>
      <c r="X4946">
        <v>25.6</v>
      </c>
      <c r="Y4946">
        <v>34</v>
      </c>
      <c r="Z4946">
        <v>0</v>
      </c>
      <c r="AA4946">
        <v>6.0229302987197721</v>
      </c>
      <c r="AB4946" t="s">
        <v>573</v>
      </c>
    </row>
    <row r="4947" spans="1:28" x14ac:dyDescent="0.3">
      <c r="A4947">
        <v>83157</v>
      </c>
      <c r="B4947" t="s">
        <v>72</v>
      </c>
      <c r="C4947" t="s">
        <v>160</v>
      </c>
      <c r="D4947" s="1">
        <v>41563</v>
      </c>
      <c r="E4947" s="1">
        <v>41544</v>
      </c>
      <c r="F4947" s="1">
        <v>41544</v>
      </c>
      <c r="G4947" t="s">
        <v>37</v>
      </c>
      <c r="H4947" t="s">
        <v>51</v>
      </c>
      <c r="I4947" t="s">
        <v>345</v>
      </c>
      <c r="J4947" t="s">
        <v>429</v>
      </c>
      <c r="K4947" t="s">
        <v>202</v>
      </c>
      <c r="L4947" t="s">
        <v>42</v>
      </c>
      <c r="M4947" t="s">
        <v>204</v>
      </c>
      <c r="N4947" t="s">
        <v>96</v>
      </c>
      <c r="O4947">
        <v>30</v>
      </c>
      <c r="P4947">
        <v>67426</v>
      </c>
      <c r="Q4947">
        <v>829339.8</v>
      </c>
      <c r="R4947">
        <v>12.3</v>
      </c>
      <c r="S4947">
        <v>0.41</v>
      </c>
      <c r="T4947" t="s">
        <v>402</v>
      </c>
      <c r="U4947" t="s">
        <v>35</v>
      </c>
      <c r="V4947">
        <v>7596</v>
      </c>
      <c r="W4947">
        <v>3567.19</v>
      </c>
      <c r="X4947">
        <v>1025.8900000000001</v>
      </c>
      <c r="Y4947">
        <v>-19</v>
      </c>
      <c r="Z4947">
        <v>1</v>
      </c>
      <c r="AA4947">
        <v>0.46961427066877304</v>
      </c>
      <c r="AB4947" t="s">
        <v>569</v>
      </c>
    </row>
    <row r="4948" spans="1:28" x14ac:dyDescent="0.3">
      <c r="A4948">
        <v>83158</v>
      </c>
      <c r="B4948" t="s">
        <v>222</v>
      </c>
      <c r="C4948" t="s">
        <v>160</v>
      </c>
      <c r="D4948" s="1">
        <v>41547</v>
      </c>
      <c r="E4948" s="1">
        <v>41559</v>
      </c>
      <c r="F4948" s="1">
        <v>41605</v>
      </c>
      <c r="G4948" t="s">
        <v>37</v>
      </c>
      <c r="H4948" t="s">
        <v>51</v>
      </c>
      <c r="I4948" t="s">
        <v>345</v>
      </c>
      <c r="J4948" t="s">
        <v>168</v>
      </c>
      <c r="K4948" t="s">
        <v>137</v>
      </c>
      <c r="L4948" t="s">
        <v>42</v>
      </c>
      <c r="M4948" t="s">
        <v>139</v>
      </c>
      <c r="N4948" t="s">
        <v>56</v>
      </c>
      <c r="O4948">
        <v>30</v>
      </c>
      <c r="P4948">
        <v>1000</v>
      </c>
      <c r="Q4948">
        <v>4040</v>
      </c>
      <c r="R4948">
        <v>4.04</v>
      </c>
      <c r="S4948">
        <v>0.13</v>
      </c>
      <c r="T4948" t="s">
        <v>159</v>
      </c>
      <c r="U4948" t="s">
        <v>35</v>
      </c>
      <c r="V4948">
        <v>63</v>
      </c>
      <c r="W4948">
        <v>569</v>
      </c>
      <c r="X4948">
        <v>5</v>
      </c>
      <c r="Y4948">
        <v>12</v>
      </c>
      <c r="Z4948">
        <v>0</v>
      </c>
      <c r="AA4948">
        <v>9.0317460317460316</v>
      </c>
      <c r="AB4948" t="s">
        <v>567</v>
      </c>
    </row>
    <row r="4949" spans="1:28" x14ac:dyDescent="0.3">
      <c r="A4949">
        <v>83159</v>
      </c>
      <c r="B4949" t="s">
        <v>374</v>
      </c>
      <c r="C4949" t="s">
        <v>25</v>
      </c>
      <c r="D4949" s="1">
        <v>41549</v>
      </c>
      <c r="E4949" s="1">
        <v>41549</v>
      </c>
      <c r="F4949" s="1">
        <v>41558</v>
      </c>
      <c r="G4949" t="s">
        <v>37</v>
      </c>
      <c r="H4949" t="s">
        <v>51</v>
      </c>
      <c r="I4949" t="s">
        <v>345</v>
      </c>
      <c r="J4949" t="s">
        <v>93</v>
      </c>
      <c r="K4949" t="s">
        <v>94</v>
      </c>
      <c r="L4949" t="s">
        <v>42</v>
      </c>
      <c r="M4949" t="s">
        <v>95</v>
      </c>
      <c r="N4949" t="s">
        <v>96</v>
      </c>
      <c r="O4949">
        <v>60</v>
      </c>
      <c r="P4949">
        <v>16837</v>
      </c>
      <c r="Q4949">
        <v>117859</v>
      </c>
      <c r="R4949">
        <v>7</v>
      </c>
      <c r="S4949">
        <v>0.12</v>
      </c>
      <c r="T4949" t="s">
        <v>159</v>
      </c>
      <c r="U4949" t="s">
        <v>35</v>
      </c>
      <c r="V4949">
        <v>1353</v>
      </c>
      <c r="W4949">
        <v>13924.23</v>
      </c>
      <c r="X4949">
        <v>145.79</v>
      </c>
      <c r="Y4949">
        <v>0</v>
      </c>
      <c r="Z4949">
        <v>1</v>
      </c>
      <c r="AA4949">
        <v>10.291374722838137</v>
      </c>
      <c r="AB4949" t="s">
        <v>573</v>
      </c>
    </row>
    <row r="4950" spans="1:28" x14ac:dyDescent="0.3">
      <c r="A4950">
        <v>83160</v>
      </c>
      <c r="B4950" t="s">
        <v>72</v>
      </c>
      <c r="C4950" t="s">
        <v>160</v>
      </c>
      <c r="D4950" s="1">
        <v>41578</v>
      </c>
      <c r="E4950" s="1">
        <v>41544</v>
      </c>
      <c r="F4950" s="1">
        <v>41544</v>
      </c>
      <c r="G4950" t="s">
        <v>37</v>
      </c>
      <c r="H4950" t="s">
        <v>38</v>
      </c>
      <c r="I4950" t="s">
        <v>345</v>
      </c>
      <c r="J4950" t="s">
        <v>428</v>
      </c>
      <c r="K4950" t="s">
        <v>94</v>
      </c>
      <c r="L4950" t="s">
        <v>42</v>
      </c>
      <c r="M4950" t="s">
        <v>415</v>
      </c>
      <c r="N4950" t="s">
        <v>96</v>
      </c>
      <c r="O4950">
        <v>60</v>
      </c>
      <c r="P4950">
        <v>25836</v>
      </c>
      <c r="Q4950">
        <v>55547.4</v>
      </c>
      <c r="R4950">
        <v>2.15</v>
      </c>
      <c r="S4950">
        <v>0.04</v>
      </c>
      <c r="T4950" t="s">
        <v>159</v>
      </c>
      <c r="U4950" t="s">
        <v>35</v>
      </c>
      <c r="V4950">
        <v>5467</v>
      </c>
      <c r="W4950">
        <v>3567.2</v>
      </c>
      <c r="X4950">
        <v>68.709999999999994</v>
      </c>
      <c r="Y4950">
        <v>-34</v>
      </c>
      <c r="Z4950">
        <v>1</v>
      </c>
      <c r="AA4950">
        <v>0.65249679897567214</v>
      </c>
      <c r="AB4950" t="s">
        <v>569</v>
      </c>
    </row>
    <row r="4951" spans="1:28" x14ac:dyDescent="0.3">
      <c r="A4951">
        <v>83161</v>
      </c>
      <c r="B4951" t="s">
        <v>62</v>
      </c>
      <c r="C4951" t="s">
        <v>355</v>
      </c>
      <c r="D4951" s="1">
        <v>41537</v>
      </c>
      <c r="E4951" s="1">
        <v>41529</v>
      </c>
      <c r="F4951" s="1">
        <v>41529</v>
      </c>
      <c r="G4951" t="s">
        <v>37</v>
      </c>
      <c r="H4951" t="s">
        <v>51</v>
      </c>
      <c r="I4951" t="s">
        <v>345</v>
      </c>
      <c r="J4951" t="s">
        <v>244</v>
      </c>
      <c r="K4951" t="s">
        <v>245</v>
      </c>
      <c r="L4951" t="s">
        <v>42</v>
      </c>
      <c r="M4951" t="s">
        <v>246</v>
      </c>
      <c r="N4951" t="s">
        <v>96</v>
      </c>
      <c r="O4951">
        <v>60</v>
      </c>
      <c r="P4951">
        <v>251047</v>
      </c>
      <c r="Q4951">
        <v>2153983.2599999998</v>
      </c>
      <c r="R4951">
        <v>8.58</v>
      </c>
      <c r="S4951">
        <v>0.14000000000000001</v>
      </c>
      <c r="T4951" t="s">
        <v>159</v>
      </c>
      <c r="U4951" t="s">
        <v>35</v>
      </c>
      <c r="V4951">
        <v>36448</v>
      </c>
      <c r="W4951">
        <v>34218.36</v>
      </c>
      <c r="X4951">
        <v>2664.48</v>
      </c>
      <c r="Y4951">
        <v>-8</v>
      </c>
      <c r="Z4951">
        <v>1</v>
      </c>
      <c r="AA4951">
        <v>0.93882682177348553</v>
      </c>
      <c r="AB4951" t="s">
        <v>569</v>
      </c>
    </row>
    <row r="4952" spans="1:28" x14ac:dyDescent="0.3">
      <c r="A4952">
        <v>83162</v>
      </c>
      <c r="B4952" t="s">
        <v>24</v>
      </c>
      <c r="C4952" t="s">
        <v>160</v>
      </c>
      <c r="D4952" s="1">
        <v>41547</v>
      </c>
      <c r="E4952" s="1">
        <v>41537</v>
      </c>
      <c r="F4952" s="1">
        <v>41537</v>
      </c>
      <c r="G4952" t="s">
        <v>37</v>
      </c>
      <c r="H4952" t="s">
        <v>51</v>
      </c>
      <c r="I4952" t="s">
        <v>345</v>
      </c>
      <c r="J4952" t="s">
        <v>93</v>
      </c>
      <c r="K4952" t="s">
        <v>94</v>
      </c>
      <c r="L4952" t="s">
        <v>42</v>
      </c>
      <c r="M4952" t="s">
        <v>95</v>
      </c>
      <c r="N4952" t="s">
        <v>96</v>
      </c>
      <c r="O4952">
        <v>60</v>
      </c>
      <c r="P4952">
        <v>3922</v>
      </c>
      <c r="Q4952">
        <v>28512.94</v>
      </c>
      <c r="R4952">
        <v>7.27</v>
      </c>
      <c r="S4952">
        <v>0.12</v>
      </c>
      <c r="T4952" t="s">
        <v>242</v>
      </c>
      <c r="U4952" t="s">
        <v>74</v>
      </c>
      <c r="X4952">
        <v>35.270000000000003</v>
      </c>
      <c r="Y4952">
        <v>-10</v>
      </c>
      <c r="Z4952">
        <v>1</v>
      </c>
      <c r="AB4952" t="s">
        <v>569</v>
      </c>
    </row>
    <row r="4953" spans="1:28" x14ac:dyDescent="0.3">
      <c r="A4953">
        <v>83164</v>
      </c>
      <c r="B4953" t="s">
        <v>91</v>
      </c>
      <c r="C4953" t="s">
        <v>160</v>
      </c>
      <c r="D4953" s="1">
        <v>41551</v>
      </c>
      <c r="E4953" s="1">
        <v>41562</v>
      </c>
      <c r="F4953" s="1">
        <v>41576</v>
      </c>
      <c r="G4953" t="s">
        <v>37</v>
      </c>
      <c r="H4953" t="s">
        <v>51</v>
      </c>
      <c r="I4953" t="s">
        <v>345</v>
      </c>
      <c r="J4953" t="s">
        <v>73</v>
      </c>
      <c r="K4953" t="s">
        <v>41</v>
      </c>
      <c r="L4953" t="s">
        <v>42</v>
      </c>
      <c r="M4953" t="s">
        <v>71</v>
      </c>
      <c r="N4953" t="s">
        <v>56</v>
      </c>
      <c r="O4953">
        <v>60</v>
      </c>
      <c r="P4953">
        <v>41250</v>
      </c>
      <c r="Q4953">
        <v>93225</v>
      </c>
      <c r="R4953">
        <v>2.2599999999999998</v>
      </c>
      <c r="S4953">
        <v>0.04</v>
      </c>
      <c r="T4953" t="s">
        <v>255</v>
      </c>
      <c r="U4953" t="s">
        <v>35</v>
      </c>
      <c r="V4953">
        <v>2295</v>
      </c>
      <c r="W4953">
        <v>4390.9799999999996</v>
      </c>
      <c r="X4953">
        <v>115.32</v>
      </c>
      <c r="Y4953">
        <v>11</v>
      </c>
      <c r="Z4953">
        <v>0</v>
      </c>
      <c r="AA4953">
        <v>1.9132810457516338</v>
      </c>
      <c r="AB4953" t="s">
        <v>573</v>
      </c>
    </row>
    <row r="4954" spans="1:28" x14ac:dyDescent="0.3">
      <c r="A4954">
        <v>83165</v>
      </c>
      <c r="B4954" t="s">
        <v>222</v>
      </c>
      <c r="C4954" t="s">
        <v>160</v>
      </c>
      <c r="D4954" s="1">
        <v>41593</v>
      </c>
      <c r="E4954" s="1">
        <v>41555</v>
      </c>
      <c r="F4954" s="1">
        <v>41565</v>
      </c>
      <c r="G4954" t="s">
        <v>37</v>
      </c>
      <c r="H4954" t="s">
        <v>51</v>
      </c>
      <c r="I4954" t="s">
        <v>345</v>
      </c>
      <c r="J4954" t="s">
        <v>383</v>
      </c>
      <c r="K4954" t="s">
        <v>384</v>
      </c>
      <c r="L4954" t="s">
        <v>42</v>
      </c>
      <c r="M4954" t="s">
        <v>385</v>
      </c>
      <c r="N4954" t="s">
        <v>96</v>
      </c>
      <c r="O4954">
        <v>30</v>
      </c>
      <c r="P4954">
        <v>16584</v>
      </c>
      <c r="Q4954">
        <v>184911.6</v>
      </c>
      <c r="R4954">
        <v>11.15</v>
      </c>
      <c r="S4954">
        <v>0.37</v>
      </c>
      <c r="T4954" t="s">
        <v>159</v>
      </c>
      <c r="U4954" t="s">
        <v>35</v>
      </c>
      <c r="V4954">
        <v>3132</v>
      </c>
      <c r="W4954">
        <v>7700</v>
      </c>
      <c r="X4954">
        <v>228.74</v>
      </c>
      <c r="Y4954">
        <v>-38</v>
      </c>
      <c r="Z4954">
        <v>1</v>
      </c>
      <c r="AA4954">
        <v>2.4584929757343552</v>
      </c>
      <c r="AB4954" t="s">
        <v>573</v>
      </c>
    </row>
    <row r="4955" spans="1:28" x14ac:dyDescent="0.3">
      <c r="A4955">
        <v>83172</v>
      </c>
      <c r="B4955" t="s">
        <v>66</v>
      </c>
      <c r="C4955" t="s">
        <v>160</v>
      </c>
      <c r="D4955" s="1">
        <v>41607</v>
      </c>
      <c r="E4955" s="1">
        <v>41607</v>
      </c>
      <c r="F4955" s="1">
        <v>41620</v>
      </c>
      <c r="G4955" t="s">
        <v>37</v>
      </c>
      <c r="H4955" t="s">
        <v>51</v>
      </c>
      <c r="I4955" t="s">
        <v>345</v>
      </c>
      <c r="J4955" t="s">
        <v>73</v>
      </c>
      <c r="K4955" t="s">
        <v>41</v>
      </c>
      <c r="L4955" t="s">
        <v>42</v>
      </c>
      <c r="M4955" t="s">
        <v>71</v>
      </c>
      <c r="N4955" t="s">
        <v>56</v>
      </c>
      <c r="O4955">
        <v>60</v>
      </c>
      <c r="P4955">
        <v>180892</v>
      </c>
      <c r="Q4955">
        <v>408815.92</v>
      </c>
      <c r="R4955">
        <v>2.2599999999999998</v>
      </c>
      <c r="S4955">
        <v>0.04</v>
      </c>
      <c r="T4955" t="s">
        <v>242</v>
      </c>
      <c r="U4955" t="s">
        <v>35</v>
      </c>
      <c r="V4955">
        <v>6502</v>
      </c>
      <c r="W4955">
        <v>34400.04</v>
      </c>
      <c r="X4955">
        <v>505.71</v>
      </c>
      <c r="Y4955">
        <v>0</v>
      </c>
      <c r="Z4955">
        <v>1</v>
      </c>
      <c r="AA4955">
        <v>5.2906859427868351</v>
      </c>
      <c r="AB4955" t="s">
        <v>577</v>
      </c>
    </row>
    <row r="4956" spans="1:28" x14ac:dyDescent="0.3">
      <c r="A4956">
        <v>83173</v>
      </c>
      <c r="B4956" t="s">
        <v>66</v>
      </c>
      <c r="C4956" t="s">
        <v>160</v>
      </c>
      <c r="D4956" s="1">
        <v>41607</v>
      </c>
      <c r="E4956" s="1">
        <v>41607</v>
      </c>
      <c r="F4956" s="1">
        <v>41620</v>
      </c>
      <c r="G4956" t="s">
        <v>37</v>
      </c>
      <c r="H4956" t="s">
        <v>51</v>
      </c>
      <c r="I4956" t="s">
        <v>345</v>
      </c>
      <c r="J4956" t="s">
        <v>73</v>
      </c>
      <c r="K4956" t="s">
        <v>41</v>
      </c>
      <c r="L4956" t="s">
        <v>42</v>
      </c>
      <c r="M4956" t="s">
        <v>71</v>
      </c>
      <c r="N4956" t="s">
        <v>56</v>
      </c>
      <c r="O4956">
        <v>60</v>
      </c>
      <c r="P4956">
        <v>80000</v>
      </c>
      <c r="Q4956">
        <v>180800</v>
      </c>
      <c r="R4956">
        <v>2.2599999999999998</v>
      </c>
      <c r="S4956">
        <v>0.04</v>
      </c>
      <c r="T4956" t="s">
        <v>45</v>
      </c>
      <c r="U4956" t="s">
        <v>74</v>
      </c>
      <c r="X4956">
        <v>223.65</v>
      </c>
      <c r="Y4956">
        <v>0</v>
      </c>
      <c r="Z4956">
        <v>1</v>
      </c>
      <c r="AB4956" t="s">
        <v>577</v>
      </c>
    </row>
    <row r="4957" spans="1:28" x14ac:dyDescent="0.3">
      <c r="A4957">
        <v>83174</v>
      </c>
      <c r="B4957" t="s">
        <v>24</v>
      </c>
      <c r="C4957" t="s">
        <v>160</v>
      </c>
      <c r="D4957" s="1">
        <v>41578</v>
      </c>
      <c r="E4957" s="1">
        <v>41569</v>
      </c>
      <c r="F4957" s="1">
        <v>41597</v>
      </c>
      <c r="G4957" t="s">
        <v>37</v>
      </c>
      <c r="H4957" t="s">
        <v>51</v>
      </c>
      <c r="I4957" t="s">
        <v>345</v>
      </c>
      <c r="J4957" t="s">
        <v>76</v>
      </c>
      <c r="K4957" t="s">
        <v>77</v>
      </c>
      <c r="L4957" t="s">
        <v>78</v>
      </c>
      <c r="M4957" t="s">
        <v>79</v>
      </c>
      <c r="N4957" t="s">
        <v>56</v>
      </c>
      <c r="O4957">
        <v>120</v>
      </c>
      <c r="P4957">
        <v>15119</v>
      </c>
      <c r="Q4957">
        <v>305706.18</v>
      </c>
      <c r="R4957">
        <v>20.22</v>
      </c>
      <c r="S4957">
        <v>0.17</v>
      </c>
      <c r="T4957" t="s">
        <v>81</v>
      </c>
      <c r="U4957" t="s">
        <v>35</v>
      </c>
      <c r="V4957">
        <v>7541</v>
      </c>
      <c r="W4957">
        <v>27875.360000000001</v>
      </c>
      <c r="X4957">
        <v>378.16</v>
      </c>
      <c r="Y4957">
        <v>-9</v>
      </c>
      <c r="Z4957">
        <v>1</v>
      </c>
      <c r="AA4957">
        <v>3.6965070945497946</v>
      </c>
      <c r="AB4957" t="s">
        <v>567</v>
      </c>
    </row>
    <row r="4958" spans="1:28" x14ac:dyDescent="0.3">
      <c r="A4958">
        <v>83175</v>
      </c>
      <c r="B4958" t="s">
        <v>222</v>
      </c>
      <c r="C4958" t="s">
        <v>160</v>
      </c>
      <c r="D4958" s="1">
        <v>41607</v>
      </c>
      <c r="E4958" s="1">
        <v>41606</v>
      </c>
      <c r="F4958" s="1">
        <v>41620</v>
      </c>
      <c r="G4958" t="s">
        <v>37</v>
      </c>
      <c r="H4958" t="s">
        <v>51</v>
      </c>
      <c r="I4958" t="s">
        <v>345</v>
      </c>
      <c r="J4958" t="s">
        <v>244</v>
      </c>
      <c r="K4958" t="s">
        <v>245</v>
      </c>
      <c r="L4958" t="s">
        <v>42</v>
      </c>
      <c r="M4958" t="s">
        <v>246</v>
      </c>
      <c r="N4958" t="s">
        <v>96</v>
      </c>
      <c r="O4958">
        <v>60</v>
      </c>
      <c r="P4958">
        <v>38976</v>
      </c>
      <c r="Q4958">
        <v>334414.08000000002</v>
      </c>
      <c r="R4958">
        <v>8.58</v>
      </c>
      <c r="S4958">
        <v>0.14000000000000001</v>
      </c>
      <c r="T4958" t="s">
        <v>242</v>
      </c>
      <c r="U4958" t="s">
        <v>35</v>
      </c>
      <c r="V4958">
        <v>7482</v>
      </c>
      <c r="W4958">
        <v>5846.08</v>
      </c>
      <c r="X4958">
        <v>413.67</v>
      </c>
      <c r="Y4958">
        <v>-1</v>
      </c>
      <c r="Z4958">
        <v>1</v>
      </c>
      <c r="AA4958">
        <v>0.78135257952419135</v>
      </c>
      <c r="AB4958" t="s">
        <v>577</v>
      </c>
    </row>
    <row r="4959" spans="1:28" x14ac:dyDescent="0.3">
      <c r="A4959">
        <v>83176</v>
      </c>
      <c r="B4959" t="s">
        <v>378</v>
      </c>
      <c r="C4959" t="s">
        <v>25</v>
      </c>
      <c r="D4959" s="1">
        <v>41593</v>
      </c>
      <c r="E4959" s="1">
        <v>41600</v>
      </c>
      <c r="F4959" s="1">
        <v>41605</v>
      </c>
      <c r="G4959" t="s">
        <v>37</v>
      </c>
      <c r="H4959" t="s">
        <v>51</v>
      </c>
      <c r="I4959" t="s">
        <v>345</v>
      </c>
      <c r="J4959" t="s">
        <v>366</v>
      </c>
      <c r="K4959" t="s">
        <v>367</v>
      </c>
      <c r="L4959" t="s">
        <v>42</v>
      </c>
      <c r="M4959" t="s">
        <v>368</v>
      </c>
      <c r="N4959" t="s">
        <v>96</v>
      </c>
      <c r="O4959">
        <v>30</v>
      </c>
      <c r="P4959">
        <v>1920</v>
      </c>
      <c r="Q4959">
        <v>9024</v>
      </c>
      <c r="R4959">
        <v>4.7</v>
      </c>
      <c r="S4959">
        <v>0.16</v>
      </c>
      <c r="T4959" t="s">
        <v>159</v>
      </c>
      <c r="U4959" t="s">
        <v>35</v>
      </c>
      <c r="V4959">
        <v>160</v>
      </c>
      <c r="W4959">
        <v>1527.29</v>
      </c>
      <c r="X4959">
        <v>11.16</v>
      </c>
      <c r="Y4959">
        <v>7</v>
      </c>
      <c r="Z4959">
        <v>0</v>
      </c>
      <c r="AA4959">
        <v>9.5455624999999991</v>
      </c>
      <c r="AB4959" t="s">
        <v>567</v>
      </c>
    </row>
    <row r="4960" spans="1:28" x14ac:dyDescent="0.3">
      <c r="A4960">
        <v>83177</v>
      </c>
      <c r="B4960" t="s">
        <v>378</v>
      </c>
      <c r="C4960" t="s">
        <v>25</v>
      </c>
      <c r="D4960" s="1">
        <v>41600</v>
      </c>
      <c r="E4960" s="1">
        <v>41613</v>
      </c>
      <c r="F4960" s="1">
        <v>41620</v>
      </c>
      <c r="G4960" t="s">
        <v>37</v>
      </c>
      <c r="H4960" t="s">
        <v>51</v>
      </c>
      <c r="I4960" t="s">
        <v>345</v>
      </c>
      <c r="J4960" t="s">
        <v>439</v>
      </c>
      <c r="K4960" t="s">
        <v>77</v>
      </c>
      <c r="L4960" t="s">
        <v>42</v>
      </c>
      <c r="M4960" t="s">
        <v>79</v>
      </c>
      <c r="N4960" t="s">
        <v>56</v>
      </c>
      <c r="O4960">
        <v>120</v>
      </c>
      <c r="P4960">
        <v>392</v>
      </c>
      <c r="Q4960">
        <v>8232</v>
      </c>
      <c r="R4960">
        <v>21</v>
      </c>
      <c r="S4960">
        <v>0.18</v>
      </c>
      <c r="T4960" t="s">
        <v>159</v>
      </c>
      <c r="U4960" t="s">
        <v>35</v>
      </c>
      <c r="V4960">
        <v>105</v>
      </c>
      <c r="W4960">
        <v>1456.4</v>
      </c>
      <c r="X4960">
        <v>10.18</v>
      </c>
      <c r="Y4960">
        <v>13</v>
      </c>
      <c r="Z4960">
        <v>0</v>
      </c>
      <c r="AA4960">
        <v>13.870476190476191</v>
      </c>
      <c r="AB4960" t="s">
        <v>577</v>
      </c>
    </row>
    <row r="4961" spans="1:28" x14ac:dyDescent="0.3">
      <c r="A4961">
        <v>83178</v>
      </c>
      <c r="B4961" t="s">
        <v>274</v>
      </c>
      <c r="C4961" t="s">
        <v>160</v>
      </c>
      <c r="D4961" s="1">
        <v>41593</v>
      </c>
      <c r="E4961" s="1">
        <v>41600</v>
      </c>
      <c r="F4961" s="1">
        <v>41659</v>
      </c>
      <c r="G4961" t="s">
        <v>37</v>
      </c>
      <c r="H4961" t="s">
        <v>51</v>
      </c>
      <c r="I4961" t="s">
        <v>345</v>
      </c>
      <c r="J4961" t="s">
        <v>76</v>
      </c>
      <c r="K4961" t="s">
        <v>77</v>
      </c>
      <c r="L4961" t="s">
        <v>78</v>
      </c>
      <c r="M4961" t="s">
        <v>79</v>
      </c>
      <c r="N4961" t="s">
        <v>56</v>
      </c>
      <c r="O4961">
        <v>120</v>
      </c>
      <c r="P4961">
        <v>8760</v>
      </c>
      <c r="Q4961">
        <v>177127.2</v>
      </c>
      <c r="R4961">
        <v>20.22</v>
      </c>
      <c r="S4961">
        <v>0.17</v>
      </c>
      <c r="T4961" t="s">
        <v>81</v>
      </c>
      <c r="U4961" t="s">
        <v>35</v>
      </c>
      <c r="V4961">
        <v>1798</v>
      </c>
      <c r="W4961">
        <v>5856.65</v>
      </c>
      <c r="X4961">
        <v>219.11</v>
      </c>
      <c r="Y4961">
        <v>7</v>
      </c>
      <c r="Z4961">
        <v>0</v>
      </c>
      <c r="AA4961">
        <v>3.2573136818687427</v>
      </c>
      <c r="AB4961" t="s">
        <v>570</v>
      </c>
    </row>
    <row r="4962" spans="1:28" x14ac:dyDescent="0.3">
      <c r="A4962">
        <v>83180</v>
      </c>
      <c r="B4962" t="s">
        <v>72</v>
      </c>
      <c r="C4962" t="s">
        <v>160</v>
      </c>
      <c r="D4962" s="1">
        <v>41634</v>
      </c>
      <c r="E4962" s="1">
        <v>41624</v>
      </c>
      <c r="F4962" s="1">
        <v>41656</v>
      </c>
      <c r="G4962" t="s">
        <v>37</v>
      </c>
      <c r="H4962" t="s">
        <v>51</v>
      </c>
      <c r="I4962" t="s">
        <v>345</v>
      </c>
      <c r="J4962" t="s">
        <v>73</v>
      </c>
      <c r="K4962" t="s">
        <v>41</v>
      </c>
      <c r="L4962" t="s">
        <v>42</v>
      </c>
      <c r="M4962" t="s">
        <v>71</v>
      </c>
      <c r="N4962" t="s">
        <v>56</v>
      </c>
      <c r="O4962">
        <v>60</v>
      </c>
      <c r="P4962">
        <v>31144</v>
      </c>
      <c r="Q4962">
        <v>70385.440000000002</v>
      </c>
      <c r="R4962">
        <v>2.2599999999999998</v>
      </c>
      <c r="S4962">
        <v>0.04</v>
      </c>
      <c r="T4962" t="s">
        <v>242</v>
      </c>
      <c r="U4962" t="s">
        <v>35</v>
      </c>
      <c r="V4962">
        <v>10109</v>
      </c>
      <c r="W4962">
        <v>7134.39</v>
      </c>
      <c r="X4962">
        <v>87.07</v>
      </c>
      <c r="Y4962">
        <v>-10</v>
      </c>
      <c r="Z4962">
        <v>1</v>
      </c>
      <c r="AA4962">
        <v>0.70574636462558116</v>
      </c>
      <c r="AB4962" t="s">
        <v>570</v>
      </c>
    </row>
    <row r="4963" spans="1:28" x14ac:dyDescent="0.3">
      <c r="A4963">
        <v>83181</v>
      </c>
      <c r="B4963" t="s">
        <v>99</v>
      </c>
      <c r="C4963" t="s">
        <v>160</v>
      </c>
      <c r="D4963" s="1">
        <v>41608</v>
      </c>
      <c r="E4963" s="1">
        <v>41603</v>
      </c>
      <c r="F4963" s="1">
        <v>41617</v>
      </c>
      <c r="G4963" t="s">
        <v>37</v>
      </c>
      <c r="H4963" t="s">
        <v>51</v>
      </c>
      <c r="I4963" t="s">
        <v>345</v>
      </c>
      <c r="J4963" t="s">
        <v>73</v>
      </c>
      <c r="K4963" t="s">
        <v>41</v>
      </c>
      <c r="L4963" t="s">
        <v>42</v>
      </c>
      <c r="M4963" t="s">
        <v>71</v>
      </c>
      <c r="N4963" t="s">
        <v>56</v>
      </c>
      <c r="O4963">
        <v>60</v>
      </c>
      <c r="P4963">
        <v>51520</v>
      </c>
      <c r="Q4963">
        <v>119011.2</v>
      </c>
      <c r="R4963">
        <v>2.31</v>
      </c>
      <c r="S4963">
        <v>0.04</v>
      </c>
      <c r="T4963" t="s">
        <v>97</v>
      </c>
      <c r="U4963" t="s">
        <v>35</v>
      </c>
      <c r="V4963">
        <v>19991</v>
      </c>
      <c r="W4963">
        <v>10942.88</v>
      </c>
      <c r="X4963">
        <v>147.22</v>
      </c>
      <c r="Y4963">
        <v>-5</v>
      </c>
      <c r="Z4963">
        <v>1</v>
      </c>
      <c r="AA4963">
        <v>0.54739032564654089</v>
      </c>
      <c r="AB4963" t="s">
        <v>577</v>
      </c>
    </row>
    <row r="4964" spans="1:28" x14ac:dyDescent="0.3">
      <c r="A4964">
        <v>83182</v>
      </c>
      <c r="B4964" t="s">
        <v>24</v>
      </c>
      <c r="C4964" t="s">
        <v>25</v>
      </c>
      <c r="D4964" s="1">
        <v>41624</v>
      </c>
      <c r="E4964" s="1">
        <v>41610</v>
      </c>
      <c r="F4964" s="1">
        <v>41628</v>
      </c>
      <c r="G4964" t="s">
        <v>37</v>
      </c>
      <c r="H4964" t="s">
        <v>38</v>
      </c>
      <c r="I4964" t="s">
        <v>345</v>
      </c>
      <c r="J4964" t="s">
        <v>396</v>
      </c>
      <c r="K4964" t="s">
        <v>64</v>
      </c>
      <c r="L4964" t="s">
        <v>42</v>
      </c>
      <c r="M4964" t="s">
        <v>43</v>
      </c>
      <c r="N4964" t="s">
        <v>65</v>
      </c>
      <c r="O4964">
        <v>240</v>
      </c>
      <c r="P4964">
        <v>2133</v>
      </c>
      <c r="Q4964">
        <v>4479.3</v>
      </c>
      <c r="R4964">
        <v>2.1</v>
      </c>
      <c r="S4964">
        <v>0.01</v>
      </c>
      <c r="T4964" t="s">
        <v>45</v>
      </c>
      <c r="U4964" t="s">
        <v>35</v>
      </c>
      <c r="V4964">
        <v>1784</v>
      </c>
      <c r="W4964">
        <v>4017.69</v>
      </c>
      <c r="X4964">
        <v>5.54</v>
      </c>
      <c r="Y4964">
        <v>-14</v>
      </c>
      <c r="Z4964">
        <v>1</v>
      </c>
      <c r="AA4964">
        <v>2.2520683856502242</v>
      </c>
      <c r="AB4964" t="s">
        <v>577</v>
      </c>
    </row>
    <row r="4965" spans="1:28" x14ac:dyDescent="0.3">
      <c r="A4965">
        <v>83183</v>
      </c>
      <c r="B4965" t="s">
        <v>24</v>
      </c>
      <c r="C4965" t="s">
        <v>160</v>
      </c>
      <c r="D4965" s="1">
        <v>41606</v>
      </c>
      <c r="E4965" s="1">
        <v>41610</v>
      </c>
      <c r="F4965" s="1">
        <v>41628</v>
      </c>
      <c r="G4965" t="s">
        <v>37</v>
      </c>
      <c r="H4965" t="s">
        <v>51</v>
      </c>
      <c r="I4965" t="s">
        <v>345</v>
      </c>
      <c r="J4965" t="s">
        <v>53</v>
      </c>
      <c r="K4965" t="s">
        <v>54</v>
      </c>
      <c r="L4965" t="s">
        <v>42</v>
      </c>
      <c r="M4965" t="s">
        <v>55</v>
      </c>
      <c r="N4965" t="s">
        <v>56</v>
      </c>
      <c r="O4965">
        <v>60</v>
      </c>
      <c r="P4965">
        <v>1700</v>
      </c>
      <c r="Q4965">
        <v>3791</v>
      </c>
      <c r="R4965">
        <v>2.23</v>
      </c>
      <c r="S4965">
        <v>0.04</v>
      </c>
      <c r="T4965" t="s">
        <v>255</v>
      </c>
      <c r="U4965" t="s">
        <v>35</v>
      </c>
      <c r="V4965">
        <v>75</v>
      </c>
      <c r="W4965">
        <v>1556.99</v>
      </c>
      <c r="X4965">
        <v>4.6900000000000004</v>
      </c>
      <c r="Y4965">
        <v>4</v>
      </c>
      <c r="Z4965">
        <v>0</v>
      </c>
      <c r="AA4965">
        <v>20.759866666666667</v>
      </c>
      <c r="AB4965" t="s">
        <v>577</v>
      </c>
    </row>
    <row r="4966" spans="1:28" x14ac:dyDescent="0.3">
      <c r="A4966">
        <v>83184</v>
      </c>
      <c r="B4966" t="s">
        <v>91</v>
      </c>
      <c r="C4966" t="s">
        <v>160</v>
      </c>
      <c r="D4966" s="1">
        <v>41670</v>
      </c>
      <c r="E4966" s="1">
        <v>41631</v>
      </c>
      <c r="F4966" s="1">
        <v>41656</v>
      </c>
      <c r="G4966" t="s">
        <v>37</v>
      </c>
      <c r="H4966" t="s">
        <v>51</v>
      </c>
      <c r="I4966" t="s">
        <v>345</v>
      </c>
      <c r="J4966" t="s">
        <v>73</v>
      </c>
      <c r="K4966" t="s">
        <v>41</v>
      </c>
      <c r="L4966" t="s">
        <v>42</v>
      </c>
      <c r="M4966" t="s">
        <v>71</v>
      </c>
      <c r="N4966" t="s">
        <v>56</v>
      </c>
      <c r="O4966">
        <v>60</v>
      </c>
      <c r="P4966">
        <v>20124</v>
      </c>
      <c r="Q4966">
        <v>45480.24</v>
      </c>
      <c r="R4966">
        <v>2.2599999999999998</v>
      </c>
      <c r="S4966">
        <v>0.04</v>
      </c>
      <c r="T4966" t="s">
        <v>45</v>
      </c>
      <c r="U4966" t="s">
        <v>74</v>
      </c>
      <c r="X4966">
        <v>56.26</v>
      </c>
      <c r="Y4966">
        <v>-39</v>
      </c>
      <c r="Z4966">
        <v>1</v>
      </c>
      <c r="AB4966" t="s">
        <v>570</v>
      </c>
    </row>
    <row r="4967" spans="1:28" x14ac:dyDescent="0.3">
      <c r="A4967">
        <v>83185</v>
      </c>
      <c r="B4967" t="s">
        <v>154</v>
      </c>
      <c r="C4967" t="s">
        <v>25</v>
      </c>
      <c r="D4967" s="1">
        <v>41639</v>
      </c>
      <c r="E4967" s="1">
        <v>41610</v>
      </c>
      <c r="F4967" s="1">
        <v>41628</v>
      </c>
      <c r="G4967" t="s">
        <v>37</v>
      </c>
      <c r="H4967" t="s">
        <v>51</v>
      </c>
      <c r="I4967" t="s">
        <v>345</v>
      </c>
      <c r="J4967" t="s">
        <v>53</v>
      </c>
      <c r="K4967" t="s">
        <v>54</v>
      </c>
      <c r="L4967" t="s">
        <v>42</v>
      </c>
      <c r="M4967" t="s">
        <v>55</v>
      </c>
      <c r="N4967" t="s">
        <v>56</v>
      </c>
      <c r="O4967">
        <v>60</v>
      </c>
      <c r="P4967">
        <v>161</v>
      </c>
      <c r="Q4967">
        <v>359.03</v>
      </c>
      <c r="R4967">
        <v>2.23</v>
      </c>
      <c r="S4967">
        <v>0.04</v>
      </c>
      <c r="T4967" t="s">
        <v>255</v>
      </c>
      <c r="U4967" t="s">
        <v>74</v>
      </c>
      <c r="X4967">
        <v>0.44</v>
      </c>
      <c r="Y4967">
        <v>-29</v>
      </c>
      <c r="Z4967">
        <v>1</v>
      </c>
      <c r="AB4967" t="s">
        <v>577</v>
      </c>
    </row>
    <row r="4968" spans="1:28" x14ac:dyDescent="0.3">
      <c r="A4968">
        <v>83186</v>
      </c>
      <c r="B4968" t="s">
        <v>222</v>
      </c>
      <c r="C4968" t="s">
        <v>160</v>
      </c>
      <c r="D4968" s="1">
        <v>41607</v>
      </c>
      <c r="E4968" s="1">
        <v>41669</v>
      </c>
      <c r="F4968" s="1">
        <v>41687</v>
      </c>
      <c r="G4968" t="s">
        <v>37</v>
      </c>
      <c r="H4968" t="s">
        <v>51</v>
      </c>
      <c r="I4968" t="s">
        <v>345</v>
      </c>
      <c r="J4968" t="s">
        <v>256</v>
      </c>
      <c r="K4968" t="s">
        <v>177</v>
      </c>
      <c r="L4968" t="s">
        <v>42</v>
      </c>
      <c r="M4968" t="s">
        <v>139</v>
      </c>
      <c r="N4968" t="s">
        <v>56</v>
      </c>
      <c r="O4968">
        <v>60</v>
      </c>
      <c r="P4968">
        <v>1440</v>
      </c>
      <c r="Q4968">
        <v>16502.400000000001</v>
      </c>
      <c r="R4968">
        <v>11.46</v>
      </c>
      <c r="S4968">
        <v>0.19</v>
      </c>
      <c r="T4968" t="s">
        <v>45</v>
      </c>
      <c r="U4968" t="s">
        <v>35</v>
      </c>
      <c r="V4968">
        <v>4395</v>
      </c>
      <c r="W4968">
        <v>5816.47</v>
      </c>
      <c r="X4968">
        <v>20.41</v>
      </c>
      <c r="Y4968">
        <v>62</v>
      </c>
      <c r="Z4968">
        <v>0</v>
      </c>
      <c r="AA4968">
        <v>1.3234288964732652</v>
      </c>
      <c r="AB4968" t="s">
        <v>571</v>
      </c>
    </row>
    <row r="4969" spans="1:28" x14ac:dyDescent="0.3">
      <c r="A4969">
        <v>83187</v>
      </c>
      <c r="B4969" t="s">
        <v>222</v>
      </c>
      <c r="C4969" t="s">
        <v>160</v>
      </c>
      <c r="D4969" s="1">
        <v>41607</v>
      </c>
      <c r="E4969" s="1">
        <v>41669</v>
      </c>
      <c r="F4969" s="1">
        <v>41687</v>
      </c>
      <c r="G4969" t="s">
        <v>37</v>
      </c>
      <c r="H4969" t="s">
        <v>51</v>
      </c>
      <c r="I4969" t="s">
        <v>345</v>
      </c>
      <c r="J4969" t="s">
        <v>256</v>
      </c>
      <c r="K4969" t="s">
        <v>177</v>
      </c>
      <c r="L4969" t="s">
        <v>42</v>
      </c>
      <c r="M4969" t="s">
        <v>139</v>
      </c>
      <c r="N4969" t="s">
        <v>56</v>
      </c>
      <c r="O4969">
        <v>60</v>
      </c>
      <c r="P4969">
        <v>6275</v>
      </c>
      <c r="Q4969">
        <v>71911.5</v>
      </c>
      <c r="R4969">
        <v>11.46</v>
      </c>
      <c r="S4969">
        <v>0.19</v>
      </c>
      <c r="T4969" t="s">
        <v>159</v>
      </c>
      <c r="U4969" t="s">
        <v>74</v>
      </c>
      <c r="X4969">
        <v>88.95</v>
      </c>
      <c r="Y4969">
        <v>62</v>
      </c>
      <c r="Z4969">
        <v>0</v>
      </c>
      <c r="AB4969" t="s">
        <v>571</v>
      </c>
    </row>
    <row r="4970" spans="1:28" x14ac:dyDescent="0.3">
      <c r="A4970">
        <v>83188</v>
      </c>
      <c r="B4970" t="s">
        <v>62</v>
      </c>
      <c r="C4970" t="s">
        <v>355</v>
      </c>
      <c r="D4970" s="1">
        <v>41596</v>
      </c>
      <c r="E4970" s="1">
        <v>41604</v>
      </c>
      <c r="F4970" s="1">
        <v>41613</v>
      </c>
      <c r="G4970" t="s">
        <v>37</v>
      </c>
      <c r="H4970" t="s">
        <v>51</v>
      </c>
      <c r="I4970" t="s">
        <v>345</v>
      </c>
      <c r="J4970" t="s">
        <v>244</v>
      </c>
      <c r="K4970" t="s">
        <v>245</v>
      </c>
      <c r="L4970" t="s">
        <v>42</v>
      </c>
      <c r="M4970" t="s">
        <v>246</v>
      </c>
      <c r="N4970" t="s">
        <v>96</v>
      </c>
      <c r="O4970">
        <v>60</v>
      </c>
      <c r="P4970">
        <v>150000</v>
      </c>
      <c r="Q4970">
        <v>1287000</v>
      </c>
      <c r="R4970">
        <v>8.58</v>
      </c>
      <c r="S4970">
        <v>0.14000000000000001</v>
      </c>
      <c r="T4970" t="s">
        <v>97</v>
      </c>
      <c r="U4970" t="s">
        <v>35</v>
      </c>
      <c r="V4970">
        <v>22942</v>
      </c>
      <c r="W4970">
        <v>26340</v>
      </c>
      <c r="X4970">
        <v>1592.02</v>
      </c>
      <c r="Y4970">
        <v>8</v>
      </c>
      <c r="Z4970">
        <v>0</v>
      </c>
      <c r="AA4970">
        <v>1.1481126318542412</v>
      </c>
      <c r="AB4970" t="s">
        <v>577</v>
      </c>
    </row>
    <row r="4971" spans="1:28" x14ac:dyDescent="0.3">
      <c r="A4971">
        <v>83189</v>
      </c>
      <c r="B4971" t="s">
        <v>62</v>
      </c>
      <c r="C4971" t="s">
        <v>355</v>
      </c>
      <c r="D4971" s="1">
        <v>41596</v>
      </c>
      <c r="E4971" s="1">
        <v>41604</v>
      </c>
      <c r="F4971" s="1">
        <v>41613</v>
      </c>
      <c r="G4971" t="s">
        <v>37</v>
      </c>
      <c r="H4971" t="s">
        <v>51</v>
      </c>
      <c r="I4971" t="s">
        <v>345</v>
      </c>
      <c r="J4971" t="s">
        <v>244</v>
      </c>
      <c r="K4971" t="s">
        <v>245</v>
      </c>
      <c r="L4971" t="s">
        <v>42</v>
      </c>
      <c r="M4971" t="s">
        <v>246</v>
      </c>
      <c r="N4971" t="s">
        <v>96</v>
      </c>
      <c r="O4971">
        <v>60</v>
      </c>
      <c r="P4971">
        <v>961</v>
      </c>
      <c r="Q4971">
        <v>8245.3799999999992</v>
      </c>
      <c r="R4971">
        <v>8.58</v>
      </c>
      <c r="S4971">
        <v>0.14000000000000001</v>
      </c>
      <c r="T4971" t="s">
        <v>45</v>
      </c>
      <c r="U4971" t="s">
        <v>74</v>
      </c>
      <c r="X4971">
        <v>10.199999999999999</v>
      </c>
      <c r="Y4971">
        <v>8</v>
      </c>
      <c r="Z4971">
        <v>0</v>
      </c>
      <c r="AB4971" t="s">
        <v>577</v>
      </c>
    </row>
    <row r="4972" spans="1:28" x14ac:dyDescent="0.3">
      <c r="A4972">
        <v>83190</v>
      </c>
      <c r="B4972" t="s">
        <v>62</v>
      </c>
      <c r="C4972" t="s">
        <v>355</v>
      </c>
      <c r="D4972" s="1">
        <v>41596</v>
      </c>
      <c r="E4972" s="1">
        <v>41604</v>
      </c>
      <c r="F4972" s="1">
        <v>41613</v>
      </c>
      <c r="G4972" t="s">
        <v>37</v>
      </c>
      <c r="H4972" t="s">
        <v>51</v>
      </c>
      <c r="I4972" t="s">
        <v>345</v>
      </c>
      <c r="J4972" t="s">
        <v>383</v>
      </c>
      <c r="K4972" t="s">
        <v>384</v>
      </c>
      <c r="L4972" t="s">
        <v>42</v>
      </c>
      <c r="M4972" t="s">
        <v>385</v>
      </c>
      <c r="N4972" t="s">
        <v>96</v>
      </c>
      <c r="O4972">
        <v>30</v>
      </c>
      <c r="P4972">
        <v>200000</v>
      </c>
      <c r="Q4972">
        <v>2230000</v>
      </c>
      <c r="R4972">
        <v>11.15</v>
      </c>
      <c r="S4972">
        <v>0.37</v>
      </c>
      <c r="T4972" t="s">
        <v>242</v>
      </c>
      <c r="U4972" t="s">
        <v>35</v>
      </c>
      <c r="V4972">
        <v>28992</v>
      </c>
      <c r="W4972">
        <v>26340</v>
      </c>
      <c r="X4972">
        <v>2758.51</v>
      </c>
      <c r="Y4972">
        <v>8</v>
      </c>
      <c r="Z4972">
        <v>0</v>
      </c>
      <c r="AA4972">
        <v>0.90852649006622521</v>
      </c>
      <c r="AB4972" t="s">
        <v>577</v>
      </c>
    </row>
    <row r="4973" spans="1:28" x14ac:dyDescent="0.3">
      <c r="A4973">
        <v>83193</v>
      </c>
      <c r="B4973" t="s">
        <v>66</v>
      </c>
      <c r="C4973" t="s">
        <v>160</v>
      </c>
      <c r="D4973" s="1">
        <v>41723</v>
      </c>
      <c r="E4973" s="1">
        <v>41723</v>
      </c>
      <c r="F4973" s="1">
        <v>41731</v>
      </c>
      <c r="G4973" t="s">
        <v>37</v>
      </c>
      <c r="H4973" t="s">
        <v>38</v>
      </c>
      <c r="I4973" t="s">
        <v>345</v>
      </c>
      <c r="J4973" t="s">
        <v>451</v>
      </c>
      <c r="K4973" t="s">
        <v>245</v>
      </c>
      <c r="L4973" t="s">
        <v>42</v>
      </c>
      <c r="M4973" t="s">
        <v>452</v>
      </c>
      <c r="N4973" t="s">
        <v>281</v>
      </c>
      <c r="O4973">
        <v>60</v>
      </c>
      <c r="P4973">
        <v>37979</v>
      </c>
      <c r="Q4973">
        <v>147738.31</v>
      </c>
      <c r="R4973">
        <v>3.89</v>
      </c>
      <c r="S4973">
        <v>0.06</v>
      </c>
      <c r="T4973" t="s">
        <v>255</v>
      </c>
      <c r="U4973" t="s">
        <v>35</v>
      </c>
      <c r="V4973">
        <v>1628</v>
      </c>
      <c r="W4973">
        <v>3526.69</v>
      </c>
      <c r="X4973">
        <v>182.75</v>
      </c>
      <c r="Y4973">
        <v>0</v>
      </c>
      <c r="Z4973">
        <v>1</v>
      </c>
      <c r="AA4973">
        <v>2.1662714987714988</v>
      </c>
      <c r="AB4973" t="s">
        <v>575</v>
      </c>
    </row>
    <row r="4974" spans="1:28" x14ac:dyDescent="0.3">
      <c r="A4974">
        <v>83194</v>
      </c>
      <c r="B4974" t="s">
        <v>72</v>
      </c>
      <c r="C4974" t="s">
        <v>160</v>
      </c>
      <c r="D4974" s="1">
        <v>41670</v>
      </c>
      <c r="E4974" s="1">
        <v>41659</v>
      </c>
      <c r="F4974" s="1">
        <v>41668</v>
      </c>
      <c r="G4974" t="s">
        <v>37</v>
      </c>
      <c r="H4974" t="s">
        <v>51</v>
      </c>
      <c r="I4974" t="s">
        <v>345</v>
      </c>
      <c r="J4974" t="s">
        <v>383</v>
      </c>
      <c r="K4974" t="s">
        <v>384</v>
      </c>
      <c r="L4974" t="s">
        <v>42</v>
      </c>
      <c r="M4974" t="s">
        <v>385</v>
      </c>
      <c r="N4974" t="s">
        <v>96</v>
      </c>
      <c r="O4974">
        <v>30</v>
      </c>
      <c r="P4974">
        <v>68762</v>
      </c>
      <c r="Q4974">
        <v>766696.3</v>
      </c>
      <c r="R4974">
        <v>11.15</v>
      </c>
      <c r="S4974">
        <v>0.37</v>
      </c>
      <c r="T4974" t="s">
        <v>159</v>
      </c>
      <c r="U4974" t="s">
        <v>35</v>
      </c>
      <c r="V4974">
        <v>8456</v>
      </c>
      <c r="W4974">
        <v>7134.39</v>
      </c>
      <c r="X4974">
        <v>948.4</v>
      </c>
      <c r="Y4974">
        <v>-11</v>
      </c>
      <c r="Z4974">
        <v>1</v>
      </c>
      <c r="AA4974">
        <v>0.843707426679281</v>
      </c>
      <c r="AB4974" t="s">
        <v>570</v>
      </c>
    </row>
    <row r="4975" spans="1:28" x14ac:dyDescent="0.3">
      <c r="A4975">
        <v>83195</v>
      </c>
      <c r="B4975" t="s">
        <v>99</v>
      </c>
      <c r="C4975" t="s">
        <v>160</v>
      </c>
      <c r="D4975" s="1">
        <v>41670</v>
      </c>
      <c r="E4975" s="1">
        <v>41652</v>
      </c>
      <c r="F4975" s="1">
        <v>41662</v>
      </c>
      <c r="G4975" t="s">
        <v>37</v>
      </c>
      <c r="H4975" t="s">
        <v>38</v>
      </c>
      <c r="I4975" t="s">
        <v>345</v>
      </c>
      <c r="J4975" t="s">
        <v>460</v>
      </c>
      <c r="K4975" t="s">
        <v>177</v>
      </c>
      <c r="L4975" t="s">
        <v>42</v>
      </c>
      <c r="M4975" t="s">
        <v>284</v>
      </c>
      <c r="N4975" t="s">
        <v>65</v>
      </c>
      <c r="O4975">
        <v>240</v>
      </c>
      <c r="P4975">
        <v>194</v>
      </c>
      <c r="Q4975">
        <v>1650.94</v>
      </c>
      <c r="R4975">
        <v>8.51</v>
      </c>
      <c r="S4975">
        <v>0.04</v>
      </c>
      <c r="T4975" t="s">
        <v>45</v>
      </c>
      <c r="U4975" t="s">
        <v>74</v>
      </c>
      <c r="X4975">
        <v>2.04</v>
      </c>
      <c r="Y4975">
        <v>-18</v>
      </c>
      <c r="Z4975">
        <v>1</v>
      </c>
      <c r="AB4975" t="s">
        <v>570</v>
      </c>
    </row>
    <row r="4976" spans="1:28" x14ac:dyDescent="0.3">
      <c r="A4976">
        <v>83196</v>
      </c>
      <c r="B4976" t="s">
        <v>72</v>
      </c>
      <c r="C4976" t="s">
        <v>160</v>
      </c>
      <c r="D4976" s="1">
        <v>41639</v>
      </c>
      <c r="E4976" s="1">
        <v>41695</v>
      </c>
      <c r="F4976" s="1">
        <v>41711</v>
      </c>
      <c r="G4976" t="s">
        <v>37</v>
      </c>
      <c r="H4976" t="s">
        <v>51</v>
      </c>
      <c r="I4976" t="s">
        <v>345</v>
      </c>
      <c r="J4976" t="s">
        <v>364</v>
      </c>
      <c r="K4976" t="s">
        <v>237</v>
      </c>
      <c r="L4976" t="s">
        <v>42</v>
      </c>
      <c r="M4976" t="s">
        <v>365</v>
      </c>
      <c r="N4976" t="s">
        <v>96</v>
      </c>
      <c r="O4976">
        <v>30</v>
      </c>
      <c r="P4976">
        <v>2178</v>
      </c>
      <c r="Q4976">
        <v>12784.86</v>
      </c>
      <c r="R4976">
        <v>5.87</v>
      </c>
      <c r="S4976">
        <v>0.2</v>
      </c>
      <c r="T4976" t="s">
        <v>45</v>
      </c>
      <c r="U4976" t="s">
        <v>35</v>
      </c>
      <c r="V4976">
        <v>2304</v>
      </c>
      <c r="W4976">
        <v>5989.25</v>
      </c>
      <c r="X4976">
        <v>15.81</v>
      </c>
      <c r="Y4976">
        <v>56</v>
      </c>
      <c r="Z4976">
        <v>0</v>
      </c>
      <c r="AA4976">
        <v>2.5995008680555554</v>
      </c>
      <c r="AB4976" t="s">
        <v>572</v>
      </c>
    </row>
    <row r="4977" spans="1:28" x14ac:dyDescent="0.3">
      <c r="A4977">
        <v>83198</v>
      </c>
      <c r="B4977" t="s">
        <v>62</v>
      </c>
      <c r="C4977" t="s">
        <v>355</v>
      </c>
      <c r="D4977" s="1">
        <v>41656</v>
      </c>
      <c r="E4977" s="1">
        <v>41649</v>
      </c>
      <c r="F4977" s="1">
        <v>41655</v>
      </c>
      <c r="G4977" t="s">
        <v>37</v>
      </c>
      <c r="H4977" t="s">
        <v>51</v>
      </c>
      <c r="I4977" t="s">
        <v>345</v>
      </c>
      <c r="J4977" t="s">
        <v>244</v>
      </c>
      <c r="K4977" t="s">
        <v>245</v>
      </c>
      <c r="L4977" t="s">
        <v>42</v>
      </c>
      <c r="M4977" t="s">
        <v>246</v>
      </c>
      <c r="N4977" t="s">
        <v>96</v>
      </c>
      <c r="O4977">
        <v>60</v>
      </c>
      <c r="P4977">
        <v>100000</v>
      </c>
      <c r="Q4977">
        <v>858000</v>
      </c>
      <c r="R4977">
        <v>8.58</v>
      </c>
      <c r="S4977">
        <v>0.14000000000000001</v>
      </c>
      <c r="T4977" t="s">
        <v>97</v>
      </c>
      <c r="U4977" t="s">
        <v>35</v>
      </c>
      <c r="V4977">
        <v>38992</v>
      </c>
      <c r="W4977">
        <v>49199.75</v>
      </c>
      <c r="X4977">
        <v>1061.3499999999999</v>
      </c>
      <c r="Y4977">
        <v>-7</v>
      </c>
      <c r="Z4977">
        <v>1</v>
      </c>
      <c r="AA4977">
        <v>1.2617908801805497</v>
      </c>
      <c r="AB4977" t="s">
        <v>570</v>
      </c>
    </row>
    <row r="4978" spans="1:28" x14ac:dyDescent="0.3">
      <c r="A4978">
        <v>83199</v>
      </c>
      <c r="B4978" t="s">
        <v>91</v>
      </c>
      <c r="C4978" t="s">
        <v>160</v>
      </c>
      <c r="D4978" s="1">
        <v>41670</v>
      </c>
      <c r="E4978" s="1">
        <v>41661</v>
      </c>
      <c r="F4978" s="1">
        <v>41670</v>
      </c>
      <c r="G4978" t="s">
        <v>37</v>
      </c>
      <c r="H4978" t="s">
        <v>51</v>
      </c>
      <c r="I4978" t="s">
        <v>345</v>
      </c>
      <c r="J4978" t="s">
        <v>73</v>
      </c>
      <c r="K4978" t="s">
        <v>41</v>
      </c>
      <c r="L4978" t="s">
        <v>42</v>
      </c>
      <c r="M4978" t="s">
        <v>71</v>
      </c>
      <c r="N4978" t="s">
        <v>56</v>
      </c>
      <c r="O4978">
        <v>60</v>
      </c>
      <c r="P4978">
        <v>64000</v>
      </c>
      <c r="Q4978">
        <v>144640</v>
      </c>
      <c r="R4978">
        <v>2.2599999999999998</v>
      </c>
      <c r="S4978">
        <v>0.04</v>
      </c>
      <c r="T4978" t="s">
        <v>255</v>
      </c>
      <c r="U4978" t="s">
        <v>35</v>
      </c>
      <c r="V4978">
        <v>3887</v>
      </c>
      <c r="W4978">
        <v>21032.82</v>
      </c>
      <c r="X4978">
        <v>178.92</v>
      </c>
      <c r="Y4978">
        <v>-9</v>
      </c>
      <c r="Z4978">
        <v>1</v>
      </c>
      <c r="AA4978">
        <v>5.4110676614355544</v>
      </c>
      <c r="AB4978" t="s">
        <v>570</v>
      </c>
    </row>
    <row r="4979" spans="1:28" x14ac:dyDescent="0.3">
      <c r="A4979">
        <v>83200</v>
      </c>
      <c r="B4979" t="s">
        <v>274</v>
      </c>
      <c r="C4979" t="s">
        <v>160</v>
      </c>
      <c r="D4979" s="1">
        <v>41698</v>
      </c>
      <c r="E4979" s="1">
        <v>41669</v>
      </c>
      <c r="F4979" s="1">
        <v>41673</v>
      </c>
      <c r="G4979" t="s">
        <v>37</v>
      </c>
      <c r="H4979" t="s">
        <v>38</v>
      </c>
      <c r="I4979" t="s">
        <v>345</v>
      </c>
      <c r="J4979" t="s">
        <v>461</v>
      </c>
      <c r="K4979" t="s">
        <v>41</v>
      </c>
      <c r="L4979" t="s">
        <v>42</v>
      </c>
      <c r="M4979" t="s">
        <v>43</v>
      </c>
      <c r="N4979" t="s">
        <v>44</v>
      </c>
      <c r="O4979">
        <v>100</v>
      </c>
      <c r="P4979">
        <v>15000</v>
      </c>
      <c r="Q4979">
        <v>19500</v>
      </c>
      <c r="R4979">
        <v>1.3</v>
      </c>
      <c r="S4979">
        <v>0.01</v>
      </c>
      <c r="T4979" t="s">
        <v>45</v>
      </c>
      <c r="U4979" t="s">
        <v>35</v>
      </c>
      <c r="V4979">
        <v>2978</v>
      </c>
      <c r="W4979">
        <v>5458.46</v>
      </c>
      <c r="X4979">
        <v>20.05</v>
      </c>
      <c r="Y4979">
        <v>-29</v>
      </c>
      <c r="Z4979">
        <v>1</v>
      </c>
      <c r="AA4979">
        <v>1.8329281396910679</v>
      </c>
      <c r="AB4979" t="s">
        <v>571</v>
      </c>
    </row>
    <row r="4980" spans="1:28" x14ac:dyDescent="0.3">
      <c r="A4980">
        <v>83205</v>
      </c>
      <c r="B4980" t="s">
        <v>274</v>
      </c>
      <c r="C4980" t="s">
        <v>25</v>
      </c>
      <c r="D4980" s="1">
        <v>41670</v>
      </c>
      <c r="E4980" s="1">
        <v>41687</v>
      </c>
      <c r="F4980" s="1">
        <v>41702</v>
      </c>
      <c r="G4980" t="s">
        <v>37</v>
      </c>
      <c r="H4980" t="s">
        <v>38</v>
      </c>
      <c r="I4980" t="s">
        <v>345</v>
      </c>
      <c r="J4980" t="s">
        <v>446</v>
      </c>
      <c r="K4980" t="s">
        <v>447</v>
      </c>
      <c r="L4980" t="s">
        <v>42</v>
      </c>
      <c r="M4980" t="s">
        <v>448</v>
      </c>
      <c r="N4980" t="s">
        <v>96</v>
      </c>
      <c r="O4980">
        <v>60</v>
      </c>
      <c r="P4980">
        <v>1446</v>
      </c>
      <c r="Q4980">
        <v>5784</v>
      </c>
      <c r="R4980">
        <v>4</v>
      </c>
      <c r="S4980">
        <v>7.0000000000000007E-2</v>
      </c>
      <c r="T4980" t="s">
        <v>45</v>
      </c>
      <c r="U4980" t="s">
        <v>35</v>
      </c>
      <c r="V4980">
        <v>68</v>
      </c>
      <c r="W4980">
        <v>790.29</v>
      </c>
      <c r="X4980">
        <v>7.15</v>
      </c>
      <c r="Y4980">
        <v>17</v>
      </c>
      <c r="Z4980">
        <v>0</v>
      </c>
      <c r="AA4980">
        <v>11.621911764705882</v>
      </c>
      <c r="AB4980" t="s">
        <v>572</v>
      </c>
    </row>
    <row r="4981" spans="1:28" x14ac:dyDescent="0.3">
      <c r="A4981">
        <v>83206</v>
      </c>
      <c r="B4981" t="s">
        <v>222</v>
      </c>
      <c r="C4981" t="s">
        <v>160</v>
      </c>
      <c r="D4981" s="1">
        <v>41670</v>
      </c>
      <c r="E4981" s="1">
        <v>41690</v>
      </c>
      <c r="F4981" s="1">
        <v>41717</v>
      </c>
      <c r="G4981" t="s">
        <v>37</v>
      </c>
      <c r="H4981" t="s">
        <v>51</v>
      </c>
      <c r="I4981" t="s">
        <v>345</v>
      </c>
      <c r="J4981" t="s">
        <v>223</v>
      </c>
      <c r="K4981" t="s">
        <v>224</v>
      </c>
      <c r="L4981" t="s">
        <v>42</v>
      </c>
      <c r="M4981" t="s">
        <v>225</v>
      </c>
      <c r="N4981" t="s">
        <v>96</v>
      </c>
      <c r="O4981">
        <v>60</v>
      </c>
      <c r="P4981">
        <v>47205</v>
      </c>
      <c r="Q4981">
        <v>203925.6</v>
      </c>
      <c r="R4981">
        <v>4.32</v>
      </c>
      <c r="S4981">
        <v>7.0000000000000007E-2</v>
      </c>
      <c r="T4981" t="s">
        <v>242</v>
      </c>
      <c r="U4981" t="s">
        <v>74</v>
      </c>
      <c r="X4981">
        <v>252.26</v>
      </c>
      <c r="Y4981">
        <v>20</v>
      </c>
      <c r="Z4981">
        <v>0</v>
      </c>
      <c r="AB4981" t="s">
        <v>572</v>
      </c>
    </row>
    <row r="4982" spans="1:28" x14ac:dyDescent="0.3">
      <c r="A4982">
        <v>83207</v>
      </c>
      <c r="B4982" t="s">
        <v>274</v>
      </c>
      <c r="C4982" t="s">
        <v>160</v>
      </c>
      <c r="D4982" s="1">
        <v>41698</v>
      </c>
      <c r="E4982" s="1">
        <v>41705</v>
      </c>
      <c r="F4982" s="1">
        <v>41710</v>
      </c>
      <c r="G4982" t="s">
        <v>37</v>
      </c>
      <c r="H4982" t="s">
        <v>51</v>
      </c>
      <c r="I4982" t="s">
        <v>345</v>
      </c>
      <c r="J4982" t="s">
        <v>366</v>
      </c>
      <c r="K4982" t="s">
        <v>367</v>
      </c>
      <c r="L4982" t="s">
        <v>42</v>
      </c>
      <c r="M4982" t="s">
        <v>368</v>
      </c>
      <c r="N4982" t="s">
        <v>96</v>
      </c>
      <c r="O4982">
        <v>30</v>
      </c>
      <c r="P4982">
        <v>40800</v>
      </c>
      <c r="Q4982">
        <v>191760</v>
      </c>
      <c r="R4982">
        <v>4.7</v>
      </c>
      <c r="S4982">
        <v>0.16</v>
      </c>
      <c r="T4982" t="s">
        <v>242</v>
      </c>
      <c r="U4982" t="s">
        <v>35</v>
      </c>
      <c r="V4982">
        <v>4187</v>
      </c>
      <c r="W4982">
        <v>16821.66</v>
      </c>
      <c r="X4982">
        <v>237.21</v>
      </c>
      <c r="Y4982">
        <v>7</v>
      </c>
      <c r="Z4982">
        <v>0</v>
      </c>
      <c r="AA4982">
        <v>4.0175925483639841</v>
      </c>
      <c r="AB4982" t="s">
        <v>572</v>
      </c>
    </row>
    <row r="4983" spans="1:28" x14ac:dyDescent="0.3">
      <c r="A4983">
        <v>83208</v>
      </c>
      <c r="B4983" t="s">
        <v>62</v>
      </c>
      <c r="C4983" t="s">
        <v>355</v>
      </c>
      <c r="D4983" s="1">
        <v>41705</v>
      </c>
      <c r="E4983" s="1">
        <v>41680</v>
      </c>
      <c r="F4983" s="1">
        <v>41689</v>
      </c>
      <c r="G4983" t="s">
        <v>37</v>
      </c>
      <c r="H4983" t="s">
        <v>38</v>
      </c>
      <c r="I4983" t="s">
        <v>345</v>
      </c>
      <c r="J4983" t="s">
        <v>446</v>
      </c>
      <c r="K4983" t="s">
        <v>447</v>
      </c>
      <c r="L4983" t="s">
        <v>42</v>
      </c>
      <c r="M4983" t="s">
        <v>448</v>
      </c>
      <c r="N4983" t="s">
        <v>96</v>
      </c>
      <c r="O4983">
        <v>60</v>
      </c>
      <c r="P4983">
        <v>5985</v>
      </c>
      <c r="Q4983">
        <v>23940</v>
      </c>
      <c r="R4983">
        <v>4</v>
      </c>
      <c r="S4983">
        <v>7.0000000000000007E-2</v>
      </c>
      <c r="T4983" t="s">
        <v>45</v>
      </c>
      <c r="U4983" t="s">
        <v>35</v>
      </c>
      <c r="V4983">
        <v>576</v>
      </c>
      <c r="W4983">
        <v>30936.1</v>
      </c>
      <c r="X4983">
        <v>29.61</v>
      </c>
      <c r="Y4983">
        <v>-25</v>
      </c>
      <c r="Z4983">
        <v>1</v>
      </c>
      <c r="AA4983">
        <v>53.708506944444444</v>
      </c>
      <c r="AB4983" t="s">
        <v>571</v>
      </c>
    </row>
    <row r="4984" spans="1:28" x14ac:dyDescent="0.3">
      <c r="A4984">
        <v>83209</v>
      </c>
      <c r="B4984" t="s">
        <v>24</v>
      </c>
      <c r="C4984" t="s">
        <v>25</v>
      </c>
      <c r="D4984" s="1">
        <v>41698</v>
      </c>
      <c r="E4984" s="1">
        <v>41688</v>
      </c>
      <c r="F4984" s="1">
        <v>41702</v>
      </c>
      <c r="G4984" t="s">
        <v>37</v>
      </c>
      <c r="H4984" t="s">
        <v>38</v>
      </c>
      <c r="I4984" t="s">
        <v>345</v>
      </c>
      <c r="J4984" t="s">
        <v>451</v>
      </c>
      <c r="K4984" t="s">
        <v>245</v>
      </c>
      <c r="L4984" t="s">
        <v>42</v>
      </c>
      <c r="M4984" t="s">
        <v>452</v>
      </c>
      <c r="N4984" t="s">
        <v>281</v>
      </c>
      <c r="O4984">
        <v>60</v>
      </c>
      <c r="P4984">
        <v>10500</v>
      </c>
      <c r="Q4984">
        <v>39375</v>
      </c>
      <c r="R4984">
        <v>3.75</v>
      </c>
      <c r="S4984">
        <v>0.06</v>
      </c>
      <c r="T4984" t="s">
        <v>255</v>
      </c>
      <c r="U4984" t="s">
        <v>35</v>
      </c>
      <c r="V4984">
        <v>574</v>
      </c>
      <c r="W4984">
        <v>4063.81</v>
      </c>
      <c r="X4984">
        <v>48.71</v>
      </c>
      <c r="Y4984">
        <v>-10</v>
      </c>
      <c r="Z4984">
        <v>1</v>
      </c>
      <c r="AA4984">
        <v>7.079808362369338</v>
      </c>
      <c r="AB4984" t="s">
        <v>572</v>
      </c>
    </row>
    <row r="4985" spans="1:28" x14ac:dyDescent="0.3">
      <c r="A4985">
        <v>83210</v>
      </c>
      <c r="B4985" t="s">
        <v>99</v>
      </c>
      <c r="C4985" t="s">
        <v>160</v>
      </c>
      <c r="D4985" s="1">
        <v>41729</v>
      </c>
      <c r="E4985" s="1">
        <v>41681</v>
      </c>
      <c r="F4985" s="1">
        <v>41702</v>
      </c>
      <c r="G4985" t="s">
        <v>37</v>
      </c>
      <c r="H4985" t="s">
        <v>38</v>
      </c>
      <c r="I4985" t="s">
        <v>345</v>
      </c>
      <c r="J4985" t="s">
        <v>455</v>
      </c>
      <c r="K4985" t="s">
        <v>69</v>
      </c>
      <c r="L4985" t="s">
        <v>42</v>
      </c>
      <c r="M4985" t="s">
        <v>71</v>
      </c>
      <c r="N4985" t="s">
        <v>56</v>
      </c>
      <c r="O4985">
        <v>90</v>
      </c>
      <c r="P4985">
        <v>266</v>
      </c>
      <c r="Q4985">
        <v>2473.8000000000002</v>
      </c>
      <c r="R4985">
        <v>9.3000000000000007</v>
      </c>
      <c r="S4985">
        <v>0.1</v>
      </c>
      <c r="T4985" t="s">
        <v>255</v>
      </c>
      <c r="U4985" t="s">
        <v>35</v>
      </c>
      <c r="V4985">
        <v>17</v>
      </c>
      <c r="W4985">
        <v>1200</v>
      </c>
      <c r="X4985">
        <v>3.06</v>
      </c>
      <c r="Y4985">
        <v>-48</v>
      </c>
      <c r="Z4985">
        <v>1</v>
      </c>
      <c r="AA4985">
        <v>70.588235294117652</v>
      </c>
      <c r="AB4985" t="s">
        <v>572</v>
      </c>
    </row>
    <row r="4986" spans="1:28" x14ac:dyDescent="0.3">
      <c r="A4986">
        <v>83212</v>
      </c>
      <c r="B4986" t="s">
        <v>389</v>
      </c>
      <c r="C4986" t="s">
        <v>25</v>
      </c>
      <c r="D4986" s="1">
        <v>41789</v>
      </c>
      <c r="E4986" s="1">
        <v>41778</v>
      </c>
      <c r="F4986" s="1">
        <v>41816</v>
      </c>
      <c r="G4986" t="s">
        <v>37</v>
      </c>
      <c r="H4986" t="s">
        <v>38</v>
      </c>
      <c r="I4986" t="s">
        <v>345</v>
      </c>
      <c r="J4986" t="s">
        <v>451</v>
      </c>
      <c r="K4986" t="s">
        <v>245</v>
      </c>
      <c r="L4986" t="s">
        <v>42</v>
      </c>
      <c r="M4986" t="s">
        <v>452</v>
      </c>
      <c r="N4986" t="s">
        <v>281</v>
      </c>
      <c r="O4986">
        <v>60</v>
      </c>
      <c r="P4986">
        <v>1850</v>
      </c>
      <c r="Q4986">
        <v>6937.5</v>
      </c>
      <c r="R4986">
        <v>3.75</v>
      </c>
      <c r="S4986">
        <v>0.06</v>
      </c>
      <c r="T4986" t="s">
        <v>255</v>
      </c>
      <c r="U4986" t="s">
        <v>74</v>
      </c>
      <c r="X4986">
        <v>7.13</v>
      </c>
      <c r="Y4986">
        <v>-11</v>
      </c>
      <c r="Z4986">
        <v>1</v>
      </c>
      <c r="AB4986" t="s">
        <v>566</v>
      </c>
    </row>
    <row r="4987" spans="1:28" x14ac:dyDescent="0.3">
      <c r="A4987">
        <v>83213</v>
      </c>
      <c r="B4987" t="s">
        <v>389</v>
      </c>
      <c r="C4987" t="s">
        <v>25</v>
      </c>
      <c r="D4987" s="1">
        <v>41789</v>
      </c>
      <c r="E4987" s="1">
        <v>41778</v>
      </c>
      <c r="F4987" s="1">
        <v>41816</v>
      </c>
      <c r="G4987" t="s">
        <v>37</v>
      </c>
      <c r="H4987" t="s">
        <v>51</v>
      </c>
      <c r="I4987" t="s">
        <v>345</v>
      </c>
      <c r="J4987" t="s">
        <v>168</v>
      </c>
      <c r="K4987" t="s">
        <v>137</v>
      </c>
      <c r="L4987" t="s">
        <v>42</v>
      </c>
      <c r="M4987" t="s">
        <v>139</v>
      </c>
      <c r="N4987" t="s">
        <v>56</v>
      </c>
      <c r="O4987">
        <v>30</v>
      </c>
      <c r="P4987">
        <v>1240</v>
      </c>
      <c r="Q4987">
        <v>5009.6000000000004</v>
      </c>
      <c r="R4987">
        <v>4.04</v>
      </c>
      <c r="S4987">
        <v>0.13</v>
      </c>
      <c r="T4987" t="s">
        <v>159</v>
      </c>
      <c r="U4987" t="s">
        <v>74</v>
      </c>
      <c r="X4987">
        <v>5.15</v>
      </c>
      <c r="Y4987">
        <v>-11</v>
      </c>
      <c r="Z4987">
        <v>1</v>
      </c>
      <c r="AB4987" t="s">
        <v>566</v>
      </c>
    </row>
    <row r="4988" spans="1:28" x14ac:dyDescent="0.3">
      <c r="A4988">
        <v>83216</v>
      </c>
      <c r="B4988" t="s">
        <v>357</v>
      </c>
      <c r="C4988" t="s">
        <v>160</v>
      </c>
      <c r="D4988" s="1">
        <v>41718</v>
      </c>
      <c r="E4988" s="1">
        <v>41712</v>
      </c>
      <c r="F4988" s="1">
        <v>41754</v>
      </c>
      <c r="G4988" t="s">
        <v>37</v>
      </c>
      <c r="H4988" t="s">
        <v>51</v>
      </c>
      <c r="I4988" t="s">
        <v>345</v>
      </c>
      <c r="J4988" t="s">
        <v>93</v>
      </c>
      <c r="K4988" t="s">
        <v>94</v>
      </c>
      <c r="L4988" t="s">
        <v>42</v>
      </c>
      <c r="M4988" t="s">
        <v>95</v>
      </c>
      <c r="N4988" t="s">
        <v>96</v>
      </c>
      <c r="O4988">
        <v>60</v>
      </c>
      <c r="P4988">
        <v>23000</v>
      </c>
      <c r="Q4988">
        <v>154790</v>
      </c>
      <c r="R4988">
        <v>6.73</v>
      </c>
      <c r="S4988">
        <v>0.11</v>
      </c>
      <c r="T4988" t="s">
        <v>159</v>
      </c>
      <c r="U4988" t="s">
        <v>35</v>
      </c>
      <c r="V4988">
        <v>8701</v>
      </c>
      <c r="W4988">
        <v>3975.7</v>
      </c>
      <c r="X4988">
        <v>159.12</v>
      </c>
      <c r="Y4988">
        <v>-6</v>
      </c>
      <c r="Z4988">
        <v>1</v>
      </c>
      <c r="AA4988">
        <v>0.45692449143776576</v>
      </c>
      <c r="AB4988" t="s">
        <v>575</v>
      </c>
    </row>
    <row r="4989" spans="1:28" x14ac:dyDescent="0.3">
      <c r="A4989">
        <v>83217</v>
      </c>
      <c r="B4989" t="s">
        <v>91</v>
      </c>
      <c r="C4989" t="s">
        <v>160</v>
      </c>
      <c r="D4989" s="1">
        <v>41726</v>
      </c>
      <c r="E4989" s="1">
        <v>41731</v>
      </c>
      <c r="F4989" s="1">
        <v>41743</v>
      </c>
      <c r="G4989" t="s">
        <v>37</v>
      </c>
      <c r="H4989" t="s">
        <v>51</v>
      </c>
      <c r="I4989" t="s">
        <v>345</v>
      </c>
      <c r="J4989" t="s">
        <v>383</v>
      </c>
      <c r="K4989" t="s">
        <v>384</v>
      </c>
      <c r="L4989" t="s">
        <v>42</v>
      </c>
      <c r="M4989" t="s">
        <v>385</v>
      </c>
      <c r="N4989" t="s">
        <v>96</v>
      </c>
      <c r="O4989">
        <v>30</v>
      </c>
      <c r="P4989">
        <v>50000</v>
      </c>
      <c r="Q4989">
        <v>543500</v>
      </c>
      <c r="R4989">
        <v>10.87</v>
      </c>
      <c r="S4989">
        <v>0.36</v>
      </c>
      <c r="T4989" t="s">
        <v>402</v>
      </c>
      <c r="U4989" t="s">
        <v>35</v>
      </c>
      <c r="V4989">
        <v>22442</v>
      </c>
      <c r="W4989">
        <v>12995.06</v>
      </c>
      <c r="X4989">
        <v>672.31</v>
      </c>
      <c r="Y4989">
        <v>5</v>
      </c>
      <c r="Z4989">
        <v>0</v>
      </c>
      <c r="AA4989">
        <v>0.57905088673023797</v>
      </c>
      <c r="AB4989" t="s">
        <v>575</v>
      </c>
    </row>
    <row r="4990" spans="1:28" x14ac:dyDescent="0.3">
      <c r="A4990">
        <v>83218</v>
      </c>
      <c r="B4990" t="s">
        <v>91</v>
      </c>
      <c r="C4990" t="s">
        <v>160</v>
      </c>
      <c r="D4990" s="1">
        <v>41726</v>
      </c>
      <c r="E4990" s="1">
        <v>41731</v>
      </c>
      <c r="F4990" s="1">
        <v>41743</v>
      </c>
      <c r="G4990" t="s">
        <v>37</v>
      </c>
      <c r="H4990" t="s">
        <v>51</v>
      </c>
      <c r="I4990" t="s">
        <v>345</v>
      </c>
      <c r="J4990" t="s">
        <v>366</v>
      </c>
      <c r="K4990" t="s">
        <v>367</v>
      </c>
      <c r="L4990" t="s">
        <v>42</v>
      </c>
      <c r="M4990" t="s">
        <v>368</v>
      </c>
      <c r="N4990" t="s">
        <v>96</v>
      </c>
      <c r="O4990">
        <v>30</v>
      </c>
      <c r="P4990">
        <v>68517</v>
      </c>
      <c r="Q4990">
        <v>322029.90000000002</v>
      </c>
      <c r="R4990">
        <v>4.7</v>
      </c>
      <c r="S4990">
        <v>0.16</v>
      </c>
      <c r="T4990" t="s">
        <v>402</v>
      </c>
      <c r="U4990" t="s">
        <v>74</v>
      </c>
      <c r="X4990">
        <v>398.35</v>
      </c>
      <c r="Y4990">
        <v>5</v>
      </c>
      <c r="Z4990">
        <v>0</v>
      </c>
      <c r="AB4990" t="s">
        <v>575</v>
      </c>
    </row>
    <row r="4991" spans="1:28" x14ac:dyDescent="0.3">
      <c r="A4991">
        <v>83219</v>
      </c>
      <c r="B4991" t="s">
        <v>376</v>
      </c>
      <c r="C4991" t="s">
        <v>25</v>
      </c>
      <c r="D4991" s="1">
        <v>41729</v>
      </c>
      <c r="E4991" s="1">
        <v>41719</v>
      </c>
      <c r="F4991" s="1">
        <v>41724</v>
      </c>
      <c r="G4991" t="s">
        <v>37</v>
      </c>
      <c r="H4991" t="s">
        <v>51</v>
      </c>
      <c r="I4991" t="s">
        <v>345</v>
      </c>
      <c r="J4991" t="s">
        <v>366</v>
      </c>
      <c r="K4991" t="s">
        <v>367</v>
      </c>
      <c r="L4991" t="s">
        <v>42</v>
      </c>
      <c r="M4991" t="s">
        <v>368</v>
      </c>
      <c r="N4991" t="s">
        <v>96</v>
      </c>
      <c r="O4991">
        <v>30</v>
      </c>
      <c r="P4991">
        <v>1447</v>
      </c>
      <c r="Q4991">
        <v>6800.9</v>
      </c>
      <c r="R4991">
        <v>4.7</v>
      </c>
      <c r="S4991">
        <v>0.16</v>
      </c>
      <c r="T4991" t="s">
        <v>402</v>
      </c>
      <c r="U4991" t="s">
        <v>35</v>
      </c>
      <c r="V4991">
        <v>592</v>
      </c>
      <c r="W4991">
        <v>6169</v>
      </c>
      <c r="X4991">
        <v>6.99</v>
      </c>
      <c r="Y4991">
        <v>-10</v>
      </c>
      <c r="Z4991">
        <v>1</v>
      </c>
      <c r="AA4991">
        <v>10.420608108108109</v>
      </c>
      <c r="AB4991" t="s">
        <v>572</v>
      </c>
    </row>
    <row r="4992" spans="1:28" x14ac:dyDescent="0.3">
      <c r="A4992">
        <v>83220</v>
      </c>
      <c r="B4992" t="s">
        <v>376</v>
      </c>
      <c r="C4992" t="s">
        <v>25</v>
      </c>
      <c r="D4992" s="1">
        <v>41729</v>
      </c>
      <c r="E4992" s="1">
        <v>41719</v>
      </c>
      <c r="F4992" s="1">
        <v>41724</v>
      </c>
      <c r="G4992" t="s">
        <v>37</v>
      </c>
      <c r="H4992" t="s">
        <v>51</v>
      </c>
      <c r="I4992" t="s">
        <v>345</v>
      </c>
      <c r="J4992" t="s">
        <v>383</v>
      </c>
      <c r="K4992" t="s">
        <v>384</v>
      </c>
      <c r="L4992" t="s">
        <v>42</v>
      </c>
      <c r="M4992" t="s">
        <v>385</v>
      </c>
      <c r="N4992" t="s">
        <v>96</v>
      </c>
      <c r="O4992">
        <v>30</v>
      </c>
      <c r="P4992">
        <v>1278</v>
      </c>
      <c r="Q4992">
        <v>13891.86</v>
      </c>
      <c r="R4992">
        <v>10.87</v>
      </c>
      <c r="S4992">
        <v>0.36</v>
      </c>
      <c r="T4992" t="s">
        <v>159</v>
      </c>
      <c r="U4992" t="s">
        <v>74</v>
      </c>
      <c r="X4992">
        <v>14.28</v>
      </c>
      <c r="Y4992">
        <v>-10</v>
      </c>
      <c r="Z4992">
        <v>1</v>
      </c>
      <c r="AB4992" t="s">
        <v>572</v>
      </c>
    </row>
    <row r="4993" spans="1:28" x14ac:dyDescent="0.3">
      <c r="A4993">
        <v>83221</v>
      </c>
      <c r="B4993" t="s">
        <v>376</v>
      </c>
      <c r="C4993" t="s">
        <v>25</v>
      </c>
      <c r="D4993" s="1">
        <v>41729</v>
      </c>
      <c r="E4993" s="1">
        <v>41719</v>
      </c>
      <c r="F4993" s="1">
        <v>41724</v>
      </c>
      <c r="G4993" t="s">
        <v>37</v>
      </c>
      <c r="H4993" t="s">
        <v>38</v>
      </c>
      <c r="I4993" t="s">
        <v>345</v>
      </c>
      <c r="J4993" t="s">
        <v>451</v>
      </c>
      <c r="K4993" t="s">
        <v>245</v>
      </c>
      <c r="L4993" t="s">
        <v>42</v>
      </c>
      <c r="M4993" t="s">
        <v>452</v>
      </c>
      <c r="N4993" t="s">
        <v>281</v>
      </c>
      <c r="O4993">
        <v>60</v>
      </c>
      <c r="P4993">
        <v>549</v>
      </c>
      <c r="Q4993">
        <v>2058.75</v>
      </c>
      <c r="R4993">
        <v>3.75</v>
      </c>
      <c r="S4993">
        <v>0.06</v>
      </c>
      <c r="T4993" t="s">
        <v>159</v>
      </c>
      <c r="U4993" t="s">
        <v>74</v>
      </c>
      <c r="X4993">
        <v>2.12</v>
      </c>
      <c r="Y4993">
        <v>-10</v>
      </c>
      <c r="Z4993">
        <v>1</v>
      </c>
      <c r="AB4993" t="s">
        <v>572</v>
      </c>
    </row>
    <row r="4994" spans="1:28" x14ac:dyDescent="0.3">
      <c r="A4994">
        <v>83222</v>
      </c>
      <c r="B4994" t="s">
        <v>154</v>
      </c>
      <c r="C4994" t="s">
        <v>25</v>
      </c>
      <c r="D4994" s="1">
        <v>41734</v>
      </c>
      <c r="E4994" s="1">
        <v>41745</v>
      </c>
      <c r="F4994" s="1">
        <v>41771</v>
      </c>
      <c r="G4994" t="s">
        <v>37</v>
      </c>
      <c r="H4994" t="s">
        <v>51</v>
      </c>
      <c r="I4994" t="s">
        <v>345</v>
      </c>
      <c r="J4994" t="s">
        <v>364</v>
      </c>
      <c r="K4994" t="s">
        <v>237</v>
      </c>
      <c r="L4994" t="s">
        <v>42</v>
      </c>
      <c r="M4994" t="s">
        <v>365</v>
      </c>
      <c r="N4994" t="s">
        <v>96</v>
      </c>
      <c r="O4994">
        <v>30</v>
      </c>
      <c r="P4994">
        <v>2881</v>
      </c>
      <c r="Q4994">
        <v>16911.47</v>
      </c>
      <c r="R4994">
        <v>5.87</v>
      </c>
      <c r="S4994">
        <v>0.2</v>
      </c>
      <c r="T4994" t="s">
        <v>45</v>
      </c>
      <c r="U4994" t="s">
        <v>35</v>
      </c>
      <c r="V4994">
        <v>274</v>
      </c>
      <c r="W4994">
        <v>4268.0600000000004</v>
      </c>
      <c r="X4994">
        <v>17.38</v>
      </c>
      <c r="Y4994">
        <v>11</v>
      </c>
      <c r="Z4994">
        <v>0</v>
      </c>
      <c r="AA4994">
        <v>15.576861313868614</v>
      </c>
      <c r="AB4994" t="s">
        <v>576</v>
      </c>
    </row>
    <row r="4995" spans="1:28" x14ac:dyDescent="0.3">
      <c r="A4995">
        <v>83223</v>
      </c>
      <c r="B4995" t="s">
        <v>154</v>
      </c>
      <c r="C4995" t="s">
        <v>25</v>
      </c>
      <c r="D4995" s="1">
        <v>41729</v>
      </c>
      <c r="E4995" s="1">
        <v>41732</v>
      </c>
      <c r="F4995" s="1">
        <v>41796</v>
      </c>
      <c r="G4995" t="s">
        <v>37</v>
      </c>
      <c r="H4995" t="s">
        <v>38</v>
      </c>
      <c r="I4995" t="s">
        <v>345</v>
      </c>
      <c r="J4995" t="s">
        <v>427</v>
      </c>
      <c r="K4995" t="s">
        <v>54</v>
      </c>
      <c r="L4995" t="s">
        <v>42</v>
      </c>
      <c r="M4995" t="s">
        <v>43</v>
      </c>
      <c r="N4995" t="s">
        <v>65</v>
      </c>
      <c r="O4995">
        <v>240</v>
      </c>
      <c r="P4995">
        <v>118</v>
      </c>
      <c r="Q4995">
        <v>171.1</v>
      </c>
      <c r="R4995">
        <v>1.45</v>
      </c>
      <c r="S4995">
        <v>0.01</v>
      </c>
      <c r="T4995" t="s">
        <v>45</v>
      </c>
      <c r="U4995" t="s">
        <v>35</v>
      </c>
      <c r="V4995">
        <v>552</v>
      </c>
      <c r="W4995">
        <v>7317.96</v>
      </c>
      <c r="X4995">
        <v>0.18</v>
      </c>
      <c r="Y4995">
        <v>3</v>
      </c>
      <c r="Z4995">
        <v>0</v>
      </c>
      <c r="AA4995">
        <v>13.257173913043479</v>
      </c>
      <c r="AB4995" t="s">
        <v>566</v>
      </c>
    </row>
    <row r="4996" spans="1:28" x14ac:dyDescent="0.3">
      <c r="A4996">
        <v>83224</v>
      </c>
      <c r="B4996" t="s">
        <v>98</v>
      </c>
      <c r="C4996" t="s">
        <v>25</v>
      </c>
      <c r="D4996" s="1">
        <v>41728</v>
      </c>
      <c r="E4996" s="1">
        <v>41722</v>
      </c>
      <c r="F4996" s="1">
        <v>41765</v>
      </c>
      <c r="G4996" t="s">
        <v>37</v>
      </c>
      <c r="H4996" t="s">
        <v>51</v>
      </c>
      <c r="I4996" t="s">
        <v>345</v>
      </c>
      <c r="J4996" t="s">
        <v>168</v>
      </c>
      <c r="K4996" t="s">
        <v>137</v>
      </c>
      <c r="L4996" t="s">
        <v>42</v>
      </c>
      <c r="M4996" t="s">
        <v>139</v>
      </c>
      <c r="N4996" t="s">
        <v>56</v>
      </c>
      <c r="O4996">
        <v>30</v>
      </c>
      <c r="P4996">
        <v>60</v>
      </c>
      <c r="Q4996">
        <v>242.4</v>
      </c>
      <c r="R4996">
        <v>4.04</v>
      </c>
      <c r="S4996">
        <v>0.13</v>
      </c>
      <c r="T4996" t="s">
        <v>159</v>
      </c>
      <c r="U4996" t="s">
        <v>35</v>
      </c>
      <c r="V4996">
        <v>6528</v>
      </c>
      <c r="W4996">
        <v>63922.3</v>
      </c>
      <c r="X4996">
        <v>0.25</v>
      </c>
      <c r="Y4996">
        <v>-6</v>
      </c>
      <c r="Z4996">
        <v>1</v>
      </c>
      <c r="AA4996">
        <v>9.7920189950980401</v>
      </c>
      <c r="AB4996" t="s">
        <v>576</v>
      </c>
    </row>
    <row r="4997" spans="1:28" x14ac:dyDescent="0.3">
      <c r="A4997">
        <v>83225</v>
      </c>
      <c r="B4997" t="s">
        <v>99</v>
      </c>
      <c r="C4997" t="s">
        <v>160</v>
      </c>
      <c r="D4997" s="1">
        <v>41765</v>
      </c>
      <c r="E4997" s="1">
        <v>41719</v>
      </c>
      <c r="F4997" s="1">
        <v>41746</v>
      </c>
      <c r="G4997" t="s">
        <v>37</v>
      </c>
      <c r="H4997" t="s">
        <v>51</v>
      </c>
      <c r="I4997" t="s">
        <v>345</v>
      </c>
      <c r="J4997" t="s">
        <v>383</v>
      </c>
      <c r="K4997" t="s">
        <v>384</v>
      </c>
      <c r="L4997" t="s">
        <v>42</v>
      </c>
      <c r="M4997" t="s">
        <v>385</v>
      </c>
      <c r="N4997" t="s">
        <v>96</v>
      </c>
      <c r="O4997">
        <v>30</v>
      </c>
      <c r="P4997">
        <v>8977</v>
      </c>
      <c r="Q4997">
        <v>100093.55</v>
      </c>
      <c r="R4997">
        <v>11.15</v>
      </c>
      <c r="S4997">
        <v>0.37</v>
      </c>
      <c r="T4997" t="s">
        <v>402</v>
      </c>
      <c r="U4997" t="s">
        <v>35</v>
      </c>
      <c r="V4997">
        <v>65471</v>
      </c>
      <c r="W4997">
        <v>64802.96</v>
      </c>
      <c r="X4997">
        <v>123.82</v>
      </c>
      <c r="Y4997">
        <v>-46</v>
      </c>
      <c r="Z4997">
        <v>1</v>
      </c>
      <c r="AA4997">
        <v>0.9897963984054009</v>
      </c>
      <c r="AB4997" t="s">
        <v>575</v>
      </c>
    </row>
    <row r="4998" spans="1:28" x14ac:dyDescent="0.3">
      <c r="A4998">
        <v>83226</v>
      </c>
      <c r="B4998" t="s">
        <v>99</v>
      </c>
      <c r="C4998" t="s">
        <v>160</v>
      </c>
      <c r="D4998" s="1">
        <v>41765</v>
      </c>
      <c r="E4998" s="1">
        <v>41719</v>
      </c>
      <c r="F4998" s="1">
        <v>41746</v>
      </c>
      <c r="G4998" t="s">
        <v>37</v>
      </c>
      <c r="H4998" t="s">
        <v>51</v>
      </c>
      <c r="I4998" t="s">
        <v>345</v>
      </c>
      <c r="J4998" t="s">
        <v>383</v>
      </c>
      <c r="K4998" t="s">
        <v>384</v>
      </c>
      <c r="L4998" t="s">
        <v>42</v>
      </c>
      <c r="M4998" t="s">
        <v>385</v>
      </c>
      <c r="N4998" t="s">
        <v>96</v>
      </c>
      <c r="O4998">
        <v>30</v>
      </c>
      <c r="P4998">
        <v>360000</v>
      </c>
      <c r="Q4998">
        <v>4014000</v>
      </c>
      <c r="R4998">
        <v>11.15</v>
      </c>
      <c r="S4998">
        <v>0.37</v>
      </c>
      <c r="T4998" t="s">
        <v>242</v>
      </c>
      <c r="U4998" t="s">
        <v>74</v>
      </c>
      <c r="X4998">
        <v>4965.32</v>
      </c>
      <c r="Y4998">
        <v>-46</v>
      </c>
      <c r="Z4998">
        <v>1</v>
      </c>
      <c r="AB4998" t="s">
        <v>575</v>
      </c>
    </row>
    <row r="4999" spans="1:28" x14ac:dyDescent="0.3">
      <c r="A4999">
        <v>83227</v>
      </c>
      <c r="B4999" t="s">
        <v>72</v>
      </c>
      <c r="C4999" t="s">
        <v>160</v>
      </c>
      <c r="D4999" s="1">
        <v>41737</v>
      </c>
      <c r="E4999" s="1">
        <v>41737</v>
      </c>
      <c r="F4999" s="1">
        <v>41743</v>
      </c>
      <c r="G4999" t="s">
        <v>37</v>
      </c>
      <c r="H4999" t="s">
        <v>38</v>
      </c>
      <c r="I4999" t="s">
        <v>345</v>
      </c>
      <c r="J4999" t="s">
        <v>451</v>
      </c>
      <c r="K4999" t="s">
        <v>245</v>
      </c>
      <c r="L4999" t="s">
        <v>42</v>
      </c>
      <c r="M4999" t="s">
        <v>452</v>
      </c>
      <c r="N4999" t="s">
        <v>281</v>
      </c>
      <c r="O4999">
        <v>60</v>
      </c>
      <c r="P4999">
        <v>102980</v>
      </c>
      <c r="Q4999">
        <v>386175</v>
      </c>
      <c r="R4999">
        <v>3.75</v>
      </c>
      <c r="S4999">
        <v>0.06</v>
      </c>
      <c r="T4999" t="s">
        <v>159</v>
      </c>
      <c r="U4999" t="s">
        <v>35</v>
      </c>
      <c r="V4999">
        <v>5687</v>
      </c>
      <c r="W4999">
        <v>6010.2</v>
      </c>
      <c r="X4999">
        <v>477.7</v>
      </c>
      <c r="Y4999">
        <v>0</v>
      </c>
      <c r="Z4999">
        <v>1</v>
      </c>
      <c r="AA4999">
        <v>1.0568313697907508</v>
      </c>
      <c r="AB4999" t="s">
        <v>575</v>
      </c>
    </row>
    <row r="5000" spans="1:28" x14ac:dyDescent="0.3">
      <c r="A5000">
        <v>83228</v>
      </c>
      <c r="B5000" t="s">
        <v>274</v>
      </c>
      <c r="C5000" t="s">
        <v>160</v>
      </c>
      <c r="D5000" s="1">
        <v>41824</v>
      </c>
      <c r="E5000" s="1">
        <v>41835</v>
      </c>
      <c r="F5000" s="1">
        <v>41836</v>
      </c>
      <c r="G5000" t="s">
        <v>37</v>
      </c>
      <c r="H5000" t="s">
        <v>51</v>
      </c>
      <c r="I5000" t="s">
        <v>345</v>
      </c>
      <c r="J5000" t="s">
        <v>383</v>
      </c>
      <c r="K5000" t="s">
        <v>384</v>
      </c>
      <c r="L5000" t="s">
        <v>42</v>
      </c>
      <c r="M5000" t="s">
        <v>385</v>
      </c>
      <c r="N5000" t="s">
        <v>96</v>
      </c>
      <c r="O5000">
        <v>30</v>
      </c>
      <c r="P5000">
        <v>30874</v>
      </c>
      <c r="Q5000">
        <v>344245.1</v>
      </c>
      <c r="R5000">
        <v>11.15</v>
      </c>
      <c r="S5000">
        <v>0.37</v>
      </c>
      <c r="T5000" t="s">
        <v>242</v>
      </c>
      <c r="U5000" t="s">
        <v>35</v>
      </c>
      <c r="V5000">
        <v>4133</v>
      </c>
      <c r="W5000">
        <v>24362.92</v>
      </c>
      <c r="X5000">
        <v>353.88</v>
      </c>
      <c r="Y5000">
        <v>11</v>
      </c>
      <c r="Z5000">
        <v>0</v>
      </c>
      <c r="AA5000">
        <v>5.8947302201790466</v>
      </c>
      <c r="AB5000" t="s">
        <v>574</v>
      </c>
    </row>
    <row r="5001" spans="1:28" x14ac:dyDescent="0.3">
      <c r="A5001">
        <v>83229</v>
      </c>
      <c r="B5001" t="s">
        <v>91</v>
      </c>
      <c r="C5001" t="s">
        <v>160</v>
      </c>
      <c r="D5001" s="1">
        <v>41779</v>
      </c>
      <c r="E5001" s="1">
        <v>41702</v>
      </c>
      <c r="F5001" s="1">
        <v>41794</v>
      </c>
      <c r="G5001" t="s">
        <v>37</v>
      </c>
      <c r="H5001" t="s">
        <v>38</v>
      </c>
      <c r="I5001" t="s">
        <v>345</v>
      </c>
      <c r="J5001" t="s">
        <v>419</v>
      </c>
      <c r="K5001" t="s">
        <v>41</v>
      </c>
      <c r="L5001" t="s">
        <v>42</v>
      </c>
      <c r="M5001" t="s">
        <v>43</v>
      </c>
      <c r="N5001" t="s">
        <v>44</v>
      </c>
      <c r="O5001">
        <v>240</v>
      </c>
      <c r="P5001">
        <v>2216</v>
      </c>
      <c r="Q5001">
        <v>4121.76</v>
      </c>
      <c r="R5001">
        <v>1.86</v>
      </c>
      <c r="S5001">
        <v>0.01</v>
      </c>
      <c r="T5001" t="s">
        <v>45</v>
      </c>
      <c r="U5001" t="s">
        <v>35</v>
      </c>
      <c r="V5001">
        <v>1412</v>
      </c>
      <c r="W5001">
        <v>4609.68</v>
      </c>
      <c r="X5001">
        <v>4.24</v>
      </c>
      <c r="Y5001">
        <v>-77</v>
      </c>
      <c r="Z5001">
        <v>1</v>
      </c>
      <c r="AA5001">
        <v>3.2646458923512749</v>
      </c>
      <c r="AB5001" t="s">
        <v>566</v>
      </c>
    </row>
    <row r="5002" spans="1:28" x14ac:dyDescent="0.3">
      <c r="A5002">
        <v>83230</v>
      </c>
      <c r="B5002" t="s">
        <v>24</v>
      </c>
      <c r="C5002" t="s">
        <v>160</v>
      </c>
      <c r="D5002" s="1">
        <v>41716</v>
      </c>
      <c r="E5002" s="1">
        <v>41708</v>
      </c>
      <c r="F5002" s="1">
        <v>41765</v>
      </c>
      <c r="G5002" t="s">
        <v>37</v>
      </c>
      <c r="H5002" t="s">
        <v>38</v>
      </c>
      <c r="I5002" t="s">
        <v>345</v>
      </c>
      <c r="J5002" t="s">
        <v>427</v>
      </c>
      <c r="K5002" t="s">
        <v>54</v>
      </c>
      <c r="L5002" t="s">
        <v>42</v>
      </c>
      <c r="M5002" t="s">
        <v>43</v>
      </c>
      <c r="N5002" t="s">
        <v>65</v>
      </c>
      <c r="O5002">
        <v>240</v>
      </c>
      <c r="P5002">
        <v>8000</v>
      </c>
      <c r="Q5002">
        <v>11440</v>
      </c>
      <c r="R5002">
        <v>1.43</v>
      </c>
      <c r="S5002">
        <v>0.01</v>
      </c>
      <c r="T5002" t="s">
        <v>45</v>
      </c>
      <c r="U5002" t="s">
        <v>35</v>
      </c>
      <c r="V5002">
        <v>2933</v>
      </c>
      <c r="W5002">
        <v>11961.04</v>
      </c>
      <c r="X5002">
        <v>11.76</v>
      </c>
      <c r="Y5002">
        <v>-8</v>
      </c>
      <c r="Z5002">
        <v>1</v>
      </c>
      <c r="AA5002">
        <v>4.0780906921241051</v>
      </c>
      <c r="AB5002" t="s">
        <v>576</v>
      </c>
    </row>
    <row r="5003" spans="1:28" x14ac:dyDescent="0.3">
      <c r="A5003">
        <v>83231</v>
      </c>
      <c r="B5003" t="s">
        <v>91</v>
      </c>
      <c r="C5003" t="s">
        <v>160</v>
      </c>
      <c r="D5003" s="1">
        <v>41765</v>
      </c>
      <c r="E5003" s="1">
        <v>41765</v>
      </c>
      <c r="F5003" s="1">
        <v>41810</v>
      </c>
      <c r="G5003" t="s">
        <v>37</v>
      </c>
      <c r="H5003" t="s">
        <v>51</v>
      </c>
      <c r="I5003" t="s">
        <v>345</v>
      </c>
      <c r="J5003" t="s">
        <v>73</v>
      </c>
      <c r="K5003" t="s">
        <v>41</v>
      </c>
      <c r="L5003" t="s">
        <v>42</v>
      </c>
      <c r="M5003" t="s">
        <v>71</v>
      </c>
      <c r="N5003" t="s">
        <v>56</v>
      </c>
      <c r="O5003">
        <v>60</v>
      </c>
      <c r="P5003">
        <v>24436</v>
      </c>
      <c r="Q5003">
        <v>55225.36</v>
      </c>
      <c r="R5003">
        <v>2.2599999999999998</v>
      </c>
      <c r="S5003">
        <v>0.04</v>
      </c>
      <c r="T5003" t="s">
        <v>45</v>
      </c>
      <c r="U5003" t="s">
        <v>35</v>
      </c>
      <c r="V5003">
        <v>2342</v>
      </c>
      <c r="W5003">
        <v>5445.73</v>
      </c>
      <c r="X5003">
        <v>68.31</v>
      </c>
      <c r="Y5003">
        <v>0</v>
      </c>
      <c r="Z5003">
        <v>1</v>
      </c>
      <c r="AA5003">
        <v>2.3252476515798461</v>
      </c>
      <c r="AB5003" t="s">
        <v>566</v>
      </c>
    </row>
    <row r="5004" spans="1:28" x14ac:dyDescent="0.3">
      <c r="A5004">
        <v>83233</v>
      </c>
      <c r="B5004" t="s">
        <v>66</v>
      </c>
      <c r="C5004" t="s">
        <v>160</v>
      </c>
      <c r="D5004" s="1">
        <v>41765</v>
      </c>
      <c r="E5004" s="1">
        <v>41794</v>
      </c>
      <c r="F5004" s="1">
        <v>41802</v>
      </c>
      <c r="G5004" t="s">
        <v>37</v>
      </c>
      <c r="H5004" t="s">
        <v>51</v>
      </c>
      <c r="I5004" t="s">
        <v>345</v>
      </c>
      <c r="J5004" t="s">
        <v>439</v>
      </c>
      <c r="K5004" t="s">
        <v>77</v>
      </c>
      <c r="L5004" t="s">
        <v>42</v>
      </c>
      <c r="M5004" t="s">
        <v>79</v>
      </c>
      <c r="N5004" t="s">
        <v>56</v>
      </c>
      <c r="O5004">
        <v>120</v>
      </c>
      <c r="P5004">
        <v>25482</v>
      </c>
      <c r="Q5004">
        <v>521871.35999999999</v>
      </c>
      <c r="R5004">
        <v>20.48</v>
      </c>
      <c r="S5004">
        <v>0.17</v>
      </c>
      <c r="T5004" t="s">
        <v>45</v>
      </c>
      <c r="U5004" t="s">
        <v>35</v>
      </c>
      <c r="V5004">
        <v>7140</v>
      </c>
      <c r="W5004">
        <v>47532.09</v>
      </c>
      <c r="X5004">
        <v>536.48</v>
      </c>
      <c r="Y5004">
        <v>29</v>
      </c>
      <c r="Z5004">
        <v>0</v>
      </c>
      <c r="AA5004">
        <v>6.6571554621848739</v>
      </c>
      <c r="AB5004" t="s">
        <v>566</v>
      </c>
    </row>
    <row r="5005" spans="1:28" x14ac:dyDescent="0.3">
      <c r="A5005">
        <v>83234</v>
      </c>
      <c r="B5005" t="s">
        <v>222</v>
      </c>
      <c r="C5005" t="s">
        <v>160</v>
      </c>
      <c r="D5005" s="1">
        <v>41804</v>
      </c>
      <c r="E5005" s="1">
        <v>41814</v>
      </c>
      <c r="F5005" s="1">
        <v>41834</v>
      </c>
      <c r="G5005" t="s">
        <v>37</v>
      </c>
      <c r="H5005" t="s">
        <v>51</v>
      </c>
      <c r="I5005" t="s">
        <v>345</v>
      </c>
      <c r="J5005" t="s">
        <v>383</v>
      </c>
      <c r="K5005" t="s">
        <v>384</v>
      </c>
      <c r="L5005" t="s">
        <v>42</v>
      </c>
      <c r="M5005" t="s">
        <v>385</v>
      </c>
      <c r="N5005" t="s">
        <v>96</v>
      </c>
      <c r="O5005">
        <v>30</v>
      </c>
      <c r="P5005">
        <v>177954</v>
      </c>
      <c r="Q5005">
        <v>1984187.1</v>
      </c>
      <c r="R5005">
        <v>11.15</v>
      </c>
      <c r="S5005">
        <v>0.37</v>
      </c>
      <c r="T5005" t="s">
        <v>159</v>
      </c>
      <c r="U5005" t="s">
        <v>35</v>
      </c>
      <c r="V5005">
        <v>88761</v>
      </c>
      <c r="W5005">
        <v>55287.91</v>
      </c>
      <c r="X5005">
        <v>2039.74</v>
      </c>
      <c r="Y5005">
        <v>10</v>
      </c>
      <c r="Z5005">
        <v>0</v>
      </c>
      <c r="AA5005">
        <v>0.62288516352902745</v>
      </c>
      <c r="AB5005" t="s">
        <v>574</v>
      </c>
    </row>
    <row r="5006" spans="1:28" x14ac:dyDescent="0.3">
      <c r="A5006">
        <v>83235</v>
      </c>
      <c r="B5006" t="s">
        <v>222</v>
      </c>
      <c r="C5006" t="s">
        <v>160</v>
      </c>
      <c r="D5006" s="1">
        <v>41804</v>
      </c>
      <c r="E5006" s="1">
        <v>41814</v>
      </c>
      <c r="F5006" s="1">
        <v>41834</v>
      </c>
      <c r="G5006" t="s">
        <v>37</v>
      </c>
      <c r="H5006" t="s">
        <v>51</v>
      </c>
      <c r="I5006" t="s">
        <v>345</v>
      </c>
      <c r="J5006" t="s">
        <v>383</v>
      </c>
      <c r="K5006" t="s">
        <v>384</v>
      </c>
      <c r="L5006" t="s">
        <v>42</v>
      </c>
      <c r="M5006" t="s">
        <v>385</v>
      </c>
      <c r="N5006" t="s">
        <v>96</v>
      </c>
      <c r="O5006">
        <v>30</v>
      </c>
      <c r="P5006">
        <v>263351</v>
      </c>
      <c r="Q5006">
        <v>2936363.65</v>
      </c>
      <c r="R5006">
        <v>11.15</v>
      </c>
      <c r="S5006">
        <v>0.37</v>
      </c>
      <c r="T5006" t="s">
        <v>159</v>
      </c>
      <c r="U5006" t="s">
        <v>74</v>
      </c>
      <c r="X5006">
        <v>3018.58</v>
      </c>
      <c r="Y5006">
        <v>10</v>
      </c>
      <c r="Z5006">
        <v>0</v>
      </c>
      <c r="AB5006" t="s">
        <v>574</v>
      </c>
    </row>
    <row r="5007" spans="1:28" x14ac:dyDescent="0.3">
      <c r="A5007">
        <v>83236</v>
      </c>
      <c r="B5007" t="s">
        <v>66</v>
      </c>
      <c r="C5007" t="s">
        <v>160</v>
      </c>
      <c r="D5007" s="1">
        <v>41769</v>
      </c>
      <c r="E5007" s="1">
        <v>41778</v>
      </c>
      <c r="F5007" s="1">
        <v>41803</v>
      </c>
      <c r="G5007" t="s">
        <v>37</v>
      </c>
      <c r="H5007" t="s">
        <v>51</v>
      </c>
      <c r="I5007" t="s">
        <v>345</v>
      </c>
      <c r="J5007" t="s">
        <v>73</v>
      </c>
      <c r="K5007" t="s">
        <v>41</v>
      </c>
      <c r="L5007" t="s">
        <v>42</v>
      </c>
      <c r="M5007" t="s">
        <v>71</v>
      </c>
      <c r="N5007" t="s">
        <v>56</v>
      </c>
      <c r="O5007">
        <v>60</v>
      </c>
      <c r="P5007">
        <v>54470</v>
      </c>
      <c r="Q5007">
        <v>120378.7</v>
      </c>
      <c r="R5007">
        <v>2.21</v>
      </c>
      <c r="S5007">
        <v>0.04</v>
      </c>
      <c r="T5007" t="s">
        <v>242</v>
      </c>
      <c r="U5007" t="s">
        <v>35</v>
      </c>
      <c r="V5007">
        <v>3360</v>
      </c>
      <c r="W5007">
        <v>9527.17</v>
      </c>
      <c r="X5007">
        <v>148.91</v>
      </c>
      <c r="Y5007">
        <v>9</v>
      </c>
      <c r="Z5007">
        <v>0</v>
      </c>
      <c r="AA5007">
        <v>2.8354672619047618</v>
      </c>
      <c r="AB5007" t="s">
        <v>566</v>
      </c>
    </row>
    <row r="5008" spans="1:28" x14ac:dyDescent="0.3">
      <c r="A5008">
        <v>83237</v>
      </c>
      <c r="B5008" t="s">
        <v>24</v>
      </c>
      <c r="C5008" t="s">
        <v>160</v>
      </c>
      <c r="D5008" s="1">
        <v>41750</v>
      </c>
      <c r="E5008" s="1">
        <v>41760</v>
      </c>
      <c r="F5008" s="1">
        <v>41801</v>
      </c>
      <c r="G5008" t="s">
        <v>37</v>
      </c>
      <c r="H5008" t="s">
        <v>51</v>
      </c>
      <c r="I5008" t="s">
        <v>345</v>
      </c>
      <c r="J5008" t="s">
        <v>244</v>
      </c>
      <c r="K5008" t="s">
        <v>245</v>
      </c>
      <c r="L5008" t="s">
        <v>42</v>
      </c>
      <c r="M5008" t="s">
        <v>246</v>
      </c>
      <c r="N5008" t="s">
        <v>96</v>
      </c>
      <c r="O5008">
        <v>60</v>
      </c>
      <c r="P5008">
        <v>100000</v>
      </c>
      <c r="Q5008">
        <v>811000</v>
      </c>
      <c r="R5008">
        <v>8.11</v>
      </c>
      <c r="S5008">
        <v>0.14000000000000001</v>
      </c>
      <c r="T5008" t="s">
        <v>255</v>
      </c>
      <c r="U5008" t="s">
        <v>35</v>
      </c>
      <c r="V5008">
        <v>12199</v>
      </c>
      <c r="W5008">
        <v>46520.17</v>
      </c>
      <c r="X5008">
        <v>833.71</v>
      </c>
      <c r="Y5008">
        <v>10</v>
      </c>
      <c r="Z5008">
        <v>0</v>
      </c>
      <c r="AA5008">
        <v>3.8134412656775143</v>
      </c>
      <c r="AB5008" t="s">
        <v>566</v>
      </c>
    </row>
    <row r="5009" spans="1:28" x14ac:dyDescent="0.3">
      <c r="A5009">
        <v>83238</v>
      </c>
      <c r="B5009" t="s">
        <v>98</v>
      </c>
      <c r="C5009" t="s">
        <v>25</v>
      </c>
      <c r="D5009" s="1">
        <v>41766</v>
      </c>
      <c r="E5009" s="1">
        <v>41802</v>
      </c>
      <c r="F5009" s="1">
        <v>41802</v>
      </c>
      <c r="G5009" t="s">
        <v>37</v>
      </c>
      <c r="H5009" t="s">
        <v>51</v>
      </c>
      <c r="I5009" t="s">
        <v>345</v>
      </c>
      <c r="J5009" t="s">
        <v>93</v>
      </c>
      <c r="K5009" t="s">
        <v>94</v>
      </c>
      <c r="L5009" t="s">
        <v>42</v>
      </c>
      <c r="M5009" t="s">
        <v>95</v>
      </c>
      <c r="N5009" t="s">
        <v>96</v>
      </c>
      <c r="O5009">
        <v>60</v>
      </c>
      <c r="P5009">
        <v>13626</v>
      </c>
      <c r="Q5009">
        <v>91702.98</v>
      </c>
      <c r="R5009">
        <v>6.73</v>
      </c>
      <c r="S5009">
        <v>0.11</v>
      </c>
      <c r="T5009" t="s">
        <v>242</v>
      </c>
      <c r="U5009" t="s">
        <v>35</v>
      </c>
      <c r="V5009">
        <v>1216</v>
      </c>
      <c r="W5009">
        <v>5698.48</v>
      </c>
      <c r="X5009">
        <v>94.27</v>
      </c>
      <c r="Y5009">
        <v>36</v>
      </c>
      <c r="Z5009">
        <v>0</v>
      </c>
      <c r="AA5009">
        <v>4.6862499999999994</v>
      </c>
      <c r="AB5009" t="s">
        <v>566</v>
      </c>
    </row>
    <row r="5010" spans="1:28" x14ac:dyDescent="0.3">
      <c r="A5010">
        <v>83239</v>
      </c>
      <c r="B5010" t="s">
        <v>62</v>
      </c>
      <c r="C5010" t="s">
        <v>355</v>
      </c>
      <c r="D5010" s="1">
        <v>41765</v>
      </c>
      <c r="E5010" s="1">
        <v>41746</v>
      </c>
      <c r="F5010" s="1">
        <v>41761</v>
      </c>
      <c r="G5010" t="s">
        <v>37</v>
      </c>
      <c r="H5010" t="s">
        <v>38</v>
      </c>
      <c r="I5010" t="s">
        <v>345</v>
      </c>
      <c r="J5010" t="s">
        <v>451</v>
      </c>
      <c r="K5010" t="s">
        <v>245</v>
      </c>
      <c r="L5010" t="s">
        <v>42</v>
      </c>
      <c r="M5010" t="s">
        <v>452</v>
      </c>
      <c r="N5010" t="s">
        <v>281</v>
      </c>
      <c r="O5010">
        <v>60</v>
      </c>
      <c r="P5010">
        <v>70000</v>
      </c>
      <c r="Q5010">
        <v>272300</v>
      </c>
      <c r="R5010">
        <v>3.89</v>
      </c>
      <c r="S5010">
        <v>0.06</v>
      </c>
      <c r="T5010" t="s">
        <v>255</v>
      </c>
      <c r="U5010" t="s">
        <v>35</v>
      </c>
      <c r="V5010">
        <v>3376</v>
      </c>
      <c r="W5010">
        <v>29674.91</v>
      </c>
      <c r="X5010">
        <v>279.92</v>
      </c>
      <c r="Y5010">
        <v>-19</v>
      </c>
      <c r="Z5010">
        <v>1</v>
      </c>
      <c r="AA5010">
        <v>8.7899614928909955</v>
      </c>
      <c r="AB5010" t="s">
        <v>576</v>
      </c>
    </row>
    <row r="5011" spans="1:28" x14ac:dyDescent="0.3">
      <c r="A5011">
        <v>83244</v>
      </c>
      <c r="B5011" t="s">
        <v>24</v>
      </c>
      <c r="C5011" t="s">
        <v>160</v>
      </c>
      <c r="D5011" s="1">
        <v>41774</v>
      </c>
      <c r="E5011" s="1">
        <v>41771</v>
      </c>
      <c r="F5011" s="1">
        <v>41820</v>
      </c>
      <c r="G5011" t="s">
        <v>37</v>
      </c>
      <c r="H5011" t="s">
        <v>38</v>
      </c>
      <c r="I5011" t="s">
        <v>345</v>
      </c>
      <c r="J5011" t="s">
        <v>451</v>
      </c>
      <c r="K5011" t="s">
        <v>245</v>
      </c>
      <c r="L5011" t="s">
        <v>42</v>
      </c>
      <c r="M5011" t="s">
        <v>452</v>
      </c>
      <c r="N5011" t="s">
        <v>281</v>
      </c>
      <c r="O5011">
        <v>60</v>
      </c>
      <c r="P5011">
        <v>3200</v>
      </c>
      <c r="Q5011">
        <v>12000</v>
      </c>
      <c r="R5011">
        <v>3.75</v>
      </c>
      <c r="S5011">
        <v>0.06</v>
      </c>
      <c r="T5011" t="s">
        <v>159</v>
      </c>
      <c r="U5011" t="s">
        <v>35</v>
      </c>
      <c r="V5011">
        <v>166</v>
      </c>
      <c r="W5011">
        <v>1137.18</v>
      </c>
      <c r="X5011">
        <v>14.84</v>
      </c>
      <c r="Y5011">
        <v>-3</v>
      </c>
      <c r="Z5011">
        <v>1</v>
      </c>
      <c r="AA5011">
        <v>6.8504819277108435</v>
      </c>
      <c r="AB5011" t="s">
        <v>566</v>
      </c>
    </row>
    <row r="5012" spans="1:28" x14ac:dyDescent="0.3">
      <c r="A5012">
        <v>83245</v>
      </c>
      <c r="B5012" t="s">
        <v>24</v>
      </c>
      <c r="C5012" t="s">
        <v>160</v>
      </c>
      <c r="D5012" s="1">
        <v>41789</v>
      </c>
      <c r="E5012" s="1">
        <v>41771</v>
      </c>
      <c r="F5012" s="1">
        <v>41820</v>
      </c>
      <c r="G5012" t="s">
        <v>37</v>
      </c>
      <c r="H5012" t="s">
        <v>51</v>
      </c>
      <c r="I5012" t="s">
        <v>345</v>
      </c>
      <c r="J5012" t="s">
        <v>53</v>
      </c>
      <c r="K5012" t="s">
        <v>54</v>
      </c>
      <c r="L5012" t="s">
        <v>42</v>
      </c>
      <c r="M5012" t="s">
        <v>55</v>
      </c>
      <c r="N5012" t="s">
        <v>56</v>
      </c>
      <c r="O5012">
        <v>60</v>
      </c>
      <c r="P5012">
        <v>1379</v>
      </c>
      <c r="Q5012">
        <v>2399.46</v>
      </c>
      <c r="R5012">
        <v>1.74</v>
      </c>
      <c r="S5012">
        <v>0.03</v>
      </c>
      <c r="T5012" t="s">
        <v>45</v>
      </c>
      <c r="U5012" t="s">
        <v>35</v>
      </c>
      <c r="V5012">
        <v>157</v>
      </c>
      <c r="W5012">
        <v>926.7</v>
      </c>
      <c r="X5012">
        <v>2.4700000000000002</v>
      </c>
      <c r="Y5012">
        <v>-18</v>
      </c>
      <c r="Z5012">
        <v>1</v>
      </c>
      <c r="AA5012">
        <v>5.9025477707006369</v>
      </c>
      <c r="AB5012" t="s">
        <v>566</v>
      </c>
    </row>
    <row r="5013" spans="1:28" x14ac:dyDescent="0.3">
      <c r="A5013">
        <v>83246</v>
      </c>
      <c r="B5013" t="s">
        <v>389</v>
      </c>
      <c r="C5013" t="s">
        <v>25</v>
      </c>
      <c r="D5013" s="1">
        <v>41789</v>
      </c>
      <c r="E5013" s="1">
        <v>41866</v>
      </c>
      <c r="F5013" s="1">
        <v>41887</v>
      </c>
      <c r="G5013" t="s">
        <v>37</v>
      </c>
      <c r="H5013" t="s">
        <v>51</v>
      </c>
      <c r="I5013" t="s">
        <v>345</v>
      </c>
      <c r="J5013" t="s">
        <v>141</v>
      </c>
      <c r="K5013" t="s">
        <v>64</v>
      </c>
      <c r="L5013" t="s">
        <v>42</v>
      </c>
      <c r="M5013" t="s">
        <v>139</v>
      </c>
      <c r="N5013" t="s">
        <v>56</v>
      </c>
      <c r="O5013">
        <v>60</v>
      </c>
      <c r="P5013">
        <v>380</v>
      </c>
      <c r="Q5013">
        <v>2120.4</v>
      </c>
      <c r="R5013">
        <v>5.58</v>
      </c>
      <c r="S5013">
        <v>0.09</v>
      </c>
      <c r="T5013" t="s">
        <v>45</v>
      </c>
      <c r="U5013" t="s">
        <v>35</v>
      </c>
      <c r="V5013">
        <v>21</v>
      </c>
      <c r="W5013">
        <v>895.38</v>
      </c>
      <c r="X5013">
        <v>2.1800000000000002</v>
      </c>
      <c r="Y5013">
        <v>77</v>
      </c>
      <c r="Z5013">
        <v>0</v>
      </c>
      <c r="AA5013">
        <v>42.637142857142855</v>
      </c>
      <c r="AB5013" t="s">
        <v>569</v>
      </c>
    </row>
    <row r="5014" spans="1:28" x14ac:dyDescent="0.3">
      <c r="A5014">
        <v>83249</v>
      </c>
      <c r="B5014" t="s">
        <v>72</v>
      </c>
      <c r="C5014" t="s">
        <v>160</v>
      </c>
      <c r="D5014" s="1">
        <v>41820</v>
      </c>
      <c r="E5014" s="1">
        <v>41814</v>
      </c>
      <c r="F5014" s="1">
        <v>41821</v>
      </c>
      <c r="G5014" t="s">
        <v>37</v>
      </c>
      <c r="H5014" t="s">
        <v>51</v>
      </c>
      <c r="I5014" t="s">
        <v>345</v>
      </c>
      <c r="J5014" t="s">
        <v>76</v>
      </c>
      <c r="K5014" t="s">
        <v>77</v>
      </c>
      <c r="L5014" t="s">
        <v>78</v>
      </c>
      <c r="M5014" t="s">
        <v>79</v>
      </c>
      <c r="N5014" t="s">
        <v>56</v>
      </c>
      <c r="O5014">
        <v>120</v>
      </c>
      <c r="P5014">
        <v>10724</v>
      </c>
      <c r="Q5014">
        <v>202683.6</v>
      </c>
      <c r="R5014">
        <v>18.899999999999999</v>
      </c>
      <c r="S5014">
        <v>0.16</v>
      </c>
      <c r="T5014" t="s">
        <v>81</v>
      </c>
      <c r="U5014" t="s">
        <v>35</v>
      </c>
      <c r="V5014">
        <v>2209</v>
      </c>
      <c r="W5014">
        <v>2994.63</v>
      </c>
      <c r="X5014">
        <v>250.72</v>
      </c>
      <c r="Y5014">
        <v>-6</v>
      </c>
      <c r="Z5014">
        <v>1</v>
      </c>
      <c r="AA5014">
        <v>1.3556496152105026</v>
      </c>
      <c r="AB5014" t="s">
        <v>574</v>
      </c>
    </row>
    <row r="5015" spans="1:28" x14ac:dyDescent="0.3">
      <c r="A5015">
        <v>83250</v>
      </c>
      <c r="B5015" t="s">
        <v>24</v>
      </c>
      <c r="C5015" t="s">
        <v>160</v>
      </c>
      <c r="D5015" s="1">
        <v>41806</v>
      </c>
      <c r="E5015" s="1">
        <v>41806</v>
      </c>
      <c r="F5015" s="1">
        <v>41830</v>
      </c>
      <c r="G5015" t="s">
        <v>37</v>
      </c>
      <c r="H5015" t="s">
        <v>38</v>
      </c>
      <c r="I5015" t="s">
        <v>345</v>
      </c>
      <c r="J5015" t="s">
        <v>427</v>
      </c>
      <c r="K5015" t="s">
        <v>54</v>
      </c>
      <c r="L5015" t="s">
        <v>42</v>
      </c>
      <c r="M5015" t="s">
        <v>43</v>
      </c>
      <c r="N5015" t="s">
        <v>65</v>
      </c>
      <c r="O5015">
        <v>240</v>
      </c>
      <c r="P5015">
        <v>4243</v>
      </c>
      <c r="Q5015">
        <v>6067.49</v>
      </c>
      <c r="R5015">
        <v>1.43</v>
      </c>
      <c r="S5015">
        <v>0.01</v>
      </c>
      <c r="T5015" t="s">
        <v>45</v>
      </c>
      <c r="U5015" t="s">
        <v>35</v>
      </c>
      <c r="V5015">
        <v>1485</v>
      </c>
      <c r="W5015">
        <v>6819.73</v>
      </c>
      <c r="X5015">
        <v>6.24</v>
      </c>
      <c r="Y5015">
        <v>0</v>
      </c>
      <c r="Z5015">
        <v>1</v>
      </c>
      <c r="AA5015">
        <v>4.5924107744107738</v>
      </c>
      <c r="AB5015" t="s">
        <v>574</v>
      </c>
    </row>
    <row r="5016" spans="1:28" x14ac:dyDescent="0.3">
      <c r="A5016">
        <v>83254</v>
      </c>
      <c r="B5016" t="s">
        <v>66</v>
      </c>
      <c r="C5016" t="s">
        <v>160</v>
      </c>
      <c r="D5016" s="1">
        <v>41886</v>
      </c>
      <c r="E5016" s="1">
        <v>41905</v>
      </c>
      <c r="F5016" s="1">
        <v>41929</v>
      </c>
      <c r="G5016" t="s">
        <v>37</v>
      </c>
      <c r="H5016" t="s">
        <v>51</v>
      </c>
      <c r="I5016" t="s">
        <v>345</v>
      </c>
      <c r="J5016" t="s">
        <v>93</v>
      </c>
      <c r="K5016" t="s">
        <v>94</v>
      </c>
      <c r="L5016" t="s">
        <v>42</v>
      </c>
      <c r="M5016" t="s">
        <v>95</v>
      </c>
      <c r="N5016" t="s">
        <v>96</v>
      </c>
      <c r="O5016">
        <v>60</v>
      </c>
      <c r="P5016">
        <v>13535</v>
      </c>
      <c r="Q5016">
        <v>88248.2</v>
      </c>
      <c r="R5016">
        <v>6.52</v>
      </c>
      <c r="S5016">
        <v>0.11</v>
      </c>
      <c r="T5016" t="s">
        <v>45</v>
      </c>
      <c r="U5016" t="s">
        <v>35</v>
      </c>
      <c r="V5016">
        <v>3704</v>
      </c>
      <c r="W5016">
        <v>4562.72</v>
      </c>
      <c r="X5016">
        <v>90.72</v>
      </c>
      <c r="Y5016">
        <v>19</v>
      </c>
      <c r="Z5016">
        <v>0</v>
      </c>
      <c r="AA5016">
        <v>1.2318358531317495</v>
      </c>
      <c r="AB5016" t="s">
        <v>573</v>
      </c>
    </row>
    <row r="5017" spans="1:28" x14ac:dyDescent="0.3">
      <c r="A5017">
        <v>83255</v>
      </c>
      <c r="B5017" t="s">
        <v>222</v>
      </c>
      <c r="C5017" t="s">
        <v>160</v>
      </c>
      <c r="D5017" s="1">
        <v>42004</v>
      </c>
      <c r="E5017" s="1">
        <v>41942</v>
      </c>
      <c r="F5017" s="1">
        <v>41950</v>
      </c>
      <c r="G5017" t="s">
        <v>37</v>
      </c>
      <c r="H5017" t="s">
        <v>51</v>
      </c>
      <c r="I5017" t="s">
        <v>345</v>
      </c>
      <c r="J5017" t="s">
        <v>157</v>
      </c>
      <c r="K5017" t="s">
        <v>69</v>
      </c>
      <c r="L5017" t="s">
        <v>42</v>
      </c>
      <c r="M5017" t="s">
        <v>158</v>
      </c>
      <c r="N5017" t="s">
        <v>56</v>
      </c>
      <c r="O5017">
        <v>30</v>
      </c>
      <c r="P5017">
        <v>30860</v>
      </c>
      <c r="Q5017">
        <v>99060.6</v>
      </c>
      <c r="R5017">
        <v>3.21</v>
      </c>
      <c r="S5017">
        <v>0.11</v>
      </c>
      <c r="T5017" t="s">
        <v>97</v>
      </c>
      <c r="U5017" t="s">
        <v>35</v>
      </c>
      <c r="V5017">
        <v>19965</v>
      </c>
      <c r="W5017">
        <v>14767.58</v>
      </c>
      <c r="X5017">
        <v>101.83</v>
      </c>
      <c r="Y5017">
        <v>-62</v>
      </c>
      <c r="Z5017">
        <v>1</v>
      </c>
      <c r="AA5017">
        <v>0.73967342849987483</v>
      </c>
      <c r="AB5017" t="s">
        <v>567</v>
      </c>
    </row>
    <row r="5018" spans="1:28" x14ac:dyDescent="0.3">
      <c r="A5018">
        <v>83256</v>
      </c>
      <c r="B5018" t="s">
        <v>222</v>
      </c>
      <c r="C5018" t="s">
        <v>160</v>
      </c>
      <c r="D5018" s="1">
        <v>42004</v>
      </c>
      <c r="E5018" s="1">
        <v>41942</v>
      </c>
      <c r="F5018" s="1">
        <v>41950</v>
      </c>
      <c r="G5018" t="s">
        <v>37</v>
      </c>
      <c r="H5018" t="s">
        <v>51</v>
      </c>
      <c r="I5018" t="s">
        <v>345</v>
      </c>
      <c r="J5018" t="s">
        <v>383</v>
      </c>
      <c r="K5018" t="s">
        <v>384</v>
      </c>
      <c r="L5018" t="s">
        <v>42</v>
      </c>
      <c r="M5018" t="s">
        <v>385</v>
      </c>
      <c r="N5018" t="s">
        <v>96</v>
      </c>
      <c r="O5018">
        <v>30</v>
      </c>
      <c r="P5018">
        <v>36000</v>
      </c>
      <c r="Q5018">
        <v>388080</v>
      </c>
      <c r="R5018">
        <v>10.78</v>
      </c>
      <c r="S5018">
        <v>0.36</v>
      </c>
      <c r="T5018" t="s">
        <v>440</v>
      </c>
      <c r="U5018" t="s">
        <v>74</v>
      </c>
      <c r="X5018">
        <v>398.95</v>
      </c>
      <c r="Y5018">
        <v>-62</v>
      </c>
      <c r="Z5018">
        <v>1</v>
      </c>
      <c r="AB5018" t="s">
        <v>567</v>
      </c>
    </row>
    <row r="5019" spans="1:28" x14ac:dyDescent="0.3">
      <c r="A5019">
        <v>83259</v>
      </c>
      <c r="B5019" t="s">
        <v>62</v>
      </c>
      <c r="C5019" t="s">
        <v>355</v>
      </c>
      <c r="D5019" s="1">
        <v>41820</v>
      </c>
      <c r="E5019" s="1">
        <v>41810</v>
      </c>
      <c r="F5019" s="1">
        <v>41815</v>
      </c>
      <c r="G5019" t="s">
        <v>37</v>
      </c>
      <c r="H5019" t="s">
        <v>51</v>
      </c>
      <c r="I5019" t="s">
        <v>345</v>
      </c>
      <c r="J5019" t="s">
        <v>93</v>
      </c>
      <c r="K5019" t="s">
        <v>94</v>
      </c>
      <c r="L5019" t="s">
        <v>42</v>
      </c>
      <c r="M5019" t="s">
        <v>95</v>
      </c>
      <c r="N5019" t="s">
        <v>96</v>
      </c>
      <c r="O5019">
        <v>60</v>
      </c>
      <c r="P5019">
        <v>29796</v>
      </c>
      <c r="Q5019">
        <v>194269.92</v>
      </c>
      <c r="R5019">
        <v>6.52</v>
      </c>
      <c r="S5019">
        <v>0.11</v>
      </c>
      <c r="T5019" t="s">
        <v>159</v>
      </c>
      <c r="U5019" t="s">
        <v>35</v>
      </c>
      <c r="V5019">
        <v>5862</v>
      </c>
      <c r="W5019">
        <v>28812.57</v>
      </c>
      <c r="X5019">
        <v>199.71</v>
      </c>
      <c r="Y5019">
        <v>-10</v>
      </c>
      <c r="Z5019">
        <v>1</v>
      </c>
      <c r="AA5019">
        <v>4.91514329580348</v>
      </c>
      <c r="AB5019" t="s">
        <v>566</v>
      </c>
    </row>
    <row r="5020" spans="1:28" x14ac:dyDescent="0.3">
      <c r="A5020">
        <v>83260</v>
      </c>
      <c r="B5020" t="s">
        <v>24</v>
      </c>
      <c r="C5020" t="s">
        <v>160</v>
      </c>
      <c r="D5020" s="1">
        <v>41971</v>
      </c>
      <c r="E5020" s="1">
        <v>41829</v>
      </c>
      <c r="F5020" s="1">
        <v>41858</v>
      </c>
      <c r="G5020" t="s">
        <v>37</v>
      </c>
      <c r="H5020" t="s">
        <v>51</v>
      </c>
      <c r="I5020" t="s">
        <v>345</v>
      </c>
      <c r="J5020" t="s">
        <v>383</v>
      </c>
      <c r="K5020" t="s">
        <v>384</v>
      </c>
      <c r="L5020" t="s">
        <v>42</v>
      </c>
      <c r="M5020" t="s">
        <v>385</v>
      </c>
      <c r="N5020" t="s">
        <v>96</v>
      </c>
      <c r="O5020">
        <v>30</v>
      </c>
      <c r="P5020">
        <v>47116</v>
      </c>
      <c r="Q5020">
        <v>507910.48</v>
      </c>
      <c r="R5020">
        <v>10.78</v>
      </c>
      <c r="S5020">
        <v>0.36</v>
      </c>
      <c r="T5020" t="s">
        <v>242</v>
      </c>
      <c r="U5020" t="s">
        <v>35</v>
      </c>
      <c r="V5020">
        <v>7295</v>
      </c>
      <c r="W5020">
        <v>28669.4</v>
      </c>
      <c r="X5020">
        <v>522.13</v>
      </c>
      <c r="Y5020">
        <v>-142</v>
      </c>
      <c r="Z5020">
        <v>1</v>
      </c>
      <c r="AA5020">
        <v>3.9300068540095956</v>
      </c>
      <c r="AB5020" t="s">
        <v>568</v>
      </c>
    </row>
    <row r="5021" spans="1:28" x14ac:dyDescent="0.3">
      <c r="A5021">
        <v>83262</v>
      </c>
      <c r="B5021" t="s">
        <v>24</v>
      </c>
      <c r="C5021" t="s">
        <v>160</v>
      </c>
      <c r="D5021" s="1">
        <v>41971</v>
      </c>
      <c r="E5021" s="1">
        <v>41829</v>
      </c>
      <c r="F5021" s="1">
        <v>41858</v>
      </c>
      <c r="G5021" t="s">
        <v>37</v>
      </c>
      <c r="H5021" t="s">
        <v>51</v>
      </c>
      <c r="I5021" t="s">
        <v>345</v>
      </c>
      <c r="J5021" t="s">
        <v>366</v>
      </c>
      <c r="K5021" t="s">
        <v>367</v>
      </c>
      <c r="L5021" t="s">
        <v>42</v>
      </c>
      <c r="M5021" t="s">
        <v>368</v>
      </c>
      <c r="N5021" t="s">
        <v>96</v>
      </c>
      <c r="O5021">
        <v>30</v>
      </c>
      <c r="P5021">
        <v>10000</v>
      </c>
      <c r="Q5021">
        <v>46300</v>
      </c>
      <c r="R5021">
        <v>4.63</v>
      </c>
      <c r="S5021">
        <v>0.15</v>
      </c>
      <c r="T5021" t="s">
        <v>242</v>
      </c>
      <c r="U5021" t="s">
        <v>74</v>
      </c>
      <c r="X5021">
        <v>47.6</v>
      </c>
      <c r="Y5021">
        <v>-142</v>
      </c>
      <c r="Z5021">
        <v>1</v>
      </c>
      <c r="AB5021" t="s">
        <v>568</v>
      </c>
    </row>
    <row r="5022" spans="1:28" x14ac:dyDescent="0.3">
      <c r="A5022">
        <v>83263</v>
      </c>
      <c r="B5022" t="s">
        <v>72</v>
      </c>
      <c r="C5022" t="s">
        <v>160</v>
      </c>
      <c r="D5022" s="1">
        <v>41880</v>
      </c>
      <c r="E5022" s="1">
        <v>41878</v>
      </c>
      <c r="F5022" s="1">
        <v>41905</v>
      </c>
      <c r="G5022" t="s">
        <v>37</v>
      </c>
      <c r="H5022" t="s">
        <v>38</v>
      </c>
      <c r="I5022" t="s">
        <v>345</v>
      </c>
      <c r="J5022" t="s">
        <v>428</v>
      </c>
      <c r="K5022" t="s">
        <v>94</v>
      </c>
      <c r="L5022" t="s">
        <v>42</v>
      </c>
      <c r="M5022" t="s">
        <v>415</v>
      </c>
      <c r="N5022" t="s">
        <v>96</v>
      </c>
      <c r="O5022">
        <v>60</v>
      </c>
      <c r="P5022">
        <v>15639</v>
      </c>
      <c r="Q5022">
        <v>31121.61</v>
      </c>
      <c r="R5022">
        <v>1.99</v>
      </c>
      <c r="S5022">
        <v>0.03</v>
      </c>
      <c r="T5022" t="s">
        <v>159</v>
      </c>
      <c r="U5022" t="s">
        <v>35</v>
      </c>
      <c r="V5022">
        <v>590</v>
      </c>
      <c r="W5022">
        <v>5399.25</v>
      </c>
      <c r="X5022">
        <v>38.5</v>
      </c>
      <c r="Y5022">
        <v>-2</v>
      </c>
      <c r="Z5022">
        <v>1</v>
      </c>
      <c r="AA5022">
        <v>9.1512711864406775</v>
      </c>
      <c r="AB5022" t="s">
        <v>569</v>
      </c>
    </row>
    <row r="5023" spans="1:28" x14ac:dyDescent="0.3">
      <c r="A5023">
        <v>83264</v>
      </c>
      <c r="B5023" t="s">
        <v>99</v>
      </c>
      <c r="C5023" t="s">
        <v>160</v>
      </c>
      <c r="D5023" s="1">
        <v>41912</v>
      </c>
      <c r="E5023" s="1">
        <v>41819</v>
      </c>
      <c r="F5023" s="1">
        <v>41855</v>
      </c>
      <c r="G5023" t="s">
        <v>37</v>
      </c>
      <c r="H5023" t="s">
        <v>51</v>
      </c>
      <c r="I5023" t="s">
        <v>345</v>
      </c>
      <c r="J5023" t="s">
        <v>73</v>
      </c>
      <c r="K5023" t="s">
        <v>41</v>
      </c>
      <c r="L5023" t="s">
        <v>42</v>
      </c>
      <c r="M5023" t="s">
        <v>71</v>
      </c>
      <c r="N5023" t="s">
        <v>56</v>
      </c>
      <c r="O5023">
        <v>60</v>
      </c>
      <c r="P5023">
        <v>120000</v>
      </c>
      <c r="Q5023">
        <v>261600</v>
      </c>
      <c r="R5023">
        <v>2.1800000000000002</v>
      </c>
      <c r="S5023">
        <v>0.04</v>
      </c>
      <c r="T5023" t="s">
        <v>97</v>
      </c>
      <c r="U5023" t="s">
        <v>74</v>
      </c>
      <c r="X5023">
        <v>268.92</v>
      </c>
      <c r="Y5023">
        <v>-93</v>
      </c>
      <c r="Z5023">
        <v>1</v>
      </c>
      <c r="AB5023" t="s">
        <v>568</v>
      </c>
    </row>
    <row r="5024" spans="1:28" x14ac:dyDescent="0.3">
      <c r="A5024">
        <v>83266</v>
      </c>
      <c r="B5024" t="s">
        <v>389</v>
      </c>
      <c r="C5024" t="s">
        <v>25</v>
      </c>
      <c r="D5024" s="1">
        <v>41864</v>
      </c>
      <c r="E5024" s="1">
        <v>41906</v>
      </c>
      <c r="F5024" s="1">
        <v>41949</v>
      </c>
      <c r="G5024" t="s">
        <v>37</v>
      </c>
      <c r="H5024" t="s">
        <v>38</v>
      </c>
      <c r="I5024" t="s">
        <v>345</v>
      </c>
      <c r="J5024" t="s">
        <v>455</v>
      </c>
      <c r="K5024" t="s">
        <v>69</v>
      </c>
      <c r="L5024" t="s">
        <v>42</v>
      </c>
      <c r="M5024" t="s">
        <v>71</v>
      </c>
      <c r="N5024" t="s">
        <v>56</v>
      </c>
      <c r="O5024">
        <v>90</v>
      </c>
      <c r="P5024">
        <v>710</v>
      </c>
      <c r="Q5024">
        <v>6603</v>
      </c>
      <c r="R5024">
        <v>9.3000000000000007</v>
      </c>
      <c r="S5024">
        <v>0.1</v>
      </c>
      <c r="T5024" t="s">
        <v>255</v>
      </c>
      <c r="U5024" t="s">
        <v>74</v>
      </c>
      <c r="X5024">
        <v>6.79</v>
      </c>
      <c r="Y5024">
        <v>42</v>
      </c>
      <c r="Z5024">
        <v>0</v>
      </c>
      <c r="AB5024" t="s">
        <v>567</v>
      </c>
    </row>
    <row r="5025" spans="1:28" x14ac:dyDescent="0.3">
      <c r="A5025">
        <v>83267</v>
      </c>
      <c r="B5025" t="s">
        <v>222</v>
      </c>
      <c r="C5025" t="s">
        <v>160</v>
      </c>
      <c r="D5025" s="1">
        <v>41880</v>
      </c>
      <c r="E5025" s="1">
        <v>41948</v>
      </c>
      <c r="F5025" s="1">
        <v>41950</v>
      </c>
      <c r="G5025" t="s">
        <v>37</v>
      </c>
      <c r="H5025" t="s">
        <v>51</v>
      </c>
      <c r="I5025" t="s">
        <v>345</v>
      </c>
      <c r="J5025" t="s">
        <v>256</v>
      </c>
      <c r="K5025" t="s">
        <v>177</v>
      </c>
      <c r="L5025" t="s">
        <v>42</v>
      </c>
      <c r="M5025" t="s">
        <v>139</v>
      </c>
      <c r="N5025" t="s">
        <v>56</v>
      </c>
      <c r="O5025">
        <v>60</v>
      </c>
      <c r="P5025">
        <v>3700</v>
      </c>
      <c r="Q5025">
        <v>41551</v>
      </c>
      <c r="R5025">
        <v>11.23</v>
      </c>
      <c r="S5025">
        <v>0.19</v>
      </c>
      <c r="T5025" t="s">
        <v>159</v>
      </c>
      <c r="U5025" t="s">
        <v>74</v>
      </c>
      <c r="X5025">
        <v>42.71</v>
      </c>
      <c r="Y5025">
        <v>68</v>
      </c>
      <c r="Z5025">
        <v>0</v>
      </c>
      <c r="AB5025" t="s">
        <v>567</v>
      </c>
    </row>
    <row r="5026" spans="1:28" x14ac:dyDescent="0.3">
      <c r="A5026">
        <v>83271</v>
      </c>
      <c r="B5026" t="s">
        <v>66</v>
      </c>
      <c r="C5026" t="s">
        <v>160</v>
      </c>
      <c r="D5026" s="1">
        <v>41857</v>
      </c>
      <c r="E5026" s="1">
        <v>41857</v>
      </c>
      <c r="F5026" s="1">
        <v>41873</v>
      </c>
      <c r="G5026" t="s">
        <v>37</v>
      </c>
      <c r="H5026" t="s">
        <v>51</v>
      </c>
      <c r="I5026" t="s">
        <v>345</v>
      </c>
      <c r="J5026" t="s">
        <v>256</v>
      </c>
      <c r="K5026" t="s">
        <v>177</v>
      </c>
      <c r="L5026" t="s">
        <v>42</v>
      </c>
      <c r="M5026" t="s">
        <v>139</v>
      </c>
      <c r="N5026" t="s">
        <v>56</v>
      </c>
      <c r="O5026">
        <v>60</v>
      </c>
      <c r="P5026">
        <v>4636</v>
      </c>
      <c r="Q5026">
        <v>52664.959999999999</v>
      </c>
      <c r="R5026">
        <v>11.36</v>
      </c>
      <c r="S5026">
        <v>0.19</v>
      </c>
      <c r="T5026" t="s">
        <v>45</v>
      </c>
      <c r="U5026" t="s">
        <v>35</v>
      </c>
      <c r="V5026">
        <v>458</v>
      </c>
      <c r="W5026">
        <v>4130.1499999999996</v>
      </c>
      <c r="X5026">
        <v>54.14</v>
      </c>
      <c r="Y5026">
        <v>0</v>
      </c>
      <c r="Z5026">
        <v>1</v>
      </c>
      <c r="AA5026">
        <v>9.0177947598253265</v>
      </c>
      <c r="AB5026" t="s">
        <v>568</v>
      </c>
    </row>
    <row r="5027" spans="1:28" x14ac:dyDescent="0.3">
      <c r="A5027">
        <v>83272</v>
      </c>
      <c r="B5027" t="s">
        <v>222</v>
      </c>
      <c r="C5027" t="s">
        <v>160</v>
      </c>
      <c r="D5027" s="1">
        <v>41912</v>
      </c>
      <c r="E5027" s="1">
        <v>41939</v>
      </c>
      <c r="F5027" s="1">
        <v>41950</v>
      </c>
      <c r="G5027" t="s">
        <v>37</v>
      </c>
      <c r="H5027" t="s">
        <v>51</v>
      </c>
      <c r="I5027" t="s">
        <v>345</v>
      </c>
      <c r="J5027" t="s">
        <v>244</v>
      </c>
      <c r="K5027" t="s">
        <v>245</v>
      </c>
      <c r="L5027" t="s">
        <v>42</v>
      </c>
      <c r="M5027" t="s">
        <v>246</v>
      </c>
      <c r="N5027" t="s">
        <v>96</v>
      </c>
      <c r="O5027">
        <v>60</v>
      </c>
      <c r="P5027">
        <v>85490</v>
      </c>
      <c r="Q5027">
        <v>693323.9</v>
      </c>
      <c r="R5027">
        <v>8.11</v>
      </c>
      <c r="S5027">
        <v>0.14000000000000001</v>
      </c>
      <c r="T5027" t="s">
        <v>97</v>
      </c>
      <c r="U5027" t="s">
        <v>74</v>
      </c>
      <c r="X5027">
        <v>712.74</v>
      </c>
      <c r="Y5027">
        <v>27</v>
      </c>
      <c r="Z5027">
        <v>0</v>
      </c>
      <c r="AB5027" t="s">
        <v>567</v>
      </c>
    </row>
    <row r="5028" spans="1:28" x14ac:dyDescent="0.3">
      <c r="A5028">
        <v>83273</v>
      </c>
      <c r="B5028" t="s">
        <v>155</v>
      </c>
      <c r="C5028" t="s">
        <v>25</v>
      </c>
      <c r="D5028" s="1">
        <v>41912</v>
      </c>
      <c r="E5028" s="1">
        <v>41884</v>
      </c>
      <c r="F5028" s="1">
        <v>41887</v>
      </c>
      <c r="G5028" t="s">
        <v>37</v>
      </c>
      <c r="H5028" t="s">
        <v>51</v>
      </c>
      <c r="I5028" t="s">
        <v>345</v>
      </c>
      <c r="J5028" t="s">
        <v>366</v>
      </c>
      <c r="K5028" t="s">
        <v>367</v>
      </c>
      <c r="L5028" t="s">
        <v>42</v>
      </c>
      <c r="M5028" t="s">
        <v>368</v>
      </c>
      <c r="N5028" t="s">
        <v>96</v>
      </c>
      <c r="O5028">
        <v>30</v>
      </c>
      <c r="P5028">
        <v>45000</v>
      </c>
      <c r="Q5028">
        <v>208350</v>
      </c>
      <c r="R5028">
        <v>4.63</v>
      </c>
      <c r="S5028">
        <v>0.15</v>
      </c>
      <c r="T5028" t="s">
        <v>242</v>
      </c>
      <c r="U5028" t="s">
        <v>35</v>
      </c>
      <c r="V5028">
        <v>4688</v>
      </c>
      <c r="W5028">
        <v>32063.3</v>
      </c>
      <c r="X5028">
        <v>214.18</v>
      </c>
      <c r="Y5028">
        <v>-28</v>
      </c>
      <c r="Z5028">
        <v>1</v>
      </c>
      <c r="AA5028">
        <v>6.8394411262798629</v>
      </c>
      <c r="AB5028" t="s">
        <v>569</v>
      </c>
    </row>
    <row r="5029" spans="1:28" x14ac:dyDescent="0.3">
      <c r="A5029">
        <v>83274</v>
      </c>
      <c r="B5029" t="s">
        <v>62</v>
      </c>
      <c r="C5029" t="s">
        <v>355</v>
      </c>
      <c r="D5029" s="1">
        <v>41912</v>
      </c>
      <c r="E5029" s="1">
        <v>41885</v>
      </c>
      <c r="F5029" s="1">
        <v>41887</v>
      </c>
      <c r="G5029" t="s">
        <v>37</v>
      </c>
      <c r="H5029" t="s">
        <v>51</v>
      </c>
      <c r="I5029" t="s">
        <v>345</v>
      </c>
      <c r="J5029" t="s">
        <v>93</v>
      </c>
      <c r="K5029" t="s">
        <v>94</v>
      </c>
      <c r="L5029" t="s">
        <v>42</v>
      </c>
      <c r="M5029" t="s">
        <v>95</v>
      </c>
      <c r="N5029" t="s">
        <v>96</v>
      </c>
      <c r="O5029">
        <v>60</v>
      </c>
      <c r="P5029">
        <v>194265</v>
      </c>
      <c r="Q5029">
        <v>1307403.45</v>
      </c>
      <c r="R5029">
        <v>6.73</v>
      </c>
      <c r="S5029">
        <v>0.11</v>
      </c>
      <c r="T5029" t="s">
        <v>242</v>
      </c>
      <c r="U5029" t="s">
        <v>35</v>
      </c>
      <c r="V5029">
        <v>19976</v>
      </c>
      <c r="W5029">
        <v>67504</v>
      </c>
      <c r="X5029">
        <v>1344.01</v>
      </c>
      <c r="Y5029">
        <v>-27</v>
      </c>
      <c r="Z5029">
        <v>1</v>
      </c>
      <c r="AA5029">
        <v>3.3792551061273528</v>
      </c>
      <c r="AB5029" t="s">
        <v>569</v>
      </c>
    </row>
    <row r="5030" spans="1:28" x14ac:dyDescent="0.3">
      <c r="A5030">
        <v>83275</v>
      </c>
      <c r="B5030" t="s">
        <v>155</v>
      </c>
      <c r="C5030" t="s">
        <v>160</v>
      </c>
      <c r="D5030" s="1">
        <v>41912</v>
      </c>
      <c r="E5030" s="1">
        <v>41897</v>
      </c>
      <c r="F5030" s="1">
        <v>41907</v>
      </c>
      <c r="G5030" t="s">
        <v>37</v>
      </c>
      <c r="H5030" t="s">
        <v>51</v>
      </c>
      <c r="I5030" t="s">
        <v>345</v>
      </c>
      <c r="J5030" t="s">
        <v>157</v>
      </c>
      <c r="K5030" t="s">
        <v>69</v>
      </c>
      <c r="L5030" t="s">
        <v>42</v>
      </c>
      <c r="M5030" t="s">
        <v>158</v>
      </c>
      <c r="N5030" t="s">
        <v>56</v>
      </c>
      <c r="O5030">
        <v>30</v>
      </c>
      <c r="P5030">
        <v>29369</v>
      </c>
      <c r="Q5030">
        <v>94274.49</v>
      </c>
      <c r="R5030">
        <v>3.21</v>
      </c>
      <c r="S5030">
        <v>0.11</v>
      </c>
      <c r="T5030" t="s">
        <v>97</v>
      </c>
      <c r="U5030" t="s">
        <v>74</v>
      </c>
      <c r="X5030">
        <v>96.91</v>
      </c>
      <c r="Y5030">
        <v>-15</v>
      </c>
      <c r="Z5030">
        <v>1</v>
      </c>
      <c r="AB5030" t="s">
        <v>569</v>
      </c>
    </row>
    <row r="5031" spans="1:28" x14ac:dyDescent="0.3">
      <c r="A5031">
        <v>83277</v>
      </c>
      <c r="B5031" t="s">
        <v>91</v>
      </c>
      <c r="C5031" t="s">
        <v>25</v>
      </c>
      <c r="D5031" s="1">
        <v>41943</v>
      </c>
      <c r="E5031" s="1">
        <v>41906</v>
      </c>
      <c r="F5031" s="1">
        <v>41907</v>
      </c>
      <c r="G5031" t="s">
        <v>37</v>
      </c>
      <c r="H5031" t="s">
        <v>38</v>
      </c>
      <c r="I5031" t="s">
        <v>345</v>
      </c>
      <c r="J5031" t="s">
        <v>451</v>
      </c>
      <c r="K5031" t="s">
        <v>245</v>
      </c>
      <c r="L5031" t="s">
        <v>42</v>
      </c>
      <c r="M5031" t="s">
        <v>452</v>
      </c>
      <c r="N5031" t="s">
        <v>281</v>
      </c>
      <c r="O5031">
        <v>60</v>
      </c>
      <c r="P5031">
        <v>2196</v>
      </c>
      <c r="Q5031">
        <v>8235</v>
      </c>
      <c r="R5031">
        <v>3.75</v>
      </c>
      <c r="S5031">
        <v>0.06</v>
      </c>
      <c r="T5031" t="s">
        <v>255</v>
      </c>
      <c r="U5031" t="s">
        <v>35</v>
      </c>
      <c r="V5031">
        <v>98</v>
      </c>
      <c r="W5031">
        <v>993.2</v>
      </c>
      <c r="X5031">
        <v>8.4700000000000006</v>
      </c>
      <c r="Y5031">
        <v>-37</v>
      </c>
      <c r="Z5031">
        <v>1</v>
      </c>
      <c r="AA5031">
        <v>10.134693877551021</v>
      </c>
      <c r="AB5031" t="s">
        <v>569</v>
      </c>
    </row>
    <row r="5032" spans="1:28" x14ac:dyDescent="0.3">
      <c r="A5032">
        <v>83278</v>
      </c>
      <c r="B5032" t="s">
        <v>72</v>
      </c>
      <c r="C5032" t="s">
        <v>160</v>
      </c>
      <c r="D5032" s="1">
        <v>41943</v>
      </c>
      <c r="E5032" s="1">
        <v>41934</v>
      </c>
      <c r="F5032" s="1">
        <v>41947</v>
      </c>
      <c r="G5032" t="s">
        <v>37</v>
      </c>
      <c r="H5032" t="s">
        <v>38</v>
      </c>
      <c r="I5032" t="s">
        <v>345</v>
      </c>
      <c r="J5032" t="s">
        <v>414</v>
      </c>
      <c r="K5032" t="s">
        <v>94</v>
      </c>
      <c r="L5032" t="s">
        <v>42</v>
      </c>
      <c r="M5032" t="s">
        <v>415</v>
      </c>
      <c r="N5032" t="s">
        <v>281</v>
      </c>
      <c r="O5032">
        <v>60</v>
      </c>
      <c r="P5032">
        <v>11688</v>
      </c>
      <c r="Q5032">
        <v>25129.200000000001</v>
      </c>
      <c r="R5032">
        <v>2.15</v>
      </c>
      <c r="S5032">
        <v>0.04</v>
      </c>
      <c r="T5032" t="s">
        <v>97</v>
      </c>
      <c r="U5032" t="s">
        <v>35</v>
      </c>
      <c r="V5032">
        <v>1673</v>
      </c>
      <c r="W5032">
        <v>5364.61</v>
      </c>
      <c r="X5032">
        <v>25.83</v>
      </c>
      <c r="Y5032">
        <v>-9</v>
      </c>
      <c r="Z5032">
        <v>1</v>
      </c>
      <c r="AA5032">
        <v>3.2065809922295276</v>
      </c>
      <c r="AB5032" t="s">
        <v>567</v>
      </c>
    </row>
    <row r="5033" spans="1:28" x14ac:dyDescent="0.3">
      <c r="A5033">
        <v>83279</v>
      </c>
      <c r="B5033" t="s">
        <v>222</v>
      </c>
      <c r="C5033" t="s">
        <v>160</v>
      </c>
      <c r="D5033" s="1">
        <v>41943</v>
      </c>
      <c r="E5033" s="1">
        <v>41942</v>
      </c>
      <c r="F5033" s="1">
        <v>41956</v>
      </c>
      <c r="G5033" t="s">
        <v>37</v>
      </c>
      <c r="H5033" t="s">
        <v>51</v>
      </c>
      <c r="I5033" t="s">
        <v>345</v>
      </c>
      <c r="J5033" t="s">
        <v>472</v>
      </c>
      <c r="K5033" t="s">
        <v>447</v>
      </c>
      <c r="L5033" t="s">
        <v>42</v>
      </c>
      <c r="M5033" t="s">
        <v>473</v>
      </c>
      <c r="N5033" t="s">
        <v>96</v>
      </c>
      <c r="O5033">
        <v>30</v>
      </c>
      <c r="P5033">
        <v>1934</v>
      </c>
      <c r="Q5033">
        <v>26147.68</v>
      </c>
      <c r="R5033">
        <v>13.52</v>
      </c>
      <c r="S5033">
        <v>0.45</v>
      </c>
      <c r="T5033" t="s">
        <v>257</v>
      </c>
      <c r="U5033" t="s">
        <v>35</v>
      </c>
      <c r="V5033">
        <v>195</v>
      </c>
      <c r="W5033">
        <v>63.07</v>
      </c>
      <c r="X5033">
        <v>26.88</v>
      </c>
      <c r="Y5033">
        <v>-1</v>
      </c>
      <c r="Z5033">
        <v>1</v>
      </c>
      <c r="AA5033">
        <v>0.32343589743589746</v>
      </c>
      <c r="AB5033" t="s">
        <v>567</v>
      </c>
    </row>
    <row r="5034" spans="1:28" x14ac:dyDescent="0.3">
      <c r="A5034">
        <v>83283</v>
      </c>
      <c r="B5034" t="s">
        <v>222</v>
      </c>
      <c r="C5034" t="s">
        <v>160</v>
      </c>
      <c r="D5034" s="1">
        <v>42004</v>
      </c>
      <c r="E5034" s="1">
        <v>41974</v>
      </c>
      <c r="F5034" s="1">
        <v>41974</v>
      </c>
      <c r="G5034" t="s">
        <v>37</v>
      </c>
      <c r="H5034" t="s">
        <v>51</v>
      </c>
      <c r="I5034" t="s">
        <v>345</v>
      </c>
      <c r="J5034" t="s">
        <v>383</v>
      </c>
      <c r="K5034" t="s">
        <v>384</v>
      </c>
      <c r="L5034" t="s">
        <v>42</v>
      </c>
      <c r="M5034" t="s">
        <v>385</v>
      </c>
      <c r="N5034" t="s">
        <v>96</v>
      </c>
      <c r="O5034">
        <v>30</v>
      </c>
      <c r="P5034">
        <v>460041</v>
      </c>
      <c r="Q5034">
        <v>4959241.9800000004</v>
      </c>
      <c r="R5034">
        <v>10.78</v>
      </c>
      <c r="S5034">
        <v>0.36</v>
      </c>
      <c r="T5034" t="s">
        <v>159</v>
      </c>
      <c r="U5034" t="s">
        <v>35</v>
      </c>
      <c r="V5034">
        <v>56314</v>
      </c>
      <c r="W5034">
        <v>53110.46</v>
      </c>
      <c r="X5034">
        <v>5098.1000000000004</v>
      </c>
      <c r="Y5034">
        <v>-30</v>
      </c>
      <c r="Z5034">
        <v>1</v>
      </c>
      <c r="AA5034">
        <v>0.94311290265298153</v>
      </c>
      <c r="AB5034" t="s">
        <v>577</v>
      </c>
    </row>
    <row r="5035" spans="1:28" x14ac:dyDescent="0.3">
      <c r="A5035">
        <v>83284</v>
      </c>
      <c r="B5035" t="s">
        <v>154</v>
      </c>
      <c r="C5035" t="s">
        <v>25</v>
      </c>
      <c r="D5035" s="1">
        <v>42004</v>
      </c>
      <c r="E5035" s="1">
        <v>41969</v>
      </c>
      <c r="F5035" s="1">
        <v>41975</v>
      </c>
      <c r="G5035" t="s">
        <v>37</v>
      </c>
      <c r="H5035" t="s">
        <v>51</v>
      </c>
      <c r="I5035" t="s">
        <v>345</v>
      </c>
      <c r="J5035" t="s">
        <v>439</v>
      </c>
      <c r="K5035" t="s">
        <v>77</v>
      </c>
      <c r="L5035" t="s">
        <v>42</v>
      </c>
      <c r="M5035" t="s">
        <v>79</v>
      </c>
      <c r="N5035" t="s">
        <v>56</v>
      </c>
      <c r="O5035">
        <v>120</v>
      </c>
      <c r="P5035">
        <v>1819</v>
      </c>
      <c r="Q5035">
        <v>35761.54</v>
      </c>
      <c r="R5035">
        <v>19.66</v>
      </c>
      <c r="S5035">
        <v>0.16</v>
      </c>
      <c r="T5035" t="s">
        <v>159</v>
      </c>
      <c r="U5035" t="s">
        <v>35</v>
      </c>
      <c r="V5035">
        <v>473</v>
      </c>
      <c r="W5035">
        <v>6001.52</v>
      </c>
      <c r="X5035">
        <v>36.76</v>
      </c>
      <c r="Y5035">
        <v>-35</v>
      </c>
      <c r="Z5035">
        <v>1</v>
      </c>
      <c r="AA5035">
        <v>12.688202959830868</v>
      </c>
      <c r="AB5035" t="s">
        <v>577</v>
      </c>
    </row>
    <row r="5036" spans="1:28" x14ac:dyDescent="0.3">
      <c r="A5036">
        <v>83285</v>
      </c>
      <c r="B5036" t="s">
        <v>66</v>
      </c>
      <c r="C5036" t="s">
        <v>160</v>
      </c>
      <c r="D5036" s="1">
        <v>42004</v>
      </c>
      <c r="E5036" s="1">
        <v>41962</v>
      </c>
      <c r="F5036" s="1">
        <v>41967</v>
      </c>
      <c r="G5036" t="s">
        <v>37</v>
      </c>
      <c r="H5036" t="s">
        <v>51</v>
      </c>
      <c r="I5036" t="s">
        <v>345</v>
      </c>
      <c r="J5036" t="s">
        <v>141</v>
      </c>
      <c r="K5036" t="s">
        <v>64</v>
      </c>
      <c r="L5036" t="s">
        <v>42</v>
      </c>
      <c r="M5036" t="s">
        <v>139</v>
      </c>
      <c r="N5036" t="s">
        <v>56</v>
      </c>
      <c r="O5036">
        <v>60</v>
      </c>
      <c r="P5036">
        <v>13709</v>
      </c>
      <c r="Q5036">
        <v>74439.87</v>
      </c>
      <c r="R5036">
        <v>5.43</v>
      </c>
      <c r="S5036">
        <v>0.09</v>
      </c>
      <c r="T5036" t="s">
        <v>45</v>
      </c>
      <c r="U5036" t="s">
        <v>35</v>
      </c>
      <c r="V5036">
        <v>797</v>
      </c>
      <c r="W5036">
        <v>3340.5</v>
      </c>
      <c r="X5036">
        <v>76.52</v>
      </c>
      <c r="Y5036">
        <v>-42</v>
      </c>
      <c r="Z5036">
        <v>1</v>
      </c>
      <c r="AA5036">
        <v>4.1913425345043915</v>
      </c>
      <c r="AB5036" t="s">
        <v>567</v>
      </c>
    </row>
    <row r="5037" spans="1:28" x14ac:dyDescent="0.3">
      <c r="A5037">
        <v>83286</v>
      </c>
      <c r="B5037" t="s">
        <v>389</v>
      </c>
      <c r="C5037" t="s">
        <v>25</v>
      </c>
      <c r="D5037" s="1">
        <v>42108</v>
      </c>
      <c r="E5037" s="1">
        <v>42108</v>
      </c>
      <c r="F5037" s="1">
        <v>42108</v>
      </c>
      <c r="G5037" t="s">
        <v>37</v>
      </c>
      <c r="H5037" t="s">
        <v>51</v>
      </c>
      <c r="I5037" t="s">
        <v>345</v>
      </c>
      <c r="J5037" t="s">
        <v>141</v>
      </c>
      <c r="K5037" t="s">
        <v>64</v>
      </c>
      <c r="L5037" t="s">
        <v>42</v>
      </c>
      <c r="M5037" t="s">
        <v>139</v>
      </c>
      <c r="N5037" t="s">
        <v>56</v>
      </c>
      <c r="O5037">
        <v>60</v>
      </c>
      <c r="P5037">
        <v>1400</v>
      </c>
      <c r="Q5037">
        <v>7616</v>
      </c>
      <c r="R5037">
        <v>5.44</v>
      </c>
      <c r="S5037">
        <v>0.09</v>
      </c>
      <c r="T5037" t="s">
        <v>45</v>
      </c>
      <c r="U5037" t="s">
        <v>74</v>
      </c>
      <c r="X5037">
        <v>7.83</v>
      </c>
      <c r="Y5037">
        <v>0</v>
      </c>
      <c r="Z5037">
        <v>1</v>
      </c>
      <c r="AB5037" t="s">
        <v>575</v>
      </c>
    </row>
    <row r="5038" spans="1:28" x14ac:dyDescent="0.3">
      <c r="A5038">
        <v>83287</v>
      </c>
      <c r="B5038" t="s">
        <v>389</v>
      </c>
      <c r="C5038" t="s">
        <v>25</v>
      </c>
      <c r="D5038" s="1">
        <v>42108</v>
      </c>
      <c r="E5038" s="1">
        <v>42108</v>
      </c>
      <c r="F5038" s="1">
        <v>42108</v>
      </c>
      <c r="G5038" t="s">
        <v>37</v>
      </c>
      <c r="H5038" t="s">
        <v>38</v>
      </c>
      <c r="I5038" t="s">
        <v>345</v>
      </c>
      <c r="J5038" t="s">
        <v>419</v>
      </c>
      <c r="K5038" t="s">
        <v>41</v>
      </c>
      <c r="L5038" t="s">
        <v>42</v>
      </c>
      <c r="M5038" t="s">
        <v>43</v>
      </c>
      <c r="N5038" t="s">
        <v>44</v>
      </c>
      <c r="O5038">
        <v>240</v>
      </c>
      <c r="P5038">
        <v>590</v>
      </c>
      <c r="Q5038">
        <v>890.9</v>
      </c>
      <c r="R5038">
        <v>1.51</v>
      </c>
      <c r="S5038">
        <v>0.01</v>
      </c>
      <c r="T5038" t="s">
        <v>45</v>
      </c>
      <c r="U5038" t="s">
        <v>74</v>
      </c>
      <c r="X5038">
        <v>0.92</v>
      </c>
      <c r="Y5038">
        <v>0</v>
      </c>
      <c r="Z5038">
        <v>1</v>
      </c>
      <c r="AB5038" t="s">
        <v>575</v>
      </c>
    </row>
    <row r="5039" spans="1:28" x14ac:dyDescent="0.3">
      <c r="A5039">
        <v>83288</v>
      </c>
      <c r="B5039" t="s">
        <v>274</v>
      </c>
      <c r="C5039" t="s">
        <v>160</v>
      </c>
      <c r="D5039" s="1">
        <v>41971</v>
      </c>
      <c r="E5039" s="1">
        <v>41976</v>
      </c>
      <c r="F5039" s="1">
        <v>41977</v>
      </c>
      <c r="G5039" t="s">
        <v>37</v>
      </c>
      <c r="H5039" t="s">
        <v>38</v>
      </c>
      <c r="I5039" t="s">
        <v>345</v>
      </c>
      <c r="J5039" t="s">
        <v>446</v>
      </c>
      <c r="K5039" t="s">
        <v>447</v>
      </c>
      <c r="L5039" t="s">
        <v>42</v>
      </c>
      <c r="M5039" t="s">
        <v>448</v>
      </c>
      <c r="N5039" t="s">
        <v>96</v>
      </c>
      <c r="O5039">
        <v>60</v>
      </c>
      <c r="P5039">
        <v>9308</v>
      </c>
      <c r="Q5039">
        <v>38069.72</v>
      </c>
      <c r="R5039">
        <v>4.09</v>
      </c>
      <c r="S5039">
        <v>7.0000000000000007E-2</v>
      </c>
      <c r="T5039" t="s">
        <v>159</v>
      </c>
      <c r="U5039" t="s">
        <v>74</v>
      </c>
      <c r="X5039">
        <v>39.14</v>
      </c>
      <c r="Y5039">
        <v>5</v>
      </c>
      <c r="Z5039">
        <v>0</v>
      </c>
      <c r="AB5039" t="s">
        <v>577</v>
      </c>
    </row>
    <row r="5040" spans="1:28" x14ac:dyDescent="0.3">
      <c r="A5040">
        <v>83289</v>
      </c>
      <c r="B5040" t="s">
        <v>66</v>
      </c>
      <c r="C5040" t="s">
        <v>160</v>
      </c>
      <c r="D5040" s="1">
        <v>42034</v>
      </c>
      <c r="E5040" s="1">
        <v>42036</v>
      </c>
      <c r="F5040" s="1">
        <v>42055</v>
      </c>
      <c r="G5040" t="s">
        <v>37</v>
      </c>
      <c r="H5040" t="s">
        <v>51</v>
      </c>
      <c r="I5040" t="s">
        <v>345</v>
      </c>
      <c r="J5040" t="s">
        <v>141</v>
      </c>
      <c r="K5040" t="s">
        <v>64</v>
      </c>
      <c r="L5040" t="s">
        <v>42</v>
      </c>
      <c r="M5040" t="s">
        <v>139</v>
      </c>
      <c r="N5040" t="s">
        <v>56</v>
      </c>
      <c r="O5040">
        <v>60</v>
      </c>
      <c r="P5040">
        <v>5281</v>
      </c>
      <c r="Q5040">
        <v>29045.5</v>
      </c>
      <c r="R5040">
        <v>5.5</v>
      </c>
      <c r="S5040">
        <v>0.09</v>
      </c>
      <c r="T5040" t="s">
        <v>45</v>
      </c>
      <c r="U5040" t="s">
        <v>35</v>
      </c>
      <c r="V5040">
        <v>312</v>
      </c>
      <c r="W5040">
        <v>401.82</v>
      </c>
      <c r="X5040">
        <v>29.86</v>
      </c>
      <c r="Y5040">
        <v>2</v>
      </c>
      <c r="Z5040">
        <v>0</v>
      </c>
      <c r="AA5040">
        <v>1.2878846153846153</v>
      </c>
      <c r="AB5040" t="s">
        <v>571</v>
      </c>
    </row>
    <row r="5041" spans="1:28" x14ac:dyDescent="0.3">
      <c r="A5041">
        <v>83291</v>
      </c>
      <c r="B5041" t="s">
        <v>274</v>
      </c>
      <c r="C5041" t="s">
        <v>160</v>
      </c>
      <c r="D5041" s="1">
        <v>42051</v>
      </c>
      <c r="E5041" s="1">
        <v>42028</v>
      </c>
      <c r="F5041" s="1">
        <v>42038</v>
      </c>
      <c r="G5041" t="s">
        <v>37</v>
      </c>
      <c r="H5041" t="s">
        <v>51</v>
      </c>
      <c r="I5041" t="s">
        <v>345</v>
      </c>
      <c r="J5041" t="s">
        <v>383</v>
      </c>
      <c r="K5041" t="s">
        <v>384</v>
      </c>
      <c r="L5041" t="s">
        <v>42</v>
      </c>
      <c r="M5041" t="s">
        <v>385</v>
      </c>
      <c r="N5041" t="s">
        <v>96</v>
      </c>
      <c r="O5041">
        <v>30</v>
      </c>
      <c r="P5041">
        <v>29247</v>
      </c>
      <c r="Q5041">
        <v>315282.65999999997</v>
      </c>
      <c r="R5041">
        <v>10.78</v>
      </c>
      <c r="S5041">
        <v>0.36</v>
      </c>
      <c r="T5041" t="s">
        <v>402</v>
      </c>
      <c r="U5041" t="s">
        <v>35</v>
      </c>
      <c r="V5041">
        <v>5324</v>
      </c>
      <c r="W5041">
        <v>8248.2800000000007</v>
      </c>
      <c r="X5041">
        <v>324.11</v>
      </c>
      <c r="Y5041">
        <v>-23</v>
      </c>
      <c r="Z5041">
        <v>1</v>
      </c>
      <c r="AA5041">
        <v>1.5492637114951167</v>
      </c>
      <c r="AB5041" t="s">
        <v>571</v>
      </c>
    </row>
    <row r="5042" spans="1:28" x14ac:dyDescent="0.3">
      <c r="A5042">
        <v>83292</v>
      </c>
      <c r="B5042" t="s">
        <v>274</v>
      </c>
      <c r="C5042" t="s">
        <v>160</v>
      </c>
      <c r="D5042" s="1">
        <v>42051</v>
      </c>
      <c r="E5042" s="1">
        <v>42028</v>
      </c>
      <c r="F5042" s="1">
        <v>42038</v>
      </c>
      <c r="G5042" t="s">
        <v>37</v>
      </c>
      <c r="H5042" t="s">
        <v>38</v>
      </c>
      <c r="I5042" t="s">
        <v>345</v>
      </c>
      <c r="J5042" t="s">
        <v>446</v>
      </c>
      <c r="K5042" t="s">
        <v>447</v>
      </c>
      <c r="L5042" t="s">
        <v>42</v>
      </c>
      <c r="M5042" t="s">
        <v>448</v>
      </c>
      <c r="N5042" t="s">
        <v>96</v>
      </c>
      <c r="O5042">
        <v>60</v>
      </c>
      <c r="P5042">
        <v>276</v>
      </c>
      <c r="Q5042">
        <v>1128.8399999999999</v>
      </c>
      <c r="R5042">
        <v>4.09</v>
      </c>
      <c r="S5042">
        <v>7.0000000000000007E-2</v>
      </c>
      <c r="T5042" t="s">
        <v>159</v>
      </c>
      <c r="U5042" t="s">
        <v>74</v>
      </c>
      <c r="X5042">
        <v>1.1599999999999999</v>
      </c>
      <c r="Y5042">
        <v>-23</v>
      </c>
      <c r="Z5042">
        <v>1</v>
      </c>
      <c r="AB5042" t="s">
        <v>571</v>
      </c>
    </row>
    <row r="5043" spans="1:28" x14ac:dyDescent="0.3">
      <c r="A5043">
        <v>83293</v>
      </c>
      <c r="B5043" t="s">
        <v>91</v>
      </c>
      <c r="C5043" t="s">
        <v>160</v>
      </c>
      <c r="D5043" s="1">
        <v>42018</v>
      </c>
      <c r="E5043" s="1">
        <v>41997</v>
      </c>
      <c r="F5043" s="1">
        <v>42004</v>
      </c>
      <c r="G5043" t="s">
        <v>37</v>
      </c>
      <c r="H5043" t="s">
        <v>38</v>
      </c>
      <c r="I5043" t="s">
        <v>345</v>
      </c>
      <c r="J5043" t="s">
        <v>483</v>
      </c>
      <c r="K5043" t="s">
        <v>447</v>
      </c>
      <c r="L5043" t="s">
        <v>42</v>
      </c>
      <c r="M5043" t="s">
        <v>448</v>
      </c>
      <c r="N5043" t="s">
        <v>281</v>
      </c>
      <c r="O5043">
        <v>60</v>
      </c>
      <c r="P5043">
        <v>6030</v>
      </c>
      <c r="Q5043">
        <v>30692.7</v>
      </c>
      <c r="R5043">
        <v>5.09</v>
      </c>
      <c r="S5043">
        <v>0.08</v>
      </c>
      <c r="T5043" t="s">
        <v>257</v>
      </c>
      <c r="U5043" t="s">
        <v>35</v>
      </c>
      <c r="V5043">
        <v>542</v>
      </c>
      <c r="W5043">
        <v>4649.71</v>
      </c>
      <c r="X5043">
        <v>31.55</v>
      </c>
      <c r="Y5043">
        <v>-21</v>
      </c>
      <c r="Z5043">
        <v>1</v>
      </c>
      <c r="AA5043">
        <v>8.5788007380073807</v>
      </c>
      <c r="AB5043" t="s">
        <v>577</v>
      </c>
    </row>
    <row r="5044" spans="1:28" x14ac:dyDescent="0.3">
      <c r="A5044">
        <v>83294</v>
      </c>
      <c r="B5044" t="s">
        <v>62</v>
      </c>
      <c r="C5044" t="s">
        <v>355</v>
      </c>
      <c r="D5044" s="1">
        <v>42030</v>
      </c>
      <c r="E5044" s="1">
        <v>42002</v>
      </c>
      <c r="F5044" s="1">
        <v>42010</v>
      </c>
      <c r="G5044" t="s">
        <v>37</v>
      </c>
      <c r="H5044" t="s">
        <v>51</v>
      </c>
      <c r="I5044" t="s">
        <v>345</v>
      </c>
      <c r="J5044" t="s">
        <v>472</v>
      </c>
      <c r="K5044" t="s">
        <v>447</v>
      </c>
      <c r="L5044" t="s">
        <v>42</v>
      </c>
      <c r="M5044" t="s">
        <v>473</v>
      </c>
      <c r="N5044" t="s">
        <v>96</v>
      </c>
      <c r="O5044">
        <v>30</v>
      </c>
      <c r="P5044">
        <v>558</v>
      </c>
      <c r="Q5044">
        <v>7544.16</v>
      </c>
      <c r="R5044">
        <v>13.52</v>
      </c>
      <c r="S5044">
        <v>0.45</v>
      </c>
      <c r="T5044" t="s">
        <v>159</v>
      </c>
      <c r="U5044" t="s">
        <v>35</v>
      </c>
      <c r="V5044">
        <v>49</v>
      </c>
      <c r="W5044">
        <v>181.92</v>
      </c>
      <c r="X5044">
        <v>7.76</v>
      </c>
      <c r="Y5044">
        <v>-28</v>
      </c>
      <c r="Z5044">
        <v>1</v>
      </c>
      <c r="AA5044">
        <v>3.7126530612244895</v>
      </c>
      <c r="AB5044" t="s">
        <v>570</v>
      </c>
    </row>
    <row r="5045" spans="1:28" x14ac:dyDescent="0.3">
      <c r="A5045">
        <v>83300</v>
      </c>
      <c r="B5045" t="s">
        <v>91</v>
      </c>
      <c r="C5045" t="s">
        <v>160</v>
      </c>
      <c r="D5045" s="1">
        <v>42034</v>
      </c>
      <c r="E5045" s="1">
        <v>42044</v>
      </c>
      <c r="F5045" s="1">
        <v>42055</v>
      </c>
      <c r="G5045" t="s">
        <v>37</v>
      </c>
      <c r="H5045" t="s">
        <v>38</v>
      </c>
      <c r="I5045" t="s">
        <v>345</v>
      </c>
      <c r="J5045" t="s">
        <v>483</v>
      </c>
      <c r="K5045" t="s">
        <v>447</v>
      </c>
      <c r="L5045" t="s">
        <v>42</v>
      </c>
      <c r="M5045" t="s">
        <v>448</v>
      </c>
      <c r="N5045" t="s">
        <v>281</v>
      </c>
      <c r="O5045">
        <v>60</v>
      </c>
      <c r="P5045">
        <v>1296</v>
      </c>
      <c r="Q5045">
        <v>6596.64</v>
      </c>
      <c r="R5045">
        <v>5.09</v>
      </c>
      <c r="S5045">
        <v>0.08</v>
      </c>
      <c r="T5045" t="s">
        <v>257</v>
      </c>
      <c r="U5045" t="s">
        <v>74</v>
      </c>
      <c r="X5045">
        <v>6.78</v>
      </c>
      <c r="Y5045">
        <v>10</v>
      </c>
      <c r="Z5045">
        <v>0</v>
      </c>
      <c r="AB5045" t="s">
        <v>571</v>
      </c>
    </row>
    <row r="5046" spans="1:28" x14ac:dyDescent="0.3">
      <c r="A5046">
        <v>83301</v>
      </c>
      <c r="B5046" t="s">
        <v>91</v>
      </c>
      <c r="C5046" t="s">
        <v>160</v>
      </c>
      <c r="D5046" s="1">
        <v>42062</v>
      </c>
      <c r="E5046" s="1">
        <v>42063</v>
      </c>
      <c r="F5046" s="1">
        <v>42068</v>
      </c>
      <c r="G5046" t="s">
        <v>37</v>
      </c>
      <c r="H5046" t="s">
        <v>51</v>
      </c>
      <c r="I5046" t="s">
        <v>345</v>
      </c>
      <c r="J5046" t="s">
        <v>73</v>
      </c>
      <c r="K5046" t="s">
        <v>41</v>
      </c>
      <c r="L5046" t="s">
        <v>42</v>
      </c>
      <c r="M5046" t="s">
        <v>71</v>
      </c>
      <c r="N5046" t="s">
        <v>56</v>
      </c>
      <c r="O5046">
        <v>60</v>
      </c>
      <c r="P5046">
        <v>157062</v>
      </c>
      <c r="Q5046">
        <v>347107.02</v>
      </c>
      <c r="R5046">
        <v>2.21</v>
      </c>
      <c r="S5046">
        <v>0.04</v>
      </c>
      <c r="T5046" t="s">
        <v>408</v>
      </c>
      <c r="U5046" t="s">
        <v>35</v>
      </c>
      <c r="V5046">
        <v>15302</v>
      </c>
      <c r="W5046">
        <v>12757</v>
      </c>
      <c r="X5046">
        <v>356.83</v>
      </c>
      <c r="Y5046">
        <v>1</v>
      </c>
      <c r="Z5046">
        <v>0</v>
      </c>
      <c r="AA5046">
        <v>0.83368187165076457</v>
      </c>
      <c r="AB5046" t="s">
        <v>572</v>
      </c>
    </row>
    <row r="5047" spans="1:28" x14ac:dyDescent="0.3">
      <c r="A5047">
        <v>83302</v>
      </c>
      <c r="B5047" t="s">
        <v>24</v>
      </c>
      <c r="C5047" t="s">
        <v>160</v>
      </c>
      <c r="D5047" s="1">
        <v>42034</v>
      </c>
      <c r="E5047" s="1">
        <v>42075</v>
      </c>
      <c r="F5047" s="1">
        <v>42076</v>
      </c>
      <c r="G5047" t="s">
        <v>37</v>
      </c>
      <c r="H5047" t="s">
        <v>51</v>
      </c>
      <c r="I5047" t="s">
        <v>345</v>
      </c>
      <c r="J5047" t="s">
        <v>366</v>
      </c>
      <c r="K5047" t="s">
        <v>367</v>
      </c>
      <c r="L5047" t="s">
        <v>42</v>
      </c>
      <c r="M5047" t="s">
        <v>368</v>
      </c>
      <c r="N5047" t="s">
        <v>96</v>
      </c>
      <c r="O5047">
        <v>30</v>
      </c>
      <c r="P5047">
        <v>20000</v>
      </c>
      <c r="Q5047">
        <v>92600</v>
      </c>
      <c r="R5047">
        <v>4.63</v>
      </c>
      <c r="S5047">
        <v>0.15</v>
      </c>
      <c r="T5047" t="s">
        <v>491</v>
      </c>
      <c r="U5047" t="s">
        <v>35</v>
      </c>
      <c r="V5047">
        <v>2000</v>
      </c>
      <c r="W5047">
        <v>8499.16</v>
      </c>
      <c r="X5047">
        <v>95.19</v>
      </c>
      <c r="Y5047">
        <v>41</v>
      </c>
      <c r="Z5047">
        <v>0</v>
      </c>
      <c r="AA5047">
        <v>4.2495799999999999</v>
      </c>
      <c r="AB5047" t="s">
        <v>572</v>
      </c>
    </row>
    <row r="5048" spans="1:28" x14ac:dyDescent="0.3">
      <c r="A5048">
        <v>83303</v>
      </c>
      <c r="B5048" t="s">
        <v>24</v>
      </c>
      <c r="C5048" t="s">
        <v>160</v>
      </c>
      <c r="D5048" s="1">
        <v>42051</v>
      </c>
      <c r="E5048" s="1">
        <v>42075</v>
      </c>
      <c r="F5048" s="1">
        <v>42076</v>
      </c>
      <c r="G5048" t="s">
        <v>37</v>
      </c>
      <c r="H5048" t="s">
        <v>51</v>
      </c>
      <c r="I5048" t="s">
        <v>345</v>
      </c>
      <c r="J5048" t="s">
        <v>366</v>
      </c>
      <c r="K5048" t="s">
        <v>367</v>
      </c>
      <c r="L5048" t="s">
        <v>42</v>
      </c>
      <c r="M5048" t="s">
        <v>368</v>
      </c>
      <c r="N5048" t="s">
        <v>96</v>
      </c>
      <c r="O5048">
        <v>30</v>
      </c>
      <c r="P5048">
        <v>30000</v>
      </c>
      <c r="Q5048">
        <v>138900</v>
      </c>
      <c r="R5048">
        <v>4.63</v>
      </c>
      <c r="S5048">
        <v>0.15</v>
      </c>
      <c r="T5048" t="s">
        <v>491</v>
      </c>
      <c r="U5048" t="s">
        <v>35</v>
      </c>
      <c r="V5048">
        <v>3000</v>
      </c>
      <c r="W5048">
        <v>12748.74</v>
      </c>
      <c r="X5048">
        <v>142.79</v>
      </c>
      <c r="Y5048">
        <v>24</v>
      </c>
      <c r="Z5048">
        <v>0</v>
      </c>
      <c r="AA5048">
        <v>4.2495799999999999</v>
      </c>
      <c r="AB5048" t="s">
        <v>572</v>
      </c>
    </row>
    <row r="5049" spans="1:28" x14ac:dyDescent="0.3">
      <c r="A5049">
        <v>83304</v>
      </c>
      <c r="B5049" t="s">
        <v>222</v>
      </c>
      <c r="C5049" t="s">
        <v>160</v>
      </c>
      <c r="D5049" s="1">
        <v>42063</v>
      </c>
      <c r="E5049" s="1">
        <v>42076</v>
      </c>
      <c r="F5049" s="1">
        <v>42080</v>
      </c>
      <c r="G5049" t="s">
        <v>37</v>
      </c>
      <c r="H5049" t="s">
        <v>51</v>
      </c>
      <c r="I5049" t="s">
        <v>345</v>
      </c>
      <c r="J5049" t="s">
        <v>383</v>
      </c>
      <c r="K5049" t="s">
        <v>384</v>
      </c>
      <c r="L5049" t="s">
        <v>42</v>
      </c>
      <c r="M5049" t="s">
        <v>385</v>
      </c>
      <c r="N5049" t="s">
        <v>96</v>
      </c>
      <c r="O5049">
        <v>30</v>
      </c>
      <c r="P5049">
        <v>15654</v>
      </c>
      <c r="Q5049">
        <v>152783.04000000001</v>
      </c>
      <c r="R5049">
        <v>9.76</v>
      </c>
      <c r="S5049">
        <v>0.33</v>
      </c>
      <c r="T5049" t="s">
        <v>242</v>
      </c>
      <c r="U5049" t="s">
        <v>35</v>
      </c>
      <c r="V5049">
        <v>112027</v>
      </c>
      <c r="W5049">
        <v>79514.44</v>
      </c>
      <c r="X5049">
        <v>157.06</v>
      </c>
      <c r="Y5049">
        <v>13</v>
      </c>
      <c r="Z5049">
        <v>0</v>
      </c>
      <c r="AA5049">
        <v>0.7097792496451748</v>
      </c>
      <c r="AB5049" t="s">
        <v>572</v>
      </c>
    </row>
    <row r="5050" spans="1:28" x14ac:dyDescent="0.3">
      <c r="A5050">
        <v>83305</v>
      </c>
      <c r="B5050" t="s">
        <v>274</v>
      </c>
      <c r="C5050" t="s">
        <v>160</v>
      </c>
      <c r="D5050" s="1">
        <v>42062</v>
      </c>
      <c r="E5050" s="1">
        <v>42060</v>
      </c>
      <c r="F5050" s="1">
        <v>42068</v>
      </c>
      <c r="G5050" t="s">
        <v>37</v>
      </c>
      <c r="H5050" t="s">
        <v>51</v>
      </c>
      <c r="I5050" t="s">
        <v>345</v>
      </c>
      <c r="J5050" t="s">
        <v>76</v>
      </c>
      <c r="K5050" t="s">
        <v>77</v>
      </c>
      <c r="L5050" t="s">
        <v>78</v>
      </c>
      <c r="M5050" t="s">
        <v>79</v>
      </c>
      <c r="N5050" t="s">
        <v>56</v>
      </c>
      <c r="O5050">
        <v>120</v>
      </c>
      <c r="P5050">
        <v>9833</v>
      </c>
      <c r="Q5050">
        <v>185843.7</v>
      </c>
      <c r="R5050">
        <v>18.899999999999999</v>
      </c>
      <c r="S5050">
        <v>0.16</v>
      </c>
      <c r="T5050" t="s">
        <v>81</v>
      </c>
      <c r="U5050" t="s">
        <v>35</v>
      </c>
      <c r="V5050">
        <v>2033</v>
      </c>
      <c r="W5050">
        <v>9482.19</v>
      </c>
      <c r="X5050">
        <v>218.74</v>
      </c>
      <c r="Y5050">
        <v>-2</v>
      </c>
      <c r="Z5050">
        <v>1</v>
      </c>
      <c r="AA5050">
        <v>4.6641367437284806</v>
      </c>
      <c r="AB5050" t="s">
        <v>572</v>
      </c>
    </row>
    <row r="5051" spans="1:28" x14ac:dyDescent="0.3">
      <c r="A5051">
        <v>83306</v>
      </c>
      <c r="B5051" t="s">
        <v>222</v>
      </c>
      <c r="C5051" t="s">
        <v>160</v>
      </c>
      <c r="D5051" s="1">
        <v>42079</v>
      </c>
      <c r="E5051" s="1">
        <v>42093</v>
      </c>
      <c r="F5051" s="1">
        <v>42093</v>
      </c>
      <c r="G5051" t="s">
        <v>37</v>
      </c>
      <c r="H5051" t="s">
        <v>51</v>
      </c>
      <c r="I5051" t="s">
        <v>345</v>
      </c>
      <c r="J5051" t="s">
        <v>93</v>
      </c>
      <c r="K5051" t="s">
        <v>94</v>
      </c>
      <c r="L5051" t="s">
        <v>42</v>
      </c>
      <c r="M5051" t="s">
        <v>95</v>
      </c>
      <c r="N5051" t="s">
        <v>96</v>
      </c>
      <c r="O5051">
        <v>60</v>
      </c>
      <c r="P5051">
        <v>71377</v>
      </c>
      <c r="Q5051">
        <v>471088.2</v>
      </c>
      <c r="R5051">
        <v>6.6</v>
      </c>
      <c r="S5051">
        <v>0.11</v>
      </c>
      <c r="T5051" t="s">
        <v>242</v>
      </c>
      <c r="U5051" t="s">
        <v>35</v>
      </c>
      <c r="V5051">
        <v>6842</v>
      </c>
      <c r="W5051">
        <v>8689.2199999999993</v>
      </c>
      <c r="X5051">
        <v>484.28</v>
      </c>
      <c r="Y5051">
        <v>14</v>
      </c>
      <c r="Z5051">
        <v>0</v>
      </c>
      <c r="AA5051">
        <v>1.2699824612686348</v>
      </c>
      <c r="AB5051" t="s">
        <v>572</v>
      </c>
    </row>
    <row r="5052" spans="1:28" x14ac:dyDescent="0.3">
      <c r="A5052">
        <v>83308</v>
      </c>
      <c r="B5052" t="s">
        <v>91</v>
      </c>
      <c r="C5052" t="s">
        <v>160</v>
      </c>
      <c r="D5052" s="1">
        <v>42062</v>
      </c>
      <c r="E5052" s="1">
        <v>42060</v>
      </c>
      <c r="F5052" s="1">
        <v>42068</v>
      </c>
      <c r="G5052" t="s">
        <v>37</v>
      </c>
      <c r="H5052" t="s">
        <v>38</v>
      </c>
      <c r="I5052" t="s">
        <v>345</v>
      </c>
      <c r="J5052" t="s">
        <v>455</v>
      </c>
      <c r="K5052" t="s">
        <v>69</v>
      </c>
      <c r="L5052" t="s">
        <v>42</v>
      </c>
      <c r="M5052" t="s">
        <v>71</v>
      </c>
      <c r="N5052" t="s">
        <v>56</v>
      </c>
      <c r="O5052">
        <v>90</v>
      </c>
      <c r="P5052">
        <v>2021</v>
      </c>
      <c r="Q5052">
        <v>18795.3</v>
      </c>
      <c r="R5052">
        <v>9.3000000000000007</v>
      </c>
      <c r="S5052">
        <v>0.1</v>
      </c>
      <c r="T5052" t="s">
        <v>255</v>
      </c>
      <c r="U5052" t="s">
        <v>35</v>
      </c>
      <c r="V5052">
        <v>132</v>
      </c>
      <c r="W5052">
        <v>1142</v>
      </c>
      <c r="X5052">
        <v>19.32</v>
      </c>
      <c r="Y5052">
        <v>-2</v>
      </c>
      <c r="Z5052">
        <v>1</v>
      </c>
      <c r="AA5052">
        <v>8.6515151515151523</v>
      </c>
      <c r="AB5052" t="s">
        <v>572</v>
      </c>
    </row>
    <row r="5053" spans="1:28" x14ac:dyDescent="0.3">
      <c r="A5053">
        <v>83309</v>
      </c>
      <c r="B5053" t="s">
        <v>62</v>
      </c>
      <c r="C5053" t="s">
        <v>355</v>
      </c>
      <c r="D5053" s="1">
        <v>42065</v>
      </c>
      <c r="E5053" s="1">
        <v>42040</v>
      </c>
      <c r="F5053" s="1">
        <v>42045</v>
      </c>
      <c r="G5053" t="s">
        <v>37</v>
      </c>
      <c r="H5053" t="s">
        <v>51</v>
      </c>
      <c r="I5053" t="s">
        <v>345</v>
      </c>
      <c r="J5053" t="s">
        <v>366</v>
      </c>
      <c r="K5053" t="s">
        <v>367</v>
      </c>
      <c r="L5053" t="s">
        <v>42</v>
      </c>
      <c r="M5053" t="s">
        <v>368</v>
      </c>
      <c r="N5053" t="s">
        <v>96</v>
      </c>
      <c r="O5053">
        <v>30</v>
      </c>
      <c r="P5053">
        <v>95597</v>
      </c>
      <c r="Q5053">
        <v>443570.08</v>
      </c>
      <c r="R5053">
        <v>4.6399999999999997</v>
      </c>
      <c r="S5053">
        <v>0.15</v>
      </c>
      <c r="T5053" t="s">
        <v>491</v>
      </c>
      <c r="U5053" t="s">
        <v>35</v>
      </c>
      <c r="V5053">
        <v>10656</v>
      </c>
      <c r="W5053">
        <v>20992.67</v>
      </c>
      <c r="X5053">
        <v>455.99</v>
      </c>
      <c r="Y5053">
        <v>-25</v>
      </c>
      <c r="Z5053">
        <v>1</v>
      </c>
      <c r="AA5053">
        <v>1.9700328453453453</v>
      </c>
      <c r="AB5053" t="s">
        <v>571</v>
      </c>
    </row>
    <row r="5054" spans="1:28" x14ac:dyDescent="0.3">
      <c r="A5054">
        <v>83310</v>
      </c>
      <c r="B5054" t="s">
        <v>62</v>
      </c>
      <c r="C5054" t="s">
        <v>355</v>
      </c>
      <c r="D5054" s="1">
        <v>42063</v>
      </c>
      <c r="E5054" s="1">
        <v>42040</v>
      </c>
      <c r="F5054" s="1">
        <v>42045</v>
      </c>
      <c r="G5054" t="s">
        <v>37</v>
      </c>
      <c r="H5054" t="s">
        <v>51</v>
      </c>
      <c r="I5054" t="s">
        <v>345</v>
      </c>
      <c r="J5054" t="s">
        <v>244</v>
      </c>
      <c r="K5054" t="s">
        <v>245</v>
      </c>
      <c r="L5054" t="s">
        <v>42</v>
      </c>
      <c r="M5054" t="s">
        <v>246</v>
      </c>
      <c r="N5054" t="s">
        <v>96</v>
      </c>
      <c r="O5054">
        <v>60</v>
      </c>
      <c r="P5054">
        <v>20000</v>
      </c>
      <c r="Q5054">
        <v>154400</v>
      </c>
      <c r="R5054">
        <v>7.72</v>
      </c>
      <c r="S5054">
        <v>0.13</v>
      </c>
      <c r="T5054" t="s">
        <v>242</v>
      </c>
      <c r="U5054" t="s">
        <v>35</v>
      </c>
      <c r="V5054">
        <v>2924</v>
      </c>
      <c r="W5054">
        <v>5668.63</v>
      </c>
      <c r="X5054">
        <v>158.72</v>
      </c>
      <c r="Y5054">
        <v>-23</v>
      </c>
      <c r="Z5054">
        <v>1</v>
      </c>
      <c r="AA5054">
        <v>1.9386559507523939</v>
      </c>
      <c r="AB5054" t="s">
        <v>571</v>
      </c>
    </row>
    <row r="5055" spans="1:28" x14ac:dyDescent="0.3">
      <c r="A5055">
        <v>83316</v>
      </c>
      <c r="B5055" t="s">
        <v>99</v>
      </c>
      <c r="C5055" t="s">
        <v>160</v>
      </c>
      <c r="D5055" s="1">
        <v>42094</v>
      </c>
      <c r="E5055" s="1">
        <v>42080</v>
      </c>
      <c r="F5055" s="1">
        <v>42082</v>
      </c>
      <c r="G5055" t="s">
        <v>37</v>
      </c>
      <c r="H5055" t="s">
        <v>38</v>
      </c>
      <c r="I5055" t="s">
        <v>345</v>
      </c>
      <c r="J5055" t="s">
        <v>446</v>
      </c>
      <c r="K5055" t="s">
        <v>447</v>
      </c>
      <c r="L5055" t="s">
        <v>42</v>
      </c>
      <c r="M5055" t="s">
        <v>448</v>
      </c>
      <c r="N5055" t="s">
        <v>96</v>
      </c>
      <c r="O5055">
        <v>60</v>
      </c>
      <c r="P5055">
        <v>19996</v>
      </c>
      <c r="Q5055">
        <v>78984.2</v>
      </c>
      <c r="R5055">
        <v>3.95</v>
      </c>
      <c r="S5055">
        <v>7.0000000000000007E-2</v>
      </c>
      <c r="T5055" t="s">
        <v>159</v>
      </c>
      <c r="U5055" t="s">
        <v>35</v>
      </c>
      <c r="V5055">
        <v>1119</v>
      </c>
      <c r="W5055">
        <v>1417.12</v>
      </c>
      <c r="X5055">
        <v>81.2</v>
      </c>
      <c r="Y5055">
        <v>-14</v>
      </c>
      <c r="Z5055">
        <v>1</v>
      </c>
      <c r="AA5055">
        <v>1.2664164432529044</v>
      </c>
      <c r="AB5055" t="s">
        <v>572</v>
      </c>
    </row>
    <row r="5056" spans="1:28" x14ac:dyDescent="0.3">
      <c r="A5056">
        <v>83318</v>
      </c>
      <c r="B5056" t="s">
        <v>99</v>
      </c>
      <c r="C5056" t="s">
        <v>160</v>
      </c>
      <c r="D5056" s="1">
        <v>42094</v>
      </c>
      <c r="E5056" s="1">
        <v>42080</v>
      </c>
      <c r="F5056" s="1">
        <v>42082</v>
      </c>
      <c r="G5056" t="s">
        <v>37</v>
      </c>
      <c r="H5056" t="s">
        <v>38</v>
      </c>
      <c r="I5056" t="s">
        <v>345</v>
      </c>
      <c r="J5056" t="s">
        <v>414</v>
      </c>
      <c r="K5056" t="s">
        <v>94</v>
      </c>
      <c r="L5056" t="s">
        <v>42</v>
      </c>
      <c r="M5056" t="s">
        <v>415</v>
      </c>
      <c r="N5056" t="s">
        <v>281</v>
      </c>
      <c r="O5056">
        <v>60</v>
      </c>
      <c r="P5056">
        <v>12080</v>
      </c>
      <c r="Q5056">
        <v>23556</v>
      </c>
      <c r="R5056">
        <v>1.95</v>
      </c>
      <c r="S5056">
        <v>0.03</v>
      </c>
      <c r="T5056" t="s">
        <v>416</v>
      </c>
      <c r="U5056" t="s">
        <v>35</v>
      </c>
      <c r="V5056">
        <v>10314</v>
      </c>
      <c r="W5056">
        <v>12867.46</v>
      </c>
      <c r="X5056">
        <v>24.22</v>
      </c>
      <c r="Y5056">
        <v>-14</v>
      </c>
      <c r="Z5056">
        <v>1</v>
      </c>
      <c r="AA5056">
        <v>1.2475722319177815</v>
      </c>
      <c r="AB5056" t="s">
        <v>572</v>
      </c>
    </row>
    <row r="5057" spans="1:28" x14ac:dyDescent="0.3">
      <c r="A5057">
        <v>83324</v>
      </c>
      <c r="B5057" t="s">
        <v>389</v>
      </c>
      <c r="C5057" t="s">
        <v>25</v>
      </c>
      <c r="D5057" s="1">
        <v>42130</v>
      </c>
      <c r="E5057" s="1">
        <v>42191</v>
      </c>
      <c r="F5057" s="1">
        <v>42191</v>
      </c>
      <c r="G5057" t="s">
        <v>37</v>
      </c>
      <c r="H5057" t="s">
        <v>38</v>
      </c>
      <c r="I5057" t="s">
        <v>345</v>
      </c>
      <c r="J5057" t="s">
        <v>396</v>
      </c>
      <c r="K5057" t="s">
        <v>64</v>
      </c>
      <c r="L5057" t="s">
        <v>42</v>
      </c>
      <c r="M5057" t="s">
        <v>43</v>
      </c>
      <c r="N5057" t="s">
        <v>65</v>
      </c>
      <c r="O5057">
        <v>240</v>
      </c>
      <c r="P5057">
        <v>10</v>
      </c>
      <c r="Q5057">
        <v>19.899999999999999</v>
      </c>
      <c r="R5057">
        <v>1.99</v>
      </c>
      <c r="S5057">
        <v>0.01</v>
      </c>
      <c r="T5057" t="s">
        <v>45</v>
      </c>
      <c r="U5057" t="s">
        <v>35</v>
      </c>
      <c r="V5057">
        <v>71</v>
      </c>
      <c r="W5057">
        <v>1334.92</v>
      </c>
      <c r="X5057">
        <v>0.02</v>
      </c>
      <c r="Y5057">
        <v>61</v>
      </c>
      <c r="Z5057">
        <v>0</v>
      </c>
      <c r="AA5057">
        <v>18.801690140845071</v>
      </c>
      <c r="AB5057" t="s">
        <v>574</v>
      </c>
    </row>
    <row r="5058" spans="1:28" x14ac:dyDescent="0.3">
      <c r="A5058">
        <v>83326</v>
      </c>
      <c r="B5058" t="s">
        <v>274</v>
      </c>
      <c r="C5058" t="s">
        <v>160</v>
      </c>
      <c r="D5058" s="1">
        <v>42170</v>
      </c>
      <c r="E5058" s="1">
        <v>42138</v>
      </c>
      <c r="F5058" s="1">
        <v>42139</v>
      </c>
      <c r="G5058" t="s">
        <v>37</v>
      </c>
      <c r="H5058" t="s">
        <v>38</v>
      </c>
      <c r="I5058" t="s">
        <v>345</v>
      </c>
      <c r="J5058" t="s">
        <v>414</v>
      </c>
      <c r="K5058" t="s">
        <v>94</v>
      </c>
      <c r="L5058" t="s">
        <v>42</v>
      </c>
      <c r="M5058" t="s">
        <v>415</v>
      </c>
      <c r="N5058" t="s">
        <v>281</v>
      </c>
      <c r="O5058">
        <v>60</v>
      </c>
      <c r="P5058">
        <v>7559</v>
      </c>
      <c r="Q5058">
        <v>14513.28</v>
      </c>
      <c r="R5058">
        <v>1.92</v>
      </c>
      <c r="S5058">
        <v>0.03</v>
      </c>
      <c r="T5058" t="s">
        <v>97</v>
      </c>
      <c r="U5058" t="s">
        <v>35</v>
      </c>
      <c r="V5058">
        <v>21710</v>
      </c>
      <c r="W5058">
        <v>18500.5</v>
      </c>
      <c r="X5058">
        <v>17.079999999999998</v>
      </c>
      <c r="Y5058">
        <v>-32</v>
      </c>
      <c r="Z5058">
        <v>1</v>
      </c>
      <c r="AA5058">
        <v>0.85216490096729614</v>
      </c>
      <c r="AB5058" t="s">
        <v>576</v>
      </c>
    </row>
    <row r="5059" spans="1:28" x14ac:dyDescent="0.3">
      <c r="A5059">
        <v>83330</v>
      </c>
      <c r="B5059" t="s">
        <v>222</v>
      </c>
      <c r="C5059" t="s">
        <v>160</v>
      </c>
      <c r="D5059" s="1">
        <v>42153</v>
      </c>
      <c r="E5059" s="1">
        <v>42164</v>
      </c>
      <c r="F5059" s="1">
        <v>42170</v>
      </c>
      <c r="G5059" t="s">
        <v>37</v>
      </c>
      <c r="H5059" t="s">
        <v>51</v>
      </c>
      <c r="I5059" t="s">
        <v>345</v>
      </c>
      <c r="J5059" t="s">
        <v>93</v>
      </c>
      <c r="K5059" t="s">
        <v>94</v>
      </c>
      <c r="L5059" t="s">
        <v>42</v>
      </c>
      <c r="M5059" t="s">
        <v>95</v>
      </c>
      <c r="N5059" t="s">
        <v>96</v>
      </c>
      <c r="O5059">
        <v>60</v>
      </c>
      <c r="P5059">
        <v>75535</v>
      </c>
      <c r="Q5059">
        <v>492488.2</v>
      </c>
      <c r="R5059">
        <v>6.52</v>
      </c>
      <c r="S5059">
        <v>0.11</v>
      </c>
      <c r="T5059" t="s">
        <v>159</v>
      </c>
      <c r="U5059" t="s">
        <v>35</v>
      </c>
      <c r="V5059">
        <v>6237</v>
      </c>
      <c r="W5059">
        <v>5443.53</v>
      </c>
      <c r="X5059">
        <v>506.28</v>
      </c>
      <c r="Y5059">
        <v>11</v>
      </c>
      <c r="Z5059">
        <v>0</v>
      </c>
      <c r="AA5059">
        <v>0.87278018278018277</v>
      </c>
      <c r="AB5059" t="s">
        <v>566</v>
      </c>
    </row>
    <row r="5060" spans="1:28" x14ac:dyDescent="0.3">
      <c r="A5060">
        <v>83331</v>
      </c>
      <c r="B5060" t="s">
        <v>66</v>
      </c>
      <c r="C5060" t="s">
        <v>160</v>
      </c>
      <c r="D5060" s="1">
        <v>42170</v>
      </c>
      <c r="E5060" s="1">
        <v>42139</v>
      </c>
      <c r="F5060" s="1">
        <v>42139</v>
      </c>
      <c r="G5060" t="s">
        <v>37</v>
      </c>
      <c r="H5060" t="s">
        <v>51</v>
      </c>
      <c r="I5060" t="s">
        <v>345</v>
      </c>
      <c r="J5060" t="s">
        <v>53</v>
      </c>
      <c r="K5060" t="s">
        <v>54</v>
      </c>
      <c r="L5060" t="s">
        <v>42</v>
      </c>
      <c r="M5060" t="s">
        <v>55</v>
      </c>
      <c r="N5060" t="s">
        <v>56</v>
      </c>
      <c r="O5060">
        <v>60</v>
      </c>
      <c r="P5060">
        <v>55990</v>
      </c>
      <c r="Q5060">
        <v>97422.6</v>
      </c>
      <c r="R5060">
        <v>1.74</v>
      </c>
      <c r="S5060">
        <v>0.03</v>
      </c>
      <c r="T5060" t="s">
        <v>255</v>
      </c>
      <c r="U5060" t="s">
        <v>74</v>
      </c>
      <c r="X5060">
        <v>100.15</v>
      </c>
      <c r="Y5060">
        <v>-31</v>
      </c>
      <c r="Z5060">
        <v>1</v>
      </c>
      <c r="AB5060" t="s">
        <v>576</v>
      </c>
    </row>
    <row r="5061" spans="1:28" x14ac:dyDescent="0.3">
      <c r="A5061">
        <v>83332</v>
      </c>
      <c r="B5061" t="s">
        <v>62</v>
      </c>
      <c r="C5061" t="s">
        <v>355</v>
      </c>
      <c r="D5061" s="1">
        <v>42185</v>
      </c>
      <c r="E5061" s="1">
        <v>42109</v>
      </c>
      <c r="F5061" s="1">
        <v>42114</v>
      </c>
      <c r="G5061" t="s">
        <v>37</v>
      </c>
      <c r="H5061" t="s">
        <v>51</v>
      </c>
      <c r="I5061" t="s">
        <v>345</v>
      </c>
      <c r="J5061" t="s">
        <v>244</v>
      </c>
      <c r="K5061" t="s">
        <v>245</v>
      </c>
      <c r="L5061" t="s">
        <v>42</v>
      </c>
      <c r="M5061" t="s">
        <v>246</v>
      </c>
      <c r="N5061" t="s">
        <v>96</v>
      </c>
      <c r="O5061">
        <v>60</v>
      </c>
      <c r="P5061">
        <v>4000</v>
      </c>
      <c r="Q5061">
        <v>30880</v>
      </c>
      <c r="R5061">
        <v>7.72</v>
      </c>
      <c r="S5061">
        <v>0.13</v>
      </c>
      <c r="T5061" t="s">
        <v>97</v>
      </c>
      <c r="U5061" t="s">
        <v>35</v>
      </c>
      <c r="V5061">
        <v>18750</v>
      </c>
      <c r="W5061">
        <v>36027</v>
      </c>
      <c r="X5061">
        <v>31.74</v>
      </c>
      <c r="Y5061">
        <v>-76</v>
      </c>
      <c r="Z5061">
        <v>1</v>
      </c>
      <c r="AA5061">
        <v>1.92144</v>
      </c>
      <c r="AB5061" t="s">
        <v>575</v>
      </c>
    </row>
    <row r="5062" spans="1:28" x14ac:dyDescent="0.3">
      <c r="A5062">
        <v>83333</v>
      </c>
      <c r="B5062" t="s">
        <v>62</v>
      </c>
      <c r="C5062" t="s">
        <v>355</v>
      </c>
      <c r="D5062" s="1">
        <v>42124</v>
      </c>
      <c r="E5062" s="1">
        <v>42109</v>
      </c>
      <c r="F5062" s="1">
        <v>42114</v>
      </c>
      <c r="G5062" t="s">
        <v>37</v>
      </c>
      <c r="H5062" t="s">
        <v>51</v>
      </c>
      <c r="I5062" t="s">
        <v>345</v>
      </c>
      <c r="J5062" t="s">
        <v>244</v>
      </c>
      <c r="K5062" t="s">
        <v>245</v>
      </c>
      <c r="L5062" t="s">
        <v>42</v>
      </c>
      <c r="M5062" t="s">
        <v>246</v>
      </c>
      <c r="N5062" t="s">
        <v>96</v>
      </c>
      <c r="O5062">
        <v>60</v>
      </c>
      <c r="P5062">
        <v>189393</v>
      </c>
      <c r="Q5062">
        <v>1462113.96</v>
      </c>
      <c r="R5062">
        <v>7.72</v>
      </c>
      <c r="S5062">
        <v>0.13</v>
      </c>
      <c r="T5062" t="s">
        <v>159</v>
      </c>
      <c r="U5062" t="s">
        <v>35</v>
      </c>
      <c r="V5062">
        <v>24904</v>
      </c>
      <c r="W5062">
        <v>51677</v>
      </c>
      <c r="X5062">
        <v>1503.05</v>
      </c>
      <c r="Y5062">
        <v>-15</v>
      </c>
      <c r="Z5062">
        <v>1</v>
      </c>
      <c r="AA5062">
        <v>2.0750481850305174</v>
      </c>
      <c r="AB5062" t="s">
        <v>575</v>
      </c>
    </row>
    <row r="5063" spans="1:28" x14ac:dyDescent="0.3">
      <c r="A5063">
        <v>83334</v>
      </c>
      <c r="B5063" t="s">
        <v>24</v>
      </c>
      <c r="C5063" t="s">
        <v>160</v>
      </c>
      <c r="D5063" s="1">
        <v>42163</v>
      </c>
      <c r="E5063" s="1">
        <v>42163</v>
      </c>
      <c r="F5063" s="1">
        <v>42174</v>
      </c>
      <c r="G5063" t="s">
        <v>37</v>
      </c>
      <c r="H5063" t="s">
        <v>51</v>
      </c>
      <c r="I5063" t="s">
        <v>345</v>
      </c>
      <c r="J5063" t="s">
        <v>439</v>
      </c>
      <c r="K5063" t="s">
        <v>77</v>
      </c>
      <c r="L5063" t="s">
        <v>42</v>
      </c>
      <c r="M5063" t="s">
        <v>79</v>
      </c>
      <c r="N5063" t="s">
        <v>56</v>
      </c>
      <c r="O5063">
        <v>120</v>
      </c>
      <c r="P5063">
        <v>11169</v>
      </c>
      <c r="Q5063">
        <v>216231.84</v>
      </c>
      <c r="R5063">
        <v>19.36</v>
      </c>
      <c r="S5063">
        <v>0.16</v>
      </c>
      <c r="T5063" t="s">
        <v>45</v>
      </c>
      <c r="U5063" t="s">
        <v>35</v>
      </c>
      <c r="V5063">
        <v>13107</v>
      </c>
      <c r="W5063">
        <v>20816.419999999998</v>
      </c>
      <c r="X5063">
        <v>222.29</v>
      </c>
      <c r="Y5063">
        <v>0</v>
      </c>
      <c r="Z5063">
        <v>1</v>
      </c>
      <c r="AA5063">
        <v>1.5881910429541466</v>
      </c>
      <c r="AB5063" t="s">
        <v>566</v>
      </c>
    </row>
    <row r="5064" spans="1:28" x14ac:dyDescent="0.3">
      <c r="A5064">
        <v>83335</v>
      </c>
      <c r="B5064" t="s">
        <v>274</v>
      </c>
      <c r="C5064" t="s">
        <v>160</v>
      </c>
      <c r="D5064" s="1">
        <v>42170</v>
      </c>
      <c r="E5064" s="1">
        <v>42159</v>
      </c>
      <c r="F5064" s="1">
        <v>42170</v>
      </c>
      <c r="G5064" t="s">
        <v>37</v>
      </c>
      <c r="H5064" t="s">
        <v>51</v>
      </c>
      <c r="I5064" t="s">
        <v>345</v>
      </c>
      <c r="J5064" t="s">
        <v>366</v>
      </c>
      <c r="K5064" t="s">
        <v>367</v>
      </c>
      <c r="L5064" t="s">
        <v>42</v>
      </c>
      <c r="M5064" t="s">
        <v>368</v>
      </c>
      <c r="N5064" t="s">
        <v>96</v>
      </c>
      <c r="O5064">
        <v>30</v>
      </c>
      <c r="P5064">
        <v>41258</v>
      </c>
      <c r="Q5064">
        <v>190611.96</v>
      </c>
      <c r="R5064">
        <v>4.62</v>
      </c>
      <c r="S5064">
        <v>0.15</v>
      </c>
      <c r="T5064" t="s">
        <v>242</v>
      </c>
      <c r="U5064" t="s">
        <v>35</v>
      </c>
      <c r="V5064">
        <v>4964</v>
      </c>
      <c r="W5064">
        <v>6126.12</v>
      </c>
      <c r="X5064">
        <v>224.35</v>
      </c>
      <c r="Y5064">
        <v>-11</v>
      </c>
      <c r="Z5064">
        <v>1</v>
      </c>
      <c r="AA5064">
        <v>1.2341095890410958</v>
      </c>
      <c r="AB5064" t="s">
        <v>566</v>
      </c>
    </row>
    <row r="5065" spans="1:28" x14ac:dyDescent="0.3">
      <c r="A5065">
        <v>83336</v>
      </c>
      <c r="B5065" t="s">
        <v>24</v>
      </c>
      <c r="C5065" t="s">
        <v>160</v>
      </c>
      <c r="D5065" s="1">
        <v>42153</v>
      </c>
      <c r="E5065" s="1">
        <v>42153</v>
      </c>
      <c r="F5065" s="1">
        <v>42173</v>
      </c>
      <c r="G5065" t="s">
        <v>37</v>
      </c>
      <c r="H5065" t="s">
        <v>51</v>
      </c>
      <c r="I5065" t="s">
        <v>345</v>
      </c>
      <c r="J5065" t="s">
        <v>157</v>
      </c>
      <c r="K5065" t="s">
        <v>69</v>
      </c>
      <c r="L5065" t="s">
        <v>42</v>
      </c>
      <c r="M5065" t="s">
        <v>158</v>
      </c>
      <c r="N5065" t="s">
        <v>56</v>
      </c>
      <c r="O5065">
        <v>30</v>
      </c>
      <c r="P5065">
        <v>30004</v>
      </c>
      <c r="Q5065">
        <v>93612.479999999996</v>
      </c>
      <c r="R5065">
        <v>3.12</v>
      </c>
      <c r="S5065">
        <v>0.1</v>
      </c>
      <c r="T5065" t="s">
        <v>97</v>
      </c>
      <c r="U5065" t="s">
        <v>74</v>
      </c>
      <c r="X5065">
        <v>96.23</v>
      </c>
      <c r="Y5065">
        <v>0</v>
      </c>
      <c r="Z5065">
        <v>1</v>
      </c>
      <c r="AB5065" t="s">
        <v>566</v>
      </c>
    </row>
    <row r="5066" spans="1:28" x14ac:dyDescent="0.3">
      <c r="A5066">
        <v>83337</v>
      </c>
      <c r="B5066" t="s">
        <v>62</v>
      </c>
      <c r="C5066" t="s">
        <v>355</v>
      </c>
      <c r="D5066" s="1">
        <v>42185</v>
      </c>
      <c r="E5066" s="1">
        <v>42139</v>
      </c>
      <c r="F5066" s="1">
        <v>42146</v>
      </c>
      <c r="G5066" t="s">
        <v>37</v>
      </c>
      <c r="H5066" t="s">
        <v>51</v>
      </c>
      <c r="I5066" t="s">
        <v>345</v>
      </c>
      <c r="J5066" t="s">
        <v>244</v>
      </c>
      <c r="K5066" t="s">
        <v>245</v>
      </c>
      <c r="L5066" t="s">
        <v>42</v>
      </c>
      <c r="M5066" t="s">
        <v>246</v>
      </c>
      <c r="N5066" t="s">
        <v>96</v>
      </c>
      <c r="O5066">
        <v>60</v>
      </c>
      <c r="P5066">
        <v>140000</v>
      </c>
      <c r="Q5066">
        <v>1080800</v>
      </c>
      <c r="R5066">
        <v>7.72</v>
      </c>
      <c r="S5066">
        <v>0.13</v>
      </c>
      <c r="T5066" t="s">
        <v>97</v>
      </c>
      <c r="U5066" t="s">
        <v>35</v>
      </c>
      <c r="V5066">
        <v>42830</v>
      </c>
      <c r="W5066">
        <v>79132</v>
      </c>
      <c r="X5066">
        <v>1111.06</v>
      </c>
      <c r="Y5066">
        <v>-46</v>
      </c>
      <c r="Z5066">
        <v>1</v>
      </c>
      <c r="AA5066">
        <v>1.8475834695307027</v>
      </c>
      <c r="AB5066" t="s">
        <v>576</v>
      </c>
    </row>
    <row r="5067" spans="1:28" x14ac:dyDescent="0.3">
      <c r="A5067">
        <v>83338</v>
      </c>
      <c r="B5067" t="s">
        <v>62</v>
      </c>
      <c r="C5067" t="s">
        <v>355</v>
      </c>
      <c r="D5067" s="1">
        <v>42185</v>
      </c>
      <c r="E5067" s="1">
        <v>42139</v>
      </c>
      <c r="F5067" s="1">
        <v>42146</v>
      </c>
      <c r="G5067" t="s">
        <v>37</v>
      </c>
      <c r="H5067" t="s">
        <v>51</v>
      </c>
      <c r="I5067" t="s">
        <v>345</v>
      </c>
      <c r="J5067" t="s">
        <v>141</v>
      </c>
      <c r="K5067" t="s">
        <v>64</v>
      </c>
      <c r="L5067" t="s">
        <v>42</v>
      </c>
      <c r="M5067" t="s">
        <v>139</v>
      </c>
      <c r="N5067" t="s">
        <v>56</v>
      </c>
      <c r="O5067">
        <v>60</v>
      </c>
      <c r="P5067">
        <v>34000</v>
      </c>
      <c r="Q5067">
        <v>181220</v>
      </c>
      <c r="R5067">
        <v>5.33</v>
      </c>
      <c r="S5067">
        <v>0.09</v>
      </c>
      <c r="T5067" t="s">
        <v>242</v>
      </c>
      <c r="U5067" t="s">
        <v>35</v>
      </c>
      <c r="V5067">
        <v>2300</v>
      </c>
      <c r="W5067">
        <v>5613</v>
      </c>
      <c r="X5067">
        <v>186.29</v>
      </c>
      <c r="Y5067">
        <v>-46</v>
      </c>
      <c r="Z5067">
        <v>1</v>
      </c>
      <c r="AA5067">
        <v>2.4404347826086958</v>
      </c>
      <c r="AB5067" t="s">
        <v>576</v>
      </c>
    </row>
    <row r="5068" spans="1:28" x14ac:dyDescent="0.3">
      <c r="A5068">
        <v>83339</v>
      </c>
      <c r="B5068" t="s">
        <v>66</v>
      </c>
      <c r="C5068" t="s">
        <v>160</v>
      </c>
      <c r="D5068" s="1">
        <v>42185</v>
      </c>
      <c r="E5068" s="1">
        <v>42198</v>
      </c>
      <c r="F5068" s="1">
        <v>42198</v>
      </c>
      <c r="G5068" t="s">
        <v>37</v>
      </c>
      <c r="H5068" t="s">
        <v>51</v>
      </c>
      <c r="I5068" t="s">
        <v>345</v>
      </c>
      <c r="J5068" t="s">
        <v>383</v>
      </c>
      <c r="K5068" t="s">
        <v>384</v>
      </c>
      <c r="L5068" t="s">
        <v>42</v>
      </c>
      <c r="M5068" t="s">
        <v>385</v>
      </c>
      <c r="N5068" t="s">
        <v>96</v>
      </c>
      <c r="O5068">
        <v>30</v>
      </c>
      <c r="P5068">
        <v>42812</v>
      </c>
      <c r="Q5068">
        <v>410995.20000000001</v>
      </c>
      <c r="R5068">
        <v>9.6</v>
      </c>
      <c r="S5068">
        <v>0.32</v>
      </c>
      <c r="T5068" t="s">
        <v>159</v>
      </c>
      <c r="U5068" t="s">
        <v>35</v>
      </c>
      <c r="V5068">
        <v>4875</v>
      </c>
      <c r="W5068">
        <v>23688.400000000001</v>
      </c>
      <c r="X5068">
        <v>422.5</v>
      </c>
      <c r="Y5068">
        <v>13</v>
      </c>
      <c r="Z5068">
        <v>0</v>
      </c>
      <c r="AA5068">
        <v>4.8591589743589747</v>
      </c>
      <c r="AB5068" t="s">
        <v>574</v>
      </c>
    </row>
    <row r="5069" spans="1:28" x14ac:dyDescent="0.3">
      <c r="A5069">
        <v>83340</v>
      </c>
      <c r="B5069" t="s">
        <v>62</v>
      </c>
      <c r="C5069" t="s">
        <v>355</v>
      </c>
      <c r="D5069" s="1">
        <v>42185</v>
      </c>
      <c r="E5069" s="1">
        <v>42157</v>
      </c>
      <c r="F5069" s="1">
        <v>42172</v>
      </c>
      <c r="G5069" t="s">
        <v>37</v>
      </c>
      <c r="H5069" t="s">
        <v>51</v>
      </c>
      <c r="I5069" t="s">
        <v>345</v>
      </c>
      <c r="J5069" t="s">
        <v>244</v>
      </c>
      <c r="K5069" t="s">
        <v>245</v>
      </c>
      <c r="L5069" t="s">
        <v>42</v>
      </c>
      <c r="M5069" t="s">
        <v>246</v>
      </c>
      <c r="N5069" t="s">
        <v>96</v>
      </c>
      <c r="O5069">
        <v>60</v>
      </c>
      <c r="P5069">
        <v>177285</v>
      </c>
      <c r="Q5069">
        <v>1368640.2</v>
      </c>
      <c r="R5069">
        <v>7.72</v>
      </c>
      <c r="S5069">
        <v>0.13</v>
      </c>
      <c r="T5069" t="s">
        <v>159</v>
      </c>
      <c r="U5069" t="s">
        <v>35</v>
      </c>
      <c r="V5069">
        <v>41904</v>
      </c>
      <c r="W5069">
        <v>84944.83</v>
      </c>
      <c r="X5069">
        <v>1406.96</v>
      </c>
      <c r="Y5069">
        <v>-28</v>
      </c>
      <c r="Z5069">
        <v>1</v>
      </c>
      <c r="AA5069">
        <v>2.027129390988927</v>
      </c>
      <c r="AB5069" t="s">
        <v>566</v>
      </c>
    </row>
    <row r="5070" spans="1:28" x14ac:dyDescent="0.3">
      <c r="A5070">
        <v>83341</v>
      </c>
      <c r="B5070" t="s">
        <v>62</v>
      </c>
      <c r="C5070" t="s">
        <v>355</v>
      </c>
      <c r="D5070" s="1">
        <v>42185</v>
      </c>
      <c r="E5070" s="1">
        <v>42157</v>
      </c>
      <c r="F5070" s="1">
        <v>42172</v>
      </c>
      <c r="G5070" t="s">
        <v>37</v>
      </c>
      <c r="H5070" t="s">
        <v>38</v>
      </c>
      <c r="I5070" t="s">
        <v>345</v>
      </c>
      <c r="J5070" t="s">
        <v>451</v>
      </c>
      <c r="K5070" t="s">
        <v>245</v>
      </c>
      <c r="L5070" t="s">
        <v>42</v>
      </c>
      <c r="M5070" t="s">
        <v>452</v>
      </c>
      <c r="N5070" t="s">
        <v>281</v>
      </c>
      <c r="O5070">
        <v>60</v>
      </c>
      <c r="P5070">
        <v>16495</v>
      </c>
      <c r="Q5070">
        <v>59382</v>
      </c>
      <c r="R5070">
        <v>3.6</v>
      </c>
      <c r="S5070">
        <v>0.06</v>
      </c>
      <c r="T5070" t="s">
        <v>97</v>
      </c>
      <c r="U5070" t="s">
        <v>35</v>
      </c>
      <c r="V5070">
        <v>1636</v>
      </c>
      <c r="W5070">
        <v>5852.71</v>
      </c>
      <c r="X5070">
        <v>61.04</v>
      </c>
      <c r="Y5070">
        <v>-28</v>
      </c>
      <c r="Z5070">
        <v>1</v>
      </c>
      <c r="AA5070">
        <v>3.5774511002444989</v>
      </c>
      <c r="AB5070" t="s">
        <v>566</v>
      </c>
    </row>
    <row r="5071" spans="1:28" x14ac:dyDescent="0.3">
      <c r="A5071">
        <v>83347</v>
      </c>
      <c r="B5071" t="s">
        <v>274</v>
      </c>
      <c r="C5071" t="s">
        <v>160</v>
      </c>
      <c r="D5071" s="1">
        <v>42216</v>
      </c>
      <c r="E5071" s="1">
        <v>42208</v>
      </c>
      <c r="F5071" s="1">
        <v>42208</v>
      </c>
      <c r="G5071" t="s">
        <v>37</v>
      </c>
      <c r="H5071" t="s">
        <v>51</v>
      </c>
      <c r="I5071" t="s">
        <v>345</v>
      </c>
      <c r="J5071" t="s">
        <v>244</v>
      </c>
      <c r="K5071" t="s">
        <v>245</v>
      </c>
      <c r="L5071" t="s">
        <v>42</v>
      </c>
      <c r="M5071" t="s">
        <v>246</v>
      </c>
      <c r="N5071" t="s">
        <v>96</v>
      </c>
      <c r="O5071">
        <v>60</v>
      </c>
      <c r="P5071">
        <v>88392</v>
      </c>
      <c r="Q5071">
        <v>716859.12</v>
      </c>
      <c r="R5071">
        <v>8.11</v>
      </c>
      <c r="S5071">
        <v>0.14000000000000001</v>
      </c>
      <c r="T5071" t="s">
        <v>97</v>
      </c>
      <c r="U5071" t="s">
        <v>74</v>
      </c>
      <c r="X5071">
        <v>843.74</v>
      </c>
      <c r="Y5071">
        <v>-8</v>
      </c>
      <c r="Z5071">
        <v>1</v>
      </c>
      <c r="AB5071" t="s">
        <v>574</v>
      </c>
    </row>
    <row r="5072" spans="1:28" x14ac:dyDescent="0.3">
      <c r="A5072">
        <v>83348</v>
      </c>
      <c r="B5072" t="s">
        <v>24</v>
      </c>
      <c r="C5072" t="s">
        <v>160</v>
      </c>
      <c r="D5072" s="1">
        <v>42216</v>
      </c>
      <c r="E5072" s="1">
        <v>42222</v>
      </c>
      <c r="F5072" s="1">
        <v>42223</v>
      </c>
      <c r="G5072" t="s">
        <v>37</v>
      </c>
      <c r="H5072" t="s">
        <v>51</v>
      </c>
      <c r="I5072" t="s">
        <v>345</v>
      </c>
      <c r="J5072" t="s">
        <v>93</v>
      </c>
      <c r="K5072" t="s">
        <v>94</v>
      </c>
      <c r="L5072" t="s">
        <v>42</v>
      </c>
      <c r="M5072" t="s">
        <v>95</v>
      </c>
      <c r="N5072" t="s">
        <v>96</v>
      </c>
      <c r="O5072">
        <v>60</v>
      </c>
      <c r="P5072">
        <v>48928</v>
      </c>
      <c r="Q5072">
        <v>319010.56</v>
      </c>
      <c r="R5072">
        <v>6.52</v>
      </c>
      <c r="S5072">
        <v>0.11</v>
      </c>
      <c r="T5072" t="s">
        <v>242</v>
      </c>
      <c r="U5072" t="s">
        <v>74</v>
      </c>
      <c r="X5072">
        <v>375.48</v>
      </c>
      <c r="Y5072">
        <v>6</v>
      </c>
      <c r="Z5072">
        <v>0</v>
      </c>
      <c r="AB5072" t="s">
        <v>568</v>
      </c>
    </row>
    <row r="5073" spans="1:28" x14ac:dyDescent="0.3">
      <c r="A5073">
        <v>83368</v>
      </c>
      <c r="B5073" t="s">
        <v>62</v>
      </c>
      <c r="C5073" t="s">
        <v>355</v>
      </c>
      <c r="D5073" s="1">
        <v>40024</v>
      </c>
      <c r="E5073" s="1">
        <v>40029</v>
      </c>
      <c r="F5073" s="1">
        <v>40029</v>
      </c>
      <c r="G5073" t="s">
        <v>37</v>
      </c>
      <c r="H5073" t="s">
        <v>38</v>
      </c>
      <c r="I5073" t="s">
        <v>345</v>
      </c>
      <c r="J5073" t="s">
        <v>273</v>
      </c>
      <c r="K5073" t="s">
        <v>69</v>
      </c>
      <c r="L5073" t="s">
        <v>42</v>
      </c>
      <c r="M5073" t="s">
        <v>71</v>
      </c>
      <c r="N5073" t="s">
        <v>61</v>
      </c>
      <c r="O5073">
        <v>90</v>
      </c>
      <c r="P5073">
        <v>16</v>
      </c>
      <c r="Q5073">
        <v>203.68</v>
      </c>
      <c r="R5073">
        <v>12.73</v>
      </c>
      <c r="S5073">
        <v>0.14000000000000001</v>
      </c>
      <c r="T5073" t="s">
        <v>45</v>
      </c>
      <c r="U5073" t="s">
        <v>74</v>
      </c>
      <c r="X5073">
        <v>0.4</v>
      </c>
      <c r="Y5073">
        <v>5</v>
      </c>
      <c r="Z5073">
        <v>0</v>
      </c>
      <c r="AB5073" t="s">
        <v>568</v>
      </c>
    </row>
    <row r="5074" spans="1:28" x14ac:dyDescent="0.3">
      <c r="A5074">
        <v>83369</v>
      </c>
      <c r="B5074" t="s">
        <v>62</v>
      </c>
      <c r="C5074" t="s">
        <v>355</v>
      </c>
      <c r="D5074" s="1">
        <v>40024</v>
      </c>
      <c r="E5074" s="1">
        <v>40029</v>
      </c>
      <c r="F5074" s="1">
        <v>40029</v>
      </c>
      <c r="G5074" t="s">
        <v>37</v>
      </c>
      <c r="H5074" t="s">
        <v>51</v>
      </c>
      <c r="I5074" t="s">
        <v>345</v>
      </c>
      <c r="J5074" t="s">
        <v>58</v>
      </c>
      <c r="K5074" t="s">
        <v>59</v>
      </c>
      <c r="L5074" t="s">
        <v>42</v>
      </c>
      <c r="M5074" t="s">
        <v>60</v>
      </c>
      <c r="N5074" t="s">
        <v>61</v>
      </c>
      <c r="O5074">
        <v>60</v>
      </c>
      <c r="P5074">
        <v>50</v>
      </c>
      <c r="Q5074">
        <v>73</v>
      </c>
      <c r="R5074">
        <v>1.46</v>
      </c>
      <c r="S5074">
        <v>0.02</v>
      </c>
      <c r="T5074" t="s">
        <v>45</v>
      </c>
      <c r="U5074" t="s">
        <v>74</v>
      </c>
      <c r="X5074">
        <v>0.14000000000000001</v>
      </c>
      <c r="Y5074">
        <v>5</v>
      </c>
      <c r="Z5074">
        <v>0</v>
      </c>
      <c r="AB5074" t="s">
        <v>568</v>
      </c>
    </row>
    <row r="5075" spans="1:28" x14ac:dyDescent="0.3">
      <c r="A5075">
        <v>83370</v>
      </c>
      <c r="B5075" t="s">
        <v>62</v>
      </c>
      <c r="C5075" t="s">
        <v>25</v>
      </c>
      <c r="D5075" s="1">
        <v>40056</v>
      </c>
      <c r="E5075" s="1">
        <v>40042</v>
      </c>
      <c r="F5075" s="1">
        <v>40042</v>
      </c>
      <c r="G5075" t="s">
        <v>37</v>
      </c>
      <c r="H5075" t="s">
        <v>51</v>
      </c>
      <c r="I5075" t="s">
        <v>345</v>
      </c>
      <c r="J5075" t="s">
        <v>141</v>
      </c>
      <c r="K5075" t="s">
        <v>64</v>
      </c>
      <c r="L5075" t="s">
        <v>42</v>
      </c>
      <c r="M5075" t="s">
        <v>139</v>
      </c>
      <c r="N5075" t="s">
        <v>56</v>
      </c>
      <c r="O5075">
        <v>60</v>
      </c>
      <c r="P5075">
        <v>28</v>
      </c>
      <c r="Q5075">
        <v>210.84</v>
      </c>
      <c r="R5075">
        <v>7.53</v>
      </c>
      <c r="S5075">
        <v>0.13</v>
      </c>
      <c r="T5075" t="s">
        <v>242</v>
      </c>
      <c r="U5075" t="s">
        <v>35</v>
      </c>
      <c r="V5075">
        <v>2</v>
      </c>
      <c r="W5075">
        <v>675.47</v>
      </c>
      <c r="X5075">
        <v>0.41</v>
      </c>
      <c r="Y5075">
        <v>-14</v>
      </c>
      <c r="Z5075">
        <v>1</v>
      </c>
      <c r="AA5075">
        <v>337.73500000000001</v>
      </c>
      <c r="AB5075" t="s">
        <v>568</v>
      </c>
    </row>
    <row r="5076" spans="1:28" x14ac:dyDescent="0.3">
      <c r="A5076">
        <v>83371</v>
      </c>
      <c r="B5076" t="s">
        <v>62</v>
      </c>
      <c r="C5076" t="s">
        <v>355</v>
      </c>
      <c r="D5076" s="1">
        <v>40056</v>
      </c>
      <c r="E5076" s="1">
        <v>40029</v>
      </c>
      <c r="F5076" s="1">
        <v>40029</v>
      </c>
      <c r="G5076" t="s">
        <v>37</v>
      </c>
      <c r="H5076" t="s">
        <v>51</v>
      </c>
      <c r="I5076" t="s">
        <v>345</v>
      </c>
      <c r="J5076" t="s">
        <v>157</v>
      </c>
      <c r="K5076" t="s">
        <v>69</v>
      </c>
      <c r="L5076" t="s">
        <v>42</v>
      </c>
      <c r="M5076" t="s">
        <v>158</v>
      </c>
      <c r="N5076" t="s">
        <v>56</v>
      </c>
      <c r="O5076">
        <v>30</v>
      </c>
      <c r="P5076">
        <v>277</v>
      </c>
      <c r="Q5076">
        <v>1897.45</v>
      </c>
      <c r="R5076">
        <v>6.85</v>
      </c>
      <c r="S5076">
        <v>0.23</v>
      </c>
      <c r="T5076" t="s">
        <v>45</v>
      </c>
      <c r="U5076" t="s">
        <v>35</v>
      </c>
      <c r="V5076">
        <v>54</v>
      </c>
      <c r="W5076">
        <v>7445.8</v>
      </c>
      <c r="X5076">
        <v>3.72</v>
      </c>
      <c r="Y5076">
        <v>-27</v>
      </c>
      <c r="Z5076">
        <v>1</v>
      </c>
      <c r="AA5076">
        <v>137.88518518518518</v>
      </c>
      <c r="AB5076" t="s">
        <v>568</v>
      </c>
    </row>
    <row r="5077" spans="1:28" x14ac:dyDescent="0.3">
      <c r="A5077">
        <v>83372</v>
      </c>
      <c r="B5077" t="s">
        <v>62</v>
      </c>
      <c r="C5077" t="s">
        <v>355</v>
      </c>
      <c r="D5077" s="1">
        <v>40056</v>
      </c>
      <c r="E5077" s="1">
        <v>40029</v>
      </c>
      <c r="F5077" s="1">
        <v>40029</v>
      </c>
      <c r="G5077" t="s">
        <v>37</v>
      </c>
      <c r="H5077" t="s">
        <v>51</v>
      </c>
      <c r="I5077" t="s">
        <v>345</v>
      </c>
      <c r="J5077" t="s">
        <v>73</v>
      </c>
      <c r="K5077" t="s">
        <v>41</v>
      </c>
      <c r="L5077" t="s">
        <v>42</v>
      </c>
      <c r="M5077" t="s">
        <v>71</v>
      </c>
      <c r="N5077" t="s">
        <v>56</v>
      </c>
      <c r="O5077">
        <v>60</v>
      </c>
      <c r="P5077">
        <v>233</v>
      </c>
      <c r="Q5077">
        <v>675.7</v>
      </c>
      <c r="R5077">
        <v>2.9</v>
      </c>
      <c r="S5077">
        <v>0.05</v>
      </c>
      <c r="T5077" t="s">
        <v>45</v>
      </c>
      <c r="U5077" t="s">
        <v>74</v>
      </c>
      <c r="X5077">
        <v>1.32</v>
      </c>
      <c r="Y5077">
        <v>-27</v>
      </c>
      <c r="Z5077">
        <v>1</v>
      </c>
      <c r="AB5077" t="s">
        <v>568</v>
      </c>
    </row>
    <row r="5078" spans="1:28" x14ac:dyDescent="0.3">
      <c r="A5078">
        <v>83373</v>
      </c>
      <c r="B5078" t="s">
        <v>62</v>
      </c>
      <c r="C5078" t="s">
        <v>355</v>
      </c>
      <c r="D5078" s="1">
        <v>40116</v>
      </c>
      <c r="E5078" s="1">
        <v>40106</v>
      </c>
      <c r="F5078" s="1">
        <v>40106</v>
      </c>
      <c r="G5078" t="s">
        <v>37</v>
      </c>
      <c r="H5078" t="s">
        <v>51</v>
      </c>
      <c r="I5078" t="s">
        <v>345</v>
      </c>
      <c r="J5078" t="s">
        <v>93</v>
      </c>
      <c r="K5078" t="s">
        <v>94</v>
      </c>
      <c r="L5078" t="s">
        <v>42</v>
      </c>
      <c r="M5078" t="s">
        <v>95</v>
      </c>
      <c r="N5078" t="s">
        <v>96</v>
      </c>
      <c r="O5078">
        <v>60</v>
      </c>
      <c r="P5078">
        <v>422</v>
      </c>
      <c r="Q5078">
        <v>3696.72</v>
      </c>
      <c r="R5078">
        <v>8.76</v>
      </c>
      <c r="S5078">
        <v>0.15</v>
      </c>
      <c r="T5078" t="s">
        <v>159</v>
      </c>
      <c r="U5078" t="s">
        <v>74</v>
      </c>
      <c r="X5078">
        <v>7.25</v>
      </c>
      <c r="Y5078">
        <v>-10</v>
      </c>
      <c r="Z5078">
        <v>1</v>
      </c>
      <c r="AB5078" t="s">
        <v>573</v>
      </c>
    </row>
    <row r="5079" spans="1:28" x14ac:dyDescent="0.3">
      <c r="A5079">
        <v>83374</v>
      </c>
      <c r="B5079" t="s">
        <v>62</v>
      </c>
      <c r="C5079" t="s">
        <v>355</v>
      </c>
      <c r="D5079" s="1">
        <v>40165</v>
      </c>
      <c r="E5079" s="1">
        <v>40137</v>
      </c>
      <c r="F5079" s="1">
        <v>40137</v>
      </c>
      <c r="G5079" t="s">
        <v>37</v>
      </c>
      <c r="H5079" t="s">
        <v>51</v>
      </c>
      <c r="I5079" t="s">
        <v>345</v>
      </c>
      <c r="J5079" t="s">
        <v>157</v>
      </c>
      <c r="K5079" t="s">
        <v>69</v>
      </c>
      <c r="L5079" t="s">
        <v>42</v>
      </c>
      <c r="M5079" t="s">
        <v>158</v>
      </c>
      <c r="N5079" t="s">
        <v>56</v>
      </c>
      <c r="O5079">
        <v>30</v>
      </c>
      <c r="P5079">
        <v>2666</v>
      </c>
      <c r="Q5079">
        <v>15409.48</v>
      </c>
      <c r="R5079">
        <v>5.78</v>
      </c>
      <c r="S5079">
        <v>0.19</v>
      </c>
      <c r="T5079" t="s">
        <v>45</v>
      </c>
      <c r="U5079" t="s">
        <v>35</v>
      </c>
      <c r="V5079">
        <v>2889</v>
      </c>
      <c r="W5079">
        <v>21641.75</v>
      </c>
      <c r="X5079">
        <v>30.2</v>
      </c>
      <c r="Y5079">
        <v>-28</v>
      </c>
      <c r="Z5079">
        <v>1</v>
      </c>
      <c r="AA5079">
        <v>7.4910868812737972</v>
      </c>
      <c r="AB5079" t="s">
        <v>567</v>
      </c>
    </row>
    <row r="5080" spans="1:28" x14ac:dyDescent="0.3">
      <c r="A5080">
        <v>83375</v>
      </c>
      <c r="B5080" t="s">
        <v>274</v>
      </c>
      <c r="C5080" t="s">
        <v>25</v>
      </c>
      <c r="D5080" s="1">
        <v>40137</v>
      </c>
      <c r="E5080" s="1">
        <v>40127</v>
      </c>
      <c r="F5080" s="1">
        <v>40127</v>
      </c>
      <c r="G5080" t="s">
        <v>37</v>
      </c>
      <c r="H5080" t="s">
        <v>51</v>
      </c>
      <c r="I5080" t="s">
        <v>345</v>
      </c>
      <c r="J5080" t="s">
        <v>366</v>
      </c>
      <c r="K5080" t="s">
        <v>367</v>
      </c>
      <c r="L5080" t="s">
        <v>42</v>
      </c>
      <c r="M5080" t="s">
        <v>368</v>
      </c>
      <c r="N5080" t="s">
        <v>96</v>
      </c>
      <c r="O5080">
        <v>30</v>
      </c>
      <c r="P5080">
        <v>200</v>
      </c>
      <c r="Q5080">
        <v>2000</v>
      </c>
      <c r="R5080">
        <v>10</v>
      </c>
      <c r="S5080">
        <v>0.33</v>
      </c>
      <c r="T5080" t="s">
        <v>159</v>
      </c>
      <c r="U5080" t="s">
        <v>35</v>
      </c>
      <c r="V5080">
        <v>44</v>
      </c>
      <c r="W5080">
        <v>1483.39</v>
      </c>
      <c r="X5080">
        <v>3.92</v>
      </c>
      <c r="Y5080">
        <v>-10</v>
      </c>
      <c r="Z5080">
        <v>1</v>
      </c>
      <c r="AA5080">
        <v>33.713409090909096</v>
      </c>
      <c r="AB5080" t="s">
        <v>567</v>
      </c>
    </row>
    <row r="5081" spans="1:28" x14ac:dyDescent="0.3">
      <c r="A5081">
        <v>83376</v>
      </c>
      <c r="B5081" t="s">
        <v>24</v>
      </c>
      <c r="C5081" t="s">
        <v>25</v>
      </c>
      <c r="D5081" s="1">
        <v>40157</v>
      </c>
      <c r="E5081" s="1">
        <v>40122</v>
      </c>
      <c r="F5081" s="1">
        <v>40122</v>
      </c>
      <c r="G5081" t="s">
        <v>37</v>
      </c>
      <c r="H5081" t="s">
        <v>51</v>
      </c>
      <c r="I5081" t="s">
        <v>345</v>
      </c>
      <c r="J5081" t="s">
        <v>363</v>
      </c>
      <c r="K5081" t="s">
        <v>279</v>
      </c>
      <c r="L5081" t="s">
        <v>42</v>
      </c>
      <c r="M5081" t="s">
        <v>348</v>
      </c>
      <c r="N5081" t="s">
        <v>96</v>
      </c>
      <c r="O5081">
        <v>60</v>
      </c>
      <c r="P5081">
        <v>940</v>
      </c>
      <c r="Q5081">
        <v>3290</v>
      </c>
      <c r="R5081">
        <v>3.5</v>
      </c>
      <c r="S5081">
        <v>0.06</v>
      </c>
      <c r="T5081" t="s">
        <v>159</v>
      </c>
      <c r="U5081" t="s">
        <v>35</v>
      </c>
      <c r="V5081">
        <v>69</v>
      </c>
      <c r="W5081">
        <v>5028.05</v>
      </c>
      <c r="X5081">
        <v>6.45</v>
      </c>
      <c r="Y5081">
        <v>-35</v>
      </c>
      <c r="Z5081">
        <v>1</v>
      </c>
      <c r="AA5081">
        <v>72.870289855072471</v>
      </c>
      <c r="AB5081" t="s">
        <v>567</v>
      </c>
    </row>
    <row r="5082" spans="1:28" x14ac:dyDescent="0.3">
      <c r="A5082">
        <v>83377</v>
      </c>
      <c r="B5082" t="s">
        <v>24</v>
      </c>
      <c r="C5082" t="s">
        <v>25</v>
      </c>
      <c r="D5082" s="1">
        <v>40143</v>
      </c>
      <c r="E5082" s="1">
        <v>40130</v>
      </c>
      <c r="F5082" s="1">
        <v>40130</v>
      </c>
      <c r="G5082" t="s">
        <v>37</v>
      </c>
      <c r="H5082" t="s">
        <v>51</v>
      </c>
      <c r="I5082" t="s">
        <v>345</v>
      </c>
      <c r="J5082" t="s">
        <v>244</v>
      </c>
      <c r="K5082" t="s">
        <v>245</v>
      </c>
      <c r="L5082" t="s">
        <v>42</v>
      </c>
      <c r="M5082" t="s">
        <v>246</v>
      </c>
      <c r="N5082" t="s">
        <v>96</v>
      </c>
      <c r="O5082">
        <v>60</v>
      </c>
      <c r="P5082">
        <v>42750</v>
      </c>
      <c r="Q5082">
        <v>485212.5</v>
      </c>
      <c r="R5082">
        <v>11.35</v>
      </c>
      <c r="S5082">
        <v>0.19</v>
      </c>
      <c r="T5082" t="s">
        <v>45</v>
      </c>
      <c r="U5082" t="s">
        <v>35</v>
      </c>
      <c r="V5082">
        <v>4814</v>
      </c>
      <c r="W5082">
        <v>7100.04</v>
      </c>
      <c r="X5082">
        <v>951.02</v>
      </c>
      <c r="Y5082">
        <v>-13</v>
      </c>
      <c r="Z5082">
        <v>1</v>
      </c>
      <c r="AA5082">
        <v>1.4748732862484419</v>
      </c>
      <c r="AB5082" t="s">
        <v>567</v>
      </c>
    </row>
    <row r="5083" spans="1:28" x14ac:dyDescent="0.3">
      <c r="A5083">
        <v>83378</v>
      </c>
      <c r="B5083" t="s">
        <v>274</v>
      </c>
      <c r="C5083" t="s">
        <v>25</v>
      </c>
      <c r="D5083" s="1">
        <v>40147</v>
      </c>
      <c r="E5083" s="1">
        <v>40142</v>
      </c>
      <c r="F5083" s="1">
        <v>40142</v>
      </c>
      <c r="G5083" t="s">
        <v>37</v>
      </c>
      <c r="H5083" t="s">
        <v>51</v>
      </c>
      <c r="I5083" t="s">
        <v>345</v>
      </c>
      <c r="J5083" t="s">
        <v>223</v>
      </c>
      <c r="K5083" t="s">
        <v>224</v>
      </c>
      <c r="L5083" t="s">
        <v>42</v>
      </c>
      <c r="M5083" t="s">
        <v>225</v>
      </c>
      <c r="N5083" t="s">
        <v>96</v>
      </c>
      <c r="O5083">
        <v>60</v>
      </c>
      <c r="P5083">
        <v>1760</v>
      </c>
      <c r="Q5083">
        <v>12320</v>
      </c>
      <c r="R5083">
        <v>7</v>
      </c>
      <c r="S5083">
        <v>0.12</v>
      </c>
      <c r="T5083" t="s">
        <v>255</v>
      </c>
      <c r="U5083" t="s">
        <v>35</v>
      </c>
      <c r="V5083">
        <v>133</v>
      </c>
      <c r="W5083">
        <v>2450.89</v>
      </c>
      <c r="X5083">
        <v>24.15</v>
      </c>
      <c r="Y5083">
        <v>-5</v>
      </c>
      <c r="Z5083">
        <v>1</v>
      </c>
      <c r="AA5083">
        <v>18.427744360902256</v>
      </c>
      <c r="AB5083" t="s">
        <v>567</v>
      </c>
    </row>
    <row r="5084" spans="1:28" x14ac:dyDescent="0.3">
      <c r="A5084">
        <v>83379</v>
      </c>
      <c r="B5084" t="s">
        <v>274</v>
      </c>
      <c r="C5084" t="s">
        <v>25</v>
      </c>
      <c r="D5084" s="1">
        <v>40150</v>
      </c>
      <c r="E5084" s="1">
        <v>40147</v>
      </c>
      <c r="F5084" s="1">
        <v>40147</v>
      </c>
      <c r="G5084" t="s">
        <v>37</v>
      </c>
      <c r="H5084" t="s">
        <v>51</v>
      </c>
      <c r="I5084" t="s">
        <v>345</v>
      </c>
      <c r="J5084" t="s">
        <v>244</v>
      </c>
      <c r="K5084" t="s">
        <v>245</v>
      </c>
      <c r="L5084" t="s">
        <v>42</v>
      </c>
      <c r="M5084" t="s">
        <v>246</v>
      </c>
      <c r="N5084" t="s">
        <v>96</v>
      </c>
      <c r="O5084">
        <v>60</v>
      </c>
      <c r="P5084">
        <v>29254</v>
      </c>
      <c r="Q5084">
        <v>328229.88</v>
      </c>
      <c r="R5084">
        <v>11.22</v>
      </c>
      <c r="S5084">
        <v>0.19</v>
      </c>
      <c r="T5084" t="s">
        <v>159</v>
      </c>
      <c r="U5084" t="s">
        <v>74</v>
      </c>
      <c r="X5084">
        <v>643.33000000000004</v>
      </c>
      <c r="Y5084">
        <v>-3</v>
      </c>
      <c r="Z5084">
        <v>1</v>
      </c>
      <c r="AB5084" t="s">
        <v>567</v>
      </c>
    </row>
    <row r="5085" spans="1:28" x14ac:dyDescent="0.3">
      <c r="A5085">
        <v>83380</v>
      </c>
      <c r="B5085" t="s">
        <v>24</v>
      </c>
      <c r="C5085" t="s">
        <v>25</v>
      </c>
      <c r="D5085" s="1">
        <v>40151</v>
      </c>
      <c r="E5085" s="1">
        <v>40149</v>
      </c>
      <c r="F5085" s="1">
        <v>40149</v>
      </c>
      <c r="G5085" t="s">
        <v>37</v>
      </c>
      <c r="H5085" t="s">
        <v>51</v>
      </c>
      <c r="I5085" t="s">
        <v>345</v>
      </c>
      <c r="J5085" t="s">
        <v>168</v>
      </c>
      <c r="K5085" t="s">
        <v>137</v>
      </c>
      <c r="L5085" t="s">
        <v>42</v>
      </c>
      <c r="M5085" t="s">
        <v>139</v>
      </c>
      <c r="N5085" t="s">
        <v>56</v>
      </c>
      <c r="O5085">
        <v>30</v>
      </c>
      <c r="P5085">
        <v>950</v>
      </c>
      <c r="Q5085">
        <v>8103.5</v>
      </c>
      <c r="R5085">
        <v>8.5299999999999994</v>
      </c>
      <c r="S5085">
        <v>0.28000000000000003</v>
      </c>
      <c r="T5085" t="s">
        <v>159</v>
      </c>
      <c r="U5085" t="s">
        <v>35</v>
      </c>
      <c r="V5085">
        <v>54</v>
      </c>
      <c r="W5085">
        <v>1211.49</v>
      </c>
      <c r="X5085">
        <v>15.88</v>
      </c>
      <c r="Y5085">
        <v>-2</v>
      </c>
      <c r="Z5085">
        <v>1</v>
      </c>
      <c r="AA5085">
        <v>22.434999999999999</v>
      </c>
      <c r="AB5085" t="s">
        <v>577</v>
      </c>
    </row>
    <row r="5086" spans="1:28" x14ac:dyDescent="0.3">
      <c r="A5086">
        <v>83381</v>
      </c>
      <c r="B5086" t="s">
        <v>24</v>
      </c>
      <c r="C5086" t="s">
        <v>25</v>
      </c>
      <c r="D5086" s="1">
        <v>40154</v>
      </c>
      <c r="E5086" s="1">
        <v>40149</v>
      </c>
      <c r="F5086" s="1">
        <v>40149</v>
      </c>
      <c r="G5086" t="s">
        <v>37</v>
      </c>
      <c r="H5086" t="s">
        <v>51</v>
      </c>
      <c r="I5086" t="s">
        <v>345</v>
      </c>
      <c r="J5086" t="s">
        <v>363</v>
      </c>
      <c r="K5086" t="s">
        <v>279</v>
      </c>
      <c r="L5086" t="s">
        <v>42</v>
      </c>
      <c r="M5086" t="s">
        <v>348</v>
      </c>
      <c r="N5086" t="s">
        <v>96</v>
      </c>
      <c r="O5086">
        <v>60</v>
      </c>
      <c r="P5086">
        <v>940</v>
      </c>
      <c r="Q5086">
        <v>3290</v>
      </c>
      <c r="R5086">
        <v>3.5</v>
      </c>
      <c r="S5086">
        <v>0.06</v>
      </c>
      <c r="T5086" t="s">
        <v>255</v>
      </c>
      <c r="U5086" t="s">
        <v>35</v>
      </c>
      <c r="V5086">
        <v>49</v>
      </c>
      <c r="W5086">
        <v>1211.49</v>
      </c>
      <c r="X5086">
        <v>6.45</v>
      </c>
      <c r="Y5086">
        <v>-5</v>
      </c>
      <c r="Z5086">
        <v>1</v>
      </c>
      <c r="AA5086">
        <v>24.724285714285713</v>
      </c>
      <c r="AB5086" t="s">
        <v>577</v>
      </c>
    </row>
    <row r="5087" spans="1:28" x14ac:dyDescent="0.3">
      <c r="A5087">
        <v>83382</v>
      </c>
      <c r="B5087" t="s">
        <v>274</v>
      </c>
      <c r="C5087" t="s">
        <v>25</v>
      </c>
      <c r="D5087" s="1">
        <v>40147</v>
      </c>
      <c r="E5087" s="1">
        <v>40142</v>
      </c>
      <c r="F5087" s="1">
        <v>40142</v>
      </c>
      <c r="G5087" t="s">
        <v>37</v>
      </c>
      <c r="H5087" t="s">
        <v>51</v>
      </c>
      <c r="I5087" t="s">
        <v>345</v>
      </c>
      <c r="J5087" t="s">
        <v>366</v>
      </c>
      <c r="K5087" t="s">
        <v>367</v>
      </c>
      <c r="L5087" t="s">
        <v>42</v>
      </c>
      <c r="M5087" t="s">
        <v>368</v>
      </c>
      <c r="N5087" t="s">
        <v>96</v>
      </c>
      <c r="O5087">
        <v>30</v>
      </c>
      <c r="P5087">
        <v>3760</v>
      </c>
      <c r="Q5087">
        <v>37600</v>
      </c>
      <c r="R5087">
        <v>10</v>
      </c>
      <c r="S5087">
        <v>0.33</v>
      </c>
      <c r="T5087" t="s">
        <v>159</v>
      </c>
      <c r="U5087" t="s">
        <v>35</v>
      </c>
      <c r="V5087">
        <v>315</v>
      </c>
      <c r="W5087">
        <v>5254.17</v>
      </c>
      <c r="X5087">
        <v>73.7</v>
      </c>
      <c r="Y5087">
        <v>-5</v>
      </c>
      <c r="Z5087">
        <v>1</v>
      </c>
      <c r="AA5087">
        <v>16.679904761904762</v>
      </c>
      <c r="AB5087" t="s">
        <v>567</v>
      </c>
    </row>
    <row r="5088" spans="1:28" x14ac:dyDescent="0.3">
      <c r="A5088">
        <v>83383</v>
      </c>
      <c r="B5088" t="s">
        <v>66</v>
      </c>
      <c r="C5088" t="s">
        <v>160</v>
      </c>
      <c r="D5088" s="1">
        <v>40147</v>
      </c>
      <c r="E5088" s="1">
        <v>40150</v>
      </c>
      <c r="F5088" s="1">
        <v>40150</v>
      </c>
      <c r="G5088" t="s">
        <v>37</v>
      </c>
      <c r="H5088" t="s">
        <v>51</v>
      </c>
      <c r="I5088" t="s">
        <v>345</v>
      </c>
      <c r="J5088" t="s">
        <v>366</v>
      </c>
      <c r="K5088" t="s">
        <v>367</v>
      </c>
      <c r="L5088" t="s">
        <v>42</v>
      </c>
      <c r="M5088" t="s">
        <v>368</v>
      </c>
      <c r="N5088" t="s">
        <v>96</v>
      </c>
      <c r="O5088">
        <v>30</v>
      </c>
      <c r="P5088">
        <v>110000</v>
      </c>
      <c r="Q5088">
        <v>1100000</v>
      </c>
      <c r="R5088">
        <v>10</v>
      </c>
      <c r="S5088">
        <v>0.33</v>
      </c>
      <c r="T5088" t="s">
        <v>159</v>
      </c>
      <c r="U5088" t="s">
        <v>35</v>
      </c>
      <c r="V5088">
        <v>9221</v>
      </c>
      <c r="W5088">
        <v>8104.79</v>
      </c>
      <c r="X5088">
        <v>2156</v>
      </c>
      <c r="Y5088">
        <v>3</v>
      </c>
      <c r="Z5088">
        <v>0</v>
      </c>
      <c r="AA5088">
        <v>0.87894913783754469</v>
      </c>
      <c r="AB5088" t="s">
        <v>577</v>
      </c>
    </row>
    <row r="5089" spans="1:28" x14ac:dyDescent="0.3">
      <c r="A5089">
        <v>83384</v>
      </c>
      <c r="B5089" t="s">
        <v>62</v>
      </c>
      <c r="C5089" t="s">
        <v>355</v>
      </c>
      <c r="D5089" s="1">
        <v>40165</v>
      </c>
      <c r="E5089" s="1">
        <v>40165</v>
      </c>
      <c r="F5089" s="1">
        <v>40165</v>
      </c>
      <c r="G5089" t="s">
        <v>37</v>
      </c>
      <c r="H5089" t="s">
        <v>51</v>
      </c>
      <c r="I5089" t="s">
        <v>345</v>
      </c>
      <c r="J5089" t="s">
        <v>93</v>
      </c>
      <c r="K5089" t="s">
        <v>94</v>
      </c>
      <c r="L5089" t="s">
        <v>42</v>
      </c>
      <c r="M5089" t="s">
        <v>95</v>
      </c>
      <c r="N5089" t="s">
        <v>96</v>
      </c>
      <c r="O5089">
        <v>60</v>
      </c>
      <c r="P5089">
        <v>35300</v>
      </c>
      <c r="Q5089">
        <v>309228</v>
      </c>
      <c r="R5089">
        <v>8.76</v>
      </c>
      <c r="S5089">
        <v>0.15</v>
      </c>
      <c r="T5089" t="s">
        <v>45</v>
      </c>
      <c r="U5089" t="s">
        <v>35</v>
      </c>
      <c r="V5089">
        <v>3190</v>
      </c>
      <c r="W5089">
        <v>11637.64</v>
      </c>
      <c r="X5089">
        <v>606.09</v>
      </c>
      <c r="Y5089">
        <v>0</v>
      </c>
      <c r="Z5089">
        <v>1</v>
      </c>
      <c r="AA5089">
        <v>3.6481630094043886</v>
      </c>
      <c r="AB5089" t="s">
        <v>577</v>
      </c>
    </row>
    <row r="5090" spans="1:28" x14ac:dyDescent="0.3">
      <c r="A5090">
        <v>83385</v>
      </c>
      <c r="B5090" t="s">
        <v>98</v>
      </c>
      <c r="C5090" t="s">
        <v>25</v>
      </c>
      <c r="D5090" s="1">
        <v>40156</v>
      </c>
      <c r="E5090" s="1">
        <v>40148</v>
      </c>
      <c r="F5090" s="1">
        <v>40148</v>
      </c>
      <c r="G5090" t="s">
        <v>37</v>
      </c>
      <c r="H5090" t="s">
        <v>38</v>
      </c>
      <c r="I5090" t="s">
        <v>345</v>
      </c>
      <c r="J5090" t="s">
        <v>230</v>
      </c>
      <c r="K5090" t="s">
        <v>54</v>
      </c>
      <c r="L5090" t="s">
        <v>42</v>
      </c>
      <c r="M5090" t="s">
        <v>43</v>
      </c>
      <c r="N5090" t="s">
        <v>65</v>
      </c>
      <c r="O5090">
        <v>240</v>
      </c>
      <c r="P5090">
        <v>704</v>
      </c>
      <c r="Q5090">
        <v>1337.6</v>
      </c>
      <c r="R5090">
        <v>1.9</v>
      </c>
      <c r="S5090">
        <v>0.01</v>
      </c>
      <c r="T5090" t="s">
        <v>45</v>
      </c>
      <c r="U5090" t="s">
        <v>74</v>
      </c>
      <c r="X5090">
        <v>2.88</v>
      </c>
      <c r="Y5090">
        <v>-8</v>
      </c>
      <c r="Z5090">
        <v>1</v>
      </c>
      <c r="AB5090" t="s">
        <v>577</v>
      </c>
    </row>
    <row r="5091" spans="1:28" x14ac:dyDescent="0.3">
      <c r="A5091">
        <v>83386</v>
      </c>
      <c r="B5091" t="s">
        <v>274</v>
      </c>
      <c r="C5091" t="s">
        <v>25</v>
      </c>
      <c r="D5091" s="1">
        <v>40167</v>
      </c>
      <c r="E5091" s="1">
        <v>40143</v>
      </c>
      <c r="F5091" s="1">
        <v>40143</v>
      </c>
      <c r="G5091" t="s">
        <v>37</v>
      </c>
      <c r="H5091" t="s">
        <v>51</v>
      </c>
      <c r="I5091" t="s">
        <v>345</v>
      </c>
      <c r="J5091" t="s">
        <v>157</v>
      </c>
      <c r="K5091" t="s">
        <v>69</v>
      </c>
      <c r="L5091" t="s">
        <v>42</v>
      </c>
      <c r="M5091" t="s">
        <v>158</v>
      </c>
      <c r="N5091" t="s">
        <v>56</v>
      </c>
      <c r="O5091">
        <v>30</v>
      </c>
      <c r="P5091">
        <v>12100</v>
      </c>
      <c r="Q5091">
        <v>69938</v>
      </c>
      <c r="R5091">
        <v>5.78</v>
      </c>
      <c r="S5091">
        <v>0.19</v>
      </c>
      <c r="T5091" t="s">
        <v>45</v>
      </c>
      <c r="U5091" t="s">
        <v>35</v>
      </c>
      <c r="V5091">
        <v>36</v>
      </c>
      <c r="W5091">
        <v>3602.34</v>
      </c>
      <c r="X5091">
        <v>137.08000000000001</v>
      </c>
      <c r="Y5091">
        <v>-24</v>
      </c>
      <c r="Z5091">
        <v>1</v>
      </c>
      <c r="AA5091">
        <v>100.065</v>
      </c>
      <c r="AB5091" t="s">
        <v>567</v>
      </c>
    </row>
    <row r="5092" spans="1:28" x14ac:dyDescent="0.3">
      <c r="A5092">
        <v>83387</v>
      </c>
      <c r="B5092" t="s">
        <v>98</v>
      </c>
      <c r="C5092" t="s">
        <v>25</v>
      </c>
      <c r="D5092" s="1">
        <v>40168</v>
      </c>
      <c r="E5092" s="1">
        <v>40163</v>
      </c>
      <c r="F5092" s="1">
        <v>40163</v>
      </c>
      <c r="G5092" t="s">
        <v>37</v>
      </c>
      <c r="H5092" t="s">
        <v>51</v>
      </c>
      <c r="I5092" t="s">
        <v>345</v>
      </c>
      <c r="J5092" t="s">
        <v>157</v>
      </c>
      <c r="K5092" t="s">
        <v>69</v>
      </c>
      <c r="L5092" t="s">
        <v>42</v>
      </c>
      <c r="M5092" t="s">
        <v>158</v>
      </c>
      <c r="N5092" t="s">
        <v>56</v>
      </c>
      <c r="O5092">
        <v>30</v>
      </c>
      <c r="P5092">
        <v>5323</v>
      </c>
      <c r="Q5092">
        <v>30766.94</v>
      </c>
      <c r="R5092">
        <v>5.78</v>
      </c>
      <c r="S5092">
        <v>0.19</v>
      </c>
      <c r="T5092" t="s">
        <v>45</v>
      </c>
      <c r="U5092" t="s">
        <v>35</v>
      </c>
      <c r="V5092">
        <v>456</v>
      </c>
      <c r="W5092">
        <v>5338.55</v>
      </c>
      <c r="X5092">
        <v>66.33</v>
      </c>
      <c r="Y5092">
        <v>-5</v>
      </c>
      <c r="Z5092">
        <v>1</v>
      </c>
      <c r="AA5092">
        <v>11.707346491228071</v>
      </c>
      <c r="AB5092" t="s">
        <v>577</v>
      </c>
    </row>
    <row r="5093" spans="1:28" x14ac:dyDescent="0.3">
      <c r="A5093">
        <v>83388</v>
      </c>
      <c r="B5093" t="s">
        <v>98</v>
      </c>
      <c r="C5093" t="s">
        <v>355</v>
      </c>
      <c r="D5093" s="1">
        <v>40172</v>
      </c>
      <c r="E5093" s="1">
        <v>40164</v>
      </c>
      <c r="F5093" s="1">
        <v>40164</v>
      </c>
      <c r="G5093" t="s">
        <v>37</v>
      </c>
      <c r="H5093" t="s">
        <v>38</v>
      </c>
      <c r="I5093" t="s">
        <v>345</v>
      </c>
      <c r="J5093" t="s">
        <v>359</v>
      </c>
      <c r="K5093" t="s">
        <v>69</v>
      </c>
      <c r="L5093" t="s">
        <v>70</v>
      </c>
      <c r="M5093" t="s">
        <v>360</v>
      </c>
      <c r="N5093" t="s">
        <v>65</v>
      </c>
      <c r="O5093">
        <v>180</v>
      </c>
      <c r="P5093">
        <v>230</v>
      </c>
      <c r="Q5093">
        <v>3900.8</v>
      </c>
      <c r="R5093">
        <v>16.96</v>
      </c>
      <c r="S5093">
        <v>0.09</v>
      </c>
      <c r="T5093" t="s">
        <v>205</v>
      </c>
      <c r="U5093" t="s">
        <v>35</v>
      </c>
      <c r="V5093">
        <v>132</v>
      </c>
      <c r="W5093">
        <v>8329.1299999999992</v>
      </c>
      <c r="X5093">
        <v>8.41</v>
      </c>
      <c r="Y5093">
        <v>-8</v>
      </c>
      <c r="Z5093">
        <v>1</v>
      </c>
      <c r="AA5093">
        <v>63.099469696969692</v>
      </c>
      <c r="AB5093" t="s">
        <v>577</v>
      </c>
    </row>
    <row r="5094" spans="1:28" x14ac:dyDescent="0.3">
      <c r="A5094">
        <v>83389</v>
      </c>
      <c r="B5094" t="s">
        <v>98</v>
      </c>
      <c r="C5094" t="s">
        <v>355</v>
      </c>
      <c r="D5094" s="1">
        <v>40172</v>
      </c>
      <c r="E5094" s="1">
        <v>40164</v>
      </c>
      <c r="F5094" s="1">
        <v>40164</v>
      </c>
      <c r="G5094" t="s">
        <v>37</v>
      </c>
      <c r="H5094" t="s">
        <v>38</v>
      </c>
      <c r="I5094" t="s">
        <v>345</v>
      </c>
      <c r="J5094" t="s">
        <v>359</v>
      </c>
      <c r="K5094" t="s">
        <v>69</v>
      </c>
      <c r="L5094" t="s">
        <v>70</v>
      </c>
      <c r="M5094" t="s">
        <v>360</v>
      </c>
      <c r="N5094" t="s">
        <v>65</v>
      </c>
      <c r="O5094">
        <v>180</v>
      </c>
      <c r="P5094">
        <v>123</v>
      </c>
      <c r="Q5094">
        <v>2086.08</v>
      </c>
      <c r="R5094">
        <v>16.96</v>
      </c>
      <c r="S5094">
        <v>0.09</v>
      </c>
      <c r="T5094" t="s">
        <v>205</v>
      </c>
      <c r="U5094" t="s">
        <v>74</v>
      </c>
      <c r="X5094">
        <v>4.5</v>
      </c>
      <c r="Y5094">
        <v>-8</v>
      </c>
      <c r="Z5094">
        <v>1</v>
      </c>
      <c r="AB5094" t="s">
        <v>577</v>
      </c>
    </row>
    <row r="5095" spans="1:28" x14ac:dyDescent="0.3">
      <c r="A5095">
        <v>83390</v>
      </c>
      <c r="B5095" t="s">
        <v>98</v>
      </c>
      <c r="C5095" t="s">
        <v>355</v>
      </c>
      <c r="D5095" s="1">
        <v>40172</v>
      </c>
      <c r="E5095" s="1">
        <v>40164</v>
      </c>
      <c r="F5095" s="1">
        <v>40164</v>
      </c>
      <c r="G5095" t="s">
        <v>37</v>
      </c>
      <c r="H5095" t="s">
        <v>51</v>
      </c>
      <c r="I5095" t="s">
        <v>345</v>
      </c>
      <c r="J5095" t="s">
        <v>332</v>
      </c>
      <c r="K5095" t="s">
        <v>333</v>
      </c>
      <c r="L5095" t="s">
        <v>334</v>
      </c>
      <c r="M5095" t="s">
        <v>176</v>
      </c>
      <c r="N5095" t="s">
        <v>61</v>
      </c>
      <c r="O5095">
        <v>180</v>
      </c>
      <c r="P5095">
        <v>32</v>
      </c>
      <c r="Q5095">
        <v>1600</v>
      </c>
      <c r="R5095">
        <v>50</v>
      </c>
      <c r="S5095">
        <v>0.28000000000000003</v>
      </c>
      <c r="T5095" t="s">
        <v>205</v>
      </c>
      <c r="U5095" t="s">
        <v>74</v>
      </c>
      <c r="X5095">
        <v>3.45</v>
      </c>
      <c r="Y5095">
        <v>-8</v>
      </c>
      <c r="Z5095">
        <v>1</v>
      </c>
      <c r="AB5095" t="s">
        <v>577</v>
      </c>
    </row>
    <row r="5096" spans="1:28" x14ac:dyDescent="0.3">
      <c r="A5096">
        <v>83391</v>
      </c>
      <c r="B5096" t="s">
        <v>62</v>
      </c>
      <c r="C5096" t="s">
        <v>355</v>
      </c>
      <c r="D5096" s="1">
        <v>40165</v>
      </c>
      <c r="E5096" s="1">
        <v>40165</v>
      </c>
      <c r="F5096" s="1">
        <v>40165</v>
      </c>
      <c r="G5096" t="s">
        <v>37</v>
      </c>
      <c r="H5096" t="s">
        <v>51</v>
      </c>
      <c r="I5096" t="s">
        <v>345</v>
      </c>
      <c r="J5096" t="s">
        <v>244</v>
      </c>
      <c r="K5096" t="s">
        <v>245</v>
      </c>
      <c r="L5096" t="s">
        <v>42</v>
      </c>
      <c r="M5096" t="s">
        <v>246</v>
      </c>
      <c r="N5096" t="s">
        <v>96</v>
      </c>
      <c r="O5096">
        <v>60</v>
      </c>
      <c r="P5096">
        <v>60000</v>
      </c>
      <c r="Q5096">
        <v>681000</v>
      </c>
      <c r="R5096">
        <v>11.35</v>
      </c>
      <c r="S5096">
        <v>0.19</v>
      </c>
      <c r="T5096" t="s">
        <v>45</v>
      </c>
      <c r="U5096" t="s">
        <v>35</v>
      </c>
      <c r="V5096">
        <v>6949</v>
      </c>
      <c r="W5096">
        <v>11637.64</v>
      </c>
      <c r="X5096">
        <v>1334.76</v>
      </c>
      <c r="Y5096">
        <v>0</v>
      </c>
      <c r="Z5096">
        <v>1</v>
      </c>
      <c r="AA5096">
        <v>1.6747215426680098</v>
      </c>
      <c r="AB5096" t="s">
        <v>577</v>
      </c>
    </row>
    <row r="5097" spans="1:28" x14ac:dyDescent="0.3">
      <c r="A5097">
        <v>83392</v>
      </c>
      <c r="B5097" t="s">
        <v>274</v>
      </c>
      <c r="C5097" t="s">
        <v>25</v>
      </c>
      <c r="D5097" s="1">
        <v>40226</v>
      </c>
      <c r="E5097" s="1">
        <v>40170</v>
      </c>
      <c r="F5097" s="1">
        <v>40170</v>
      </c>
      <c r="G5097" t="s">
        <v>37</v>
      </c>
      <c r="H5097" t="s">
        <v>51</v>
      </c>
      <c r="I5097" t="s">
        <v>345</v>
      </c>
      <c r="J5097" t="s">
        <v>53</v>
      </c>
      <c r="K5097" t="s">
        <v>54</v>
      </c>
      <c r="L5097" t="s">
        <v>42</v>
      </c>
      <c r="M5097" t="s">
        <v>55</v>
      </c>
      <c r="N5097" t="s">
        <v>56</v>
      </c>
      <c r="O5097">
        <v>60</v>
      </c>
      <c r="P5097">
        <v>250</v>
      </c>
      <c r="Q5097">
        <v>610</v>
      </c>
      <c r="R5097">
        <v>2.44</v>
      </c>
      <c r="S5097">
        <v>0.04</v>
      </c>
      <c r="T5097" t="s">
        <v>45</v>
      </c>
      <c r="U5097" t="s">
        <v>35</v>
      </c>
      <c r="V5097">
        <v>113</v>
      </c>
      <c r="W5097">
        <v>3504.8</v>
      </c>
      <c r="X5097">
        <v>1.32</v>
      </c>
      <c r="Y5097">
        <v>-56</v>
      </c>
      <c r="Z5097">
        <v>1</v>
      </c>
      <c r="AA5097">
        <v>31.015929203539823</v>
      </c>
      <c r="AB5097" t="s">
        <v>577</v>
      </c>
    </row>
    <row r="5098" spans="1:28" x14ac:dyDescent="0.3">
      <c r="A5098">
        <v>83393</v>
      </c>
      <c r="B5098" t="s">
        <v>131</v>
      </c>
      <c r="C5098" t="s">
        <v>25</v>
      </c>
      <c r="D5098" s="1">
        <v>40182</v>
      </c>
      <c r="E5098" s="1">
        <v>40155</v>
      </c>
      <c r="F5098" s="1">
        <v>40155</v>
      </c>
      <c r="G5098" t="s">
        <v>37</v>
      </c>
      <c r="H5098" t="s">
        <v>51</v>
      </c>
      <c r="I5098" t="s">
        <v>345</v>
      </c>
      <c r="J5098" t="s">
        <v>53</v>
      </c>
      <c r="K5098" t="s">
        <v>54</v>
      </c>
      <c r="L5098" t="s">
        <v>42</v>
      </c>
      <c r="M5098" t="s">
        <v>55</v>
      </c>
      <c r="N5098" t="s">
        <v>56</v>
      </c>
      <c r="O5098">
        <v>60</v>
      </c>
      <c r="P5098">
        <v>4893</v>
      </c>
      <c r="Q5098">
        <v>11938.92</v>
      </c>
      <c r="R5098">
        <v>2.44</v>
      </c>
      <c r="S5098">
        <v>0.04</v>
      </c>
      <c r="T5098" t="s">
        <v>45</v>
      </c>
      <c r="U5098" t="s">
        <v>35</v>
      </c>
      <c r="V5098">
        <v>235</v>
      </c>
      <c r="W5098">
        <v>1326.89</v>
      </c>
      <c r="X5098">
        <v>25.74</v>
      </c>
      <c r="Y5098">
        <v>-27</v>
      </c>
      <c r="Z5098">
        <v>1</v>
      </c>
      <c r="AA5098">
        <v>5.646340425531915</v>
      </c>
      <c r="AB5098" t="s">
        <v>577</v>
      </c>
    </row>
    <row r="5099" spans="1:28" x14ac:dyDescent="0.3">
      <c r="A5099">
        <v>83394</v>
      </c>
      <c r="B5099" t="s">
        <v>274</v>
      </c>
      <c r="C5099" t="s">
        <v>25</v>
      </c>
      <c r="D5099" s="1">
        <v>40193</v>
      </c>
      <c r="E5099" s="1">
        <v>40189</v>
      </c>
      <c r="F5099" s="1">
        <v>40189</v>
      </c>
      <c r="G5099" t="s">
        <v>37</v>
      </c>
      <c r="H5099" t="s">
        <v>51</v>
      </c>
      <c r="I5099" t="s">
        <v>345</v>
      </c>
      <c r="J5099" t="s">
        <v>157</v>
      </c>
      <c r="K5099" t="s">
        <v>69</v>
      </c>
      <c r="L5099" t="s">
        <v>42</v>
      </c>
      <c r="M5099" t="s">
        <v>158</v>
      </c>
      <c r="N5099" t="s">
        <v>56</v>
      </c>
      <c r="O5099">
        <v>30</v>
      </c>
      <c r="P5099">
        <v>21563</v>
      </c>
      <c r="Q5099">
        <v>124634.14</v>
      </c>
      <c r="R5099">
        <v>5.78</v>
      </c>
      <c r="S5099">
        <v>0.19</v>
      </c>
      <c r="T5099" t="s">
        <v>45</v>
      </c>
      <c r="U5099" t="s">
        <v>35</v>
      </c>
      <c r="V5099">
        <v>1864</v>
      </c>
      <c r="W5099">
        <v>8485</v>
      </c>
      <c r="X5099">
        <v>244.28</v>
      </c>
      <c r="Y5099">
        <v>-4</v>
      </c>
      <c r="Z5099">
        <v>1</v>
      </c>
      <c r="AA5099">
        <v>4.5520386266094421</v>
      </c>
      <c r="AB5099" t="s">
        <v>570</v>
      </c>
    </row>
    <row r="5100" spans="1:28" x14ac:dyDescent="0.3">
      <c r="A5100">
        <v>83395</v>
      </c>
      <c r="B5100" t="s">
        <v>98</v>
      </c>
      <c r="C5100" t="s">
        <v>25</v>
      </c>
      <c r="D5100" s="1">
        <v>40242</v>
      </c>
      <c r="E5100" s="1">
        <v>40233</v>
      </c>
      <c r="F5100" s="1">
        <v>40233</v>
      </c>
      <c r="G5100" t="s">
        <v>37</v>
      </c>
      <c r="H5100" t="s">
        <v>51</v>
      </c>
      <c r="I5100" t="s">
        <v>345</v>
      </c>
      <c r="J5100" t="s">
        <v>73</v>
      </c>
      <c r="K5100" t="s">
        <v>41</v>
      </c>
      <c r="L5100" t="s">
        <v>42</v>
      </c>
      <c r="M5100" t="s">
        <v>71</v>
      </c>
      <c r="N5100" t="s">
        <v>56</v>
      </c>
      <c r="O5100">
        <v>60</v>
      </c>
      <c r="P5100">
        <v>32850</v>
      </c>
      <c r="Q5100">
        <v>95265</v>
      </c>
      <c r="R5100">
        <v>2.9</v>
      </c>
      <c r="S5100">
        <v>0.05</v>
      </c>
      <c r="T5100" t="s">
        <v>45</v>
      </c>
      <c r="U5100" t="s">
        <v>35</v>
      </c>
      <c r="V5100">
        <v>3917</v>
      </c>
      <c r="W5100">
        <v>39223.78</v>
      </c>
      <c r="X5100">
        <v>205.39</v>
      </c>
      <c r="Y5100">
        <v>-9</v>
      </c>
      <c r="Z5100">
        <v>1</v>
      </c>
      <c r="AA5100">
        <v>10.013729895328057</v>
      </c>
      <c r="AB5100" t="s">
        <v>571</v>
      </c>
    </row>
    <row r="5101" spans="1:28" x14ac:dyDescent="0.3">
      <c r="A5101">
        <v>83396</v>
      </c>
      <c r="B5101" t="s">
        <v>24</v>
      </c>
      <c r="C5101" t="s">
        <v>25</v>
      </c>
      <c r="D5101" s="1">
        <v>40217</v>
      </c>
      <c r="E5101" s="1">
        <v>40201</v>
      </c>
      <c r="F5101" s="1">
        <v>40201</v>
      </c>
      <c r="G5101" t="s">
        <v>37</v>
      </c>
      <c r="H5101" t="s">
        <v>38</v>
      </c>
      <c r="I5101" t="s">
        <v>345</v>
      </c>
      <c r="J5101" t="s">
        <v>63</v>
      </c>
      <c r="K5101" t="s">
        <v>64</v>
      </c>
      <c r="L5101" t="s">
        <v>42</v>
      </c>
      <c r="M5101" t="s">
        <v>43</v>
      </c>
      <c r="N5101" t="s">
        <v>65</v>
      </c>
      <c r="O5101">
        <v>240</v>
      </c>
      <c r="P5101">
        <v>2691</v>
      </c>
      <c r="Q5101">
        <v>5651.1</v>
      </c>
      <c r="R5101">
        <v>2.1</v>
      </c>
      <c r="S5101">
        <v>0.01</v>
      </c>
      <c r="T5101" t="s">
        <v>45</v>
      </c>
      <c r="U5101" t="s">
        <v>35</v>
      </c>
      <c r="V5101">
        <v>1021</v>
      </c>
      <c r="W5101">
        <v>5254.1</v>
      </c>
      <c r="X5101">
        <v>11.08</v>
      </c>
      <c r="Y5101">
        <v>-16</v>
      </c>
      <c r="Z5101">
        <v>1</v>
      </c>
      <c r="AA5101">
        <v>5.1460333006856027</v>
      </c>
      <c r="AB5101" t="s">
        <v>570</v>
      </c>
    </row>
    <row r="5102" spans="1:28" x14ac:dyDescent="0.3">
      <c r="A5102">
        <v>83398</v>
      </c>
      <c r="B5102" t="s">
        <v>24</v>
      </c>
      <c r="C5102" t="s">
        <v>25</v>
      </c>
      <c r="D5102" s="1">
        <v>40220</v>
      </c>
      <c r="E5102" s="1">
        <v>40211</v>
      </c>
      <c r="F5102" s="1">
        <v>40211</v>
      </c>
      <c r="G5102" t="s">
        <v>37</v>
      </c>
      <c r="H5102" t="s">
        <v>38</v>
      </c>
      <c r="I5102" t="s">
        <v>345</v>
      </c>
      <c r="J5102" t="s">
        <v>329</v>
      </c>
      <c r="K5102" t="s">
        <v>101</v>
      </c>
      <c r="L5102" t="s">
        <v>42</v>
      </c>
      <c r="M5102" t="s">
        <v>71</v>
      </c>
      <c r="N5102" t="s">
        <v>167</v>
      </c>
      <c r="O5102">
        <v>60</v>
      </c>
      <c r="P5102">
        <v>1800</v>
      </c>
      <c r="Q5102">
        <v>27900</v>
      </c>
      <c r="R5102">
        <v>15.5</v>
      </c>
      <c r="S5102">
        <v>0.26</v>
      </c>
      <c r="T5102" t="s">
        <v>45</v>
      </c>
      <c r="U5102" t="s">
        <v>74</v>
      </c>
      <c r="X5102">
        <v>54.68</v>
      </c>
      <c r="Y5102">
        <v>-9</v>
      </c>
      <c r="Z5102">
        <v>1</v>
      </c>
      <c r="AB5102" t="s">
        <v>571</v>
      </c>
    </row>
    <row r="5103" spans="1:28" x14ac:dyDescent="0.3">
      <c r="A5103">
        <v>83399</v>
      </c>
      <c r="B5103" t="s">
        <v>66</v>
      </c>
      <c r="C5103" t="s">
        <v>160</v>
      </c>
      <c r="D5103" s="1">
        <v>40239</v>
      </c>
      <c r="E5103" s="1">
        <v>40242</v>
      </c>
      <c r="F5103" s="1">
        <v>40242</v>
      </c>
      <c r="G5103" t="s">
        <v>37</v>
      </c>
      <c r="H5103" t="s">
        <v>51</v>
      </c>
      <c r="I5103" t="s">
        <v>345</v>
      </c>
      <c r="J5103" t="s">
        <v>73</v>
      </c>
      <c r="K5103" t="s">
        <v>41</v>
      </c>
      <c r="L5103" t="s">
        <v>42</v>
      </c>
      <c r="M5103" t="s">
        <v>71</v>
      </c>
      <c r="N5103" t="s">
        <v>56</v>
      </c>
      <c r="O5103">
        <v>60</v>
      </c>
      <c r="P5103">
        <v>20000</v>
      </c>
      <c r="Q5103">
        <v>54600</v>
      </c>
      <c r="R5103">
        <v>2.73</v>
      </c>
      <c r="S5103">
        <v>0.05</v>
      </c>
      <c r="T5103" t="s">
        <v>45</v>
      </c>
      <c r="U5103" t="s">
        <v>35</v>
      </c>
      <c r="V5103">
        <v>1946</v>
      </c>
      <c r="W5103">
        <v>3379.64</v>
      </c>
      <c r="X5103">
        <v>107.02</v>
      </c>
      <c r="Y5103">
        <v>3</v>
      </c>
      <c r="Z5103">
        <v>0</v>
      </c>
      <c r="AA5103">
        <v>1.736711202466598</v>
      </c>
      <c r="AB5103" t="s">
        <v>572</v>
      </c>
    </row>
    <row r="5104" spans="1:28" x14ac:dyDescent="0.3">
      <c r="A5104">
        <v>83400</v>
      </c>
      <c r="B5104" t="s">
        <v>66</v>
      </c>
      <c r="C5104" t="s">
        <v>160</v>
      </c>
      <c r="D5104" s="1">
        <v>40242</v>
      </c>
      <c r="E5104" s="1">
        <v>40242</v>
      </c>
      <c r="F5104" s="1">
        <v>40242</v>
      </c>
      <c r="G5104" t="s">
        <v>37</v>
      </c>
      <c r="H5104" t="s">
        <v>38</v>
      </c>
      <c r="I5104" t="s">
        <v>345</v>
      </c>
      <c r="J5104" t="s">
        <v>303</v>
      </c>
      <c r="K5104" t="s">
        <v>101</v>
      </c>
      <c r="L5104" t="s">
        <v>42</v>
      </c>
      <c r="M5104" t="s">
        <v>211</v>
      </c>
      <c r="N5104" t="s">
        <v>167</v>
      </c>
      <c r="O5104">
        <v>60</v>
      </c>
      <c r="P5104">
        <v>10000</v>
      </c>
      <c r="Q5104">
        <v>77200</v>
      </c>
      <c r="R5104">
        <v>7.72</v>
      </c>
      <c r="S5104">
        <v>0.13</v>
      </c>
      <c r="T5104" t="s">
        <v>45</v>
      </c>
      <c r="U5104" t="s">
        <v>35</v>
      </c>
      <c r="V5104">
        <v>2085</v>
      </c>
      <c r="W5104">
        <v>3379.64</v>
      </c>
      <c r="X5104">
        <v>151.31</v>
      </c>
      <c r="Y5104">
        <v>0</v>
      </c>
      <c r="Z5104">
        <v>1</v>
      </c>
      <c r="AA5104">
        <v>1.6209304556354915</v>
      </c>
      <c r="AB5104" t="s">
        <v>572</v>
      </c>
    </row>
    <row r="5105" spans="1:28" x14ac:dyDescent="0.3">
      <c r="A5105">
        <v>83401</v>
      </c>
      <c r="B5105" t="s">
        <v>99</v>
      </c>
      <c r="C5105" t="s">
        <v>160</v>
      </c>
      <c r="D5105" s="1">
        <v>40267</v>
      </c>
      <c r="E5105" s="1">
        <v>40249</v>
      </c>
      <c r="F5105" s="1">
        <v>40249</v>
      </c>
      <c r="G5105" t="s">
        <v>37</v>
      </c>
      <c r="H5105" t="s">
        <v>51</v>
      </c>
      <c r="I5105" t="s">
        <v>345</v>
      </c>
      <c r="J5105" t="s">
        <v>223</v>
      </c>
      <c r="K5105" t="s">
        <v>224</v>
      </c>
      <c r="L5105" t="s">
        <v>42</v>
      </c>
      <c r="M5105" t="s">
        <v>225</v>
      </c>
      <c r="N5105" t="s">
        <v>96</v>
      </c>
      <c r="O5105">
        <v>60</v>
      </c>
      <c r="P5105">
        <v>36100</v>
      </c>
      <c r="Q5105">
        <v>220571</v>
      </c>
      <c r="R5105">
        <v>6.11</v>
      </c>
      <c r="S5105">
        <v>0.1</v>
      </c>
      <c r="T5105" t="s">
        <v>97</v>
      </c>
      <c r="U5105" t="s">
        <v>35</v>
      </c>
      <c r="V5105">
        <v>3955</v>
      </c>
      <c r="W5105">
        <v>13208.56</v>
      </c>
      <c r="X5105">
        <v>475.55</v>
      </c>
      <c r="Y5105">
        <v>-18</v>
      </c>
      <c r="Z5105">
        <v>1</v>
      </c>
      <c r="AA5105">
        <v>3.3397117572692792</v>
      </c>
      <c r="AB5105" t="s">
        <v>572</v>
      </c>
    </row>
    <row r="5106" spans="1:28" x14ac:dyDescent="0.3">
      <c r="A5106">
        <v>83402</v>
      </c>
      <c r="B5106" t="s">
        <v>72</v>
      </c>
      <c r="C5106" t="s">
        <v>25</v>
      </c>
      <c r="D5106" s="1">
        <v>40282</v>
      </c>
      <c r="E5106" s="1">
        <v>40255</v>
      </c>
      <c r="F5106" s="1">
        <v>40255</v>
      </c>
      <c r="G5106" t="s">
        <v>37</v>
      </c>
      <c r="H5106" t="s">
        <v>51</v>
      </c>
      <c r="I5106" t="s">
        <v>345</v>
      </c>
      <c r="J5106" t="s">
        <v>168</v>
      </c>
      <c r="K5106" t="s">
        <v>137</v>
      </c>
      <c r="L5106" t="s">
        <v>42</v>
      </c>
      <c r="M5106" t="s">
        <v>139</v>
      </c>
      <c r="N5106" t="s">
        <v>56</v>
      </c>
      <c r="O5106">
        <v>30</v>
      </c>
      <c r="P5106">
        <v>2448</v>
      </c>
      <c r="Q5106">
        <v>20881.439999999999</v>
      </c>
      <c r="R5106">
        <v>8.5299999999999994</v>
      </c>
      <c r="S5106">
        <v>0.28000000000000003</v>
      </c>
      <c r="T5106" t="s">
        <v>97</v>
      </c>
      <c r="U5106" t="s">
        <v>35</v>
      </c>
      <c r="V5106">
        <v>178</v>
      </c>
      <c r="W5106">
        <v>1854.35</v>
      </c>
      <c r="X5106">
        <v>45.02</v>
      </c>
      <c r="Y5106">
        <v>-27</v>
      </c>
      <c r="Z5106">
        <v>1</v>
      </c>
      <c r="AA5106">
        <v>10.417696629213482</v>
      </c>
      <c r="AB5106" t="s">
        <v>572</v>
      </c>
    </row>
    <row r="5107" spans="1:28" x14ac:dyDescent="0.3">
      <c r="A5107">
        <v>83403</v>
      </c>
      <c r="B5107" t="s">
        <v>98</v>
      </c>
      <c r="C5107" t="s">
        <v>25</v>
      </c>
      <c r="D5107" s="1">
        <v>40275</v>
      </c>
      <c r="E5107" s="1">
        <v>40240</v>
      </c>
      <c r="F5107" s="1">
        <v>40240</v>
      </c>
      <c r="G5107" t="s">
        <v>37</v>
      </c>
      <c r="H5107" t="s">
        <v>38</v>
      </c>
      <c r="I5107" t="s">
        <v>345</v>
      </c>
      <c r="J5107" t="s">
        <v>231</v>
      </c>
      <c r="K5107" t="s">
        <v>69</v>
      </c>
      <c r="L5107" t="s">
        <v>42</v>
      </c>
      <c r="M5107" t="s">
        <v>229</v>
      </c>
      <c r="N5107" t="s">
        <v>61</v>
      </c>
      <c r="O5107">
        <v>30</v>
      </c>
      <c r="P5107">
        <v>688</v>
      </c>
      <c r="Q5107">
        <v>1541.12</v>
      </c>
      <c r="R5107">
        <v>2.2400000000000002</v>
      </c>
      <c r="S5107">
        <v>7.0000000000000007E-2</v>
      </c>
      <c r="T5107" t="s">
        <v>45</v>
      </c>
      <c r="U5107" t="s">
        <v>35</v>
      </c>
      <c r="V5107">
        <v>465</v>
      </c>
      <c r="W5107">
        <v>6036.96</v>
      </c>
      <c r="X5107">
        <v>3.32</v>
      </c>
      <c r="Y5107">
        <v>-35</v>
      </c>
      <c r="Z5107">
        <v>1</v>
      </c>
      <c r="AA5107">
        <v>12.982709677419354</v>
      </c>
      <c r="AB5107" t="s">
        <v>572</v>
      </c>
    </row>
    <row r="5108" spans="1:28" x14ac:dyDescent="0.3">
      <c r="A5108">
        <v>83404</v>
      </c>
      <c r="B5108" t="s">
        <v>24</v>
      </c>
      <c r="C5108" t="s">
        <v>25</v>
      </c>
      <c r="D5108" s="1">
        <v>40246</v>
      </c>
      <c r="E5108" s="1">
        <v>40247</v>
      </c>
      <c r="F5108" s="1">
        <v>40247</v>
      </c>
      <c r="G5108" t="s">
        <v>37</v>
      </c>
      <c r="H5108" t="s">
        <v>51</v>
      </c>
      <c r="I5108" t="s">
        <v>345</v>
      </c>
      <c r="J5108" t="s">
        <v>157</v>
      </c>
      <c r="K5108" t="s">
        <v>69</v>
      </c>
      <c r="L5108" t="s">
        <v>42</v>
      </c>
      <c r="M5108" t="s">
        <v>158</v>
      </c>
      <c r="N5108" t="s">
        <v>56</v>
      </c>
      <c r="O5108">
        <v>30</v>
      </c>
      <c r="P5108">
        <v>31092</v>
      </c>
      <c r="Q5108">
        <v>179711.76</v>
      </c>
      <c r="R5108">
        <v>5.78</v>
      </c>
      <c r="S5108">
        <v>0.19</v>
      </c>
      <c r="T5108" t="s">
        <v>45</v>
      </c>
      <c r="U5108" t="s">
        <v>74</v>
      </c>
      <c r="X5108">
        <v>352.24</v>
      </c>
      <c r="Y5108">
        <v>1</v>
      </c>
      <c r="Z5108">
        <v>0</v>
      </c>
      <c r="AB5108" t="s">
        <v>572</v>
      </c>
    </row>
    <row r="5109" spans="1:28" x14ac:dyDescent="0.3">
      <c r="A5109">
        <v>83405</v>
      </c>
      <c r="B5109" t="s">
        <v>24</v>
      </c>
      <c r="C5109" t="s">
        <v>25</v>
      </c>
      <c r="D5109" s="1">
        <v>40246</v>
      </c>
      <c r="E5109" s="1">
        <v>40247</v>
      </c>
      <c r="F5109" s="1">
        <v>40247</v>
      </c>
      <c r="G5109" t="s">
        <v>37</v>
      </c>
      <c r="H5109" t="s">
        <v>51</v>
      </c>
      <c r="I5109" t="s">
        <v>345</v>
      </c>
      <c r="J5109" t="s">
        <v>363</v>
      </c>
      <c r="K5109" t="s">
        <v>279</v>
      </c>
      <c r="L5109" t="s">
        <v>42</v>
      </c>
      <c r="M5109" t="s">
        <v>348</v>
      </c>
      <c r="N5109" t="s">
        <v>96</v>
      </c>
      <c r="O5109">
        <v>60</v>
      </c>
      <c r="P5109">
        <v>11060</v>
      </c>
      <c r="Q5109">
        <v>37604</v>
      </c>
      <c r="R5109">
        <v>3.4</v>
      </c>
      <c r="S5109">
        <v>0.06</v>
      </c>
      <c r="T5109" t="s">
        <v>255</v>
      </c>
      <c r="U5109" t="s">
        <v>74</v>
      </c>
      <c r="X5109">
        <v>73.7</v>
      </c>
      <c r="Y5109">
        <v>1</v>
      </c>
      <c r="Z5109">
        <v>0</v>
      </c>
      <c r="AB5109" t="s">
        <v>572</v>
      </c>
    </row>
    <row r="5110" spans="1:28" x14ac:dyDescent="0.3">
      <c r="A5110">
        <v>83411</v>
      </c>
      <c r="B5110" t="s">
        <v>99</v>
      </c>
      <c r="C5110" t="s">
        <v>25</v>
      </c>
      <c r="D5110" s="1">
        <v>40325</v>
      </c>
      <c r="E5110" s="1">
        <v>40268</v>
      </c>
      <c r="F5110" s="1">
        <v>40268</v>
      </c>
      <c r="G5110" t="s">
        <v>37</v>
      </c>
      <c r="H5110" t="s">
        <v>51</v>
      </c>
      <c r="I5110" t="s">
        <v>345</v>
      </c>
      <c r="J5110" t="s">
        <v>93</v>
      </c>
      <c r="K5110" t="s">
        <v>94</v>
      </c>
      <c r="L5110" t="s">
        <v>42</v>
      </c>
      <c r="M5110" t="s">
        <v>95</v>
      </c>
      <c r="N5110" t="s">
        <v>96</v>
      </c>
      <c r="O5110">
        <v>60</v>
      </c>
      <c r="P5110">
        <v>12000</v>
      </c>
      <c r="Q5110">
        <v>105120</v>
      </c>
      <c r="R5110">
        <v>8.76</v>
      </c>
      <c r="S5110">
        <v>0.15</v>
      </c>
      <c r="T5110" t="s">
        <v>45</v>
      </c>
      <c r="U5110" t="s">
        <v>35</v>
      </c>
      <c r="V5110">
        <v>1088</v>
      </c>
      <c r="W5110">
        <v>4170.6499999999996</v>
      </c>
      <c r="X5110">
        <v>226.64</v>
      </c>
      <c r="Y5110">
        <v>-57</v>
      </c>
      <c r="Z5110">
        <v>1</v>
      </c>
      <c r="AA5110">
        <v>3.8333180147058821</v>
      </c>
      <c r="AB5110" t="s">
        <v>572</v>
      </c>
    </row>
    <row r="5111" spans="1:28" x14ac:dyDescent="0.3">
      <c r="A5111">
        <v>83412</v>
      </c>
      <c r="B5111" t="s">
        <v>274</v>
      </c>
      <c r="C5111" t="s">
        <v>160</v>
      </c>
      <c r="D5111" s="1">
        <v>40269</v>
      </c>
      <c r="E5111" s="1">
        <v>40262</v>
      </c>
      <c r="F5111" s="1">
        <v>40262</v>
      </c>
      <c r="G5111" t="s">
        <v>37</v>
      </c>
      <c r="H5111" t="s">
        <v>51</v>
      </c>
      <c r="I5111" t="s">
        <v>345</v>
      </c>
      <c r="J5111" t="s">
        <v>93</v>
      </c>
      <c r="K5111" t="s">
        <v>94</v>
      </c>
      <c r="L5111" t="s">
        <v>42</v>
      </c>
      <c r="M5111" t="s">
        <v>95</v>
      </c>
      <c r="N5111" t="s">
        <v>96</v>
      </c>
      <c r="O5111">
        <v>60</v>
      </c>
      <c r="P5111">
        <v>118</v>
      </c>
      <c r="Q5111">
        <v>1033.68</v>
      </c>
      <c r="R5111">
        <v>8.76</v>
      </c>
      <c r="S5111">
        <v>0.15</v>
      </c>
      <c r="T5111" t="s">
        <v>159</v>
      </c>
      <c r="U5111" t="s">
        <v>74</v>
      </c>
      <c r="X5111">
        <v>2.0299999999999998</v>
      </c>
      <c r="Y5111">
        <v>-7</v>
      </c>
      <c r="Z5111">
        <v>1</v>
      </c>
      <c r="AB5111" t="s">
        <v>572</v>
      </c>
    </row>
    <row r="5112" spans="1:28" x14ac:dyDescent="0.3">
      <c r="A5112">
        <v>83413</v>
      </c>
      <c r="B5112" t="s">
        <v>274</v>
      </c>
      <c r="C5112" t="s">
        <v>160</v>
      </c>
      <c r="D5112" s="1">
        <v>40269</v>
      </c>
      <c r="E5112" s="1">
        <v>40262</v>
      </c>
      <c r="F5112" s="1">
        <v>40262</v>
      </c>
      <c r="G5112" t="s">
        <v>37</v>
      </c>
      <c r="H5112" t="s">
        <v>51</v>
      </c>
      <c r="I5112" t="s">
        <v>345</v>
      </c>
      <c r="J5112" t="s">
        <v>244</v>
      </c>
      <c r="K5112" t="s">
        <v>245</v>
      </c>
      <c r="L5112" t="s">
        <v>42</v>
      </c>
      <c r="M5112" t="s">
        <v>246</v>
      </c>
      <c r="N5112" t="s">
        <v>96</v>
      </c>
      <c r="O5112">
        <v>60</v>
      </c>
      <c r="P5112">
        <v>9000</v>
      </c>
      <c r="Q5112">
        <v>100980</v>
      </c>
      <c r="R5112">
        <v>11.22</v>
      </c>
      <c r="S5112">
        <v>0.19</v>
      </c>
      <c r="T5112" t="s">
        <v>45</v>
      </c>
      <c r="U5112" t="s">
        <v>35</v>
      </c>
      <c r="V5112">
        <v>1055</v>
      </c>
      <c r="W5112">
        <v>2961</v>
      </c>
      <c r="X5112">
        <v>217.71</v>
      </c>
      <c r="Y5112">
        <v>-7</v>
      </c>
      <c r="Z5112">
        <v>1</v>
      </c>
      <c r="AA5112">
        <v>2.8066350710900472</v>
      </c>
      <c r="AB5112" t="s">
        <v>572</v>
      </c>
    </row>
    <row r="5113" spans="1:28" x14ac:dyDescent="0.3">
      <c r="A5113">
        <v>83414</v>
      </c>
      <c r="B5113" t="s">
        <v>24</v>
      </c>
      <c r="C5113" t="s">
        <v>25</v>
      </c>
      <c r="D5113" s="1">
        <v>40274</v>
      </c>
      <c r="E5113" s="1">
        <v>40269</v>
      </c>
      <c r="F5113" s="1">
        <v>40269</v>
      </c>
      <c r="G5113" t="s">
        <v>37</v>
      </c>
      <c r="H5113" t="s">
        <v>51</v>
      </c>
      <c r="I5113" t="s">
        <v>345</v>
      </c>
      <c r="J5113" t="s">
        <v>141</v>
      </c>
      <c r="K5113" t="s">
        <v>64</v>
      </c>
      <c r="L5113" t="s">
        <v>42</v>
      </c>
      <c r="M5113" t="s">
        <v>139</v>
      </c>
      <c r="N5113" t="s">
        <v>56</v>
      </c>
      <c r="O5113">
        <v>60</v>
      </c>
      <c r="P5113">
        <v>9009</v>
      </c>
      <c r="Q5113">
        <v>67837.77</v>
      </c>
      <c r="R5113">
        <v>7.53</v>
      </c>
      <c r="S5113">
        <v>0.13</v>
      </c>
      <c r="T5113" t="s">
        <v>159</v>
      </c>
      <c r="U5113" t="s">
        <v>74</v>
      </c>
      <c r="X5113">
        <v>132.96</v>
      </c>
      <c r="Y5113">
        <v>-5</v>
      </c>
      <c r="Z5113">
        <v>1</v>
      </c>
      <c r="AB5113" t="s">
        <v>575</v>
      </c>
    </row>
    <row r="5114" spans="1:28" x14ac:dyDescent="0.3">
      <c r="A5114">
        <v>83415</v>
      </c>
      <c r="B5114" t="s">
        <v>24</v>
      </c>
      <c r="C5114" t="s">
        <v>25</v>
      </c>
      <c r="D5114" s="1">
        <v>40274</v>
      </c>
      <c r="E5114" s="1">
        <v>40269</v>
      </c>
      <c r="F5114" s="1">
        <v>40269</v>
      </c>
      <c r="G5114" t="s">
        <v>37</v>
      </c>
      <c r="H5114" t="s">
        <v>51</v>
      </c>
      <c r="I5114" t="s">
        <v>345</v>
      </c>
      <c r="J5114" t="s">
        <v>168</v>
      </c>
      <c r="K5114" t="s">
        <v>137</v>
      </c>
      <c r="L5114" t="s">
        <v>42</v>
      </c>
      <c r="M5114" t="s">
        <v>139</v>
      </c>
      <c r="N5114" t="s">
        <v>56</v>
      </c>
      <c r="O5114">
        <v>30</v>
      </c>
      <c r="P5114">
        <v>250</v>
      </c>
      <c r="Q5114">
        <v>2035</v>
      </c>
      <c r="R5114">
        <v>8.14</v>
      </c>
      <c r="S5114">
        <v>0.27</v>
      </c>
      <c r="T5114" t="s">
        <v>159</v>
      </c>
      <c r="U5114" t="s">
        <v>74</v>
      </c>
      <c r="X5114">
        <v>3.99</v>
      </c>
      <c r="Y5114">
        <v>-5</v>
      </c>
      <c r="Z5114">
        <v>1</v>
      </c>
      <c r="AB5114" t="s">
        <v>575</v>
      </c>
    </row>
    <row r="5115" spans="1:28" x14ac:dyDescent="0.3">
      <c r="A5115">
        <v>83416</v>
      </c>
      <c r="B5115" t="s">
        <v>62</v>
      </c>
      <c r="C5115" t="s">
        <v>25</v>
      </c>
      <c r="D5115" s="1">
        <v>40287</v>
      </c>
      <c r="E5115" s="1">
        <v>40268</v>
      </c>
      <c r="F5115" s="1">
        <v>40268</v>
      </c>
      <c r="G5115" t="s">
        <v>37</v>
      </c>
      <c r="H5115" t="s">
        <v>51</v>
      </c>
      <c r="I5115" t="s">
        <v>345</v>
      </c>
      <c r="J5115" t="s">
        <v>73</v>
      </c>
      <c r="K5115" t="s">
        <v>41</v>
      </c>
      <c r="L5115" t="s">
        <v>42</v>
      </c>
      <c r="M5115" t="s">
        <v>71</v>
      </c>
      <c r="N5115" t="s">
        <v>56</v>
      </c>
      <c r="O5115">
        <v>60</v>
      </c>
      <c r="P5115">
        <v>15000</v>
      </c>
      <c r="Q5115">
        <v>40950</v>
      </c>
      <c r="R5115">
        <v>2.73</v>
      </c>
      <c r="S5115">
        <v>0.05</v>
      </c>
      <c r="T5115" t="s">
        <v>45</v>
      </c>
      <c r="U5115" t="s">
        <v>35</v>
      </c>
      <c r="V5115">
        <v>1444</v>
      </c>
      <c r="W5115">
        <v>124350.84</v>
      </c>
      <c r="X5115">
        <v>88.29</v>
      </c>
      <c r="Y5115">
        <v>-19</v>
      </c>
      <c r="Z5115">
        <v>1</v>
      </c>
      <c r="AA5115">
        <v>86.11554016620498</v>
      </c>
      <c r="AB5115" t="s">
        <v>572</v>
      </c>
    </row>
    <row r="5116" spans="1:28" x14ac:dyDescent="0.3">
      <c r="A5116">
        <v>83417</v>
      </c>
      <c r="B5116" t="s">
        <v>66</v>
      </c>
      <c r="C5116" t="s">
        <v>160</v>
      </c>
      <c r="D5116" s="1">
        <v>40380</v>
      </c>
      <c r="E5116" s="1">
        <v>40284</v>
      </c>
      <c r="F5116" s="1">
        <v>40284</v>
      </c>
      <c r="G5116" t="s">
        <v>37</v>
      </c>
      <c r="H5116" t="s">
        <v>51</v>
      </c>
      <c r="I5116" t="s">
        <v>345</v>
      </c>
      <c r="J5116" t="s">
        <v>256</v>
      </c>
      <c r="K5116" t="s">
        <v>177</v>
      </c>
      <c r="L5116" t="s">
        <v>42</v>
      </c>
      <c r="M5116" t="s">
        <v>139</v>
      </c>
      <c r="N5116" t="s">
        <v>56</v>
      </c>
      <c r="O5116">
        <v>60</v>
      </c>
      <c r="P5116">
        <v>9455</v>
      </c>
      <c r="Q5116">
        <v>202526.1</v>
      </c>
      <c r="R5116">
        <v>21.42</v>
      </c>
      <c r="S5116">
        <v>0.36</v>
      </c>
      <c r="T5116" t="s">
        <v>159</v>
      </c>
      <c r="U5116" t="s">
        <v>35</v>
      </c>
      <c r="V5116">
        <v>944</v>
      </c>
      <c r="W5116">
        <v>8022.59</v>
      </c>
      <c r="X5116">
        <v>436.65</v>
      </c>
      <c r="Y5116">
        <v>-96</v>
      </c>
      <c r="Z5116">
        <v>1</v>
      </c>
      <c r="AA5116">
        <v>8.4985063559322036</v>
      </c>
      <c r="AB5116" t="s">
        <v>575</v>
      </c>
    </row>
    <row r="5117" spans="1:28" x14ac:dyDescent="0.3">
      <c r="A5117">
        <v>83418</v>
      </c>
      <c r="B5117" t="s">
        <v>62</v>
      </c>
      <c r="C5117" t="s">
        <v>355</v>
      </c>
      <c r="D5117" s="1">
        <v>40329</v>
      </c>
      <c r="E5117" s="1">
        <v>40316</v>
      </c>
      <c r="F5117" s="1">
        <v>40316</v>
      </c>
      <c r="G5117" t="s">
        <v>37</v>
      </c>
      <c r="H5117" t="s">
        <v>51</v>
      </c>
      <c r="I5117" t="s">
        <v>345</v>
      </c>
      <c r="J5117" t="s">
        <v>259</v>
      </c>
      <c r="K5117" t="s">
        <v>59</v>
      </c>
      <c r="L5117" t="s">
        <v>42</v>
      </c>
      <c r="M5117" t="s">
        <v>169</v>
      </c>
      <c r="N5117" t="s">
        <v>61</v>
      </c>
      <c r="O5117">
        <v>60</v>
      </c>
      <c r="P5117">
        <v>3250</v>
      </c>
      <c r="Q5117">
        <v>4647.5</v>
      </c>
      <c r="R5117">
        <v>1.43</v>
      </c>
      <c r="S5117">
        <v>0.02</v>
      </c>
      <c r="T5117" t="s">
        <v>45</v>
      </c>
      <c r="U5117" t="s">
        <v>35</v>
      </c>
      <c r="V5117">
        <v>216</v>
      </c>
      <c r="W5117">
        <v>9736.1</v>
      </c>
      <c r="X5117">
        <v>10.02</v>
      </c>
      <c r="Y5117">
        <v>-13</v>
      </c>
      <c r="Z5117">
        <v>1</v>
      </c>
      <c r="AA5117">
        <v>45.07453703703704</v>
      </c>
      <c r="AB5117" t="s">
        <v>576</v>
      </c>
    </row>
    <row r="5118" spans="1:28" x14ac:dyDescent="0.3">
      <c r="A5118">
        <v>83419</v>
      </c>
      <c r="B5118" t="s">
        <v>154</v>
      </c>
      <c r="C5118" t="s">
        <v>25</v>
      </c>
      <c r="D5118" s="1">
        <v>40283</v>
      </c>
      <c r="E5118" s="1">
        <v>40296</v>
      </c>
      <c r="F5118" s="1">
        <v>40296</v>
      </c>
      <c r="G5118" t="s">
        <v>37</v>
      </c>
      <c r="H5118" t="s">
        <v>51</v>
      </c>
      <c r="I5118" t="s">
        <v>345</v>
      </c>
      <c r="J5118" t="s">
        <v>364</v>
      </c>
      <c r="K5118" t="s">
        <v>237</v>
      </c>
      <c r="L5118" t="s">
        <v>42</v>
      </c>
      <c r="M5118" t="s">
        <v>365</v>
      </c>
      <c r="N5118" t="s">
        <v>96</v>
      </c>
      <c r="O5118">
        <v>30</v>
      </c>
      <c r="P5118">
        <v>4955</v>
      </c>
      <c r="Q5118">
        <v>58221.25</v>
      </c>
      <c r="R5118">
        <v>11.75</v>
      </c>
      <c r="S5118">
        <v>0.39</v>
      </c>
      <c r="T5118" t="s">
        <v>159</v>
      </c>
      <c r="U5118" t="s">
        <v>35</v>
      </c>
      <c r="V5118">
        <v>376</v>
      </c>
      <c r="W5118">
        <v>4468.34</v>
      </c>
      <c r="X5118">
        <v>125.53</v>
      </c>
      <c r="Y5118">
        <v>13</v>
      </c>
      <c r="Z5118">
        <v>0</v>
      </c>
      <c r="AA5118">
        <v>11.883882978723404</v>
      </c>
      <c r="AB5118" t="s">
        <v>575</v>
      </c>
    </row>
    <row r="5119" spans="1:28" x14ac:dyDescent="0.3">
      <c r="A5119">
        <v>83420</v>
      </c>
      <c r="B5119" t="s">
        <v>62</v>
      </c>
      <c r="C5119" t="s">
        <v>355</v>
      </c>
      <c r="D5119" s="1">
        <v>40329</v>
      </c>
      <c r="E5119" s="1">
        <v>40316</v>
      </c>
      <c r="F5119" s="1">
        <v>40316</v>
      </c>
      <c r="G5119" t="s">
        <v>37</v>
      </c>
      <c r="H5119" t="s">
        <v>51</v>
      </c>
      <c r="I5119" t="s">
        <v>345</v>
      </c>
      <c r="J5119" t="s">
        <v>244</v>
      </c>
      <c r="K5119" t="s">
        <v>245</v>
      </c>
      <c r="L5119" t="s">
        <v>42</v>
      </c>
      <c r="M5119" t="s">
        <v>246</v>
      </c>
      <c r="N5119" t="s">
        <v>96</v>
      </c>
      <c r="O5119">
        <v>60</v>
      </c>
      <c r="P5119">
        <v>40000</v>
      </c>
      <c r="Q5119">
        <v>448800</v>
      </c>
      <c r="R5119">
        <v>11.22</v>
      </c>
      <c r="S5119">
        <v>0.19</v>
      </c>
      <c r="T5119" t="s">
        <v>45</v>
      </c>
      <c r="U5119" t="s">
        <v>35</v>
      </c>
      <c r="V5119">
        <v>4692</v>
      </c>
      <c r="W5119">
        <v>9736.1</v>
      </c>
      <c r="X5119">
        <v>967.61</v>
      </c>
      <c r="Y5119">
        <v>-13</v>
      </c>
      <c r="Z5119">
        <v>1</v>
      </c>
      <c r="AA5119">
        <v>2.0750426257459504</v>
      </c>
      <c r="AB5119" t="s">
        <v>576</v>
      </c>
    </row>
    <row r="5120" spans="1:28" x14ac:dyDescent="0.3">
      <c r="A5120">
        <v>83421</v>
      </c>
      <c r="B5120" t="s">
        <v>62</v>
      </c>
      <c r="C5120" t="s">
        <v>355</v>
      </c>
      <c r="D5120" s="1">
        <v>40329</v>
      </c>
      <c r="E5120" s="1">
        <v>40316</v>
      </c>
      <c r="F5120" s="1">
        <v>40316</v>
      </c>
      <c r="G5120" t="s">
        <v>37</v>
      </c>
      <c r="H5120" t="s">
        <v>51</v>
      </c>
      <c r="I5120" t="s">
        <v>345</v>
      </c>
      <c r="J5120" t="s">
        <v>244</v>
      </c>
      <c r="K5120" t="s">
        <v>245</v>
      </c>
      <c r="L5120" t="s">
        <v>42</v>
      </c>
      <c r="M5120" t="s">
        <v>246</v>
      </c>
      <c r="N5120" t="s">
        <v>96</v>
      </c>
      <c r="O5120">
        <v>60</v>
      </c>
      <c r="P5120">
        <v>2160</v>
      </c>
      <c r="Q5120">
        <v>24235.200000000001</v>
      </c>
      <c r="R5120">
        <v>11.22</v>
      </c>
      <c r="S5120">
        <v>0.19</v>
      </c>
      <c r="T5120" t="s">
        <v>159</v>
      </c>
      <c r="U5120" t="s">
        <v>35</v>
      </c>
      <c r="V5120">
        <v>5552</v>
      </c>
      <c r="W5120">
        <v>9736.1</v>
      </c>
      <c r="X5120">
        <v>52.25</v>
      </c>
      <c r="Y5120">
        <v>-13</v>
      </c>
      <c r="Z5120">
        <v>1</v>
      </c>
      <c r="AA5120">
        <v>1.7536203170028819</v>
      </c>
      <c r="AB5120" t="s">
        <v>576</v>
      </c>
    </row>
    <row r="5121" spans="1:28" x14ac:dyDescent="0.3">
      <c r="A5121">
        <v>83422</v>
      </c>
      <c r="B5121" t="s">
        <v>154</v>
      </c>
      <c r="C5121" t="s">
        <v>25</v>
      </c>
      <c r="D5121" s="1">
        <v>40359</v>
      </c>
      <c r="E5121" s="1">
        <v>40325</v>
      </c>
      <c r="F5121" s="1">
        <v>40325</v>
      </c>
      <c r="G5121" t="s">
        <v>37</v>
      </c>
      <c r="H5121" t="s">
        <v>38</v>
      </c>
      <c r="I5121" t="s">
        <v>345</v>
      </c>
      <c r="J5121" t="s">
        <v>230</v>
      </c>
      <c r="K5121" t="s">
        <v>54</v>
      </c>
      <c r="L5121" t="s">
        <v>42</v>
      </c>
      <c r="M5121" t="s">
        <v>43</v>
      </c>
      <c r="N5121" t="s">
        <v>65</v>
      </c>
      <c r="O5121">
        <v>240</v>
      </c>
      <c r="P5121">
        <v>471</v>
      </c>
      <c r="Q5121">
        <v>942</v>
      </c>
      <c r="R5121">
        <v>2</v>
      </c>
      <c r="S5121">
        <v>0.01</v>
      </c>
      <c r="T5121" t="s">
        <v>97</v>
      </c>
      <c r="U5121" t="s">
        <v>35</v>
      </c>
      <c r="V5121">
        <v>221</v>
      </c>
      <c r="W5121">
        <v>3170.64</v>
      </c>
      <c r="X5121">
        <v>2.0299999999999998</v>
      </c>
      <c r="Y5121">
        <v>-34</v>
      </c>
      <c r="Z5121">
        <v>1</v>
      </c>
      <c r="AA5121">
        <v>14.346787330316742</v>
      </c>
      <c r="AB5121" t="s">
        <v>576</v>
      </c>
    </row>
    <row r="5122" spans="1:28" x14ac:dyDescent="0.3">
      <c r="A5122">
        <v>83423</v>
      </c>
      <c r="B5122" t="s">
        <v>274</v>
      </c>
      <c r="C5122" t="s">
        <v>25</v>
      </c>
      <c r="D5122" s="1">
        <v>40301</v>
      </c>
      <c r="E5122" s="1">
        <v>40301</v>
      </c>
      <c r="F5122" s="1">
        <v>40301</v>
      </c>
      <c r="G5122" t="s">
        <v>37</v>
      </c>
      <c r="H5122" t="s">
        <v>51</v>
      </c>
      <c r="I5122" t="s">
        <v>345</v>
      </c>
      <c r="J5122" t="s">
        <v>157</v>
      </c>
      <c r="K5122" t="s">
        <v>69</v>
      </c>
      <c r="L5122" t="s">
        <v>42</v>
      </c>
      <c r="M5122" t="s">
        <v>158</v>
      </c>
      <c r="N5122" t="s">
        <v>56</v>
      </c>
      <c r="O5122">
        <v>30</v>
      </c>
      <c r="P5122">
        <v>2579</v>
      </c>
      <c r="Q5122">
        <v>12250.25</v>
      </c>
      <c r="R5122">
        <v>4.75</v>
      </c>
      <c r="S5122">
        <v>0.16</v>
      </c>
      <c r="T5122" t="s">
        <v>45</v>
      </c>
      <c r="U5122" t="s">
        <v>35</v>
      </c>
      <c r="V5122">
        <v>358</v>
      </c>
      <c r="W5122">
        <v>2485.92</v>
      </c>
      <c r="X5122">
        <v>26.41</v>
      </c>
      <c r="Y5122">
        <v>0</v>
      </c>
      <c r="Z5122">
        <v>1</v>
      </c>
      <c r="AA5122">
        <v>6.9439106145251399</v>
      </c>
      <c r="AB5122" t="s">
        <v>576</v>
      </c>
    </row>
    <row r="5123" spans="1:28" x14ac:dyDescent="0.3">
      <c r="A5123">
        <v>83424</v>
      </c>
      <c r="B5123" t="s">
        <v>62</v>
      </c>
      <c r="C5123" t="s">
        <v>355</v>
      </c>
      <c r="D5123" s="1">
        <v>40329</v>
      </c>
      <c r="E5123" s="1">
        <v>40316</v>
      </c>
      <c r="F5123" s="1">
        <v>40316</v>
      </c>
      <c r="G5123" t="s">
        <v>37</v>
      </c>
      <c r="H5123" t="s">
        <v>51</v>
      </c>
      <c r="I5123" t="s">
        <v>345</v>
      </c>
      <c r="J5123" t="s">
        <v>366</v>
      </c>
      <c r="K5123" t="s">
        <v>367</v>
      </c>
      <c r="L5123" t="s">
        <v>42</v>
      </c>
      <c r="M5123" t="s">
        <v>368</v>
      </c>
      <c r="N5123" t="s">
        <v>96</v>
      </c>
      <c r="O5123">
        <v>30</v>
      </c>
      <c r="P5123">
        <v>22826</v>
      </c>
      <c r="Q5123">
        <v>228260</v>
      </c>
      <c r="R5123">
        <v>10</v>
      </c>
      <c r="S5123">
        <v>0.33</v>
      </c>
      <c r="T5123" t="s">
        <v>159</v>
      </c>
      <c r="U5123" t="s">
        <v>35</v>
      </c>
      <c r="V5123">
        <v>2500</v>
      </c>
      <c r="W5123">
        <v>9736.1</v>
      </c>
      <c r="X5123">
        <v>492.13</v>
      </c>
      <c r="Y5123">
        <v>-13</v>
      </c>
      <c r="Z5123">
        <v>1</v>
      </c>
      <c r="AA5123">
        <v>3.8944400000000003</v>
      </c>
      <c r="AB5123" t="s">
        <v>576</v>
      </c>
    </row>
    <row r="5124" spans="1:28" x14ac:dyDescent="0.3">
      <c r="A5124">
        <v>83425</v>
      </c>
      <c r="B5124" t="s">
        <v>62</v>
      </c>
      <c r="C5124" t="s">
        <v>355</v>
      </c>
      <c r="D5124" s="1">
        <v>40329</v>
      </c>
      <c r="E5124" s="1">
        <v>40316</v>
      </c>
      <c r="F5124" s="1">
        <v>40316</v>
      </c>
      <c r="G5124" t="s">
        <v>37</v>
      </c>
      <c r="H5124" t="s">
        <v>51</v>
      </c>
      <c r="I5124" t="s">
        <v>345</v>
      </c>
      <c r="J5124" t="s">
        <v>73</v>
      </c>
      <c r="K5124" t="s">
        <v>41</v>
      </c>
      <c r="L5124" t="s">
        <v>42</v>
      </c>
      <c r="M5124" t="s">
        <v>71</v>
      </c>
      <c r="N5124" t="s">
        <v>56</v>
      </c>
      <c r="O5124">
        <v>60</v>
      </c>
      <c r="P5124">
        <v>20000</v>
      </c>
      <c r="Q5124">
        <v>53200</v>
      </c>
      <c r="R5124">
        <v>2.66</v>
      </c>
      <c r="S5124">
        <v>0.04</v>
      </c>
      <c r="T5124" t="s">
        <v>255</v>
      </c>
      <c r="U5124" t="s">
        <v>35</v>
      </c>
      <c r="V5124">
        <v>1098</v>
      </c>
      <c r="W5124">
        <v>9736.1</v>
      </c>
      <c r="X5124">
        <v>114.7</v>
      </c>
      <c r="Y5124">
        <v>-13</v>
      </c>
      <c r="Z5124">
        <v>1</v>
      </c>
      <c r="AA5124">
        <v>8.8671220400728608</v>
      </c>
      <c r="AB5124" t="s">
        <v>576</v>
      </c>
    </row>
    <row r="5125" spans="1:28" x14ac:dyDescent="0.3">
      <c r="A5125">
        <v>83426</v>
      </c>
      <c r="B5125" t="s">
        <v>62</v>
      </c>
      <c r="C5125" t="s">
        <v>355</v>
      </c>
      <c r="D5125" s="1">
        <v>40329</v>
      </c>
      <c r="E5125" s="1">
        <v>40316</v>
      </c>
      <c r="F5125" s="1">
        <v>40316</v>
      </c>
      <c r="G5125" t="s">
        <v>37</v>
      </c>
      <c r="H5125" t="s">
        <v>51</v>
      </c>
      <c r="I5125" t="s">
        <v>345</v>
      </c>
      <c r="J5125" t="s">
        <v>223</v>
      </c>
      <c r="K5125" t="s">
        <v>224</v>
      </c>
      <c r="L5125" t="s">
        <v>42</v>
      </c>
      <c r="M5125" t="s">
        <v>225</v>
      </c>
      <c r="N5125" t="s">
        <v>96</v>
      </c>
      <c r="O5125">
        <v>60</v>
      </c>
      <c r="P5125">
        <v>72560</v>
      </c>
      <c r="Q5125">
        <v>424476</v>
      </c>
      <c r="R5125">
        <v>5.85</v>
      </c>
      <c r="S5125">
        <v>0.1</v>
      </c>
      <c r="T5125" t="s">
        <v>255</v>
      </c>
      <c r="U5125" t="s">
        <v>35</v>
      </c>
      <c r="V5125">
        <v>5420</v>
      </c>
      <c r="W5125">
        <v>9736.1</v>
      </c>
      <c r="X5125">
        <v>915.17</v>
      </c>
      <c r="Y5125">
        <v>-13</v>
      </c>
      <c r="Z5125">
        <v>1</v>
      </c>
      <c r="AA5125">
        <v>1.7963284132841328</v>
      </c>
      <c r="AB5125" t="s">
        <v>576</v>
      </c>
    </row>
    <row r="5126" spans="1:28" x14ac:dyDescent="0.3">
      <c r="A5126">
        <v>83427</v>
      </c>
      <c r="B5126" t="s">
        <v>131</v>
      </c>
      <c r="C5126" t="s">
        <v>25</v>
      </c>
      <c r="D5126" s="1">
        <v>40361</v>
      </c>
      <c r="E5126" s="1">
        <v>40302</v>
      </c>
      <c r="F5126" s="1">
        <v>40302</v>
      </c>
      <c r="G5126" t="s">
        <v>37</v>
      </c>
      <c r="H5126" t="s">
        <v>51</v>
      </c>
      <c r="I5126" t="s">
        <v>345</v>
      </c>
      <c r="J5126" t="s">
        <v>141</v>
      </c>
      <c r="K5126" t="s">
        <v>64</v>
      </c>
      <c r="L5126" t="s">
        <v>42</v>
      </c>
      <c r="M5126" t="s">
        <v>139</v>
      </c>
      <c r="N5126" t="s">
        <v>56</v>
      </c>
      <c r="O5126">
        <v>60</v>
      </c>
      <c r="P5126">
        <v>5000</v>
      </c>
      <c r="Q5126">
        <v>36050</v>
      </c>
      <c r="R5126">
        <v>7.21</v>
      </c>
      <c r="S5126">
        <v>0.12</v>
      </c>
      <c r="T5126" t="s">
        <v>45</v>
      </c>
      <c r="U5126" t="s">
        <v>35</v>
      </c>
      <c r="V5126">
        <v>276</v>
      </c>
      <c r="W5126">
        <v>2211.2199999999998</v>
      </c>
      <c r="X5126">
        <v>77.72</v>
      </c>
      <c r="Y5126">
        <v>-59</v>
      </c>
      <c r="Z5126">
        <v>1</v>
      </c>
      <c r="AA5126">
        <v>8.0116666666666667</v>
      </c>
      <c r="AB5126" t="s">
        <v>576</v>
      </c>
    </row>
    <row r="5127" spans="1:28" x14ac:dyDescent="0.3">
      <c r="A5127">
        <v>83428</v>
      </c>
      <c r="B5127" t="s">
        <v>72</v>
      </c>
      <c r="C5127" t="s">
        <v>25</v>
      </c>
      <c r="D5127" s="1">
        <v>40380</v>
      </c>
      <c r="E5127" s="1">
        <v>40319</v>
      </c>
      <c r="F5127" s="1">
        <v>40319</v>
      </c>
      <c r="G5127" t="s">
        <v>37</v>
      </c>
      <c r="H5127" t="s">
        <v>51</v>
      </c>
      <c r="I5127" t="s">
        <v>345</v>
      </c>
      <c r="J5127" t="s">
        <v>73</v>
      </c>
      <c r="K5127" t="s">
        <v>41</v>
      </c>
      <c r="L5127" t="s">
        <v>42</v>
      </c>
      <c r="M5127" t="s">
        <v>71</v>
      </c>
      <c r="N5127" t="s">
        <v>56</v>
      </c>
      <c r="O5127">
        <v>60</v>
      </c>
      <c r="P5127">
        <v>40000</v>
      </c>
      <c r="Q5127">
        <v>109200</v>
      </c>
      <c r="R5127">
        <v>2.73</v>
      </c>
      <c r="S5127">
        <v>0.05</v>
      </c>
      <c r="T5127" t="s">
        <v>255</v>
      </c>
      <c r="U5127" t="s">
        <v>35</v>
      </c>
      <c r="V5127">
        <v>6240</v>
      </c>
      <c r="W5127">
        <v>27922.62</v>
      </c>
      <c r="X5127">
        <v>235.44</v>
      </c>
      <c r="Y5127">
        <v>-61</v>
      </c>
      <c r="Z5127">
        <v>1</v>
      </c>
      <c r="AA5127">
        <v>4.4747788461538462</v>
      </c>
      <c r="AB5127" t="s">
        <v>576</v>
      </c>
    </row>
    <row r="5128" spans="1:28" x14ac:dyDescent="0.3">
      <c r="A5128">
        <v>83429</v>
      </c>
      <c r="B5128" t="s">
        <v>98</v>
      </c>
      <c r="C5128" t="s">
        <v>25</v>
      </c>
      <c r="D5128" s="1">
        <v>40329</v>
      </c>
      <c r="E5128" s="1">
        <v>40330</v>
      </c>
      <c r="F5128" s="1">
        <v>40330</v>
      </c>
      <c r="G5128" t="s">
        <v>37</v>
      </c>
      <c r="H5128" t="s">
        <v>51</v>
      </c>
      <c r="I5128" t="s">
        <v>345</v>
      </c>
      <c r="J5128" t="s">
        <v>93</v>
      </c>
      <c r="K5128" t="s">
        <v>94</v>
      </c>
      <c r="L5128" t="s">
        <v>42</v>
      </c>
      <c r="M5128" t="s">
        <v>95</v>
      </c>
      <c r="N5128" t="s">
        <v>96</v>
      </c>
      <c r="O5128">
        <v>60</v>
      </c>
      <c r="P5128">
        <v>34769</v>
      </c>
      <c r="Q5128">
        <v>304576.44</v>
      </c>
      <c r="R5128">
        <v>8.76</v>
      </c>
      <c r="S5128">
        <v>0.15</v>
      </c>
      <c r="T5128" t="s">
        <v>242</v>
      </c>
      <c r="U5128" t="s">
        <v>35</v>
      </c>
      <c r="V5128">
        <v>4176</v>
      </c>
      <c r="W5128">
        <v>1005.2</v>
      </c>
      <c r="X5128">
        <v>656.67</v>
      </c>
      <c r="Y5128">
        <v>1</v>
      </c>
      <c r="Z5128">
        <v>0</v>
      </c>
      <c r="AA5128">
        <v>0.24070881226053642</v>
      </c>
      <c r="AB5128" t="s">
        <v>566</v>
      </c>
    </row>
    <row r="5129" spans="1:28" x14ac:dyDescent="0.3">
      <c r="A5129">
        <v>83430</v>
      </c>
      <c r="B5129" t="s">
        <v>154</v>
      </c>
      <c r="C5129" t="s">
        <v>25</v>
      </c>
      <c r="D5129" s="1">
        <v>40336</v>
      </c>
      <c r="E5129" s="1">
        <v>40325</v>
      </c>
      <c r="F5129" s="1">
        <v>40325</v>
      </c>
      <c r="G5129" t="s">
        <v>37</v>
      </c>
      <c r="H5129" t="s">
        <v>51</v>
      </c>
      <c r="I5129" t="s">
        <v>345</v>
      </c>
      <c r="J5129" t="s">
        <v>53</v>
      </c>
      <c r="K5129" t="s">
        <v>54</v>
      </c>
      <c r="L5129" t="s">
        <v>42</v>
      </c>
      <c r="M5129" t="s">
        <v>55</v>
      </c>
      <c r="N5129" t="s">
        <v>56</v>
      </c>
      <c r="O5129">
        <v>60</v>
      </c>
      <c r="P5129">
        <v>126</v>
      </c>
      <c r="Q5129">
        <v>307.44</v>
      </c>
      <c r="R5129">
        <v>2.44</v>
      </c>
      <c r="S5129">
        <v>0.04</v>
      </c>
      <c r="T5129" t="s">
        <v>255</v>
      </c>
      <c r="U5129" t="s">
        <v>74</v>
      </c>
      <c r="X5129">
        <v>0.66</v>
      </c>
      <c r="Y5129">
        <v>-11</v>
      </c>
      <c r="Z5129">
        <v>1</v>
      </c>
      <c r="AB5129" t="s">
        <v>576</v>
      </c>
    </row>
    <row r="5130" spans="1:28" x14ac:dyDescent="0.3">
      <c r="A5130">
        <v>83431</v>
      </c>
      <c r="B5130" t="s">
        <v>24</v>
      </c>
      <c r="C5130" t="s">
        <v>25</v>
      </c>
      <c r="D5130" s="1">
        <v>40344</v>
      </c>
      <c r="E5130" s="1">
        <v>40336</v>
      </c>
      <c r="F5130" s="1">
        <v>40336</v>
      </c>
      <c r="G5130" t="s">
        <v>37</v>
      </c>
      <c r="H5130" t="s">
        <v>51</v>
      </c>
      <c r="I5130" t="s">
        <v>345</v>
      </c>
      <c r="J5130" t="s">
        <v>58</v>
      </c>
      <c r="K5130" t="s">
        <v>59</v>
      </c>
      <c r="L5130" t="s">
        <v>42</v>
      </c>
      <c r="M5130" t="s">
        <v>60</v>
      </c>
      <c r="N5130" t="s">
        <v>61</v>
      </c>
      <c r="O5130">
        <v>60</v>
      </c>
      <c r="P5130">
        <v>2000</v>
      </c>
      <c r="Q5130">
        <v>2820</v>
      </c>
      <c r="R5130">
        <v>1.41</v>
      </c>
      <c r="S5130">
        <v>0.02</v>
      </c>
      <c r="T5130" t="s">
        <v>255</v>
      </c>
      <c r="U5130" t="s">
        <v>35</v>
      </c>
      <c r="V5130">
        <v>98</v>
      </c>
      <c r="W5130">
        <v>2201.14</v>
      </c>
      <c r="X5130">
        <v>6.08</v>
      </c>
      <c r="Y5130">
        <v>-8</v>
      </c>
      <c r="Z5130">
        <v>1</v>
      </c>
      <c r="AA5130">
        <v>22.460612244897959</v>
      </c>
      <c r="AB5130" t="s">
        <v>566</v>
      </c>
    </row>
    <row r="5131" spans="1:28" x14ac:dyDescent="0.3">
      <c r="A5131">
        <v>83432</v>
      </c>
      <c r="B5131" t="s">
        <v>98</v>
      </c>
      <c r="C5131" t="s">
        <v>25</v>
      </c>
      <c r="D5131" s="1">
        <v>40359</v>
      </c>
      <c r="E5131" s="1">
        <v>40338</v>
      </c>
      <c r="F5131" s="1">
        <v>40338</v>
      </c>
      <c r="G5131" t="s">
        <v>37</v>
      </c>
      <c r="H5131" t="s">
        <v>51</v>
      </c>
      <c r="I5131" t="s">
        <v>345</v>
      </c>
      <c r="J5131" t="s">
        <v>141</v>
      </c>
      <c r="K5131" t="s">
        <v>64</v>
      </c>
      <c r="L5131" t="s">
        <v>42</v>
      </c>
      <c r="M5131" t="s">
        <v>139</v>
      </c>
      <c r="N5131" t="s">
        <v>56</v>
      </c>
      <c r="O5131">
        <v>60</v>
      </c>
      <c r="P5131">
        <v>2520</v>
      </c>
      <c r="Q5131">
        <v>18169.2</v>
      </c>
      <c r="R5131">
        <v>7.21</v>
      </c>
      <c r="S5131">
        <v>0.12</v>
      </c>
      <c r="T5131" t="s">
        <v>45</v>
      </c>
      <c r="U5131" t="s">
        <v>35</v>
      </c>
      <c r="V5131">
        <v>145</v>
      </c>
      <c r="W5131">
        <v>6438.37</v>
      </c>
      <c r="X5131">
        <v>39.17</v>
      </c>
      <c r="Y5131">
        <v>-21</v>
      </c>
      <c r="Z5131">
        <v>1</v>
      </c>
      <c r="AA5131">
        <v>44.402551724137929</v>
      </c>
      <c r="AB5131" t="s">
        <v>566</v>
      </c>
    </row>
    <row r="5132" spans="1:28" x14ac:dyDescent="0.3">
      <c r="A5132">
        <v>83433</v>
      </c>
      <c r="B5132" t="s">
        <v>24</v>
      </c>
      <c r="C5132" t="s">
        <v>25</v>
      </c>
      <c r="D5132" s="1">
        <v>40332</v>
      </c>
      <c r="E5132" s="1">
        <v>40336</v>
      </c>
      <c r="F5132" s="1">
        <v>40336</v>
      </c>
      <c r="G5132" t="s">
        <v>37</v>
      </c>
      <c r="H5132" t="s">
        <v>51</v>
      </c>
      <c r="I5132" t="s">
        <v>345</v>
      </c>
      <c r="J5132" t="s">
        <v>168</v>
      </c>
      <c r="K5132" t="s">
        <v>137</v>
      </c>
      <c r="L5132" t="s">
        <v>42</v>
      </c>
      <c r="M5132" t="s">
        <v>139</v>
      </c>
      <c r="N5132" t="s">
        <v>56</v>
      </c>
      <c r="O5132">
        <v>30</v>
      </c>
      <c r="P5132">
        <v>2552</v>
      </c>
      <c r="Q5132">
        <v>19497.28</v>
      </c>
      <c r="R5132">
        <v>7.64</v>
      </c>
      <c r="S5132">
        <v>0.25</v>
      </c>
      <c r="T5132" t="s">
        <v>97</v>
      </c>
      <c r="U5132" t="s">
        <v>35</v>
      </c>
      <c r="V5132">
        <v>182</v>
      </c>
      <c r="W5132">
        <v>3250.13</v>
      </c>
      <c r="X5132">
        <v>42.04</v>
      </c>
      <c r="Y5132">
        <v>4</v>
      </c>
      <c r="Z5132">
        <v>0</v>
      </c>
      <c r="AA5132">
        <v>17.857857142857142</v>
      </c>
      <c r="AB5132" t="s">
        <v>566</v>
      </c>
    </row>
    <row r="5133" spans="1:28" x14ac:dyDescent="0.3">
      <c r="A5133">
        <v>83434</v>
      </c>
      <c r="B5133" t="s">
        <v>274</v>
      </c>
      <c r="C5133" t="s">
        <v>25</v>
      </c>
      <c r="D5133" s="1">
        <v>40359</v>
      </c>
      <c r="E5133" s="1">
        <v>40351</v>
      </c>
      <c r="F5133" s="1">
        <v>40351</v>
      </c>
      <c r="G5133" t="s">
        <v>37</v>
      </c>
      <c r="H5133" t="s">
        <v>51</v>
      </c>
      <c r="I5133" t="s">
        <v>345</v>
      </c>
      <c r="J5133" t="s">
        <v>244</v>
      </c>
      <c r="K5133" t="s">
        <v>245</v>
      </c>
      <c r="L5133" t="s">
        <v>42</v>
      </c>
      <c r="M5133" t="s">
        <v>246</v>
      </c>
      <c r="N5133" t="s">
        <v>96</v>
      </c>
      <c r="O5133">
        <v>60</v>
      </c>
      <c r="P5133">
        <v>15000</v>
      </c>
      <c r="Q5133">
        <v>168300</v>
      </c>
      <c r="R5133">
        <v>11.22</v>
      </c>
      <c r="S5133">
        <v>0.19</v>
      </c>
      <c r="T5133" t="s">
        <v>159</v>
      </c>
      <c r="U5133" t="s">
        <v>35</v>
      </c>
      <c r="V5133">
        <v>1943</v>
      </c>
      <c r="W5133">
        <v>6299.45</v>
      </c>
      <c r="X5133">
        <v>362.85</v>
      </c>
      <c r="Y5133">
        <v>-8</v>
      </c>
      <c r="Z5133">
        <v>1</v>
      </c>
      <c r="AA5133">
        <v>3.2421255790015437</v>
      </c>
      <c r="AB5133" t="s">
        <v>566</v>
      </c>
    </row>
    <row r="5134" spans="1:28" x14ac:dyDescent="0.3">
      <c r="A5134">
        <v>83435</v>
      </c>
      <c r="B5134" t="s">
        <v>24</v>
      </c>
      <c r="C5134" t="s">
        <v>25</v>
      </c>
      <c r="D5134" s="1">
        <v>40359</v>
      </c>
      <c r="E5134" s="1">
        <v>40350</v>
      </c>
      <c r="F5134" s="1">
        <v>40350</v>
      </c>
      <c r="G5134" t="s">
        <v>37</v>
      </c>
      <c r="H5134" t="s">
        <v>51</v>
      </c>
      <c r="I5134" t="s">
        <v>345</v>
      </c>
      <c r="J5134" t="s">
        <v>244</v>
      </c>
      <c r="K5134" t="s">
        <v>245</v>
      </c>
      <c r="L5134" t="s">
        <v>42</v>
      </c>
      <c r="M5134" t="s">
        <v>246</v>
      </c>
      <c r="N5134" t="s">
        <v>96</v>
      </c>
      <c r="O5134">
        <v>60</v>
      </c>
      <c r="P5134">
        <v>50000</v>
      </c>
      <c r="Q5134">
        <v>561000</v>
      </c>
      <c r="R5134">
        <v>11.22</v>
      </c>
      <c r="S5134">
        <v>0.19</v>
      </c>
      <c r="T5134" t="s">
        <v>45</v>
      </c>
      <c r="U5134" t="s">
        <v>35</v>
      </c>
      <c r="V5134">
        <v>5997</v>
      </c>
      <c r="W5134">
        <v>8379.98</v>
      </c>
      <c r="X5134">
        <v>1209.52</v>
      </c>
      <c r="Y5134">
        <v>-9</v>
      </c>
      <c r="Z5134">
        <v>1</v>
      </c>
      <c r="AA5134">
        <v>1.3973620143405034</v>
      </c>
      <c r="AB5134" t="s">
        <v>566</v>
      </c>
    </row>
    <row r="5135" spans="1:28" x14ac:dyDescent="0.3">
      <c r="A5135">
        <v>83436</v>
      </c>
      <c r="B5135" t="s">
        <v>24</v>
      </c>
      <c r="C5135" t="s">
        <v>25</v>
      </c>
      <c r="D5135" s="1">
        <v>40371</v>
      </c>
      <c r="E5135" s="1">
        <v>40359</v>
      </c>
      <c r="F5135" s="1">
        <v>40359</v>
      </c>
      <c r="G5135" t="s">
        <v>37</v>
      </c>
      <c r="H5135" t="s">
        <v>38</v>
      </c>
      <c r="I5135" t="s">
        <v>345</v>
      </c>
      <c r="J5135" t="s">
        <v>63</v>
      </c>
      <c r="K5135" t="s">
        <v>64</v>
      </c>
      <c r="L5135" t="s">
        <v>42</v>
      </c>
      <c r="M5135" t="s">
        <v>43</v>
      </c>
      <c r="N5135" t="s">
        <v>65</v>
      </c>
      <c r="O5135">
        <v>240</v>
      </c>
      <c r="P5135">
        <v>7284</v>
      </c>
      <c r="Q5135">
        <v>14713.68</v>
      </c>
      <c r="R5135">
        <v>2.02</v>
      </c>
      <c r="S5135">
        <v>0.01</v>
      </c>
      <c r="T5135" t="s">
        <v>45</v>
      </c>
      <c r="U5135" t="s">
        <v>74</v>
      </c>
      <c r="X5135">
        <v>31.72</v>
      </c>
      <c r="Y5135">
        <v>-12</v>
      </c>
      <c r="Z5135">
        <v>1</v>
      </c>
      <c r="AB5135" t="s">
        <v>566</v>
      </c>
    </row>
    <row r="5136" spans="1:28" x14ac:dyDescent="0.3">
      <c r="A5136">
        <v>83438</v>
      </c>
      <c r="B5136" t="s">
        <v>66</v>
      </c>
      <c r="C5136" t="s">
        <v>160</v>
      </c>
      <c r="D5136" s="1">
        <v>40380</v>
      </c>
      <c r="E5136" s="1">
        <v>40367</v>
      </c>
      <c r="F5136" s="1">
        <v>40367</v>
      </c>
      <c r="G5136" t="s">
        <v>37</v>
      </c>
      <c r="H5136" t="s">
        <v>51</v>
      </c>
      <c r="I5136" t="s">
        <v>345</v>
      </c>
      <c r="J5136" t="s">
        <v>256</v>
      </c>
      <c r="K5136" t="s">
        <v>177</v>
      </c>
      <c r="L5136" t="s">
        <v>42</v>
      </c>
      <c r="M5136" t="s">
        <v>139</v>
      </c>
      <c r="N5136" t="s">
        <v>56</v>
      </c>
      <c r="O5136">
        <v>60</v>
      </c>
      <c r="P5136">
        <v>9545</v>
      </c>
      <c r="Q5136">
        <v>163601.29999999999</v>
      </c>
      <c r="R5136">
        <v>17.14</v>
      </c>
      <c r="S5136">
        <v>0.28999999999999998</v>
      </c>
      <c r="T5136" t="s">
        <v>159</v>
      </c>
      <c r="U5136" t="s">
        <v>35</v>
      </c>
      <c r="V5136">
        <v>947</v>
      </c>
      <c r="W5136">
        <v>13232.09</v>
      </c>
      <c r="X5136">
        <v>352.72</v>
      </c>
      <c r="Y5136">
        <v>-13</v>
      </c>
      <c r="Z5136">
        <v>1</v>
      </c>
      <c r="AA5136">
        <v>13.972639915522704</v>
      </c>
      <c r="AB5136" t="s">
        <v>574</v>
      </c>
    </row>
    <row r="5137" spans="1:28" x14ac:dyDescent="0.3">
      <c r="A5137">
        <v>83443</v>
      </c>
      <c r="B5137" t="s">
        <v>274</v>
      </c>
      <c r="C5137" t="s">
        <v>25</v>
      </c>
      <c r="D5137" s="1">
        <v>40394</v>
      </c>
      <c r="E5137" s="1">
        <v>40378</v>
      </c>
      <c r="F5137" s="1">
        <v>40378</v>
      </c>
      <c r="G5137" t="s">
        <v>37</v>
      </c>
      <c r="H5137" t="s">
        <v>51</v>
      </c>
      <c r="I5137" t="s">
        <v>345</v>
      </c>
      <c r="J5137" t="s">
        <v>364</v>
      </c>
      <c r="K5137" t="s">
        <v>237</v>
      </c>
      <c r="L5137" t="s">
        <v>42</v>
      </c>
      <c r="M5137" t="s">
        <v>365</v>
      </c>
      <c r="N5137" t="s">
        <v>96</v>
      </c>
      <c r="O5137">
        <v>30</v>
      </c>
      <c r="P5137">
        <v>703</v>
      </c>
      <c r="Q5137">
        <v>8260.25</v>
      </c>
      <c r="R5137">
        <v>11.75</v>
      </c>
      <c r="S5137">
        <v>0.39</v>
      </c>
      <c r="T5137" t="s">
        <v>159</v>
      </c>
      <c r="U5137" t="s">
        <v>35</v>
      </c>
      <c r="V5137">
        <v>301</v>
      </c>
      <c r="W5137">
        <v>4758.3599999999997</v>
      </c>
      <c r="X5137">
        <v>17.809999999999999</v>
      </c>
      <c r="Y5137">
        <v>-16</v>
      </c>
      <c r="Z5137">
        <v>1</v>
      </c>
      <c r="AA5137">
        <v>15.808504983388703</v>
      </c>
      <c r="AB5137" t="s">
        <v>574</v>
      </c>
    </row>
    <row r="5138" spans="1:28" x14ac:dyDescent="0.3">
      <c r="A5138">
        <v>83444</v>
      </c>
      <c r="B5138" t="s">
        <v>274</v>
      </c>
      <c r="C5138" t="s">
        <v>25</v>
      </c>
      <c r="D5138" s="1">
        <v>40394</v>
      </c>
      <c r="E5138" s="1">
        <v>40392</v>
      </c>
      <c r="F5138" s="1">
        <v>40392</v>
      </c>
      <c r="G5138" t="s">
        <v>37</v>
      </c>
      <c r="H5138" t="s">
        <v>51</v>
      </c>
      <c r="I5138" t="s">
        <v>345</v>
      </c>
      <c r="J5138" t="s">
        <v>244</v>
      </c>
      <c r="K5138" t="s">
        <v>245</v>
      </c>
      <c r="L5138" t="s">
        <v>42</v>
      </c>
      <c r="M5138" t="s">
        <v>246</v>
      </c>
      <c r="N5138" t="s">
        <v>96</v>
      </c>
      <c r="O5138">
        <v>60</v>
      </c>
      <c r="P5138">
        <v>8000</v>
      </c>
      <c r="Q5138">
        <v>89760</v>
      </c>
      <c r="R5138">
        <v>11.22</v>
      </c>
      <c r="S5138">
        <v>0.19</v>
      </c>
      <c r="T5138" t="s">
        <v>159</v>
      </c>
      <c r="U5138" t="s">
        <v>35</v>
      </c>
      <c r="V5138">
        <v>1642</v>
      </c>
      <c r="W5138">
        <v>15347.04</v>
      </c>
      <c r="X5138">
        <v>193.52</v>
      </c>
      <c r="Y5138">
        <v>-2</v>
      </c>
      <c r="Z5138">
        <v>1</v>
      </c>
      <c r="AA5138">
        <v>9.3465529841656529</v>
      </c>
      <c r="AB5138" t="s">
        <v>568</v>
      </c>
    </row>
    <row r="5139" spans="1:28" x14ac:dyDescent="0.3">
      <c r="A5139">
        <v>83445</v>
      </c>
      <c r="B5139" t="s">
        <v>62</v>
      </c>
      <c r="C5139" t="s">
        <v>25</v>
      </c>
      <c r="D5139" s="1">
        <v>40421</v>
      </c>
      <c r="E5139" s="1">
        <v>40407</v>
      </c>
      <c r="F5139" s="1">
        <v>40407</v>
      </c>
      <c r="G5139" t="s">
        <v>37</v>
      </c>
      <c r="H5139" t="s">
        <v>51</v>
      </c>
      <c r="I5139" t="s">
        <v>345</v>
      </c>
      <c r="J5139" t="s">
        <v>244</v>
      </c>
      <c r="K5139" t="s">
        <v>245</v>
      </c>
      <c r="L5139" t="s">
        <v>42</v>
      </c>
      <c r="M5139" t="s">
        <v>246</v>
      </c>
      <c r="N5139" t="s">
        <v>96</v>
      </c>
      <c r="O5139">
        <v>60</v>
      </c>
      <c r="P5139">
        <v>20000</v>
      </c>
      <c r="Q5139">
        <v>224400</v>
      </c>
      <c r="R5139">
        <v>11.22</v>
      </c>
      <c r="S5139">
        <v>0.19</v>
      </c>
      <c r="T5139" t="s">
        <v>45</v>
      </c>
      <c r="U5139" t="s">
        <v>35</v>
      </c>
      <c r="V5139">
        <v>2406</v>
      </c>
      <c r="W5139">
        <v>6147.18</v>
      </c>
      <c r="X5139">
        <v>483.81</v>
      </c>
      <c r="Y5139">
        <v>-14</v>
      </c>
      <c r="Z5139">
        <v>1</v>
      </c>
      <c r="AA5139">
        <v>2.5549376558603494</v>
      </c>
      <c r="AB5139" t="s">
        <v>568</v>
      </c>
    </row>
    <row r="5140" spans="1:28" x14ac:dyDescent="0.3">
      <c r="A5140">
        <v>83446</v>
      </c>
      <c r="B5140" t="s">
        <v>131</v>
      </c>
      <c r="C5140" t="s">
        <v>25</v>
      </c>
      <c r="D5140" s="1">
        <v>40442</v>
      </c>
      <c r="E5140" s="1">
        <v>40373</v>
      </c>
      <c r="F5140" s="1">
        <v>40373</v>
      </c>
      <c r="G5140" t="s">
        <v>37</v>
      </c>
      <c r="H5140" t="s">
        <v>51</v>
      </c>
      <c r="I5140" t="s">
        <v>345</v>
      </c>
      <c r="J5140" t="s">
        <v>223</v>
      </c>
      <c r="K5140" t="s">
        <v>224</v>
      </c>
      <c r="L5140" t="s">
        <v>42</v>
      </c>
      <c r="M5140" t="s">
        <v>225</v>
      </c>
      <c r="N5140" t="s">
        <v>96</v>
      </c>
      <c r="O5140">
        <v>60</v>
      </c>
      <c r="P5140">
        <v>3439</v>
      </c>
      <c r="Q5140">
        <v>19705.47</v>
      </c>
      <c r="R5140">
        <v>5.73</v>
      </c>
      <c r="S5140">
        <v>0.1</v>
      </c>
      <c r="T5140" t="s">
        <v>255</v>
      </c>
      <c r="U5140" t="s">
        <v>74</v>
      </c>
      <c r="X5140">
        <v>42.48</v>
      </c>
      <c r="Y5140">
        <v>-69</v>
      </c>
      <c r="Z5140">
        <v>1</v>
      </c>
      <c r="AB5140" t="s">
        <v>574</v>
      </c>
    </row>
    <row r="5141" spans="1:28" x14ac:dyDescent="0.3">
      <c r="A5141">
        <v>83447</v>
      </c>
      <c r="B5141" t="s">
        <v>62</v>
      </c>
      <c r="C5141" t="s">
        <v>355</v>
      </c>
      <c r="D5141" s="1">
        <v>40406</v>
      </c>
      <c r="E5141" s="1">
        <v>40407</v>
      </c>
      <c r="F5141" s="1">
        <v>40407</v>
      </c>
      <c r="G5141" t="s">
        <v>37</v>
      </c>
      <c r="H5141" t="s">
        <v>51</v>
      </c>
      <c r="I5141" t="s">
        <v>345</v>
      </c>
      <c r="J5141" t="s">
        <v>244</v>
      </c>
      <c r="K5141" t="s">
        <v>245</v>
      </c>
      <c r="L5141" t="s">
        <v>42</v>
      </c>
      <c r="M5141" t="s">
        <v>246</v>
      </c>
      <c r="N5141" t="s">
        <v>96</v>
      </c>
      <c r="O5141">
        <v>60</v>
      </c>
      <c r="P5141">
        <v>7000</v>
      </c>
      <c r="Q5141">
        <v>78540</v>
      </c>
      <c r="R5141">
        <v>11.22</v>
      </c>
      <c r="S5141">
        <v>0.19</v>
      </c>
      <c r="T5141" t="s">
        <v>45</v>
      </c>
      <c r="U5141" t="s">
        <v>35</v>
      </c>
      <c r="V5141">
        <v>922</v>
      </c>
      <c r="W5141">
        <v>6147.18</v>
      </c>
      <c r="X5141">
        <v>169.33</v>
      </c>
      <c r="Y5141">
        <v>1</v>
      </c>
      <c r="Z5141">
        <v>0</v>
      </c>
      <c r="AA5141">
        <v>6.6672234273318871</v>
      </c>
      <c r="AB5141" t="s">
        <v>568</v>
      </c>
    </row>
    <row r="5142" spans="1:28" x14ac:dyDescent="0.3">
      <c r="A5142">
        <v>83448</v>
      </c>
      <c r="B5142" t="s">
        <v>222</v>
      </c>
      <c r="C5142" t="s">
        <v>160</v>
      </c>
      <c r="D5142" s="1">
        <v>40421</v>
      </c>
      <c r="E5142" s="1">
        <v>40408</v>
      </c>
      <c r="F5142" s="1">
        <v>40408</v>
      </c>
      <c r="G5142" t="s">
        <v>37</v>
      </c>
      <c r="H5142" t="s">
        <v>51</v>
      </c>
      <c r="I5142" t="s">
        <v>345</v>
      </c>
      <c r="J5142" t="s">
        <v>244</v>
      </c>
      <c r="K5142" t="s">
        <v>245</v>
      </c>
      <c r="L5142" t="s">
        <v>42</v>
      </c>
      <c r="M5142" t="s">
        <v>246</v>
      </c>
      <c r="N5142" t="s">
        <v>96</v>
      </c>
      <c r="O5142">
        <v>60</v>
      </c>
      <c r="P5142">
        <v>77000</v>
      </c>
      <c r="Q5142">
        <v>863940</v>
      </c>
      <c r="R5142">
        <v>11.22</v>
      </c>
      <c r="S5142">
        <v>0.19</v>
      </c>
      <c r="T5142" t="s">
        <v>159</v>
      </c>
      <c r="U5142" t="s">
        <v>35</v>
      </c>
      <c r="V5142">
        <v>12980</v>
      </c>
      <c r="W5142">
        <v>11134.62</v>
      </c>
      <c r="X5142">
        <v>1862.65</v>
      </c>
      <c r="Y5142">
        <v>-13</v>
      </c>
      <c r="Z5142">
        <v>1</v>
      </c>
      <c r="AA5142">
        <v>0.85782896764252703</v>
      </c>
      <c r="AB5142" t="s">
        <v>568</v>
      </c>
    </row>
    <row r="5143" spans="1:28" x14ac:dyDescent="0.3">
      <c r="A5143">
        <v>83449</v>
      </c>
      <c r="B5143" t="s">
        <v>62</v>
      </c>
      <c r="C5143" t="s">
        <v>355</v>
      </c>
      <c r="D5143" s="1">
        <v>40421</v>
      </c>
      <c r="E5143" s="1">
        <v>40407</v>
      </c>
      <c r="F5143" s="1">
        <v>40407</v>
      </c>
      <c r="G5143" t="s">
        <v>37</v>
      </c>
      <c r="H5143" t="s">
        <v>51</v>
      </c>
      <c r="I5143" t="s">
        <v>345</v>
      </c>
      <c r="J5143" t="s">
        <v>364</v>
      </c>
      <c r="K5143" t="s">
        <v>237</v>
      </c>
      <c r="L5143" t="s">
        <v>42</v>
      </c>
      <c r="M5143" t="s">
        <v>365</v>
      </c>
      <c r="N5143" t="s">
        <v>96</v>
      </c>
      <c r="O5143">
        <v>30</v>
      </c>
      <c r="P5143">
        <v>3000</v>
      </c>
      <c r="Q5143">
        <v>35250</v>
      </c>
      <c r="R5143">
        <v>11.75</v>
      </c>
      <c r="S5143">
        <v>0.39</v>
      </c>
      <c r="T5143" t="s">
        <v>159</v>
      </c>
      <c r="U5143" t="s">
        <v>35</v>
      </c>
      <c r="V5143">
        <v>270</v>
      </c>
      <c r="W5143">
        <v>6147.18</v>
      </c>
      <c r="X5143">
        <v>76</v>
      </c>
      <c r="Y5143">
        <v>-14</v>
      </c>
      <c r="Z5143">
        <v>1</v>
      </c>
      <c r="AA5143">
        <v>22.767333333333333</v>
      </c>
      <c r="AB5143" t="s">
        <v>568</v>
      </c>
    </row>
    <row r="5144" spans="1:28" x14ac:dyDescent="0.3">
      <c r="A5144">
        <v>83450</v>
      </c>
      <c r="B5144" t="s">
        <v>24</v>
      </c>
      <c r="C5144" t="s">
        <v>25</v>
      </c>
      <c r="D5144" s="1">
        <v>40413</v>
      </c>
      <c r="E5144" s="1">
        <v>40413</v>
      </c>
      <c r="F5144" s="1">
        <v>40413</v>
      </c>
      <c r="G5144" t="s">
        <v>37</v>
      </c>
      <c r="H5144" t="s">
        <v>51</v>
      </c>
      <c r="I5144" t="s">
        <v>345</v>
      </c>
      <c r="J5144" t="s">
        <v>157</v>
      </c>
      <c r="K5144" t="s">
        <v>69</v>
      </c>
      <c r="L5144" t="s">
        <v>42</v>
      </c>
      <c r="M5144" t="s">
        <v>158</v>
      </c>
      <c r="N5144" t="s">
        <v>56</v>
      </c>
      <c r="O5144">
        <v>30</v>
      </c>
      <c r="P5144">
        <v>39144</v>
      </c>
      <c r="Q5144">
        <v>174190.8</v>
      </c>
      <c r="R5144">
        <v>4.45</v>
      </c>
      <c r="S5144">
        <v>0.15</v>
      </c>
      <c r="T5144" t="s">
        <v>255</v>
      </c>
      <c r="U5144" t="s">
        <v>74</v>
      </c>
      <c r="X5144">
        <v>375.56</v>
      </c>
      <c r="Y5144">
        <v>0</v>
      </c>
      <c r="Z5144">
        <v>1</v>
      </c>
      <c r="AB5144" t="s">
        <v>568</v>
      </c>
    </row>
    <row r="5145" spans="1:28" x14ac:dyDescent="0.3">
      <c r="A5145">
        <v>83451</v>
      </c>
      <c r="B5145" t="s">
        <v>24</v>
      </c>
      <c r="C5145" t="s">
        <v>25</v>
      </c>
      <c r="D5145" s="1">
        <v>40413</v>
      </c>
      <c r="E5145" s="1">
        <v>40413</v>
      </c>
      <c r="F5145" s="1">
        <v>40413</v>
      </c>
      <c r="G5145" t="s">
        <v>37</v>
      </c>
      <c r="H5145" t="s">
        <v>51</v>
      </c>
      <c r="I5145" t="s">
        <v>345</v>
      </c>
      <c r="J5145" t="s">
        <v>256</v>
      </c>
      <c r="K5145" t="s">
        <v>177</v>
      </c>
      <c r="L5145" t="s">
        <v>42</v>
      </c>
      <c r="M5145" t="s">
        <v>139</v>
      </c>
      <c r="N5145" t="s">
        <v>56</v>
      </c>
      <c r="O5145">
        <v>60</v>
      </c>
      <c r="P5145">
        <v>4140</v>
      </c>
      <c r="Q5145">
        <v>68061.600000000006</v>
      </c>
      <c r="R5145">
        <v>16.440000000000001</v>
      </c>
      <c r="S5145">
        <v>0.27</v>
      </c>
      <c r="T5145" t="s">
        <v>159</v>
      </c>
      <c r="U5145" t="s">
        <v>74</v>
      </c>
      <c r="X5145">
        <v>146.74</v>
      </c>
      <c r="Y5145">
        <v>0</v>
      </c>
      <c r="Z5145">
        <v>1</v>
      </c>
      <c r="AB5145" t="s">
        <v>568</v>
      </c>
    </row>
    <row r="5146" spans="1:28" x14ac:dyDescent="0.3">
      <c r="A5146">
        <v>83452</v>
      </c>
      <c r="B5146" t="s">
        <v>24</v>
      </c>
      <c r="C5146" t="s">
        <v>25</v>
      </c>
      <c r="D5146" s="1">
        <v>40413</v>
      </c>
      <c r="E5146" s="1">
        <v>40413</v>
      </c>
      <c r="F5146" s="1">
        <v>40413</v>
      </c>
      <c r="G5146" t="s">
        <v>37</v>
      </c>
      <c r="H5146" t="s">
        <v>38</v>
      </c>
      <c r="I5146" t="s">
        <v>345</v>
      </c>
      <c r="J5146" t="s">
        <v>230</v>
      </c>
      <c r="K5146" t="s">
        <v>54</v>
      </c>
      <c r="L5146" t="s">
        <v>42</v>
      </c>
      <c r="M5146" t="s">
        <v>43</v>
      </c>
      <c r="N5146" t="s">
        <v>65</v>
      </c>
      <c r="O5146">
        <v>240</v>
      </c>
      <c r="P5146">
        <v>4340</v>
      </c>
      <c r="Q5146">
        <v>8376.2000000000007</v>
      </c>
      <c r="R5146">
        <v>1.93</v>
      </c>
      <c r="S5146">
        <v>0.01</v>
      </c>
      <c r="T5146" t="s">
        <v>45</v>
      </c>
      <c r="U5146" t="s">
        <v>74</v>
      </c>
      <c r="X5146">
        <v>18.059999999999999</v>
      </c>
      <c r="Y5146">
        <v>0</v>
      </c>
      <c r="Z5146">
        <v>1</v>
      </c>
      <c r="AB5146" t="s">
        <v>568</v>
      </c>
    </row>
    <row r="5147" spans="1:28" x14ac:dyDescent="0.3">
      <c r="A5147">
        <v>83453</v>
      </c>
      <c r="B5147" t="s">
        <v>24</v>
      </c>
      <c r="C5147" t="s">
        <v>25</v>
      </c>
      <c r="D5147" s="1">
        <v>40421</v>
      </c>
      <c r="E5147" s="1">
        <v>40413</v>
      </c>
      <c r="F5147" s="1">
        <v>40413</v>
      </c>
      <c r="G5147" t="s">
        <v>37</v>
      </c>
      <c r="H5147" t="s">
        <v>38</v>
      </c>
      <c r="I5147" t="s">
        <v>345</v>
      </c>
      <c r="J5147" t="s">
        <v>230</v>
      </c>
      <c r="K5147" t="s">
        <v>54</v>
      </c>
      <c r="L5147" t="s">
        <v>42</v>
      </c>
      <c r="M5147" t="s">
        <v>43</v>
      </c>
      <c r="N5147" t="s">
        <v>65</v>
      </c>
      <c r="O5147">
        <v>240</v>
      </c>
      <c r="P5147">
        <v>3010</v>
      </c>
      <c r="Q5147">
        <v>5809.3</v>
      </c>
      <c r="R5147">
        <v>1.93</v>
      </c>
      <c r="S5147">
        <v>0.01</v>
      </c>
      <c r="T5147" t="s">
        <v>45</v>
      </c>
      <c r="U5147" t="s">
        <v>35</v>
      </c>
      <c r="V5147">
        <v>3202</v>
      </c>
      <c r="W5147">
        <v>12648.38</v>
      </c>
      <c r="X5147">
        <v>12.52</v>
      </c>
      <c r="Y5147">
        <v>-8</v>
      </c>
      <c r="Z5147">
        <v>1</v>
      </c>
      <c r="AA5147">
        <v>3.9501499063085568</v>
      </c>
      <c r="AB5147" t="s">
        <v>568</v>
      </c>
    </row>
    <row r="5148" spans="1:28" x14ac:dyDescent="0.3">
      <c r="A5148">
        <v>83454</v>
      </c>
      <c r="B5148" t="s">
        <v>274</v>
      </c>
      <c r="C5148" t="s">
        <v>25</v>
      </c>
      <c r="D5148" s="1">
        <v>40424</v>
      </c>
      <c r="E5148" s="1">
        <v>40417</v>
      </c>
      <c r="F5148" s="1">
        <v>40417</v>
      </c>
      <c r="G5148" t="s">
        <v>37</v>
      </c>
      <c r="H5148" t="s">
        <v>51</v>
      </c>
      <c r="I5148" t="s">
        <v>345</v>
      </c>
      <c r="J5148" t="s">
        <v>364</v>
      </c>
      <c r="K5148" t="s">
        <v>237</v>
      </c>
      <c r="L5148" t="s">
        <v>42</v>
      </c>
      <c r="M5148" t="s">
        <v>365</v>
      </c>
      <c r="N5148" t="s">
        <v>96</v>
      </c>
      <c r="O5148">
        <v>30</v>
      </c>
      <c r="P5148">
        <v>650</v>
      </c>
      <c r="Q5148">
        <v>7637.5</v>
      </c>
      <c r="R5148">
        <v>11.75</v>
      </c>
      <c r="S5148">
        <v>0.39</v>
      </c>
      <c r="T5148" t="s">
        <v>159</v>
      </c>
      <c r="U5148" t="s">
        <v>35</v>
      </c>
      <c r="V5148">
        <v>61</v>
      </c>
      <c r="W5148">
        <v>536.02</v>
      </c>
      <c r="X5148">
        <v>16.47</v>
      </c>
      <c r="Y5148">
        <v>-7</v>
      </c>
      <c r="Z5148">
        <v>1</v>
      </c>
      <c r="AA5148">
        <v>8.7872131147540973</v>
      </c>
      <c r="AB5148" t="s">
        <v>568</v>
      </c>
    </row>
    <row r="5149" spans="1:28" x14ac:dyDescent="0.3">
      <c r="A5149">
        <v>83455</v>
      </c>
      <c r="B5149" t="s">
        <v>62</v>
      </c>
      <c r="C5149" t="s">
        <v>355</v>
      </c>
      <c r="D5149" s="1">
        <v>40421</v>
      </c>
      <c r="E5149" s="1">
        <v>40407</v>
      </c>
      <c r="F5149" s="1">
        <v>40407</v>
      </c>
      <c r="G5149" t="s">
        <v>37</v>
      </c>
      <c r="H5149" t="s">
        <v>51</v>
      </c>
      <c r="I5149" t="s">
        <v>345</v>
      </c>
      <c r="J5149" t="s">
        <v>364</v>
      </c>
      <c r="K5149" t="s">
        <v>237</v>
      </c>
      <c r="L5149" t="s">
        <v>42</v>
      </c>
      <c r="M5149" t="s">
        <v>365</v>
      </c>
      <c r="N5149" t="s">
        <v>96</v>
      </c>
      <c r="O5149">
        <v>30</v>
      </c>
      <c r="P5149">
        <v>1328</v>
      </c>
      <c r="Q5149">
        <v>15604</v>
      </c>
      <c r="R5149">
        <v>11.75</v>
      </c>
      <c r="S5149">
        <v>0.39</v>
      </c>
      <c r="T5149" t="s">
        <v>159</v>
      </c>
      <c r="U5149" t="s">
        <v>35</v>
      </c>
      <c r="V5149">
        <v>122</v>
      </c>
      <c r="W5149">
        <v>6147.18</v>
      </c>
      <c r="X5149">
        <v>33.64</v>
      </c>
      <c r="Y5149">
        <v>-14</v>
      </c>
      <c r="Z5149">
        <v>1</v>
      </c>
      <c r="AA5149">
        <v>50.386721311475412</v>
      </c>
      <c r="AB5149" t="s">
        <v>568</v>
      </c>
    </row>
    <row r="5150" spans="1:28" x14ac:dyDescent="0.3">
      <c r="A5150">
        <v>83456</v>
      </c>
      <c r="B5150" t="s">
        <v>62</v>
      </c>
      <c r="C5150" t="s">
        <v>355</v>
      </c>
      <c r="D5150" s="1">
        <v>40402</v>
      </c>
      <c r="E5150" s="1">
        <v>40407</v>
      </c>
      <c r="F5150" s="1">
        <v>40407</v>
      </c>
      <c r="G5150" t="s">
        <v>37</v>
      </c>
      <c r="H5150" t="s">
        <v>51</v>
      </c>
      <c r="I5150" t="s">
        <v>345</v>
      </c>
      <c r="J5150" t="s">
        <v>73</v>
      </c>
      <c r="K5150" t="s">
        <v>41</v>
      </c>
      <c r="L5150" t="s">
        <v>42</v>
      </c>
      <c r="M5150" t="s">
        <v>71</v>
      </c>
      <c r="N5150" t="s">
        <v>56</v>
      </c>
      <c r="O5150">
        <v>60</v>
      </c>
      <c r="P5150">
        <v>47150</v>
      </c>
      <c r="Q5150">
        <v>128719.5</v>
      </c>
      <c r="R5150">
        <v>2.73</v>
      </c>
      <c r="S5150">
        <v>0.05</v>
      </c>
      <c r="T5150" t="s">
        <v>45</v>
      </c>
      <c r="U5150" t="s">
        <v>35</v>
      </c>
      <c r="V5150">
        <v>5357</v>
      </c>
      <c r="W5150">
        <v>6147.18</v>
      </c>
      <c r="X5150">
        <v>277.52</v>
      </c>
      <c r="Y5150">
        <v>5</v>
      </c>
      <c r="Z5150">
        <v>0</v>
      </c>
      <c r="AA5150">
        <v>1.147504200112003</v>
      </c>
      <c r="AB5150" t="s">
        <v>568</v>
      </c>
    </row>
    <row r="5151" spans="1:28" x14ac:dyDescent="0.3">
      <c r="A5151">
        <v>83457</v>
      </c>
      <c r="B5151" t="s">
        <v>24</v>
      </c>
      <c r="C5151" t="s">
        <v>25</v>
      </c>
      <c r="D5151" s="1">
        <v>40451</v>
      </c>
      <c r="E5151" s="1">
        <v>40446</v>
      </c>
      <c r="F5151" s="1">
        <v>40446</v>
      </c>
      <c r="G5151" t="s">
        <v>37</v>
      </c>
      <c r="H5151" t="s">
        <v>51</v>
      </c>
      <c r="I5151" t="s">
        <v>345</v>
      </c>
      <c r="J5151" t="s">
        <v>256</v>
      </c>
      <c r="K5151" t="s">
        <v>177</v>
      </c>
      <c r="L5151" t="s">
        <v>42</v>
      </c>
      <c r="M5151" t="s">
        <v>139</v>
      </c>
      <c r="N5151" t="s">
        <v>56</v>
      </c>
      <c r="O5151">
        <v>60</v>
      </c>
      <c r="P5151">
        <v>5310</v>
      </c>
      <c r="Q5151">
        <v>87296.4</v>
      </c>
      <c r="R5151">
        <v>16.440000000000001</v>
      </c>
      <c r="S5151">
        <v>0.27</v>
      </c>
      <c r="T5151" t="s">
        <v>159</v>
      </c>
      <c r="U5151" t="s">
        <v>74</v>
      </c>
      <c r="X5151">
        <v>188.21</v>
      </c>
      <c r="Y5151">
        <v>-5</v>
      </c>
      <c r="Z5151">
        <v>1</v>
      </c>
      <c r="AB5151" t="s">
        <v>569</v>
      </c>
    </row>
    <row r="5152" spans="1:28" x14ac:dyDescent="0.3">
      <c r="A5152">
        <v>83458</v>
      </c>
      <c r="B5152" t="s">
        <v>98</v>
      </c>
      <c r="C5152" t="s">
        <v>25</v>
      </c>
      <c r="D5152" s="1">
        <v>40451</v>
      </c>
      <c r="E5152" s="1">
        <v>40458</v>
      </c>
      <c r="F5152" s="1">
        <v>40458</v>
      </c>
      <c r="G5152" t="s">
        <v>37</v>
      </c>
      <c r="H5152" t="s">
        <v>51</v>
      </c>
      <c r="I5152" t="s">
        <v>345</v>
      </c>
      <c r="J5152" t="s">
        <v>53</v>
      </c>
      <c r="K5152" t="s">
        <v>54</v>
      </c>
      <c r="L5152" t="s">
        <v>42</v>
      </c>
      <c r="M5152" t="s">
        <v>55</v>
      </c>
      <c r="N5152" t="s">
        <v>56</v>
      </c>
      <c r="O5152">
        <v>60</v>
      </c>
      <c r="P5152">
        <v>19320</v>
      </c>
      <c r="Q5152">
        <v>47140.800000000003</v>
      </c>
      <c r="R5152">
        <v>2.44</v>
      </c>
      <c r="S5152">
        <v>0.04</v>
      </c>
      <c r="T5152" t="s">
        <v>242</v>
      </c>
      <c r="U5152" t="s">
        <v>74</v>
      </c>
      <c r="X5152">
        <v>101.64</v>
      </c>
      <c r="Y5152">
        <v>7</v>
      </c>
      <c r="Z5152">
        <v>0</v>
      </c>
      <c r="AB5152" t="s">
        <v>573</v>
      </c>
    </row>
    <row r="5153" spans="1:28" x14ac:dyDescent="0.3">
      <c r="A5153">
        <v>83459</v>
      </c>
      <c r="B5153" t="s">
        <v>274</v>
      </c>
      <c r="C5153" t="s">
        <v>25</v>
      </c>
      <c r="D5153" s="1">
        <v>40471</v>
      </c>
      <c r="E5153" s="1">
        <v>40477</v>
      </c>
      <c r="F5153" s="1">
        <v>40477</v>
      </c>
      <c r="G5153" t="s">
        <v>37</v>
      </c>
      <c r="H5153" t="s">
        <v>51</v>
      </c>
      <c r="I5153" t="s">
        <v>345</v>
      </c>
      <c r="J5153" t="s">
        <v>223</v>
      </c>
      <c r="K5153" t="s">
        <v>224</v>
      </c>
      <c r="L5153" t="s">
        <v>42</v>
      </c>
      <c r="M5153" t="s">
        <v>225</v>
      </c>
      <c r="N5153" t="s">
        <v>96</v>
      </c>
      <c r="O5153">
        <v>60</v>
      </c>
      <c r="P5153">
        <v>1193</v>
      </c>
      <c r="Q5153">
        <v>6835.89</v>
      </c>
      <c r="R5153">
        <v>5.73</v>
      </c>
      <c r="S5153">
        <v>0.1</v>
      </c>
      <c r="T5153" t="s">
        <v>97</v>
      </c>
      <c r="U5153" t="s">
        <v>35</v>
      </c>
      <c r="V5153">
        <v>144</v>
      </c>
      <c r="W5153">
        <v>1413.56</v>
      </c>
      <c r="X5153">
        <v>14.74</v>
      </c>
      <c r="Y5153">
        <v>6</v>
      </c>
      <c r="Z5153">
        <v>0</v>
      </c>
      <c r="AA5153">
        <v>9.8163888888888877</v>
      </c>
      <c r="AB5153" t="s">
        <v>573</v>
      </c>
    </row>
    <row r="5154" spans="1:28" x14ac:dyDescent="0.3">
      <c r="A5154">
        <v>83460</v>
      </c>
      <c r="B5154" t="s">
        <v>62</v>
      </c>
      <c r="C5154" t="s">
        <v>25</v>
      </c>
      <c r="D5154" s="1">
        <v>40473</v>
      </c>
      <c r="E5154" s="1">
        <v>40492</v>
      </c>
      <c r="F5154" s="1">
        <v>40492</v>
      </c>
      <c r="G5154" t="s">
        <v>37</v>
      </c>
      <c r="H5154" t="s">
        <v>51</v>
      </c>
      <c r="I5154" t="s">
        <v>345</v>
      </c>
      <c r="J5154" t="s">
        <v>141</v>
      </c>
      <c r="K5154" t="s">
        <v>64</v>
      </c>
      <c r="L5154" t="s">
        <v>42</v>
      </c>
      <c r="M5154" t="s">
        <v>139</v>
      </c>
      <c r="N5154" t="s">
        <v>56</v>
      </c>
      <c r="O5154">
        <v>60</v>
      </c>
      <c r="P5154">
        <v>15650</v>
      </c>
      <c r="Q5154">
        <v>112836.5</v>
      </c>
      <c r="R5154">
        <v>7.21</v>
      </c>
      <c r="S5154">
        <v>0.12</v>
      </c>
      <c r="T5154" t="s">
        <v>45</v>
      </c>
      <c r="U5154" t="s">
        <v>35</v>
      </c>
      <c r="V5154">
        <v>16417</v>
      </c>
      <c r="W5154">
        <v>20264.93</v>
      </c>
      <c r="X5154">
        <v>243.28</v>
      </c>
      <c r="Y5154">
        <v>19</v>
      </c>
      <c r="Z5154">
        <v>0</v>
      </c>
      <c r="AA5154">
        <v>1.2343869160017056</v>
      </c>
      <c r="AB5154" t="s">
        <v>567</v>
      </c>
    </row>
    <row r="5155" spans="1:28" x14ac:dyDescent="0.3">
      <c r="A5155">
        <v>83461</v>
      </c>
      <c r="B5155" t="s">
        <v>99</v>
      </c>
      <c r="C5155" t="s">
        <v>160</v>
      </c>
      <c r="D5155" s="1">
        <v>40512</v>
      </c>
      <c r="E5155" s="1">
        <v>40507</v>
      </c>
      <c r="F5155" s="1">
        <v>40507</v>
      </c>
      <c r="G5155" t="s">
        <v>37</v>
      </c>
      <c r="H5155" t="s">
        <v>51</v>
      </c>
      <c r="I5155" t="s">
        <v>345</v>
      </c>
      <c r="J5155" t="s">
        <v>157</v>
      </c>
      <c r="K5155" t="s">
        <v>69</v>
      </c>
      <c r="L5155" t="s">
        <v>42</v>
      </c>
      <c r="M5155" t="s">
        <v>158</v>
      </c>
      <c r="N5155" t="s">
        <v>56</v>
      </c>
      <c r="O5155">
        <v>30</v>
      </c>
      <c r="P5155">
        <v>5900</v>
      </c>
      <c r="Q5155">
        <v>26668</v>
      </c>
      <c r="R5155">
        <v>4.5199999999999996</v>
      </c>
      <c r="S5155">
        <v>0.15</v>
      </c>
      <c r="T5155" t="s">
        <v>45</v>
      </c>
      <c r="U5155" t="s">
        <v>35</v>
      </c>
      <c r="V5155">
        <v>12810</v>
      </c>
      <c r="W5155">
        <v>15919.75</v>
      </c>
      <c r="X5155">
        <v>57.5</v>
      </c>
      <c r="Y5155">
        <v>-5</v>
      </c>
      <c r="Z5155">
        <v>1</v>
      </c>
      <c r="AA5155">
        <v>1.24275956284153</v>
      </c>
      <c r="AB5155" t="s">
        <v>567</v>
      </c>
    </row>
    <row r="5156" spans="1:28" x14ac:dyDescent="0.3">
      <c r="A5156">
        <v>83462</v>
      </c>
      <c r="B5156" t="s">
        <v>24</v>
      </c>
      <c r="C5156" t="s">
        <v>160</v>
      </c>
      <c r="D5156" s="1">
        <v>40512</v>
      </c>
      <c r="E5156" s="1">
        <v>40508</v>
      </c>
      <c r="F5156" s="1">
        <v>40508</v>
      </c>
      <c r="G5156" t="s">
        <v>37</v>
      </c>
      <c r="H5156" t="s">
        <v>51</v>
      </c>
      <c r="I5156" t="s">
        <v>345</v>
      </c>
      <c r="J5156" t="s">
        <v>495</v>
      </c>
      <c r="K5156" t="s">
        <v>447</v>
      </c>
      <c r="L5156" t="s">
        <v>42</v>
      </c>
      <c r="M5156" t="s">
        <v>473</v>
      </c>
      <c r="N5156" t="s">
        <v>96</v>
      </c>
      <c r="O5156">
        <v>30</v>
      </c>
      <c r="P5156">
        <v>1980</v>
      </c>
      <c r="Q5156">
        <v>44550</v>
      </c>
      <c r="R5156">
        <v>22.5</v>
      </c>
      <c r="S5156">
        <v>0.75</v>
      </c>
      <c r="T5156" t="s">
        <v>159</v>
      </c>
      <c r="U5156" t="s">
        <v>74</v>
      </c>
      <c r="X5156">
        <v>96.05</v>
      </c>
      <c r="Y5156">
        <v>-4</v>
      </c>
      <c r="Z5156">
        <v>1</v>
      </c>
      <c r="AB5156" t="s">
        <v>567</v>
      </c>
    </row>
    <row r="5157" spans="1:28" x14ac:dyDescent="0.3">
      <c r="A5157">
        <v>83463</v>
      </c>
      <c r="B5157" t="s">
        <v>24</v>
      </c>
      <c r="C5157" t="s">
        <v>160</v>
      </c>
      <c r="D5157" s="1">
        <v>40512</v>
      </c>
      <c r="E5157" s="1">
        <v>40508</v>
      </c>
      <c r="F5157" s="1">
        <v>40508</v>
      </c>
      <c r="G5157" t="s">
        <v>37</v>
      </c>
      <c r="H5157" t="s">
        <v>51</v>
      </c>
      <c r="I5157" t="s">
        <v>345</v>
      </c>
      <c r="J5157" t="s">
        <v>364</v>
      </c>
      <c r="K5157" t="s">
        <v>237</v>
      </c>
      <c r="L5157" t="s">
        <v>42</v>
      </c>
      <c r="M5157" t="s">
        <v>365</v>
      </c>
      <c r="N5157" t="s">
        <v>96</v>
      </c>
      <c r="O5157">
        <v>30</v>
      </c>
      <c r="P5157">
        <v>9760</v>
      </c>
      <c r="Q5157">
        <v>114680</v>
      </c>
      <c r="R5157">
        <v>11.75</v>
      </c>
      <c r="S5157">
        <v>0.39</v>
      </c>
      <c r="T5157" t="s">
        <v>159</v>
      </c>
      <c r="U5157" t="s">
        <v>74</v>
      </c>
      <c r="X5157">
        <v>247.25</v>
      </c>
      <c r="Y5157">
        <v>-4</v>
      </c>
      <c r="Z5157">
        <v>1</v>
      </c>
      <c r="AB5157" t="s">
        <v>567</v>
      </c>
    </row>
    <row r="5158" spans="1:28" x14ac:dyDescent="0.3">
      <c r="A5158">
        <v>83464</v>
      </c>
      <c r="B5158" t="s">
        <v>24</v>
      </c>
      <c r="C5158" t="s">
        <v>160</v>
      </c>
      <c r="D5158" s="1">
        <v>40512</v>
      </c>
      <c r="E5158" s="1">
        <v>40508</v>
      </c>
      <c r="F5158" s="1">
        <v>40508</v>
      </c>
      <c r="G5158" t="s">
        <v>37</v>
      </c>
      <c r="H5158" t="s">
        <v>51</v>
      </c>
      <c r="I5158" t="s">
        <v>345</v>
      </c>
      <c r="J5158" t="s">
        <v>363</v>
      </c>
      <c r="K5158" t="s">
        <v>279</v>
      </c>
      <c r="L5158" t="s">
        <v>42</v>
      </c>
      <c r="M5158" t="s">
        <v>348</v>
      </c>
      <c r="N5158" t="s">
        <v>96</v>
      </c>
      <c r="O5158">
        <v>60</v>
      </c>
      <c r="P5158">
        <v>26444</v>
      </c>
      <c r="Q5158">
        <v>86736.320000000007</v>
      </c>
      <c r="R5158">
        <v>3.28</v>
      </c>
      <c r="S5158">
        <v>0.05</v>
      </c>
      <c r="T5158" t="s">
        <v>159</v>
      </c>
      <c r="U5158" t="s">
        <v>74</v>
      </c>
      <c r="X5158">
        <v>187</v>
      </c>
      <c r="Y5158">
        <v>-4</v>
      </c>
      <c r="Z5158">
        <v>1</v>
      </c>
      <c r="AB5158" t="s">
        <v>567</v>
      </c>
    </row>
    <row r="5159" spans="1:28" x14ac:dyDescent="0.3">
      <c r="A5159">
        <v>83465</v>
      </c>
      <c r="B5159" t="s">
        <v>66</v>
      </c>
      <c r="C5159" t="s">
        <v>160</v>
      </c>
      <c r="D5159" s="1">
        <v>40543</v>
      </c>
      <c r="E5159" s="1">
        <v>40507</v>
      </c>
      <c r="F5159" s="1">
        <v>40507</v>
      </c>
      <c r="G5159" t="s">
        <v>37</v>
      </c>
      <c r="H5159" t="s">
        <v>51</v>
      </c>
      <c r="I5159" t="s">
        <v>345</v>
      </c>
      <c r="J5159" t="s">
        <v>223</v>
      </c>
      <c r="K5159" t="s">
        <v>224</v>
      </c>
      <c r="L5159" t="s">
        <v>42</v>
      </c>
      <c r="M5159" t="s">
        <v>225</v>
      </c>
      <c r="N5159" t="s">
        <v>96</v>
      </c>
      <c r="O5159">
        <v>60</v>
      </c>
      <c r="P5159">
        <v>56430</v>
      </c>
      <c r="Q5159">
        <v>306414.90000000002</v>
      </c>
      <c r="R5159">
        <v>5.43</v>
      </c>
      <c r="S5159">
        <v>0.09</v>
      </c>
      <c r="T5159" t="s">
        <v>255</v>
      </c>
      <c r="U5159" t="s">
        <v>35</v>
      </c>
      <c r="V5159">
        <v>15358</v>
      </c>
      <c r="W5159">
        <v>16606.55</v>
      </c>
      <c r="X5159">
        <v>660.63</v>
      </c>
      <c r="Y5159">
        <v>-36</v>
      </c>
      <c r="Z5159">
        <v>1</v>
      </c>
      <c r="AA5159">
        <v>1.0812963927594739</v>
      </c>
      <c r="AB5159" t="s">
        <v>567</v>
      </c>
    </row>
    <row r="5160" spans="1:28" x14ac:dyDescent="0.3">
      <c r="A5160">
        <v>83466</v>
      </c>
      <c r="B5160" t="s">
        <v>274</v>
      </c>
      <c r="C5160" t="s">
        <v>160</v>
      </c>
      <c r="D5160" s="1">
        <v>40514</v>
      </c>
      <c r="E5160" s="1">
        <v>40514</v>
      </c>
      <c r="F5160" s="1">
        <v>40514</v>
      </c>
      <c r="G5160" t="s">
        <v>37</v>
      </c>
      <c r="H5160" t="s">
        <v>51</v>
      </c>
      <c r="I5160" t="s">
        <v>345</v>
      </c>
      <c r="J5160" t="s">
        <v>157</v>
      </c>
      <c r="K5160" t="s">
        <v>69</v>
      </c>
      <c r="L5160" t="s">
        <v>42</v>
      </c>
      <c r="M5160" t="s">
        <v>158</v>
      </c>
      <c r="N5160" t="s">
        <v>56</v>
      </c>
      <c r="O5160">
        <v>30</v>
      </c>
      <c r="P5160">
        <v>99404</v>
      </c>
      <c r="Q5160">
        <v>449306.08</v>
      </c>
      <c r="R5160">
        <v>4.5199999999999996</v>
      </c>
      <c r="S5160">
        <v>0.15</v>
      </c>
      <c r="T5160" t="s">
        <v>372</v>
      </c>
      <c r="U5160" t="s">
        <v>35</v>
      </c>
      <c r="V5160">
        <v>6960</v>
      </c>
      <c r="W5160">
        <v>29545.05</v>
      </c>
      <c r="X5160">
        <v>968.7</v>
      </c>
      <c r="Y5160">
        <v>0</v>
      </c>
      <c r="Z5160">
        <v>1</v>
      </c>
      <c r="AA5160">
        <v>4.2449784482758623</v>
      </c>
      <c r="AB5160" t="s">
        <v>577</v>
      </c>
    </row>
    <row r="5161" spans="1:28" x14ac:dyDescent="0.3">
      <c r="A5161">
        <v>83467</v>
      </c>
      <c r="B5161" t="s">
        <v>274</v>
      </c>
      <c r="C5161" t="s">
        <v>25</v>
      </c>
      <c r="D5161" s="1">
        <v>40514</v>
      </c>
      <c r="E5161" s="1">
        <v>40511</v>
      </c>
      <c r="F5161" s="1">
        <v>40511</v>
      </c>
      <c r="G5161" t="s">
        <v>37</v>
      </c>
      <c r="H5161" t="s">
        <v>51</v>
      </c>
      <c r="I5161" t="s">
        <v>345</v>
      </c>
      <c r="J5161" t="s">
        <v>73</v>
      </c>
      <c r="K5161" t="s">
        <v>41</v>
      </c>
      <c r="L5161" t="s">
        <v>42</v>
      </c>
      <c r="M5161" t="s">
        <v>71</v>
      </c>
      <c r="N5161" t="s">
        <v>56</v>
      </c>
      <c r="O5161">
        <v>60</v>
      </c>
      <c r="P5161">
        <v>3690</v>
      </c>
      <c r="Q5161">
        <v>9815.4</v>
      </c>
      <c r="R5161">
        <v>2.66</v>
      </c>
      <c r="S5161">
        <v>0.04</v>
      </c>
      <c r="T5161" t="s">
        <v>242</v>
      </c>
      <c r="U5161" t="s">
        <v>35</v>
      </c>
      <c r="V5161">
        <v>214</v>
      </c>
      <c r="W5161">
        <v>5166.3900000000003</v>
      </c>
      <c r="X5161">
        <v>21.16</v>
      </c>
      <c r="Y5161">
        <v>-3</v>
      </c>
      <c r="Z5161">
        <v>1</v>
      </c>
      <c r="AA5161">
        <v>24.142009345794396</v>
      </c>
      <c r="AB5161" t="s">
        <v>567</v>
      </c>
    </row>
    <row r="5162" spans="1:28" x14ac:dyDescent="0.3">
      <c r="A5162">
        <v>83468</v>
      </c>
      <c r="B5162" t="s">
        <v>24</v>
      </c>
      <c r="C5162" t="s">
        <v>25</v>
      </c>
      <c r="D5162" s="1">
        <v>40519</v>
      </c>
      <c r="E5162" s="1">
        <v>40525</v>
      </c>
      <c r="F5162" s="1">
        <v>40525</v>
      </c>
      <c r="G5162" t="s">
        <v>37</v>
      </c>
      <c r="H5162" t="s">
        <v>51</v>
      </c>
      <c r="I5162" t="s">
        <v>345</v>
      </c>
      <c r="J5162" t="s">
        <v>76</v>
      </c>
      <c r="K5162" t="s">
        <v>77</v>
      </c>
      <c r="L5162" t="s">
        <v>78</v>
      </c>
      <c r="M5162" t="s">
        <v>79</v>
      </c>
      <c r="N5162" t="s">
        <v>56</v>
      </c>
      <c r="O5162">
        <v>120</v>
      </c>
      <c r="P5162">
        <v>1000</v>
      </c>
      <c r="Q5162">
        <v>36160</v>
      </c>
      <c r="R5162">
        <v>36.159999999999997</v>
      </c>
      <c r="S5162">
        <v>0.3</v>
      </c>
      <c r="T5162" t="s">
        <v>81</v>
      </c>
      <c r="U5162" t="s">
        <v>35</v>
      </c>
      <c r="V5162">
        <v>205</v>
      </c>
      <c r="W5162">
        <v>3962.5</v>
      </c>
      <c r="X5162">
        <v>77.959999999999994</v>
      </c>
      <c r="Y5162">
        <v>6</v>
      </c>
      <c r="Z5162">
        <v>0</v>
      </c>
      <c r="AA5162">
        <v>19.329268292682926</v>
      </c>
      <c r="AB5162" t="s">
        <v>577</v>
      </c>
    </row>
    <row r="5163" spans="1:28" x14ac:dyDescent="0.3">
      <c r="A5163">
        <v>83469</v>
      </c>
      <c r="B5163" t="s">
        <v>24</v>
      </c>
      <c r="C5163" t="s">
        <v>25</v>
      </c>
      <c r="D5163" s="1">
        <v>40512</v>
      </c>
      <c r="E5163" s="1">
        <v>40521</v>
      </c>
      <c r="F5163" s="1">
        <v>40521</v>
      </c>
      <c r="G5163" t="s">
        <v>37</v>
      </c>
      <c r="H5163" t="s">
        <v>51</v>
      </c>
      <c r="I5163" t="s">
        <v>345</v>
      </c>
      <c r="J5163" t="s">
        <v>53</v>
      </c>
      <c r="K5163" t="s">
        <v>54</v>
      </c>
      <c r="L5163" t="s">
        <v>42</v>
      </c>
      <c r="M5163" t="s">
        <v>55</v>
      </c>
      <c r="N5163" t="s">
        <v>56</v>
      </c>
      <c r="O5163">
        <v>60</v>
      </c>
      <c r="P5163">
        <v>8100</v>
      </c>
      <c r="Q5163">
        <v>18873</v>
      </c>
      <c r="R5163">
        <v>2.33</v>
      </c>
      <c r="S5163">
        <v>0.04</v>
      </c>
      <c r="T5163" t="s">
        <v>242</v>
      </c>
      <c r="U5163" t="s">
        <v>35</v>
      </c>
      <c r="V5163">
        <v>3093</v>
      </c>
      <c r="W5163">
        <v>11235.05</v>
      </c>
      <c r="X5163">
        <v>40.69</v>
      </c>
      <c r="Y5163">
        <v>9</v>
      </c>
      <c r="Z5163">
        <v>0</v>
      </c>
      <c r="AA5163">
        <v>3.6324118978338182</v>
      </c>
      <c r="AB5163" t="s">
        <v>577</v>
      </c>
    </row>
    <row r="5164" spans="1:28" x14ac:dyDescent="0.3">
      <c r="A5164">
        <v>83470</v>
      </c>
      <c r="B5164" t="s">
        <v>386</v>
      </c>
      <c r="C5164" t="s">
        <v>25</v>
      </c>
      <c r="D5164" s="1">
        <v>40512</v>
      </c>
      <c r="E5164" s="1">
        <v>40526</v>
      </c>
      <c r="F5164" s="1">
        <v>40526</v>
      </c>
      <c r="G5164" t="s">
        <v>37</v>
      </c>
      <c r="H5164" t="s">
        <v>51</v>
      </c>
      <c r="I5164" t="s">
        <v>345</v>
      </c>
      <c r="J5164" t="s">
        <v>256</v>
      </c>
      <c r="K5164" t="s">
        <v>177</v>
      </c>
      <c r="L5164" t="s">
        <v>42</v>
      </c>
      <c r="M5164" t="s">
        <v>139</v>
      </c>
      <c r="N5164" t="s">
        <v>56</v>
      </c>
      <c r="O5164">
        <v>60</v>
      </c>
      <c r="P5164">
        <v>3073</v>
      </c>
      <c r="Q5164">
        <v>48829.97</v>
      </c>
      <c r="R5164">
        <v>15.89</v>
      </c>
      <c r="S5164">
        <v>0.26</v>
      </c>
      <c r="T5164" t="s">
        <v>159</v>
      </c>
      <c r="U5164" t="s">
        <v>35</v>
      </c>
      <c r="V5164">
        <v>594</v>
      </c>
      <c r="W5164">
        <v>4996.2</v>
      </c>
      <c r="X5164">
        <v>80.569999999999993</v>
      </c>
      <c r="Y5164">
        <v>14</v>
      </c>
      <c r="Z5164">
        <v>0</v>
      </c>
      <c r="AA5164">
        <v>8.4111111111111114</v>
      </c>
      <c r="AB5164" t="s">
        <v>577</v>
      </c>
    </row>
    <row r="5165" spans="1:28" x14ac:dyDescent="0.3">
      <c r="A5165">
        <v>83471</v>
      </c>
      <c r="B5165" t="s">
        <v>386</v>
      </c>
      <c r="C5165" t="s">
        <v>25</v>
      </c>
      <c r="D5165" s="1">
        <v>40512</v>
      </c>
      <c r="E5165" s="1">
        <v>40526</v>
      </c>
      <c r="F5165" s="1">
        <v>40526</v>
      </c>
      <c r="G5165" t="s">
        <v>37</v>
      </c>
      <c r="H5165" t="s">
        <v>51</v>
      </c>
      <c r="I5165" t="s">
        <v>345</v>
      </c>
      <c r="J5165" t="s">
        <v>439</v>
      </c>
      <c r="K5165" t="s">
        <v>77</v>
      </c>
      <c r="L5165" t="s">
        <v>42</v>
      </c>
      <c r="M5165" t="s">
        <v>79</v>
      </c>
      <c r="N5165" t="s">
        <v>56</v>
      </c>
      <c r="O5165">
        <v>120</v>
      </c>
      <c r="P5165">
        <v>1100</v>
      </c>
      <c r="Q5165">
        <v>39600</v>
      </c>
      <c r="R5165">
        <v>36</v>
      </c>
      <c r="S5165">
        <v>0.3</v>
      </c>
      <c r="T5165" t="s">
        <v>45</v>
      </c>
      <c r="U5165" t="s">
        <v>74</v>
      </c>
      <c r="X5165">
        <v>65.34</v>
      </c>
      <c r="Y5165">
        <v>14</v>
      </c>
      <c r="Z5165">
        <v>0</v>
      </c>
      <c r="AB5165" t="s">
        <v>577</v>
      </c>
    </row>
    <row r="5166" spans="1:28" x14ac:dyDescent="0.3">
      <c r="A5166">
        <v>83472</v>
      </c>
      <c r="B5166" t="s">
        <v>66</v>
      </c>
      <c r="C5166" t="s">
        <v>160</v>
      </c>
      <c r="D5166" s="1">
        <v>40497</v>
      </c>
      <c r="E5166" s="1">
        <v>40522</v>
      </c>
      <c r="F5166" s="1">
        <v>40522</v>
      </c>
      <c r="G5166" t="s">
        <v>37</v>
      </c>
      <c r="H5166" t="s">
        <v>51</v>
      </c>
      <c r="I5166" t="s">
        <v>345</v>
      </c>
      <c r="J5166" t="s">
        <v>364</v>
      </c>
      <c r="K5166" t="s">
        <v>237</v>
      </c>
      <c r="L5166" t="s">
        <v>42</v>
      </c>
      <c r="M5166" t="s">
        <v>365</v>
      </c>
      <c r="N5166" t="s">
        <v>96</v>
      </c>
      <c r="O5166">
        <v>30</v>
      </c>
      <c r="P5166">
        <v>220002</v>
      </c>
      <c r="Q5166">
        <v>2585023.5</v>
      </c>
      <c r="R5166">
        <v>11.75</v>
      </c>
      <c r="S5166">
        <v>0.39</v>
      </c>
      <c r="T5166" t="s">
        <v>159</v>
      </c>
      <c r="U5166" t="s">
        <v>35</v>
      </c>
      <c r="V5166">
        <v>20364</v>
      </c>
      <c r="W5166">
        <v>31373.1</v>
      </c>
      <c r="X5166">
        <v>5573.31</v>
      </c>
      <c r="Y5166">
        <v>25</v>
      </c>
      <c r="Z5166">
        <v>0</v>
      </c>
      <c r="AA5166">
        <v>1.5406157925751325</v>
      </c>
      <c r="AB5166" t="s">
        <v>577</v>
      </c>
    </row>
    <row r="5167" spans="1:28" x14ac:dyDescent="0.3">
      <c r="A5167">
        <v>83473</v>
      </c>
      <c r="B5167" t="s">
        <v>98</v>
      </c>
      <c r="C5167" t="s">
        <v>25</v>
      </c>
      <c r="D5167" s="1">
        <v>40532</v>
      </c>
      <c r="E5167" s="1">
        <v>40548</v>
      </c>
      <c r="F5167" s="1">
        <v>40548</v>
      </c>
      <c r="G5167" t="s">
        <v>37</v>
      </c>
      <c r="H5167" t="s">
        <v>51</v>
      </c>
      <c r="I5167" t="s">
        <v>345</v>
      </c>
      <c r="J5167" t="s">
        <v>53</v>
      </c>
      <c r="K5167" t="s">
        <v>54</v>
      </c>
      <c r="L5167" t="s">
        <v>42</v>
      </c>
      <c r="M5167" t="s">
        <v>55</v>
      </c>
      <c r="N5167" t="s">
        <v>56</v>
      </c>
      <c r="O5167">
        <v>60</v>
      </c>
      <c r="P5167">
        <v>9009</v>
      </c>
      <c r="Q5167">
        <v>20990.97</v>
      </c>
      <c r="R5167">
        <v>2.33</v>
      </c>
      <c r="S5167">
        <v>0.04</v>
      </c>
      <c r="T5167" t="s">
        <v>242</v>
      </c>
      <c r="U5167" t="s">
        <v>74</v>
      </c>
      <c r="X5167">
        <v>45.26</v>
      </c>
      <c r="Y5167">
        <v>16</v>
      </c>
      <c r="Z5167">
        <v>0</v>
      </c>
      <c r="AB5167" t="s">
        <v>570</v>
      </c>
    </row>
    <row r="5168" spans="1:28" x14ac:dyDescent="0.3">
      <c r="A5168">
        <v>83474</v>
      </c>
      <c r="B5168" t="s">
        <v>98</v>
      </c>
      <c r="C5168" t="s">
        <v>25</v>
      </c>
      <c r="D5168" s="1">
        <v>40532</v>
      </c>
      <c r="E5168" s="1">
        <v>40548</v>
      </c>
      <c r="F5168" s="1">
        <v>40548</v>
      </c>
      <c r="G5168" t="s">
        <v>37</v>
      </c>
      <c r="H5168" t="s">
        <v>51</v>
      </c>
      <c r="I5168" t="s">
        <v>345</v>
      </c>
      <c r="J5168" t="s">
        <v>285</v>
      </c>
      <c r="K5168" t="s">
        <v>59</v>
      </c>
      <c r="L5168" t="s">
        <v>42</v>
      </c>
      <c r="M5168" t="s">
        <v>232</v>
      </c>
      <c r="N5168" t="s">
        <v>61</v>
      </c>
      <c r="O5168">
        <v>60</v>
      </c>
      <c r="P5168">
        <v>168</v>
      </c>
      <c r="Q5168">
        <v>252</v>
      </c>
      <c r="R5168">
        <v>1.5</v>
      </c>
      <c r="S5168">
        <v>0.02</v>
      </c>
      <c r="T5168" t="s">
        <v>45</v>
      </c>
      <c r="U5168" t="s">
        <v>74</v>
      </c>
      <c r="X5168">
        <v>0.54</v>
      </c>
      <c r="Y5168">
        <v>16</v>
      </c>
      <c r="Z5168">
        <v>0</v>
      </c>
      <c r="AB5168" t="s">
        <v>570</v>
      </c>
    </row>
    <row r="5169" spans="1:28" x14ac:dyDescent="0.3">
      <c r="A5169">
        <v>83475</v>
      </c>
      <c r="B5169" t="s">
        <v>98</v>
      </c>
      <c r="C5169" t="s">
        <v>25</v>
      </c>
      <c r="D5169" s="1">
        <v>40532</v>
      </c>
      <c r="E5169" s="1">
        <v>40548</v>
      </c>
      <c r="F5169" s="1">
        <v>40548</v>
      </c>
      <c r="G5169" t="s">
        <v>37</v>
      </c>
      <c r="H5169" t="s">
        <v>38</v>
      </c>
      <c r="I5169" t="s">
        <v>345</v>
      </c>
      <c r="J5169" t="s">
        <v>272</v>
      </c>
      <c r="K5169" t="s">
        <v>64</v>
      </c>
      <c r="L5169" t="s">
        <v>42</v>
      </c>
      <c r="M5169" t="s">
        <v>211</v>
      </c>
      <c r="N5169" t="s">
        <v>61</v>
      </c>
      <c r="O5169">
        <v>100</v>
      </c>
      <c r="P5169">
        <v>2583</v>
      </c>
      <c r="Q5169">
        <v>12501.72</v>
      </c>
      <c r="R5169">
        <v>4.84</v>
      </c>
      <c r="S5169">
        <v>0.05</v>
      </c>
      <c r="T5169" t="s">
        <v>45</v>
      </c>
      <c r="U5169" t="s">
        <v>74</v>
      </c>
      <c r="X5169">
        <v>26.95</v>
      </c>
      <c r="Y5169">
        <v>16</v>
      </c>
      <c r="Z5169">
        <v>0</v>
      </c>
      <c r="AB5169" t="s">
        <v>570</v>
      </c>
    </row>
    <row r="5170" spans="1:28" x14ac:dyDescent="0.3">
      <c r="A5170">
        <v>83476</v>
      </c>
      <c r="B5170" t="s">
        <v>131</v>
      </c>
      <c r="C5170" t="s">
        <v>25</v>
      </c>
      <c r="D5170" s="1">
        <v>40527</v>
      </c>
      <c r="E5170" s="1">
        <v>40521</v>
      </c>
      <c r="F5170" s="1">
        <v>40521</v>
      </c>
      <c r="G5170" t="s">
        <v>37</v>
      </c>
      <c r="H5170" t="s">
        <v>51</v>
      </c>
      <c r="I5170" t="s">
        <v>345</v>
      </c>
      <c r="J5170" t="s">
        <v>168</v>
      </c>
      <c r="K5170" t="s">
        <v>137</v>
      </c>
      <c r="L5170" t="s">
        <v>42</v>
      </c>
      <c r="M5170" t="s">
        <v>139</v>
      </c>
      <c r="N5170" t="s">
        <v>56</v>
      </c>
      <c r="O5170">
        <v>30</v>
      </c>
      <c r="P5170">
        <v>1440</v>
      </c>
      <c r="Q5170">
        <v>10512</v>
      </c>
      <c r="R5170">
        <v>7.3</v>
      </c>
      <c r="S5170">
        <v>0.24</v>
      </c>
      <c r="T5170" t="s">
        <v>159</v>
      </c>
      <c r="U5170" t="s">
        <v>35</v>
      </c>
      <c r="V5170">
        <v>88</v>
      </c>
      <c r="W5170">
        <v>1842.95</v>
      </c>
      <c r="X5170">
        <v>22.66</v>
      </c>
      <c r="Y5170">
        <v>-6</v>
      </c>
      <c r="Z5170">
        <v>1</v>
      </c>
      <c r="AA5170">
        <v>20.942613636363635</v>
      </c>
      <c r="AB5170" t="s">
        <v>577</v>
      </c>
    </row>
    <row r="5171" spans="1:28" x14ac:dyDescent="0.3">
      <c r="A5171">
        <v>83477</v>
      </c>
      <c r="B5171" t="s">
        <v>274</v>
      </c>
      <c r="C5171" t="s">
        <v>160</v>
      </c>
      <c r="D5171" s="1">
        <v>40543</v>
      </c>
      <c r="E5171" s="1">
        <v>40535</v>
      </c>
      <c r="F5171" s="1">
        <v>40535</v>
      </c>
      <c r="G5171" t="s">
        <v>37</v>
      </c>
      <c r="H5171" t="s">
        <v>51</v>
      </c>
      <c r="I5171" t="s">
        <v>345</v>
      </c>
      <c r="J5171" t="s">
        <v>244</v>
      </c>
      <c r="K5171" t="s">
        <v>245</v>
      </c>
      <c r="L5171" t="s">
        <v>42</v>
      </c>
      <c r="M5171" t="s">
        <v>246</v>
      </c>
      <c r="N5171" t="s">
        <v>96</v>
      </c>
      <c r="O5171">
        <v>60</v>
      </c>
      <c r="P5171">
        <v>125000</v>
      </c>
      <c r="Q5171">
        <v>1402500</v>
      </c>
      <c r="R5171">
        <v>11.22</v>
      </c>
      <c r="S5171">
        <v>0.19</v>
      </c>
      <c r="T5171" t="s">
        <v>45</v>
      </c>
      <c r="U5171" t="s">
        <v>35</v>
      </c>
      <c r="V5171">
        <v>16790</v>
      </c>
      <c r="W5171">
        <v>103428</v>
      </c>
      <c r="X5171">
        <v>3023.79</v>
      </c>
      <c r="Y5171">
        <v>-8</v>
      </c>
      <c r="Z5171">
        <v>1</v>
      </c>
      <c r="AA5171">
        <v>6.1600952948183441</v>
      </c>
      <c r="AB5171" t="s">
        <v>577</v>
      </c>
    </row>
    <row r="5172" spans="1:28" x14ac:dyDescent="0.3">
      <c r="A5172">
        <v>83478</v>
      </c>
      <c r="B5172" t="s">
        <v>456</v>
      </c>
      <c r="C5172" t="s">
        <v>25</v>
      </c>
      <c r="D5172" s="1">
        <v>40574</v>
      </c>
      <c r="E5172" s="1">
        <v>40567</v>
      </c>
      <c r="F5172" s="1">
        <v>40567</v>
      </c>
      <c r="G5172" t="s">
        <v>37</v>
      </c>
      <c r="H5172" t="s">
        <v>51</v>
      </c>
      <c r="I5172" t="s">
        <v>345</v>
      </c>
      <c r="J5172" t="s">
        <v>93</v>
      </c>
      <c r="K5172" t="s">
        <v>94</v>
      </c>
      <c r="L5172" t="s">
        <v>42</v>
      </c>
      <c r="M5172" t="s">
        <v>95</v>
      </c>
      <c r="N5172" t="s">
        <v>96</v>
      </c>
      <c r="O5172">
        <v>60</v>
      </c>
      <c r="P5172">
        <v>4301</v>
      </c>
      <c r="Q5172">
        <v>36773.550000000003</v>
      </c>
      <c r="R5172">
        <v>8.5500000000000007</v>
      </c>
      <c r="S5172">
        <v>0.14000000000000001</v>
      </c>
      <c r="T5172" t="s">
        <v>45</v>
      </c>
      <c r="U5172" t="s">
        <v>35</v>
      </c>
      <c r="V5172">
        <v>1435</v>
      </c>
      <c r="W5172">
        <v>16252.95</v>
      </c>
      <c r="X5172">
        <v>60.68</v>
      </c>
      <c r="Y5172">
        <v>-7</v>
      </c>
      <c r="Z5172">
        <v>1</v>
      </c>
      <c r="AA5172">
        <v>11.32609756097561</v>
      </c>
      <c r="AB5172" t="s">
        <v>570</v>
      </c>
    </row>
    <row r="5173" spans="1:28" x14ac:dyDescent="0.3">
      <c r="A5173">
        <v>83479</v>
      </c>
      <c r="B5173" t="s">
        <v>222</v>
      </c>
      <c r="C5173" t="s">
        <v>25</v>
      </c>
      <c r="D5173" s="1">
        <v>40602</v>
      </c>
      <c r="E5173" s="1">
        <v>40599</v>
      </c>
      <c r="F5173" s="1">
        <v>40599</v>
      </c>
      <c r="G5173" t="s">
        <v>37</v>
      </c>
      <c r="H5173" t="s">
        <v>38</v>
      </c>
      <c r="I5173" t="s">
        <v>345</v>
      </c>
      <c r="J5173" t="s">
        <v>63</v>
      </c>
      <c r="K5173" t="s">
        <v>64</v>
      </c>
      <c r="L5173" t="s">
        <v>42</v>
      </c>
      <c r="M5173" t="s">
        <v>43</v>
      </c>
      <c r="N5173" t="s">
        <v>65</v>
      </c>
      <c r="O5173">
        <v>240</v>
      </c>
      <c r="P5173">
        <v>1177</v>
      </c>
      <c r="Q5173">
        <v>2377.54</v>
      </c>
      <c r="R5173">
        <v>2.02</v>
      </c>
      <c r="S5173">
        <v>0.01</v>
      </c>
      <c r="T5173" t="s">
        <v>45</v>
      </c>
      <c r="U5173" t="s">
        <v>35</v>
      </c>
      <c r="V5173">
        <v>512</v>
      </c>
      <c r="W5173">
        <v>3415.72</v>
      </c>
      <c r="X5173">
        <v>3.92</v>
      </c>
      <c r="Y5173">
        <v>-3</v>
      </c>
      <c r="Z5173">
        <v>1</v>
      </c>
      <c r="AA5173">
        <v>6.6713281249999996</v>
      </c>
      <c r="AB5173" t="s">
        <v>571</v>
      </c>
    </row>
    <row r="5174" spans="1:28" x14ac:dyDescent="0.3">
      <c r="A5174">
        <v>83480</v>
      </c>
      <c r="B5174" t="s">
        <v>222</v>
      </c>
      <c r="C5174" t="s">
        <v>160</v>
      </c>
      <c r="D5174" s="1">
        <v>40633</v>
      </c>
      <c r="E5174" s="1">
        <v>40611</v>
      </c>
      <c r="F5174" s="1">
        <v>40611</v>
      </c>
      <c r="G5174" t="s">
        <v>37</v>
      </c>
      <c r="H5174" t="s">
        <v>38</v>
      </c>
      <c r="I5174" t="s">
        <v>345</v>
      </c>
      <c r="J5174" t="s">
        <v>396</v>
      </c>
      <c r="K5174" t="s">
        <v>64</v>
      </c>
      <c r="L5174" t="s">
        <v>42</v>
      </c>
      <c r="M5174" t="s">
        <v>43</v>
      </c>
      <c r="N5174" t="s">
        <v>65</v>
      </c>
      <c r="O5174">
        <v>240</v>
      </c>
      <c r="P5174">
        <v>4000</v>
      </c>
      <c r="Q5174">
        <v>8400</v>
      </c>
      <c r="R5174">
        <v>2.1</v>
      </c>
      <c r="S5174">
        <v>0.01</v>
      </c>
      <c r="T5174" t="s">
        <v>45</v>
      </c>
      <c r="U5174" t="s">
        <v>35</v>
      </c>
      <c r="V5174">
        <v>1137</v>
      </c>
      <c r="W5174">
        <v>4711.97</v>
      </c>
      <c r="X5174">
        <v>13.86</v>
      </c>
      <c r="Y5174">
        <v>-22</v>
      </c>
      <c r="Z5174">
        <v>1</v>
      </c>
      <c r="AA5174">
        <v>4.1442128408091472</v>
      </c>
      <c r="AB5174" t="s">
        <v>572</v>
      </c>
    </row>
    <row r="5175" spans="1:28" x14ac:dyDescent="0.3">
      <c r="A5175">
        <v>83481</v>
      </c>
      <c r="B5175" t="s">
        <v>66</v>
      </c>
      <c r="C5175" t="s">
        <v>160</v>
      </c>
      <c r="D5175" s="1">
        <v>40571</v>
      </c>
      <c r="E5175" s="1">
        <v>40585</v>
      </c>
      <c r="F5175" s="1">
        <v>40585</v>
      </c>
      <c r="G5175" t="s">
        <v>37</v>
      </c>
      <c r="H5175" t="s">
        <v>51</v>
      </c>
      <c r="I5175" t="s">
        <v>345</v>
      </c>
      <c r="J5175" t="s">
        <v>157</v>
      </c>
      <c r="K5175" t="s">
        <v>69</v>
      </c>
      <c r="L5175" t="s">
        <v>42</v>
      </c>
      <c r="M5175" t="s">
        <v>158</v>
      </c>
      <c r="N5175" t="s">
        <v>56</v>
      </c>
      <c r="O5175">
        <v>30</v>
      </c>
      <c r="P5175">
        <v>28271</v>
      </c>
      <c r="Q5175">
        <v>127784.92</v>
      </c>
      <c r="R5175">
        <v>4.5199999999999996</v>
      </c>
      <c r="S5175">
        <v>0.15</v>
      </c>
      <c r="T5175" t="s">
        <v>45</v>
      </c>
      <c r="U5175" t="s">
        <v>35</v>
      </c>
      <c r="V5175">
        <v>2507</v>
      </c>
      <c r="W5175">
        <v>9553.01</v>
      </c>
      <c r="X5175">
        <v>275.5</v>
      </c>
      <c r="Y5175">
        <v>14</v>
      </c>
      <c r="Z5175">
        <v>0</v>
      </c>
      <c r="AA5175">
        <v>3.8105345033905067</v>
      </c>
      <c r="AB5175" t="s">
        <v>571</v>
      </c>
    </row>
    <row r="5176" spans="1:28" x14ac:dyDescent="0.3">
      <c r="A5176">
        <v>83482</v>
      </c>
      <c r="B5176" t="s">
        <v>24</v>
      </c>
      <c r="C5176" t="s">
        <v>160</v>
      </c>
      <c r="D5176" s="1">
        <v>40574</v>
      </c>
      <c r="E5176" s="1">
        <v>40596</v>
      </c>
      <c r="F5176" s="1">
        <v>40596</v>
      </c>
      <c r="G5176" t="s">
        <v>37</v>
      </c>
      <c r="H5176" t="s">
        <v>51</v>
      </c>
      <c r="I5176" t="s">
        <v>345</v>
      </c>
      <c r="J5176" t="s">
        <v>53</v>
      </c>
      <c r="K5176" t="s">
        <v>54</v>
      </c>
      <c r="L5176" t="s">
        <v>42</v>
      </c>
      <c r="M5176" t="s">
        <v>55</v>
      </c>
      <c r="N5176" t="s">
        <v>56</v>
      </c>
      <c r="O5176">
        <v>60</v>
      </c>
      <c r="P5176">
        <v>17320</v>
      </c>
      <c r="Q5176">
        <v>40355.599999999999</v>
      </c>
      <c r="R5176">
        <v>2.33</v>
      </c>
      <c r="S5176">
        <v>0.04</v>
      </c>
      <c r="T5176" t="s">
        <v>45</v>
      </c>
      <c r="U5176" t="s">
        <v>35</v>
      </c>
      <c r="V5176">
        <v>1721</v>
      </c>
      <c r="W5176">
        <v>8758.3700000000008</v>
      </c>
      <c r="X5176">
        <v>87.01</v>
      </c>
      <c r="Y5176">
        <v>22</v>
      </c>
      <c r="Z5176">
        <v>0</v>
      </c>
      <c r="AA5176">
        <v>5.0891167925624643</v>
      </c>
      <c r="AB5176" t="s">
        <v>571</v>
      </c>
    </row>
    <row r="5177" spans="1:28" x14ac:dyDescent="0.3">
      <c r="A5177">
        <v>83483</v>
      </c>
      <c r="B5177" t="s">
        <v>24</v>
      </c>
      <c r="C5177" t="s">
        <v>25</v>
      </c>
      <c r="D5177" s="1">
        <v>40574</v>
      </c>
      <c r="E5177" s="1">
        <v>40596</v>
      </c>
      <c r="F5177" s="1">
        <v>40596</v>
      </c>
      <c r="G5177" t="s">
        <v>37</v>
      </c>
      <c r="H5177" t="s">
        <v>51</v>
      </c>
      <c r="I5177" t="s">
        <v>345</v>
      </c>
      <c r="J5177" t="s">
        <v>93</v>
      </c>
      <c r="K5177" t="s">
        <v>94</v>
      </c>
      <c r="L5177" t="s">
        <v>42</v>
      </c>
      <c r="M5177" t="s">
        <v>95</v>
      </c>
      <c r="N5177" t="s">
        <v>96</v>
      </c>
      <c r="O5177">
        <v>60</v>
      </c>
      <c r="P5177">
        <v>18507</v>
      </c>
      <c r="Q5177">
        <v>158234.85</v>
      </c>
      <c r="R5177">
        <v>8.5500000000000007</v>
      </c>
      <c r="S5177">
        <v>0.14000000000000001</v>
      </c>
      <c r="T5177" t="s">
        <v>45</v>
      </c>
      <c r="U5177" t="s">
        <v>74</v>
      </c>
      <c r="X5177">
        <v>341.15</v>
      </c>
      <c r="Y5177">
        <v>22</v>
      </c>
      <c r="Z5177">
        <v>0</v>
      </c>
      <c r="AB5177" t="s">
        <v>571</v>
      </c>
    </row>
    <row r="5178" spans="1:28" x14ac:dyDescent="0.3">
      <c r="A5178">
        <v>83484</v>
      </c>
      <c r="B5178" t="s">
        <v>66</v>
      </c>
      <c r="C5178" t="s">
        <v>160</v>
      </c>
      <c r="D5178" s="1">
        <v>40600</v>
      </c>
      <c r="E5178" s="1">
        <v>40589</v>
      </c>
      <c r="F5178" s="1">
        <v>40589</v>
      </c>
      <c r="G5178" t="s">
        <v>37</v>
      </c>
      <c r="H5178" t="s">
        <v>51</v>
      </c>
      <c r="I5178" t="s">
        <v>345</v>
      </c>
      <c r="J5178" t="s">
        <v>141</v>
      </c>
      <c r="K5178" t="s">
        <v>64</v>
      </c>
      <c r="L5178" t="s">
        <v>42</v>
      </c>
      <c r="M5178" t="s">
        <v>139</v>
      </c>
      <c r="N5178" t="s">
        <v>56</v>
      </c>
      <c r="O5178">
        <v>60</v>
      </c>
      <c r="P5178">
        <v>10776</v>
      </c>
      <c r="Q5178">
        <v>77694.960000000006</v>
      </c>
      <c r="R5178">
        <v>7.21</v>
      </c>
      <c r="S5178">
        <v>0.12</v>
      </c>
      <c r="T5178" t="s">
        <v>45</v>
      </c>
      <c r="U5178" t="s">
        <v>35</v>
      </c>
      <c r="V5178">
        <v>586</v>
      </c>
      <c r="W5178">
        <v>8045.76</v>
      </c>
      <c r="X5178">
        <v>167.51</v>
      </c>
      <c r="Y5178">
        <v>-11</v>
      </c>
      <c r="Z5178">
        <v>1</v>
      </c>
      <c r="AA5178">
        <v>13.729965870307167</v>
      </c>
      <c r="AB5178" t="s">
        <v>571</v>
      </c>
    </row>
    <row r="5179" spans="1:28" x14ac:dyDescent="0.3">
      <c r="A5179">
        <v>83485</v>
      </c>
      <c r="B5179" t="s">
        <v>98</v>
      </c>
      <c r="C5179" t="s">
        <v>25</v>
      </c>
      <c r="D5179" s="1">
        <v>40602</v>
      </c>
      <c r="E5179" s="1">
        <v>40588</v>
      </c>
      <c r="F5179" s="1">
        <v>40588</v>
      </c>
      <c r="G5179" t="s">
        <v>37</v>
      </c>
      <c r="H5179" t="s">
        <v>51</v>
      </c>
      <c r="I5179" t="s">
        <v>345</v>
      </c>
      <c r="J5179" t="s">
        <v>141</v>
      </c>
      <c r="K5179" t="s">
        <v>64</v>
      </c>
      <c r="L5179" t="s">
        <v>42</v>
      </c>
      <c r="M5179" t="s">
        <v>139</v>
      </c>
      <c r="N5179" t="s">
        <v>56</v>
      </c>
      <c r="O5179">
        <v>60</v>
      </c>
      <c r="P5179">
        <v>960</v>
      </c>
      <c r="Q5179">
        <v>6921.6</v>
      </c>
      <c r="R5179">
        <v>7.21</v>
      </c>
      <c r="S5179">
        <v>0.12</v>
      </c>
      <c r="T5179" t="s">
        <v>45</v>
      </c>
      <c r="U5179" t="s">
        <v>74</v>
      </c>
      <c r="X5179">
        <v>14.92</v>
      </c>
      <c r="Y5179">
        <v>-14</v>
      </c>
      <c r="Z5179">
        <v>1</v>
      </c>
      <c r="AB5179" t="s">
        <v>571</v>
      </c>
    </row>
    <row r="5180" spans="1:28" x14ac:dyDescent="0.3">
      <c r="A5180">
        <v>83486</v>
      </c>
      <c r="B5180" t="s">
        <v>98</v>
      </c>
      <c r="C5180" t="s">
        <v>25</v>
      </c>
      <c r="D5180" s="1">
        <v>40602</v>
      </c>
      <c r="E5180" s="1">
        <v>40588</v>
      </c>
      <c r="F5180" s="1">
        <v>40588</v>
      </c>
      <c r="G5180" t="s">
        <v>37</v>
      </c>
      <c r="H5180" t="s">
        <v>38</v>
      </c>
      <c r="I5180" t="s">
        <v>345</v>
      </c>
      <c r="J5180" t="s">
        <v>460</v>
      </c>
      <c r="K5180" t="s">
        <v>177</v>
      </c>
      <c r="L5180" t="s">
        <v>42</v>
      </c>
      <c r="M5180" t="s">
        <v>284</v>
      </c>
      <c r="N5180" t="s">
        <v>65</v>
      </c>
      <c r="O5180">
        <v>240</v>
      </c>
      <c r="P5180">
        <v>544</v>
      </c>
      <c r="Q5180">
        <v>7452.8</v>
      </c>
      <c r="R5180">
        <v>13.7</v>
      </c>
      <c r="S5180">
        <v>0.06</v>
      </c>
      <c r="T5180" t="s">
        <v>45</v>
      </c>
      <c r="U5180" t="s">
        <v>35</v>
      </c>
      <c r="V5180">
        <v>395</v>
      </c>
      <c r="W5180">
        <v>6555.75</v>
      </c>
      <c r="X5180">
        <v>12.3</v>
      </c>
      <c r="Y5180">
        <v>-14</v>
      </c>
      <c r="Z5180">
        <v>1</v>
      </c>
      <c r="AA5180">
        <v>16.596835443037975</v>
      </c>
      <c r="AB5180" t="s">
        <v>571</v>
      </c>
    </row>
    <row r="5181" spans="1:28" x14ac:dyDescent="0.3">
      <c r="A5181">
        <v>83487</v>
      </c>
      <c r="B5181" t="s">
        <v>24</v>
      </c>
      <c r="C5181" t="s">
        <v>25</v>
      </c>
      <c r="D5181" s="1">
        <v>40602</v>
      </c>
      <c r="E5181" s="1">
        <v>40602</v>
      </c>
      <c r="F5181" s="1">
        <v>40602</v>
      </c>
      <c r="G5181" t="s">
        <v>37</v>
      </c>
      <c r="H5181" t="s">
        <v>51</v>
      </c>
      <c r="I5181" t="s">
        <v>345</v>
      </c>
      <c r="J5181" t="s">
        <v>58</v>
      </c>
      <c r="K5181" t="s">
        <v>59</v>
      </c>
      <c r="L5181" t="s">
        <v>42</v>
      </c>
      <c r="M5181" t="s">
        <v>60</v>
      </c>
      <c r="N5181" t="s">
        <v>61</v>
      </c>
      <c r="O5181">
        <v>60</v>
      </c>
      <c r="P5181">
        <v>2070</v>
      </c>
      <c r="Q5181">
        <v>2898</v>
      </c>
      <c r="R5181">
        <v>1.4</v>
      </c>
      <c r="S5181">
        <v>0.02</v>
      </c>
      <c r="T5181" t="s">
        <v>45</v>
      </c>
      <c r="U5181" t="s">
        <v>35</v>
      </c>
      <c r="V5181">
        <v>176</v>
      </c>
      <c r="W5181">
        <v>1653.99</v>
      </c>
      <c r="X5181">
        <v>4.78</v>
      </c>
      <c r="Y5181">
        <v>0</v>
      </c>
      <c r="Z5181">
        <v>1</v>
      </c>
      <c r="AA5181">
        <v>9.3976704545454552</v>
      </c>
      <c r="AB5181" t="s">
        <v>571</v>
      </c>
    </row>
    <row r="5182" spans="1:28" x14ac:dyDescent="0.3">
      <c r="A5182">
        <v>83488</v>
      </c>
      <c r="B5182" t="s">
        <v>154</v>
      </c>
      <c r="C5182" t="s">
        <v>25</v>
      </c>
      <c r="D5182" s="1">
        <v>40633</v>
      </c>
      <c r="E5182" s="1">
        <v>40627</v>
      </c>
      <c r="F5182" s="1">
        <v>40627</v>
      </c>
      <c r="G5182" t="s">
        <v>37</v>
      </c>
      <c r="H5182" t="s">
        <v>51</v>
      </c>
      <c r="I5182" t="s">
        <v>345</v>
      </c>
      <c r="J5182" t="s">
        <v>285</v>
      </c>
      <c r="K5182" t="s">
        <v>59</v>
      </c>
      <c r="L5182" t="s">
        <v>42</v>
      </c>
      <c r="M5182" t="s">
        <v>232</v>
      </c>
      <c r="N5182" t="s">
        <v>61</v>
      </c>
      <c r="O5182">
        <v>60</v>
      </c>
      <c r="P5182">
        <v>73</v>
      </c>
      <c r="Q5182">
        <v>109.5</v>
      </c>
      <c r="R5182">
        <v>1.5</v>
      </c>
      <c r="S5182">
        <v>0.02</v>
      </c>
      <c r="T5182" t="s">
        <v>45</v>
      </c>
      <c r="U5182" t="s">
        <v>35</v>
      </c>
      <c r="V5182">
        <v>143</v>
      </c>
      <c r="W5182">
        <v>2097.1799999999998</v>
      </c>
      <c r="X5182">
        <v>0.18</v>
      </c>
      <c r="Y5182">
        <v>-6</v>
      </c>
      <c r="Z5182">
        <v>1</v>
      </c>
      <c r="AA5182">
        <v>14.665594405594405</v>
      </c>
      <c r="AB5182" t="s">
        <v>572</v>
      </c>
    </row>
    <row r="5183" spans="1:28" x14ac:dyDescent="0.3">
      <c r="A5183">
        <v>83489</v>
      </c>
      <c r="B5183" t="s">
        <v>154</v>
      </c>
      <c r="C5183" t="s">
        <v>25</v>
      </c>
      <c r="D5183" s="1">
        <v>40633</v>
      </c>
      <c r="E5183" s="1">
        <v>40627</v>
      </c>
      <c r="F5183" s="1">
        <v>40627</v>
      </c>
      <c r="G5183" t="s">
        <v>37</v>
      </c>
      <c r="H5183" t="s">
        <v>38</v>
      </c>
      <c r="I5183" t="s">
        <v>345</v>
      </c>
      <c r="J5183" t="s">
        <v>460</v>
      </c>
      <c r="K5183" t="s">
        <v>177</v>
      </c>
      <c r="L5183" t="s">
        <v>42</v>
      </c>
      <c r="M5183" t="s">
        <v>284</v>
      </c>
      <c r="N5183" t="s">
        <v>65</v>
      </c>
      <c r="O5183">
        <v>240</v>
      </c>
      <c r="P5183">
        <v>99</v>
      </c>
      <c r="Q5183">
        <v>1356.3</v>
      </c>
      <c r="R5183">
        <v>13.7</v>
      </c>
      <c r="S5183">
        <v>0.06</v>
      </c>
      <c r="T5183" t="s">
        <v>45</v>
      </c>
      <c r="U5183" t="s">
        <v>74</v>
      </c>
      <c r="X5183">
        <v>2.2400000000000002</v>
      </c>
      <c r="Y5183">
        <v>-6</v>
      </c>
      <c r="Z5183">
        <v>1</v>
      </c>
      <c r="AB5183" t="s">
        <v>572</v>
      </c>
    </row>
    <row r="5184" spans="1:28" x14ac:dyDescent="0.3">
      <c r="A5184">
        <v>83490</v>
      </c>
      <c r="B5184" t="s">
        <v>24</v>
      </c>
      <c r="C5184" t="s">
        <v>25</v>
      </c>
      <c r="D5184" s="1">
        <v>40633</v>
      </c>
      <c r="E5184" s="1">
        <v>40631</v>
      </c>
      <c r="F5184" s="1">
        <v>40631</v>
      </c>
      <c r="G5184" t="s">
        <v>37</v>
      </c>
      <c r="H5184" t="s">
        <v>38</v>
      </c>
      <c r="I5184" t="s">
        <v>345</v>
      </c>
      <c r="J5184" t="s">
        <v>329</v>
      </c>
      <c r="K5184" t="s">
        <v>101</v>
      </c>
      <c r="L5184" t="s">
        <v>42</v>
      </c>
      <c r="M5184" t="s">
        <v>71</v>
      </c>
      <c r="N5184" t="s">
        <v>167</v>
      </c>
      <c r="O5184">
        <v>60</v>
      </c>
      <c r="P5184">
        <v>2296</v>
      </c>
      <c r="Q5184">
        <v>34440</v>
      </c>
      <c r="R5184">
        <v>15</v>
      </c>
      <c r="S5184">
        <v>0.25</v>
      </c>
      <c r="T5184" t="s">
        <v>45</v>
      </c>
      <c r="U5184" t="s">
        <v>35</v>
      </c>
      <c r="V5184">
        <v>17126</v>
      </c>
      <c r="W5184">
        <v>17941.46</v>
      </c>
      <c r="X5184">
        <v>74.25</v>
      </c>
      <c r="Y5184">
        <v>-2</v>
      </c>
      <c r="Z5184">
        <v>1</v>
      </c>
      <c r="AA5184">
        <v>1.0476153217330375</v>
      </c>
      <c r="AB5184" t="s">
        <v>572</v>
      </c>
    </row>
    <row r="5185" spans="1:28" x14ac:dyDescent="0.3">
      <c r="A5185">
        <v>83491</v>
      </c>
      <c r="B5185" t="s">
        <v>24</v>
      </c>
      <c r="C5185" t="s">
        <v>25</v>
      </c>
      <c r="D5185" s="1">
        <v>40617</v>
      </c>
      <c r="E5185" s="1">
        <v>40631</v>
      </c>
      <c r="F5185" s="1">
        <v>40631</v>
      </c>
      <c r="G5185" t="s">
        <v>37</v>
      </c>
      <c r="H5185" t="s">
        <v>38</v>
      </c>
      <c r="I5185" t="s">
        <v>345</v>
      </c>
      <c r="J5185" t="s">
        <v>273</v>
      </c>
      <c r="K5185" t="s">
        <v>69</v>
      </c>
      <c r="L5185" t="s">
        <v>42</v>
      </c>
      <c r="M5185" t="s">
        <v>71</v>
      </c>
      <c r="N5185" t="s">
        <v>61</v>
      </c>
      <c r="O5185">
        <v>90</v>
      </c>
      <c r="P5185">
        <v>2440</v>
      </c>
      <c r="Q5185">
        <v>23692.400000000001</v>
      </c>
      <c r="R5185">
        <v>9.7100000000000009</v>
      </c>
      <c r="S5185">
        <v>0.11</v>
      </c>
      <c r="T5185" t="s">
        <v>45</v>
      </c>
      <c r="U5185" t="s">
        <v>35</v>
      </c>
      <c r="V5185">
        <v>2325</v>
      </c>
      <c r="W5185">
        <v>17941.47</v>
      </c>
      <c r="X5185">
        <v>51.08</v>
      </c>
      <c r="Y5185">
        <v>14</v>
      </c>
      <c r="Z5185">
        <v>0</v>
      </c>
      <c r="AA5185">
        <v>7.7167612903225811</v>
      </c>
      <c r="AB5185" t="s">
        <v>572</v>
      </c>
    </row>
    <row r="5186" spans="1:28" x14ac:dyDescent="0.3">
      <c r="A5186">
        <v>83492</v>
      </c>
      <c r="B5186" t="s">
        <v>66</v>
      </c>
      <c r="C5186" t="s">
        <v>160</v>
      </c>
      <c r="D5186" s="1">
        <v>40633</v>
      </c>
      <c r="E5186" s="1">
        <v>40638</v>
      </c>
      <c r="F5186" s="1">
        <v>40638</v>
      </c>
      <c r="G5186" t="s">
        <v>37</v>
      </c>
      <c r="H5186" t="s">
        <v>51</v>
      </c>
      <c r="I5186" t="s">
        <v>345</v>
      </c>
      <c r="J5186" t="s">
        <v>53</v>
      </c>
      <c r="K5186" t="s">
        <v>54</v>
      </c>
      <c r="L5186" t="s">
        <v>42</v>
      </c>
      <c r="M5186" t="s">
        <v>55</v>
      </c>
      <c r="N5186" t="s">
        <v>56</v>
      </c>
      <c r="O5186">
        <v>60</v>
      </c>
      <c r="P5186">
        <v>21678</v>
      </c>
      <c r="Q5186">
        <v>50509.74</v>
      </c>
      <c r="R5186">
        <v>2.33</v>
      </c>
      <c r="S5186">
        <v>0.04</v>
      </c>
      <c r="T5186" t="s">
        <v>45</v>
      </c>
      <c r="U5186" t="s">
        <v>35</v>
      </c>
      <c r="V5186">
        <v>1084</v>
      </c>
      <c r="W5186">
        <v>4471.07</v>
      </c>
      <c r="X5186">
        <v>108.9</v>
      </c>
      <c r="Y5186">
        <v>5</v>
      </c>
      <c r="Z5186">
        <v>0</v>
      </c>
      <c r="AA5186">
        <v>4.1246033210332103</v>
      </c>
      <c r="AB5186" t="s">
        <v>575</v>
      </c>
    </row>
    <row r="5187" spans="1:28" x14ac:dyDescent="0.3">
      <c r="A5187">
        <v>83493</v>
      </c>
      <c r="B5187" t="s">
        <v>274</v>
      </c>
      <c r="C5187" t="s">
        <v>160</v>
      </c>
      <c r="D5187" s="1">
        <v>40633</v>
      </c>
      <c r="E5187" s="1">
        <v>40634</v>
      </c>
      <c r="F5187" s="1">
        <v>40634</v>
      </c>
      <c r="G5187" t="s">
        <v>37</v>
      </c>
      <c r="H5187" t="s">
        <v>51</v>
      </c>
      <c r="I5187" t="s">
        <v>345</v>
      </c>
      <c r="J5187" t="s">
        <v>93</v>
      </c>
      <c r="K5187" t="s">
        <v>94</v>
      </c>
      <c r="L5187" t="s">
        <v>42</v>
      </c>
      <c r="M5187" t="s">
        <v>95</v>
      </c>
      <c r="N5187" t="s">
        <v>96</v>
      </c>
      <c r="O5187">
        <v>60</v>
      </c>
      <c r="P5187">
        <v>30107</v>
      </c>
      <c r="Q5187">
        <v>248683.82</v>
      </c>
      <c r="R5187">
        <v>8.26</v>
      </c>
      <c r="S5187">
        <v>0.14000000000000001</v>
      </c>
      <c r="T5187" t="s">
        <v>45</v>
      </c>
      <c r="U5187" t="s">
        <v>35</v>
      </c>
      <c r="V5187">
        <v>2875</v>
      </c>
      <c r="W5187">
        <v>23675.63</v>
      </c>
      <c r="X5187">
        <v>536.16</v>
      </c>
      <c r="Y5187">
        <v>1</v>
      </c>
      <c r="Z5187">
        <v>0</v>
      </c>
      <c r="AA5187">
        <v>8.2350017391304355</v>
      </c>
      <c r="AB5187" t="s">
        <v>575</v>
      </c>
    </row>
    <row r="5188" spans="1:28" x14ac:dyDescent="0.3">
      <c r="A5188">
        <v>83494</v>
      </c>
      <c r="B5188" t="s">
        <v>66</v>
      </c>
      <c r="C5188" t="s">
        <v>160</v>
      </c>
      <c r="D5188" s="1">
        <v>40647</v>
      </c>
      <c r="E5188" s="1">
        <v>40638</v>
      </c>
      <c r="F5188" s="1">
        <v>40638</v>
      </c>
      <c r="G5188" t="s">
        <v>37</v>
      </c>
      <c r="H5188" t="s">
        <v>51</v>
      </c>
      <c r="I5188" t="s">
        <v>345</v>
      </c>
      <c r="J5188" t="s">
        <v>429</v>
      </c>
      <c r="K5188" t="s">
        <v>202</v>
      </c>
      <c r="L5188" t="s">
        <v>42</v>
      </c>
      <c r="M5188" t="s">
        <v>204</v>
      </c>
      <c r="N5188" t="s">
        <v>96</v>
      </c>
      <c r="O5188">
        <v>30</v>
      </c>
      <c r="P5188">
        <v>120200</v>
      </c>
      <c r="Q5188">
        <v>2394384</v>
      </c>
      <c r="R5188">
        <v>19.920000000000002</v>
      </c>
      <c r="S5188">
        <v>0.66</v>
      </c>
      <c r="T5188" t="s">
        <v>159</v>
      </c>
      <c r="U5188" t="s">
        <v>35</v>
      </c>
      <c r="V5188">
        <v>13222</v>
      </c>
      <c r="W5188">
        <v>4471.08</v>
      </c>
      <c r="X5188">
        <v>5162.29</v>
      </c>
      <c r="Y5188">
        <v>-9</v>
      </c>
      <c r="Z5188">
        <v>1</v>
      </c>
      <c r="AA5188">
        <v>0.33815459083345939</v>
      </c>
      <c r="AB5188" t="s">
        <v>575</v>
      </c>
    </row>
    <row r="5189" spans="1:28" x14ac:dyDescent="0.3">
      <c r="A5189">
        <v>83495</v>
      </c>
      <c r="B5189" t="s">
        <v>72</v>
      </c>
      <c r="C5189" t="s">
        <v>25</v>
      </c>
      <c r="D5189" s="1">
        <v>40640</v>
      </c>
      <c r="E5189" s="1">
        <v>40630</v>
      </c>
      <c r="F5189" s="1">
        <v>40630</v>
      </c>
      <c r="G5189" t="s">
        <v>37</v>
      </c>
      <c r="H5189" t="s">
        <v>51</v>
      </c>
      <c r="I5189" t="s">
        <v>345</v>
      </c>
      <c r="J5189" t="s">
        <v>157</v>
      </c>
      <c r="K5189" t="s">
        <v>69</v>
      </c>
      <c r="L5189" t="s">
        <v>42</v>
      </c>
      <c r="M5189" t="s">
        <v>158</v>
      </c>
      <c r="N5189" t="s">
        <v>56</v>
      </c>
      <c r="O5189">
        <v>30</v>
      </c>
      <c r="P5189">
        <v>49000</v>
      </c>
      <c r="Q5189">
        <v>206780</v>
      </c>
      <c r="R5189">
        <v>4.22</v>
      </c>
      <c r="S5189">
        <v>0.14000000000000001</v>
      </c>
      <c r="T5189" t="s">
        <v>159</v>
      </c>
      <c r="U5189" t="s">
        <v>35</v>
      </c>
      <c r="V5189">
        <v>4030</v>
      </c>
      <c r="W5189">
        <v>15707.3</v>
      </c>
      <c r="X5189">
        <v>341.19</v>
      </c>
      <c r="Y5189">
        <v>-10</v>
      </c>
      <c r="Z5189">
        <v>1</v>
      </c>
      <c r="AA5189">
        <v>3.8975930521091811</v>
      </c>
      <c r="AB5189" t="s">
        <v>572</v>
      </c>
    </row>
    <row r="5190" spans="1:28" x14ac:dyDescent="0.3">
      <c r="A5190">
        <v>83496</v>
      </c>
      <c r="B5190" t="s">
        <v>62</v>
      </c>
      <c r="C5190" t="s">
        <v>355</v>
      </c>
      <c r="D5190" s="1">
        <v>40709</v>
      </c>
      <c r="E5190" s="1">
        <v>40674</v>
      </c>
      <c r="F5190" s="1">
        <v>40674</v>
      </c>
      <c r="G5190" t="s">
        <v>37</v>
      </c>
      <c r="H5190" t="s">
        <v>51</v>
      </c>
      <c r="I5190" t="s">
        <v>345</v>
      </c>
      <c r="J5190" t="s">
        <v>141</v>
      </c>
      <c r="K5190" t="s">
        <v>64</v>
      </c>
      <c r="L5190" t="s">
        <v>42</v>
      </c>
      <c r="M5190" t="s">
        <v>139</v>
      </c>
      <c r="N5190" t="s">
        <v>56</v>
      </c>
      <c r="O5190">
        <v>60</v>
      </c>
      <c r="P5190">
        <v>15000</v>
      </c>
      <c r="Q5190">
        <v>108150</v>
      </c>
      <c r="R5190">
        <v>7.21</v>
      </c>
      <c r="S5190">
        <v>0.12</v>
      </c>
      <c r="T5190" t="s">
        <v>45</v>
      </c>
      <c r="U5190" t="s">
        <v>35</v>
      </c>
      <c r="V5190">
        <v>823</v>
      </c>
      <c r="W5190">
        <v>12601.06</v>
      </c>
      <c r="X5190">
        <v>178.45</v>
      </c>
      <c r="Y5190">
        <v>-35</v>
      </c>
      <c r="Z5190">
        <v>1</v>
      </c>
      <c r="AA5190">
        <v>15.311130012150668</v>
      </c>
      <c r="AB5190" t="s">
        <v>576</v>
      </c>
    </row>
    <row r="5191" spans="1:28" x14ac:dyDescent="0.3">
      <c r="A5191">
        <v>83497</v>
      </c>
      <c r="B5191" t="s">
        <v>99</v>
      </c>
      <c r="C5191" t="s">
        <v>160</v>
      </c>
      <c r="D5191" s="1">
        <v>40637</v>
      </c>
      <c r="E5191" s="1">
        <v>40683</v>
      </c>
      <c r="F5191" s="1">
        <v>40683</v>
      </c>
      <c r="G5191" t="s">
        <v>37</v>
      </c>
      <c r="H5191" t="s">
        <v>38</v>
      </c>
      <c r="I5191" t="s">
        <v>345</v>
      </c>
      <c r="J5191" t="s">
        <v>231</v>
      </c>
      <c r="K5191" t="s">
        <v>69</v>
      </c>
      <c r="L5191" t="s">
        <v>42</v>
      </c>
      <c r="M5191" t="s">
        <v>229</v>
      </c>
      <c r="N5191" t="s">
        <v>61</v>
      </c>
      <c r="O5191">
        <v>30</v>
      </c>
      <c r="P5191">
        <v>3348</v>
      </c>
      <c r="Q5191">
        <v>7499.52</v>
      </c>
      <c r="R5191">
        <v>2.2400000000000002</v>
      </c>
      <c r="S5191">
        <v>7.0000000000000007E-2</v>
      </c>
      <c r="T5191" t="s">
        <v>45</v>
      </c>
      <c r="U5191" t="s">
        <v>74</v>
      </c>
      <c r="X5191">
        <v>16.170000000000002</v>
      </c>
      <c r="Y5191">
        <v>46</v>
      </c>
      <c r="Z5191">
        <v>0</v>
      </c>
      <c r="AB5191" t="s">
        <v>576</v>
      </c>
    </row>
    <row r="5192" spans="1:28" x14ac:dyDescent="0.3">
      <c r="A5192">
        <v>83498</v>
      </c>
      <c r="B5192" t="s">
        <v>99</v>
      </c>
      <c r="C5192" t="s">
        <v>160</v>
      </c>
      <c r="D5192" s="1">
        <v>40637</v>
      </c>
      <c r="E5192" s="1">
        <v>40683</v>
      </c>
      <c r="F5192" s="1">
        <v>40683</v>
      </c>
      <c r="G5192" t="s">
        <v>37</v>
      </c>
      <c r="H5192" t="s">
        <v>38</v>
      </c>
      <c r="I5192" t="s">
        <v>345</v>
      </c>
      <c r="J5192" t="s">
        <v>510</v>
      </c>
      <c r="K5192" t="s">
        <v>279</v>
      </c>
      <c r="L5192" t="s">
        <v>42</v>
      </c>
      <c r="M5192" t="s">
        <v>511</v>
      </c>
      <c r="N5192" t="s">
        <v>281</v>
      </c>
      <c r="O5192">
        <v>60</v>
      </c>
      <c r="P5192">
        <v>4952</v>
      </c>
      <c r="Q5192">
        <v>16341.6</v>
      </c>
      <c r="R5192">
        <v>3.3</v>
      </c>
      <c r="S5192">
        <v>0.06</v>
      </c>
      <c r="T5192" t="s">
        <v>97</v>
      </c>
      <c r="U5192" t="s">
        <v>74</v>
      </c>
      <c r="X5192">
        <v>35.229999999999997</v>
      </c>
      <c r="Y5192">
        <v>46</v>
      </c>
      <c r="Z5192">
        <v>0</v>
      </c>
      <c r="AB5192" t="s">
        <v>576</v>
      </c>
    </row>
    <row r="5193" spans="1:28" x14ac:dyDescent="0.3">
      <c r="A5193">
        <v>83499</v>
      </c>
      <c r="B5193" t="s">
        <v>274</v>
      </c>
      <c r="C5193" t="s">
        <v>25</v>
      </c>
      <c r="D5193" s="1">
        <v>40613</v>
      </c>
      <c r="E5193" s="1">
        <v>40666</v>
      </c>
      <c r="F5193" s="1">
        <v>40666</v>
      </c>
      <c r="G5193" t="s">
        <v>37</v>
      </c>
      <c r="H5193" t="s">
        <v>51</v>
      </c>
      <c r="I5193" t="s">
        <v>345</v>
      </c>
      <c r="J5193" t="s">
        <v>429</v>
      </c>
      <c r="K5193" t="s">
        <v>202</v>
      </c>
      <c r="L5193" t="s">
        <v>42</v>
      </c>
      <c r="M5193" t="s">
        <v>204</v>
      </c>
      <c r="N5193" t="s">
        <v>96</v>
      </c>
      <c r="O5193">
        <v>30</v>
      </c>
      <c r="P5193">
        <v>720</v>
      </c>
      <c r="Q5193">
        <v>14342.4</v>
      </c>
      <c r="R5193">
        <v>19.920000000000002</v>
      </c>
      <c r="S5193">
        <v>0.66</v>
      </c>
      <c r="T5193" t="s">
        <v>159</v>
      </c>
      <c r="U5193" t="s">
        <v>35</v>
      </c>
      <c r="V5193">
        <v>79</v>
      </c>
      <c r="W5193">
        <v>2305.65</v>
      </c>
      <c r="X5193">
        <v>23.66</v>
      </c>
      <c r="Y5193">
        <v>53</v>
      </c>
      <c r="Z5193">
        <v>0</v>
      </c>
      <c r="AA5193">
        <v>29.185443037974686</v>
      </c>
      <c r="AB5193" t="s">
        <v>576</v>
      </c>
    </row>
    <row r="5194" spans="1:28" x14ac:dyDescent="0.3">
      <c r="A5194">
        <v>83500</v>
      </c>
      <c r="B5194" t="s">
        <v>62</v>
      </c>
      <c r="C5194" t="s">
        <v>355</v>
      </c>
      <c r="D5194" s="1">
        <v>40715</v>
      </c>
      <c r="E5194" s="1">
        <v>40673</v>
      </c>
      <c r="F5194" s="1">
        <v>40673</v>
      </c>
      <c r="G5194" t="s">
        <v>37</v>
      </c>
      <c r="H5194" t="s">
        <v>51</v>
      </c>
      <c r="I5194" t="s">
        <v>345</v>
      </c>
      <c r="J5194" t="s">
        <v>366</v>
      </c>
      <c r="K5194" t="s">
        <v>367</v>
      </c>
      <c r="L5194" t="s">
        <v>42</v>
      </c>
      <c r="M5194" t="s">
        <v>368</v>
      </c>
      <c r="N5194" t="s">
        <v>96</v>
      </c>
      <c r="O5194">
        <v>30</v>
      </c>
      <c r="P5194">
        <v>50000</v>
      </c>
      <c r="Q5194">
        <v>441000</v>
      </c>
      <c r="R5194">
        <v>8.82</v>
      </c>
      <c r="S5194">
        <v>0.28999999999999998</v>
      </c>
      <c r="T5194" t="s">
        <v>159</v>
      </c>
      <c r="U5194" t="s">
        <v>35</v>
      </c>
      <c r="V5194">
        <v>4502</v>
      </c>
      <c r="W5194">
        <v>12601.07</v>
      </c>
      <c r="X5194">
        <v>727.65</v>
      </c>
      <c r="Y5194">
        <v>-42</v>
      </c>
      <c r="Z5194">
        <v>1</v>
      </c>
      <c r="AA5194">
        <v>2.7989937805419811</v>
      </c>
      <c r="AB5194" t="s">
        <v>576</v>
      </c>
    </row>
    <row r="5195" spans="1:28" x14ac:dyDescent="0.3">
      <c r="A5195">
        <v>83501</v>
      </c>
      <c r="B5195" t="s">
        <v>66</v>
      </c>
      <c r="C5195" t="s">
        <v>160</v>
      </c>
      <c r="D5195" s="1">
        <v>40663</v>
      </c>
      <c r="E5195" s="1">
        <v>40683</v>
      </c>
      <c r="F5195" s="1">
        <v>40683</v>
      </c>
      <c r="G5195" t="s">
        <v>37</v>
      </c>
      <c r="H5195" t="s">
        <v>51</v>
      </c>
      <c r="I5195" t="s">
        <v>345</v>
      </c>
      <c r="J5195" t="s">
        <v>73</v>
      </c>
      <c r="K5195" t="s">
        <v>41</v>
      </c>
      <c r="L5195" t="s">
        <v>42</v>
      </c>
      <c r="M5195" t="s">
        <v>71</v>
      </c>
      <c r="N5195" t="s">
        <v>56</v>
      </c>
      <c r="O5195">
        <v>60</v>
      </c>
      <c r="P5195">
        <v>18000</v>
      </c>
      <c r="Q5195">
        <v>45180</v>
      </c>
      <c r="R5195">
        <v>2.5099999999999998</v>
      </c>
      <c r="S5195">
        <v>0.04</v>
      </c>
      <c r="T5195" t="s">
        <v>255</v>
      </c>
      <c r="U5195" t="s">
        <v>35</v>
      </c>
      <c r="V5195">
        <v>1032</v>
      </c>
      <c r="W5195">
        <v>3402.23</v>
      </c>
      <c r="X5195">
        <v>97.41</v>
      </c>
      <c r="Y5195">
        <v>20</v>
      </c>
      <c r="Z5195">
        <v>0</v>
      </c>
      <c r="AA5195">
        <v>3.296734496124031</v>
      </c>
      <c r="AB5195" t="s">
        <v>576</v>
      </c>
    </row>
    <row r="5196" spans="1:28" x14ac:dyDescent="0.3">
      <c r="A5196">
        <v>83502</v>
      </c>
      <c r="B5196" t="s">
        <v>99</v>
      </c>
      <c r="C5196" t="s">
        <v>160</v>
      </c>
      <c r="D5196" s="1">
        <v>40694</v>
      </c>
      <c r="E5196" s="1">
        <v>40707</v>
      </c>
      <c r="F5196" s="1">
        <v>40707</v>
      </c>
      <c r="G5196" t="s">
        <v>37</v>
      </c>
      <c r="H5196" t="s">
        <v>38</v>
      </c>
      <c r="I5196" t="s">
        <v>345</v>
      </c>
      <c r="J5196" t="s">
        <v>273</v>
      </c>
      <c r="K5196" t="s">
        <v>69</v>
      </c>
      <c r="L5196" t="s">
        <v>42</v>
      </c>
      <c r="M5196" t="s">
        <v>71</v>
      </c>
      <c r="N5196" t="s">
        <v>61</v>
      </c>
      <c r="O5196">
        <v>90</v>
      </c>
      <c r="P5196">
        <v>1152</v>
      </c>
      <c r="Q5196">
        <v>11185.92</v>
      </c>
      <c r="R5196">
        <v>9.7100000000000009</v>
      </c>
      <c r="S5196">
        <v>0.11</v>
      </c>
      <c r="T5196" t="s">
        <v>45</v>
      </c>
      <c r="U5196" t="s">
        <v>74</v>
      </c>
      <c r="X5196">
        <v>24.12</v>
      </c>
      <c r="Y5196">
        <v>13</v>
      </c>
      <c r="Z5196">
        <v>0</v>
      </c>
      <c r="AB5196" t="s">
        <v>566</v>
      </c>
    </row>
    <row r="5197" spans="1:28" x14ac:dyDescent="0.3">
      <c r="A5197">
        <v>83503</v>
      </c>
      <c r="B5197" t="s">
        <v>62</v>
      </c>
      <c r="C5197" t="s">
        <v>355</v>
      </c>
      <c r="D5197" s="1">
        <v>40709</v>
      </c>
      <c r="E5197" s="1">
        <v>40729</v>
      </c>
      <c r="F5197" s="1">
        <v>40729</v>
      </c>
      <c r="G5197" t="s">
        <v>37</v>
      </c>
      <c r="H5197" t="s">
        <v>51</v>
      </c>
      <c r="I5197" t="s">
        <v>345</v>
      </c>
      <c r="J5197" t="s">
        <v>366</v>
      </c>
      <c r="K5197" t="s">
        <v>367</v>
      </c>
      <c r="L5197" t="s">
        <v>42</v>
      </c>
      <c r="M5197" t="s">
        <v>368</v>
      </c>
      <c r="N5197" t="s">
        <v>96</v>
      </c>
      <c r="O5197">
        <v>30</v>
      </c>
      <c r="P5197">
        <v>70651</v>
      </c>
      <c r="Q5197">
        <v>623141.81999999995</v>
      </c>
      <c r="R5197">
        <v>8.82</v>
      </c>
      <c r="S5197">
        <v>0.28999999999999998</v>
      </c>
      <c r="T5197" t="s">
        <v>159</v>
      </c>
      <c r="U5197" t="s">
        <v>35</v>
      </c>
      <c r="V5197">
        <v>6749</v>
      </c>
      <c r="W5197">
        <v>13398.06</v>
      </c>
      <c r="X5197">
        <v>1028.18</v>
      </c>
      <c r="Y5197">
        <v>20</v>
      </c>
      <c r="Z5197">
        <v>0</v>
      </c>
      <c r="AA5197">
        <v>1.9851918802785598</v>
      </c>
      <c r="AB5197" t="s">
        <v>574</v>
      </c>
    </row>
    <row r="5198" spans="1:28" x14ac:dyDescent="0.3">
      <c r="A5198">
        <v>83504</v>
      </c>
      <c r="B5198" t="s">
        <v>62</v>
      </c>
      <c r="C5198" t="s">
        <v>355</v>
      </c>
      <c r="D5198" s="1">
        <v>40709</v>
      </c>
      <c r="E5198" s="1">
        <v>40730</v>
      </c>
      <c r="F5198" s="1">
        <v>40730</v>
      </c>
      <c r="G5198" t="s">
        <v>37</v>
      </c>
      <c r="H5198" t="s">
        <v>51</v>
      </c>
      <c r="I5198" t="s">
        <v>345</v>
      </c>
      <c r="J5198" t="s">
        <v>93</v>
      </c>
      <c r="K5198" t="s">
        <v>94</v>
      </c>
      <c r="L5198" t="s">
        <v>42</v>
      </c>
      <c r="M5198" t="s">
        <v>95</v>
      </c>
      <c r="N5198" t="s">
        <v>96</v>
      </c>
      <c r="O5198">
        <v>60</v>
      </c>
      <c r="P5198">
        <v>30091</v>
      </c>
      <c r="Q5198">
        <v>248551.66</v>
      </c>
      <c r="R5198">
        <v>8.26</v>
      </c>
      <c r="S5198">
        <v>0.14000000000000001</v>
      </c>
      <c r="T5198" t="s">
        <v>45</v>
      </c>
      <c r="U5198" t="s">
        <v>74</v>
      </c>
      <c r="X5198">
        <v>410.11</v>
      </c>
      <c r="Y5198">
        <v>21</v>
      </c>
      <c r="Z5198">
        <v>0</v>
      </c>
      <c r="AB5198" t="s">
        <v>574</v>
      </c>
    </row>
    <row r="5199" spans="1:28" x14ac:dyDescent="0.3">
      <c r="A5199">
        <v>83505</v>
      </c>
      <c r="B5199" t="s">
        <v>62</v>
      </c>
      <c r="C5199" t="s">
        <v>355</v>
      </c>
      <c r="D5199" s="1">
        <v>40709</v>
      </c>
      <c r="E5199" s="1">
        <v>40729</v>
      </c>
      <c r="F5199" s="1">
        <v>40729</v>
      </c>
      <c r="G5199" t="s">
        <v>37</v>
      </c>
      <c r="H5199" t="s">
        <v>51</v>
      </c>
      <c r="I5199" t="s">
        <v>345</v>
      </c>
      <c r="J5199" t="s">
        <v>364</v>
      </c>
      <c r="K5199" t="s">
        <v>237</v>
      </c>
      <c r="L5199" t="s">
        <v>42</v>
      </c>
      <c r="M5199" t="s">
        <v>365</v>
      </c>
      <c r="N5199" t="s">
        <v>96</v>
      </c>
      <c r="O5199">
        <v>30</v>
      </c>
      <c r="P5199">
        <v>57749</v>
      </c>
      <c r="Q5199">
        <v>630619.07999999996</v>
      </c>
      <c r="R5199">
        <v>10.92</v>
      </c>
      <c r="S5199">
        <v>0.36</v>
      </c>
      <c r="T5199" t="s">
        <v>45</v>
      </c>
      <c r="U5199" t="s">
        <v>35</v>
      </c>
      <c r="V5199">
        <v>5554</v>
      </c>
      <c r="W5199">
        <v>13398.06</v>
      </c>
      <c r="X5199">
        <v>1040.52</v>
      </c>
      <c r="Y5199">
        <v>20</v>
      </c>
      <c r="Z5199">
        <v>0</v>
      </c>
      <c r="AA5199">
        <v>2.412326251350378</v>
      </c>
      <c r="AB5199" t="s">
        <v>574</v>
      </c>
    </row>
    <row r="5200" spans="1:28" x14ac:dyDescent="0.3">
      <c r="A5200">
        <v>83506</v>
      </c>
      <c r="B5200" t="s">
        <v>62</v>
      </c>
      <c r="C5200" t="s">
        <v>355</v>
      </c>
      <c r="D5200" s="1">
        <v>40709</v>
      </c>
      <c r="E5200" s="1">
        <v>40730</v>
      </c>
      <c r="F5200" s="1">
        <v>40730</v>
      </c>
      <c r="G5200" t="s">
        <v>37</v>
      </c>
      <c r="H5200" t="s">
        <v>51</v>
      </c>
      <c r="I5200" t="s">
        <v>345</v>
      </c>
      <c r="J5200" t="s">
        <v>244</v>
      </c>
      <c r="K5200" t="s">
        <v>245</v>
      </c>
      <c r="L5200" t="s">
        <v>42</v>
      </c>
      <c r="M5200" t="s">
        <v>246</v>
      </c>
      <c r="N5200" t="s">
        <v>96</v>
      </c>
      <c r="O5200">
        <v>60</v>
      </c>
      <c r="P5200">
        <v>206853</v>
      </c>
      <c r="Q5200">
        <v>2320890.66</v>
      </c>
      <c r="R5200">
        <v>11.22</v>
      </c>
      <c r="S5200">
        <v>0.19</v>
      </c>
      <c r="T5200" t="s">
        <v>45</v>
      </c>
      <c r="U5200" t="s">
        <v>35</v>
      </c>
      <c r="V5200">
        <v>29353</v>
      </c>
      <c r="W5200">
        <v>13398.06</v>
      </c>
      <c r="X5200">
        <v>3829.47</v>
      </c>
      <c r="Y5200">
        <v>21</v>
      </c>
      <c r="Z5200">
        <v>0</v>
      </c>
      <c r="AA5200">
        <v>0.45644601914625421</v>
      </c>
      <c r="AB5200" t="s">
        <v>574</v>
      </c>
    </row>
    <row r="5201" spans="1:28" x14ac:dyDescent="0.3">
      <c r="A5201">
        <v>83507</v>
      </c>
      <c r="B5201" t="s">
        <v>315</v>
      </c>
      <c r="C5201" t="s">
        <v>25</v>
      </c>
      <c r="D5201" s="1">
        <v>40707</v>
      </c>
      <c r="E5201" s="1">
        <v>40724</v>
      </c>
      <c r="F5201" s="1">
        <v>40724</v>
      </c>
      <c r="G5201" t="s">
        <v>37</v>
      </c>
      <c r="H5201" t="s">
        <v>51</v>
      </c>
      <c r="I5201" t="s">
        <v>345</v>
      </c>
      <c r="J5201" t="s">
        <v>76</v>
      </c>
      <c r="K5201" t="s">
        <v>77</v>
      </c>
      <c r="L5201" t="s">
        <v>78</v>
      </c>
      <c r="M5201" t="s">
        <v>79</v>
      </c>
      <c r="N5201" t="s">
        <v>56</v>
      </c>
      <c r="O5201">
        <v>120</v>
      </c>
      <c r="P5201">
        <v>611</v>
      </c>
      <c r="Q5201">
        <v>20615.14</v>
      </c>
      <c r="R5201">
        <v>33.74</v>
      </c>
      <c r="S5201">
        <v>0.28000000000000003</v>
      </c>
      <c r="T5201" t="s">
        <v>81</v>
      </c>
      <c r="U5201" t="s">
        <v>35</v>
      </c>
      <c r="V5201">
        <v>129</v>
      </c>
      <c r="W5201">
        <v>6477.67</v>
      </c>
      <c r="X5201">
        <v>34.01</v>
      </c>
      <c r="Y5201">
        <v>17</v>
      </c>
      <c r="Z5201">
        <v>0</v>
      </c>
      <c r="AA5201">
        <v>50.214496124031008</v>
      </c>
      <c r="AB5201" t="s">
        <v>566</v>
      </c>
    </row>
    <row r="5202" spans="1:28" x14ac:dyDescent="0.3">
      <c r="A5202">
        <v>83508</v>
      </c>
      <c r="B5202" t="s">
        <v>66</v>
      </c>
      <c r="C5202" t="s">
        <v>160</v>
      </c>
      <c r="D5202" s="1">
        <v>40739</v>
      </c>
      <c r="E5202" s="1">
        <v>40735</v>
      </c>
      <c r="F5202" s="1">
        <v>40735</v>
      </c>
      <c r="G5202" t="s">
        <v>37</v>
      </c>
      <c r="H5202" t="s">
        <v>51</v>
      </c>
      <c r="I5202" t="s">
        <v>345</v>
      </c>
      <c r="J5202" t="s">
        <v>53</v>
      </c>
      <c r="K5202" t="s">
        <v>54</v>
      </c>
      <c r="L5202" t="s">
        <v>42</v>
      </c>
      <c r="M5202" t="s">
        <v>55</v>
      </c>
      <c r="N5202" t="s">
        <v>56</v>
      </c>
      <c r="O5202">
        <v>60</v>
      </c>
      <c r="P5202">
        <v>18579</v>
      </c>
      <c r="Q5202">
        <v>43289.07</v>
      </c>
      <c r="R5202">
        <v>2.33</v>
      </c>
      <c r="S5202">
        <v>0.04</v>
      </c>
      <c r="T5202" t="s">
        <v>242</v>
      </c>
      <c r="U5202" t="s">
        <v>35</v>
      </c>
      <c r="V5202">
        <v>2029</v>
      </c>
      <c r="W5202">
        <v>6801.72</v>
      </c>
      <c r="X5202">
        <v>71.430000000000007</v>
      </c>
      <c r="Y5202">
        <v>-4</v>
      </c>
      <c r="Z5202">
        <v>1</v>
      </c>
      <c r="AA5202">
        <v>3.3522523410547067</v>
      </c>
      <c r="AB5202" t="s">
        <v>574</v>
      </c>
    </row>
    <row r="5203" spans="1:28" x14ac:dyDescent="0.3">
      <c r="A5203">
        <v>83509</v>
      </c>
      <c r="B5203" t="s">
        <v>357</v>
      </c>
      <c r="C5203" t="s">
        <v>25</v>
      </c>
      <c r="D5203" s="1">
        <v>40728</v>
      </c>
      <c r="E5203" s="1">
        <v>40739</v>
      </c>
      <c r="F5203" s="1">
        <v>40739</v>
      </c>
      <c r="G5203" t="s">
        <v>37</v>
      </c>
      <c r="H5203" t="s">
        <v>51</v>
      </c>
      <c r="I5203" t="s">
        <v>345</v>
      </c>
      <c r="J5203" t="s">
        <v>168</v>
      </c>
      <c r="K5203" t="s">
        <v>137</v>
      </c>
      <c r="L5203" t="s">
        <v>42</v>
      </c>
      <c r="M5203" t="s">
        <v>139</v>
      </c>
      <c r="N5203" t="s">
        <v>56</v>
      </c>
      <c r="O5203">
        <v>30</v>
      </c>
      <c r="P5203">
        <v>2110</v>
      </c>
      <c r="Q5203">
        <v>13546.2</v>
      </c>
      <c r="R5203">
        <v>6.42</v>
      </c>
      <c r="S5203">
        <v>0.21</v>
      </c>
      <c r="T5203" t="s">
        <v>159</v>
      </c>
      <c r="U5203" t="s">
        <v>74</v>
      </c>
      <c r="X5203">
        <v>22.35</v>
      </c>
      <c r="Y5203">
        <v>11</v>
      </c>
      <c r="Z5203">
        <v>0</v>
      </c>
      <c r="AB5203" t="s">
        <v>574</v>
      </c>
    </row>
    <row r="5204" spans="1:28" x14ac:dyDescent="0.3">
      <c r="A5204">
        <v>83510</v>
      </c>
      <c r="B5204" t="s">
        <v>72</v>
      </c>
      <c r="C5204" t="s">
        <v>25</v>
      </c>
      <c r="D5204" s="1">
        <v>40786</v>
      </c>
      <c r="E5204" s="1">
        <v>40742</v>
      </c>
      <c r="F5204" s="1">
        <v>40742</v>
      </c>
      <c r="G5204" t="s">
        <v>37</v>
      </c>
      <c r="H5204" t="s">
        <v>51</v>
      </c>
      <c r="I5204" t="s">
        <v>345</v>
      </c>
      <c r="J5204" t="s">
        <v>364</v>
      </c>
      <c r="K5204" t="s">
        <v>237</v>
      </c>
      <c r="L5204" t="s">
        <v>42</v>
      </c>
      <c r="M5204" t="s">
        <v>365</v>
      </c>
      <c r="N5204" t="s">
        <v>96</v>
      </c>
      <c r="O5204">
        <v>30</v>
      </c>
      <c r="P5204">
        <v>77636</v>
      </c>
      <c r="Q5204">
        <v>818283.44</v>
      </c>
      <c r="R5204">
        <v>10.54</v>
      </c>
      <c r="S5204">
        <v>0.35</v>
      </c>
      <c r="T5204" t="s">
        <v>159</v>
      </c>
      <c r="U5204" t="s">
        <v>35</v>
      </c>
      <c r="V5204">
        <v>6986</v>
      </c>
      <c r="W5204">
        <v>26538.46</v>
      </c>
      <c r="X5204">
        <v>1350.17</v>
      </c>
      <c r="Y5204">
        <v>-44</v>
      </c>
      <c r="Z5204">
        <v>1</v>
      </c>
      <c r="AA5204">
        <v>3.7988061837961635</v>
      </c>
      <c r="AB5204" t="s">
        <v>574</v>
      </c>
    </row>
    <row r="5205" spans="1:28" x14ac:dyDescent="0.3">
      <c r="A5205">
        <v>83511</v>
      </c>
      <c r="B5205" t="s">
        <v>222</v>
      </c>
      <c r="C5205" t="s">
        <v>160</v>
      </c>
      <c r="D5205" s="1">
        <v>40786</v>
      </c>
      <c r="E5205" s="1">
        <v>40791</v>
      </c>
      <c r="F5205" s="1">
        <v>40791</v>
      </c>
      <c r="G5205" t="s">
        <v>37</v>
      </c>
      <c r="H5205" t="s">
        <v>51</v>
      </c>
      <c r="I5205" t="s">
        <v>345</v>
      </c>
      <c r="J5205" t="s">
        <v>93</v>
      </c>
      <c r="K5205" t="s">
        <v>94</v>
      </c>
      <c r="L5205" t="s">
        <v>42</v>
      </c>
      <c r="M5205" t="s">
        <v>95</v>
      </c>
      <c r="N5205" t="s">
        <v>96</v>
      </c>
      <c r="O5205">
        <v>60</v>
      </c>
      <c r="P5205">
        <v>15048</v>
      </c>
      <c r="Q5205">
        <v>128660.4</v>
      </c>
      <c r="R5205">
        <v>8.5500000000000007</v>
      </c>
      <c r="S5205">
        <v>0.14000000000000001</v>
      </c>
      <c r="T5205" t="s">
        <v>45</v>
      </c>
      <c r="U5205" t="s">
        <v>35</v>
      </c>
      <c r="V5205">
        <v>1391</v>
      </c>
      <c r="W5205">
        <v>3525.04</v>
      </c>
      <c r="X5205">
        <v>212.29</v>
      </c>
      <c r="Y5205">
        <v>5</v>
      </c>
      <c r="Z5205">
        <v>0</v>
      </c>
      <c r="AA5205">
        <v>2.5341768511861971</v>
      </c>
      <c r="AB5205" t="s">
        <v>569</v>
      </c>
    </row>
    <row r="5206" spans="1:28" x14ac:dyDescent="0.3">
      <c r="A5206">
        <v>83513</v>
      </c>
      <c r="B5206" t="s">
        <v>99</v>
      </c>
      <c r="C5206" t="s">
        <v>160</v>
      </c>
      <c r="D5206" s="1">
        <v>40770</v>
      </c>
      <c r="E5206" s="1">
        <v>40766</v>
      </c>
      <c r="F5206" s="1">
        <v>40766</v>
      </c>
      <c r="G5206" t="s">
        <v>37</v>
      </c>
      <c r="H5206" t="s">
        <v>38</v>
      </c>
      <c r="I5206" t="s">
        <v>345</v>
      </c>
      <c r="J5206" t="s">
        <v>278</v>
      </c>
      <c r="K5206" t="s">
        <v>279</v>
      </c>
      <c r="L5206" t="s">
        <v>42</v>
      </c>
      <c r="M5206" t="s">
        <v>280</v>
      </c>
      <c r="N5206" t="s">
        <v>281</v>
      </c>
      <c r="O5206">
        <v>60</v>
      </c>
      <c r="P5206">
        <v>3687</v>
      </c>
      <c r="Q5206">
        <v>7005.3</v>
      </c>
      <c r="R5206">
        <v>1.9</v>
      </c>
      <c r="S5206">
        <v>0.03</v>
      </c>
      <c r="T5206" t="s">
        <v>97</v>
      </c>
      <c r="U5206" t="s">
        <v>35</v>
      </c>
      <c r="V5206">
        <v>212</v>
      </c>
      <c r="W5206">
        <v>2143.48</v>
      </c>
      <c r="X5206">
        <v>15.1</v>
      </c>
      <c r="Y5206">
        <v>-4</v>
      </c>
      <c r="Z5206">
        <v>1</v>
      </c>
      <c r="AA5206">
        <v>10.110754716981132</v>
      </c>
      <c r="AB5206" t="s">
        <v>568</v>
      </c>
    </row>
    <row r="5207" spans="1:28" x14ac:dyDescent="0.3">
      <c r="A5207">
        <v>83514</v>
      </c>
      <c r="B5207" t="s">
        <v>99</v>
      </c>
      <c r="C5207" t="s">
        <v>160</v>
      </c>
      <c r="D5207" s="1">
        <v>40770</v>
      </c>
      <c r="E5207" s="1">
        <v>40766</v>
      </c>
      <c r="F5207" s="1">
        <v>40766</v>
      </c>
      <c r="G5207" t="s">
        <v>37</v>
      </c>
      <c r="H5207" t="s">
        <v>51</v>
      </c>
      <c r="I5207" t="s">
        <v>345</v>
      </c>
      <c r="J5207" t="s">
        <v>363</v>
      </c>
      <c r="K5207" t="s">
        <v>279</v>
      </c>
      <c r="L5207" t="s">
        <v>42</v>
      </c>
      <c r="M5207" t="s">
        <v>348</v>
      </c>
      <c r="N5207" t="s">
        <v>96</v>
      </c>
      <c r="O5207">
        <v>60</v>
      </c>
      <c r="P5207">
        <v>4669</v>
      </c>
      <c r="Q5207">
        <v>15314.32</v>
      </c>
      <c r="R5207">
        <v>3.28</v>
      </c>
      <c r="S5207">
        <v>0.05</v>
      </c>
      <c r="T5207" t="s">
        <v>97</v>
      </c>
      <c r="U5207" t="s">
        <v>35</v>
      </c>
      <c r="V5207">
        <v>357</v>
      </c>
      <c r="W5207">
        <v>2143.4899999999998</v>
      </c>
      <c r="X5207">
        <v>33.020000000000003</v>
      </c>
      <c r="Y5207">
        <v>-4</v>
      </c>
      <c r="Z5207">
        <v>1</v>
      </c>
      <c r="AA5207">
        <v>6.0041736694677867</v>
      </c>
      <c r="AB5207" t="s">
        <v>568</v>
      </c>
    </row>
    <row r="5208" spans="1:28" x14ac:dyDescent="0.3">
      <c r="A5208">
        <v>83515</v>
      </c>
      <c r="B5208" t="s">
        <v>274</v>
      </c>
      <c r="C5208" t="s">
        <v>160</v>
      </c>
      <c r="D5208" s="1">
        <v>40724</v>
      </c>
      <c r="E5208" s="1">
        <v>40738</v>
      </c>
      <c r="F5208" s="1">
        <v>40738</v>
      </c>
      <c r="G5208" t="s">
        <v>37</v>
      </c>
      <c r="H5208" t="s">
        <v>51</v>
      </c>
      <c r="I5208" t="s">
        <v>345</v>
      </c>
      <c r="J5208" t="s">
        <v>366</v>
      </c>
      <c r="K5208" t="s">
        <v>367</v>
      </c>
      <c r="L5208" t="s">
        <v>42</v>
      </c>
      <c r="M5208" t="s">
        <v>368</v>
      </c>
      <c r="N5208" t="s">
        <v>96</v>
      </c>
      <c r="O5208">
        <v>30</v>
      </c>
      <c r="P5208">
        <v>30000</v>
      </c>
      <c r="Q5208">
        <v>264600</v>
      </c>
      <c r="R5208">
        <v>8.82</v>
      </c>
      <c r="S5208">
        <v>0.28999999999999998</v>
      </c>
      <c r="T5208" t="s">
        <v>159</v>
      </c>
      <c r="U5208" t="s">
        <v>35</v>
      </c>
      <c r="V5208">
        <v>2641</v>
      </c>
      <c r="W5208">
        <v>19673.48</v>
      </c>
      <c r="X5208">
        <v>436.59</v>
      </c>
      <c r="Y5208">
        <v>14</v>
      </c>
      <c r="Z5208">
        <v>0</v>
      </c>
      <c r="AA5208">
        <v>7.4492540704278678</v>
      </c>
      <c r="AB5208" t="s">
        <v>574</v>
      </c>
    </row>
    <row r="5209" spans="1:28" x14ac:dyDescent="0.3">
      <c r="A5209">
        <v>83518</v>
      </c>
      <c r="B5209" t="s">
        <v>99</v>
      </c>
      <c r="C5209" t="s">
        <v>160</v>
      </c>
      <c r="D5209" s="1">
        <v>40791</v>
      </c>
      <c r="E5209" s="1">
        <v>40791</v>
      </c>
      <c r="F5209" s="1">
        <v>40791</v>
      </c>
      <c r="G5209" t="s">
        <v>37</v>
      </c>
      <c r="H5209" t="s">
        <v>51</v>
      </c>
      <c r="I5209" t="s">
        <v>345</v>
      </c>
      <c r="J5209" t="s">
        <v>73</v>
      </c>
      <c r="K5209" t="s">
        <v>41</v>
      </c>
      <c r="L5209" t="s">
        <v>42</v>
      </c>
      <c r="M5209" t="s">
        <v>71</v>
      </c>
      <c r="N5209" t="s">
        <v>56</v>
      </c>
      <c r="O5209">
        <v>60</v>
      </c>
      <c r="P5209">
        <v>9073</v>
      </c>
      <c r="Q5209">
        <v>22773.23</v>
      </c>
      <c r="R5209">
        <v>2.5099999999999998</v>
      </c>
      <c r="S5209">
        <v>0.04</v>
      </c>
      <c r="T5209" t="s">
        <v>242</v>
      </c>
      <c r="U5209" t="s">
        <v>35</v>
      </c>
      <c r="V5209">
        <v>487</v>
      </c>
      <c r="W5209">
        <v>2091.17</v>
      </c>
      <c r="X5209">
        <v>49.1</v>
      </c>
      <c r="Y5209">
        <v>0</v>
      </c>
      <c r="Z5209">
        <v>1</v>
      </c>
      <c r="AA5209">
        <v>4.2939835728952778</v>
      </c>
      <c r="AB5209" t="s">
        <v>569</v>
      </c>
    </row>
    <row r="5210" spans="1:28" x14ac:dyDescent="0.3">
      <c r="A5210">
        <v>83519</v>
      </c>
      <c r="B5210" t="s">
        <v>66</v>
      </c>
      <c r="C5210" t="s">
        <v>160</v>
      </c>
      <c r="D5210" s="1">
        <v>40787</v>
      </c>
      <c r="E5210" s="1">
        <v>40770</v>
      </c>
      <c r="F5210" s="1">
        <v>40770</v>
      </c>
      <c r="G5210" t="s">
        <v>37</v>
      </c>
      <c r="H5210" t="s">
        <v>51</v>
      </c>
      <c r="I5210" t="s">
        <v>345</v>
      </c>
      <c r="J5210" t="s">
        <v>429</v>
      </c>
      <c r="K5210" t="s">
        <v>202</v>
      </c>
      <c r="L5210" t="s">
        <v>42</v>
      </c>
      <c r="M5210" t="s">
        <v>204</v>
      </c>
      <c r="N5210" t="s">
        <v>96</v>
      </c>
      <c r="O5210">
        <v>30</v>
      </c>
      <c r="P5210">
        <v>60000</v>
      </c>
      <c r="Q5210">
        <v>1195200</v>
      </c>
      <c r="R5210">
        <v>19.920000000000002</v>
      </c>
      <c r="S5210">
        <v>0.66</v>
      </c>
      <c r="T5210" t="s">
        <v>159</v>
      </c>
      <c r="U5210" t="s">
        <v>74</v>
      </c>
      <c r="X5210">
        <v>1972.08</v>
      </c>
      <c r="Y5210">
        <v>-17</v>
      </c>
      <c r="Z5210">
        <v>1</v>
      </c>
      <c r="AB5210" t="s">
        <v>568</v>
      </c>
    </row>
    <row r="5211" spans="1:28" x14ac:dyDescent="0.3">
      <c r="A5211">
        <v>83520</v>
      </c>
      <c r="B5211" t="s">
        <v>24</v>
      </c>
      <c r="C5211" t="s">
        <v>25</v>
      </c>
      <c r="D5211" s="1">
        <v>40813</v>
      </c>
      <c r="E5211" s="1">
        <v>40798</v>
      </c>
      <c r="F5211" s="1">
        <v>40798</v>
      </c>
      <c r="G5211" t="s">
        <v>37</v>
      </c>
      <c r="H5211" t="s">
        <v>51</v>
      </c>
      <c r="I5211" t="s">
        <v>345</v>
      </c>
      <c r="J5211" t="s">
        <v>256</v>
      </c>
      <c r="K5211" t="s">
        <v>177</v>
      </c>
      <c r="L5211" t="s">
        <v>42</v>
      </c>
      <c r="M5211" t="s">
        <v>139</v>
      </c>
      <c r="N5211" t="s">
        <v>56</v>
      </c>
      <c r="O5211">
        <v>60</v>
      </c>
      <c r="P5211">
        <v>4617</v>
      </c>
      <c r="Q5211">
        <v>69439.679999999993</v>
      </c>
      <c r="R5211">
        <v>15.04</v>
      </c>
      <c r="S5211">
        <v>0.25</v>
      </c>
      <c r="T5211" t="s">
        <v>45</v>
      </c>
      <c r="U5211" t="s">
        <v>74</v>
      </c>
      <c r="X5211">
        <v>114.58</v>
      </c>
      <c r="Y5211">
        <v>-15</v>
      </c>
      <c r="Z5211">
        <v>1</v>
      </c>
      <c r="AB5211" t="s">
        <v>569</v>
      </c>
    </row>
    <row r="5212" spans="1:28" x14ac:dyDescent="0.3">
      <c r="A5212">
        <v>83521</v>
      </c>
      <c r="B5212" t="s">
        <v>98</v>
      </c>
      <c r="C5212" t="s">
        <v>25</v>
      </c>
      <c r="D5212" s="1">
        <v>40743</v>
      </c>
      <c r="E5212" s="1">
        <v>40766</v>
      </c>
      <c r="F5212" s="1">
        <v>40766</v>
      </c>
      <c r="G5212" t="s">
        <v>37</v>
      </c>
      <c r="H5212" t="s">
        <v>51</v>
      </c>
      <c r="I5212" t="s">
        <v>345</v>
      </c>
      <c r="J5212" t="s">
        <v>53</v>
      </c>
      <c r="K5212" t="s">
        <v>54</v>
      </c>
      <c r="L5212" t="s">
        <v>42</v>
      </c>
      <c r="M5212" t="s">
        <v>55</v>
      </c>
      <c r="N5212" t="s">
        <v>56</v>
      </c>
      <c r="O5212">
        <v>60</v>
      </c>
      <c r="P5212">
        <v>9200</v>
      </c>
      <c r="Q5212">
        <v>21436</v>
      </c>
      <c r="R5212">
        <v>2.33</v>
      </c>
      <c r="S5212">
        <v>0.04</v>
      </c>
      <c r="T5212" t="s">
        <v>45</v>
      </c>
      <c r="U5212" t="s">
        <v>74</v>
      </c>
      <c r="X5212">
        <v>35.369999999999997</v>
      </c>
      <c r="Y5212">
        <v>23</v>
      </c>
      <c r="Z5212">
        <v>0</v>
      </c>
      <c r="AB5212" t="s">
        <v>568</v>
      </c>
    </row>
    <row r="5213" spans="1:28" x14ac:dyDescent="0.3">
      <c r="A5213">
        <v>83522</v>
      </c>
      <c r="B5213" t="s">
        <v>274</v>
      </c>
      <c r="C5213" t="s">
        <v>160</v>
      </c>
      <c r="D5213" s="1">
        <v>40755</v>
      </c>
      <c r="E5213" s="1">
        <v>40767</v>
      </c>
      <c r="F5213" s="1">
        <v>40767</v>
      </c>
      <c r="G5213" t="s">
        <v>37</v>
      </c>
      <c r="H5213" t="s">
        <v>51</v>
      </c>
      <c r="I5213" t="s">
        <v>345</v>
      </c>
      <c r="J5213" t="s">
        <v>429</v>
      </c>
      <c r="K5213" t="s">
        <v>202</v>
      </c>
      <c r="L5213" t="s">
        <v>42</v>
      </c>
      <c r="M5213" t="s">
        <v>204</v>
      </c>
      <c r="N5213" t="s">
        <v>96</v>
      </c>
      <c r="O5213">
        <v>30</v>
      </c>
      <c r="P5213">
        <v>3330</v>
      </c>
      <c r="Q5213">
        <v>66333.600000000006</v>
      </c>
      <c r="R5213">
        <v>19.920000000000002</v>
      </c>
      <c r="S5213">
        <v>0.66</v>
      </c>
      <c r="T5213" t="s">
        <v>159</v>
      </c>
      <c r="U5213" t="s">
        <v>35</v>
      </c>
      <c r="V5213">
        <v>370</v>
      </c>
      <c r="W5213">
        <v>2886.12</v>
      </c>
      <c r="X5213">
        <v>109.45</v>
      </c>
      <c r="Y5213">
        <v>12</v>
      </c>
      <c r="Z5213">
        <v>0</v>
      </c>
      <c r="AA5213">
        <v>7.8003243243243237</v>
      </c>
      <c r="AB5213" t="s">
        <v>568</v>
      </c>
    </row>
    <row r="5214" spans="1:28" x14ac:dyDescent="0.3">
      <c r="A5214">
        <v>83523</v>
      </c>
      <c r="B5214" t="s">
        <v>357</v>
      </c>
      <c r="C5214" t="s">
        <v>25</v>
      </c>
      <c r="D5214" s="1">
        <v>40861</v>
      </c>
      <c r="E5214" s="1">
        <v>40861</v>
      </c>
      <c r="F5214" s="1">
        <v>40861</v>
      </c>
      <c r="G5214" t="s">
        <v>37</v>
      </c>
      <c r="H5214" t="s">
        <v>51</v>
      </c>
      <c r="I5214" t="s">
        <v>345</v>
      </c>
      <c r="J5214" t="s">
        <v>93</v>
      </c>
      <c r="K5214" t="s">
        <v>94</v>
      </c>
      <c r="L5214" t="s">
        <v>42</v>
      </c>
      <c r="M5214" t="s">
        <v>95</v>
      </c>
      <c r="N5214" t="s">
        <v>96</v>
      </c>
      <c r="O5214">
        <v>60</v>
      </c>
      <c r="P5214">
        <v>32168</v>
      </c>
      <c r="Q5214">
        <v>265707.68</v>
      </c>
      <c r="R5214">
        <v>8.26</v>
      </c>
      <c r="S5214">
        <v>0.14000000000000001</v>
      </c>
      <c r="T5214" t="s">
        <v>159</v>
      </c>
      <c r="U5214" t="s">
        <v>35</v>
      </c>
      <c r="V5214">
        <v>5199</v>
      </c>
      <c r="W5214">
        <v>585</v>
      </c>
      <c r="X5214">
        <v>438.42</v>
      </c>
      <c r="Y5214">
        <v>0</v>
      </c>
      <c r="Z5214">
        <v>1</v>
      </c>
      <c r="AA5214">
        <v>0.11252163877668782</v>
      </c>
      <c r="AB5214" t="s">
        <v>567</v>
      </c>
    </row>
    <row r="5215" spans="1:28" x14ac:dyDescent="0.3">
      <c r="A5215">
        <v>83524</v>
      </c>
      <c r="B5215" t="s">
        <v>357</v>
      </c>
      <c r="C5215" t="s">
        <v>25</v>
      </c>
      <c r="D5215" s="1">
        <v>40792</v>
      </c>
      <c r="E5215" s="1">
        <v>40766</v>
      </c>
      <c r="F5215" s="1">
        <v>40766</v>
      </c>
      <c r="G5215" t="s">
        <v>37</v>
      </c>
      <c r="H5215" t="s">
        <v>51</v>
      </c>
      <c r="I5215" t="s">
        <v>345</v>
      </c>
      <c r="J5215" t="s">
        <v>73</v>
      </c>
      <c r="K5215" t="s">
        <v>41</v>
      </c>
      <c r="L5215" t="s">
        <v>42</v>
      </c>
      <c r="M5215" t="s">
        <v>71</v>
      </c>
      <c r="N5215" t="s">
        <v>56</v>
      </c>
      <c r="O5215">
        <v>60</v>
      </c>
      <c r="P5215">
        <v>45084</v>
      </c>
      <c r="Q5215">
        <v>113160.84</v>
      </c>
      <c r="R5215">
        <v>2.5099999999999998</v>
      </c>
      <c r="S5215">
        <v>0.04</v>
      </c>
      <c r="T5215" t="s">
        <v>255</v>
      </c>
      <c r="U5215" t="s">
        <v>35</v>
      </c>
      <c r="V5215">
        <v>2698</v>
      </c>
      <c r="W5215">
        <v>12676.4</v>
      </c>
      <c r="X5215">
        <v>186.72</v>
      </c>
      <c r="Y5215">
        <v>-26</v>
      </c>
      <c r="Z5215">
        <v>1</v>
      </c>
      <c r="AA5215">
        <v>4.6984432913269085</v>
      </c>
      <c r="AB5215" t="s">
        <v>568</v>
      </c>
    </row>
    <row r="5216" spans="1:28" x14ac:dyDescent="0.3">
      <c r="A5216">
        <v>83525</v>
      </c>
      <c r="B5216" t="s">
        <v>66</v>
      </c>
      <c r="C5216" t="s">
        <v>160</v>
      </c>
      <c r="D5216" s="1">
        <v>40815</v>
      </c>
      <c r="E5216" s="1">
        <v>40784</v>
      </c>
      <c r="F5216" s="1">
        <v>40784</v>
      </c>
      <c r="G5216" t="s">
        <v>37</v>
      </c>
      <c r="H5216" t="s">
        <v>51</v>
      </c>
      <c r="I5216" t="s">
        <v>345</v>
      </c>
      <c r="J5216" t="s">
        <v>73</v>
      </c>
      <c r="K5216" t="s">
        <v>41</v>
      </c>
      <c r="L5216" t="s">
        <v>42</v>
      </c>
      <c r="M5216" t="s">
        <v>71</v>
      </c>
      <c r="N5216" t="s">
        <v>56</v>
      </c>
      <c r="O5216">
        <v>60</v>
      </c>
      <c r="P5216">
        <v>31892</v>
      </c>
      <c r="Q5216">
        <v>80048.92</v>
      </c>
      <c r="R5216">
        <v>2.5099999999999998</v>
      </c>
      <c r="S5216">
        <v>0.04</v>
      </c>
      <c r="T5216" t="s">
        <v>242</v>
      </c>
      <c r="U5216" t="s">
        <v>74</v>
      </c>
      <c r="X5216">
        <v>132.08000000000001</v>
      </c>
      <c r="Y5216">
        <v>-31</v>
      </c>
      <c r="Z5216">
        <v>1</v>
      </c>
      <c r="AB5216" t="s">
        <v>568</v>
      </c>
    </row>
    <row r="5217" spans="1:28" x14ac:dyDescent="0.3">
      <c r="A5217">
        <v>83526</v>
      </c>
      <c r="B5217" t="s">
        <v>99</v>
      </c>
      <c r="C5217" t="s">
        <v>160</v>
      </c>
      <c r="D5217" s="1">
        <v>40816</v>
      </c>
      <c r="E5217" s="1">
        <v>40805</v>
      </c>
      <c r="F5217" s="1">
        <v>40805</v>
      </c>
      <c r="G5217" t="s">
        <v>37</v>
      </c>
      <c r="H5217" t="s">
        <v>51</v>
      </c>
      <c r="I5217" t="s">
        <v>345</v>
      </c>
      <c r="J5217" t="s">
        <v>73</v>
      </c>
      <c r="K5217" t="s">
        <v>41</v>
      </c>
      <c r="L5217" t="s">
        <v>42</v>
      </c>
      <c r="M5217" t="s">
        <v>71</v>
      </c>
      <c r="N5217" t="s">
        <v>56</v>
      </c>
      <c r="O5217">
        <v>60</v>
      </c>
      <c r="P5217">
        <v>9073</v>
      </c>
      <c r="Q5217">
        <v>22228.85</v>
      </c>
      <c r="R5217">
        <v>2.4500000000000002</v>
      </c>
      <c r="S5217">
        <v>0.04</v>
      </c>
      <c r="T5217" t="s">
        <v>402</v>
      </c>
      <c r="U5217" t="s">
        <v>35</v>
      </c>
      <c r="V5217">
        <v>1406</v>
      </c>
      <c r="W5217">
        <v>5479.15</v>
      </c>
      <c r="X5217">
        <v>36.68</v>
      </c>
      <c r="Y5217">
        <v>-11</v>
      </c>
      <c r="Z5217">
        <v>1</v>
      </c>
      <c r="AA5217">
        <v>3.896977240398293</v>
      </c>
      <c r="AB5217" t="s">
        <v>569</v>
      </c>
    </row>
    <row r="5218" spans="1:28" x14ac:dyDescent="0.3">
      <c r="A5218">
        <v>83527</v>
      </c>
      <c r="B5218" t="s">
        <v>274</v>
      </c>
      <c r="C5218" t="s">
        <v>160</v>
      </c>
      <c r="D5218" s="1">
        <v>40791</v>
      </c>
      <c r="E5218" s="1">
        <v>40778</v>
      </c>
      <c r="F5218" s="1">
        <v>40778</v>
      </c>
      <c r="G5218" t="s">
        <v>37</v>
      </c>
      <c r="H5218" t="s">
        <v>51</v>
      </c>
      <c r="I5218" t="s">
        <v>345</v>
      </c>
      <c r="J5218" t="s">
        <v>244</v>
      </c>
      <c r="K5218" t="s">
        <v>245</v>
      </c>
      <c r="L5218" t="s">
        <v>42</v>
      </c>
      <c r="M5218" t="s">
        <v>246</v>
      </c>
      <c r="N5218" t="s">
        <v>96</v>
      </c>
      <c r="O5218">
        <v>60</v>
      </c>
      <c r="P5218">
        <v>6139</v>
      </c>
      <c r="Q5218">
        <v>68879.58</v>
      </c>
      <c r="R5218">
        <v>11.22</v>
      </c>
      <c r="S5218">
        <v>0.19</v>
      </c>
      <c r="T5218" t="s">
        <v>159</v>
      </c>
      <c r="U5218" t="s">
        <v>35</v>
      </c>
      <c r="V5218">
        <v>1518</v>
      </c>
      <c r="W5218">
        <v>6561.51</v>
      </c>
      <c r="X5218">
        <v>113.65</v>
      </c>
      <c r="Y5218">
        <v>-13</v>
      </c>
      <c r="Z5218">
        <v>1</v>
      </c>
      <c r="AA5218">
        <v>4.3224703557312258</v>
      </c>
      <c r="AB5218" t="s">
        <v>568</v>
      </c>
    </row>
    <row r="5219" spans="1:28" x14ac:dyDescent="0.3">
      <c r="A5219">
        <v>83528</v>
      </c>
      <c r="B5219" t="s">
        <v>274</v>
      </c>
      <c r="C5219" t="s">
        <v>160</v>
      </c>
      <c r="D5219" s="1">
        <v>40808</v>
      </c>
      <c r="E5219" s="1">
        <v>40779</v>
      </c>
      <c r="F5219" s="1">
        <v>40779</v>
      </c>
      <c r="G5219" t="s">
        <v>37</v>
      </c>
      <c r="H5219" t="s">
        <v>51</v>
      </c>
      <c r="I5219" t="s">
        <v>345</v>
      </c>
      <c r="J5219" t="s">
        <v>366</v>
      </c>
      <c r="K5219" t="s">
        <v>367</v>
      </c>
      <c r="L5219" t="s">
        <v>42</v>
      </c>
      <c r="M5219" t="s">
        <v>368</v>
      </c>
      <c r="N5219" t="s">
        <v>96</v>
      </c>
      <c r="O5219">
        <v>30</v>
      </c>
      <c r="P5219">
        <v>7441</v>
      </c>
      <c r="Q5219">
        <v>61239.43</v>
      </c>
      <c r="R5219">
        <v>8.23</v>
      </c>
      <c r="S5219">
        <v>0.27</v>
      </c>
      <c r="T5219" t="s">
        <v>159</v>
      </c>
      <c r="U5219" t="s">
        <v>35</v>
      </c>
      <c r="V5219">
        <v>656</v>
      </c>
      <c r="W5219">
        <v>4376.5600000000004</v>
      </c>
      <c r="X5219">
        <v>101.05</v>
      </c>
      <c r="Y5219">
        <v>-29</v>
      </c>
      <c r="Z5219">
        <v>1</v>
      </c>
      <c r="AA5219">
        <v>6.6715853658536588</v>
      </c>
      <c r="AB5219" t="s">
        <v>568</v>
      </c>
    </row>
    <row r="5220" spans="1:28" x14ac:dyDescent="0.3">
      <c r="A5220">
        <v>83529</v>
      </c>
      <c r="B5220" t="s">
        <v>274</v>
      </c>
      <c r="C5220" t="s">
        <v>160</v>
      </c>
      <c r="D5220" s="1">
        <v>40760</v>
      </c>
      <c r="E5220" s="1">
        <v>40779</v>
      </c>
      <c r="F5220" s="1">
        <v>40779</v>
      </c>
      <c r="G5220" t="s">
        <v>37</v>
      </c>
      <c r="H5220" t="s">
        <v>51</v>
      </c>
      <c r="I5220" t="s">
        <v>345</v>
      </c>
      <c r="J5220" t="s">
        <v>244</v>
      </c>
      <c r="K5220" t="s">
        <v>245</v>
      </c>
      <c r="L5220" t="s">
        <v>42</v>
      </c>
      <c r="M5220" t="s">
        <v>246</v>
      </c>
      <c r="N5220" t="s">
        <v>96</v>
      </c>
      <c r="O5220">
        <v>60</v>
      </c>
      <c r="P5220">
        <v>105000</v>
      </c>
      <c r="Q5220">
        <v>1178100</v>
      </c>
      <c r="R5220">
        <v>11.22</v>
      </c>
      <c r="S5220">
        <v>0.19</v>
      </c>
      <c r="T5220" t="s">
        <v>159</v>
      </c>
      <c r="U5220" t="s">
        <v>74</v>
      </c>
      <c r="X5220">
        <v>1943.86</v>
      </c>
      <c r="Y5220">
        <v>19</v>
      </c>
      <c r="Z5220">
        <v>0</v>
      </c>
      <c r="AB5220" t="s">
        <v>568</v>
      </c>
    </row>
    <row r="5221" spans="1:28" x14ac:dyDescent="0.3">
      <c r="A5221">
        <v>83530</v>
      </c>
      <c r="B5221" t="s">
        <v>24</v>
      </c>
      <c r="C5221" t="s">
        <v>25</v>
      </c>
      <c r="D5221" s="1">
        <v>40828</v>
      </c>
      <c r="E5221" s="1">
        <v>40828</v>
      </c>
      <c r="F5221" s="1">
        <v>40828</v>
      </c>
      <c r="G5221" t="s">
        <v>37</v>
      </c>
      <c r="H5221" t="s">
        <v>51</v>
      </c>
      <c r="I5221" t="s">
        <v>345</v>
      </c>
      <c r="J5221" t="s">
        <v>256</v>
      </c>
      <c r="K5221" t="s">
        <v>177</v>
      </c>
      <c r="L5221" t="s">
        <v>42</v>
      </c>
      <c r="M5221" t="s">
        <v>139</v>
      </c>
      <c r="N5221" t="s">
        <v>56</v>
      </c>
      <c r="O5221">
        <v>60</v>
      </c>
      <c r="P5221">
        <v>2313</v>
      </c>
      <c r="Q5221">
        <v>34787.519999999997</v>
      </c>
      <c r="R5221">
        <v>15.04</v>
      </c>
      <c r="S5221">
        <v>0.25</v>
      </c>
      <c r="T5221" t="s">
        <v>159</v>
      </c>
      <c r="U5221" t="s">
        <v>74</v>
      </c>
      <c r="X5221">
        <v>57.4</v>
      </c>
      <c r="Y5221">
        <v>0</v>
      </c>
      <c r="Z5221">
        <v>1</v>
      </c>
      <c r="AB5221" t="s">
        <v>573</v>
      </c>
    </row>
    <row r="5222" spans="1:28" x14ac:dyDescent="0.3">
      <c r="A5222">
        <v>83532</v>
      </c>
      <c r="B5222" t="s">
        <v>62</v>
      </c>
      <c r="C5222" t="s">
        <v>355</v>
      </c>
      <c r="D5222" s="1">
        <v>40850</v>
      </c>
      <c r="E5222" s="1">
        <v>40814</v>
      </c>
      <c r="F5222" s="1">
        <v>40814</v>
      </c>
      <c r="G5222" t="s">
        <v>37</v>
      </c>
      <c r="H5222" t="s">
        <v>51</v>
      </c>
      <c r="I5222" t="s">
        <v>345</v>
      </c>
      <c r="J5222" t="s">
        <v>58</v>
      </c>
      <c r="K5222" t="s">
        <v>59</v>
      </c>
      <c r="L5222" t="s">
        <v>42</v>
      </c>
      <c r="M5222" t="s">
        <v>60</v>
      </c>
      <c r="N5222" t="s">
        <v>61</v>
      </c>
      <c r="O5222">
        <v>60</v>
      </c>
      <c r="P5222">
        <v>1000</v>
      </c>
      <c r="Q5222">
        <v>1400</v>
      </c>
      <c r="R5222">
        <v>1.4</v>
      </c>
      <c r="S5222">
        <v>0.02</v>
      </c>
      <c r="T5222" t="s">
        <v>45</v>
      </c>
      <c r="U5222" t="s">
        <v>35</v>
      </c>
      <c r="V5222">
        <v>108</v>
      </c>
      <c r="W5222">
        <v>18495.900000000001</v>
      </c>
      <c r="X5222">
        <v>2.31</v>
      </c>
      <c r="Y5222">
        <v>-36</v>
      </c>
      <c r="Z5222">
        <v>1</v>
      </c>
      <c r="AA5222">
        <v>171.25833333333335</v>
      </c>
      <c r="AB5222" t="s">
        <v>569</v>
      </c>
    </row>
    <row r="5223" spans="1:28" x14ac:dyDescent="0.3">
      <c r="A5223">
        <v>83533</v>
      </c>
      <c r="B5223" t="s">
        <v>99</v>
      </c>
      <c r="C5223" t="s">
        <v>160</v>
      </c>
      <c r="D5223" s="1">
        <v>40837</v>
      </c>
      <c r="E5223" s="1">
        <v>40837</v>
      </c>
      <c r="F5223" s="1">
        <v>40837</v>
      </c>
      <c r="G5223" t="s">
        <v>37</v>
      </c>
      <c r="H5223" t="s">
        <v>38</v>
      </c>
      <c r="I5223" t="s">
        <v>345</v>
      </c>
      <c r="J5223" t="s">
        <v>428</v>
      </c>
      <c r="K5223" t="s">
        <v>94</v>
      </c>
      <c r="L5223" t="s">
        <v>42</v>
      </c>
      <c r="M5223" t="s">
        <v>415</v>
      </c>
      <c r="N5223" t="s">
        <v>96</v>
      </c>
      <c r="O5223">
        <v>60</v>
      </c>
      <c r="P5223">
        <v>323</v>
      </c>
      <c r="Q5223">
        <v>1049.75</v>
      </c>
      <c r="R5223">
        <v>3.25</v>
      </c>
      <c r="S5223">
        <v>0.05</v>
      </c>
      <c r="T5223" t="s">
        <v>45</v>
      </c>
      <c r="U5223" t="s">
        <v>35</v>
      </c>
      <c r="V5223">
        <v>209</v>
      </c>
      <c r="W5223">
        <v>502.49</v>
      </c>
      <c r="X5223">
        <v>1.73</v>
      </c>
      <c r="Y5223">
        <v>0</v>
      </c>
      <c r="Z5223">
        <v>1</v>
      </c>
      <c r="AA5223">
        <v>2.4042583732057419</v>
      </c>
      <c r="AB5223" t="s">
        <v>573</v>
      </c>
    </row>
    <row r="5224" spans="1:28" x14ac:dyDescent="0.3">
      <c r="A5224">
        <v>83534</v>
      </c>
      <c r="B5224" t="s">
        <v>99</v>
      </c>
      <c r="C5224" t="s">
        <v>160</v>
      </c>
      <c r="D5224" s="1">
        <v>40841</v>
      </c>
      <c r="E5224" s="1">
        <v>40837</v>
      </c>
      <c r="F5224" s="1">
        <v>40837</v>
      </c>
      <c r="G5224" t="s">
        <v>37</v>
      </c>
      <c r="H5224" t="s">
        <v>51</v>
      </c>
      <c r="I5224" t="s">
        <v>345</v>
      </c>
      <c r="J5224" t="s">
        <v>366</v>
      </c>
      <c r="K5224" t="s">
        <v>367</v>
      </c>
      <c r="L5224" t="s">
        <v>42</v>
      </c>
      <c r="M5224" t="s">
        <v>368</v>
      </c>
      <c r="N5224" t="s">
        <v>96</v>
      </c>
      <c r="O5224">
        <v>30</v>
      </c>
      <c r="P5224">
        <v>42444</v>
      </c>
      <c r="Q5224">
        <v>366291.72</v>
      </c>
      <c r="R5224">
        <v>8.6300000000000008</v>
      </c>
      <c r="S5224">
        <v>0.28999999999999998</v>
      </c>
      <c r="T5224" t="s">
        <v>159</v>
      </c>
      <c r="U5224" t="s">
        <v>35</v>
      </c>
      <c r="V5224">
        <v>1423</v>
      </c>
      <c r="W5224">
        <v>6623.46</v>
      </c>
      <c r="X5224">
        <v>604.38</v>
      </c>
      <c r="Y5224">
        <v>-4</v>
      </c>
      <c r="Z5224">
        <v>1</v>
      </c>
      <c r="AA5224">
        <v>4.6545748418833455</v>
      </c>
      <c r="AB5224" t="s">
        <v>573</v>
      </c>
    </row>
    <row r="5225" spans="1:28" x14ac:dyDescent="0.3">
      <c r="A5225">
        <v>83536</v>
      </c>
      <c r="B5225" t="s">
        <v>72</v>
      </c>
      <c r="C5225" t="s">
        <v>160</v>
      </c>
      <c r="D5225" s="1">
        <v>40819</v>
      </c>
      <c r="E5225" s="1">
        <v>40809</v>
      </c>
      <c r="F5225" s="1">
        <v>40809</v>
      </c>
      <c r="G5225" t="s">
        <v>37</v>
      </c>
      <c r="H5225" t="s">
        <v>51</v>
      </c>
      <c r="I5225" t="s">
        <v>345</v>
      </c>
      <c r="J5225" t="s">
        <v>429</v>
      </c>
      <c r="K5225" t="s">
        <v>202</v>
      </c>
      <c r="L5225" t="s">
        <v>42</v>
      </c>
      <c r="M5225" t="s">
        <v>204</v>
      </c>
      <c r="N5225" t="s">
        <v>96</v>
      </c>
      <c r="O5225">
        <v>30</v>
      </c>
      <c r="P5225">
        <v>40337</v>
      </c>
      <c r="Q5225">
        <v>803513.04</v>
      </c>
      <c r="R5225">
        <v>19.920000000000002</v>
      </c>
      <c r="S5225">
        <v>0.66</v>
      </c>
      <c r="T5225" t="s">
        <v>159</v>
      </c>
      <c r="U5225" t="s">
        <v>35</v>
      </c>
      <c r="V5225">
        <v>4560</v>
      </c>
      <c r="W5225">
        <v>1047.17</v>
      </c>
      <c r="X5225">
        <v>1325.8</v>
      </c>
      <c r="Y5225">
        <v>-10</v>
      </c>
      <c r="Z5225">
        <v>1</v>
      </c>
      <c r="AA5225">
        <v>0.22964254385964913</v>
      </c>
      <c r="AB5225" t="s">
        <v>569</v>
      </c>
    </row>
    <row r="5226" spans="1:28" x14ac:dyDescent="0.3">
      <c r="A5226">
        <v>83537</v>
      </c>
      <c r="B5226" t="s">
        <v>62</v>
      </c>
      <c r="C5226" t="s">
        <v>355</v>
      </c>
      <c r="D5226" s="1">
        <v>40850</v>
      </c>
      <c r="E5226" s="1">
        <v>40814</v>
      </c>
      <c r="F5226" s="1">
        <v>40814</v>
      </c>
      <c r="G5226" t="s">
        <v>37</v>
      </c>
      <c r="H5226" t="s">
        <v>51</v>
      </c>
      <c r="I5226" t="s">
        <v>345</v>
      </c>
      <c r="J5226" t="s">
        <v>157</v>
      </c>
      <c r="K5226" t="s">
        <v>69</v>
      </c>
      <c r="L5226" t="s">
        <v>42</v>
      </c>
      <c r="M5226" t="s">
        <v>158</v>
      </c>
      <c r="N5226" t="s">
        <v>56</v>
      </c>
      <c r="O5226">
        <v>30</v>
      </c>
      <c r="P5226">
        <v>100000</v>
      </c>
      <c r="Q5226">
        <v>422000</v>
      </c>
      <c r="R5226">
        <v>4.22</v>
      </c>
      <c r="S5226">
        <v>0.14000000000000001</v>
      </c>
      <c r="T5226" t="s">
        <v>242</v>
      </c>
      <c r="U5226" t="s">
        <v>35</v>
      </c>
      <c r="V5226">
        <v>5712</v>
      </c>
      <c r="W5226">
        <v>18495.900000000001</v>
      </c>
      <c r="X5226">
        <v>696.3</v>
      </c>
      <c r="Y5226">
        <v>-36</v>
      </c>
      <c r="Z5226">
        <v>1</v>
      </c>
      <c r="AA5226">
        <v>3.2380777310924374</v>
      </c>
      <c r="AB5226" t="s">
        <v>569</v>
      </c>
    </row>
    <row r="5227" spans="1:28" x14ac:dyDescent="0.3">
      <c r="A5227">
        <v>83538</v>
      </c>
      <c r="B5227" t="s">
        <v>222</v>
      </c>
      <c r="C5227" t="s">
        <v>160</v>
      </c>
      <c r="D5227" s="1">
        <v>40933</v>
      </c>
      <c r="E5227" s="1">
        <v>40933</v>
      </c>
      <c r="F5227" s="1">
        <v>40933</v>
      </c>
      <c r="G5227" t="s">
        <v>37</v>
      </c>
      <c r="H5227" t="s">
        <v>38</v>
      </c>
      <c r="I5227" t="s">
        <v>345</v>
      </c>
      <c r="J5227" t="s">
        <v>419</v>
      </c>
      <c r="K5227" t="s">
        <v>41</v>
      </c>
      <c r="L5227" t="s">
        <v>42</v>
      </c>
      <c r="M5227" t="s">
        <v>43</v>
      </c>
      <c r="N5227" t="s">
        <v>44</v>
      </c>
      <c r="O5227">
        <v>240</v>
      </c>
      <c r="P5227">
        <v>13994</v>
      </c>
      <c r="Q5227">
        <v>27288.3</v>
      </c>
      <c r="R5227">
        <v>1.95</v>
      </c>
      <c r="S5227">
        <v>0.01</v>
      </c>
      <c r="T5227" t="s">
        <v>45</v>
      </c>
      <c r="U5227" t="s">
        <v>35</v>
      </c>
      <c r="V5227">
        <v>5269</v>
      </c>
      <c r="W5227">
        <v>4480.45</v>
      </c>
      <c r="X5227">
        <v>45.03</v>
      </c>
      <c r="Y5227">
        <v>0</v>
      </c>
      <c r="Z5227">
        <v>1</v>
      </c>
      <c r="AA5227">
        <v>0.85034162080091091</v>
      </c>
      <c r="AB5227" t="s">
        <v>570</v>
      </c>
    </row>
    <row r="5228" spans="1:28" x14ac:dyDescent="0.3">
      <c r="A5228">
        <v>83539</v>
      </c>
      <c r="B5228" t="s">
        <v>356</v>
      </c>
      <c r="C5228" t="s">
        <v>25</v>
      </c>
      <c r="D5228" s="1">
        <v>40889</v>
      </c>
      <c r="E5228" s="1">
        <v>40834</v>
      </c>
      <c r="F5228" s="1">
        <v>40834</v>
      </c>
      <c r="G5228" t="s">
        <v>37</v>
      </c>
      <c r="H5228" t="s">
        <v>51</v>
      </c>
      <c r="I5228" t="s">
        <v>345</v>
      </c>
      <c r="J5228" t="s">
        <v>366</v>
      </c>
      <c r="K5228" t="s">
        <v>367</v>
      </c>
      <c r="L5228" t="s">
        <v>42</v>
      </c>
      <c r="M5228" t="s">
        <v>368</v>
      </c>
      <c r="N5228" t="s">
        <v>96</v>
      </c>
      <c r="O5228">
        <v>30</v>
      </c>
      <c r="P5228">
        <v>17300</v>
      </c>
      <c r="Q5228">
        <v>135286</v>
      </c>
      <c r="R5228">
        <v>7.82</v>
      </c>
      <c r="S5228">
        <v>0.26</v>
      </c>
      <c r="T5228" t="s">
        <v>159</v>
      </c>
      <c r="U5228" t="s">
        <v>35</v>
      </c>
      <c r="V5228">
        <v>2036</v>
      </c>
      <c r="W5228">
        <v>15635.84</v>
      </c>
      <c r="X5228">
        <v>223.22</v>
      </c>
      <c r="Y5228">
        <v>-55</v>
      </c>
      <c r="Z5228">
        <v>1</v>
      </c>
      <c r="AA5228">
        <v>7.6796856581532413</v>
      </c>
      <c r="AB5228" t="s">
        <v>573</v>
      </c>
    </row>
    <row r="5229" spans="1:28" x14ac:dyDescent="0.3">
      <c r="A5229">
        <v>83540</v>
      </c>
      <c r="B5229" t="s">
        <v>274</v>
      </c>
      <c r="C5229" t="s">
        <v>25</v>
      </c>
      <c r="D5229" s="1">
        <v>40862</v>
      </c>
      <c r="E5229" s="1">
        <v>40848</v>
      </c>
      <c r="F5229" s="1">
        <v>40848</v>
      </c>
      <c r="G5229" t="s">
        <v>37</v>
      </c>
      <c r="H5229" t="s">
        <v>38</v>
      </c>
      <c r="I5229" t="s">
        <v>345</v>
      </c>
      <c r="J5229" t="s">
        <v>419</v>
      </c>
      <c r="K5229" t="s">
        <v>41</v>
      </c>
      <c r="L5229" t="s">
        <v>42</v>
      </c>
      <c r="M5229" t="s">
        <v>43</v>
      </c>
      <c r="N5229" t="s">
        <v>44</v>
      </c>
      <c r="O5229">
        <v>240</v>
      </c>
      <c r="P5229">
        <v>9794</v>
      </c>
      <c r="Q5229">
        <v>19098.3</v>
      </c>
      <c r="R5229">
        <v>1.95</v>
      </c>
      <c r="S5229">
        <v>0.01</v>
      </c>
      <c r="T5229" t="s">
        <v>45</v>
      </c>
      <c r="U5229" t="s">
        <v>35</v>
      </c>
      <c r="V5229">
        <v>3654</v>
      </c>
      <c r="W5229">
        <v>19520.77</v>
      </c>
      <c r="X5229">
        <v>31.51</v>
      </c>
      <c r="Y5229">
        <v>-14</v>
      </c>
      <c r="Z5229">
        <v>1</v>
      </c>
      <c r="AA5229">
        <v>5.3423015873015878</v>
      </c>
      <c r="AB5229" t="s">
        <v>567</v>
      </c>
    </row>
    <row r="5230" spans="1:28" x14ac:dyDescent="0.3">
      <c r="A5230">
        <v>83541</v>
      </c>
      <c r="B5230" t="s">
        <v>99</v>
      </c>
      <c r="C5230" t="s">
        <v>160</v>
      </c>
      <c r="D5230" s="1">
        <v>40847</v>
      </c>
      <c r="E5230" s="1">
        <v>40837</v>
      </c>
      <c r="F5230" s="1">
        <v>40837</v>
      </c>
      <c r="G5230" t="s">
        <v>37</v>
      </c>
      <c r="H5230" t="s">
        <v>38</v>
      </c>
      <c r="I5230" t="s">
        <v>345</v>
      </c>
      <c r="J5230" t="s">
        <v>428</v>
      </c>
      <c r="K5230" t="s">
        <v>94</v>
      </c>
      <c r="L5230" t="s">
        <v>42</v>
      </c>
      <c r="M5230" t="s">
        <v>415</v>
      </c>
      <c r="N5230" t="s">
        <v>96</v>
      </c>
      <c r="O5230">
        <v>60</v>
      </c>
      <c r="P5230">
        <v>12733</v>
      </c>
      <c r="Q5230">
        <v>38071.67</v>
      </c>
      <c r="R5230">
        <v>2.99</v>
      </c>
      <c r="S5230">
        <v>0.05</v>
      </c>
      <c r="T5230" t="s">
        <v>159</v>
      </c>
      <c r="U5230" t="s">
        <v>35</v>
      </c>
      <c r="V5230">
        <v>496</v>
      </c>
      <c r="W5230">
        <v>5257.35</v>
      </c>
      <c r="X5230">
        <v>62.82</v>
      </c>
      <c r="Y5230">
        <v>-10</v>
      </c>
      <c r="Z5230">
        <v>1</v>
      </c>
      <c r="AA5230">
        <v>10.599495967741936</v>
      </c>
      <c r="AB5230" t="s">
        <v>573</v>
      </c>
    </row>
    <row r="5231" spans="1:28" x14ac:dyDescent="0.3">
      <c r="A5231">
        <v>83542</v>
      </c>
      <c r="B5231" t="s">
        <v>98</v>
      </c>
      <c r="C5231" t="s">
        <v>25</v>
      </c>
      <c r="D5231" s="1">
        <v>40847</v>
      </c>
      <c r="E5231" s="1">
        <v>40855</v>
      </c>
      <c r="F5231" s="1">
        <v>40855</v>
      </c>
      <c r="G5231" t="s">
        <v>37</v>
      </c>
      <c r="H5231" t="s">
        <v>51</v>
      </c>
      <c r="I5231" t="s">
        <v>345</v>
      </c>
      <c r="J5231" t="s">
        <v>58</v>
      </c>
      <c r="K5231" t="s">
        <v>59</v>
      </c>
      <c r="L5231" t="s">
        <v>42</v>
      </c>
      <c r="M5231" t="s">
        <v>60</v>
      </c>
      <c r="N5231" t="s">
        <v>61</v>
      </c>
      <c r="O5231">
        <v>60</v>
      </c>
      <c r="P5231">
        <v>4520</v>
      </c>
      <c r="Q5231">
        <v>6328</v>
      </c>
      <c r="R5231">
        <v>1.4</v>
      </c>
      <c r="S5231">
        <v>0.02</v>
      </c>
      <c r="T5231" t="s">
        <v>45</v>
      </c>
      <c r="U5231" t="s">
        <v>35</v>
      </c>
      <c r="V5231">
        <v>418</v>
      </c>
      <c r="W5231">
        <v>4692.1400000000003</v>
      </c>
      <c r="X5231">
        <v>10.44</v>
      </c>
      <c r="Y5231">
        <v>8</v>
      </c>
      <c r="Z5231">
        <v>0</v>
      </c>
      <c r="AA5231">
        <v>11.225215311004785</v>
      </c>
      <c r="AB5231" t="s">
        <v>567</v>
      </c>
    </row>
    <row r="5232" spans="1:28" x14ac:dyDescent="0.3">
      <c r="A5232">
        <v>83543</v>
      </c>
      <c r="B5232" t="s">
        <v>66</v>
      </c>
      <c r="C5232" t="s">
        <v>160</v>
      </c>
      <c r="D5232" s="1">
        <v>40850</v>
      </c>
      <c r="E5232" s="1">
        <v>40862</v>
      </c>
      <c r="F5232" s="1">
        <v>40862</v>
      </c>
      <c r="G5232" t="s">
        <v>37</v>
      </c>
      <c r="H5232" t="s">
        <v>51</v>
      </c>
      <c r="I5232" t="s">
        <v>345</v>
      </c>
      <c r="J5232" t="s">
        <v>364</v>
      </c>
      <c r="K5232" t="s">
        <v>237</v>
      </c>
      <c r="L5232" t="s">
        <v>42</v>
      </c>
      <c r="M5232" t="s">
        <v>365</v>
      </c>
      <c r="N5232" t="s">
        <v>96</v>
      </c>
      <c r="O5232">
        <v>30</v>
      </c>
      <c r="P5232">
        <v>26060</v>
      </c>
      <c r="Q5232">
        <v>233758.2</v>
      </c>
      <c r="R5232">
        <v>8.9700000000000006</v>
      </c>
      <c r="S5232">
        <v>0.3</v>
      </c>
      <c r="T5232" t="s">
        <v>45</v>
      </c>
      <c r="U5232" t="s">
        <v>35</v>
      </c>
      <c r="V5232">
        <v>2409</v>
      </c>
      <c r="W5232">
        <v>9346.7999999999993</v>
      </c>
      <c r="X5232">
        <v>385.7</v>
      </c>
      <c r="Y5232">
        <v>12</v>
      </c>
      <c r="Z5232">
        <v>0</v>
      </c>
      <c r="AA5232">
        <v>3.8799501867995017</v>
      </c>
      <c r="AB5232" t="s">
        <v>567</v>
      </c>
    </row>
    <row r="5233" spans="1:28" x14ac:dyDescent="0.3">
      <c r="A5233">
        <v>83544</v>
      </c>
      <c r="B5233" t="s">
        <v>62</v>
      </c>
      <c r="C5233" t="s">
        <v>355</v>
      </c>
      <c r="D5233" s="1">
        <v>40882</v>
      </c>
      <c r="E5233" s="1">
        <v>40829</v>
      </c>
      <c r="F5233" s="1">
        <v>40829</v>
      </c>
      <c r="G5233" t="s">
        <v>37</v>
      </c>
      <c r="H5233" t="s">
        <v>51</v>
      </c>
      <c r="I5233" t="s">
        <v>345</v>
      </c>
      <c r="J5233" t="s">
        <v>244</v>
      </c>
      <c r="K5233" t="s">
        <v>245</v>
      </c>
      <c r="L5233" t="s">
        <v>42</v>
      </c>
      <c r="M5233" t="s">
        <v>246</v>
      </c>
      <c r="N5233" t="s">
        <v>96</v>
      </c>
      <c r="O5233">
        <v>60</v>
      </c>
      <c r="P5233">
        <v>94848</v>
      </c>
      <c r="Q5233">
        <v>1064194.5600000001</v>
      </c>
      <c r="R5233">
        <v>11.22</v>
      </c>
      <c r="S5233">
        <v>0.19</v>
      </c>
      <c r="T5233" t="s">
        <v>159</v>
      </c>
      <c r="U5233" t="s">
        <v>74</v>
      </c>
      <c r="X5233">
        <v>1755.92</v>
      </c>
      <c r="Y5233">
        <v>-53</v>
      </c>
      <c r="Z5233">
        <v>1</v>
      </c>
      <c r="AB5233" t="s">
        <v>573</v>
      </c>
    </row>
    <row r="5234" spans="1:28" x14ac:dyDescent="0.3">
      <c r="A5234">
        <v>83545</v>
      </c>
      <c r="B5234" t="s">
        <v>62</v>
      </c>
      <c r="C5234" t="s">
        <v>355</v>
      </c>
      <c r="D5234" s="1">
        <v>40882</v>
      </c>
      <c r="E5234" s="1">
        <v>40829</v>
      </c>
      <c r="F5234" s="1">
        <v>40829</v>
      </c>
      <c r="G5234" t="s">
        <v>37</v>
      </c>
      <c r="H5234" t="s">
        <v>51</v>
      </c>
      <c r="I5234" t="s">
        <v>345</v>
      </c>
      <c r="J5234" t="s">
        <v>244</v>
      </c>
      <c r="K5234" t="s">
        <v>245</v>
      </c>
      <c r="L5234" t="s">
        <v>42</v>
      </c>
      <c r="M5234" t="s">
        <v>246</v>
      </c>
      <c r="N5234" t="s">
        <v>96</v>
      </c>
      <c r="O5234">
        <v>60</v>
      </c>
      <c r="P5234">
        <v>45113</v>
      </c>
      <c r="Q5234">
        <v>506167.86</v>
      </c>
      <c r="R5234">
        <v>11.22</v>
      </c>
      <c r="S5234">
        <v>0.19</v>
      </c>
      <c r="T5234" t="s">
        <v>159</v>
      </c>
      <c r="U5234" t="s">
        <v>35</v>
      </c>
      <c r="V5234">
        <v>6180</v>
      </c>
      <c r="W5234">
        <v>21326.73</v>
      </c>
      <c r="X5234">
        <v>835.18</v>
      </c>
      <c r="Y5234">
        <v>-53</v>
      </c>
      <c r="Z5234">
        <v>1</v>
      </c>
      <c r="AA5234">
        <v>3.4509271844660194</v>
      </c>
      <c r="AB5234" t="s">
        <v>573</v>
      </c>
    </row>
    <row r="5235" spans="1:28" x14ac:dyDescent="0.3">
      <c r="A5235">
        <v>83546</v>
      </c>
      <c r="B5235" t="s">
        <v>72</v>
      </c>
      <c r="C5235" t="s">
        <v>160</v>
      </c>
      <c r="D5235" s="1">
        <v>40906</v>
      </c>
      <c r="E5235" s="1">
        <v>40889</v>
      </c>
      <c r="F5235" s="1">
        <v>40889</v>
      </c>
      <c r="G5235" t="s">
        <v>37</v>
      </c>
      <c r="H5235" t="s">
        <v>38</v>
      </c>
      <c r="I5235" t="s">
        <v>345</v>
      </c>
      <c r="J5235" t="s">
        <v>419</v>
      </c>
      <c r="K5235" t="s">
        <v>41</v>
      </c>
      <c r="L5235" t="s">
        <v>42</v>
      </c>
      <c r="M5235" t="s">
        <v>43</v>
      </c>
      <c r="N5235" t="s">
        <v>44</v>
      </c>
      <c r="O5235">
        <v>240</v>
      </c>
      <c r="P5235">
        <v>15000</v>
      </c>
      <c r="Q5235">
        <v>29250</v>
      </c>
      <c r="R5235">
        <v>1.95</v>
      </c>
      <c r="S5235">
        <v>0.01</v>
      </c>
      <c r="T5235" t="s">
        <v>45</v>
      </c>
      <c r="U5235" t="s">
        <v>35</v>
      </c>
      <c r="V5235">
        <v>5641</v>
      </c>
      <c r="W5235">
        <v>45291.49</v>
      </c>
      <c r="X5235">
        <v>48.26</v>
      </c>
      <c r="Y5235">
        <v>-17</v>
      </c>
      <c r="Z5235">
        <v>1</v>
      </c>
      <c r="AA5235">
        <v>8.0289824499202265</v>
      </c>
      <c r="AB5235" t="s">
        <v>577</v>
      </c>
    </row>
    <row r="5236" spans="1:28" x14ac:dyDescent="0.3">
      <c r="A5236">
        <v>83547</v>
      </c>
      <c r="B5236" t="s">
        <v>274</v>
      </c>
      <c r="C5236" t="s">
        <v>160</v>
      </c>
      <c r="D5236" s="1">
        <v>40949</v>
      </c>
      <c r="E5236" s="1">
        <v>40927</v>
      </c>
      <c r="F5236" s="1">
        <v>40927</v>
      </c>
      <c r="G5236" t="s">
        <v>37</v>
      </c>
      <c r="H5236" t="s">
        <v>51</v>
      </c>
      <c r="I5236" t="s">
        <v>345</v>
      </c>
      <c r="J5236" t="s">
        <v>93</v>
      </c>
      <c r="K5236" t="s">
        <v>94</v>
      </c>
      <c r="L5236" t="s">
        <v>42</v>
      </c>
      <c r="M5236" t="s">
        <v>95</v>
      </c>
      <c r="N5236" t="s">
        <v>96</v>
      </c>
      <c r="O5236">
        <v>60</v>
      </c>
      <c r="P5236">
        <v>5471</v>
      </c>
      <c r="Q5236">
        <v>45190.46</v>
      </c>
      <c r="R5236">
        <v>8.26</v>
      </c>
      <c r="S5236">
        <v>0.14000000000000001</v>
      </c>
      <c r="T5236" t="s">
        <v>45</v>
      </c>
      <c r="U5236" t="s">
        <v>35</v>
      </c>
      <c r="V5236">
        <v>521</v>
      </c>
      <c r="W5236">
        <v>4237.12</v>
      </c>
      <c r="X5236">
        <v>74.56</v>
      </c>
      <c r="Y5236">
        <v>-22</v>
      </c>
      <c r="Z5236">
        <v>1</v>
      </c>
      <c r="AA5236">
        <v>8.1326679462571967</v>
      </c>
      <c r="AB5236" t="s">
        <v>570</v>
      </c>
    </row>
    <row r="5237" spans="1:28" x14ac:dyDescent="0.3">
      <c r="A5237">
        <v>83548</v>
      </c>
      <c r="B5237" t="s">
        <v>62</v>
      </c>
      <c r="C5237" t="s">
        <v>355</v>
      </c>
      <c r="D5237" s="1">
        <v>40970</v>
      </c>
      <c r="E5237" s="1">
        <v>40895</v>
      </c>
      <c r="F5237" s="1">
        <v>40895</v>
      </c>
      <c r="G5237" t="s">
        <v>37</v>
      </c>
      <c r="H5237" t="s">
        <v>51</v>
      </c>
      <c r="I5237" t="s">
        <v>345</v>
      </c>
      <c r="J5237" t="s">
        <v>93</v>
      </c>
      <c r="K5237" t="s">
        <v>94</v>
      </c>
      <c r="L5237" t="s">
        <v>42</v>
      </c>
      <c r="M5237" t="s">
        <v>95</v>
      </c>
      <c r="N5237" t="s">
        <v>96</v>
      </c>
      <c r="O5237">
        <v>60</v>
      </c>
      <c r="P5237">
        <v>85919</v>
      </c>
      <c r="Q5237">
        <v>709690.94</v>
      </c>
      <c r="R5237">
        <v>8.26</v>
      </c>
      <c r="S5237">
        <v>0.14000000000000001</v>
      </c>
      <c r="T5237" t="s">
        <v>45</v>
      </c>
      <c r="U5237" t="s">
        <v>35</v>
      </c>
      <c r="V5237">
        <v>8754</v>
      </c>
      <c r="W5237">
        <v>15322.73</v>
      </c>
      <c r="X5237">
        <v>1170.99</v>
      </c>
      <c r="Y5237">
        <v>-75</v>
      </c>
      <c r="Z5237">
        <v>1</v>
      </c>
      <c r="AA5237">
        <v>1.7503689741832305</v>
      </c>
      <c r="AB5237" t="s">
        <v>577</v>
      </c>
    </row>
    <row r="5238" spans="1:28" x14ac:dyDescent="0.3">
      <c r="A5238">
        <v>83549</v>
      </c>
      <c r="B5238" t="s">
        <v>91</v>
      </c>
      <c r="C5238" t="s">
        <v>25</v>
      </c>
      <c r="D5238" s="1">
        <v>40931</v>
      </c>
      <c r="E5238" s="1">
        <v>40931</v>
      </c>
      <c r="F5238" s="1">
        <v>40931</v>
      </c>
      <c r="G5238" t="s">
        <v>37</v>
      </c>
      <c r="H5238" t="s">
        <v>38</v>
      </c>
      <c r="I5238" t="s">
        <v>345</v>
      </c>
      <c r="J5238" t="s">
        <v>427</v>
      </c>
      <c r="K5238" t="s">
        <v>54</v>
      </c>
      <c r="L5238" t="s">
        <v>42</v>
      </c>
      <c r="M5238" t="s">
        <v>43</v>
      </c>
      <c r="N5238" t="s">
        <v>65</v>
      </c>
      <c r="O5238">
        <v>240</v>
      </c>
      <c r="P5238">
        <v>3000</v>
      </c>
      <c r="Q5238">
        <v>5550</v>
      </c>
      <c r="R5238">
        <v>1.85</v>
      </c>
      <c r="S5238">
        <v>0.01</v>
      </c>
      <c r="T5238" t="s">
        <v>45</v>
      </c>
      <c r="U5238" t="s">
        <v>35</v>
      </c>
      <c r="V5238">
        <v>1076</v>
      </c>
      <c r="W5238">
        <v>4474.3100000000004</v>
      </c>
      <c r="X5238">
        <v>7.78</v>
      </c>
      <c r="Y5238">
        <v>0</v>
      </c>
      <c r="Z5238">
        <v>1</v>
      </c>
      <c r="AA5238">
        <v>4.1582806691449816</v>
      </c>
      <c r="AB5238" t="s">
        <v>570</v>
      </c>
    </row>
    <row r="5239" spans="1:28" x14ac:dyDescent="0.3">
      <c r="A5239">
        <v>83550</v>
      </c>
      <c r="B5239" t="s">
        <v>222</v>
      </c>
      <c r="C5239" t="s">
        <v>160</v>
      </c>
      <c r="D5239" s="1">
        <v>40976</v>
      </c>
      <c r="E5239" s="1">
        <v>40976</v>
      </c>
      <c r="F5239" s="1">
        <v>40976</v>
      </c>
      <c r="G5239" t="s">
        <v>37</v>
      </c>
      <c r="H5239" t="s">
        <v>51</v>
      </c>
      <c r="I5239" t="s">
        <v>345</v>
      </c>
      <c r="J5239" t="s">
        <v>244</v>
      </c>
      <c r="K5239" t="s">
        <v>245</v>
      </c>
      <c r="L5239" t="s">
        <v>42</v>
      </c>
      <c r="M5239" t="s">
        <v>246</v>
      </c>
      <c r="N5239" t="s">
        <v>96</v>
      </c>
      <c r="O5239">
        <v>60</v>
      </c>
      <c r="P5239">
        <v>150000</v>
      </c>
      <c r="Q5239">
        <v>1683000</v>
      </c>
      <c r="R5239">
        <v>11.22</v>
      </c>
      <c r="S5239">
        <v>0.19</v>
      </c>
      <c r="T5239" t="s">
        <v>97</v>
      </c>
      <c r="U5239" t="s">
        <v>35</v>
      </c>
      <c r="V5239">
        <v>19143</v>
      </c>
      <c r="W5239">
        <v>16660.04</v>
      </c>
      <c r="X5239">
        <v>2776.95</v>
      </c>
      <c r="Y5239">
        <v>0</v>
      </c>
      <c r="Z5239">
        <v>1</v>
      </c>
      <c r="AA5239">
        <v>0.87029410228281878</v>
      </c>
      <c r="AB5239" t="s">
        <v>572</v>
      </c>
    </row>
    <row r="5240" spans="1:28" x14ac:dyDescent="0.3">
      <c r="A5240">
        <v>83551</v>
      </c>
      <c r="B5240" t="s">
        <v>222</v>
      </c>
      <c r="C5240" t="s">
        <v>160</v>
      </c>
      <c r="D5240" s="1">
        <v>40968</v>
      </c>
      <c r="E5240" s="1">
        <v>40961</v>
      </c>
      <c r="F5240" s="1">
        <v>40961</v>
      </c>
      <c r="G5240" t="s">
        <v>37</v>
      </c>
      <c r="H5240" t="s">
        <v>51</v>
      </c>
      <c r="I5240" t="s">
        <v>345</v>
      </c>
      <c r="J5240" t="s">
        <v>244</v>
      </c>
      <c r="K5240" t="s">
        <v>245</v>
      </c>
      <c r="L5240" t="s">
        <v>42</v>
      </c>
      <c r="M5240" t="s">
        <v>246</v>
      </c>
      <c r="N5240" t="s">
        <v>96</v>
      </c>
      <c r="O5240">
        <v>60</v>
      </c>
      <c r="P5240">
        <v>275</v>
      </c>
      <c r="Q5240">
        <v>3085.5</v>
      </c>
      <c r="R5240">
        <v>11.22</v>
      </c>
      <c r="S5240">
        <v>0.19</v>
      </c>
      <c r="T5240" t="s">
        <v>159</v>
      </c>
      <c r="U5240" t="s">
        <v>35</v>
      </c>
      <c r="V5240">
        <v>36</v>
      </c>
      <c r="W5240">
        <v>3470</v>
      </c>
      <c r="X5240">
        <v>5.09</v>
      </c>
      <c r="Y5240">
        <v>-7</v>
      </c>
      <c r="Z5240">
        <v>1</v>
      </c>
      <c r="AA5240">
        <v>96.388888888888886</v>
      </c>
      <c r="AB5240" t="s">
        <v>571</v>
      </c>
    </row>
    <row r="5241" spans="1:28" x14ac:dyDescent="0.3">
      <c r="A5241">
        <v>83553</v>
      </c>
      <c r="B5241" t="s">
        <v>222</v>
      </c>
      <c r="C5241" t="s">
        <v>160</v>
      </c>
      <c r="D5241" s="1">
        <v>40968</v>
      </c>
      <c r="E5241" s="1">
        <v>40976</v>
      </c>
      <c r="F5241" s="1">
        <v>40976</v>
      </c>
      <c r="G5241" t="s">
        <v>37</v>
      </c>
      <c r="H5241" t="s">
        <v>51</v>
      </c>
      <c r="I5241" t="s">
        <v>345</v>
      </c>
      <c r="J5241" t="s">
        <v>93</v>
      </c>
      <c r="K5241" t="s">
        <v>94</v>
      </c>
      <c r="L5241" t="s">
        <v>42</v>
      </c>
      <c r="M5241" t="s">
        <v>95</v>
      </c>
      <c r="N5241" t="s">
        <v>96</v>
      </c>
      <c r="O5241">
        <v>60</v>
      </c>
      <c r="P5241">
        <v>28168</v>
      </c>
      <c r="Q5241">
        <v>232667.68</v>
      </c>
      <c r="R5241">
        <v>8.26</v>
      </c>
      <c r="S5241">
        <v>0.14000000000000001</v>
      </c>
      <c r="T5241" t="s">
        <v>402</v>
      </c>
      <c r="U5241" t="s">
        <v>35</v>
      </c>
      <c r="V5241">
        <v>318</v>
      </c>
      <c r="W5241">
        <v>6025.73</v>
      </c>
      <c r="X5241">
        <v>383.9</v>
      </c>
      <c r="Y5241">
        <v>8</v>
      </c>
      <c r="Z5241">
        <v>0</v>
      </c>
      <c r="AA5241">
        <v>18.94883647798742</v>
      </c>
      <c r="AB5241" t="s">
        <v>572</v>
      </c>
    </row>
    <row r="5242" spans="1:28" x14ac:dyDescent="0.3">
      <c r="A5242">
        <v>83554</v>
      </c>
      <c r="B5242" t="s">
        <v>222</v>
      </c>
      <c r="C5242" t="s">
        <v>160</v>
      </c>
      <c r="D5242" s="1">
        <v>40968</v>
      </c>
      <c r="E5242" s="1">
        <v>40976</v>
      </c>
      <c r="F5242" s="1">
        <v>40976</v>
      </c>
      <c r="G5242" t="s">
        <v>37</v>
      </c>
      <c r="H5242" t="s">
        <v>51</v>
      </c>
      <c r="I5242" t="s">
        <v>345</v>
      </c>
      <c r="J5242" t="s">
        <v>73</v>
      </c>
      <c r="K5242" t="s">
        <v>41</v>
      </c>
      <c r="L5242" t="s">
        <v>42</v>
      </c>
      <c r="M5242" t="s">
        <v>71</v>
      </c>
      <c r="N5242" t="s">
        <v>56</v>
      </c>
      <c r="O5242">
        <v>60</v>
      </c>
      <c r="P5242">
        <v>2940</v>
      </c>
      <c r="Q5242">
        <v>7203</v>
      </c>
      <c r="R5242">
        <v>2.4500000000000002</v>
      </c>
      <c r="S5242">
        <v>0.04</v>
      </c>
      <c r="T5242" t="s">
        <v>402</v>
      </c>
      <c r="U5242" t="s">
        <v>74</v>
      </c>
      <c r="X5242">
        <v>11.88</v>
      </c>
      <c r="Y5242">
        <v>8</v>
      </c>
      <c r="Z5242">
        <v>0</v>
      </c>
      <c r="AB5242" t="s">
        <v>572</v>
      </c>
    </row>
    <row r="5243" spans="1:28" x14ac:dyDescent="0.3">
      <c r="A5243">
        <v>83555</v>
      </c>
      <c r="B5243" t="s">
        <v>389</v>
      </c>
      <c r="C5243" t="s">
        <v>25</v>
      </c>
      <c r="D5243" s="1">
        <v>40984</v>
      </c>
      <c r="E5243" s="1">
        <v>40953</v>
      </c>
      <c r="F5243" s="1">
        <v>40953</v>
      </c>
      <c r="G5243" t="s">
        <v>37</v>
      </c>
      <c r="H5243" t="s">
        <v>51</v>
      </c>
      <c r="I5243" t="s">
        <v>345</v>
      </c>
      <c r="J5243" t="s">
        <v>157</v>
      </c>
      <c r="K5243" t="s">
        <v>69</v>
      </c>
      <c r="L5243" t="s">
        <v>42</v>
      </c>
      <c r="M5243" t="s">
        <v>158</v>
      </c>
      <c r="N5243" t="s">
        <v>56</v>
      </c>
      <c r="O5243">
        <v>30</v>
      </c>
      <c r="P5243">
        <v>30</v>
      </c>
      <c r="Q5243">
        <v>123.6</v>
      </c>
      <c r="R5243">
        <v>4.12</v>
      </c>
      <c r="S5243">
        <v>0.14000000000000001</v>
      </c>
      <c r="T5243" t="s">
        <v>255</v>
      </c>
      <c r="U5243" t="s">
        <v>35</v>
      </c>
      <c r="V5243">
        <v>55</v>
      </c>
      <c r="W5243">
        <v>912.36</v>
      </c>
      <c r="X5243">
        <v>0.17</v>
      </c>
      <c r="Y5243">
        <v>-31</v>
      </c>
      <c r="Z5243">
        <v>1</v>
      </c>
      <c r="AA5243">
        <v>16.588363636363635</v>
      </c>
      <c r="AB5243" t="s">
        <v>571</v>
      </c>
    </row>
    <row r="5244" spans="1:28" x14ac:dyDescent="0.3">
      <c r="A5244">
        <v>83556</v>
      </c>
      <c r="B5244" t="s">
        <v>389</v>
      </c>
      <c r="C5244" t="s">
        <v>25</v>
      </c>
      <c r="D5244" s="1">
        <v>40984</v>
      </c>
      <c r="E5244" s="1">
        <v>40953</v>
      </c>
      <c r="F5244" s="1">
        <v>40953</v>
      </c>
      <c r="G5244" t="s">
        <v>37</v>
      </c>
      <c r="H5244" t="s">
        <v>51</v>
      </c>
      <c r="I5244" t="s">
        <v>345</v>
      </c>
      <c r="J5244" t="s">
        <v>157</v>
      </c>
      <c r="K5244" t="s">
        <v>69</v>
      </c>
      <c r="L5244" t="s">
        <v>42</v>
      </c>
      <c r="M5244" t="s">
        <v>158</v>
      </c>
      <c r="N5244" t="s">
        <v>56</v>
      </c>
      <c r="O5244">
        <v>30</v>
      </c>
      <c r="P5244">
        <v>10</v>
      </c>
      <c r="Q5244">
        <v>41.2</v>
      </c>
      <c r="R5244">
        <v>4.12</v>
      </c>
      <c r="S5244">
        <v>0.14000000000000001</v>
      </c>
      <c r="T5244" t="s">
        <v>255</v>
      </c>
      <c r="U5244" t="s">
        <v>74</v>
      </c>
      <c r="X5244">
        <v>0.06</v>
      </c>
      <c r="Y5244">
        <v>-31</v>
      </c>
      <c r="Z5244">
        <v>1</v>
      </c>
      <c r="AB5244" t="s">
        <v>571</v>
      </c>
    </row>
    <row r="5245" spans="1:28" x14ac:dyDescent="0.3">
      <c r="A5245">
        <v>83557</v>
      </c>
      <c r="B5245" t="s">
        <v>154</v>
      </c>
      <c r="C5245" t="s">
        <v>25</v>
      </c>
      <c r="D5245" s="1">
        <v>40998</v>
      </c>
      <c r="E5245" s="1">
        <v>40943</v>
      </c>
      <c r="F5245" s="1">
        <v>40943</v>
      </c>
      <c r="G5245" t="s">
        <v>37</v>
      </c>
      <c r="H5245" t="s">
        <v>38</v>
      </c>
      <c r="I5245" t="s">
        <v>345</v>
      </c>
      <c r="J5245" t="s">
        <v>273</v>
      </c>
      <c r="K5245" t="s">
        <v>69</v>
      </c>
      <c r="L5245" t="s">
        <v>42</v>
      </c>
      <c r="M5245" t="s">
        <v>71</v>
      </c>
      <c r="N5245" t="s">
        <v>61</v>
      </c>
      <c r="O5245">
        <v>90</v>
      </c>
      <c r="P5245">
        <v>153</v>
      </c>
      <c r="Q5245">
        <v>1357.11</v>
      </c>
      <c r="R5245">
        <v>8.8699999999999992</v>
      </c>
      <c r="S5245">
        <v>0.1</v>
      </c>
      <c r="T5245" t="s">
        <v>45</v>
      </c>
      <c r="U5245" t="s">
        <v>74</v>
      </c>
      <c r="X5245">
        <v>1.9</v>
      </c>
      <c r="Y5245">
        <v>-55</v>
      </c>
      <c r="Z5245">
        <v>1</v>
      </c>
      <c r="AB5245" t="s">
        <v>571</v>
      </c>
    </row>
    <row r="5246" spans="1:28" x14ac:dyDescent="0.3">
      <c r="A5246">
        <v>83558</v>
      </c>
      <c r="B5246" t="s">
        <v>154</v>
      </c>
      <c r="C5246" t="s">
        <v>25</v>
      </c>
      <c r="D5246" s="1">
        <v>40998</v>
      </c>
      <c r="E5246" s="1">
        <v>40943</v>
      </c>
      <c r="F5246" s="1">
        <v>40943</v>
      </c>
      <c r="G5246" t="s">
        <v>37</v>
      </c>
      <c r="H5246" t="s">
        <v>38</v>
      </c>
      <c r="I5246" t="s">
        <v>345</v>
      </c>
      <c r="J5246" t="s">
        <v>460</v>
      </c>
      <c r="K5246" t="s">
        <v>177</v>
      </c>
      <c r="L5246" t="s">
        <v>42</v>
      </c>
      <c r="M5246" t="s">
        <v>284</v>
      </c>
      <c r="N5246" t="s">
        <v>65</v>
      </c>
      <c r="O5246">
        <v>240</v>
      </c>
      <c r="P5246">
        <v>55</v>
      </c>
      <c r="Q5246">
        <v>687.5</v>
      </c>
      <c r="R5246">
        <v>12.5</v>
      </c>
      <c r="S5246">
        <v>0.05</v>
      </c>
      <c r="T5246" t="s">
        <v>45</v>
      </c>
      <c r="U5246" t="s">
        <v>74</v>
      </c>
      <c r="X5246">
        <v>0.96</v>
      </c>
      <c r="Y5246">
        <v>-55</v>
      </c>
      <c r="Z5246">
        <v>1</v>
      </c>
      <c r="AB5246" t="s">
        <v>571</v>
      </c>
    </row>
    <row r="5247" spans="1:28" x14ac:dyDescent="0.3">
      <c r="A5247">
        <v>83559</v>
      </c>
      <c r="B5247" t="s">
        <v>389</v>
      </c>
      <c r="C5247" t="s">
        <v>25</v>
      </c>
      <c r="D5247" s="1">
        <v>40984</v>
      </c>
      <c r="E5247" s="1">
        <v>41002</v>
      </c>
      <c r="F5247" s="1">
        <v>41002</v>
      </c>
      <c r="G5247" t="s">
        <v>37</v>
      </c>
      <c r="H5247" t="s">
        <v>38</v>
      </c>
      <c r="I5247" t="s">
        <v>345</v>
      </c>
      <c r="J5247" t="s">
        <v>419</v>
      </c>
      <c r="K5247" t="s">
        <v>41</v>
      </c>
      <c r="L5247" t="s">
        <v>42</v>
      </c>
      <c r="M5247" t="s">
        <v>43</v>
      </c>
      <c r="N5247" t="s">
        <v>44</v>
      </c>
      <c r="O5247">
        <v>240</v>
      </c>
      <c r="P5247">
        <v>186</v>
      </c>
      <c r="Q5247">
        <v>362.7</v>
      </c>
      <c r="R5247">
        <v>1.95</v>
      </c>
      <c r="S5247">
        <v>0.01</v>
      </c>
      <c r="T5247" t="s">
        <v>45</v>
      </c>
      <c r="U5247" t="s">
        <v>35</v>
      </c>
      <c r="V5247">
        <v>81</v>
      </c>
      <c r="W5247">
        <v>1535.56</v>
      </c>
      <c r="X5247">
        <v>0.51</v>
      </c>
      <c r="Y5247">
        <v>18</v>
      </c>
      <c r="Z5247">
        <v>0</v>
      </c>
      <c r="AA5247">
        <v>18.95753086419753</v>
      </c>
      <c r="AB5247" t="s">
        <v>575</v>
      </c>
    </row>
    <row r="5248" spans="1:28" x14ac:dyDescent="0.3">
      <c r="A5248">
        <v>83560</v>
      </c>
      <c r="B5248" t="s">
        <v>389</v>
      </c>
      <c r="C5248" t="s">
        <v>25</v>
      </c>
      <c r="D5248" s="1">
        <v>40984</v>
      </c>
      <c r="E5248" s="1">
        <v>41002</v>
      </c>
      <c r="F5248" s="1">
        <v>41002</v>
      </c>
      <c r="G5248" t="s">
        <v>37</v>
      </c>
      <c r="H5248" t="s">
        <v>51</v>
      </c>
      <c r="I5248" t="s">
        <v>345</v>
      </c>
      <c r="J5248" t="s">
        <v>366</v>
      </c>
      <c r="K5248" t="s">
        <v>367</v>
      </c>
      <c r="L5248" t="s">
        <v>42</v>
      </c>
      <c r="M5248" t="s">
        <v>368</v>
      </c>
      <c r="N5248" t="s">
        <v>96</v>
      </c>
      <c r="O5248">
        <v>30</v>
      </c>
      <c r="P5248">
        <v>8</v>
      </c>
      <c r="Q5248">
        <v>48.64</v>
      </c>
      <c r="R5248">
        <v>6.08</v>
      </c>
      <c r="S5248">
        <v>0.2</v>
      </c>
      <c r="T5248" t="s">
        <v>159</v>
      </c>
      <c r="U5248" t="s">
        <v>74</v>
      </c>
      <c r="X5248">
        <v>7.0000000000000007E-2</v>
      </c>
      <c r="Y5248">
        <v>18</v>
      </c>
      <c r="Z5248">
        <v>0</v>
      </c>
      <c r="AB5248" t="s">
        <v>575</v>
      </c>
    </row>
    <row r="5249" spans="1:28" x14ac:dyDescent="0.3">
      <c r="A5249">
        <v>83561</v>
      </c>
      <c r="B5249" t="s">
        <v>389</v>
      </c>
      <c r="C5249" t="s">
        <v>25</v>
      </c>
      <c r="D5249" s="1">
        <v>40984</v>
      </c>
      <c r="E5249" s="1">
        <v>40982</v>
      </c>
      <c r="F5249" s="1">
        <v>40982</v>
      </c>
      <c r="G5249" t="s">
        <v>37</v>
      </c>
      <c r="H5249" t="s">
        <v>51</v>
      </c>
      <c r="I5249" t="s">
        <v>345</v>
      </c>
      <c r="J5249" t="s">
        <v>366</v>
      </c>
      <c r="K5249" t="s">
        <v>367</v>
      </c>
      <c r="L5249" t="s">
        <v>42</v>
      </c>
      <c r="M5249" t="s">
        <v>368</v>
      </c>
      <c r="N5249" t="s">
        <v>96</v>
      </c>
      <c r="O5249">
        <v>30</v>
      </c>
      <c r="P5249">
        <v>53</v>
      </c>
      <c r="Q5249">
        <v>322.24</v>
      </c>
      <c r="R5249">
        <v>6.08</v>
      </c>
      <c r="S5249">
        <v>0.2</v>
      </c>
      <c r="T5249" t="s">
        <v>159</v>
      </c>
      <c r="U5249" t="s">
        <v>35</v>
      </c>
      <c r="V5249">
        <v>220</v>
      </c>
      <c r="W5249">
        <v>2110.1999999999998</v>
      </c>
      <c r="X5249">
        <v>0.45</v>
      </c>
      <c r="Y5249">
        <v>-2</v>
      </c>
      <c r="Z5249">
        <v>1</v>
      </c>
      <c r="AA5249">
        <v>9.5918181818181818</v>
      </c>
      <c r="AB5249" t="s">
        <v>572</v>
      </c>
    </row>
    <row r="5250" spans="1:28" x14ac:dyDescent="0.3">
      <c r="A5250">
        <v>83562</v>
      </c>
      <c r="B5250" t="s">
        <v>389</v>
      </c>
      <c r="C5250" t="s">
        <v>25</v>
      </c>
      <c r="D5250" s="1">
        <v>40984</v>
      </c>
      <c r="E5250" s="1">
        <v>41010</v>
      </c>
      <c r="F5250" s="1">
        <v>41010</v>
      </c>
      <c r="G5250" t="s">
        <v>37</v>
      </c>
      <c r="H5250" t="s">
        <v>38</v>
      </c>
      <c r="I5250" t="s">
        <v>345</v>
      </c>
      <c r="J5250" t="s">
        <v>419</v>
      </c>
      <c r="K5250" t="s">
        <v>41</v>
      </c>
      <c r="L5250" t="s">
        <v>42</v>
      </c>
      <c r="M5250" t="s">
        <v>43</v>
      </c>
      <c r="N5250" t="s">
        <v>44</v>
      </c>
      <c r="O5250">
        <v>240</v>
      </c>
      <c r="P5250">
        <v>699</v>
      </c>
      <c r="Q5250">
        <v>1363.05</v>
      </c>
      <c r="R5250">
        <v>1.95</v>
      </c>
      <c r="S5250">
        <v>0.01</v>
      </c>
      <c r="T5250" t="s">
        <v>45</v>
      </c>
      <c r="U5250" t="s">
        <v>74</v>
      </c>
      <c r="X5250">
        <v>1.91</v>
      </c>
      <c r="Y5250">
        <v>26</v>
      </c>
      <c r="Z5250">
        <v>0</v>
      </c>
      <c r="AB5250" t="s">
        <v>575</v>
      </c>
    </row>
    <row r="5251" spans="1:28" x14ac:dyDescent="0.3">
      <c r="A5251">
        <v>83563</v>
      </c>
      <c r="B5251" t="s">
        <v>389</v>
      </c>
      <c r="C5251" t="s">
        <v>25</v>
      </c>
      <c r="D5251" s="1">
        <v>40984</v>
      </c>
      <c r="E5251" s="1">
        <v>40982</v>
      </c>
      <c r="F5251" s="1">
        <v>40982</v>
      </c>
      <c r="G5251" t="s">
        <v>37</v>
      </c>
      <c r="H5251" t="s">
        <v>38</v>
      </c>
      <c r="I5251" t="s">
        <v>345</v>
      </c>
      <c r="J5251" t="s">
        <v>419</v>
      </c>
      <c r="K5251" t="s">
        <v>41</v>
      </c>
      <c r="L5251" t="s">
        <v>42</v>
      </c>
      <c r="M5251" t="s">
        <v>43</v>
      </c>
      <c r="N5251" t="s">
        <v>44</v>
      </c>
      <c r="O5251">
        <v>240</v>
      </c>
      <c r="P5251">
        <v>1090</v>
      </c>
      <c r="Q5251">
        <v>2125.5</v>
      </c>
      <c r="R5251">
        <v>1.95</v>
      </c>
      <c r="S5251">
        <v>0.01</v>
      </c>
      <c r="T5251" t="s">
        <v>45</v>
      </c>
      <c r="U5251" t="s">
        <v>35</v>
      </c>
      <c r="V5251">
        <v>512</v>
      </c>
      <c r="W5251">
        <v>3438.2</v>
      </c>
      <c r="X5251">
        <v>2.98</v>
      </c>
      <c r="Y5251">
        <v>-2</v>
      </c>
      <c r="Z5251">
        <v>1</v>
      </c>
      <c r="AA5251">
        <v>6.7152343749999996</v>
      </c>
      <c r="AB5251" t="s">
        <v>572</v>
      </c>
    </row>
    <row r="5252" spans="1:28" x14ac:dyDescent="0.3">
      <c r="A5252">
        <v>83564</v>
      </c>
      <c r="B5252" t="s">
        <v>389</v>
      </c>
      <c r="C5252" t="s">
        <v>25</v>
      </c>
      <c r="D5252" s="1">
        <v>40984</v>
      </c>
      <c r="E5252" s="1">
        <v>40982</v>
      </c>
      <c r="F5252" s="1">
        <v>40982</v>
      </c>
      <c r="G5252" t="s">
        <v>37</v>
      </c>
      <c r="H5252" t="s">
        <v>51</v>
      </c>
      <c r="I5252" t="s">
        <v>345</v>
      </c>
      <c r="J5252" t="s">
        <v>141</v>
      </c>
      <c r="K5252" t="s">
        <v>64</v>
      </c>
      <c r="L5252" t="s">
        <v>42</v>
      </c>
      <c r="M5252" t="s">
        <v>139</v>
      </c>
      <c r="N5252" t="s">
        <v>56</v>
      </c>
      <c r="O5252">
        <v>60</v>
      </c>
      <c r="P5252">
        <v>1700</v>
      </c>
      <c r="Q5252">
        <v>11934</v>
      </c>
      <c r="R5252">
        <v>7.02</v>
      </c>
      <c r="S5252">
        <v>0.12</v>
      </c>
      <c r="T5252" t="s">
        <v>242</v>
      </c>
      <c r="U5252" t="s">
        <v>74</v>
      </c>
      <c r="X5252">
        <v>16.73</v>
      </c>
      <c r="Y5252">
        <v>-2</v>
      </c>
      <c r="Z5252">
        <v>1</v>
      </c>
      <c r="AB5252" t="s">
        <v>572</v>
      </c>
    </row>
    <row r="5253" spans="1:28" x14ac:dyDescent="0.3">
      <c r="A5253">
        <v>83565</v>
      </c>
      <c r="B5253" t="s">
        <v>389</v>
      </c>
      <c r="C5253" t="s">
        <v>25</v>
      </c>
      <c r="D5253" s="1">
        <v>40984</v>
      </c>
      <c r="E5253" s="1">
        <v>40982</v>
      </c>
      <c r="F5253" s="1">
        <v>40982</v>
      </c>
      <c r="G5253" t="s">
        <v>37</v>
      </c>
      <c r="H5253" t="s">
        <v>38</v>
      </c>
      <c r="I5253" t="s">
        <v>345</v>
      </c>
      <c r="J5253" t="s">
        <v>419</v>
      </c>
      <c r="K5253" t="s">
        <v>41</v>
      </c>
      <c r="L5253" t="s">
        <v>42</v>
      </c>
      <c r="M5253" t="s">
        <v>43</v>
      </c>
      <c r="N5253" t="s">
        <v>44</v>
      </c>
      <c r="O5253">
        <v>240</v>
      </c>
      <c r="P5253">
        <v>2463</v>
      </c>
      <c r="Q5253">
        <v>4802.8500000000004</v>
      </c>
      <c r="R5253">
        <v>1.95</v>
      </c>
      <c r="S5253">
        <v>0.01</v>
      </c>
      <c r="T5253" t="s">
        <v>45</v>
      </c>
      <c r="U5253" t="s">
        <v>74</v>
      </c>
      <c r="X5253">
        <v>6.73</v>
      </c>
      <c r="Y5253">
        <v>-2</v>
      </c>
      <c r="Z5253">
        <v>1</v>
      </c>
      <c r="AB5253" t="s">
        <v>572</v>
      </c>
    </row>
    <row r="5254" spans="1:28" x14ac:dyDescent="0.3">
      <c r="A5254">
        <v>83566</v>
      </c>
      <c r="B5254" t="s">
        <v>99</v>
      </c>
      <c r="C5254" t="s">
        <v>160</v>
      </c>
      <c r="D5254" s="1">
        <v>40939</v>
      </c>
      <c r="E5254" s="1">
        <v>40955</v>
      </c>
      <c r="F5254" s="1">
        <v>40955</v>
      </c>
      <c r="G5254" t="s">
        <v>37</v>
      </c>
      <c r="H5254" t="s">
        <v>51</v>
      </c>
      <c r="I5254" t="s">
        <v>345</v>
      </c>
      <c r="J5254" t="s">
        <v>366</v>
      </c>
      <c r="K5254" t="s">
        <v>367</v>
      </c>
      <c r="L5254" t="s">
        <v>42</v>
      </c>
      <c r="M5254" t="s">
        <v>368</v>
      </c>
      <c r="N5254" t="s">
        <v>96</v>
      </c>
      <c r="O5254">
        <v>30</v>
      </c>
      <c r="P5254">
        <v>17556</v>
      </c>
      <c r="Q5254">
        <v>106740.48</v>
      </c>
      <c r="R5254">
        <v>6.08</v>
      </c>
      <c r="S5254">
        <v>0.2</v>
      </c>
      <c r="T5254" t="s">
        <v>159</v>
      </c>
      <c r="U5254" t="s">
        <v>35</v>
      </c>
      <c r="V5254">
        <v>1373</v>
      </c>
      <c r="W5254">
        <v>4777.08</v>
      </c>
      <c r="X5254">
        <v>176.12</v>
      </c>
      <c r="Y5254">
        <v>16</v>
      </c>
      <c r="Z5254">
        <v>0</v>
      </c>
      <c r="AA5254">
        <v>3.4793008011653312</v>
      </c>
      <c r="AB5254" t="s">
        <v>571</v>
      </c>
    </row>
    <row r="5255" spans="1:28" x14ac:dyDescent="0.3">
      <c r="A5255">
        <v>83567</v>
      </c>
      <c r="B5255" t="s">
        <v>389</v>
      </c>
      <c r="C5255" t="s">
        <v>25</v>
      </c>
      <c r="D5255" s="1">
        <v>40990</v>
      </c>
      <c r="E5255" s="1">
        <v>40990</v>
      </c>
      <c r="F5255" s="1">
        <v>40990</v>
      </c>
      <c r="G5255" t="s">
        <v>37</v>
      </c>
      <c r="H5255" t="s">
        <v>51</v>
      </c>
      <c r="I5255" t="s">
        <v>345</v>
      </c>
      <c r="J5255" t="s">
        <v>53</v>
      </c>
      <c r="K5255" t="s">
        <v>54</v>
      </c>
      <c r="L5255" t="s">
        <v>42</v>
      </c>
      <c r="M5255" t="s">
        <v>55</v>
      </c>
      <c r="N5255" t="s">
        <v>56</v>
      </c>
      <c r="O5255">
        <v>60</v>
      </c>
      <c r="P5255">
        <v>67</v>
      </c>
      <c r="Q5255">
        <v>156.11000000000001</v>
      </c>
      <c r="R5255">
        <v>2.33</v>
      </c>
      <c r="S5255">
        <v>0.04</v>
      </c>
      <c r="T5255" t="s">
        <v>242</v>
      </c>
      <c r="U5255" t="s">
        <v>35</v>
      </c>
      <c r="V5255">
        <v>4</v>
      </c>
      <c r="W5255">
        <v>491.42</v>
      </c>
      <c r="X5255">
        <v>0.22</v>
      </c>
      <c r="Y5255">
        <v>0</v>
      </c>
      <c r="Z5255">
        <v>1</v>
      </c>
      <c r="AA5255">
        <v>122.855</v>
      </c>
      <c r="AB5255" t="s">
        <v>572</v>
      </c>
    </row>
    <row r="5256" spans="1:28" x14ac:dyDescent="0.3">
      <c r="A5256">
        <v>83568</v>
      </c>
      <c r="B5256" t="s">
        <v>24</v>
      </c>
      <c r="C5256" t="s">
        <v>160</v>
      </c>
      <c r="D5256" s="1">
        <v>40969</v>
      </c>
      <c r="E5256" s="1">
        <v>40969</v>
      </c>
      <c r="F5256" s="1">
        <v>40969</v>
      </c>
      <c r="G5256" t="s">
        <v>37</v>
      </c>
      <c r="H5256" t="s">
        <v>38</v>
      </c>
      <c r="I5256" t="s">
        <v>345</v>
      </c>
      <c r="J5256" t="s">
        <v>419</v>
      </c>
      <c r="K5256" t="s">
        <v>41</v>
      </c>
      <c r="L5256" t="s">
        <v>42</v>
      </c>
      <c r="M5256" t="s">
        <v>43</v>
      </c>
      <c r="N5256" t="s">
        <v>44</v>
      </c>
      <c r="O5256">
        <v>240</v>
      </c>
      <c r="P5256">
        <v>4448</v>
      </c>
      <c r="Q5256">
        <v>8673.6</v>
      </c>
      <c r="R5256">
        <v>1.95</v>
      </c>
      <c r="S5256">
        <v>0.01</v>
      </c>
      <c r="T5256" t="s">
        <v>45</v>
      </c>
      <c r="U5256" t="s">
        <v>35</v>
      </c>
      <c r="V5256">
        <v>1663</v>
      </c>
      <c r="W5256">
        <v>1102.3</v>
      </c>
      <c r="X5256">
        <v>14.31</v>
      </c>
      <c r="Y5256">
        <v>0</v>
      </c>
      <c r="Z5256">
        <v>1</v>
      </c>
      <c r="AA5256">
        <v>0.66283824413710157</v>
      </c>
      <c r="AB5256" t="s">
        <v>572</v>
      </c>
    </row>
    <row r="5257" spans="1:28" x14ac:dyDescent="0.3">
      <c r="A5257">
        <v>83569</v>
      </c>
      <c r="B5257" t="s">
        <v>24</v>
      </c>
      <c r="C5257" t="s">
        <v>25</v>
      </c>
      <c r="D5257" s="1">
        <v>41050</v>
      </c>
      <c r="E5257" s="1">
        <v>40969</v>
      </c>
      <c r="F5257" s="1">
        <v>40969</v>
      </c>
      <c r="G5257" t="s">
        <v>37</v>
      </c>
      <c r="H5257" t="s">
        <v>51</v>
      </c>
      <c r="I5257" t="s">
        <v>345</v>
      </c>
      <c r="J5257" t="s">
        <v>53</v>
      </c>
      <c r="K5257" t="s">
        <v>54</v>
      </c>
      <c r="L5257" t="s">
        <v>42</v>
      </c>
      <c r="M5257" t="s">
        <v>55</v>
      </c>
      <c r="N5257" t="s">
        <v>56</v>
      </c>
      <c r="O5257">
        <v>60</v>
      </c>
      <c r="P5257">
        <v>10350</v>
      </c>
      <c r="Q5257">
        <v>24115.5</v>
      </c>
      <c r="R5257">
        <v>2.33</v>
      </c>
      <c r="S5257">
        <v>0.04</v>
      </c>
      <c r="T5257" t="s">
        <v>45</v>
      </c>
      <c r="U5257" t="s">
        <v>35</v>
      </c>
      <c r="V5257">
        <v>495</v>
      </c>
      <c r="W5257">
        <v>20548.8</v>
      </c>
      <c r="X5257">
        <v>33.81</v>
      </c>
      <c r="Y5257">
        <v>-81</v>
      </c>
      <c r="Z5257">
        <v>1</v>
      </c>
      <c r="AA5257">
        <v>41.512727272727268</v>
      </c>
      <c r="AB5257" t="s">
        <v>572</v>
      </c>
    </row>
    <row r="5258" spans="1:28" x14ac:dyDescent="0.3">
      <c r="A5258">
        <v>83570</v>
      </c>
      <c r="B5258" t="s">
        <v>24</v>
      </c>
      <c r="C5258" t="s">
        <v>160</v>
      </c>
      <c r="D5258" s="1">
        <v>40980</v>
      </c>
      <c r="E5258" s="1">
        <v>40963</v>
      </c>
      <c r="F5258" s="1">
        <v>40963</v>
      </c>
      <c r="G5258" t="s">
        <v>37</v>
      </c>
      <c r="H5258" t="s">
        <v>51</v>
      </c>
      <c r="I5258" t="s">
        <v>345</v>
      </c>
      <c r="J5258" t="s">
        <v>429</v>
      </c>
      <c r="K5258" t="s">
        <v>202</v>
      </c>
      <c r="L5258" t="s">
        <v>42</v>
      </c>
      <c r="M5258" t="s">
        <v>204</v>
      </c>
      <c r="N5258" t="s">
        <v>96</v>
      </c>
      <c r="O5258">
        <v>30</v>
      </c>
      <c r="P5258">
        <v>8922</v>
      </c>
      <c r="Q5258">
        <v>149265.06</v>
      </c>
      <c r="R5258">
        <v>16.73</v>
      </c>
      <c r="S5258">
        <v>0.56000000000000005</v>
      </c>
      <c r="T5258" t="s">
        <v>159</v>
      </c>
      <c r="U5258" t="s">
        <v>35</v>
      </c>
      <c r="V5258">
        <v>973</v>
      </c>
      <c r="W5258">
        <v>4466.99</v>
      </c>
      <c r="X5258">
        <v>246.29</v>
      </c>
      <c r="Y5258">
        <v>-17</v>
      </c>
      <c r="Z5258">
        <v>1</v>
      </c>
      <c r="AA5258">
        <v>4.5909455292908525</v>
      </c>
      <c r="AB5258" t="s">
        <v>571</v>
      </c>
    </row>
    <row r="5259" spans="1:28" x14ac:dyDescent="0.3">
      <c r="A5259">
        <v>83571</v>
      </c>
      <c r="B5259" t="s">
        <v>24</v>
      </c>
      <c r="C5259" t="s">
        <v>25</v>
      </c>
      <c r="D5259" s="1">
        <v>41015</v>
      </c>
      <c r="E5259" s="1">
        <v>40963</v>
      </c>
      <c r="F5259" s="1">
        <v>40963</v>
      </c>
      <c r="G5259" t="s">
        <v>37</v>
      </c>
      <c r="H5259" t="s">
        <v>51</v>
      </c>
      <c r="I5259" t="s">
        <v>345</v>
      </c>
      <c r="J5259" t="s">
        <v>429</v>
      </c>
      <c r="K5259" t="s">
        <v>202</v>
      </c>
      <c r="L5259" t="s">
        <v>42</v>
      </c>
      <c r="M5259" t="s">
        <v>204</v>
      </c>
      <c r="N5259" t="s">
        <v>96</v>
      </c>
      <c r="O5259">
        <v>30</v>
      </c>
      <c r="P5259">
        <v>7140</v>
      </c>
      <c r="Q5259">
        <v>119452.2</v>
      </c>
      <c r="R5259">
        <v>16.73</v>
      </c>
      <c r="S5259">
        <v>0.56000000000000005</v>
      </c>
      <c r="T5259" t="s">
        <v>159</v>
      </c>
      <c r="U5259" t="s">
        <v>35</v>
      </c>
      <c r="V5259">
        <v>779</v>
      </c>
      <c r="W5259">
        <v>4646.13</v>
      </c>
      <c r="X5259">
        <v>167.47</v>
      </c>
      <c r="Y5259">
        <v>-52</v>
      </c>
      <c r="Z5259">
        <v>1</v>
      </c>
      <c r="AA5259">
        <v>5.9642233632862647</v>
      </c>
      <c r="AB5259" t="s">
        <v>571</v>
      </c>
    </row>
    <row r="5260" spans="1:28" x14ac:dyDescent="0.3">
      <c r="A5260">
        <v>83572</v>
      </c>
      <c r="B5260" t="s">
        <v>62</v>
      </c>
      <c r="C5260" t="s">
        <v>355</v>
      </c>
      <c r="D5260" s="1">
        <v>41080</v>
      </c>
      <c r="E5260" s="1">
        <v>40955</v>
      </c>
      <c r="F5260" s="1">
        <v>40955</v>
      </c>
      <c r="G5260" t="s">
        <v>37</v>
      </c>
      <c r="H5260" t="s">
        <v>51</v>
      </c>
      <c r="I5260" t="s">
        <v>345</v>
      </c>
      <c r="J5260" t="s">
        <v>93</v>
      </c>
      <c r="K5260" t="s">
        <v>94</v>
      </c>
      <c r="L5260" t="s">
        <v>42</v>
      </c>
      <c r="M5260" t="s">
        <v>95</v>
      </c>
      <c r="N5260" t="s">
        <v>96</v>
      </c>
      <c r="O5260">
        <v>60</v>
      </c>
      <c r="P5260">
        <v>99995</v>
      </c>
      <c r="Q5260">
        <v>825958.7</v>
      </c>
      <c r="R5260">
        <v>8.26</v>
      </c>
      <c r="S5260">
        <v>0.14000000000000001</v>
      </c>
      <c r="T5260" t="s">
        <v>45</v>
      </c>
      <c r="U5260" t="s">
        <v>35</v>
      </c>
      <c r="V5260">
        <v>11636</v>
      </c>
      <c r="W5260">
        <v>25231.96</v>
      </c>
      <c r="X5260">
        <v>1157.99</v>
      </c>
      <c r="Y5260">
        <v>-125</v>
      </c>
      <c r="Z5260">
        <v>1</v>
      </c>
      <c r="AA5260">
        <v>2.1684393262289445</v>
      </c>
      <c r="AB5260" t="s">
        <v>571</v>
      </c>
    </row>
    <row r="5261" spans="1:28" x14ac:dyDescent="0.3">
      <c r="A5261">
        <v>83573</v>
      </c>
      <c r="B5261" t="s">
        <v>62</v>
      </c>
      <c r="C5261" t="s">
        <v>355</v>
      </c>
      <c r="D5261" s="1">
        <v>41080</v>
      </c>
      <c r="E5261" s="1">
        <v>40955</v>
      </c>
      <c r="F5261" s="1">
        <v>40955</v>
      </c>
      <c r="G5261" t="s">
        <v>37</v>
      </c>
      <c r="H5261" t="s">
        <v>51</v>
      </c>
      <c r="I5261" t="s">
        <v>345</v>
      </c>
      <c r="J5261" t="s">
        <v>93</v>
      </c>
      <c r="K5261" t="s">
        <v>94</v>
      </c>
      <c r="L5261" t="s">
        <v>42</v>
      </c>
      <c r="M5261" t="s">
        <v>95</v>
      </c>
      <c r="N5261" t="s">
        <v>96</v>
      </c>
      <c r="O5261">
        <v>60</v>
      </c>
      <c r="P5261">
        <v>15653</v>
      </c>
      <c r="Q5261">
        <v>129293.78</v>
      </c>
      <c r="R5261">
        <v>8.26</v>
      </c>
      <c r="S5261">
        <v>0.14000000000000001</v>
      </c>
      <c r="T5261" t="s">
        <v>97</v>
      </c>
      <c r="U5261" t="s">
        <v>74</v>
      </c>
      <c r="X5261">
        <v>181.27</v>
      </c>
      <c r="Y5261">
        <v>-125</v>
      </c>
      <c r="Z5261">
        <v>1</v>
      </c>
      <c r="AB5261" t="s">
        <v>571</v>
      </c>
    </row>
    <row r="5262" spans="1:28" x14ac:dyDescent="0.3">
      <c r="A5262">
        <v>83574</v>
      </c>
      <c r="B5262" t="s">
        <v>62</v>
      </c>
      <c r="C5262" t="s">
        <v>355</v>
      </c>
      <c r="D5262" s="1">
        <v>41080</v>
      </c>
      <c r="E5262" s="1">
        <v>40955</v>
      </c>
      <c r="F5262" s="1">
        <v>40955</v>
      </c>
      <c r="G5262" t="s">
        <v>37</v>
      </c>
      <c r="H5262" t="s">
        <v>51</v>
      </c>
      <c r="I5262" t="s">
        <v>345</v>
      </c>
      <c r="J5262" t="s">
        <v>157</v>
      </c>
      <c r="K5262" t="s">
        <v>69</v>
      </c>
      <c r="L5262" t="s">
        <v>42</v>
      </c>
      <c r="M5262" t="s">
        <v>158</v>
      </c>
      <c r="N5262" t="s">
        <v>56</v>
      </c>
      <c r="O5262">
        <v>30</v>
      </c>
      <c r="P5262">
        <v>91166</v>
      </c>
      <c r="Q5262">
        <v>375603.92</v>
      </c>
      <c r="R5262">
        <v>4.12</v>
      </c>
      <c r="S5262">
        <v>0.14000000000000001</v>
      </c>
      <c r="T5262" t="s">
        <v>255</v>
      </c>
      <c r="U5262" t="s">
        <v>35</v>
      </c>
      <c r="V5262">
        <v>6073</v>
      </c>
      <c r="W5262">
        <v>25231.96</v>
      </c>
      <c r="X5262">
        <v>526.6</v>
      </c>
      <c r="Y5262">
        <v>-125</v>
      </c>
      <c r="Z5262">
        <v>1</v>
      </c>
      <c r="AA5262">
        <v>4.1547768812777868</v>
      </c>
      <c r="AB5262" t="s">
        <v>571</v>
      </c>
    </row>
    <row r="5263" spans="1:28" x14ac:dyDescent="0.3">
      <c r="A5263">
        <v>83575</v>
      </c>
      <c r="B5263" t="s">
        <v>154</v>
      </c>
      <c r="C5263" t="s">
        <v>25</v>
      </c>
      <c r="D5263" s="1">
        <v>40998</v>
      </c>
      <c r="E5263" s="1">
        <v>40987</v>
      </c>
      <c r="F5263" s="1">
        <v>40987</v>
      </c>
      <c r="G5263" t="s">
        <v>37</v>
      </c>
      <c r="H5263" t="s">
        <v>51</v>
      </c>
      <c r="I5263" t="s">
        <v>345</v>
      </c>
      <c r="J5263" t="s">
        <v>256</v>
      </c>
      <c r="K5263" t="s">
        <v>177</v>
      </c>
      <c r="L5263" t="s">
        <v>42</v>
      </c>
      <c r="M5263" t="s">
        <v>139</v>
      </c>
      <c r="N5263" t="s">
        <v>56</v>
      </c>
      <c r="O5263">
        <v>60</v>
      </c>
      <c r="P5263">
        <v>127</v>
      </c>
      <c r="Q5263">
        <v>1858.01</v>
      </c>
      <c r="R5263">
        <v>14.63</v>
      </c>
      <c r="S5263">
        <v>0.24</v>
      </c>
      <c r="T5263" t="s">
        <v>159</v>
      </c>
      <c r="U5263" t="s">
        <v>35</v>
      </c>
      <c r="V5263">
        <v>25</v>
      </c>
      <c r="W5263">
        <v>211</v>
      </c>
      <c r="X5263">
        <v>2.6</v>
      </c>
      <c r="Y5263">
        <v>-11</v>
      </c>
      <c r="Z5263">
        <v>1</v>
      </c>
      <c r="AA5263">
        <v>8.44</v>
      </c>
      <c r="AB5263" t="s">
        <v>572</v>
      </c>
    </row>
    <row r="5264" spans="1:28" x14ac:dyDescent="0.3">
      <c r="A5264">
        <v>83576</v>
      </c>
      <c r="B5264" t="s">
        <v>222</v>
      </c>
      <c r="C5264" t="s">
        <v>160</v>
      </c>
      <c r="D5264" s="1">
        <v>41036</v>
      </c>
      <c r="E5264" s="1">
        <v>41053</v>
      </c>
      <c r="F5264" s="1">
        <v>41053</v>
      </c>
      <c r="G5264" t="s">
        <v>37</v>
      </c>
      <c r="H5264" t="s">
        <v>51</v>
      </c>
      <c r="I5264" t="s">
        <v>345</v>
      </c>
      <c r="J5264" t="s">
        <v>244</v>
      </c>
      <c r="K5264" t="s">
        <v>245</v>
      </c>
      <c r="L5264" t="s">
        <v>42</v>
      </c>
      <c r="M5264" t="s">
        <v>246</v>
      </c>
      <c r="N5264" t="s">
        <v>96</v>
      </c>
      <c r="O5264">
        <v>60</v>
      </c>
      <c r="P5264">
        <v>20000</v>
      </c>
      <c r="Q5264">
        <v>224400</v>
      </c>
      <c r="R5264">
        <v>11.22</v>
      </c>
      <c r="S5264">
        <v>0.19</v>
      </c>
      <c r="T5264" t="s">
        <v>159</v>
      </c>
      <c r="U5264" t="s">
        <v>74</v>
      </c>
      <c r="X5264">
        <v>370.26</v>
      </c>
      <c r="Y5264">
        <v>17</v>
      </c>
      <c r="Z5264">
        <v>0</v>
      </c>
      <c r="AB5264" t="s">
        <v>576</v>
      </c>
    </row>
    <row r="5265" spans="1:28" x14ac:dyDescent="0.3">
      <c r="A5265">
        <v>83577</v>
      </c>
      <c r="B5265" t="s">
        <v>378</v>
      </c>
      <c r="C5265" t="s">
        <v>25</v>
      </c>
      <c r="D5265" s="1">
        <v>41025</v>
      </c>
      <c r="E5265" s="1">
        <v>41008</v>
      </c>
      <c r="F5265" s="1">
        <v>41008</v>
      </c>
      <c r="G5265" t="s">
        <v>37</v>
      </c>
      <c r="H5265" t="s">
        <v>38</v>
      </c>
      <c r="I5265" t="s">
        <v>345</v>
      </c>
      <c r="J5265" t="s">
        <v>396</v>
      </c>
      <c r="K5265" t="s">
        <v>64</v>
      </c>
      <c r="L5265" t="s">
        <v>42</v>
      </c>
      <c r="M5265" t="s">
        <v>43</v>
      </c>
      <c r="N5265" t="s">
        <v>65</v>
      </c>
      <c r="O5265">
        <v>240</v>
      </c>
      <c r="P5265">
        <v>180</v>
      </c>
      <c r="Q5265">
        <v>378</v>
      </c>
      <c r="R5265">
        <v>2.1</v>
      </c>
      <c r="S5265">
        <v>0.01</v>
      </c>
      <c r="T5265" t="s">
        <v>45</v>
      </c>
      <c r="U5265" t="s">
        <v>35</v>
      </c>
      <c r="V5265">
        <v>327</v>
      </c>
      <c r="W5265">
        <v>5320.13</v>
      </c>
      <c r="X5265">
        <v>0.53</v>
      </c>
      <c r="Y5265">
        <v>-17</v>
      </c>
      <c r="Z5265">
        <v>1</v>
      </c>
      <c r="AA5265">
        <v>16.269510703363913</v>
      </c>
      <c r="AB5265" t="s">
        <v>575</v>
      </c>
    </row>
    <row r="5266" spans="1:28" x14ac:dyDescent="0.3">
      <c r="A5266">
        <v>83578</v>
      </c>
      <c r="B5266" t="s">
        <v>99</v>
      </c>
      <c r="C5266" t="s">
        <v>160</v>
      </c>
      <c r="D5266" s="1">
        <v>41017</v>
      </c>
      <c r="E5266" s="1">
        <v>41009</v>
      </c>
      <c r="F5266" s="1">
        <v>41009</v>
      </c>
      <c r="G5266" t="s">
        <v>37</v>
      </c>
      <c r="H5266" t="s">
        <v>51</v>
      </c>
      <c r="I5266" t="s">
        <v>345</v>
      </c>
      <c r="J5266" t="s">
        <v>141</v>
      </c>
      <c r="K5266" t="s">
        <v>64</v>
      </c>
      <c r="L5266" t="s">
        <v>42</v>
      </c>
      <c r="M5266" t="s">
        <v>139</v>
      </c>
      <c r="N5266" t="s">
        <v>56</v>
      </c>
      <c r="O5266">
        <v>60</v>
      </c>
      <c r="P5266">
        <v>31263</v>
      </c>
      <c r="Q5266">
        <v>219466.26</v>
      </c>
      <c r="R5266">
        <v>7.02</v>
      </c>
      <c r="S5266">
        <v>0.12</v>
      </c>
      <c r="T5266" t="s">
        <v>242</v>
      </c>
      <c r="U5266" t="s">
        <v>35</v>
      </c>
      <c r="V5266">
        <v>1616</v>
      </c>
      <c r="W5266">
        <v>3489.53</v>
      </c>
      <c r="X5266">
        <v>362.12</v>
      </c>
      <c r="Y5266">
        <v>-8</v>
      </c>
      <c r="Z5266">
        <v>1</v>
      </c>
      <c r="AA5266">
        <v>2.1593626237623762</v>
      </c>
      <c r="AB5266" t="s">
        <v>575</v>
      </c>
    </row>
    <row r="5267" spans="1:28" x14ac:dyDescent="0.3">
      <c r="A5267">
        <v>83579</v>
      </c>
      <c r="B5267" t="s">
        <v>66</v>
      </c>
      <c r="C5267" t="s">
        <v>160</v>
      </c>
      <c r="D5267" s="1">
        <v>41044</v>
      </c>
      <c r="E5267" s="1">
        <v>41015</v>
      </c>
      <c r="F5267" s="1">
        <v>41015</v>
      </c>
      <c r="G5267" t="s">
        <v>37</v>
      </c>
      <c r="H5267" t="s">
        <v>51</v>
      </c>
      <c r="I5267" t="s">
        <v>345</v>
      </c>
      <c r="J5267" t="s">
        <v>223</v>
      </c>
      <c r="K5267" t="s">
        <v>224</v>
      </c>
      <c r="L5267" t="s">
        <v>42</v>
      </c>
      <c r="M5267" t="s">
        <v>225</v>
      </c>
      <c r="N5267" t="s">
        <v>96</v>
      </c>
      <c r="O5267">
        <v>60</v>
      </c>
      <c r="P5267">
        <v>50000</v>
      </c>
      <c r="Q5267">
        <v>269000</v>
      </c>
      <c r="R5267">
        <v>5.38</v>
      </c>
      <c r="S5267">
        <v>0.09</v>
      </c>
      <c r="T5267" t="s">
        <v>255</v>
      </c>
      <c r="U5267" t="s">
        <v>35</v>
      </c>
      <c r="V5267">
        <v>10381</v>
      </c>
      <c r="W5267">
        <v>8510.81</v>
      </c>
      <c r="X5267">
        <v>443.85</v>
      </c>
      <c r="Y5267">
        <v>-29</v>
      </c>
      <c r="Z5267">
        <v>1</v>
      </c>
      <c r="AA5267">
        <v>0.81984490896830742</v>
      </c>
      <c r="AB5267" t="s">
        <v>575</v>
      </c>
    </row>
    <row r="5268" spans="1:28" x14ac:dyDescent="0.3">
      <c r="A5268">
        <v>83580</v>
      </c>
      <c r="B5268" t="s">
        <v>274</v>
      </c>
      <c r="C5268" t="s">
        <v>160</v>
      </c>
      <c r="D5268" s="1">
        <v>41045</v>
      </c>
      <c r="E5268" s="1">
        <v>40995</v>
      </c>
      <c r="F5268" s="1">
        <v>40995</v>
      </c>
      <c r="G5268" t="s">
        <v>37</v>
      </c>
      <c r="H5268" t="s">
        <v>51</v>
      </c>
      <c r="I5268" t="s">
        <v>345</v>
      </c>
      <c r="J5268" t="s">
        <v>244</v>
      </c>
      <c r="K5268" t="s">
        <v>245</v>
      </c>
      <c r="L5268" t="s">
        <v>42</v>
      </c>
      <c r="M5268" t="s">
        <v>246</v>
      </c>
      <c r="N5268" t="s">
        <v>96</v>
      </c>
      <c r="O5268">
        <v>60</v>
      </c>
      <c r="P5268">
        <v>71568</v>
      </c>
      <c r="Q5268">
        <v>787248</v>
      </c>
      <c r="R5268">
        <v>11</v>
      </c>
      <c r="S5268">
        <v>0.18</v>
      </c>
      <c r="T5268" t="s">
        <v>255</v>
      </c>
      <c r="U5268" t="s">
        <v>35</v>
      </c>
      <c r="V5268">
        <v>11441</v>
      </c>
      <c r="W5268">
        <v>55175.61</v>
      </c>
      <c r="X5268">
        <v>1298.96</v>
      </c>
      <c r="Y5268">
        <v>-50</v>
      </c>
      <c r="Z5268">
        <v>1</v>
      </c>
      <c r="AA5268">
        <v>4.8226212743641295</v>
      </c>
      <c r="AB5268" t="s">
        <v>572</v>
      </c>
    </row>
    <row r="5269" spans="1:28" x14ac:dyDescent="0.3">
      <c r="A5269">
        <v>83581</v>
      </c>
      <c r="B5269" t="s">
        <v>222</v>
      </c>
      <c r="C5269" t="s">
        <v>160</v>
      </c>
      <c r="D5269" s="1">
        <v>41036</v>
      </c>
      <c r="E5269" s="1">
        <v>41039</v>
      </c>
      <c r="F5269" s="1">
        <v>41039</v>
      </c>
      <c r="G5269" t="s">
        <v>37</v>
      </c>
      <c r="H5269" t="s">
        <v>51</v>
      </c>
      <c r="I5269" t="s">
        <v>345</v>
      </c>
      <c r="J5269" t="s">
        <v>244</v>
      </c>
      <c r="K5269" t="s">
        <v>245</v>
      </c>
      <c r="L5269" t="s">
        <v>42</v>
      </c>
      <c r="M5269" t="s">
        <v>246</v>
      </c>
      <c r="N5269" t="s">
        <v>96</v>
      </c>
      <c r="O5269">
        <v>60</v>
      </c>
      <c r="P5269">
        <v>100000</v>
      </c>
      <c r="Q5269">
        <v>1122000</v>
      </c>
      <c r="R5269">
        <v>11.22</v>
      </c>
      <c r="S5269">
        <v>0.19</v>
      </c>
      <c r="T5269" t="s">
        <v>97</v>
      </c>
      <c r="U5269" t="s">
        <v>74</v>
      </c>
      <c r="X5269">
        <v>1851.3</v>
      </c>
      <c r="Y5269">
        <v>3</v>
      </c>
      <c r="Z5269">
        <v>0</v>
      </c>
      <c r="AB5269" t="s">
        <v>576</v>
      </c>
    </row>
    <row r="5270" spans="1:28" x14ac:dyDescent="0.3">
      <c r="A5270">
        <v>83583</v>
      </c>
      <c r="B5270" t="s">
        <v>99</v>
      </c>
      <c r="C5270" t="s">
        <v>160</v>
      </c>
      <c r="D5270" s="1">
        <v>41016</v>
      </c>
      <c r="E5270" s="1">
        <v>41036</v>
      </c>
      <c r="F5270" s="1">
        <v>41036</v>
      </c>
      <c r="G5270" t="s">
        <v>37</v>
      </c>
      <c r="H5270" t="s">
        <v>51</v>
      </c>
      <c r="I5270" t="s">
        <v>345</v>
      </c>
      <c r="J5270" t="s">
        <v>73</v>
      </c>
      <c r="K5270" t="s">
        <v>41</v>
      </c>
      <c r="L5270" t="s">
        <v>42</v>
      </c>
      <c r="M5270" t="s">
        <v>71</v>
      </c>
      <c r="N5270" t="s">
        <v>56</v>
      </c>
      <c r="O5270">
        <v>60</v>
      </c>
      <c r="P5270">
        <v>52164</v>
      </c>
      <c r="Q5270">
        <v>134583.12</v>
      </c>
      <c r="R5270">
        <v>2.58</v>
      </c>
      <c r="S5270">
        <v>0.04</v>
      </c>
      <c r="T5270" t="s">
        <v>402</v>
      </c>
      <c r="U5270" t="s">
        <v>35</v>
      </c>
      <c r="V5270">
        <v>12347</v>
      </c>
      <c r="W5270">
        <v>16978.830000000002</v>
      </c>
      <c r="X5270">
        <v>222.06</v>
      </c>
      <c r="Y5270">
        <v>20</v>
      </c>
      <c r="Z5270">
        <v>0</v>
      </c>
      <c r="AA5270">
        <v>1.3751380902243462</v>
      </c>
      <c r="AB5270" t="s">
        <v>576</v>
      </c>
    </row>
    <row r="5271" spans="1:28" x14ac:dyDescent="0.3">
      <c r="A5271">
        <v>83584</v>
      </c>
      <c r="B5271" t="s">
        <v>66</v>
      </c>
      <c r="C5271" t="s">
        <v>160</v>
      </c>
      <c r="D5271" s="1">
        <v>41044</v>
      </c>
      <c r="E5271" s="1">
        <v>41029</v>
      </c>
      <c r="F5271" s="1">
        <v>41029</v>
      </c>
      <c r="G5271" t="s">
        <v>37</v>
      </c>
      <c r="H5271" t="s">
        <v>51</v>
      </c>
      <c r="I5271" t="s">
        <v>345</v>
      </c>
      <c r="J5271" t="s">
        <v>93</v>
      </c>
      <c r="K5271" t="s">
        <v>94</v>
      </c>
      <c r="L5271" t="s">
        <v>42</v>
      </c>
      <c r="M5271" t="s">
        <v>95</v>
      </c>
      <c r="N5271" t="s">
        <v>96</v>
      </c>
      <c r="O5271">
        <v>60</v>
      </c>
      <c r="P5271">
        <v>152458</v>
      </c>
      <c r="Q5271">
        <v>1219664</v>
      </c>
      <c r="R5271">
        <v>8</v>
      </c>
      <c r="S5271">
        <v>0.13</v>
      </c>
      <c r="T5271" t="s">
        <v>159</v>
      </c>
      <c r="U5271" t="s">
        <v>35</v>
      </c>
      <c r="V5271">
        <v>28103</v>
      </c>
      <c r="W5271">
        <v>36650.58</v>
      </c>
      <c r="X5271">
        <v>2012.45</v>
      </c>
      <c r="Y5271">
        <v>-15</v>
      </c>
      <c r="Z5271">
        <v>1</v>
      </c>
      <c r="AA5271">
        <v>1.3041518699071275</v>
      </c>
      <c r="AB5271" t="s">
        <v>575</v>
      </c>
    </row>
    <row r="5272" spans="1:28" x14ac:dyDescent="0.3">
      <c r="A5272">
        <v>83585</v>
      </c>
      <c r="B5272" t="s">
        <v>91</v>
      </c>
      <c r="C5272" t="s">
        <v>25</v>
      </c>
      <c r="D5272" s="1">
        <v>41130</v>
      </c>
      <c r="E5272" s="1">
        <v>41016</v>
      </c>
      <c r="F5272" s="1">
        <v>41016</v>
      </c>
      <c r="G5272" t="s">
        <v>37</v>
      </c>
      <c r="H5272" t="s">
        <v>38</v>
      </c>
      <c r="I5272" t="s">
        <v>345</v>
      </c>
      <c r="J5272" t="s">
        <v>231</v>
      </c>
      <c r="K5272" t="s">
        <v>69</v>
      </c>
      <c r="L5272" t="s">
        <v>42</v>
      </c>
      <c r="M5272" t="s">
        <v>229</v>
      </c>
      <c r="N5272" t="s">
        <v>61</v>
      </c>
      <c r="O5272">
        <v>30</v>
      </c>
      <c r="P5272">
        <v>1092</v>
      </c>
      <c r="Q5272">
        <v>2446.08</v>
      </c>
      <c r="R5272">
        <v>2.2400000000000002</v>
      </c>
      <c r="S5272">
        <v>7.0000000000000007E-2</v>
      </c>
      <c r="T5272" t="s">
        <v>45</v>
      </c>
      <c r="U5272" t="s">
        <v>35</v>
      </c>
      <c r="V5272">
        <v>7</v>
      </c>
      <c r="W5272">
        <v>805.58</v>
      </c>
      <c r="X5272">
        <v>4.04</v>
      </c>
      <c r="Y5272">
        <v>-114</v>
      </c>
      <c r="Z5272">
        <v>1</v>
      </c>
      <c r="AA5272">
        <v>115.08285714285715</v>
      </c>
      <c r="AB5272" t="s">
        <v>575</v>
      </c>
    </row>
    <row r="5273" spans="1:28" x14ac:dyDescent="0.3">
      <c r="A5273">
        <v>83586</v>
      </c>
      <c r="B5273" t="s">
        <v>72</v>
      </c>
      <c r="C5273" t="s">
        <v>160</v>
      </c>
      <c r="D5273" s="1">
        <v>41060</v>
      </c>
      <c r="E5273" s="1">
        <v>41045</v>
      </c>
      <c r="F5273" s="1">
        <v>41045</v>
      </c>
      <c r="G5273" t="s">
        <v>37</v>
      </c>
      <c r="H5273" t="s">
        <v>38</v>
      </c>
      <c r="I5273" t="s">
        <v>345</v>
      </c>
      <c r="J5273" t="s">
        <v>330</v>
      </c>
      <c r="K5273" t="s">
        <v>224</v>
      </c>
      <c r="L5273" t="s">
        <v>42</v>
      </c>
      <c r="M5273" t="s">
        <v>331</v>
      </c>
      <c r="N5273" t="s">
        <v>281</v>
      </c>
      <c r="O5273">
        <v>60</v>
      </c>
      <c r="P5273">
        <v>15855</v>
      </c>
      <c r="Q5273">
        <v>39478.949999999997</v>
      </c>
      <c r="R5273">
        <v>2.4900000000000002</v>
      </c>
      <c r="S5273">
        <v>0.04</v>
      </c>
      <c r="T5273" t="s">
        <v>97</v>
      </c>
      <c r="U5273" t="s">
        <v>35</v>
      </c>
      <c r="V5273">
        <v>1380</v>
      </c>
      <c r="W5273">
        <v>4553.1000000000004</v>
      </c>
      <c r="X5273">
        <v>65.14</v>
      </c>
      <c r="Y5273">
        <v>-15</v>
      </c>
      <c r="Z5273">
        <v>1</v>
      </c>
      <c r="AA5273">
        <v>3.2993478260869566</v>
      </c>
      <c r="AB5273" t="s">
        <v>576</v>
      </c>
    </row>
    <row r="5274" spans="1:28" x14ac:dyDescent="0.3">
      <c r="A5274">
        <v>83588</v>
      </c>
      <c r="B5274" t="s">
        <v>386</v>
      </c>
      <c r="C5274" t="s">
        <v>25</v>
      </c>
      <c r="D5274" s="1">
        <v>41050</v>
      </c>
      <c r="E5274" s="1">
        <v>41045</v>
      </c>
      <c r="F5274" s="1">
        <v>41045</v>
      </c>
      <c r="G5274" t="s">
        <v>37</v>
      </c>
      <c r="H5274" t="s">
        <v>51</v>
      </c>
      <c r="I5274" t="s">
        <v>345</v>
      </c>
      <c r="J5274" t="s">
        <v>256</v>
      </c>
      <c r="K5274" t="s">
        <v>177</v>
      </c>
      <c r="L5274" t="s">
        <v>42</v>
      </c>
      <c r="M5274" t="s">
        <v>139</v>
      </c>
      <c r="N5274" t="s">
        <v>56</v>
      </c>
      <c r="O5274">
        <v>60</v>
      </c>
      <c r="P5274">
        <v>1850</v>
      </c>
      <c r="Q5274">
        <v>24327.5</v>
      </c>
      <c r="R5274">
        <v>13.15</v>
      </c>
      <c r="S5274">
        <v>0.22</v>
      </c>
      <c r="T5274" t="s">
        <v>159</v>
      </c>
      <c r="U5274" t="s">
        <v>35</v>
      </c>
      <c r="V5274">
        <v>630</v>
      </c>
      <c r="W5274">
        <v>7519.8</v>
      </c>
      <c r="X5274">
        <v>34.11</v>
      </c>
      <c r="Y5274">
        <v>-5</v>
      </c>
      <c r="Z5274">
        <v>1</v>
      </c>
      <c r="AA5274">
        <v>11.936190476190477</v>
      </c>
      <c r="AB5274" t="s">
        <v>576</v>
      </c>
    </row>
    <row r="5275" spans="1:28" x14ac:dyDescent="0.3">
      <c r="A5275">
        <v>83589</v>
      </c>
      <c r="B5275" t="s">
        <v>544</v>
      </c>
      <c r="C5275" t="s">
        <v>25</v>
      </c>
      <c r="D5275" s="1">
        <v>41066</v>
      </c>
      <c r="E5275" s="1">
        <v>41037</v>
      </c>
      <c r="F5275" s="1">
        <v>41037</v>
      </c>
      <c r="G5275" t="s">
        <v>37</v>
      </c>
      <c r="H5275" t="s">
        <v>51</v>
      </c>
      <c r="I5275" t="s">
        <v>345</v>
      </c>
      <c r="J5275" t="s">
        <v>256</v>
      </c>
      <c r="K5275" t="s">
        <v>177</v>
      </c>
      <c r="L5275" t="s">
        <v>42</v>
      </c>
      <c r="M5275" t="s">
        <v>139</v>
      </c>
      <c r="N5275" t="s">
        <v>56</v>
      </c>
      <c r="O5275">
        <v>60</v>
      </c>
      <c r="P5275">
        <v>4250</v>
      </c>
      <c r="Q5275">
        <v>55887.5</v>
      </c>
      <c r="R5275">
        <v>13.15</v>
      </c>
      <c r="S5275">
        <v>0.22</v>
      </c>
      <c r="T5275" t="s">
        <v>159</v>
      </c>
      <c r="U5275" t="s">
        <v>35</v>
      </c>
      <c r="V5275">
        <v>437</v>
      </c>
      <c r="W5275">
        <v>3062.18</v>
      </c>
      <c r="X5275">
        <v>78.349999999999994</v>
      </c>
      <c r="Y5275">
        <v>-29</v>
      </c>
      <c r="Z5275">
        <v>1</v>
      </c>
      <c r="AA5275">
        <v>7.0072768878718534</v>
      </c>
      <c r="AB5275" t="s">
        <v>576</v>
      </c>
    </row>
    <row r="5276" spans="1:28" x14ac:dyDescent="0.3">
      <c r="A5276">
        <v>83590</v>
      </c>
      <c r="B5276" t="s">
        <v>24</v>
      </c>
      <c r="C5276" t="s">
        <v>25</v>
      </c>
      <c r="D5276" s="1">
        <v>41059</v>
      </c>
      <c r="E5276" s="1">
        <v>41059</v>
      </c>
      <c r="F5276" s="1">
        <v>41059</v>
      </c>
      <c r="G5276" t="s">
        <v>37</v>
      </c>
      <c r="H5276" t="s">
        <v>51</v>
      </c>
      <c r="I5276" t="s">
        <v>345</v>
      </c>
      <c r="J5276" t="s">
        <v>256</v>
      </c>
      <c r="K5276" t="s">
        <v>177</v>
      </c>
      <c r="L5276" t="s">
        <v>42</v>
      </c>
      <c r="M5276" t="s">
        <v>139</v>
      </c>
      <c r="N5276" t="s">
        <v>56</v>
      </c>
      <c r="O5276">
        <v>60</v>
      </c>
      <c r="P5276">
        <v>9995</v>
      </c>
      <c r="Q5276">
        <v>131434.25</v>
      </c>
      <c r="R5276">
        <v>13.15</v>
      </c>
      <c r="S5276">
        <v>0.22</v>
      </c>
      <c r="T5276" t="s">
        <v>45</v>
      </c>
      <c r="U5276" t="s">
        <v>74</v>
      </c>
      <c r="X5276">
        <v>184.27</v>
      </c>
      <c r="Y5276">
        <v>0</v>
      </c>
      <c r="Z5276">
        <v>1</v>
      </c>
      <c r="AB5276" t="s">
        <v>576</v>
      </c>
    </row>
    <row r="5277" spans="1:28" x14ac:dyDescent="0.3">
      <c r="A5277">
        <v>83591</v>
      </c>
      <c r="B5277" t="s">
        <v>222</v>
      </c>
      <c r="C5277" t="s">
        <v>160</v>
      </c>
      <c r="D5277" s="1">
        <v>41093</v>
      </c>
      <c r="E5277" s="1">
        <v>41088</v>
      </c>
      <c r="F5277" s="1">
        <v>41088</v>
      </c>
      <c r="G5277" t="s">
        <v>37</v>
      </c>
      <c r="H5277" t="s">
        <v>51</v>
      </c>
      <c r="I5277" t="s">
        <v>345</v>
      </c>
      <c r="J5277" t="s">
        <v>244</v>
      </c>
      <c r="K5277" t="s">
        <v>245</v>
      </c>
      <c r="L5277" t="s">
        <v>42</v>
      </c>
      <c r="M5277" t="s">
        <v>246</v>
      </c>
      <c r="N5277" t="s">
        <v>96</v>
      </c>
      <c r="O5277">
        <v>60</v>
      </c>
      <c r="P5277">
        <v>200000</v>
      </c>
      <c r="Q5277">
        <v>2058000</v>
      </c>
      <c r="R5277">
        <v>10.29</v>
      </c>
      <c r="S5277">
        <v>0.17</v>
      </c>
      <c r="T5277" t="s">
        <v>159</v>
      </c>
      <c r="U5277" t="s">
        <v>74</v>
      </c>
      <c r="X5277">
        <v>2885.32</v>
      </c>
      <c r="Y5277">
        <v>-5</v>
      </c>
      <c r="Z5277">
        <v>1</v>
      </c>
      <c r="AB5277" t="s">
        <v>566</v>
      </c>
    </row>
    <row r="5278" spans="1:28" x14ac:dyDescent="0.3">
      <c r="A5278">
        <v>83592</v>
      </c>
      <c r="B5278" t="s">
        <v>274</v>
      </c>
      <c r="C5278" t="s">
        <v>160</v>
      </c>
      <c r="D5278" s="1">
        <v>41094</v>
      </c>
      <c r="E5278" s="1">
        <v>41068</v>
      </c>
      <c r="F5278" s="1">
        <v>41068</v>
      </c>
      <c r="G5278" t="s">
        <v>37</v>
      </c>
      <c r="H5278" t="s">
        <v>51</v>
      </c>
      <c r="I5278" t="s">
        <v>345</v>
      </c>
      <c r="J5278" t="s">
        <v>73</v>
      </c>
      <c r="K5278" t="s">
        <v>41</v>
      </c>
      <c r="L5278" t="s">
        <v>42</v>
      </c>
      <c r="M5278" t="s">
        <v>71</v>
      </c>
      <c r="N5278" t="s">
        <v>56</v>
      </c>
      <c r="O5278">
        <v>60</v>
      </c>
      <c r="P5278">
        <v>8333</v>
      </c>
      <c r="Q5278">
        <v>20332.52</v>
      </c>
      <c r="R5278">
        <v>2.44</v>
      </c>
      <c r="S5278">
        <v>0.04</v>
      </c>
      <c r="T5278" t="s">
        <v>255</v>
      </c>
      <c r="U5278" t="s">
        <v>35</v>
      </c>
      <c r="V5278">
        <v>479</v>
      </c>
      <c r="W5278">
        <v>4358.72</v>
      </c>
      <c r="X5278">
        <v>28.51</v>
      </c>
      <c r="Y5278">
        <v>-26</v>
      </c>
      <c r="Z5278">
        <v>1</v>
      </c>
      <c r="AA5278">
        <v>9.0996242171189987</v>
      </c>
      <c r="AB5278" t="s">
        <v>566</v>
      </c>
    </row>
    <row r="5279" spans="1:28" x14ac:dyDescent="0.3">
      <c r="A5279">
        <v>83593</v>
      </c>
      <c r="B5279" t="s">
        <v>99</v>
      </c>
      <c r="C5279" t="s">
        <v>160</v>
      </c>
      <c r="D5279" s="1">
        <v>41254</v>
      </c>
      <c r="E5279" s="1">
        <v>41087</v>
      </c>
      <c r="F5279" s="1">
        <v>41087</v>
      </c>
      <c r="G5279" t="s">
        <v>37</v>
      </c>
      <c r="H5279" t="s">
        <v>51</v>
      </c>
      <c r="I5279" t="s">
        <v>345</v>
      </c>
      <c r="J5279" t="s">
        <v>244</v>
      </c>
      <c r="K5279" t="s">
        <v>245</v>
      </c>
      <c r="L5279" t="s">
        <v>42</v>
      </c>
      <c r="M5279" t="s">
        <v>246</v>
      </c>
      <c r="N5279" t="s">
        <v>96</v>
      </c>
      <c r="O5279">
        <v>60</v>
      </c>
      <c r="P5279">
        <v>11574</v>
      </c>
      <c r="Q5279">
        <v>119096.46</v>
      </c>
      <c r="R5279">
        <v>10.29</v>
      </c>
      <c r="S5279">
        <v>0.17</v>
      </c>
      <c r="T5279" t="s">
        <v>159</v>
      </c>
      <c r="U5279" t="s">
        <v>74</v>
      </c>
      <c r="X5279">
        <v>196.51</v>
      </c>
      <c r="Y5279">
        <v>-167</v>
      </c>
      <c r="Z5279">
        <v>1</v>
      </c>
      <c r="AB5279" t="s">
        <v>566</v>
      </c>
    </row>
    <row r="5280" spans="1:28" x14ac:dyDescent="0.3">
      <c r="A5280">
        <v>83594</v>
      </c>
      <c r="B5280" t="s">
        <v>24</v>
      </c>
      <c r="C5280" t="s">
        <v>355</v>
      </c>
      <c r="D5280" s="1">
        <v>41092</v>
      </c>
      <c r="E5280" s="1">
        <v>41075</v>
      </c>
      <c r="F5280" s="1">
        <v>41075</v>
      </c>
      <c r="G5280" t="s">
        <v>37</v>
      </c>
      <c r="H5280" t="s">
        <v>51</v>
      </c>
      <c r="I5280" t="s">
        <v>345</v>
      </c>
      <c r="J5280" t="s">
        <v>495</v>
      </c>
      <c r="K5280" t="s">
        <v>447</v>
      </c>
      <c r="L5280" t="s">
        <v>42</v>
      </c>
      <c r="M5280" t="s">
        <v>473</v>
      </c>
      <c r="N5280" t="s">
        <v>96</v>
      </c>
      <c r="O5280">
        <v>30</v>
      </c>
      <c r="P5280">
        <v>2340</v>
      </c>
      <c r="Q5280">
        <v>52650</v>
      </c>
      <c r="R5280">
        <v>22.5</v>
      </c>
      <c r="S5280">
        <v>0.75</v>
      </c>
      <c r="T5280" t="s">
        <v>159</v>
      </c>
      <c r="U5280" t="s">
        <v>35</v>
      </c>
      <c r="V5280">
        <v>263</v>
      </c>
      <c r="W5280">
        <v>2330.21</v>
      </c>
      <c r="X5280">
        <v>73.819999999999993</v>
      </c>
      <c r="Y5280">
        <v>-17</v>
      </c>
      <c r="Z5280">
        <v>1</v>
      </c>
      <c r="AA5280">
        <v>8.8601140684410655</v>
      </c>
      <c r="AB5280" t="s">
        <v>566</v>
      </c>
    </row>
    <row r="5281" spans="1:28" x14ac:dyDescent="0.3">
      <c r="A5281">
        <v>83595</v>
      </c>
      <c r="B5281" t="s">
        <v>62</v>
      </c>
      <c r="C5281" t="s">
        <v>355</v>
      </c>
      <c r="D5281" s="1">
        <v>41080</v>
      </c>
      <c r="E5281" s="1">
        <v>41063</v>
      </c>
      <c r="F5281" s="1">
        <v>41063</v>
      </c>
      <c r="G5281" t="s">
        <v>37</v>
      </c>
      <c r="H5281" t="s">
        <v>51</v>
      </c>
      <c r="I5281" t="s">
        <v>345</v>
      </c>
      <c r="J5281" t="s">
        <v>364</v>
      </c>
      <c r="K5281" t="s">
        <v>237</v>
      </c>
      <c r="L5281" t="s">
        <v>42</v>
      </c>
      <c r="M5281" t="s">
        <v>365</v>
      </c>
      <c r="N5281" t="s">
        <v>96</v>
      </c>
      <c r="O5281">
        <v>30</v>
      </c>
      <c r="P5281">
        <v>8257</v>
      </c>
      <c r="Q5281">
        <v>66386.28</v>
      </c>
      <c r="R5281">
        <v>8.0399999999999991</v>
      </c>
      <c r="S5281">
        <v>0.27</v>
      </c>
      <c r="T5281" t="s">
        <v>45</v>
      </c>
      <c r="U5281" t="s">
        <v>35</v>
      </c>
      <c r="V5281">
        <v>814</v>
      </c>
      <c r="W5281">
        <v>17090</v>
      </c>
      <c r="X5281">
        <v>93.07</v>
      </c>
      <c r="Y5281">
        <v>-17</v>
      </c>
      <c r="Z5281">
        <v>1</v>
      </c>
      <c r="AA5281">
        <v>20.995085995085994</v>
      </c>
      <c r="AB5281" t="s">
        <v>566</v>
      </c>
    </row>
    <row r="5282" spans="1:28" x14ac:dyDescent="0.3">
      <c r="A5282">
        <v>83596</v>
      </c>
      <c r="B5282" t="s">
        <v>24</v>
      </c>
      <c r="C5282" t="s">
        <v>160</v>
      </c>
      <c r="D5282" s="1">
        <v>41106</v>
      </c>
      <c r="E5282" s="1">
        <v>41078</v>
      </c>
      <c r="F5282" s="1">
        <v>41078</v>
      </c>
      <c r="G5282" t="s">
        <v>37</v>
      </c>
      <c r="H5282" t="s">
        <v>51</v>
      </c>
      <c r="I5282" t="s">
        <v>345</v>
      </c>
      <c r="J5282" t="s">
        <v>168</v>
      </c>
      <c r="K5282" t="s">
        <v>137</v>
      </c>
      <c r="L5282" t="s">
        <v>42</v>
      </c>
      <c r="M5282" t="s">
        <v>139</v>
      </c>
      <c r="N5282" t="s">
        <v>56</v>
      </c>
      <c r="O5282">
        <v>30</v>
      </c>
      <c r="P5282">
        <v>4000</v>
      </c>
      <c r="Q5282">
        <v>22000</v>
      </c>
      <c r="R5282">
        <v>5.5</v>
      </c>
      <c r="S5282">
        <v>0.18</v>
      </c>
      <c r="T5282" t="s">
        <v>45</v>
      </c>
      <c r="U5282" t="s">
        <v>35</v>
      </c>
      <c r="V5282">
        <v>372</v>
      </c>
      <c r="W5282">
        <v>2333.91</v>
      </c>
      <c r="X5282">
        <v>30.84</v>
      </c>
      <c r="Y5282">
        <v>-28</v>
      </c>
      <c r="Z5282">
        <v>1</v>
      </c>
      <c r="AA5282">
        <v>6.2739516129032253</v>
      </c>
      <c r="AB5282" t="s">
        <v>566</v>
      </c>
    </row>
    <row r="5283" spans="1:28" x14ac:dyDescent="0.3">
      <c r="A5283">
        <v>83597</v>
      </c>
      <c r="B5283" t="s">
        <v>24</v>
      </c>
      <c r="C5283" t="s">
        <v>25</v>
      </c>
      <c r="D5283" s="1">
        <v>41106</v>
      </c>
      <c r="E5283" s="1">
        <v>41093</v>
      </c>
      <c r="F5283" s="1">
        <v>41093</v>
      </c>
      <c r="G5283" t="s">
        <v>37</v>
      </c>
      <c r="H5283" t="s">
        <v>51</v>
      </c>
      <c r="I5283" t="s">
        <v>345</v>
      </c>
      <c r="J5283" t="s">
        <v>418</v>
      </c>
      <c r="K5283" t="s">
        <v>289</v>
      </c>
      <c r="L5283" t="s">
        <v>42</v>
      </c>
      <c r="M5283" t="s">
        <v>291</v>
      </c>
      <c r="N5283" t="s">
        <v>96</v>
      </c>
      <c r="O5283">
        <v>60</v>
      </c>
      <c r="P5283">
        <v>1200</v>
      </c>
      <c r="Q5283">
        <v>36000</v>
      </c>
      <c r="R5283">
        <v>30</v>
      </c>
      <c r="S5283">
        <v>0.5</v>
      </c>
      <c r="T5283" t="s">
        <v>159</v>
      </c>
      <c r="U5283" t="s">
        <v>35</v>
      </c>
      <c r="V5283">
        <v>464</v>
      </c>
      <c r="W5283">
        <v>2394.27</v>
      </c>
      <c r="X5283">
        <v>50.47</v>
      </c>
      <c r="Y5283">
        <v>-13</v>
      </c>
      <c r="Z5283">
        <v>1</v>
      </c>
      <c r="AA5283">
        <v>5.1600646551724134</v>
      </c>
      <c r="AB5283" t="s">
        <v>574</v>
      </c>
    </row>
    <row r="5284" spans="1:28" x14ac:dyDescent="0.3">
      <c r="A5284">
        <v>83598</v>
      </c>
      <c r="B5284" t="s">
        <v>222</v>
      </c>
      <c r="C5284" t="s">
        <v>160</v>
      </c>
      <c r="D5284" s="1">
        <v>41128</v>
      </c>
      <c r="E5284" s="1">
        <v>41114</v>
      </c>
      <c r="F5284" s="1">
        <v>41114</v>
      </c>
      <c r="G5284" t="s">
        <v>37</v>
      </c>
      <c r="H5284" t="s">
        <v>51</v>
      </c>
      <c r="I5284" t="s">
        <v>345</v>
      </c>
      <c r="J5284" t="s">
        <v>53</v>
      </c>
      <c r="K5284" t="s">
        <v>54</v>
      </c>
      <c r="L5284" t="s">
        <v>42</v>
      </c>
      <c r="M5284" t="s">
        <v>55</v>
      </c>
      <c r="N5284" t="s">
        <v>56</v>
      </c>
      <c r="O5284">
        <v>60</v>
      </c>
      <c r="P5284">
        <v>2268</v>
      </c>
      <c r="Q5284">
        <v>5284.44</v>
      </c>
      <c r="R5284">
        <v>2.33</v>
      </c>
      <c r="S5284">
        <v>0.04</v>
      </c>
      <c r="T5284" t="s">
        <v>255</v>
      </c>
      <c r="U5284" t="s">
        <v>35</v>
      </c>
      <c r="V5284">
        <v>741</v>
      </c>
      <c r="W5284">
        <v>5716.86</v>
      </c>
      <c r="X5284">
        <v>7.41</v>
      </c>
      <c r="Y5284">
        <v>-14</v>
      </c>
      <c r="Z5284">
        <v>1</v>
      </c>
      <c r="AA5284">
        <v>7.7150607287449384</v>
      </c>
      <c r="AB5284" t="s">
        <v>574</v>
      </c>
    </row>
    <row r="5285" spans="1:28" x14ac:dyDescent="0.3">
      <c r="A5285">
        <v>83599</v>
      </c>
      <c r="B5285" t="s">
        <v>274</v>
      </c>
      <c r="C5285" t="s">
        <v>25</v>
      </c>
      <c r="D5285" s="1">
        <v>41101</v>
      </c>
      <c r="E5285" s="1">
        <v>41089</v>
      </c>
      <c r="F5285" s="1">
        <v>41089</v>
      </c>
      <c r="G5285" t="s">
        <v>37</v>
      </c>
      <c r="H5285" t="s">
        <v>51</v>
      </c>
      <c r="I5285" t="s">
        <v>345</v>
      </c>
      <c r="J5285" t="s">
        <v>439</v>
      </c>
      <c r="K5285" t="s">
        <v>77</v>
      </c>
      <c r="L5285" t="s">
        <v>42</v>
      </c>
      <c r="M5285" t="s">
        <v>79</v>
      </c>
      <c r="N5285" t="s">
        <v>56</v>
      </c>
      <c r="O5285">
        <v>120</v>
      </c>
      <c r="P5285">
        <v>4001</v>
      </c>
      <c r="Q5285">
        <v>118749.68</v>
      </c>
      <c r="R5285">
        <v>29.68</v>
      </c>
      <c r="S5285">
        <v>0.25</v>
      </c>
      <c r="T5285" t="s">
        <v>45</v>
      </c>
      <c r="U5285" t="s">
        <v>35</v>
      </c>
      <c r="V5285">
        <v>972</v>
      </c>
      <c r="W5285">
        <v>17102.560000000001</v>
      </c>
      <c r="X5285">
        <v>166.49</v>
      </c>
      <c r="Y5285">
        <v>-12</v>
      </c>
      <c r="Z5285">
        <v>1</v>
      </c>
      <c r="AA5285">
        <v>17.595226337448562</v>
      </c>
      <c r="AB5285" t="s">
        <v>566</v>
      </c>
    </row>
    <row r="5286" spans="1:28" x14ac:dyDescent="0.3">
      <c r="A5286">
        <v>83600</v>
      </c>
      <c r="B5286" t="s">
        <v>62</v>
      </c>
      <c r="C5286" t="s">
        <v>355</v>
      </c>
      <c r="D5286" s="1">
        <v>41123</v>
      </c>
      <c r="E5286" s="1">
        <v>41099</v>
      </c>
      <c r="F5286" s="1">
        <v>41099</v>
      </c>
      <c r="G5286" t="s">
        <v>37</v>
      </c>
      <c r="H5286" t="s">
        <v>51</v>
      </c>
      <c r="I5286" t="s">
        <v>345</v>
      </c>
      <c r="J5286" t="s">
        <v>157</v>
      </c>
      <c r="K5286" t="s">
        <v>69</v>
      </c>
      <c r="L5286" t="s">
        <v>42</v>
      </c>
      <c r="M5286" t="s">
        <v>158</v>
      </c>
      <c r="N5286" t="s">
        <v>56</v>
      </c>
      <c r="O5286">
        <v>30</v>
      </c>
      <c r="P5286">
        <v>840</v>
      </c>
      <c r="Q5286">
        <v>3200.4</v>
      </c>
      <c r="R5286">
        <v>3.81</v>
      </c>
      <c r="S5286">
        <v>0.13</v>
      </c>
      <c r="T5286" t="s">
        <v>255</v>
      </c>
      <c r="U5286" t="s">
        <v>74</v>
      </c>
      <c r="X5286">
        <v>4.49</v>
      </c>
      <c r="Y5286">
        <v>-24</v>
      </c>
      <c r="Z5286">
        <v>1</v>
      </c>
      <c r="AB5286" t="s">
        <v>574</v>
      </c>
    </row>
    <row r="5287" spans="1:28" x14ac:dyDescent="0.3">
      <c r="A5287">
        <v>83601</v>
      </c>
      <c r="B5287" t="s">
        <v>66</v>
      </c>
      <c r="C5287" t="s">
        <v>160</v>
      </c>
      <c r="D5287" s="1">
        <v>41120</v>
      </c>
      <c r="E5287" s="1">
        <v>41120</v>
      </c>
      <c r="F5287" s="1">
        <v>41120</v>
      </c>
      <c r="G5287" t="s">
        <v>37</v>
      </c>
      <c r="H5287" t="s">
        <v>51</v>
      </c>
      <c r="I5287" t="s">
        <v>345</v>
      </c>
      <c r="J5287" t="s">
        <v>429</v>
      </c>
      <c r="K5287" t="s">
        <v>202</v>
      </c>
      <c r="L5287" t="s">
        <v>42</v>
      </c>
      <c r="M5287" t="s">
        <v>204</v>
      </c>
      <c r="N5287" t="s">
        <v>96</v>
      </c>
      <c r="O5287">
        <v>30</v>
      </c>
      <c r="P5287">
        <v>190000</v>
      </c>
      <c r="Q5287">
        <v>2857600</v>
      </c>
      <c r="R5287">
        <v>15.04</v>
      </c>
      <c r="S5287">
        <v>0.5</v>
      </c>
      <c r="T5287" t="s">
        <v>159</v>
      </c>
      <c r="U5287" t="s">
        <v>35</v>
      </c>
      <c r="V5287">
        <v>21534</v>
      </c>
      <c r="W5287">
        <v>13914.56</v>
      </c>
      <c r="X5287">
        <v>4006.36</v>
      </c>
      <c r="Y5287">
        <v>0</v>
      </c>
      <c r="Z5287">
        <v>1</v>
      </c>
      <c r="AA5287">
        <v>0.64616699173400205</v>
      </c>
      <c r="AB5287" t="s">
        <v>574</v>
      </c>
    </row>
    <row r="5288" spans="1:28" x14ac:dyDescent="0.3">
      <c r="A5288">
        <v>83602</v>
      </c>
      <c r="B5288" t="s">
        <v>91</v>
      </c>
      <c r="C5288" t="s">
        <v>25</v>
      </c>
      <c r="D5288" s="1">
        <v>41155</v>
      </c>
      <c r="E5288" s="1">
        <v>41102</v>
      </c>
      <c r="F5288" s="1">
        <v>41102</v>
      </c>
      <c r="G5288" t="s">
        <v>37</v>
      </c>
      <c r="H5288" t="s">
        <v>51</v>
      </c>
      <c r="I5288" t="s">
        <v>345</v>
      </c>
      <c r="J5288" t="s">
        <v>366</v>
      </c>
      <c r="K5288" t="s">
        <v>367</v>
      </c>
      <c r="L5288" t="s">
        <v>42</v>
      </c>
      <c r="M5288" t="s">
        <v>368</v>
      </c>
      <c r="N5288" t="s">
        <v>96</v>
      </c>
      <c r="O5288">
        <v>30</v>
      </c>
      <c r="P5288">
        <v>35000</v>
      </c>
      <c r="Q5288">
        <v>193900</v>
      </c>
      <c r="R5288">
        <v>5.54</v>
      </c>
      <c r="S5288">
        <v>0.18</v>
      </c>
      <c r="T5288" t="s">
        <v>159</v>
      </c>
      <c r="U5288" t="s">
        <v>35</v>
      </c>
      <c r="V5288">
        <v>2657</v>
      </c>
      <c r="W5288">
        <v>14332</v>
      </c>
      <c r="X5288">
        <v>271.85000000000002</v>
      </c>
      <c r="Y5288">
        <v>-53</v>
      </c>
      <c r="Z5288">
        <v>1</v>
      </c>
      <c r="AA5288">
        <v>5.3940534437335339</v>
      </c>
      <c r="AB5288" t="s">
        <v>574</v>
      </c>
    </row>
    <row r="5289" spans="1:28" x14ac:dyDescent="0.3">
      <c r="A5289">
        <v>83603</v>
      </c>
      <c r="B5289" t="s">
        <v>222</v>
      </c>
      <c r="C5289" t="s">
        <v>160</v>
      </c>
      <c r="D5289" s="1">
        <v>41184</v>
      </c>
      <c r="E5289" s="1">
        <v>41143</v>
      </c>
      <c r="F5289" s="1">
        <v>41143</v>
      </c>
      <c r="G5289" t="s">
        <v>37</v>
      </c>
      <c r="H5289" t="s">
        <v>51</v>
      </c>
      <c r="I5289" t="s">
        <v>345</v>
      </c>
      <c r="J5289" t="s">
        <v>141</v>
      </c>
      <c r="K5289" t="s">
        <v>64</v>
      </c>
      <c r="L5289" t="s">
        <v>42</v>
      </c>
      <c r="M5289" t="s">
        <v>139</v>
      </c>
      <c r="N5289" t="s">
        <v>56</v>
      </c>
      <c r="O5289">
        <v>60</v>
      </c>
      <c r="P5289">
        <v>24530</v>
      </c>
      <c r="Q5289">
        <v>172200.6</v>
      </c>
      <c r="R5289">
        <v>7.02</v>
      </c>
      <c r="S5289">
        <v>0.12</v>
      </c>
      <c r="T5289" t="s">
        <v>159</v>
      </c>
      <c r="U5289" t="s">
        <v>35</v>
      </c>
      <c r="V5289">
        <v>1380</v>
      </c>
      <c r="W5289">
        <v>6483.81</v>
      </c>
      <c r="X5289">
        <v>241.43</v>
      </c>
      <c r="Y5289">
        <v>-41</v>
      </c>
      <c r="Z5289">
        <v>1</v>
      </c>
      <c r="AA5289">
        <v>4.6984130434782614</v>
      </c>
      <c r="AB5289" t="s">
        <v>568</v>
      </c>
    </row>
    <row r="5290" spans="1:28" x14ac:dyDescent="0.3">
      <c r="A5290">
        <v>83604</v>
      </c>
      <c r="B5290" t="s">
        <v>24</v>
      </c>
      <c r="C5290" t="s">
        <v>25</v>
      </c>
      <c r="D5290" s="1">
        <v>41121</v>
      </c>
      <c r="E5290" s="1">
        <v>41121</v>
      </c>
      <c r="F5290" s="1">
        <v>41121</v>
      </c>
      <c r="G5290" t="s">
        <v>37</v>
      </c>
      <c r="H5290" t="s">
        <v>51</v>
      </c>
      <c r="I5290" t="s">
        <v>345</v>
      </c>
      <c r="J5290" t="s">
        <v>244</v>
      </c>
      <c r="K5290" t="s">
        <v>245</v>
      </c>
      <c r="L5290" t="s">
        <v>42</v>
      </c>
      <c r="M5290" t="s">
        <v>246</v>
      </c>
      <c r="N5290" t="s">
        <v>96</v>
      </c>
      <c r="O5290">
        <v>60</v>
      </c>
      <c r="P5290">
        <v>20000</v>
      </c>
      <c r="Q5290">
        <v>196200</v>
      </c>
      <c r="R5290">
        <v>9.81</v>
      </c>
      <c r="S5290">
        <v>0.16</v>
      </c>
      <c r="T5290" t="s">
        <v>255</v>
      </c>
      <c r="U5290" t="s">
        <v>74</v>
      </c>
      <c r="X5290">
        <v>275.07</v>
      </c>
      <c r="Y5290">
        <v>0</v>
      </c>
      <c r="Z5290">
        <v>1</v>
      </c>
      <c r="AB5290" t="s">
        <v>574</v>
      </c>
    </row>
    <row r="5291" spans="1:28" x14ac:dyDescent="0.3">
      <c r="A5291">
        <v>83605</v>
      </c>
      <c r="B5291" t="s">
        <v>91</v>
      </c>
      <c r="C5291" t="s">
        <v>25</v>
      </c>
      <c r="D5291" s="1">
        <v>41137</v>
      </c>
      <c r="E5291" s="1">
        <v>41137</v>
      </c>
      <c r="F5291" s="1">
        <v>41137</v>
      </c>
      <c r="G5291" t="s">
        <v>37</v>
      </c>
      <c r="H5291" t="s">
        <v>51</v>
      </c>
      <c r="I5291" t="s">
        <v>345</v>
      </c>
      <c r="J5291" t="s">
        <v>168</v>
      </c>
      <c r="K5291" t="s">
        <v>137</v>
      </c>
      <c r="L5291" t="s">
        <v>42</v>
      </c>
      <c r="M5291" t="s">
        <v>139</v>
      </c>
      <c r="N5291" t="s">
        <v>56</v>
      </c>
      <c r="O5291">
        <v>30</v>
      </c>
      <c r="P5291">
        <v>720</v>
      </c>
      <c r="Q5291">
        <v>3470.4</v>
      </c>
      <c r="R5291">
        <v>4.82</v>
      </c>
      <c r="S5291">
        <v>0.16</v>
      </c>
      <c r="T5291" t="s">
        <v>159</v>
      </c>
      <c r="U5291" t="s">
        <v>35</v>
      </c>
      <c r="V5291">
        <v>49</v>
      </c>
      <c r="W5291">
        <v>1110.19</v>
      </c>
      <c r="X5291">
        <v>4.87</v>
      </c>
      <c r="Y5291">
        <v>0</v>
      </c>
      <c r="Z5291">
        <v>1</v>
      </c>
      <c r="AA5291">
        <v>22.656938775510206</v>
      </c>
      <c r="AB5291" t="s">
        <v>568</v>
      </c>
    </row>
    <row r="5292" spans="1:28" x14ac:dyDescent="0.3">
      <c r="A5292">
        <v>83606</v>
      </c>
      <c r="B5292" t="s">
        <v>72</v>
      </c>
      <c r="C5292" t="s">
        <v>160</v>
      </c>
      <c r="D5292" s="1">
        <v>41152</v>
      </c>
      <c r="E5292" s="1">
        <v>41143</v>
      </c>
      <c r="F5292" s="1">
        <v>41143</v>
      </c>
      <c r="G5292" t="s">
        <v>37</v>
      </c>
      <c r="H5292" t="s">
        <v>51</v>
      </c>
      <c r="I5292" t="s">
        <v>345</v>
      </c>
      <c r="J5292" t="s">
        <v>439</v>
      </c>
      <c r="K5292" t="s">
        <v>77</v>
      </c>
      <c r="L5292" t="s">
        <v>42</v>
      </c>
      <c r="M5292" t="s">
        <v>79</v>
      </c>
      <c r="N5292" t="s">
        <v>56</v>
      </c>
      <c r="O5292">
        <v>120</v>
      </c>
      <c r="P5292">
        <v>25024</v>
      </c>
      <c r="Q5292">
        <v>733453.44</v>
      </c>
      <c r="R5292">
        <v>29.31</v>
      </c>
      <c r="S5292">
        <v>0.24</v>
      </c>
      <c r="T5292" t="s">
        <v>159</v>
      </c>
      <c r="U5292" t="s">
        <v>35</v>
      </c>
      <c r="V5292">
        <v>30606</v>
      </c>
      <c r="W5292">
        <v>9601.3799999999992</v>
      </c>
      <c r="X5292">
        <v>1028.3</v>
      </c>
      <c r="Y5292">
        <v>-9</v>
      </c>
      <c r="Z5292">
        <v>1</v>
      </c>
      <c r="AA5292">
        <v>0.31370907665163689</v>
      </c>
      <c r="AB5292" t="s">
        <v>568</v>
      </c>
    </row>
    <row r="5293" spans="1:28" x14ac:dyDescent="0.3">
      <c r="A5293">
        <v>83607</v>
      </c>
      <c r="B5293" t="s">
        <v>62</v>
      </c>
      <c r="C5293" t="s">
        <v>355</v>
      </c>
      <c r="D5293" s="1">
        <v>41123</v>
      </c>
      <c r="E5293" s="1">
        <v>41114</v>
      </c>
      <c r="F5293" s="1">
        <v>41114</v>
      </c>
      <c r="G5293" t="s">
        <v>37</v>
      </c>
      <c r="H5293" t="s">
        <v>51</v>
      </c>
      <c r="I5293" t="s">
        <v>345</v>
      </c>
      <c r="J5293" t="s">
        <v>366</v>
      </c>
      <c r="K5293" t="s">
        <v>367</v>
      </c>
      <c r="L5293" t="s">
        <v>42</v>
      </c>
      <c r="M5293" t="s">
        <v>368</v>
      </c>
      <c r="N5293" t="s">
        <v>96</v>
      </c>
      <c r="O5293">
        <v>30</v>
      </c>
      <c r="P5293">
        <v>1161</v>
      </c>
      <c r="Q5293">
        <v>6431.94</v>
      </c>
      <c r="R5293">
        <v>5.54</v>
      </c>
      <c r="S5293">
        <v>0.18</v>
      </c>
      <c r="T5293" t="s">
        <v>491</v>
      </c>
      <c r="U5293" t="s">
        <v>35</v>
      </c>
      <c r="V5293">
        <v>2566</v>
      </c>
      <c r="W5293">
        <v>16532.5</v>
      </c>
      <c r="X5293">
        <v>9.02</v>
      </c>
      <c r="Y5293">
        <v>-9</v>
      </c>
      <c r="Z5293">
        <v>1</v>
      </c>
      <c r="AA5293">
        <v>6.4429072486360095</v>
      </c>
      <c r="AB5293" t="s">
        <v>574</v>
      </c>
    </row>
    <row r="5294" spans="1:28" x14ac:dyDescent="0.3">
      <c r="A5294">
        <v>83608</v>
      </c>
      <c r="B5294" t="s">
        <v>62</v>
      </c>
      <c r="C5294" t="s">
        <v>355</v>
      </c>
      <c r="D5294" s="1">
        <v>41123</v>
      </c>
      <c r="E5294" s="1">
        <v>41114</v>
      </c>
      <c r="F5294" s="1">
        <v>41114</v>
      </c>
      <c r="G5294" t="s">
        <v>37</v>
      </c>
      <c r="H5294" t="s">
        <v>51</v>
      </c>
      <c r="I5294" t="s">
        <v>345</v>
      </c>
      <c r="J5294" t="s">
        <v>73</v>
      </c>
      <c r="K5294" t="s">
        <v>41</v>
      </c>
      <c r="L5294" t="s">
        <v>42</v>
      </c>
      <c r="M5294" t="s">
        <v>71</v>
      </c>
      <c r="N5294" t="s">
        <v>56</v>
      </c>
      <c r="O5294">
        <v>60</v>
      </c>
      <c r="P5294">
        <v>50000</v>
      </c>
      <c r="Q5294">
        <v>125500</v>
      </c>
      <c r="R5294">
        <v>2.5099999999999998</v>
      </c>
      <c r="S5294">
        <v>0.04</v>
      </c>
      <c r="T5294" t="s">
        <v>159</v>
      </c>
      <c r="U5294" t="s">
        <v>35</v>
      </c>
      <c r="V5294">
        <v>14810</v>
      </c>
      <c r="W5294">
        <v>16532.5</v>
      </c>
      <c r="X5294">
        <v>175.95</v>
      </c>
      <c r="Y5294">
        <v>-9</v>
      </c>
      <c r="Z5294">
        <v>1</v>
      </c>
      <c r="AA5294">
        <v>1.1163065496286293</v>
      </c>
      <c r="AB5294" t="s">
        <v>574</v>
      </c>
    </row>
    <row r="5295" spans="1:28" x14ac:dyDescent="0.3">
      <c r="A5295">
        <v>83609</v>
      </c>
      <c r="B5295" t="s">
        <v>274</v>
      </c>
      <c r="C5295" t="s">
        <v>25</v>
      </c>
      <c r="D5295" s="1">
        <v>41212</v>
      </c>
      <c r="E5295" s="1">
        <v>41212</v>
      </c>
      <c r="F5295" s="1">
        <v>41212</v>
      </c>
      <c r="G5295" t="s">
        <v>37</v>
      </c>
      <c r="H5295" t="s">
        <v>51</v>
      </c>
      <c r="I5295" t="s">
        <v>345</v>
      </c>
      <c r="J5295" t="s">
        <v>366</v>
      </c>
      <c r="K5295" t="s">
        <v>367</v>
      </c>
      <c r="L5295" t="s">
        <v>42</v>
      </c>
      <c r="M5295" t="s">
        <v>368</v>
      </c>
      <c r="N5295" t="s">
        <v>96</v>
      </c>
      <c r="O5295">
        <v>30</v>
      </c>
      <c r="P5295">
        <v>39600</v>
      </c>
      <c r="Q5295">
        <v>219384</v>
      </c>
      <c r="R5295">
        <v>5.54</v>
      </c>
      <c r="S5295">
        <v>0.18</v>
      </c>
      <c r="T5295" t="s">
        <v>159</v>
      </c>
      <c r="U5295" t="s">
        <v>74</v>
      </c>
      <c r="X5295">
        <v>307.58</v>
      </c>
      <c r="Y5295">
        <v>0</v>
      </c>
      <c r="Z5295">
        <v>1</v>
      </c>
      <c r="AB5295" t="s">
        <v>573</v>
      </c>
    </row>
    <row r="5296" spans="1:28" x14ac:dyDescent="0.3">
      <c r="A5296">
        <v>83610</v>
      </c>
      <c r="B5296" t="s">
        <v>91</v>
      </c>
      <c r="C5296" t="s">
        <v>25</v>
      </c>
      <c r="D5296" s="1">
        <v>41180</v>
      </c>
      <c r="E5296" s="1">
        <v>41138</v>
      </c>
      <c r="F5296" s="1">
        <v>41138</v>
      </c>
      <c r="G5296" t="s">
        <v>37</v>
      </c>
      <c r="H5296" t="s">
        <v>51</v>
      </c>
      <c r="I5296" t="s">
        <v>345</v>
      </c>
      <c r="J5296" t="s">
        <v>93</v>
      </c>
      <c r="K5296" t="s">
        <v>94</v>
      </c>
      <c r="L5296" t="s">
        <v>42</v>
      </c>
      <c r="M5296" t="s">
        <v>95</v>
      </c>
      <c r="N5296" t="s">
        <v>96</v>
      </c>
      <c r="O5296">
        <v>60</v>
      </c>
      <c r="P5296">
        <v>29880</v>
      </c>
      <c r="Q5296">
        <v>232466.4</v>
      </c>
      <c r="R5296">
        <v>7.78</v>
      </c>
      <c r="S5296">
        <v>0.13</v>
      </c>
      <c r="T5296" t="s">
        <v>45</v>
      </c>
      <c r="U5296" t="s">
        <v>35</v>
      </c>
      <c r="V5296">
        <v>2699</v>
      </c>
      <c r="W5296">
        <v>16152</v>
      </c>
      <c r="X5296">
        <v>325.92</v>
      </c>
      <c r="Y5296">
        <v>-42</v>
      </c>
      <c r="Z5296">
        <v>1</v>
      </c>
      <c r="AA5296">
        <v>5.9844386809929606</v>
      </c>
      <c r="AB5296" t="s">
        <v>568</v>
      </c>
    </row>
    <row r="5297" spans="1:28" x14ac:dyDescent="0.3">
      <c r="A5297">
        <v>83611</v>
      </c>
      <c r="B5297" t="s">
        <v>62</v>
      </c>
      <c r="C5297" t="s">
        <v>355</v>
      </c>
      <c r="D5297" s="1">
        <v>41123</v>
      </c>
      <c r="E5297" s="1">
        <v>41114</v>
      </c>
      <c r="F5297" s="1">
        <v>41114</v>
      </c>
      <c r="G5297" t="s">
        <v>37</v>
      </c>
      <c r="H5297" t="s">
        <v>51</v>
      </c>
      <c r="I5297" t="s">
        <v>345</v>
      </c>
      <c r="J5297" t="s">
        <v>73</v>
      </c>
      <c r="K5297" t="s">
        <v>41</v>
      </c>
      <c r="L5297" t="s">
        <v>42</v>
      </c>
      <c r="M5297" t="s">
        <v>71</v>
      </c>
      <c r="N5297" t="s">
        <v>56</v>
      </c>
      <c r="O5297">
        <v>60</v>
      </c>
      <c r="P5297">
        <v>79235</v>
      </c>
      <c r="Q5297">
        <v>198879.85</v>
      </c>
      <c r="R5297">
        <v>2.5099999999999998</v>
      </c>
      <c r="S5297">
        <v>0.04</v>
      </c>
      <c r="T5297" t="s">
        <v>45</v>
      </c>
      <c r="U5297" t="s">
        <v>74</v>
      </c>
      <c r="X5297">
        <v>278.83</v>
      </c>
      <c r="Y5297">
        <v>-9</v>
      </c>
      <c r="Z5297">
        <v>1</v>
      </c>
      <c r="AB5297" t="s">
        <v>574</v>
      </c>
    </row>
    <row r="5298" spans="1:28" x14ac:dyDescent="0.3">
      <c r="A5298">
        <v>83612</v>
      </c>
      <c r="B5298" t="s">
        <v>91</v>
      </c>
      <c r="C5298" t="s">
        <v>25</v>
      </c>
      <c r="D5298" s="1">
        <v>41185</v>
      </c>
      <c r="E5298" s="1">
        <v>41138</v>
      </c>
      <c r="F5298" s="1">
        <v>41138</v>
      </c>
      <c r="G5298" t="s">
        <v>37</v>
      </c>
      <c r="H5298" t="s">
        <v>51</v>
      </c>
      <c r="I5298" t="s">
        <v>345</v>
      </c>
      <c r="J5298" t="s">
        <v>363</v>
      </c>
      <c r="K5298" t="s">
        <v>279</v>
      </c>
      <c r="L5298" t="s">
        <v>42</v>
      </c>
      <c r="M5298" t="s">
        <v>348</v>
      </c>
      <c r="N5298" t="s">
        <v>96</v>
      </c>
      <c r="O5298">
        <v>60</v>
      </c>
      <c r="P5298">
        <v>7300</v>
      </c>
      <c r="Q5298">
        <v>21535</v>
      </c>
      <c r="R5298">
        <v>2.95</v>
      </c>
      <c r="S5298">
        <v>0.05</v>
      </c>
      <c r="T5298" t="s">
        <v>255</v>
      </c>
      <c r="U5298" t="s">
        <v>35</v>
      </c>
      <c r="V5298">
        <v>375</v>
      </c>
      <c r="W5298">
        <v>2719.63</v>
      </c>
      <c r="X5298">
        <v>30.19</v>
      </c>
      <c r="Y5298">
        <v>-47</v>
      </c>
      <c r="Z5298">
        <v>1</v>
      </c>
      <c r="AA5298">
        <v>7.2523466666666669</v>
      </c>
      <c r="AB5298" t="s">
        <v>568</v>
      </c>
    </row>
    <row r="5299" spans="1:28" x14ac:dyDescent="0.3">
      <c r="A5299">
        <v>83613</v>
      </c>
      <c r="B5299" t="s">
        <v>99</v>
      </c>
      <c r="C5299" t="s">
        <v>160</v>
      </c>
      <c r="D5299" s="1">
        <v>41254</v>
      </c>
      <c r="E5299" s="1">
        <v>41156</v>
      </c>
      <c r="F5299" s="1">
        <v>41156</v>
      </c>
      <c r="G5299" t="s">
        <v>37</v>
      </c>
      <c r="H5299" t="s">
        <v>51</v>
      </c>
      <c r="I5299" t="s">
        <v>345</v>
      </c>
      <c r="J5299" t="s">
        <v>73</v>
      </c>
      <c r="K5299" t="s">
        <v>41</v>
      </c>
      <c r="L5299" t="s">
        <v>42</v>
      </c>
      <c r="M5299" t="s">
        <v>71</v>
      </c>
      <c r="N5299" t="s">
        <v>56</v>
      </c>
      <c r="O5299">
        <v>60</v>
      </c>
      <c r="P5299">
        <v>58074</v>
      </c>
      <c r="Q5299">
        <v>140539.07999999999</v>
      </c>
      <c r="R5299">
        <v>2.42</v>
      </c>
      <c r="S5299">
        <v>0.04</v>
      </c>
      <c r="T5299" t="s">
        <v>242</v>
      </c>
      <c r="U5299" t="s">
        <v>35</v>
      </c>
      <c r="V5299">
        <v>4687</v>
      </c>
      <c r="W5299">
        <v>8832.5300000000007</v>
      </c>
      <c r="X5299">
        <v>231.89</v>
      </c>
      <c r="Y5299">
        <v>-98</v>
      </c>
      <c r="Z5299">
        <v>1</v>
      </c>
      <c r="AA5299">
        <v>1.8844740772349051</v>
      </c>
      <c r="AB5299" t="s">
        <v>569</v>
      </c>
    </row>
    <row r="5300" spans="1:28" x14ac:dyDescent="0.3">
      <c r="A5300">
        <v>83614</v>
      </c>
      <c r="B5300" t="s">
        <v>99</v>
      </c>
      <c r="C5300" t="s">
        <v>160</v>
      </c>
      <c r="D5300" s="1">
        <v>41254</v>
      </c>
      <c r="E5300" s="1">
        <v>41156</v>
      </c>
      <c r="F5300" s="1">
        <v>41156</v>
      </c>
      <c r="G5300" t="s">
        <v>37</v>
      </c>
      <c r="H5300" t="s">
        <v>51</v>
      </c>
      <c r="I5300" t="s">
        <v>345</v>
      </c>
      <c r="J5300" t="s">
        <v>363</v>
      </c>
      <c r="K5300" t="s">
        <v>279</v>
      </c>
      <c r="L5300" t="s">
        <v>42</v>
      </c>
      <c r="M5300" t="s">
        <v>348</v>
      </c>
      <c r="N5300" t="s">
        <v>96</v>
      </c>
      <c r="O5300">
        <v>60</v>
      </c>
      <c r="P5300">
        <v>7150</v>
      </c>
      <c r="Q5300">
        <v>21092.5</v>
      </c>
      <c r="R5300">
        <v>2.95</v>
      </c>
      <c r="S5300">
        <v>0.05</v>
      </c>
      <c r="T5300" t="s">
        <v>255</v>
      </c>
      <c r="U5300" t="s">
        <v>74</v>
      </c>
      <c r="X5300">
        <v>34.799999999999997</v>
      </c>
      <c r="Y5300">
        <v>-98</v>
      </c>
      <c r="Z5300">
        <v>1</v>
      </c>
      <c r="AB5300" t="s">
        <v>569</v>
      </c>
    </row>
    <row r="5301" spans="1:28" x14ac:dyDescent="0.3">
      <c r="A5301">
        <v>83615</v>
      </c>
      <c r="B5301" t="s">
        <v>91</v>
      </c>
      <c r="C5301" t="s">
        <v>25</v>
      </c>
      <c r="D5301" s="1">
        <v>41152</v>
      </c>
      <c r="E5301" s="1">
        <v>41142</v>
      </c>
      <c r="F5301" s="1">
        <v>41142</v>
      </c>
      <c r="G5301" t="s">
        <v>37</v>
      </c>
      <c r="H5301" t="s">
        <v>38</v>
      </c>
      <c r="I5301" t="s">
        <v>345</v>
      </c>
      <c r="J5301" t="s">
        <v>419</v>
      </c>
      <c r="K5301" t="s">
        <v>41</v>
      </c>
      <c r="L5301" t="s">
        <v>42</v>
      </c>
      <c r="M5301" t="s">
        <v>43</v>
      </c>
      <c r="N5301" t="s">
        <v>44</v>
      </c>
      <c r="O5301">
        <v>240</v>
      </c>
      <c r="P5301">
        <v>33792</v>
      </c>
      <c r="Q5301">
        <v>65894.399999999994</v>
      </c>
      <c r="R5301">
        <v>1.95</v>
      </c>
      <c r="S5301">
        <v>0.01</v>
      </c>
      <c r="T5301" t="s">
        <v>45</v>
      </c>
      <c r="U5301" t="s">
        <v>35</v>
      </c>
      <c r="V5301">
        <v>12605</v>
      </c>
      <c r="W5301">
        <v>72991.45</v>
      </c>
      <c r="X5301">
        <v>92.38</v>
      </c>
      <c r="Y5301">
        <v>-10</v>
      </c>
      <c r="Z5301">
        <v>1</v>
      </c>
      <c r="AA5301">
        <v>5.7906743355811185</v>
      </c>
      <c r="AB5301" t="s">
        <v>568</v>
      </c>
    </row>
    <row r="5302" spans="1:28" x14ac:dyDescent="0.3">
      <c r="A5302">
        <v>83616</v>
      </c>
      <c r="B5302" t="s">
        <v>24</v>
      </c>
      <c r="C5302" t="s">
        <v>160</v>
      </c>
      <c r="D5302" s="1">
        <v>41169</v>
      </c>
      <c r="E5302" s="1">
        <v>41148</v>
      </c>
      <c r="F5302" s="1">
        <v>41148</v>
      </c>
      <c r="G5302" t="s">
        <v>37</v>
      </c>
      <c r="H5302" t="s">
        <v>51</v>
      </c>
      <c r="I5302" t="s">
        <v>345</v>
      </c>
      <c r="J5302" t="s">
        <v>439</v>
      </c>
      <c r="K5302" t="s">
        <v>77</v>
      </c>
      <c r="L5302" t="s">
        <v>42</v>
      </c>
      <c r="M5302" t="s">
        <v>79</v>
      </c>
      <c r="N5302" t="s">
        <v>56</v>
      </c>
      <c r="O5302">
        <v>120</v>
      </c>
      <c r="P5302">
        <v>25597</v>
      </c>
      <c r="Q5302">
        <v>750248.07</v>
      </c>
      <c r="R5302">
        <v>29.31</v>
      </c>
      <c r="S5302">
        <v>0.24</v>
      </c>
      <c r="T5302" t="s">
        <v>159</v>
      </c>
      <c r="U5302" t="s">
        <v>35</v>
      </c>
      <c r="V5302">
        <v>9790</v>
      </c>
      <c r="W5302">
        <v>20786.04</v>
      </c>
      <c r="X5302">
        <v>1051.8499999999999</v>
      </c>
      <c r="Y5302">
        <v>-21</v>
      </c>
      <c r="Z5302">
        <v>1</v>
      </c>
      <c r="AA5302">
        <v>2.1231910112359551</v>
      </c>
      <c r="AB5302" t="s">
        <v>568</v>
      </c>
    </row>
    <row r="5303" spans="1:28" x14ac:dyDescent="0.3">
      <c r="A5303">
        <v>83617</v>
      </c>
      <c r="B5303" t="s">
        <v>389</v>
      </c>
      <c r="C5303" t="s">
        <v>25</v>
      </c>
      <c r="D5303" s="1">
        <v>41319</v>
      </c>
      <c r="E5303" s="1">
        <v>41319</v>
      </c>
      <c r="F5303" s="1">
        <v>41319</v>
      </c>
      <c r="G5303" t="s">
        <v>37</v>
      </c>
      <c r="H5303" t="s">
        <v>51</v>
      </c>
      <c r="I5303" t="s">
        <v>345</v>
      </c>
      <c r="J5303" t="s">
        <v>141</v>
      </c>
      <c r="K5303" t="s">
        <v>64</v>
      </c>
      <c r="L5303" t="s">
        <v>42</v>
      </c>
      <c r="M5303" t="s">
        <v>139</v>
      </c>
      <c r="N5303" t="s">
        <v>56</v>
      </c>
      <c r="O5303">
        <v>60</v>
      </c>
      <c r="P5303">
        <v>6369</v>
      </c>
      <c r="Q5303">
        <v>43054.44</v>
      </c>
      <c r="R5303">
        <v>6.76</v>
      </c>
      <c r="S5303">
        <v>0.11</v>
      </c>
      <c r="T5303" t="s">
        <v>45</v>
      </c>
      <c r="U5303" t="s">
        <v>74</v>
      </c>
      <c r="X5303">
        <v>60.36</v>
      </c>
      <c r="Y5303">
        <v>0</v>
      </c>
      <c r="Z5303">
        <v>1</v>
      </c>
      <c r="AB5303" t="s">
        <v>571</v>
      </c>
    </row>
    <row r="5304" spans="1:28" x14ac:dyDescent="0.3">
      <c r="A5304">
        <v>83618</v>
      </c>
      <c r="B5304" t="s">
        <v>389</v>
      </c>
      <c r="C5304" t="s">
        <v>25</v>
      </c>
      <c r="D5304" s="1">
        <v>41319</v>
      </c>
      <c r="E5304" s="1">
        <v>41319</v>
      </c>
      <c r="F5304" s="1">
        <v>41319</v>
      </c>
      <c r="G5304" t="s">
        <v>37</v>
      </c>
      <c r="H5304" t="s">
        <v>51</v>
      </c>
      <c r="I5304" t="s">
        <v>345</v>
      </c>
      <c r="J5304" t="s">
        <v>366</v>
      </c>
      <c r="K5304" t="s">
        <v>367</v>
      </c>
      <c r="L5304" t="s">
        <v>42</v>
      </c>
      <c r="M5304" t="s">
        <v>368</v>
      </c>
      <c r="N5304" t="s">
        <v>96</v>
      </c>
      <c r="O5304">
        <v>30</v>
      </c>
      <c r="P5304">
        <v>369</v>
      </c>
      <c r="Q5304">
        <v>1977.84</v>
      </c>
      <c r="R5304">
        <v>5.36</v>
      </c>
      <c r="S5304">
        <v>0.18</v>
      </c>
      <c r="T5304" t="s">
        <v>159</v>
      </c>
      <c r="U5304" t="s">
        <v>74</v>
      </c>
      <c r="X5304">
        <v>2.77</v>
      </c>
      <c r="Y5304">
        <v>0</v>
      </c>
      <c r="Z5304">
        <v>1</v>
      </c>
      <c r="AB5304" t="s">
        <v>571</v>
      </c>
    </row>
    <row r="5305" spans="1:28" x14ac:dyDescent="0.3">
      <c r="A5305">
        <v>83619</v>
      </c>
      <c r="B5305" t="s">
        <v>389</v>
      </c>
      <c r="C5305" t="s">
        <v>25</v>
      </c>
      <c r="D5305" s="1">
        <v>41319</v>
      </c>
      <c r="E5305" s="1">
        <v>41319</v>
      </c>
      <c r="F5305" s="1">
        <v>41319</v>
      </c>
      <c r="G5305" t="s">
        <v>37</v>
      </c>
      <c r="H5305" t="s">
        <v>38</v>
      </c>
      <c r="I5305" t="s">
        <v>345</v>
      </c>
      <c r="J5305" t="s">
        <v>419</v>
      </c>
      <c r="K5305" t="s">
        <v>41</v>
      </c>
      <c r="L5305" t="s">
        <v>42</v>
      </c>
      <c r="M5305" t="s">
        <v>43</v>
      </c>
      <c r="N5305" t="s">
        <v>44</v>
      </c>
      <c r="O5305">
        <v>240</v>
      </c>
      <c r="P5305">
        <v>6172</v>
      </c>
      <c r="Q5305">
        <v>12035.4</v>
      </c>
      <c r="R5305">
        <v>1.95</v>
      </c>
      <c r="S5305">
        <v>0.01</v>
      </c>
      <c r="T5305" t="s">
        <v>45</v>
      </c>
      <c r="U5305" t="s">
        <v>74</v>
      </c>
      <c r="X5305">
        <v>16.87</v>
      </c>
      <c r="Y5305">
        <v>0</v>
      </c>
      <c r="Z5305">
        <v>1</v>
      </c>
      <c r="AB5305" t="s">
        <v>571</v>
      </c>
    </row>
    <row r="5306" spans="1:28" x14ac:dyDescent="0.3">
      <c r="A5306">
        <v>83620</v>
      </c>
      <c r="B5306" t="s">
        <v>99</v>
      </c>
      <c r="C5306" t="s">
        <v>160</v>
      </c>
      <c r="D5306" s="1">
        <v>41152</v>
      </c>
      <c r="E5306" s="1">
        <v>41163</v>
      </c>
      <c r="F5306" s="1">
        <v>41163</v>
      </c>
      <c r="G5306" t="s">
        <v>37</v>
      </c>
      <c r="H5306" t="s">
        <v>38</v>
      </c>
      <c r="I5306" t="s">
        <v>345</v>
      </c>
      <c r="J5306" t="s">
        <v>460</v>
      </c>
      <c r="K5306" t="s">
        <v>177</v>
      </c>
      <c r="L5306" t="s">
        <v>42</v>
      </c>
      <c r="M5306" t="s">
        <v>284</v>
      </c>
      <c r="N5306" t="s">
        <v>65</v>
      </c>
      <c r="O5306">
        <v>240</v>
      </c>
      <c r="P5306">
        <v>100</v>
      </c>
      <c r="Q5306">
        <v>1250</v>
      </c>
      <c r="R5306">
        <v>12.5</v>
      </c>
      <c r="S5306">
        <v>0.05</v>
      </c>
      <c r="T5306" t="s">
        <v>45</v>
      </c>
      <c r="U5306" t="s">
        <v>35</v>
      </c>
      <c r="V5306">
        <v>37</v>
      </c>
      <c r="W5306">
        <v>588.71</v>
      </c>
      <c r="X5306">
        <v>1.75</v>
      </c>
      <c r="Y5306">
        <v>11</v>
      </c>
      <c r="Z5306">
        <v>0</v>
      </c>
      <c r="AA5306">
        <v>15.911081081081083</v>
      </c>
      <c r="AB5306" t="s">
        <v>569</v>
      </c>
    </row>
    <row r="5307" spans="1:28" x14ac:dyDescent="0.3">
      <c r="A5307">
        <v>83621</v>
      </c>
      <c r="B5307" t="s">
        <v>66</v>
      </c>
      <c r="C5307" t="s">
        <v>160</v>
      </c>
      <c r="D5307" s="1">
        <v>41180</v>
      </c>
      <c r="E5307" s="1">
        <v>41159</v>
      </c>
      <c r="F5307" s="1">
        <v>41159</v>
      </c>
      <c r="G5307" t="s">
        <v>37</v>
      </c>
      <c r="H5307" t="s">
        <v>51</v>
      </c>
      <c r="I5307" t="s">
        <v>345</v>
      </c>
      <c r="J5307" t="s">
        <v>429</v>
      </c>
      <c r="K5307" t="s">
        <v>202</v>
      </c>
      <c r="L5307" t="s">
        <v>42</v>
      </c>
      <c r="M5307" t="s">
        <v>204</v>
      </c>
      <c r="N5307" t="s">
        <v>96</v>
      </c>
      <c r="O5307">
        <v>30</v>
      </c>
      <c r="P5307">
        <v>60000</v>
      </c>
      <c r="Q5307">
        <v>902400</v>
      </c>
      <c r="R5307">
        <v>15.04</v>
      </c>
      <c r="S5307">
        <v>0.5</v>
      </c>
      <c r="T5307" t="s">
        <v>159</v>
      </c>
      <c r="U5307" t="s">
        <v>35</v>
      </c>
      <c r="V5307">
        <v>6801</v>
      </c>
      <c r="W5307">
        <v>7317.47</v>
      </c>
      <c r="X5307">
        <v>1265.1600000000001</v>
      </c>
      <c r="Y5307">
        <v>-21</v>
      </c>
      <c r="Z5307">
        <v>1</v>
      </c>
      <c r="AA5307">
        <v>1.0759403028966328</v>
      </c>
      <c r="AB5307" t="s">
        <v>569</v>
      </c>
    </row>
    <row r="5308" spans="1:28" x14ac:dyDescent="0.3">
      <c r="A5308">
        <v>83622</v>
      </c>
      <c r="B5308" t="s">
        <v>98</v>
      </c>
      <c r="C5308" t="s">
        <v>25</v>
      </c>
      <c r="D5308" s="1">
        <v>41180</v>
      </c>
      <c r="E5308" s="1">
        <v>41163</v>
      </c>
      <c r="F5308" s="1">
        <v>41163</v>
      </c>
      <c r="G5308" t="s">
        <v>37</v>
      </c>
      <c r="H5308" t="s">
        <v>38</v>
      </c>
      <c r="I5308" t="s">
        <v>345</v>
      </c>
      <c r="J5308" t="s">
        <v>396</v>
      </c>
      <c r="K5308" t="s">
        <v>64</v>
      </c>
      <c r="L5308" t="s">
        <v>42</v>
      </c>
      <c r="M5308" t="s">
        <v>43</v>
      </c>
      <c r="N5308" t="s">
        <v>65</v>
      </c>
      <c r="O5308">
        <v>240</v>
      </c>
      <c r="P5308">
        <v>4000</v>
      </c>
      <c r="Q5308">
        <v>8400</v>
      </c>
      <c r="R5308">
        <v>2.1</v>
      </c>
      <c r="S5308">
        <v>0.01</v>
      </c>
      <c r="T5308" t="s">
        <v>45</v>
      </c>
      <c r="U5308" t="s">
        <v>35</v>
      </c>
      <c r="V5308">
        <v>1596</v>
      </c>
      <c r="W5308">
        <v>16840.669999999998</v>
      </c>
      <c r="X5308">
        <v>11.78</v>
      </c>
      <c r="Y5308">
        <v>-17</v>
      </c>
      <c r="Z5308">
        <v>1</v>
      </c>
      <c r="AA5308">
        <v>10.551798245614034</v>
      </c>
      <c r="AB5308" t="s">
        <v>569</v>
      </c>
    </row>
    <row r="5309" spans="1:28" x14ac:dyDescent="0.3">
      <c r="A5309">
        <v>83623</v>
      </c>
      <c r="B5309" t="s">
        <v>376</v>
      </c>
      <c r="C5309" t="s">
        <v>25</v>
      </c>
      <c r="D5309" s="1">
        <v>41200</v>
      </c>
      <c r="E5309" s="1">
        <v>41185</v>
      </c>
      <c r="F5309" s="1">
        <v>41185</v>
      </c>
      <c r="G5309" t="s">
        <v>37</v>
      </c>
      <c r="H5309" t="s">
        <v>38</v>
      </c>
      <c r="I5309" t="s">
        <v>345</v>
      </c>
      <c r="J5309" t="s">
        <v>419</v>
      </c>
      <c r="K5309" t="s">
        <v>41</v>
      </c>
      <c r="L5309" t="s">
        <v>42</v>
      </c>
      <c r="M5309" t="s">
        <v>43</v>
      </c>
      <c r="N5309" t="s">
        <v>44</v>
      </c>
      <c r="O5309">
        <v>240</v>
      </c>
      <c r="P5309">
        <v>4320</v>
      </c>
      <c r="Q5309">
        <v>8424</v>
      </c>
      <c r="R5309">
        <v>1.95</v>
      </c>
      <c r="S5309">
        <v>0.01</v>
      </c>
      <c r="T5309" t="s">
        <v>45</v>
      </c>
      <c r="U5309" t="s">
        <v>35</v>
      </c>
      <c r="V5309">
        <v>1624</v>
      </c>
      <c r="W5309">
        <v>15446.4</v>
      </c>
      <c r="X5309">
        <v>11.81</v>
      </c>
      <c r="Y5309">
        <v>-15</v>
      </c>
      <c r="Z5309">
        <v>1</v>
      </c>
      <c r="AA5309">
        <v>9.5113300492610833</v>
      </c>
      <c r="AB5309" t="s">
        <v>573</v>
      </c>
    </row>
    <row r="5310" spans="1:28" x14ac:dyDescent="0.3">
      <c r="A5310">
        <v>83625</v>
      </c>
      <c r="B5310" t="s">
        <v>24</v>
      </c>
      <c r="C5310" t="s">
        <v>160</v>
      </c>
      <c r="D5310" s="1">
        <v>41243</v>
      </c>
      <c r="E5310" s="1">
        <v>41187</v>
      </c>
      <c r="F5310" s="1">
        <v>41187</v>
      </c>
      <c r="G5310" t="s">
        <v>37</v>
      </c>
      <c r="H5310" t="s">
        <v>51</v>
      </c>
      <c r="I5310" t="s">
        <v>345</v>
      </c>
      <c r="J5310" t="s">
        <v>168</v>
      </c>
      <c r="K5310" t="s">
        <v>137</v>
      </c>
      <c r="L5310" t="s">
        <v>42</v>
      </c>
      <c r="M5310" t="s">
        <v>139</v>
      </c>
      <c r="N5310" t="s">
        <v>56</v>
      </c>
      <c r="O5310">
        <v>30</v>
      </c>
      <c r="P5310">
        <v>2832</v>
      </c>
      <c r="Q5310">
        <v>13650.24</v>
      </c>
      <c r="R5310">
        <v>4.82</v>
      </c>
      <c r="S5310">
        <v>0.16</v>
      </c>
      <c r="T5310" t="s">
        <v>159</v>
      </c>
      <c r="U5310" t="s">
        <v>35</v>
      </c>
      <c r="V5310">
        <v>159</v>
      </c>
      <c r="W5310">
        <v>1984.83</v>
      </c>
      <c r="X5310">
        <v>19.14</v>
      </c>
      <c r="Y5310">
        <v>-56</v>
      </c>
      <c r="Z5310">
        <v>1</v>
      </c>
      <c r="AA5310">
        <v>12.48320754716981</v>
      </c>
      <c r="AB5310" t="s">
        <v>573</v>
      </c>
    </row>
    <row r="5311" spans="1:28" x14ac:dyDescent="0.3">
      <c r="A5311">
        <v>83626</v>
      </c>
      <c r="B5311" t="s">
        <v>376</v>
      </c>
      <c r="C5311" t="s">
        <v>25</v>
      </c>
      <c r="D5311" s="1">
        <v>41243</v>
      </c>
      <c r="E5311" s="1">
        <v>41243</v>
      </c>
      <c r="F5311" s="1">
        <v>41243</v>
      </c>
      <c r="G5311" t="s">
        <v>37</v>
      </c>
      <c r="H5311" t="s">
        <v>51</v>
      </c>
      <c r="I5311" t="s">
        <v>345</v>
      </c>
      <c r="J5311" t="s">
        <v>93</v>
      </c>
      <c r="K5311" t="s">
        <v>94</v>
      </c>
      <c r="L5311" t="s">
        <v>42</v>
      </c>
      <c r="M5311" t="s">
        <v>95</v>
      </c>
      <c r="N5311" t="s">
        <v>96</v>
      </c>
      <c r="O5311">
        <v>60</v>
      </c>
      <c r="P5311">
        <v>300</v>
      </c>
      <c r="Q5311">
        <v>2316</v>
      </c>
      <c r="R5311">
        <v>7.72</v>
      </c>
      <c r="S5311">
        <v>0.13</v>
      </c>
      <c r="T5311" t="s">
        <v>159</v>
      </c>
      <c r="U5311" t="s">
        <v>35</v>
      </c>
      <c r="V5311">
        <v>39</v>
      </c>
      <c r="W5311">
        <v>742.98</v>
      </c>
      <c r="X5311">
        <v>3.25</v>
      </c>
      <c r="Y5311">
        <v>0</v>
      </c>
      <c r="Z5311">
        <v>1</v>
      </c>
      <c r="AA5311">
        <v>19.05076923076923</v>
      </c>
      <c r="AB5311" t="s">
        <v>567</v>
      </c>
    </row>
    <row r="5312" spans="1:28" x14ac:dyDescent="0.3">
      <c r="A5312">
        <v>83627</v>
      </c>
      <c r="B5312" t="s">
        <v>72</v>
      </c>
      <c r="C5312" t="s">
        <v>160</v>
      </c>
      <c r="D5312" s="1">
        <v>41200</v>
      </c>
      <c r="E5312" s="1">
        <v>41213</v>
      </c>
      <c r="F5312" s="1">
        <v>41213</v>
      </c>
      <c r="G5312" t="s">
        <v>37</v>
      </c>
      <c r="H5312" t="s">
        <v>51</v>
      </c>
      <c r="I5312" t="s">
        <v>345</v>
      </c>
      <c r="J5312" t="s">
        <v>429</v>
      </c>
      <c r="K5312" t="s">
        <v>202</v>
      </c>
      <c r="L5312" t="s">
        <v>42</v>
      </c>
      <c r="M5312" t="s">
        <v>204</v>
      </c>
      <c r="N5312" t="s">
        <v>96</v>
      </c>
      <c r="O5312">
        <v>30</v>
      </c>
      <c r="P5312">
        <v>152880</v>
      </c>
      <c r="Q5312">
        <v>2198414.4</v>
      </c>
      <c r="R5312">
        <v>14.38</v>
      </c>
      <c r="S5312">
        <v>0.48</v>
      </c>
      <c r="T5312" t="s">
        <v>159</v>
      </c>
      <c r="U5312" t="s">
        <v>35</v>
      </c>
      <c r="V5312">
        <v>17227</v>
      </c>
      <c r="W5312">
        <v>7134.39</v>
      </c>
      <c r="X5312">
        <v>3082.18</v>
      </c>
      <c r="Y5312">
        <v>13</v>
      </c>
      <c r="Z5312">
        <v>0</v>
      </c>
      <c r="AA5312">
        <v>0.41414001277065077</v>
      </c>
      <c r="AB5312" t="s">
        <v>573</v>
      </c>
    </row>
    <row r="5313" spans="1:28" x14ac:dyDescent="0.3">
      <c r="A5313">
        <v>83628</v>
      </c>
      <c r="B5313" t="s">
        <v>274</v>
      </c>
      <c r="C5313" t="s">
        <v>25</v>
      </c>
      <c r="D5313" s="1">
        <v>41199</v>
      </c>
      <c r="E5313" s="1">
        <v>41193</v>
      </c>
      <c r="F5313" s="1">
        <v>41193</v>
      </c>
      <c r="G5313" t="s">
        <v>37</v>
      </c>
      <c r="H5313" t="s">
        <v>51</v>
      </c>
      <c r="I5313" t="s">
        <v>345</v>
      </c>
      <c r="J5313" t="s">
        <v>157</v>
      </c>
      <c r="K5313" t="s">
        <v>69</v>
      </c>
      <c r="L5313" t="s">
        <v>42</v>
      </c>
      <c r="M5313" t="s">
        <v>158</v>
      </c>
      <c r="N5313" t="s">
        <v>56</v>
      </c>
      <c r="O5313">
        <v>30</v>
      </c>
      <c r="P5313">
        <v>33373</v>
      </c>
      <c r="Q5313">
        <v>121477.72</v>
      </c>
      <c r="R5313">
        <v>3.64</v>
      </c>
      <c r="S5313">
        <v>0.12</v>
      </c>
      <c r="T5313" t="s">
        <v>45</v>
      </c>
      <c r="U5313" t="s">
        <v>35</v>
      </c>
      <c r="V5313">
        <v>2870</v>
      </c>
      <c r="W5313">
        <v>14974.6</v>
      </c>
      <c r="X5313">
        <v>170.31</v>
      </c>
      <c r="Y5313">
        <v>-6</v>
      </c>
      <c r="Z5313">
        <v>1</v>
      </c>
      <c r="AA5313">
        <v>5.2176306620209063</v>
      </c>
      <c r="AB5313" t="s">
        <v>573</v>
      </c>
    </row>
    <row r="5314" spans="1:28" x14ac:dyDescent="0.3">
      <c r="A5314">
        <v>83630</v>
      </c>
      <c r="B5314" t="s">
        <v>72</v>
      </c>
      <c r="C5314" t="s">
        <v>160</v>
      </c>
      <c r="D5314" s="1">
        <v>41243</v>
      </c>
      <c r="E5314" s="1">
        <v>41213</v>
      </c>
      <c r="F5314" s="1">
        <v>41213</v>
      </c>
      <c r="G5314" t="s">
        <v>37</v>
      </c>
      <c r="H5314" t="s">
        <v>51</v>
      </c>
      <c r="I5314" t="s">
        <v>345</v>
      </c>
      <c r="J5314" t="s">
        <v>439</v>
      </c>
      <c r="K5314" t="s">
        <v>77</v>
      </c>
      <c r="L5314" t="s">
        <v>42</v>
      </c>
      <c r="M5314" t="s">
        <v>79</v>
      </c>
      <c r="N5314" t="s">
        <v>56</v>
      </c>
      <c r="O5314">
        <v>120</v>
      </c>
      <c r="P5314">
        <v>22920</v>
      </c>
      <c r="Q5314">
        <v>611964</v>
      </c>
      <c r="R5314">
        <v>26.7</v>
      </c>
      <c r="S5314">
        <v>0.22</v>
      </c>
      <c r="T5314" t="s">
        <v>159</v>
      </c>
      <c r="U5314" t="s">
        <v>35</v>
      </c>
      <c r="V5314">
        <v>12181</v>
      </c>
      <c r="W5314">
        <v>7134.39</v>
      </c>
      <c r="X5314">
        <v>857.97</v>
      </c>
      <c r="Y5314">
        <v>-30</v>
      </c>
      <c r="Z5314">
        <v>1</v>
      </c>
      <c r="AA5314">
        <v>0.58569821853706594</v>
      </c>
      <c r="AB5314" t="s">
        <v>573</v>
      </c>
    </row>
    <row r="5315" spans="1:28" x14ac:dyDescent="0.3">
      <c r="A5315">
        <v>83631</v>
      </c>
      <c r="B5315" t="s">
        <v>72</v>
      </c>
      <c r="C5315" t="s">
        <v>160</v>
      </c>
      <c r="D5315" s="1">
        <v>41243</v>
      </c>
      <c r="E5315" s="1">
        <v>41219</v>
      </c>
      <c r="F5315" s="1">
        <v>41219</v>
      </c>
      <c r="G5315" t="s">
        <v>37</v>
      </c>
      <c r="H5315" t="s">
        <v>38</v>
      </c>
      <c r="I5315" t="s">
        <v>345</v>
      </c>
      <c r="J5315" t="s">
        <v>369</v>
      </c>
      <c r="K5315" t="s">
        <v>224</v>
      </c>
      <c r="L5315" t="s">
        <v>42</v>
      </c>
      <c r="M5315" t="s">
        <v>370</v>
      </c>
      <c r="N5315" t="s">
        <v>281</v>
      </c>
      <c r="O5315">
        <v>60</v>
      </c>
      <c r="P5315">
        <v>844</v>
      </c>
      <c r="Q5315">
        <v>3629.2</v>
      </c>
      <c r="R5315">
        <v>4.3</v>
      </c>
      <c r="S5315">
        <v>7.0000000000000007E-2</v>
      </c>
      <c r="T5315" t="s">
        <v>97</v>
      </c>
      <c r="U5315" t="s">
        <v>35</v>
      </c>
      <c r="V5315">
        <v>466</v>
      </c>
      <c r="W5315">
        <v>1696</v>
      </c>
      <c r="X5315">
        <v>5.09</v>
      </c>
      <c r="Y5315">
        <v>-24</v>
      </c>
      <c r="Z5315">
        <v>1</v>
      </c>
      <c r="AA5315">
        <v>3.6394849785407724</v>
      </c>
      <c r="AB5315" t="s">
        <v>567</v>
      </c>
    </row>
    <row r="5316" spans="1:28" x14ac:dyDescent="0.3">
      <c r="A5316">
        <v>83632</v>
      </c>
      <c r="B5316" t="s">
        <v>62</v>
      </c>
      <c r="C5316" t="s">
        <v>25</v>
      </c>
      <c r="D5316" s="1">
        <v>41219</v>
      </c>
      <c r="E5316" s="1">
        <v>41219</v>
      </c>
      <c r="F5316" s="1">
        <v>41219</v>
      </c>
      <c r="G5316" t="s">
        <v>37</v>
      </c>
      <c r="H5316" t="s">
        <v>51</v>
      </c>
      <c r="I5316" t="s">
        <v>345</v>
      </c>
      <c r="J5316" t="s">
        <v>366</v>
      </c>
      <c r="K5316" t="s">
        <v>367</v>
      </c>
      <c r="L5316" t="s">
        <v>42</v>
      </c>
      <c r="M5316" t="s">
        <v>368</v>
      </c>
      <c r="N5316" t="s">
        <v>96</v>
      </c>
      <c r="O5316">
        <v>30</v>
      </c>
      <c r="P5316">
        <v>41514</v>
      </c>
      <c r="Q5316">
        <v>222515.04</v>
      </c>
      <c r="R5316">
        <v>5.36</v>
      </c>
      <c r="S5316">
        <v>0.18</v>
      </c>
      <c r="T5316" t="s">
        <v>491</v>
      </c>
      <c r="U5316" t="s">
        <v>35</v>
      </c>
      <c r="V5316">
        <v>4052</v>
      </c>
      <c r="W5316">
        <v>15459.09</v>
      </c>
      <c r="X5316">
        <v>311.97000000000003</v>
      </c>
      <c r="Y5316">
        <v>0</v>
      </c>
      <c r="Z5316">
        <v>1</v>
      </c>
      <c r="AA5316">
        <v>3.8151752221125372</v>
      </c>
      <c r="AB5316" t="s">
        <v>567</v>
      </c>
    </row>
    <row r="5317" spans="1:28" x14ac:dyDescent="0.3">
      <c r="A5317">
        <v>83633</v>
      </c>
      <c r="B5317" t="s">
        <v>62</v>
      </c>
      <c r="C5317" t="s">
        <v>25</v>
      </c>
      <c r="D5317" s="1">
        <v>41219</v>
      </c>
      <c r="E5317" s="1">
        <v>41219</v>
      </c>
      <c r="F5317" s="1">
        <v>41219</v>
      </c>
      <c r="G5317" t="s">
        <v>37</v>
      </c>
      <c r="H5317" t="s">
        <v>51</v>
      </c>
      <c r="I5317" t="s">
        <v>345</v>
      </c>
      <c r="J5317" t="s">
        <v>383</v>
      </c>
      <c r="K5317" t="s">
        <v>384</v>
      </c>
      <c r="L5317" t="s">
        <v>42</v>
      </c>
      <c r="M5317" t="s">
        <v>385</v>
      </c>
      <c r="N5317" t="s">
        <v>96</v>
      </c>
      <c r="O5317">
        <v>30</v>
      </c>
      <c r="P5317">
        <v>31560</v>
      </c>
      <c r="Q5317">
        <v>418801.2</v>
      </c>
      <c r="R5317">
        <v>13.27</v>
      </c>
      <c r="S5317">
        <v>0.44</v>
      </c>
      <c r="T5317" t="s">
        <v>159</v>
      </c>
      <c r="U5317" t="s">
        <v>35</v>
      </c>
      <c r="V5317">
        <v>3856</v>
      </c>
      <c r="W5317">
        <v>15459.09</v>
      </c>
      <c r="X5317">
        <v>587.16</v>
      </c>
      <c r="Y5317">
        <v>0</v>
      </c>
      <c r="Z5317">
        <v>1</v>
      </c>
      <c r="AA5317">
        <v>4.0091001037344398</v>
      </c>
      <c r="AB5317" t="s">
        <v>567</v>
      </c>
    </row>
    <row r="5318" spans="1:28" x14ac:dyDescent="0.3">
      <c r="A5318">
        <v>83634</v>
      </c>
      <c r="B5318" t="s">
        <v>62</v>
      </c>
      <c r="C5318" t="s">
        <v>25</v>
      </c>
      <c r="D5318" s="1">
        <v>41219</v>
      </c>
      <c r="E5318" s="1">
        <v>41219</v>
      </c>
      <c r="F5318" s="1">
        <v>41219</v>
      </c>
      <c r="G5318" t="s">
        <v>37</v>
      </c>
      <c r="H5318" t="s">
        <v>51</v>
      </c>
      <c r="I5318" t="s">
        <v>345</v>
      </c>
      <c r="J5318" t="s">
        <v>256</v>
      </c>
      <c r="K5318" t="s">
        <v>177</v>
      </c>
      <c r="L5318" t="s">
        <v>42</v>
      </c>
      <c r="M5318" t="s">
        <v>139</v>
      </c>
      <c r="N5318" t="s">
        <v>56</v>
      </c>
      <c r="O5318">
        <v>60</v>
      </c>
      <c r="P5318">
        <v>11837</v>
      </c>
      <c r="Q5318">
        <v>153407.51999999999</v>
      </c>
      <c r="R5318">
        <v>12.96</v>
      </c>
      <c r="S5318">
        <v>0.22</v>
      </c>
      <c r="T5318" t="s">
        <v>159</v>
      </c>
      <c r="U5318" t="s">
        <v>35</v>
      </c>
      <c r="V5318">
        <v>1319</v>
      </c>
      <c r="W5318">
        <v>15459.09</v>
      </c>
      <c r="X5318">
        <v>215.08</v>
      </c>
      <c r="Y5318">
        <v>0</v>
      </c>
      <c r="Z5318">
        <v>1</v>
      </c>
      <c r="AA5318">
        <v>11.720310841546626</v>
      </c>
      <c r="AB5318" t="s">
        <v>567</v>
      </c>
    </row>
    <row r="5319" spans="1:28" x14ac:dyDescent="0.3">
      <c r="A5319">
        <v>83635</v>
      </c>
      <c r="B5319" t="s">
        <v>99</v>
      </c>
      <c r="C5319" t="s">
        <v>160</v>
      </c>
      <c r="D5319" s="1">
        <v>41232</v>
      </c>
      <c r="E5319" s="1">
        <v>41232</v>
      </c>
      <c r="F5319" s="1">
        <v>41232</v>
      </c>
      <c r="G5319" t="s">
        <v>37</v>
      </c>
      <c r="H5319" t="s">
        <v>38</v>
      </c>
      <c r="I5319" t="s">
        <v>345</v>
      </c>
      <c r="J5319" t="s">
        <v>428</v>
      </c>
      <c r="K5319" t="s">
        <v>94</v>
      </c>
      <c r="L5319" t="s">
        <v>42</v>
      </c>
      <c r="M5319" t="s">
        <v>415</v>
      </c>
      <c r="N5319" t="s">
        <v>96</v>
      </c>
      <c r="O5319">
        <v>60</v>
      </c>
      <c r="P5319">
        <v>19733</v>
      </c>
      <c r="Q5319">
        <v>54463.08</v>
      </c>
      <c r="R5319">
        <v>2.76</v>
      </c>
      <c r="S5319">
        <v>0.05</v>
      </c>
      <c r="T5319" t="s">
        <v>45</v>
      </c>
      <c r="U5319" t="s">
        <v>74</v>
      </c>
      <c r="X5319">
        <v>76.36</v>
      </c>
      <c r="Y5319">
        <v>0</v>
      </c>
      <c r="Z5319">
        <v>1</v>
      </c>
      <c r="AB5319" t="s">
        <v>567</v>
      </c>
    </row>
    <row r="5320" spans="1:28" x14ac:dyDescent="0.3">
      <c r="A5320">
        <v>83636</v>
      </c>
      <c r="B5320" t="s">
        <v>274</v>
      </c>
      <c r="C5320" t="s">
        <v>25</v>
      </c>
      <c r="D5320" s="1">
        <v>41277</v>
      </c>
      <c r="E5320" s="1">
        <v>41241</v>
      </c>
      <c r="F5320" s="1">
        <v>41241</v>
      </c>
      <c r="G5320" t="s">
        <v>37</v>
      </c>
      <c r="H5320" t="s">
        <v>51</v>
      </c>
      <c r="I5320" t="s">
        <v>345</v>
      </c>
      <c r="J5320" t="s">
        <v>157</v>
      </c>
      <c r="K5320" t="s">
        <v>69</v>
      </c>
      <c r="L5320" t="s">
        <v>42</v>
      </c>
      <c r="M5320" t="s">
        <v>158</v>
      </c>
      <c r="N5320" t="s">
        <v>56</v>
      </c>
      <c r="O5320">
        <v>30</v>
      </c>
      <c r="P5320">
        <v>4938</v>
      </c>
      <c r="Q5320">
        <v>17974.32</v>
      </c>
      <c r="R5320">
        <v>3.64</v>
      </c>
      <c r="S5320">
        <v>0.12</v>
      </c>
      <c r="T5320" t="s">
        <v>45</v>
      </c>
      <c r="U5320" t="s">
        <v>35</v>
      </c>
      <c r="V5320">
        <v>430</v>
      </c>
      <c r="W5320">
        <v>2154</v>
      </c>
      <c r="X5320">
        <v>25.2</v>
      </c>
      <c r="Y5320">
        <v>-36</v>
      </c>
      <c r="Z5320">
        <v>1</v>
      </c>
      <c r="AA5320">
        <v>5.0093023255813955</v>
      </c>
      <c r="AB5320" t="s">
        <v>567</v>
      </c>
    </row>
    <row r="5321" spans="1:28" x14ac:dyDescent="0.3">
      <c r="A5321">
        <v>83637</v>
      </c>
      <c r="B5321" t="s">
        <v>222</v>
      </c>
      <c r="C5321" t="s">
        <v>160</v>
      </c>
      <c r="D5321" s="1">
        <v>41285</v>
      </c>
      <c r="E5321" s="1">
        <v>41285</v>
      </c>
      <c r="F5321" s="1">
        <v>41285</v>
      </c>
      <c r="G5321" t="s">
        <v>37</v>
      </c>
      <c r="H5321" t="s">
        <v>51</v>
      </c>
      <c r="I5321" t="s">
        <v>345</v>
      </c>
      <c r="J5321" t="s">
        <v>73</v>
      </c>
      <c r="K5321" t="s">
        <v>41</v>
      </c>
      <c r="L5321" t="s">
        <v>42</v>
      </c>
      <c r="M5321" t="s">
        <v>71</v>
      </c>
      <c r="N5321" t="s">
        <v>56</v>
      </c>
      <c r="O5321">
        <v>60</v>
      </c>
      <c r="P5321">
        <v>1890</v>
      </c>
      <c r="Q5321">
        <v>4573.8</v>
      </c>
      <c r="R5321">
        <v>2.42</v>
      </c>
      <c r="S5321">
        <v>0.04</v>
      </c>
      <c r="T5321" t="s">
        <v>45</v>
      </c>
      <c r="U5321" t="s">
        <v>35</v>
      </c>
      <c r="V5321">
        <v>4145</v>
      </c>
      <c r="W5321">
        <v>7433.02</v>
      </c>
      <c r="X5321">
        <v>6.41</v>
      </c>
      <c r="Y5321">
        <v>0</v>
      </c>
      <c r="Z5321">
        <v>1</v>
      </c>
      <c r="AA5321">
        <v>1.7932496984318458</v>
      </c>
      <c r="AB5321" t="s">
        <v>570</v>
      </c>
    </row>
    <row r="5322" spans="1:28" x14ac:dyDescent="0.3">
      <c r="A5322">
        <v>83638</v>
      </c>
      <c r="B5322" t="s">
        <v>98</v>
      </c>
      <c r="C5322" t="s">
        <v>25</v>
      </c>
      <c r="D5322" s="1">
        <v>41246</v>
      </c>
      <c r="E5322" s="1">
        <v>41229</v>
      </c>
      <c r="F5322" s="1">
        <v>41229</v>
      </c>
      <c r="G5322" t="s">
        <v>37</v>
      </c>
      <c r="H5322" t="s">
        <v>51</v>
      </c>
      <c r="I5322" t="s">
        <v>345</v>
      </c>
      <c r="J5322" t="s">
        <v>157</v>
      </c>
      <c r="K5322" t="s">
        <v>69</v>
      </c>
      <c r="L5322" t="s">
        <v>42</v>
      </c>
      <c r="M5322" t="s">
        <v>158</v>
      </c>
      <c r="N5322" t="s">
        <v>56</v>
      </c>
      <c r="O5322">
        <v>30</v>
      </c>
      <c r="P5322">
        <v>19656</v>
      </c>
      <c r="Q5322">
        <v>71547.839999999997</v>
      </c>
      <c r="R5322">
        <v>3.64</v>
      </c>
      <c r="S5322">
        <v>0.12</v>
      </c>
      <c r="T5322" t="s">
        <v>45</v>
      </c>
      <c r="U5322" t="s">
        <v>35</v>
      </c>
      <c r="V5322">
        <v>1679</v>
      </c>
      <c r="W5322">
        <v>18028.41</v>
      </c>
      <c r="X5322">
        <v>88.5</v>
      </c>
      <c r="Y5322">
        <v>-17</v>
      </c>
      <c r="Z5322">
        <v>1</v>
      </c>
      <c r="AA5322">
        <v>10.737587849910661</v>
      </c>
      <c r="AB5322" t="s">
        <v>567</v>
      </c>
    </row>
    <row r="5323" spans="1:28" x14ac:dyDescent="0.3">
      <c r="A5323">
        <v>83639</v>
      </c>
      <c r="B5323" t="s">
        <v>99</v>
      </c>
      <c r="C5323" t="s">
        <v>160</v>
      </c>
      <c r="D5323" s="1">
        <v>41257</v>
      </c>
      <c r="E5323" s="1">
        <v>41254</v>
      </c>
      <c r="F5323" s="1">
        <v>41254</v>
      </c>
      <c r="G5323" t="s">
        <v>37</v>
      </c>
      <c r="H5323" t="s">
        <v>38</v>
      </c>
      <c r="I5323" t="s">
        <v>345</v>
      </c>
      <c r="J5323" t="s">
        <v>451</v>
      </c>
      <c r="K5323" t="s">
        <v>245</v>
      </c>
      <c r="L5323" t="s">
        <v>42</v>
      </c>
      <c r="M5323" t="s">
        <v>452</v>
      </c>
      <c r="N5323" t="s">
        <v>281</v>
      </c>
      <c r="O5323">
        <v>60</v>
      </c>
      <c r="P5323">
        <v>135933</v>
      </c>
      <c r="Q5323">
        <v>564121.94999999995</v>
      </c>
      <c r="R5323">
        <v>4.1500000000000004</v>
      </c>
      <c r="S5323">
        <v>7.0000000000000007E-2</v>
      </c>
      <c r="T5323" t="s">
        <v>159</v>
      </c>
      <c r="U5323" t="s">
        <v>74</v>
      </c>
      <c r="X5323">
        <v>790.9</v>
      </c>
      <c r="Y5323">
        <v>-3</v>
      </c>
      <c r="Z5323">
        <v>1</v>
      </c>
      <c r="AB5323" t="s">
        <v>577</v>
      </c>
    </row>
    <row r="5324" spans="1:28" x14ac:dyDescent="0.3">
      <c r="A5324">
        <v>83640</v>
      </c>
      <c r="B5324" t="s">
        <v>62</v>
      </c>
      <c r="C5324" t="s">
        <v>25</v>
      </c>
      <c r="D5324" s="1">
        <v>41247</v>
      </c>
      <c r="E5324" s="1">
        <v>41247</v>
      </c>
      <c r="F5324" s="1">
        <v>41247</v>
      </c>
      <c r="G5324" t="s">
        <v>37</v>
      </c>
      <c r="H5324" t="s">
        <v>51</v>
      </c>
      <c r="I5324" t="s">
        <v>345</v>
      </c>
      <c r="J5324" t="s">
        <v>93</v>
      </c>
      <c r="K5324" t="s">
        <v>94</v>
      </c>
      <c r="L5324" t="s">
        <v>42</v>
      </c>
      <c r="M5324" t="s">
        <v>95</v>
      </c>
      <c r="N5324" t="s">
        <v>96</v>
      </c>
      <c r="O5324">
        <v>60</v>
      </c>
      <c r="P5324">
        <v>187168</v>
      </c>
      <c r="Q5324">
        <v>1444936.96</v>
      </c>
      <c r="R5324">
        <v>7.72</v>
      </c>
      <c r="S5324">
        <v>0.13</v>
      </c>
      <c r="T5324" t="s">
        <v>45</v>
      </c>
      <c r="U5324" t="s">
        <v>35</v>
      </c>
      <c r="V5324">
        <v>18234</v>
      </c>
      <c r="W5324">
        <v>51090</v>
      </c>
      <c r="X5324">
        <v>2025.8</v>
      </c>
      <c r="Y5324">
        <v>0</v>
      </c>
      <c r="Z5324">
        <v>1</v>
      </c>
      <c r="AA5324">
        <v>2.8019085225403093</v>
      </c>
      <c r="AB5324" t="s">
        <v>577</v>
      </c>
    </row>
    <row r="5325" spans="1:28" x14ac:dyDescent="0.3">
      <c r="A5325">
        <v>83641</v>
      </c>
      <c r="B5325" t="s">
        <v>24</v>
      </c>
      <c r="C5325" t="s">
        <v>160</v>
      </c>
      <c r="D5325" s="1">
        <v>41257</v>
      </c>
      <c r="E5325" s="1">
        <v>41243</v>
      </c>
      <c r="F5325" s="1">
        <v>41243</v>
      </c>
      <c r="G5325" t="s">
        <v>37</v>
      </c>
      <c r="H5325" t="s">
        <v>51</v>
      </c>
      <c r="I5325" t="s">
        <v>345</v>
      </c>
      <c r="J5325" t="s">
        <v>93</v>
      </c>
      <c r="K5325" t="s">
        <v>94</v>
      </c>
      <c r="L5325" t="s">
        <v>42</v>
      </c>
      <c r="M5325" t="s">
        <v>95</v>
      </c>
      <c r="N5325" t="s">
        <v>96</v>
      </c>
      <c r="O5325">
        <v>60</v>
      </c>
      <c r="P5325">
        <v>90000</v>
      </c>
      <c r="Q5325">
        <v>694800</v>
      </c>
      <c r="R5325">
        <v>7.72</v>
      </c>
      <c r="S5325">
        <v>0.13</v>
      </c>
      <c r="T5325" t="s">
        <v>159</v>
      </c>
      <c r="U5325" t="s">
        <v>35</v>
      </c>
      <c r="V5325">
        <v>10611</v>
      </c>
      <c r="W5325">
        <v>38492.46</v>
      </c>
      <c r="X5325">
        <v>974.11</v>
      </c>
      <c r="Y5325">
        <v>-14</v>
      </c>
      <c r="Z5325">
        <v>1</v>
      </c>
      <c r="AA5325">
        <v>3.6275996607294316</v>
      </c>
      <c r="AB5325" t="s">
        <v>567</v>
      </c>
    </row>
    <row r="5326" spans="1:28" x14ac:dyDescent="0.3">
      <c r="A5326">
        <v>83642</v>
      </c>
      <c r="B5326" t="s">
        <v>62</v>
      </c>
      <c r="C5326" t="s">
        <v>25</v>
      </c>
      <c r="D5326" s="1">
        <v>41247</v>
      </c>
      <c r="E5326" s="1">
        <v>41247</v>
      </c>
      <c r="F5326" s="1">
        <v>41247</v>
      </c>
      <c r="G5326" t="s">
        <v>37</v>
      </c>
      <c r="H5326" t="s">
        <v>51</v>
      </c>
      <c r="I5326" t="s">
        <v>345</v>
      </c>
      <c r="J5326" t="s">
        <v>244</v>
      </c>
      <c r="K5326" t="s">
        <v>245</v>
      </c>
      <c r="L5326" t="s">
        <v>42</v>
      </c>
      <c r="M5326" t="s">
        <v>246</v>
      </c>
      <c r="N5326" t="s">
        <v>96</v>
      </c>
      <c r="O5326">
        <v>60</v>
      </c>
      <c r="P5326">
        <v>204417</v>
      </c>
      <c r="Q5326">
        <v>1966491.54</v>
      </c>
      <c r="R5326">
        <v>9.6199999999999992</v>
      </c>
      <c r="S5326">
        <v>0.16</v>
      </c>
      <c r="T5326" t="s">
        <v>242</v>
      </c>
      <c r="U5326" t="s">
        <v>35</v>
      </c>
      <c r="V5326">
        <v>50634</v>
      </c>
      <c r="W5326">
        <v>51090</v>
      </c>
      <c r="X5326">
        <v>2757.02</v>
      </c>
      <c r="Y5326">
        <v>0</v>
      </c>
      <c r="Z5326">
        <v>1</v>
      </c>
      <c r="AA5326">
        <v>1.009005806375163</v>
      </c>
      <c r="AB5326" t="s">
        <v>577</v>
      </c>
    </row>
    <row r="5327" spans="1:28" x14ac:dyDescent="0.3">
      <c r="A5327">
        <v>83643</v>
      </c>
      <c r="B5327" t="s">
        <v>274</v>
      </c>
      <c r="C5327" t="s">
        <v>25</v>
      </c>
      <c r="D5327" s="1">
        <v>41306</v>
      </c>
      <c r="E5327" s="1">
        <v>41306</v>
      </c>
      <c r="F5327" s="1">
        <v>41306</v>
      </c>
      <c r="G5327" t="s">
        <v>37</v>
      </c>
      <c r="H5327" t="s">
        <v>51</v>
      </c>
      <c r="I5327" t="s">
        <v>345</v>
      </c>
      <c r="J5327" t="s">
        <v>93</v>
      </c>
      <c r="K5327" t="s">
        <v>94</v>
      </c>
      <c r="L5327" t="s">
        <v>42</v>
      </c>
      <c r="M5327" t="s">
        <v>95</v>
      </c>
      <c r="N5327" t="s">
        <v>96</v>
      </c>
      <c r="O5327">
        <v>60</v>
      </c>
      <c r="P5327">
        <v>1470</v>
      </c>
      <c r="Q5327">
        <v>11348.4</v>
      </c>
      <c r="R5327">
        <v>7.72</v>
      </c>
      <c r="S5327">
        <v>0.13</v>
      </c>
      <c r="T5327" t="s">
        <v>242</v>
      </c>
      <c r="U5327" t="s">
        <v>74</v>
      </c>
      <c r="X5327">
        <v>15.91</v>
      </c>
      <c r="Y5327">
        <v>0</v>
      </c>
      <c r="Z5327">
        <v>1</v>
      </c>
      <c r="AB5327" t="s">
        <v>571</v>
      </c>
    </row>
    <row r="5328" spans="1:28" x14ac:dyDescent="0.3">
      <c r="A5328">
        <v>83644</v>
      </c>
      <c r="B5328" t="s">
        <v>24</v>
      </c>
      <c r="C5328" t="s">
        <v>160</v>
      </c>
      <c r="D5328" s="1">
        <v>41305</v>
      </c>
      <c r="E5328" s="1">
        <v>40933</v>
      </c>
      <c r="F5328" s="1">
        <v>41299</v>
      </c>
      <c r="G5328" t="s">
        <v>37</v>
      </c>
      <c r="H5328" t="s">
        <v>51</v>
      </c>
      <c r="I5328" t="s">
        <v>345</v>
      </c>
      <c r="J5328" t="s">
        <v>244</v>
      </c>
      <c r="K5328" t="s">
        <v>245</v>
      </c>
      <c r="L5328" t="s">
        <v>42</v>
      </c>
      <c r="M5328" t="s">
        <v>246</v>
      </c>
      <c r="N5328" t="s">
        <v>96</v>
      </c>
      <c r="O5328">
        <v>60</v>
      </c>
      <c r="P5328">
        <v>9577</v>
      </c>
      <c r="Q5328">
        <v>92130.74</v>
      </c>
      <c r="R5328">
        <v>9.6199999999999992</v>
      </c>
      <c r="S5328">
        <v>0.16</v>
      </c>
      <c r="T5328" t="s">
        <v>45</v>
      </c>
      <c r="U5328" t="s">
        <v>35</v>
      </c>
      <c r="V5328">
        <v>6889</v>
      </c>
      <c r="W5328">
        <v>24138.35</v>
      </c>
      <c r="X5328">
        <v>129.16999999999999</v>
      </c>
      <c r="Y5328">
        <v>-372</v>
      </c>
      <c r="Z5328">
        <v>1</v>
      </c>
      <c r="AA5328">
        <v>3.5038975177819709</v>
      </c>
      <c r="AB5328" t="s">
        <v>570</v>
      </c>
    </row>
    <row r="5329" spans="1:28" x14ac:dyDescent="0.3">
      <c r="A5329">
        <v>83645</v>
      </c>
      <c r="B5329" t="s">
        <v>99</v>
      </c>
      <c r="C5329" t="s">
        <v>160</v>
      </c>
      <c r="D5329" s="1">
        <v>41264</v>
      </c>
      <c r="E5329" s="1">
        <v>41256</v>
      </c>
      <c r="F5329" s="1">
        <v>41256</v>
      </c>
      <c r="G5329" t="s">
        <v>37</v>
      </c>
      <c r="H5329" t="s">
        <v>51</v>
      </c>
      <c r="I5329" t="s">
        <v>345</v>
      </c>
      <c r="J5329" t="s">
        <v>157</v>
      </c>
      <c r="K5329" t="s">
        <v>69</v>
      </c>
      <c r="L5329" t="s">
        <v>42</v>
      </c>
      <c r="M5329" t="s">
        <v>158</v>
      </c>
      <c r="N5329" t="s">
        <v>56</v>
      </c>
      <c r="O5329">
        <v>30</v>
      </c>
      <c r="P5329">
        <v>252</v>
      </c>
      <c r="Q5329">
        <v>897.12</v>
      </c>
      <c r="R5329">
        <v>3.56</v>
      </c>
      <c r="S5329">
        <v>0.12</v>
      </c>
      <c r="T5329" t="s">
        <v>372</v>
      </c>
      <c r="U5329" t="s">
        <v>74</v>
      </c>
      <c r="X5329">
        <v>1.26</v>
      </c>
      <c r="Y5329">
        <v>-8</v>
      </c>
      <c r="Z5329">
        <v>1</v>
      </c>
      <c r="AB5329" t="s">
        <v>577</v>
      </c>
    </row>
    <row r="5330" spans="1:28" x14ac:dyDescent="0.3">
      <c r="A5330">
        <v>83646</v>
      </c>
      <c r="B5330" t="s">
        <v>358</v>
      </c>
      <c r="C5330" t="s">
        <v>25</v>
      </c>
      <c r="D5330" s="1">
        <v>41414</v>
      </c>
      <c r="E5330" s="1">
        <v>41414</v>
      </c>
      <c r="F5330" s="1">
        <v>41414</v>
      </c>
      <c r="G5330" t="s">
        <v>37</v>
      </c>
      <c r="H5330" t="s">
        <v>38</v>
      </c>
      <c r="I5330" t="s">
        <v>345</v>
      </c>
      <c r="J5330" t="s">
        <v>460</v>
      </c>
      <c r="K5330" t="s">
        <v>177</v>
      </c>
      <c r="L5330" t="s">
        <v>42</v>
      </c>
      <c r="M5330" t="s">
        <v>284</v>
      </c>
      <c r="N5330" t="s">
        <v>65</v>
      </c>
      <c r="O5330">
        <v>240</v>
      </c>
      <c r="P5330">
        <v>480</v>
      </c>
      <c r="Q5330">
        <v>6000</v>
      </c>
      <c r="R5330">
        <v>12.5</v>
      </c>
      <c r="S5330">
        <v>0.05</v>
      </c>
      <c r="T5330" t="s">
        <v>45</v>
      </c>
      <c r="U5330" t="s">
        <v>35</v>
      </c>
      <c r="V5330">
        <v>173</v>
      </c>
      <c r="W5330">
        <v>2322.4699999999998</v>
      </c>
      <c r="X5330">
        <v>7.42</v>
      </c>
      <c r="Y5330">
        <v>0</v>
      </c>
      <c r="Z5330">
        <v>1</v>
      </c>
      <c r="AA5330">
        <v>13.424682080924855</v>
      </c>
      <c r="AB5330" t="s">
        <v>576</v>
      </c>
    </row>
    <row r="5331" spans="1:28" x14ac:dyDescent="0.3">
      <c r="A5331">
        <v>83647</v>
      </c>
      <c r="B5331" t="s">
        <v>389</v>
      </c>
      <c r="C5331" t="s">
        <v>25</v>
      </c>
      <c r="D5331" s="1">
        <v>41528</v>
      </c>
      <c r="E5331" s="1">
        <v>41528</v>
      </c>
      <c r="F5331" s="1">
        <v>41528</v>
      </c>
      <c r="G5331" t="s">
        <v>37</v>
      </c>
      <c r="H5331" t="s">
        <v>51</v>
      </c>
      <c r="I5331" t="s">
        <v>345</v>
      </c>
      <c r="J5331" t="s">
        <v>439</v>
      </c>
      <c r="K5331" t="s">
        <v>77</v>
      </c>
      <c r="L5331" t="s">
        <v>42</v>
      </c>
      <c r="M5331" t="s">
        <v>79</v>
      </c>
      <c r="N5331" t="s">
        <v>56</v>
      </c>
      <c r="O5331">
        <v>120</v>
      </c>
      <c r="P5331">
        <v>159</v>
      </c>
      <c r="Q5331">
        <v>3936.84</v>
      </c>
      <c r="R5331">
        <v>24.76</v>
      </c>
      <c r="S5331">
        <v>0.21</v>
      </c>
      <c r="T5331" t="s">
        <v>45</v>
      </c>
      <c r="U5331" t="s">
        <v>74</v>
      </c>
      <c r="X5331">
        <v>4.87</v>
      </c>
      <c r="Y5331">
        <v>0</v>
      </c>
      <c r="Z5331">
        <v>1</v>
      </c>
      <c r="AB5331" t="s">
        <v>569</v>
      </c>
    </row>
    <row r="5332" spans="1:28" x14ac:dyDescent="0.3">
      <c r="A5332">
        <v>83648</v>
      </c>
      <c r="B5332" t="s">
        <v>62</v>
      </c>
      <c r="C5332" t="s">
        <v>355</v>
      </c>
      <c r="D5332" s="1">
        <v>41316</v>
      </c>
      <c r="E5332" s="1">
        <v>41316</v>
      </c>
      <c r="F5332" s="1">
        <v>41316</v>
      </c>
      <c r="G5332" t="s">
        <v>37</v>
      </c>
      <c r="H5332" t="s">
        <v>51</v>
      </c>
      <c r="I5332" t="s">
        <v>345</v>
      </c>
      <c r="J5332" t="s">
        <v>429</v>
      </c>
      <c r="K5332" t="s">
        <v>202</v>
      </c>
      <c r="L5332" t="s">
        <v>42</v>
      </c>
      <c r="M5332" t="s">
        <v>204</v>
      </c>
      <c r="N5332" t="s">
        <v>96</v>
      </c>
      <c r="O5332">
        <v>30</v>
      </c>
      <c r="P5332">
        <v>98791</v>
      </c>
      <c r="Q5332">
        <v>1352448.79</v>
      </c>
      <c r="R5332">
        <v>13.69</v>
      </c>
      <c r="S5332">
        <v>0.46</v>
      </c>
      <c r="T5332" t="s">
        <v>159</v>
      </c>
      <c r="U5332" t="s">
        <v>35</v>
      </c>
      <c r="V5332">
        <v>12135</v>
      </c>
      <c r="W5332">
        <v>29780.5</v>
      </c>
      <c r="X5332">
        <v>1896.13</v>
      </c>
      <c r="Y5332">
        <v>0</v>
      </c>
      <c r="Z5332">
        <v>1</v>
      </c>
      <c r="AA5332">
        <v>2.4540997115780798</v>
      </c>
      <c r="AB5332" t="s">
        <v>571</v>
      </c>
    </row>
    <row r="5333" spans="1:28" x14ac:dyDescent="0.3">
      <c r="A5333">
        <v>83649</v>
      </c>
      <c r="B5333" t="s">
        <v>62</v>
      </c>
      <c r="C5333" t="s">
        <v>355</v>
      </c>
      <c r="D5333" s="1">
        <v>41316</v>
      </c>
      <c r="E5333" s="1">
        <v>41316</v>
      </c>
      <c r="F5333" s="1">
        <v>41316</v>
      </c>
      <c r="G5333" t="s">
        <v>37</v>
      </c>
      <c r="H5333" t="s">
        <v>51</v>
      </c>
      <c r="I5333" t="s">
        <v>345</v>
      </c>
      <c r="J5333" t="s">
        <v>168</v>
      </c>
      <c r="K5333" t="s">
        <v>137</v>
      </c>
      <c r="L5333" t="s">
        <v>42</v>
      </c>
      <c r="M5333" t="s">
        <v>139</v>
      </c>
      <c r="N5333" t="s">
        <v>56</v>
      </c>
      <c r="O5333">
        <v>30</v>
      </c>
      <c r="P5333">
        <v>7395</v>
      </c>
      <c r="Q5333">
        <v>29875.8</v>
      </c>
      <c r="R5333">
        <v>4.04</v>
      </c>
      <c r="S5333">
        <v>0.13</v>
      </c>
      <c r="T5333" t="s">
        <v>159</v>
      </c>
      <c r="U5333" t="s">
        <v>35</v>
      </c>
      <c r="V5333">
        <v>779</v>
      </c>
      <c r="W5333">
        <v>29780.5</v>
      </c>
      <c r="X5333">
        <v>41.89</v>
      </c>
      <c r="Y5333">
        <v>0</v>
      </c>
      <c r="Z5333">
        <v>1</v>
      </c>
      <c r="AA5333">
        <v>38.229139922978177</v>
      </c>
      <c r="AB5333" t="s">
        <v>571</v>
      </c>
    </row>
    <row r="5334" spans="1:28" x14ac:dyDescent="0.3">
      <c r="A5334">
        <v>83650</v>
      </c>
      <c r="B5334" t="s">
        <v>274</v>
      </c>
      <c r="C5334" t="s">
        <v>25</v>
      </c>
      <c r="D5334" s="1">
        <v>41327</v>
      </c>
      <c r="E5334" s="1">
        <v>41333</v>
      </c>
      <c r="F5334" s="1">
        <v>41333</v>
      </c>
      <c r="G5334" t="s">
        <v>37</v>
      </c>
      <c r="H5334" t="s">
        <v>51</v>
      </c>
      <c r="I5334" t="s">
        <v>345</v>
      </c>
      <c r="J5334" t="s">
        <v>244</v>
      </c>
      <c r="K5334" t="s">
        <v>245</v>
      </c>
      <c r="L5334" t="s">
        <v>42</v>
      </c>
      <c r="M5334" t="s">
        <v>246</v>
      </c>
      <c r="N5334" t="s">
        <v>96</v>
      </c>
      <c r="O5334">
        <v>60</v>
      </c>
      <c r="P5334">
        <v>39792</v>
      </c>
      <c r="Q5334">
        <v>356934.24</v>
      </c>
      <c r="R5334">
        <v>8.9700000000000006</v>
      </c>
      <c r="S5334">
        <v>0.15</v>
      </c>
      <c r="T5334" t="s">
        <v>45</v>
      </c>
      <c r="U5334" t="s">
        <v>35</v>
      </c>
      <c r="V5334">
        <v>4658</v>
      </c>
      <c r="W5334">
        <v>41595.5</v>
      </c>
      <c r="X5334">
        <v>441.53</v>
      </c>
      <c r="Y5334">
        <v>6</v>
      </c>
      <c r="Z5334">
        <v>0</v>
      </c>
      <c r="AA5334">
        <v>8.929905538857879</v>
      </c>
      <c r="AB5334" t="s">
        <v>571</v>
      </c>
    </row>
    <row r="5335" spans="1:28" x14ac:dyDescent="0.3">
      <c r="A5335">
        <v>83651</v>
      </c>
      <c r="B5335" t="s">
        <v>274</v>
      </c>
      <c r="C5335" t="s">
        <v>25</v>
      </c>
      <c r="D5335" s="1">
        <v>41327</v>
      </c>
      <c r="E5335" s="1">
        <v>41325</v>
      </c>
      <c r="F5335" s="1">
        <v>41325</v>
      </c>
      <c r="G5335" t="s">
        <v>37</v>
      </c>
      <c r="H5335" t="s">
        <v>51</v>
      </c>
      <c r="I5335" t="s">
        <v>345</v>
      </c>
      <c r="J5335" t="s">
        <v>157</v>
      </c>
      <c r="K5335" t="s">
        <v>69</v>
      </c>
      <c r="L5335" t="s">
        <v>42</v>
      </c>
      <c r="M5335" t="s">
        <v>158</v>
      </c>
      <c r="N5335" t="s">
        <v>56</v>
      </c>
      <c r="O5335">
        <v>30</v>
      </c>
      <c r="P5335">
        <v>24966</v>
      </c>
      <c r="Q5335">
        <v>88878.96</v>
      </c>
      <c r="R5335">
        <v>3.56</v>
      </c>
      <c r="S5335">
        <v>0.12</v>
      </c>
      <c r="T5335" t="s">
        <v>255</v>
      </c>
      <c r="U5335" t="s">
        <v>35</v>
      </c>
      <c r="V5335">
        <v>5391</v>
      </c>
      <c r="W5335">
        <v>28382.05</v>
      </c>
      <c r="X5335">
        <v>109.94</v>
      </c>
      <c r="Y5335">
        <v>-2</v>
      </c>
      <c r="Z5335">
        <v>1</v>
      </c>
      <c r="AA5335">
        <v>5.2647097013541089</v>
      </c>
      <c r="AB5335" t="s">
        <v>571</v>
      </c>
    </row>
    <row r="5336" spans="1:28" x14ac:dyDescent="0.3">
      <c r="A5336">
        <v>83652</v>
      </c>
      <c r="B5336" t="s">
        <v>99</v>
      </c>
      <c r="C5336" t="s">
        <v>160</v>
      </c>
      <c r="D5336" s="1">
        <v>41326</v>
      </c>
      <c r="E5336" s="1">
        <v>41309</v>
      </c>
      <c r="F5336" s="1">
        <v>41309</v>
      </c>
      <c r="G5336" t="s">
        <v>37</v>
      </c>
      <c r="H5336" t="s">
        <v>38</v>
      </c>
      <c r="I5336" t="s">
        <v>345</v>
      </c>
      <c r="J5336" t="s">
        <v>419</v>
      </c>
      <c r="K5336" t="s">
        <v>41</v>
      </c>
      <c r="L5336" t="s">
        <v>42</v>
      </c>
      <c r="M5336" t="s">
        <v>43</v>
      </c>
      <c r="N5336" t="s">
        <v>44</v>
      </c>
      <c r="O5336">
        <v>240</v>
      </c>
      <c r="P5336">
        <v>62500</v>
      </c>
      <c r="Q5336">
        <v>121875</v>
      </c>
      <c r="R5336">
        <v>1.95</v>
      </c>
      <c r="S5336">
        <v>0.01</v>
      </c>
      <c r="T5336" t="s">
        <v>45</v>
      </c>
      <c r="U5336" t="s">
        <v>35</v>
      </c>
      <c r="V5336">
        <v>23176</v>
      </c>
      <c r="W5336">
        <v>17308.689999999999</v>
      </c>
      <c r="X5336">
        <v>150.76</v>
      </c>
      <c r="Y5336">
        <v>-17</v>
      </c>
      <c r="Z5336">
        <v>1</v>
      </c>
      <c r="AA5336">
        <v>0.74683681394546075</v>
      </c>
      <c r="AB5336" t="s">
        <v>571</v>
      </c>
    </row>
    <row r="5337" spans="1:28" x14ac:dyDescent="0.3">
      <c r="A5337">
        <v>83653</v>
      </c>
      <c r="B5337" t="s">
        <v>24</v>
      </c>
      <c r="C5337" t="s">
        <v>160</v>
      </c>
      <c r="D5337" s="1">
        <v>41333</v>
      </c>
      <c r="E5337" s="1">
        <v>41331</v>
      </c>
      <c r="F5337" s="1">
        <v>41331</v>
      </c>
      <c r="G5337" t="s">
        <v>37</v>
      </c>
      <c r="H5337" t="s">
        <v>51</v>
      </c>
      <c r="I5337" t="s">
        <v>345</v>
      </c>
      <c r="J5337" t="s">
        <v>383</v>
      </c>
      <c r="K5337" t="s">
        <v>384</v>
      </c>
      <c r="L5337" t="s">
        <v>42</v>
      </c>
      <c r="M5337" t="s">
        <v>385</v>
      </c>
      <c r="N5337" t="s">
        <v>96</v>
      </c>
      <c r="O5337">
        <v>30</v>
      </c>
      <c r="P5337">
        <v>14406</v>
      </c>
      <c r="Q5337">
        <v>174456.66</v>
      </c>
      <c r="R5337">
        <v>12.11</v>
      </c>
      <c r="S5337">
        <v>0.4</v>
      </c>
      <c r="T5337" t="s">
        <v>159</v>
      </c>
      <c r="U5337" t="s">
        <v>35</v>
      </c>
      <c r="V5337">
        <v>1639</v>
      </c>
      <c r="W5337">
        <v>7690.06</v>
      </c>
      <c r="X5337">
        <v>244.59</v>
      </c>
      <c r="Y5337">
        <v>-2</v>
      </c>
      <c r="Z5337">
        <v>1</v>
      </c>
      <c r="AA5337">
        <v>4.6919219035997566</v>
      </c>
      <c r="AB5337" t="s">
        <v>571</v>
      </c>
    </row>
    <row r="5338" spans="1:28" x14ac:dyDescent="0.3">
      <c r="A5338">
        <v>83654</v>
      </c>
      <c r="B5338" t="s">
        <v>222</v>
      </c>
      <c r="C5338" t="s">
        <v>160</v>
      </c>
      <c r="D5338" s="1">
        <v>41365</v>
      </c>
      <c r="E5338" s="1">
        <v>41355</v>
      </c>
      <c r="F5338" s="1">
        <v>41355</v>
      </c>
      <c r="G5338" t="s">
        <v>37</v>
      </c>
      <c r="H5338" t="s">
        <v>51</v>
      </c>
      <c r="I5338" t="s">
        <v>345</v>
      </c>
      <c r="J5338" t="s">
        <v>73</v>
      </c>
      <c r="K5338" t="s">
        <v>41</v>
      </c>
      <c r="L5338" t="s">
        <v>42</v>
      </c>
      <c r="M5338" t="s">
        <v>71</v>
      </c>
      <c r="N5338" t="s">
        <v>56</v>
      </c>
      <c r="O5338">
        <v>60</v>
      </c>
      <c r="P5338">
        <v>1820</v>
      </c>
      <c r="Q5338">
        <v>4204.2</v>
      </c>
      <c r="R5338">
        <v>2.31</v>
      </c>
      <c r="S5338">
        <v>0.04</v>
      </c>
      <c r="T5338" t="s">
        <v>242</v>
      </c>
      <c r="U5338" t="s">
        <v>74</v>
      </c>
      <c r="X5338">
        <v>5.2</v>
      </c>
      <c r="Y5338">
        <v>-10</v>
      </c>
      <c r="Z5338">
        <v>1</v>
      </c>
      <c r="AB5338" t="s">
        <v>572</v>
      </c>
    </row>
    <row r="5339" spans="1:28" x14ac:dyDescent="0.3">
      <c r="A5339">
        <v>83655</v>
      </c>
      <c r="B5339" t="s">
        <v>98</v>
      </c>
      <c r="C5339" t="s">
        <v>25</v>
      </c>
      <c r="D5339" s="1">
        <v>41373</v>
      </c>
      <c r="E5339" s="1">
        <v>41277</v>
      </c>
      <c r="F5339" s="1">
        <v>41277</v>
      </c>
      <c r="G5339" t="s">
        <v>37</v>
      </c>
      <c r="H5339" t="s">
        <v>38</v>
      </c>
      <c r="I5339" t="s">
        <v>345</v>
      </c>
      <c r="J5339" t="s">
        <v>278</v>
      </c>
      <c r="K5339" t="s">
        <v>279</v>
      </c>
      <c r="L5339" t="s">
        <v>42</v>
      </c>
      <c r="M5339" t="s">
        <v>280</v>
      </c>
      <c r="N5339" t="s">
        <v>281</v>
      </c>
      <c r="O5339">
        <v>60</v>
      </c>
      <c r="P5339">
        <v>888</v>
      </c>
      <c r="Q5339">
        <v>1687.2</v>
      </c>
      <c r="R5339">
        <v>1.9</v>
      </c>
      <c r="S5339">
        <v>0.03</v>
      </c>
      <c r="T5339" t="s">
        <v>97</v>
      </c>
      <c r="U5339" t="s">
        <v>35</v>
      </c>
      <c r="V5339">
        <v>119</v>
      </c>
      <c r="W5339">
        <v>1896.49</v>
      </c>
      <c r="X5339">
        <v>2.09</v>
      </c>
      <c r="Y5339">
        <v>-96</v>
      </c>
      <c r="Z5339">
        <v>1</v>
      </c>
      <c r="AA5339">
        <v>15.936890756302521</v>
      </c>
      <c r="AB5339" t="s">
        <v>570</v>
      </c>
    </row>
    <row r="5340" spans="1:28" x14ac:dyDescent="0.3">
      <c r="A5340">
        <v>83656</v>
      </c>
      <c r="B5340" t="s">
        <v>98</v>
      </c>
      <c r="C5340" t="s">
        <v>25</v>
      </c>
      <c r="D5340" s="1">
        <v>41387</v>
      </c>
      <c r="E5340" s="1">
        <v>41347</v>
      </c>
      <c r="F5340" s="1">
        <v>41347</v>
      </c>
      <c r="G5340" t="s">
        <v>37</v>
      </c>
      <c r="H5340" t="s">
        <v>51</v>
      </c>
      <c r="I5340" t="s">
        <v>345</v>
      </c>
      <c r="J5340" t="s">
        <v>383</v>
      </c>
      <c r="K5340" t="s">
        <v>384</v>
      </c>
      <c r="L5340" t="s">
        <v>42</v>
      </c>
      <c r="M5340" t="s">
        <v>385</v>
      </c>
      <c r="N5340" t="s">
        <v>96</v>
      </c>
      <c r="O5340">
        <v>30</v>
      </c>
      <c r="P5340">
        <v>15890</v>
      </c>
      <c r="Q5340">
        <v>192427.9</v>
      </c>
      <c r="R5340">
        <v>12.11</v>
      </c>
      <c r="S5340">
        <v>0.4</v>
      </c>
      <c r="T5340" t="s">
        <v>159</v>
      </c>
      <c r="U5340" t="s">
        <v>35</v>
      </c>
      <c r="V5340">
        <v>1807</v>
      </c>
      <c r="W5340">
        <v>30844.1</v>
      </c>
      <c r="X5340">
        <v>238.03</v>
      </c>
      <c r="Y5340">
        <v>-40</v>
      </c>
      <c r="Z5340">
        <v>1</v>
      </c>
      <c r="AA5340">
        <v>17.069230769230767</v>
      </c>
      <c r="AB5340" t="s">
        <v>572</v>
      </c>
    </row>
    <row r="5341" spans="1:28" x14ac:dyDescent="0.3">
      <c r="A5341">
        <v>83657</v>
      </c>
      <c r="B5341" t="s">
        <v>99</v>
      </c>
      <c r="C5341" t="s">
        <v>160</v>
      </c>
      <c r="D5341" s="1">
        <v>41347</v>
      </c>
      <c r="E5341" s="1">
        <v>41347</v>
      </c>
      <c r="F5341" s="1">
        <v>41347</v>
      </c>
      <c r="G5341" t="s">
        <v>37</v>
      </c>
      <c r="H5341" t="s">
        <v>51</v>
      </c>
      <c r="I5341" t="s">
        <v>345</v>
      </c>
      <c r="J5341" t="s">
        <v>157</v>
      </c>
      <c r="K5341" t="s">
        <v>69</v>
      </c>
      <c r="L5341" t="s">
        <v>42</v>
      </c>
      <c r="M5341" t="s">
        <v>158</v>
      </c>
      <c r="N5341" t="s">
        <v>56</v>
      </c>
      <c r="O5341">
        <v>30</v>
      </c>
      <c r="P5341">
        <v>48960</v>
      </c>
      <c r="Q5341">
        <v>163036.79999999999</v>
      </c>
      <c r="R5341">
        <v>3.33</v>
      </c>
      <c r="S5341">
        <v>0.11</v>
      </c>
      <c r="T5341" t="s">
        <v>255</v>
      </c>
      <c r="U5341" t="s">
        <v>74</v>
      </c>
      <c r="X5341">
        <v>228.58</v>
      </c>
      <c r="Y5341">
        <v>0</v>
      </c>
      <c r="Z5341">
        <v>1</v>
      </c>
      <c r="AB5341" t="s">
        <v>572</v>
      </c>
    </row>
    <row r="5342" spans="1:28" x14ac:dyDescent="0.3">
      <c r="A5342">
        <v>83658</v>
      </c>
      <c r="B5342" t="s">
        <v>99</v>
      </c>
      <c r="C5342" t="s">
        <v>160</v>
      </c>
      <c r="D5342" s="1">
        <v>41364</v>
      </c>
      <c r="E5342" s="1">
        <v>41347</v>
      </c>
      <c r="F5342" s="1">
        <v>41347</v>
      </c>
      <c r="G5342" t="s">
        <v>37</v>
      </c>
      <c r="H5342" t="s">
        <v>51</v>
      </c>
      <c r="I5342" t="s">
        <v>345</v>
      </c>
      <c r="J5342" t="s">
        <v>157</v>
      </c>
      <c r="K5342" t="s">
        <v>69</v>
      </c>
      <c r="L5342" t="s">
        <v>42</v>
      </c>
      <c r="M5342" t="s">
        <v>158</v>
      </c>
      <c r="N5342" t="s">
        <v>56</v>
      </c>
      <c r="O5342">
        <v>30</v>
      </c>
      <c r="P5342">
        <v>4800</v>
      </c>
      <c r="Q5342">
        <v>15984</v>
      </c>
      <c r="R5342">
        <v>3.33</v>
      </c>
      <c r="S5342">
        <v>0.11</v>
      </c>
      <c r="T5342" t="s">
        <v>417</v>
      </c>
      <c r="U5342" t="s">
        <v>35</v>
      </c>
      <c r="V5342">
        <v>3082</v>
      </c>
      <c r="W5342">
        <v>9405.7999999999993</v>
      </c>
      <c r="X5342">
        <v>19.77</v>
      </c>
      <c r="Y5342">
        <v>-17</v>
      </c>
      <c r="Z5342">
        <v>1</v>
      </c>
      <c r="AA5342">
        <v>3.0518494484101231</v>
      </c>
      <c r="AB5342" t="s">
        <v>572</v>
      </c>
    </row>
    <row r="5343" spans="1:28" x14ac:dyDescent="0.3">
      <c r="A5343">
        <v>83659</v>
      </c>
      <c r="B5343" t="s">
        <v>274</v>
      </c>
      <c r="C5343" t="s">
        <v>25</v>
      </c>
      <c r="D5343" s="1">
        <v>41348</v>
      </c>
      <c r="E5343" s="1">
        <v>41334</v>
      </c>
      <c r="F5343" s="1">
        <v>41334</v>
      </c>
      <c r="G5343" t="s">
        <v>37</v>
      </c>
      <c r="H5343" t="s">
        <v>51</v>
      </c>
      <c r="I5343" t="s">
        <v>345</v>
      </c>
      <c r="J5343" t="s">
        <v>495</v>
      </c>
      <c r="K5343" t="s">
        <v>447</v>
      </c>
      <c r="L5343" t="s">
        <v>42</v>
      </c>
      <c r="M5343" t="s">
        <v>473</v>
      </c>
      <c r="N5343" t="s">
        <v>96</v>
      </c>
      <c r="O5343">
        <v>30</v>
      </c>
      <c r="P5343">
        <v>5009</v>
      </c>
      <c r="Q5343">
        <v>69925.64</v>
      </c>
      <c r="R5343">
        <v>13.96</v>
      </c>
      <c r="S5343">
        <v>0.47</v>
      </c>
      <c r="T5343" t="s">
        <v>159</v>
      </c>
      <c r="U5343" t="s">
        <v>35</v>
      </c>
      <c r="V5343">
        <v>467</v>
      </c>
      <c r="W5343">
        <v>6637.16</v>
      </c>
      <c r="X5343">
        <v>86.5</v>
      </c>
      <c r="Y5343">
        <v>-14</v>
      </c>
      <c r="Z5343">
        <v>1</v>
      </c>
      <c r="AA5343">
        <v>14.212334047109207</v>
      </c>
      <c r="AB5343" t="s">
        <v>572</v>
      </c>
    </row>
    <row r="5344" spans="1:28" x14ac:dyDescent="0.3">
      <c r="A5344">
        <v>83660</v>
      </c>
      <c r="B5344" t="s">
        <v>98</v>
      </c>
      <c r="C5344" t="s">
        <v>25</v>
      </c>
      <c r="D5344" s="1">
        <v>41394</v>
      </c>
      <c r="E5344" s="1">
        <v>41354</v>
      </c>
      <c r="F5344" s="1">
        <v>41354</v>
      </c>
      <c r="G5344" t="s">
        <v>37</v>
      </c>
      <c r="H5344" t="s">
        <v>38</v>
      </c>
      <c r="I5344" t="s">
        <v>345</v>
      </c>
      <c r="J5344" t="s">
        <v>330</v>
      </c>
      <c r="K5344" t="s">
        <v>224</v>
      </c>
      <c r="L5344" t="s">
        <v>42</v>
      </c>
      <c r="M5344" t="s">
        <v>331</v>
      </c>
      <c r="N5344" t="s">
        <v>281</v>
      </c>
      <c r="O5344">
        <v>60</v>
      </c>
      <c r="P5344">
        <v>619</v>
      </c>
      <c r="Q5344">
        <v>1423.7</v>
      </c>
      <c r="R5344">
        <v>2.2999999999999998</v>
      </c>
      <c r="S5344">
        <v>0.04</v>
      </c>
      <c r="T5344" t="s">
        <v>97</v>
      </c>
      <c r="U5344" t="s">
        <v>74</v>
      </c>
      <c r="X5344">
        <v>1.76</v>
      </c>
      <c r="Y5344">
        <v>-40</v>
      </c>
      <c r="Z5344">
        <v>1</v>
      </c>
      <c r="AB5344" t="s">
        <v>572</v>
      </c>
    </row>
    <row r="5345" spans="1:28" x14ac:dyDescent="0.3">
      <c r="A5345">
        <v>83661</v>
      </c>
      <c r="B5345" t="s">
        <v>98</v>
      </c>
      <c r="C5345" t="s">
        <v>25</v>
      </c>
      <c r="D5345" s="1">
        <v>41373</v>
      </c>
      <c r="E5345" s="1">
        <v>41347</v>
      </c>
      <c r="F5345" s="1">
        <v>41347</v>
      </c>
      <c r="G5345" t="s">
        <v>37</v>
      </c>
      <c r="H5345" t="s">
        <v>51</v>
      </c>
      <c r="I5345" t="s">
        <v>345</v>
      </c>
      <c r="J5345" t="s">
        <v>439</v>
      </c>
      <c r="K5345" t="s">
        <v>77</v>
      </c>
      <c r="L5345" t="s">
        <v>42</v>
      </c>
      <c r="M5345" t="s">
        <v>79</v>
      </c>
      <c r="N5345" t="s">
        <v>56</v>
      </c>
      <c r="O5345">
        <v>120</v>
      </c>
      <c r="P5345">
        <v>6160</v>
      </c>
      <c r="Q5345">
        <v>152521.60000000001</v>
      </c>
      <c r="R5345">
        <v>24.76</v>
      </c>
      <c r="S5345">
        <v>0.21</v>
      </c>
      <c r="T5345" t="s">
        <v>159</v>
      </c>
      <c r="U5345" t="s">
        <v>74</v>
      </c>
      <c r="X5345">
        <v>188.67</v>
      </c>
      <c r="Y5345">
        <v>-26</v>
      </c>
      <c r="Z5345">
        <v>1</v>
      </c>
      <c r="AB5345" t="s">
        <v>572</v>
      </c>
    </row>
    <row r="5346" spans="1:28" x14ac:dyDescent="0.3">
      <c r="A5346">
        <v>83662</v>
      </c>
      <c r="B5346" t="s">
        <v>98</v>
      </c>
      <c r="C5346" t="s">
        <v>25</v>
      </c>
      <c r="D5346" s="1">
        <v>41373</v>
      </c>
      <c r="E5346" s="1">
        <v>41347</v>
      </c>
      <c r="F5346" s="1">
        <v>41347</v>
      </c>
      <c r="G5346" t="s">
        <v>37</v>
      </c>
      <c r="H5346" t="s">
        <v>38</v>
      </c>
      <c r="I5346" t="s">
        <v>345</v>
      </c>
      <c r="J5346" t="s">
        <v>419</v>
      </c>
      <c r="K5346" t="s">
        <v>41</v>
      </c>
      <c r="L5346" t="s">
        <v>42</v>
      </c>
      <c r="M5346" t="s">
        <v>43</v>
      </c>
      <c r="N5346" t="s">
        <v>44</v>
      </c>
      <c r="O5346">
        <v>240</v>
      </c>
      <c r="P5346">
        <v>1716</v>
      </c>
      <c r="Q5346">
        <v>3346.2</v>
      </c>
      <c r="R5346">
        <v>1.95</v>
      </c>
      <c r="S5346">
        <v>0.01</v>
      </c>
      <c r="T5346" t="s">
        <v>45</v>
      </c>
      <c r="U5346" t="s">
        <v>74</v>
      </c>
      <c r="X5346">
        <v>4.1399999999999997</v>
      </c>
      <c r="Y5346">
        <v>-26</v>
      </c>
      <c r="Z5346">
        <v>1</v>
      </c>
      <c r="AB5346" t="s">
        <v>572</v>
      </c>
    </row>
    <row r="5347" spans="1:28" x14ac:dyDescent="0.3">
      <c r="A5347">
        <v>83663</v>
      </c>
      <c r="B5347" t="s">
        <v>274</v>
      </c>
      <c r="C5347" t="s">
        <v>25</v>
      </c>
      <c r="D5347" s="1">
        <v>41342</v>
      </c>
      <c r="E5347" s="1">
        <v>41340</v>
      </c>
      <c r="F5347" s="1">
        <v>41340</v>
      </c>
      <c r="G5347" t="s">
        <v>37</v>
      </c>
      <c r="H5347" t="s">
        <v>51</v>
      </c>
      <c r="I5347" t="s">
        <v>345</v>
      </c>
      <c r="J5347" t="s">
        <v>383</v>
      </c>
      <c r="K5347" t="s">
        <v>384</v>
      </c>
      <c r="L5347" t="s">
        <v>42</v>
      </c>
      <c r="M5347" t="s">
        <v>385</v>
      </c>
      <c r="N5347" t="s">
        <v>96</v>
      </c>
      <c r="O5347">
        <v>30</v>
      </c>
      <c r="P5347">
        <v>5277</v>
      </c>
      <c r="Q5347">
        <v>63904.47</v>
      </c>
      <c r="R5347">
        <v>12.11</v>
      </c>
      <c r="S5347">
        <v>0.4</v>
      </c>
      <c r="T5347" t="s">
        <v>159</v>
      </c>
      <c r="U5347" t="s">
        <v>35</v>
      </c>
      <c r="V5347">
        <v>1366</v>
      </c>
      <c r="W5347">
        <v>8507.01</v>
      </c>
      <c r="X5347">
        <v>79.05</v>
      </c>
      <c r="Y5347">
        <v>-2</v>
      </c>
      <c r="Z5347">
        <v>1</v>
      </c>
      <c r="AA5347">
        <v>6.2276793557833088</v>
      </c>
      <c r="AB5347" t="s">
        <v>572</v>
      </c>
    </row>
    <row r="5348" spans="1:28" x14ac:dyDescent="0.3">
      <c r="A5348">
        <v>83664</v>
      </c>
      <c r="B5348" t="s">
        <v>99</v>
      </c>
      <c r="C5348" t="s">
        <v>160</v>
      </c>
      <c r="D5348" s="1">
        <v>41394</v>
      </c>
      <c r="E5348" s="1">
        <v>41356</v>
      </c>
      <c r="F5348" s="1">
        <v>41356</v>
      </c>
      <c r="G5348" t="s">
        <v>37</v>
      </c>
      <c r="H5348" t="s">
        <v>38</v>
      </c>
      <c r="I5348" t="s">
        <v>345</v>
      </c>
      <c r="J5348" t="s">
        <v>446</v>
      </c>
      <c r="K5348" t="s">
        <v>447</v>
      </c>
      <c r="L5348" t="s">
        <v>42</v>
      </c>
      <c r="M5348" t="s">
        <v>448</v>
      </c>
      <c r="N5348" t="s">
        <v>96</v>
      </c>
      <c r="O5348">
        <v>60</v>
      </c>
      <c r="P5348">
        <v>2599</v>
      </c>
      <c r="Q5348">
        <v>11955.4</v>
      </c>
      <c r="R5348">
        <v>4.5999999999999996</v>
      </c>
      <c r="S5348">
        <v>0.08</v>
      </c>
      <c r="T5348" t="s">
        <v>45</v>
      </c>
      <c r="U5348" t="s">
        <v>35</v>
      </c>
      <c r="V5348">
        <v>120</v>
      </c>
      <c r="W5348">
        <v>1800</v>
      </c>
      <c r="X5348">
        <v>14.79</v>
      </c>
      <c r="Y5348">
        <v>-38</v>
      </c>
      <c r="Z5348">
        <v>1</v>
      </c>
      <c r="AA5348">
        <v>15</v>
      </c>
      <c r="AB5348" t="s">
        <v>572</v>
      </c>
    </row>
    <row r="5349" spans="1:28" x14ac:dyDescent="0.3">
      <c r="A5349">
        <v>83665</v>
      </c>
      <c r="B5349" t="s">
        <v>154</v>
      </c>
      <c r="C5349" t="s">
        <v>25</v>
      </c>
      <c r="D5349" s="1">
        <v>41367</v>
      </c>
      <c r="E5349" s="1">
        <v>41348</v>
      </c>
      <c r="F5349" s="1">
        <v>41348</v>
      </c>
      <c r="G5349" t="s">
        <v>37</v>
      </c>
      <c r="H5349" t="s">
        <v>38</v>
      </c>
      <c r="I5349" t="s">
        <v>345</v>
      </c>
      <c r="J5349" t="s">
        <v>427</v>
      </c>
      <c r="K5349" t="s">
        <v>54</v>
      </c>
      <c r="L5349" t="s">
        <v>42</v>
      </c>
      <c r="M5349" t="s">
        <v>43</v>
      </c>
      <c r="N5349" t="s">
        <v>65</v>
      </c>
      <c r="O5349">
        <v>240</v>
      </c>
      <c r="P5349">
        <v>238</v>
      </c>
      <c r="Q5349">
        <v>440.3</v>
      </c>
      <c r="R5349">
        <v>1.85</v>
      </c>
      <c r="S5349">
        <v>0.01</v>
      </c>
      <c r="T5349" t="s">
        <v>45</v>
      </c>
      <c r="U5349" t="s">
        <v>35</v>
      </c>
      <c r="V5349">
        <v>76</v>
      </c>
      <c r="W5349">
        <v>2180</v>
      </c>
      <c r="X5349">
        <v>0.54</v>
      </c>
      <c r="Y5349">
        <v>-19</v>
      </c>
      <c r="Z5349">
        <v>1</v>
      </c>
      <c r="AA5349">
        <v>28.684210526315791</v>
      </c>
      <c r="AB5349" t="s">
        <v>572</v>
      </c>
    </row>
    <row r="5350" spans="1:28" x14ac:dyDescent="0.3">
      <c r="A5350">
        <v>83666</v>
      </c>
      <c r="B5350" t="s">
        <v>154</v>
      </c>
      <c r="C5350" t="s">
        <v>25</v>
      </c>
      <c r="D5350" s="1">
        <v>41382</v>
      </c>
      <c r="E5350" s="1">
        <v>41348</v>
      </c>
      <c r="F5350" s="1">
        <v>41348</v>
      </c>
      <c r="G5350" t="s">
        <v>37</v>
      </c>
      <c r="H5350" t="s">
        <v>51</v>
      </c>
      <c r="I5350" t="s">
        <v>345</v>
      </c>
      <c r="J5350" t="s">
        <v>256</v>
      </c>
      <c r="K5350" t="s">
        <v>177</v>
      </c>
      <c r="L5350" t="s">
        <v>42</v>
      </c>
      <c r="M5350" t="s">
        <v>139</v>
      </c>
      <c r="N5350" t="s">
        <v>56</v>
      </c>
      <c r="O5350">
        <v>60</v>
      </c>
      <c r="P5350">
        <v>182</v>
      </c>
      <c r="Q5350">
        <v>2358.7199999999998</v>
      </c>
      <c r="R5350">
        <v>12.96</v>
      </c>
      <c r="S5350">
        <v>0.22</v>
      </c>
      <c r="T5350" t="s">
        <v>159</v>
      </c>
      <c r="U5350" t="s">
        <v>74</v>
      </c>
      <c r="X5350">
        <v>2.92</v>
      </c>
      <c r="Y5350">
        <v>-34</v>
      </c>
      <c r="Z5350">
        <v>1</v>
      </c>
      <c r="AB5350" t="s">
        <v>572</v>
      </c>
    </row>
    <row r="5351" spans="1:28" x14ac:dyDescent="0.3">
      <c r="A5351">
        <v>83667</v>
      </c>
      <c r="B5351" t="s">
        <v>24</v>
      </c>
      <c r="C5351" t="s">
        <v>160</v>
      </c>
      <c r="D5351" s="1">
        <v>41425</v>
      </c>
      <c r="E5351" s="1">
        <v>41393</v>
      </c>
      <c r="F5351" s="1">
        <v>41393</v>
      </c>
      <c r="G5351" t="s">
        <v>37</v>
      </c>
      <c r="H5351" t="s">
        <v>38</v>
      </c>
      <c r="I5351" t="s">
        <v>345</v>
      </c>
      <c r="J5351" t="s">
        <v>451</v>
      </c>
      <c r="K5351" t="s">
        <v>245</v>
      </c>
      <c r="L5351" t="s">
        <v>42</v>
      </c>
      <c r="M5351" t="s">
        <v>452</v>
      </c>
      <c r="N5351" t="s">
        <v>281</v>
      </c>
      <c r="O5351">
        <v>60</v>
      </c>
      <c r="P5351">
        <v>5701</v>
      </c>
      <c r="Q5351">
        <v>23659.15</v>
      </c>
      <c r="R5351">
        <v>4.1500000000000004</v>
      </c>
      <c r="S5351">
        <v>7.0000000000000007E-2</v>
      </c>
      <c r="T5351" t="s">
        <v>159</v>
      </c>
      <c r="U5351" t="s">
        <v>35</v>
      </c>
      <c r="V5351">
        <v>335</v>
      </c>
      <c r="W5351">
        <v>2527.41</v>
      </c>
      <c r="X5351">
        <v>33.17</v>
      </c>
      <c r="Y5351">
        <v>-32</v>
      </c>
      <c r="Z5351">
        <v>1</v>
      </c>
      <c r="AA5351">
        <v>7.5445074626865667</v>
      </c>
      <c r="AB5351" t="s">
        <v>575</v>
      </c>
    </row>
    <row r="5352" spans="1:28" x14ac:dyDescent="0.3">
      <c r="A5352">
        <v>83668</v>
      </c>
      <c r="B5352" t="s">
        <v>222</v>
      </c>
      <c r="C5352" t="s">
        <v>160</v>
      </c>
      <c r="D5352" s="1">
        <v>41456</v>
      </c>
      <c r="E5352" s="1">
        <v>41380</v>
      </c>
      <c r="F5352" s="1">
        <v>41380</v>
      </c>
      <c r="G5352" t="s">
        <v>37</v>
      </c>
      <c r="H5352" t="s">
        <v>51</v>
      </c>
      <c r="I5352" t="s">
        <v>345</v>
      </c>
      <c r="J5352" t="s">
        <v>53</v>
      </c>
      <c r="K5352" t="s">
        <v>54</v>
      </c>
      <c r="L5352" t="s">
        <v>42</v>
      </c>
      <c r="M5352" t="s">
        <v>55</v>
      </c>
      <c r="N5352" t="s">
        <v>56</v>
      </c>
      <c r="O5352">
        <v>60</v>
      </c>
      <c r="P5352">
        <v>2890</v>
      </c>
      <c r="Q5352">
        <v>5751.1</v>
      </c>
      <c r="R5352">
        <v>1.99</v>
      </c>
      <c r="S5352">
        <v>0.03</v>
      </c>
      <c r="T5352" t="s">
        <v>242</v>
      </c>
      <c r="U5352" t="s">
        <v>35</v>
      </c>
      <c r="V5352">
        <v>168</v>
      </c>
      <c r="W5352">
        <v>4120.6899999999996</v>
      </c>
      <c r="X5352">
        <v>7.11</v>
      </c>
      <c r="Y5352">
        <v>-76</v>
      </c>
      <c r="Z5352">
        <v>1</v>
      </c>
      <c r="AA5352">
        <v>24.527916666666663</v>
      </c>
      <c r="AB5352" t="s">
        <v>575</v>
      </c>
    </row>
    <row r="5353" spans="1:28" x14ac:dyDescent="0.3">
      <c r="A5353">
        <v>83670</v>
      </c>
      <c r="B5353" t="s">
        <v>98</v>
      </c>
      <c r="C5353" t="s">
        <v>25</v>
      </c>
      <c r="D5353" s="1">
        <v>41387</v>
      </c>
      <c r="E5353" s="1">
        <v>41366</v>
      </c>
      <c r="F5353" s="1">
        <v>41366</v>
      </c>
      <c r="G5353" t="s">
        <v>37</v>
      </c>
      <c r="H5353" t="s">
        <v>51</v>
      </c>
      <c r="I5353" t="s">
        <v>345</v>
      </c>
      <c r="J5353" t="s">
        <v>383</v>
      </c>
      <c r="K5353" t="s">
        <v>384</v>
      </c>
      <c r="L5353" t="s">
        <v>42</v>
      </c>
      <c r="M5353" t="s">
        <v>385</v>
      </c>
      <c r="N5353" t="s">
        <v>96</v>
      </c>
      <c r="O5353">
        <v>30</v>
      </c>
      <c r="P5353">
        <v>22000</v>
      </c>
      <c r="Q5353">
        <v>266420</v>
      </c>
      <c r="R5353">
        <v>12.11</v>
      </c>
      <c r="S5353">
        <v>0.4</v>
      </c>
      <c r="T5353" t="s">
        <v>159</v>
      </c>
      <c r="U5353" t="s">
        <v>35</v>
      </c>
      <c r="V5353">
        <v>2435</v>
      </c>
      <c r="W5353">
        <v>25984.75</v>
      </c>
      <c r="X5353">
        <v>329.56</v>
      </c>
      <c r="Y5353">
        <v>-21</v>
      </c>
      <c r="Z5353">
        <v>1</v>
      </c>
      <c r="AA5353">
        <v>10.671355236139631</v>
      </c>
      <c r="AB5353" t="s">
        <v>575</v>
      </c>
    </row>
    <row r="5354" spans="1:28" x14ac:dyDescent="0.3">
      <c r="A5354">
        <v>83671</v>
      </c>
      <c r="B5354" t="s">
        <v>378</v>
      </c>
      <c r="C5354" t="s">
        <v>25</v>
      </c>
      <c r="D5354" s="1">
        <v>41396</v>
      </c>
      <c r="E5354" s="1">
        <v>41404</v>
      </c>
      <c r="F5354" s="1">
        <v>41404</v>
      </c>
      <c r="G5354" t="s">
        <v>37</v>
      </c>
      <c r="H5354" t="s">
        <v>38</v>
      </c>
      <c r="I5354" t="s">
        <v>345</v>
      </c>
      <c r="J5354" t="s">
        <v>396</v>
      </c>
      <c r="K5354" t="s">
        <v>64</v>
      </c>
      <c r="L5354" t="s">
        <v>42</v>
      </c>
      <c r="M5354" t="s">
        <v>43</v>
      </c>
      <c r="N5354" t="s">
        <v>65</v>
      </c>
      <c r="O5354">
        <v>240</v>
      </c>
      <c r="P5354">
        <v>574</v>
      </c>
      <c r="Q5354">
        <v>1205.4000000000001</v>
      </c>
      <c r="R5354">
        <v>2.1</v>
      </c>
      <c r="S5354">
        <v>0.01</v>
      </c>
      <c r="T5354" t="s">
        <v>45</v>
      </c>
      <c r="U5354" t="s">
        <v>35</v>
      </c>
      <c r="V5354">
        <v>422</v>
      </c>
      <c r="W5354">
        <v>5384.96</v>
      </c>
      <c r="X5354">
        <v>1.49</v>
      </c>
      <c r="Y5354">
        <v>8</v>
      </c>
      <c r="Z5354">
        <v>0</v>
      </c>
      <c r="AA5354">
        <v>12.760568720379148</v>
      </c>
      <c r="AB5354" t="s">
        <v>576</v>
      </c>
    </row>
    <row r="5355" spans="1:28" x14ac:dyDescent="0.3">
      <c r="A5355">
        <v>83672</v>
      </c>
      <c r="B5355" t="s">
        <v>72</v>
      </c>
      <c r="C5355" t="s">
        <v>160</v>
      </c>
      <c r="D5355" s="1">
        <v>41425</v>
      </c>
      <c r="E5355" s="1">
        <v>41408</v>
      </c>
      <c r="F5355" s="1">
        <v>41408</v>
      </c>
      <c r="G5355" t="s">
        <v>37</v>
      </c>
      <c r="H5355" t="s">
        <v>51</v>
      </c>
      <c r="I5355" t="s">
        <v>345</v>
      </c>
      <c r="J5355" t="s">
        <v>439</v>
      </c>
      <c r="K5355" t="s">
        <v>77</v>
      </c>
      <c r="L5355" t="s">
        <v>42</v>
      </c>
      <c r="M5355" t="s">
        <v>79</v>
      </c>
      <c r="N5355" t="s">
        <v>56</v>
      </c>
      <c r="O5355">
        <v>120</v>
      </c>
      <c r="P5355">
        <v>12837</v>
      </c>
      <c r="Q5355">
        <v>317844.12</v>
      </c>
      <c r="R5355">
        <v>24.76</v>
      </c>
      <c r="S5355">
        <v>0.21</v>
      </c>
      <c r="T5355" t="s">
        <v>45</v>
      </c>
      <c r="U5355" t="s">
        <v>35</v>
      </c>
      <c r="V5355">
        <v>4613</v>
      </c>
      <c r="W5355">
        <v>3592.8</v>
      </c>
      <c r="X5355">
        <v>393.17</v>
      </c>
      <c r="Y5355">
        <v>-17</v>
      </c>
      <c r="Z5355">
        <v>1</v>
      </c>
      <c r="AA5355">
        <v>0.7788424019076523</v>
      </c>
      <c r="AB5355" t="s">
        <v>576</v>
      </c>
    </row>
    <row r="5356" spans="1:28" x14ac:dyDescent="0.3">
      <c r="A5356">
        <v>83673</v>
      </c>
      <c r="B5356" t="s">
        <v>72</v>
      </c>
      <c r="C5356" t="s">
        <v>160</v>
      </c>
      <c r="D5356" s="1">
        <v>41425</v>
      </c>
      <c r="E5356" s="1">
        <v>41386</v>
      </c>
      <c r="F5356" s="1">
        <v>41386</v>
      </c>
      <c r="G5356" t="s">
        <v>37</v>
      </c>
      <c r="H5356" t="s">
        <v>51</v>
      </c>
      <c r="I5356" t="s">
        <v>345</v>
      </c>
      <c r="J5356" t="s">
        <v>364</v>
      </c>
      <c r="K5356" t="s">
        <v>237</v>
      </c>
      <c r="L5356" t="s">
        <v>42</v>
      </c>
      <c r="M5356" t="s">
        <v>365</v>
      </c>
      <c r="N5356" t="s">
        <v>96</v>
      </c>
      <c r="O5356">
        <v>30</v>
      </c>
      <c r="P5356">
        <v>24042</v>
      </c>
      <c r="Q5356">
        <v>145934.94</v>
      </c>
      <c r="R5356">
        <v>6.07</v>
      </c>
      <c r="S5356">
        <v>0.2</v>
      </c>
      <c r="T5356" t="s">
        <v>159</v>
      </c>
      <c r="U5356" t="s">
        <v>35</v>
      </c>
      <c r="V5356">
        <v>2006</v>
      </c>
      <c r="W5356">
        <v>3300.95</v>
      </c>
      <c r="X5356">
        <v>204.6</v>
      </c>
      <c r="Y5356">
        <v>-39</v>
      </c>
      <c r="Z5356">
        <v>1</v>
      </c>
      <c r="AA5356">
        <v>1.6455383848454634</v>
      </c>
      <c r="AB5356" t="s">
        <v>575</v>
      </c>
    </row>
    <row r="5357" spans="1:28" x14ac:dyDescent="0.3">
      <c r="A5357">
        <v>83674</v>
      </c>
      <c r="B5357" t="s">
        <v>274</v>
      </c>
      <c r="C5357" t="s">
        <v>160</v>
      </c>
      <c r="D5357" s="1">
        <v>41402</v>
      </c>
      <c r="E5357" s="1">
        <v>41403</v>
      </c>
      <c r="F5357" s="1">
        <v>41403</v>
      </c>
      <c r="G5357" t="s">
        <v>37</v>
      </c>
      <c r="H5357" t="s">
        <v>51</v>
      </c>
      <c r="I5357" t="s">
        <v>345</v>
      </c>
      <c r="J5357" t="s">
        <v>244</v>
      </c>
      <c r="K5357" t="s">
        <v>245</v>
      </c>
      <c r="L5357" t="s">
        <v>42</v>
      </c>
      <c r="M5357" t="s">
        <v>246</v>
      </c>
      <c r="N5357" t="s">
        <v>96</v>
      </c>
      <c r="O5357">
        <v>60</v>
      </c>
      <c r="P5357">
        <v>15795</v>
      </c>
      <c r="Q5357">
        <v>135521.1</v>
      </c>
      <c r="R5357">
        <v>8.58</v>
      </c>
      <c r="S5357">
        <v>0.14000000000000001</v>
      </c>
      <c r="T5357" t="s">
        <v>242</v>
      </c>
      <c r="U5357" t="s">
        <v>35</v>
      </c>
      <c r="V5357">
        <v>2234</v>
      </c>
      <c r="W5357">
        <v>6582.95</v>
      </c>
      <c r="X5357">
        <v>167.64</v>
      </c>
      <c r="Y5357">
        <v>1</v>
      </c>
      <c r="Z5357">
        <v>0</v>
      </c>
      <c r="AA5357">
        <v>2.9467099373321397</v>
      </c>
      <c r="AB5357" t="s">
        <v>576</v>
      </c>
    </row>
    <row r="5358" spans="1:28" x14ac:dyDescent="0.3">
      <c r="A5358">
        <v>83675</v>
      </c>
      <c r="B5358" t="s">
        <v>274</v>
      </c>
      <c r="C5358" t="s">
        <v>25</v>
      </c>
      <c r="D5358" s="1">
        <v>41394</v>
      </c>
      <c r="E5358" s="1">
        <v>41403</v>
      </c>
      <c r="F5358" s="1">
        <v>41403</v>
      </c>
      <c r="G5358" t="s">
        <v>37</v>
      </c>
      <c r="H5358" t="s">
        <v>51</v>
      </c>
      <c r="I5358" t="s">
        <v>345</v>
      </c>
      <c r="J5358" t="s">
        <v>383</v>
      </c>
      <c r="K5358" t="s">
        <v>384</v>
      </c>
      <c r="L5358" t="s">
        <v>42</v>
      </c>
      <c r="M5358" t="s">
        <v>385</v>
      </c>
      <c r="N5358" t="s">
        <v>96</v>
      </c>
      <c r="O5358">
        <v>30</v>
      </c>
      <c r="P5358">
        <v>52127</v>
      </c>
      <c r="Q5358">
        <v>548376.04</v>
      </c>
      <c r="R5358">
        <v>10.52</v>
      </c>
      <c r="S5358">
        <v>0.35</v>
      </c>
      <c r="T5358" t="s">
        <v>242</v>
      </c>
      <c r="U5358" t="s">
        <v>35</v>
      </c>
      <c r="V5358">
        <v>6874</v>
      </c>
      <c r="W5358">
        <v>16177.09</v>
      </c>
      <c r="X5358">
        <v>678.34</v>
      </c>
      <c r="Y5358">
        <v>9</v>
      </c>
      <c r="Z5358">
        <v>0</v>
      </c>
      <c r="AA5358">
        <v>2.353373581611871</v>
      </c>
      <c r="AB5358" t="s">
        <v>576</v>
      </c>
    </row>
    <row r="5359" spans="1:28" x14ac:dyDescent="0.3">
      <c r="A5359">
        <v>83676</v>
      </c>
      <c r="B5359" t="s">
        <v>274</v>
      </c>
      <c r="C5359" t="s">
        <v>25</v>
      </c>
      <c r="D5359" s="1">
        <v>41394</v>
      </c>
      <c r="E5359" s="1">
        <v>41403</v>
      </c>
      <c r="F5359" s="1">
        <v>41403</v>
      </c>
      <c r="G5359" t="s">
        <v>37</v>
      </c>
      <c r="H5359" t="s">
        <v>51</v>
      </c>
      <c r="I5359" t="s">
        <v>345</v>
      </c>
      <c r="J5359" t="s">
        <v>383</v>
      </c>
      <c r="K5359" t="s">
        <v>384</v>
      </c>
      <c r="L5359" t="s">
        <v>42</v>
      </c>
      <c r="M5359" t="s">
        <v>385</v>
      </c>
      <c r="N5359" t="s">
        <v>96</v>
      </c>
      <c r="O5359">
        <v>30</v>
      </c>
      <c r="P5359">
        <v>17310</v>
      </c>
      <c r="Q5359">
        <v>182101.2</v>
      </c>
      <c r="R5359">
        <v>10.52</v>
      </c>
      <c r="S5359">
        <v>0.35</v>
      </c>
      <c r="T5359" t="s">
        <v>242</v>
      </c>
      <c r="U5359" t="s">
        <v>35</v>
      </c>
      <c r="V5359">
        <v>2291</v>
      </c>
      <c r="W5359">
        <v>10542.15</v>
      </c>
      <c r="X5359">
        <v>225.26</v>
      </c>
      <c r="Y5359">
        <v>9</v>
      </c>
      <c r="Z5359">
        <v>0</v>
      </c>
      <c r="AA5359">
        <v>4.6015495416848538</v>
      </c>
      <c r="AB5359" t="s">
        <v>576</v>
      </c>
    </row>
    <row r="5360" spans="1:28" x14ac:dyDescent="0.3">
      <c r="A5360">
        <v>83677</v>
      </c>
      <c r="B5360" t="s">
        <v>274</v>
      </c>
      <c r="C5360" t="s">
        <v>25</v>
      </c>
      <c r="D5360" s="1">
        <v>41495</v>
      </c>
      <c r="E5360" s="1">
        <v>41495</v>
      </c>
      <c r="F5360" s="1">
        <v>41495</v>
      </c>
      <c r="G5360" t="s">
        <v>37</v>
      </c>
      <c r="H5360" t="s">
        <v>51</v>
      </c>
      <c r="I5360" t="s">
        <v>345</v>
      </c>
      <c r="J5360" t="s">
        <v>366</v>
      </c>
      <c r="K5360" t="s">
        <v>367</v>
      </c>
      <c r="L5360" t="s">
        <v>42</v>
      </c>
      <c r="M5360" t="s">
        <v>368</v>
      </c>
      <c r="N5360" t="s">
        <v>96</v>
      </c>
      <c r="O5360">
        <v>30</v>
      </c>
      <c r="P5360">
        <v>30685</v>
      </c>
      <c r="Q5360">
        <v>144219.5</v>
      </c>
      <c r="R5360">
        <v>4.7</v>
      </c>
      <c r="S5360">
        <v>0.16</v>
      </c>
      <c r="T5360" t="s">
        <v>242</v>
      </c>
      <c r="U5360" t="s">
        <v>35</v>
      </c>
      <c r="V5360">
        <v>5426</v>
      </c>
      <c r="W5360">
        <v>6506.75</v>
      </c>
      <c r="X5360">
        <v>178.4</v>
      </c>
      <c r="Y5360">
        <v>0</v>
      </c>
      <c r="Z5360">
        <v>1</v>
      </c>
      <c r="AA5360">
        <v>1.1991798746774789</v>
      </c>
      <c r="AB5360" t="s">
        <v>568</v>
      </c>
    </row>
    <row r="5361" spans="1:28" x14ac:dyDescent="0.3">
      <c r="A5361">
        <v>83678</v>
      </c>
      <c r="B5361" t="s">
        <v>376</v>
      </c>
      <c r="C5361" t="s">
        <v>25</v>
      </c>
      <c r="D5361" s="1">
        <v>41394</v>
      </c>
      <c r="E5361" s="1">
        <v>41388</v>
      </c>
      <c r="F5361" s="1">
        <v>41388</v>
      </c>
      <c r="G5361" t="s">
        <v>37</v>
      </c>
      <c r="H5361" t="s">
        <v>51</v>
      </c>
      <c r="I5361" t="s">
        <v>345</v>
      </c>
      <c r="J5361" t="s">
        <v>244</v>
      </c>
      <c r="K5361" t="s">
        <v>245</v>
      </c>
      <c r="L5361" t="s">
        <v>42</v>
      </c>
      <c r="M5361" t="s">
        <v>246</v>
      </c>
      <c r="N5361" t="s">
        <v>96</v>
      </c>
      <c r="O5361">
        <v>60</v>
      </c>
      <c r="P5361">
        <v>3746</v>
      </c>
      <c r="Q5361">
        <v>32140.68</v>
      </c>
      <c r="R5361">
        <v>8.58</v>
      </c>
      <c r="S5361">
        <v>0.14000000000000001</v>
      </c>
      <c r="T5361" t="s">
        <v>242</v>
      </c>
      <c r="U5361" t="s">
        <v>74</v>
      </c>
      <c r="X5361">
        <v>39.76</v>
      </c>
      <c r="Y5361">
        <v>-6</v>
      </c>
      <c r="Z5361">
        <v>1</v>
      </c>
      <c r="AB5361" t="s">
        <v>575</v>
      </c>
    </row>
    <row r="5362" spans="1:28" x14ac:dyDescent="0.3">
      <c r="A5362">
        <v>83679</v>
      </c>
      <c r="B5362" t="s">
        <v>376</v>
      </c>
      <c r="C5362" t="s">
        <v>25</v>
      </c>
      <c r="D5362" s="1">
        <v>41394</v>
      </c>
      <c r="E5362" s="1">
        <v>41388</v>
      </c>
      <c r="F5362" s="1">
        <v>41388</v>
      </c>
      <c r="G5362" t="s">
        <v>37</v>
      </c>
      <c r="H5362" t="s">
        <v>51</v>
      </c>
      <c r="I5362" t="s">
        <v>345</v>
      </c>
      <c r="J5362" t="s">
        <v>73</v>
      </c>
      <c r="K5362" t="s">
        <v>41</v>
      </c>
      <c r="L5362" t="s">
        <v>42</v>
      </c>
      <c r="M5362" t="s">
        <v>71</v>
      </c>
      <c r="N5362" t="s">
        <v>56</v>
      </c>
      <c r="O5362">
        <v>60</v>
      </c>
      <c r="P5362">
        <v>378</v>
      </c>
      <c r="Q5362">
        <v>854.28</v>
      </c>
      <c r="R5362">
        <v>2.2599999999999998</v>
      </c>
      <c r="S5362">
        <v>0.04</v>
      </c>
      <c r="T5362" t="s">
        <v>242</v>
      </c>
      <c r="U5362" t="s">
        <v>74</v>
      </c>
      <c r="X5362">
        <v>1.06</v>
      </c>
      <c r="Y5362">
        <v>-6</v>
      </c>
      <c r="Z5362">
        <v>1</v>
      </c>
      <c r="AB5362" t="s">
        <v>575</v>
      </c>
    </row>
    <row r="5363" spans="1:28" x14ac:dyDescent="0.3">
      <c r="A5363">
        <v>83680</v>
      </c>
      <c r="B5363" t="s">
        <v>99</v>
      </c>
      <c r="C5363" t="s">
        <v>160</v>
      </c>
      <c r="D5363" s="1">
        <v>41400</v>
      </c>
      <c r="E5363" s="1">
        <v>41393</v>
      </c>
      <c r="F5363" s="1">
        <v>41393</v>
      </c>
      <c r="G5363" t="s">
        <v>37</v>
      </c>
      <c r="H5363" t="s">
        <v>51</v>
      </c>
      <c r="I5363" t="s">
        <v>345</v>
      </c>
      <c r="J5363" t="s">
        <v>73</v>
      </c>
      <c r="K5363" t="s">
        <v>41</v>
      </c>
      <c r="L5363" t="s">
        <v>42</v>
      </c>
      <c r="M5363" t="s">
        <v>71</v>
      </c>
      <c r="N5363" t="s">
        <v>56</v>
      </c>
      <c r="O5363">
        <v>60</v>
      </c>
      <c r="P5363">
        <v>91000</v>
      </c>
      <c r="Q5363">
        <v>205660</v>
      </c>
      <c r="R5363">
        <v>2.2599999999999998</v>
      </c>
      <c r="S5363">
        <v>0.04</v>
      </c>
      <c r="T5363" t="s">
        <v>242</v>
      </c>
      <c r="U5363" t="s">
        <v>74</v>
      </c>
      <c r="X5363">
        <v>254.4</v>
      </c>
      <c r="Y5363">
        <v>-7</v>
      </c>
      <c r="Z5363">
        <v>1</v>
      </c>
      <c r="AB5363" t="s">
        <v>575</v>
      </c>
    </row>
    <row r="5364" spans="1:28" x14ac:dyDescent="0.3">
      <c r="A5364">
        <v>83681</v>
      </c>
      <c r="B5364" t="s">
        <v>99</v>
      </c>
      <c r="C5364" t="s">
        <v>160</v>
      </c>
      <c r="D5364" s="1">
        <v>41424</v>
      </c>
      <c r="E5364" s="1">
        <v>41393</v>
      </c>
      <c r="F5364" s="1">
        <v>41393</v>
      </c>
      <c r="G5364" t="s">
        <v>37</v>
      </c>
      <c r="H5364" t="s">
        <v>51</v>
      </c>
      <c r="I5364" t="s">
        <v>345</v>
      </c>
      <c r="J5364" t="s">
        <v>366</v>
      </c>
      <c r="K5364" t="s">
        <v>367</v>
      </c>
      <c r="L5364" t="s">
        <v>42</v>
      </c>
      <c r="M5364" t="s">
        <v>368</v>
      </c>
      <c r="N5364" t="s">
        <v>96</v>
      </c>
      <c r="O5364">
        <v>30</v>
      </c>
      <c r="P5364">
        <v>90986</v>
      </c>
      <c r="Q5364">
        <v>427634.2</v>
      </c>
      <c r="R5364">
        <v>4.7</v>
      </c>
      <c r="S5364">
        <v>0.16</v>
      </c>
      <c r="T5364" t="s">
        <v>402</v>
      </c>
      <c r="U5364" t="s">
        <v>35</v>
      </c>
      <c r="V5364">
        <v>22001</v>
      </c>
      <c r="W5364">
        <v>21173.75</v>
      </c>
      <c r="X5364">
        <v>528.98</v>
      </c>
      <c r="Y5364">
        <v>-31</v>
      </c>
      <c r="Z5364">
        <v>1</v>
      </c>
      <c r="AA5364">
        <v>0.96239943638925507</v>
      </c>
      <c r="AB5364" t="s">
        <v>575</v>
      </c>
    </row>
    <row r="5365" spans="1:28" x14ac:dyDescent="0.3">
      <c r="A5365">
        <v>83682</v>
      </c>
      <c r="B5365" t="s">
        <v>222</v>
      </c>
      <c r="C5365" t="s">
        <v>160</v>
      </c>
      <c r="D5365" s="1">
        <v>41469</v>
      </c>
      <c r="E5365" s="1">
        <v>41481</v>
      </c>
      <c r="F5365" s="1">
        <v>41481</v>
      </c>
      <c r="G5365" t="s">
        <v>37</v>
      </c>
      <c r="H5365" t="s">
        <v>38</v>
      </c>
      <c r="I5365" t="s">
        <v>345</v>
      </c>
      <c r="J5365" t="s">
        <v>396</v>
      </c>
      <c r="K5365" t="s">
        <v>64</v>
      </c>
      <c r="L5365" t="s">
        <v>42</v>
      </c>
      <c r="M5365" t="s">
        <v>43</v>
      </c>
      <c r="N5365" t="s">
        <v>65</v>
      </c>
      <c r="O5365">
        <v>240</v>
      </c>
      <c r="P5365">
        <v>18597</v>
      </c>
      <c r="Q5365">
        <v>39053.699999999997</v>
      </c>
      <c r="R5365">
        <v>2.1</v>
      </c>
      <c r="S5365">
        <v>0.01</v>
      </c>
      <c r="T5365" t="s">
        <v>45</v>
      </c>
      <c r="U5365" t="s">
        <v>35</v>
      </c>
      <c r="V5365">
        <v>7141</v>
      </c>
      <c r="W5365">
        <v>5496.08</v>
      </c>
      <c r="X5365">
        <v>48.31</v>
      </c>
      <c r="Y5365">
        <v>12</v>
      </c>
      <c r="Z5365">
        <v>0</v>
      </c>
      <c r="AA5365">
        <v>0.76965130934042847</v>
      </c>
      <c r="AB5365" t="s">
        <v>574</v>
      </c>
    </row>
    <row r="5366" spans="1:28" x14ac:dyDescent="0.3">
      <c r="A5366">
        <v>83683</v>
      </c>
      <c r="B5366" t="s">
        <v>62</v>
      </c>
      <c r="C5366" t="s">
        <v>355</v>
      </c>
      <c r="D5366" s="1">
        <v>41507</v>
      </c>
      <c r="E5366" s="1">
        <v>41397</v>
      </c>
      <c r="F5366" s="1">
        <v>41397</v>
      </c>
      <c r="G5366" t="s">
        <v>37</v>
      </c>
      <c r="H5366" t="s">
        <v>51</v>
      </c>
      <c r="I5366" t="s">
        <v>345</v>
      </c>
      <c r="J5366" t="s">
        <v>495</v>
      </c>
      <c r="K5366" t="s">
        <v>447</v>
      </c>
      <c r="L5366" t="s">
        <v>42</v>
      </c>
      <c r="M5366" t="s">
        <v>473</v>
      </c>
      <c r="N5366" t="s">
        <v>96</v>
      </c>
      <c r="O5366">
        <v>30</v>
      </c>
      <c r="P5366">
        <v>3820</v>
      </c>
      <c r="Q5366">
        <v>55657.4</v>
      </c>
      <c r="R5366">
        <v>14.57</v>
      </c>
      <c r="S5366">
        <v>0.49</v>
      </c>
      <c r="T5366" t="s">
        <v>45</v>
      </c>
      <c r="U5366" t="s">
        <v>35</v>
      </c>
      <c r="V5366">
        <v>3917</v>
      </c>
      <c r="W5366">
        <v>14547.55</v>
      </c>
      <c r="X5366">
        <v>68.849999999999994</v>
      </c>
      <c r="Y5366">
        <v>-110</v>
      </c>
      <c r="Z5366">
        <v>1</v>
      </c>
      <c r="AA5366">
        <v>3.7139520040847587</v>
      </c>
      <c r="AB5366" t="s">
        <v>576</v>
      </c>
    </row>
    <row r="5367" spans="1:28" x14ac:dyDescent="0.3">
      <c r="A5367">
        <v>83684</v>
      </c>
      <c r="B5367" t="s">
        <v>91</v>
      </c>
      <c r="C5367" t="s">
        <v>25</v>
      </c>
      <c r="D5367" s="1">
        <v>41453</v>
      </c>
      <c r="E5367" s="1">
        <v>41421</v>
      </c>
      <c r="F5367" s="1">
        <v>41421</v>
      </c>
      <c r="G5367" t="s">
        <v>37</v>
      </c>
      <c r="H5367" t="s">
        <v>38</v>
      </c>
      <c r="I5367" t="s">
        <v>345</v>
      </c>
      <c r="J5367" t="s">
        <v>396</v>
      </c>
      <c r="K5367" t="s">
        <v>64</v>
      </c>
      <c r="L5367" t="s">
        <v>42</v>
      </c>
      <c r="M5367" t="s">
        <v>43</v>
      </c>
      <c r="N5367" t="s">
        <v>65</v>
      </c>
      <c r="O5367">
        <v>240</v>
      </c>
      <c r="P5367">
        <v>1500</v>
      </c>
      <c r="Q5367">
        <v>3150</v>
      </c>
      <c r="R5367">
        <v>2.1</v>
      </c>
      <c r="S5367">
        <v>0.01</v>
      </c>
      <c r="T5367" t="s">
        <v>45</v>
      </c>
      <c r="U5367" t="s">
        <v>35</v>
      </c>
      <c r="V5367">
        <v>575</v>
      </c>
      <c r="W5367">
        <v>4095.24</v>
      </c>
      <c r="X5367">
        <v>3.9</v>
      </c>
      <c r="Y5367">
        <v>-32</v>
      </c>
      <c r="Z5367">
        <v>1</v>
      </c>
      <c r="AA5367">
        <v>7.1221565217391305</v>
      </c>
      <c r="AB5367" t="s">
        <v>576</v>
      </c>
    </row>
    <row r="5368" spans="1:28" x14ac:dyDescent="0.3">
      <c r="A5368">
        <v>83685</v>
      </c>
      <c r="B5368" t="s">
        <v>62</v>
      </c>
      <c r="C5368" t="s">
        <v>355</v>
      </c>
      <c r="D5368" s="1">
        <v>41415</v>
      </c>
      <c r="E5368" s="1">
        <v>41404</v>
      </c>
      <c r="F5368" s="1">
        <v>41404</v>
      </c>
      <c r="G5368" t="s">
        <v>37</v>
      </c>
      <c r="H5368" t="s">
        <v>51</v>
      </c>
      <c r="I5368" t="s">
        <v>345</v>
      </c>
      <c r="J5368" t="s">
        <v>93</v>
      </c>
      <c r="K5368" t="s">
        <v>94</v>
      </c>
      <c r="L5368" t="s">
        <v>42</v>
      </c>
      <c r="M5368" t="s">
        <v>95</v>
      </c>
      <c r="N5368" t="s">
        <v>96</v>
      </c>
      <c r="O5368">
        <v>60</v>
      </c>
      <c r="P5368">
        <v>35000</v>
      </c>
      <c r="Q5368">
        <v>245000</v>
      </c>
      <c r="R5368">
        <v>7</v>
      </c>
      <c r="S5368">
        <v>0.12</v>
      </c>
      <c r="T5368" t="s">
        <v>45</v>
      </c>
      <c r="U5368" t="s">
        <v>35</v>
      </c>
      <c r="V5368">
        <v>12877</v>
      </c>
      <c r="W5368">
        <v>20666.07</v>
      </c>
      <c r="X5368">
        <v>303.06</v>
      </c>
      <c r="Y5368">
        <v>-11</v>
      </c>
      <c r="Z5368">
        <v>1</v>
      </c>
      <c r="AA5368">
        <v>1.6048823483730683</v>
      </c>
      <c r="AB5368" t="s">
        <v>576</v>
      </c>
    </row>
    <row r="5369" spans="1:28" x14ac:dyDescent="0.3">
      <c r="A5369">
        <v>83686</v>
      </c>
      <c r="B5369" t="s">
        <v>62</v>
      </c>
      <c r="C5369" t="s">
        <v>355</v>
      </c>
      <c r="D5369" s="1">
        <v>41422</v>
      </c>
      <c r="E5369" s="1">
        <v>41404</v>
      </c>
      <c r="F5369" s="1">
        <v>41404</v>
      </c>
      <c r="G5369" t="s">
        <v>37</v>
      </c>
      <c r="H5369" t="s">
        <v>51</v>
      </c>
      <c r="I5369" t="s">
        <v>345</v>
      </c>
      <c r="J5369" t="s">
        <v>383</v>
      </c>
      <c r="K5369" t="s">
        <v>384</v>
      </c>
      <c r="L5369" t="s">
        <v>42</v>
      </c>
      <c r="M5369" t="s">
        <v>385</v>
      </c>
      <c r="N5369" t="s">
        <v>96</v>
      </c>
      <c r="O5369">
        <v>30</v>
      </c>
      <c r="P5369">
        <v>120000</v>
      </c>
      <c r="Q5369">
        <v>1262400</v>
      </c>
      <c r="R5369">
        <v>10.52</v>
      </c>
      <c r="S5369">
        <v>0.35</v>
      </c>
      <c r="T5369" t="s">
        <v>242</v>
      </c>
      <c r="U5369" t="s">
        <v>35</v>
      </c>
      <c r="V5369">
        <v>17470</v>
      </c>
      <c r="W5369">
        <v>20666.07</v>
      </c>
      <c r="X5369">
        <v>1561.59</v>
      </c>
      <c r="Y5369">
        <v>-18</v>
      </c>
      <c r="Z5369">
        <v>1</v>
      </c>
      <c r="AA5369">
        <v>1.1829461934745278</v>
      </c>
      <c r="AB5369" t="s">
        <v>576</v>
      </c>
    </row>
    <row r="5370" spans="1:28" x14ac:dyDescent="0.3">
      <c r="A5370">
        <v>83687</v>
      </c>
      <c r="B5370" t="s">
        <v>62</v>
      </c>
      <c r="C5370" t="s">
        <v>355</v>
      </c>
      <c r="D5370" s="1">
        <v>41429</v>
      </c>
      <c r="E5370" s="1">
        <v>41404</v>
      </c>
      <c r="F5370" s="1">
        <v>41404</v>
      </c>
      <c r="G5370" t="s">
        <v>37</v>
      </c>
      <c r="H5370" t="s">
        <v>51</v>
      </c>
      <c r="I5370" t="s">
        <v>345</v>
      </c>
      <c r="J5370" t="s">
        <v>157</v>
      </c>
      <c r="K5370" t="s">
        <v>69</v>
      </c>
      <c r="L5370" t="s">
        <v>42</v>
      </c>
      <c r="M5370" t="s">
        <v>158</v>
      </c>
      <c r="N5370" t="s">
        <v>56</v>
      </c>
      <c r="O5370">
        <v>30</v>
      </c>
      <c r="P5370">
        <v>36390</v>
      </c>
      <c r="Q5370">
        <v>121178.7</v>
      </c>
      <c r="R5370">
        <v>3.33</v>
      </c>
      <c r="S5370">
        <v>0.11</v>
      </c>
      <c r="T5370" t="s">
        <v>45</v>
      </c>
      <c r="U5370" t="s">
        <v>35</v>
      </c>
      <c r="V5370">
        <v>17455</v>
      </c>
      <c r="W5370">
        <v>20666.07</v>
      </c>
      <c r="X5370">
        <v>149.9</v>
      </c>
      <c r="Y5370">
        <v>-25</v>
      </c>
      <c r="Z5370">
        <v>1</v>
      </c>
      <c r="AA5370">
        <v>1.1839627613864223</v>
      </c>
      <c r="AB5370" t="s">
        <v>576</v>
      </c>
    </row>
    <row r="5371" spans="1:28" x14ac:dyDescent="0.3">
      <c r="A5371">
        <v>83688</v>
      </c>
      <c r="B5371" t="s">
        <v>66</v>
      </c>
      <c r="C5371" t="s">
        <v>160</v>
      </c>
      <c r="D5371" s="1">
        <v>41453</v>
      </c>
      <c r="E5371" s="1">
        <v>41432</v>
      </c>
      <c r="F5371" s="1">
        <v>41432</v>
      </c>
      <c r="G5371" t="s">
        <v>37</v>
      </c>
      <c r="H5371" t="s">
        <v>51</v>
      </c>
      <c r="I5371" t="s">
        <v>345</v>
      </c>
      <c r="J5371" t="s">
        <v>93</v>
      </c>
      <c r="K5371" t="s">
        <v>94</v>
      </c>
      <c r="L5371" t="s">
        <v>42</v>
      </c>
      <c r="M5371" t="s">
        <v>95</v>
      </c>
      <c r="N5371" t="s">
        <v>96</v>
      </c>
      <c r="O5371">
        <v>60</v>
      </c>
      <c r="P5371">
        <v>62168</v>
      </c>
      <c r="Q5371">
        <v>435176</v>
      </c>
      <c r="R5371">
        <v>7</v>
      </c>
      <c r="S5371">
        <v>0.12</v>
      </c>
      <c r="T5371" t="s">
        <v>97</v>
      </c>
      <c r="U5371" t="s">
        <v>35</v>
      </c>
      <c r="V5371">
        <v>22497</v>
      </c>
      <c r="W5371">
        <v>11941.65</v>
      </c>
      <c r="X5371">
        <v>610.12</v>
      </c>
      <c r="Y5371">
        <v>-21</v>
      </c>
      <c r="Z5371">
        <v>1</v>
      </c>
      <c r="AA5371">
        <v>0.5308107747699693</v>
      </c>
      <c r="AB5371" t="s">
        <v>566</v>
      </c>
    </row>
    <row r="5372" spans="1:28" x14ac:dyDescent="0.3">
      <c r="A5372">
        <v>83694</v>
      </c>
      <c r="B5372" t="s">
        <v>72</v>
      </c>
      <c r="C5372" t="s">
        <v>25</v>
      </c>
      <c r="D5372" s="1">
        <v>41425</v>
      </c>
      <c r="E5372" s="1">
        <v>41443</v>
      </c>
      <c r="F5372" s="1">
        <v>41443</v>
      </c>
      <c r="G5372" t="s">
        <v>37</v>
      </c>
      <c r="H5372" t="s">
        <v>51</v>
      </c>
      <c r="I5372" t="s">
        <v>345</v>
      </c>
      <c r="J5372" t="s">
        <v>429</v>
      </c>
      <c r="K5372" t="s">
        <v>202</v>
      </c>
      <c r="L5372" t="s">
        <v>42</v>
      </c>
      <c r="M5372" t="s">
        <v>204</v>
      </c>
      <c r="N5372" t="s">
        <v>96</v>
      </c>
      <c r="O5372">
        <v>30</v>
      </c>
      <c r="P5372">
        <v>30598</v>
      </c>
      <c r="Q5372">
        <v>396550.08</v>
      </c>
      <c r="R5372">
        <v>12.96</v>
      </c>
      <c r="S5372">
        <v>0.43</v>
      </c>
      <c r="T5372" t="s">
        <v>97</v>
      </c>
      <c r="U5372" t="s">
        <v>35</v>
      </c>
      <c r="V5372">
        <v>3637</v>
      </c>
      <c r="W5372">
        <v>22904.02</v>
      </c>
      <c r="X5372">
        <v>490.53</v>
      </c>
      <c r="Y5372">
        <v>18</v>
      </c>
      <c r="Z5372">
        <v>0</v>
      </c>
      <c r="AA5372">
        <v>6.297503436898543</v>
      </c>
      <c r="AB5372" t="s">
        <v>566</v>
      </c>
    </row>
    <row r="5373" spans="1:28" x14ac:dyDescent="0.3">
      <c r="A5373">
        <v>83695</v>
      </c>
      <c r="B5373" t="s">
        <v>72</v>
      </c>
      <c r="C5373" t="s">
        <v>160</v>
      </c>
      <c r="D5373" s="1">
        <v>41509</v>
      </c>
      <c r="E5373" s="1">
        <v>41443</v>
      </c>
      <c r="F5373" s="1">
        <v>41443</v>
      </c>
      <c r="G5373" t="s">
        <v>37</v>
      </c>
      <c r="H5373" t="s">
        <v>51</v>
      </c>
      <c r="I5373" t="s">
        <v>345</v>
      </c>
      <c r="J5373" t="s">
        <v>256</v>
      </c>
      <c r="K5373" t="s">
        <v>177</v>
      </c>
      <c r="L5373" t="s">
        <v>42</v>
      </c>
      <c r="M5373" t="s">
        <v>139</v>
      </c>
      <c r="N5373" t="s">
        <v>56</v>
      </c>
      <c r="O5373">
        <v>60</v>
      </c>
      <c r="P5373">
        <v>10347</v>
      </c>
      <c r="Q5373">
        <v>134097.12</v>
      </c>
      <c r="R5373">
        <v>12.96</v>
      </c>
      <c r="S5373">
        <v>0.22</v>
      </c>
      <c r="T5373" t="s">
        <v>159</v>
      </c>
      <c r="U5373" t="s">
        <v>35</v>
      </c>
      <c r="V5373">
        <v>1064</v>
      </c>
      <c r="W5373">
        <v>4203</v>
      </c>
      <c r="X5373">
        <v>165.88</v>
      </c>
      <c r="Y5373">
        <v>-66</v>
      </c>
      <c r="Z5373">
        <v>1</v>
      </c>
      <c r="AA5373">
        <v>3.9501879699248121</v>
      </c>
      <c r="AB5373" t="s">
        <v>566</v>
      </c>
    </row>
    <row r="5374" spans="1:28" x14ac:dyDescent="0.3">
      <c r="A5374">
        <v>83699</v>
      </c>
      <c r="B5374" t="s">
        <v>274</v>
      </c>
      <c r="C5374" t="s">
        <v>160</v>
      </c>
      <c r="D5374" s="1">
        <v>41486</v>
      </c>
      <c r="E5374" s="1">
        <v>41473</v>
      </c>
      <c r="F5374" s="1">
        <v>41473</v>
      </c>
      <c r="G5374" t="s">
        <v>37</v>
      </c>
      <c r="H5374" t="s">
        <v>51</v>
      </c>
      <c r="I5374" t="s">
        <v>345</v>
      </c>
      <c r="J5374" t="s">
        <v>383</v>
      </c>
      <c r="K5374" t="s">
        <v>384</v>
      </c>
      <c r="L5374" t="s">
        <v>42</v>
      </c>
      <c r="M5374" t="s">
        <v>385</v>
      </c>
      <c r="N5374" t="s">
        <v>96</v>
      </c>
      <c r="O5374">
        <v>30</v>
      </c>
      <c r="P5374">
        <v>36273</v>
      </c>
      <c r="Q5374">
        <v>381591.96</v>
      </c>
      <c r="R5374">
        <v>10.52</v>
      </c>
      <c r="S5374">
        <v>0.35</v>
      </c>
      <c r="T5374" t="s">
        <v>242</v>
      </c>
      <c r="U5374" t="s">
        <v>35</v>
      </c>
      <c r="V5374">
        <v>4846</v>
      </c>
      <c r="W5374">
        <v>13743.46</v>
      </c>
      <c r="X5374">
        <v>472.03</v>
      </c>
      <c r="Y5374">
        <v>-13</v>
      </c>
      <c r="Z5374">
        <v>1</v>
      </c>
      <c r="AA5374">
        <v>2.8360420965744941</v>
      </c>
      <c r="AB5374" t="s">
        <v>574</v>
      </c>
    </row>
    <row r="5375" spans="1:28" x14ac:dyDescent="0.3">
      <c r="A5375">
        <v>83700</v>
      </c>
      <c r="B5375" t="s">
        <v>274</v>
      </c>
      <c r="C5375" t="s">
        <v>160</v>
      </c>
      <c r="D5375" s="1">
        <v>41486</v>
      </c>
      <c r="E5375" s="1">
        <v>41512</v>
      </c>
      <c r="F5375" s="1">
        <v>41512</v>
      </c>
      <c r="G5375" t="s">
        <v>37</v>
      </c>
      <c r="H5375" t="s">
        <v>51</v>
      </c>
      <c r="I5375" t="s">
        <v>345</v>
      </c>
      <c r="J5375" t="s">
        <v>244</v>
      </c>
      <c r="K5375" t="s">
        <v>245</v>
      </c>
      <c r="L5375" t="s">
        <v>42</v>
      </c>
      <c r="M5375" t="s">
        <v>246</v>
      </c>
      <c r="N5375" t="s">
        <v>96</v>
      </c>
      <c r="O5375">
        <v>60</v>
      </c>
      <c r="P5375">
        <v>15117</v>
      </c>
      <c r="Q5375">
        <v>124866.42</v>
      </c>
      <c r="R5375">
        <v>8.26</v>
      </c>
      <c r="S5375">
        <v>0.14000000000000001</v>
      </c>
      <c r="T5375" t="s">
        <v>255</v>
      </c>
      <c r="U5375" t="s">
        <v>35</v>
      </c>
      <c r="V5375">
        <v>8057</v>
      </c>
      <c r="W5375">
        <v>10734.13</v>
      </c>
      <c r="X5375">
        <v>154.46</v>
      </c>
      <c r="Y5375">
        <v>26</v>
      </c>
      <c r="Z5375">
        <v>0</v>
      </c>
      <c r="AA5375">
        <v>1.3322737991808364</v>
      </c>
      <c r="AB5375" t="s">
        <v>568</v>
      </c>
    </row>
    <row r="5376" spans="1:28" x14ac:dyDescent="0.3">
      <c r="A5376">
        <v>83701</v>
      </c>
      <c r="B5376" t="s">
        <v>24</v>
      </c>
      <c r="C5376" t="s">
        <v>160</v>
      </c>
      <c r="D5376" s="1">
        <v>41486</v>
      </c>
      <c r="E5376" s="1">
        <v>41492</v>
      </c>
      <c r="F5376" s="1">
        <v>41492</v>
      </c>
      <c r="G5376" t="s">
        <v>37</v>
      </c>
      <c r="H5376" t="s">
        <v>51</v>
      </c>
      <c r="I5376" t="s">
        <v>345</v>
      </c>
      <c r="J5376" t="s">
        <v>439</v>
      </c>
      <c r="K5376" t="s">
        <v>77</v>
      </c>
      <c r="L5376" t="s">
        <v>42</v>
      </c>
      <c r="M5376" t="s">
        <v>79</v>
      </c>
      <c r="N5376" t="s">
        <v>56</v>
      </c>
      <c r="O5376">
        <v>120</v>
      </c>
      <c r="P5376">
        <v>20000</v>
      </c>
      <c r="Q5376">
        <v>420000</v>
      </c>
      <c r="R5376">
        <v>21</v>
      </c>
      <c r="S5376">
        <v>0.18</v>
      </c>
      <c r="T5376" t="s">
        <v>45</v>
      </c>
      <c r="U5376" t="s">
        <v>35</v>
      </c>
      <c r="V5376">
        <v>5633</v>
      </c>
      <c r="W5376">
        <v>17548.419999999998</v>
      </c>
      <c r="X5376">
        <v>519.54</v>
      </c>
      <c r="Y5376">
        <v>6</v>
      </c>
      <c r="Z5376">
        <v>0</v>
      </c>
      <c r="AA5376">
        <v>3.1152884786082016</v>
      </c>
      <c r="AB5376" t="s">
        <v>568</v>
      </c>
    </row>
    <row r="5377" spans="1:28" x14ac:dyDescent="0.3">
      <c r="A5377">
        <v>83704</v>
      </c>
      <c r="B5377" t="s">
        <v>274</v>
      </c>
      <c r="C5377" t="s">
        <v>25</v>
      </c>
      <c r="D5377" s="1">
        <v>41492</v>
      </c>
      <c r="E5377" s="1">
        <v>41506</v>
      </c>
      <c r="F5377" s="1">
        <v>41506</v>
      </c>
      <c r="G5377" t="s">
        <v>37</v>
      </c>
      <c r="H5377" t="s">
        <v>51</v>
      </c>
      <c r="I5377" t="s">
        <v>345</v>
      </c>
      <c r="J5377" t="s">
        <v>157</v>
      </c>
      <c r="K5377" t="s">
        <v>69</v>
      </c>
      <c r="L5377" t="s">
        <v>42</v>
      </c>
      <c r="M5377" t="s">
        <v>158</v>
      </c>
      <c r="N5377" t="s">
        <v>56</v>
      </c>
      <c r="O5377">
        <v>30</v>
      </c>
      <c r="P5377">
        <v>96480</v>
      </c>
      <c r="Q5377">
        <v>321278.40000000002</v>
      </c>
      <c r="R5377">
        <v>3.33</v>
      </c>
      <c r="S5377">
        <v>0.11</v>
      </c>
      <c r="T5377" t="s">
        <v>45</v>
      </c>
      <c r="U5377" t="s">
        <v>74</v>
      </c>
      <c r="X5377">
        <v>397.42</v>
      </c>
      <c r="Y5377">
        <v>14</v>
      </c>
      <c r="Z5377">
        <v>0</v>
      </c>
      <c r="AB5377" t="s">
        <v>568</v>
      </c>
    </row>
    <row r="5378" spans="1:28" x14ac:dyDescent="0.3">
      <c r="A5378">
        <v>83705</v>
      </c>
      <c r="B5378" t="s">
        <v>274</v>
      </c>
      <c r="C5378" t="s">
        <v>25</v>
      </c>
      <c r="D5378" s="1">
        <v>41492</v>
      </c>
      <c r="E5378" s="1">
        <v>41506</v>
      </c>
      <c r="F5378" s="1">
        <v>41506</v>
      </c>
      <c r="G5378" t="s">
        <v>37</v>
      </c>
      <c r="H5378" t="s">
        <v>51</v>
      </c>
      <c r="I5378" t="s">
        <v>345</v>
      </c>
      <c r="J5378" t="s">
        <v>93</v>
      </c>
      <c r="K5378" t="s">
        <v>94</v>
      </c>
      <c r="L5378" t="s">
        <v>42</v>
      </c>
      <c r="M5378" t="s">
        <v>95</v>
      </c>
      <c r="N5378" t="s">
        <v>96</v>
      </c>
      <c r="O5378">
        <v>60</v>
      </c>
      <c r="P5378">
        <v>7619</v>
      </c>
      <c r="Q5378">
        <v>53333</v>
      </c>
      <c r="R5378">
        <v>7</v>
      </c>
      <c r="S5378">
        <v>0.12</v>
      </c>
      <c r="T5378" t="s">
        <v>242</v>
      </c>
      <c r="U5378" t="s">
        <v>74</v>
      </c>
      <c r="X5378">
        <v>65.97</v>
      </c>
      <c r="Y5378">
        <v>14</v>
      </c>
      <c r="Z5378">
        <v>0</v>
      </c>
      <c r="AB5378" t="s">
        <v>568</v>
      </c>
    </row>
    <row r="5379" spans="1:28" x14ac:dyDescent="0.3">
      <c r="A5379">
        <v>83706</v>
      </c>
      <c r="B5379" t="s">
        <v>66</v>
      </c>
      <c r="C5379" t="s">
        <v>160</v>
      </c>
      <c r="D5379" s="1">
        <v>41523</v>
      </c>
      <c r="E5379" s="1">
        <v>41485</v>
      </c>
      <c r="F5379" s="1">
        <v>41485</v>
      </c>
      <c r="G5379" t="s">
        <v>37</v>
      </c>
      <c r="H5379" t="s">
        <v>51</v>
      </c>
      <c r="I5379" t="s">
        <v>345</v>
      </c>
      <c r="J5379" t="s">
        <v>256</v>
      </c>
      <c r="K5379" t="s">
        <v>177</v>
      </c>
      <c r="L5379" t="s">
        <v>42</v>
      </c>
      <c r="M5379" t="s">
        <v>139</v>
      </c>
      <c r="N5379" t="s">
        <v>56</v>
      </c>
      <c r="O5379">
        <v>60</v>
      </c>
      <c r="P5379">
        <v>1102</v>
      </c>
      <c r="Q5379">
        <v>14281.92</v>
      </c>
      <c r="R5379">
        <v>12.96</v>
      </c>
      <c r="S5379">
        <v>0.22</v>
      </c>
      <c r="T5379" t="s">
        <v>159</v>
      </c>
      <c r="U5379" t="s">
        <v>35</v>
      </c>
      <c r="V5379">
        <v>645</v>
      </c>
      <c r="W5379">
        <v>5213.01</v>
      </c>
      <c r="X5379">
        <v>17.670000000000002</v>
      </c>
      <c r="Y5379">
        <v>-38</v>
      </c>
      <c r="Z5379">
        <v>1</v>
      </c>
      <c r="AA5379">
        <v>8.0821860465116284</v>
      </c>
      <c r="AB5379" t="s">
        <v>574</v>
      </c>
    </row>
    <row r="5380" spans="1:28" x14ac:dyDescent="0.3">
      <c r="A5380">
        <v>83707</v>
      </c>
      <c r="B5380" t="s">
        <v>274</v>
      </c>
      <c r="C5380" t="s">
        <v>25</v>
      </c>
      <c r="D5380" s="1">
        <v>41544</v>
      </c>
      <c r="E5380" s="1">
        <v>41544</v>
      </c>
      <c r="F5380" s="1">
        <v>41544</v>
      </c>
      <c r="G5380" t="s">
        <v>37</v>
      </c>
      <c r="H5380" t="s">
        <v>51</v>
      </c>
      <c r="I5380" t="s">
        <v>345</v>
      </c>
      <c r="J5380" t="s">
        <v>366</v>
      </c>
      <c r="K5380" t="s">
        <v>367</v>
      </c>
      <c r="L5380" t="s">
        <v>42</v>
      </c>
      <c r="M5380" t="s">
        <v>368</v>
      </c>
      <c r="N5380" t="s">
        <v>96</v>
      </c>
      <c r="O5380">
        <v>30</v>
      </c>
      <c r="P5380">
        <v>65615</v>
      </c>
      <c r="Q5380">
        <v>308390.5</v>
      </c>
      <c r="R5380">
        <v>4.7</v>
      </c>
      <c r="S5380">
        <v>0.16</v>
      </c>
      <c r="T5380" t="s">
        <v>402</v>
      </c>
      <c r="U5380" t="s">
        <v>74</v>
      </c>
      <c r="X5380">
        <v>381.48</v>
      </c>
      <c r="Y5380">
        <v>0</v>
      </c>
      <c r="Z5380">
        <v>1</v>
      </c>
      <c r="AB5380" t="s">
        <v>569</v>
      </c>
    </row>
    <row r="5381" spans="1:28" x14ac:dyDescent="0.3">
      <c r="A5381">
        <v>83708</v>
      </c>
      <c r="B5381" t="s">
        <v>274</v>
      </c>
      <c r="C5381" t="s">
        <v>25</v>
      </c>
      <c r="D5381" s="1">
        <v>41515</v>
      </c>
      <c r="E5381" s="1">
        <v>41530</v>
      </c>
      <c r="F5381" s="1">
        <v>41530</v>
      </c>
      <c r="G5381" t="s">
        <v>37</v>
      </c>
      <c r="H5381" t="s">
        <v>51</v>
      </c>
      <c r="I5381" t="s">
        <v>345</v>
      </c>
      <c r="J5381" t="s">
        <v>157</v>
      </c>
      <c r="K5381" t="s">
        <v>69</v>
      </c>
      <c r="L5381" t="s">
        <v>42</v>
      </c>
      <c r="M5381" t="s">
        <v>158</v>
      </c>
      <c r="N5381" t="s">
        <v>56</v>
      </c>
      <c r="O5381">
        <v>30</v>
      </c>
      <c r="P5381">
        <v>36007</v>
      </c>
      <c r="Q5381">
        <v>119903.31</v>
      </c>
      <c r="R5381">
        <v>3.33</v>
      </c>
      <c r="S5381">
        <v>0.11</v>
      </c>
      <c r="T5381" t="s">
        <v>45</v>
      </c>
      <c r="U5381" t="s">
        <v>35</v>
      </c>
      <c r="V5381">
        <v>19158</v>
      </c>
      <c r="W5381">
        <v>106022.37</v>
      </c>
      <c r="X5381">
        <v>148.32</v>
      </c>
      <c r="Y5381">
        <v>15</v>
      </c>
      <c r="Z5381">
        <v>0</v>
      </c>
      <c r="AA5381">
        <v>5.5341042906357654</v>
      </c>
      <c r="AB5381" t="s">
        <v>569</v>
      </c>
    </row>
    <row r="5382" spans="1:28" x14ac:dyDescent="0.3">
      <c r="A5382">
        <v>83709</v>
      </c>
      <c r="B5382" t="s">
        <v>389</v>
      </c>
      <c r="C5382" t="s">
        <v>25</v>
      </c>
      <c r="D5382" s="1">
        <v>41513</v>
      </c>
      <c r="E5382" s="1">
        <v>41678</v>
      </c>
      <c r="F5382" s="1">
        <v>41709</v>
      </c>
      <c r="G5382" t="s">
        <v>37</v>
      </c>
      <c r="H5382" t="s">
        <v>51</v>
      </c>
      <c r="I5382" t="s">
        <v>345</v>
      </c>
      <c r="J5382" t="s">
        <v>157</v>
      </c>
      <c r="K5382" t="s">
        <v>69</v>
      </c>
      <c r="L5382" t="s">
        <v>42</v>
      </c>
      <c r="M5382" t="s">
        <v>158</v>
      </c>
      <c r="N5382" t="s">
        <v>56</v>
      </c>
      <c r="O5382">
        <v>30</v>
      </c>
      <c r="P5382">
        <v>238</v>
      </c>
      <c r="Q5382">
        <v>792.54</v>
      </c>
      <c r="R5382">
        <v>3.33</v>
      </c>
      <c r="S5382">
        <v>0.11</v>
      </c>
      <c r="T5382" t="s">
        <v>255</v>
      </c>
      <c r="U5382" t="s">
        <v>74</v>
      </c>
      <c r="X5382">
        <v>0.98</v>
      </c>
      <c r="Y5382">
        <v>165</v>
      </c>
      <c r="Z5382">
        <v>0</v>
      </c>
      <c r="AB5382" t="s">
        <v>572</v>
      </c>
    </row>
    <row r="5383" spans="1:28" x14ac:dyDescent="0.3">
      <c r="A5383">
        <v>83710</v>
      </c>
      <c r="B5383" t="s">
        <v>389</v>
      </c>
      <c r="C5383" t="s">
        <v>25</v>
      </c>
      <c r="D5383" s="1">
        <v>41513</v>
      </c>
      <c r="E5383" s="1">
        <v>41678</v>
      </c>
      <c r="F5383" s="1">
        <v>41709</v>
      </c>
      <c r="G5383" t="s">
        <v>37</v>
      </c>
      <c r="H5383" t="s">
        <v>51</v>
      </c>
      <c r="I5383" t="s">
        <v>345</v>
      </c>
      <c r="J5383" t="s">
        <v>439</v>
      </c>
      <c r="K5383" t="s">
        <v>77</v>
      </c>
      <c r="L5383" t="s">
        <v>42</v>
      </c>
      <c r="M5383" t="s">
        <v>79</v>
      </c>
      <c r="N5383" t="s">
        <v>56</v>
      </c>
      <c r="O5383">
        <v>120</v>
      </c>
      <c r="P5383">
        <v>378</v>
      </c>
      <c r="Q5383">
        <v>8232.84</v>
      </c>
      <c r="R5383">
        <v>21.78</v>
      </c>
      <c r="S5383">
        <v>0.18</v>
      </c>
      <c r="T5383" t="s">
        <v>159</v>
      </c>
      <c r="U5383" t="s">
        <v>74</v>
      </c>
      <c r="X5383">
        <v>10.18</v>
      </c>
      <c r="Y5383">
        <v>165</v>
      </c>
      <c r="Z5383">
        <v>0</v>
      </c>
      <c r="AB5383" t="s">
        <v>572</v>
      </c>
    </row>
    <row r="5384" spans="1:28" x14ac:dyDescent="0.3">
      <c r="A5384">
        <v>83711</v>
      </c>
      <c r="B5384" t="s">
        <v>389</v>
      </c>
      <c r="C5384" t="s">
        <v>25</v>
      </c>
      <c r="D5384" s="1">
        <v>41514</v>
      </c>
      <c r="E5384" s="1">
        <v>41678</v>
      </c>
      <c r="F5384" s="1">
        <v>41709</v>
      </c>
      <c r="G5384" t="s">
        <v>37</v>
      </c>
      <c r="H5384" t="s">
        <v>51</v>
      </c>
      <c r="I5384" t="s">
        <v>345</v>
      </c>
      <c r="J5384" t="s">
        <v>93</v>
      </c>
      <c r="K5384" t="s">
        <v>94</v>
      </c>
      <c r="L5384" t="s">
        <v>42</v>
      </c>
      <c r="M5384" t="s">
        <v>95</v>
      </c>
      <c r="N5384" t="s">
        <v>96</v>
      </c>
      <c r="O5384">
        <v>60</v>
      </c>
      <c r="P5384">
        <v>864</v>
      </c>
      <c r="Q5384">
        <v>6048</v>
      </c>
      <c r="R5384">
        <v>7</v>
      </c>
      <c r="S5384">
        <v>0.12</v>
      </c>
      <c r="T5384" t="s">
        <v>242</v>
      </c>
      <c r="U5384" t="s">
        <v>35</v>
      </c>
      <c r="V5384">
        <v>758</v>
      </c>
      <c r="W5384">
        <v>20499.330000000002</v>
      </c>
      <c r="X5384">
        <v>7.48</v>
      </c>
      <c r="Y5384">
        <v>164</v>
      </c>
      <c r="Z5384">
        <v>0</v>
      </c>
      <c r="AA5384">
        <v>27.043970976253302</v>
      </c>
      <c r="AB5384" t="s">
        <v>572</v>
      </c>
    </row>
    <row r="5385" spans="1:28" x14ac:dyDescent="0.3">
      <c r="A5385">
        <v>83712</v>
      </c>
      <c r="B5385" t="s">
        <v>389</v>
      </c>
      <c r="C5385" t="s">
        <v>25</v>
      </c>
      <c r="D5385" s="1">
        <v>41514</v>
      </c>
      <c r="E5385" s="1">
        <v>41678</v>
      </c>
      <c r="F5385" s="1">
        <v>41709</v>
      </c>
      <c r="G5385" t="s">
        <v>37</v>
      </c>
      <c r="H5385" t="s">
        <v>38</v>
      </c>
      <c r="I5385" t="s">
        <v>345</v>
      </c>
      <c r="J5385" t="s">
        <v>455</v>
      </c>
      <c r="K5385" t="s">
        <v>69</v>
      </c>
      <c r="L5385" t="s">
        <v>42</v>
      </c>
      <c r="M5385" t="s">
        <v>71</v>
      </c>
      <c r="N5385" t="s">
        <v>56</v>
      </c>
      <c r="O5385">
        <v>90</v>
      </c>
      <c r="P5385">
        <v>312</v>
      </c>
      <c r="Q5385">
        <v>2277.6</v>
      </c>
      <c r="R5385">
        <v>7.3</v>
      </c>
      <c r="S5385">
        <v>0.08</v>
      </c>
      <c r="T5385" t="s">
        <v>255</v>
      </c>
      <c r="U5385" t="s">
        <v>74</v>
      </c>
      <c r="X5385">
        <v>2.82</v>
      </c>
      <c r="Y5385">
        <v>164</v>
      </c>
      <c r="Z5385">
        <v>0</v>
      </c>
      <c r="AB5385" t="s">
        <v>572</v>
      </c>
    </row>
    <row r="5386" spans="1:28" x14ac:dyDescent="0.3">
      <c r="A5386">
        <v>83713</v>
      </c>
      <c r="B5386" t="s">
        <v>72</v>
      </c>
      <c r="C5386" t="s">
        <v>160</v>
      </c>
      <c r="D5386" s="1">
        <v>41598</v>
      </c>
      <c r="E5386" s="1">
        <v>41526</v>
      </c>
      <c r="F5386" s="1">
        <v>41526</v>
      </c>
      <c r="G5386" t="s">
        <v>37</v>
      </c>
      <c r="H5386" t="s">
        <v>51</v>
      </c>
      <c r="I5386" t="s">
        <v>345</v>
      </c>
      <c r="J5386" t="s">
        <v>256</v>
      </c>
      <c r="K5386" t="s">
        <v>177</v>
      </c>
      <c r="L5386" t="s">
        <v>42</v>
      </c>
      <c r="M5386" t="s">
        <v>139</v>
      </c>
      <c r="N5386" t="s">
        <v>56</v>
      </c>
      <c r="O5386">
        <v>60</v>
      </c>
      <c r="P5386">
        <v>2788</v>
      </c>
      <c r="Q5386">
        <v>31950.48</v>
      </c>
      <c r="R5386">
        <v>11.46</v>
      </c>
      <c r="S5386">
        <v>0.19</v>
      </c>
      <c r="T5386" t="s">
        <v>45</v>
      </c>
      <c r="U5386" t="s">
        <v>35</v>
      </c>
      <c r="V5386">
        <v>285</v>
      </c>
      <c r="W5386">
        <v>1883</v>
      </c>
      <c r="X5386">
        <v>39.520000000000003</v>
      </c>
      <c r="Y5386">
        <v>-72</v>
      </c>
      <c r="Z5386">
        <v>1</v>
      </c>
      <c r="AA5386">
        <v>6.6070175438596488</v>
      </c>
      <c r="AB5386" t="s">
        <v>569</v>
      </c>
    </row>
    <row r="5387" spans="1:28" x14ac:dyDescent="0.3">
      <c r="A5387">
        <v>83714</v>
      </c>
      <c r="B5387" t="s">
        <v>274</v>
      </c>
      <c r="C5387" t="s">
        <v>25</v>
      </c>
      <c r="D5387" s="1">
        <v>41607</v>
      </c>
      <c r="E5387" s="1">
        <v>41563</v>
      </c>
      <c r="F5387" s="1">
        <v>41570</v>
      </c>
      <c r="G5387" t="s">
        <v>37</v>
      </c>
      <c r="H5387" t="s">
        <v>38</v>
      </c>
      <c r="I5387" t="s">
        <v>345</v>
      </c>
      <c r="J5387" t="s">
        <v>278</v>
      </c>
      <c r="K5387" t="s">
        <v>279</v>
      </c>
      <c r="L5387" t="s">
        <v>42</v>
      </c>
      <c r="M5387" t="s">
        <v>280</v>
      </c>
      <c r="N5387" t="s">
        <v>281</v>
      </c>
      <c r="O5387">
        <v>60</v>
      </c>
      <c r="P5387">
        <v>638</v>
      </c>
      <c r="Q5387">
        <v>1212.2</v>
      </c>
      <c r="R5387">
        <v>1.9</v>
      </c>
      <c r="S5387">
        <v>0.03</v>
      </c>
      <c r="T5387" t="s">
        <v>97</v>
      </c>
      <c r="U5387" t="s">
        <v>35</v>
      </c>
      <c r="V5387">
        <v>45</v>
      </c>
      <c r="W5387">
        <v>747.76</v>
      </c>
      <c r="X5387">
        <v>1.5</v>
      </c>
      <c r="Y5387">
        <v>-44</v>
      </c>
      <c r="Z5387">
        <v>1</v>
      </c>
      <c r="AA5387">
        <v>16.616888888888887</v>
      </c>
      <c r="AB5387" t="s">
        <v>573</v>
      </c>
    </row>
    <row r="5388" spans="1:28" x14ac:dyDescent="0.3">
      <c r="A5388">
        <v>83715</v>
      </c>
      <c r="B5388" t="s">
        <v>72</v>
      </c>
      <c r="C5388" t="s">
        <v>160</v>
      </c>
      <c r="D5388" s="1">
        <v>41562</v>
      </c>
      <c r="E5388" s="1">
        <v>41535</v>
      </c>
      <c r="F5388" s="1">
        <v>41535</v>
      </c>
      <c r="G5388" t="s">
        <v>37</v>
      </c>
      <c r="H5388" t="s">
        <v>38</v>
      </c>
      <c r="I5388" t="s">
        <v>345</v>
      </c>
      <c r="J5388" t="s">
        <v>419</v>
      </c>
      <c r="K5388" t="s">
        <v>41</v>
      </c>
      <c r="L5388" t="s">
        <v>42</v>
      </c>
      <c r="M5388" t="s">
        <v>43</v>
      </c>
      <c r="N5388" t="s">
        <v>44</v>
      </c>
      <c r="O5388">
        <v>240</v>
      </c>
      <c r="P5388">
        <v>2191</v>
      </c>
      <c r="Q5388">
        <v>4272.45</v>
      </c>
      <c r="R5388">
        <v>1.95</v>
      </c>
      <c r="S5388">
        <v>0.01</v>
      </c>
      <c r="T5388" t="s">
        <v>45</v>
      </c>
      <c r="U5388" t="s">
        <v>35</v>
      </c>
      <c r="V5388">
        <v>823</v>
      </c>
      <c r="W5388">
        <v>3524</v>
      </c>
      <c r="X5388">
        <v>5.99</v>
      </c>
      <c r="Y5388">
        <v>-27</v>
      </c>
      <c r="Z5388">
        <v>1</v>
      </c>
      <c r="AA5388">
        <v>4.2818955042527342</v>
      </c>
      <c r="AB5388" t="s">
        <v>569</v>
      </c>
    </row>
    <row r="5389" spans="1:28" x14ac:dyDescent="0.3">
      <c r="A5389">
        <v>83716</v>
      </c>
      <c r="B5389" t="s">
        <v>222</v>
      </c>
      <c r="C5389" t="s">
        <v>160</v>
      </c>
      <c r="D5389" s="1">
        <v>41578</v>
      </c>
      <c r="E5389" s="1">
        <v>41578</v>
      </c>
      <c r="F5389" s="1">
        <v>41590</v>
      </c>
      <c r="G5389" t="s">
        <v>37</v>
      </c>
      <c r="H5389" t="s">
        <v>51</v>
      </c>
      <c r="I5389" t="s">
        <v>345</v>
      </c>
      <c r="J5389" t="s">
        <v>157</v>
      </c>
      <c r="K5389" t="s">
        <v>69</v>
      </c>
      <c r="L5389" t="s">
        <v>42</v>
      </c>
      <c r="M5389" t="s">
        <v>158</v>
      </c>
      <c r="N5389" t="s">
        <v>56</v>
      </c>
      <c r="O5389">
        <v>30</v>
      </c>
      <c r="P5389">
        <v>9357</v>
      </c>
      <c r="Q5389">
        <v>31158.81</v>
      </c>
      <c r="R5389">
        <v>3.33</v>
      </c>
      <c r="S5389">
        <v>0.11</v>
      </c>
      <c r="T5389" t="s">
        <v>255</v>
      </c>
      <c r="U5389" t="s">
        <v>35</v>
      </c>
      <c r="V5389">
        <v>12264</v>
      </c>
      <c r="W5389">
        <v>5902.4</v>
      </c>
      <c r="X5389">
        <v>38.54</v>
      </c>
      <c r="Y5389">
        <v>0</v>
      </c>
      <c r="Z5389">
        <v>1</v>
      </c>
      <c r="AA5389">
        <v>0.48127853881278537</v>
      </c>
      <c r="AB5389" t="s">
        <v>567</v>
      </c>
    </row>
    <row r="5390" spans="1:28" x14ac:dyDescent="0.3">
      <c r="A5390">
        <v>83717</v>
      </c>
      <c r="B5390" t="s">
        <v>154</v>
      </c>
      <c r="C5390" t="s">
        <v>25</v>
      </c>
      <c r="D5390" s="1">
        <v>41547</v>
      </c>
      <c r="E5390" s="1">
        <v>41551</v>
      </c>
      <c r="F5390" s="1">
        <v>41569</v>
      </c>
      <c r="G5390" t="s">
        <v>37</v>
      </c>
      <c r="H5390" t="s">
        <v>38</v>
      </c>
      <c r="I5390" t="s">
        <v>345</v>
      </c>
      <c r="J5390" t="s">
        <v>455</v>
      </c>
      <c r="K5390" t="s">
        <v>69</v>
      </c>
      <c r="L5390" t="s">
        <v>42</v>
      </c>
      <c r="M5390" t="s">
        <v>71</v>
      </c>
      <c r="N5390" t="s">
        <v>56</v>
      </c>
      <c r="O5390">
        <v>90</v>
      </c>
      <c r="P5390">
        <v>98</v>
      </c>
      <c r="Q5390">
        <v>911.4</v>
      </c>
      <c r="R5390">
        <v>9.3000000000000007</v>
      </c>
      <c r="S5390">
        <v>0.1</v>
      </c>
      <c r="T5390" t="s">
        <v>255</v>
      </c>
      <c r="U5390" t="s">
        <v>35</v>
      </c>
      <c r="V5390">
        <v>7</v>
      </c>
      <c r="W5390">
        <v>4317.96</v>
      </c>
      <c r="X5390">
        <v>1.1299999999999999</v>
      </c>
      <c r="Y5390">
        <v>4</v>
      </c>
      <c r="Z5390">
        <v>0</v>
      </c>
      <c r="AA5390">
        <v>616.85142857142853</v>
      </c>
      <c r="AB5390" t="s">
        <v>573</v>
      </c>
    </row>
    <row r="5391" spans="1:28" x14ac:dyDescent="0.3">
      <c r="A5391">
        <v>83718</v>
      </c>
      <c r="B5391" t="s">
        <v>222</v>
      </c>
      <c r="C5391" t="s">
        <v>160</v>
      </c>
      <c r="D5391" s="1">
        <v>41578</v>
      </c>
      <c r="E5391" s="1">
        <v>41591</v>
      </c>
      <c r="F5391" s="1">
        <v>41610</v>
      </c>
      <c r="G5391" t="s">
        <v>37</v>
      </c>
      <c r="H5391" t="s">
        <v>51</v>
      </c>
      <c r="I5391" t="s">
        <v>345</v>
      </c>
      <c r="J5391" t="s">
        <v>93</v>
      </c>
      <c r="K5391" t="s">
        <v>94</v>
      </c>
      <c r="L5391" t="s">
        <v>42</v>
      </c>
      <c r="M5391" t="s">
        <v>95</v>
      </c>
      <c r="N5391" t="s">
        <v>96</v>
      </c>
      <c r="O5391">
        <v>60</v>
      </c>
      <c r="P5391">
        <v>3035</v>
      </c>
      <c r="Q5391">
        <v>22064.45</v>
      </c>
      <c r="R5391">
        <v>7.27</v>
      </c>
      <c r="S5391">
        <v>0.12</v>
      </c>
      <c r="T5391" t="s">
        <v>97</v>
      </c>
      <c r="U5391" t="s">
        <v>35</v>
      </c>
      <c r="V5391">
        <v>1722</v>
      </c>
      <c r="W5391">
        <v>5950.17</v>
      </c>
      <c r="X5391">
        <v>27.29</v>
      </c>
      <c r="Y5391">
        <v>13</v>
      </c>
      <c r="Z5391">
        <v>0</v>
      </c>
      <c r="AA5391">
        <v>3.4553832752613243</v>
      </c>
      <c r="AB5391" t="s">
        <v>577</v>
      </c>
    </row>
    <row r="5392" spans="1:28" x14ac:dyDescent="0.3">
      <c r="A5392">
        <v>83719</v>
      </c>
      <c r="B5392" t="s">
        <v>66</v>
      </c>
      <c r="C5392" t="s">
        <v>160</v>
      </c>
      <c r="D5392" s="1">
        <v>41583</v>
      </c>
      <c r="E5392" s="1">
        <v>41583</v>
      </c>
      <c r="F5392" s="1">
        <v>41590</v>
      </c>
      <c r="G5392" t="s">
        <v>37</v>
      </c>
      <c r="H5392" t="s">
        <v>51</v>
      </c>
      <c r="I5392" t="s">
        <v>345</v>
      </c>
      <c r="J5392" t="s">
        <v>93</v>
      </c>
      <c r="K5392" t="s">
        <v>94</v>
      </c>
      <c r="L5392" t="s">
        <v>42</v>
      </c>
      <c r="M5392" t="s">
        <v>95</v>
      </c>
      <c r="N5392" t="s">
        <v>96</v>
      </c>
      <c r="O5392">
        <v>60</v>
      </c>
      <c r="P5392">
        <v>67271</v>
      </c>
      <c r="Q5392">
        <v>470897</v>
      </c>
      <c r="R5392">
        <v>7</v>
      </c>
      <c r="S5392">
        <v>0.12</v>
      </c>
      <c r="T5392" t="s">
        <v>97</v>
      </c>
      <c r="U5392" t="s">
        <v>35</v>
      </c>
      <c r="V5392">
        <v>6041</v>
      </c>
      <c r="W5392">
        <v>10651.44</v>
      </c>
      <c r="X5392">
        <v>660.2</v>
      </c>
      <c r="Y5392">
        <v>0</v>
      </c>
      <c r="Z5392">
        <v>1</v>
      </c>
      <c r="AA5392">
        <v>1.7631915245820229</v>
      </c>
      <c r="AB5392" t="s">
        <v>567</v>
      </c>
    </row>
    <row r="5393" spans="1:28" x14ac:dyDescent="0.3">
      <c r="A5393">
        <v>83720</v>
      </c>
      <c r="B5393" t="s">
        <v>386</v>
      </c>
      <c r="C5393" t="s">
        <v>25</v>
      </c>
      <c r="D5393" s="1">
        <v>41576</v>
      </c>
      <c r="E5393" s="1">
        <v>41563</v>
      </c>
      <c r="F5393" s="1">
        <v>41576</v>
      </c>
      <c r="G5393" t="s">
        <v>37</v>
      </c>
      <c r="H5393" t="s">
        <v>51</v>
      </c>
      <c r="I5393" t="s">
        <v>345</v>
      </c>
      <c r="J5393" t="s">
        <v>366</v>
      </c>
      <c r="K5393" t="s">
        <v>367</v>
      </c>
      <c r="L5393" t="s">
        <v>42</v>
      </c>
      <c r="M5393" t="s">
        <v>368</v>
      </c>
      <c r="N5393" t="s">
        <v>96</v>
      </c>
      <c r="O5393">
        <v>30</v>
      </c>
      <c r="P5393">
        <v>48</v>
      </c>
      <c r="Q5393">
        <v>225.6</v>
      </c>
      <c r="R5393">
        <v>4.7</v>
      </c>
      <c r="S5393">
        <v>0.16</v>
      </c>
      <c r="T5393" t="s">
        <v>159</v>
      </c>
      <c r="U5393" t="s">
        <v>35</v>
      </c>
      <c r="V5393">
        <v>29</v>
      </c>
      <c r="W5393">
        <v>594.4</v>
      </c>
      <c r="X5393">
        <v>0.28000000000000003</v>
      </c>
      <c r="Y5393">
        <v>-13</v>
      </c>
      <c r="Z5393">
        <v>1</v>
      </c>
      <c r="AA5393">
        <v>20.49655172413793</v>
      </c>
      <c r="AB5393" t="s">
        <v>573</v>
      </c>
    </row>
    <row r="5394" spans="1:28" x14ac:dyDescent="0.3">
      <c r="A5394">
        <v>83726</v>
      </c>
      <c r="B5394" t="s">
        <v>386</v>
      </c>
      <c r="C5394" t="s">
        <v>25</v>
      </c>
      <c r="D5394" s="1">
        <v>41576</v>
      </c>
      <c r="E5394" s="1">
        <v>41557</v>
      </c>
      <c r="F5394" s="1">
        <v>41576</v>
      </c>
      <c r="G5394" t="s">
        <v>37</v>
      </c>
      <c r="H5394" t="s">
        <v>51</v>
      </c>
      <c r="I5394" t="s">
        <v>345</v>
      </c>
      <c r="J5394" t="s">
        <v>157</v>
      </c>
      <c r="K5394" t="s">
        <v>69</v>
      </c>
      <c r="L5394" t="s">
        <v>42</v>
      </c>
      <c r="M5394" t="s">
        <v>158</v>
      </c>
      <c r="N5394" t="s">
        <v>56</v>
      </c>
      <c r="O5394">
        <v>30</v>
      </c>
      <c r="P5394">
        <v>4072</v>
      </c>
      <c r="Q5394">
        <v>13559.76</v>
      </c>
      <c r="R5394">
        <v>3.33</v>
      </c>
      <c r="S5394">
        <v>0.11</v>
      </c>
      <c r="T5394" t="s">
        <v>255</v>
      </c>
      <c r="U5394" t="s">
        <v>35</v>
      </c>
      <c r="V5394">
        <v>7791</v>
      </c>
      <c r="W5394">
        <v>90360.12</v>
      </c>
      <c r="X5394">
        <v>16.77</v>
      </c>
      <c r="Y5394">
        <v>-19</v>
      </c>
      <c r="Z5394">
        <v>1</v>
      </c>
      <c r="AA5394">
        <v>11.598013092029264</v>
      </c>
      <c r="AB5394" t="s">
        <v>573</v>
      </c>
    </row>
    <row r="5395" spans="1:28" x14ac:dyDescent="0.3">
      <c r="A5395">
        <v>83727</v>
      </c>
      <c r="B5395" t="s">
        <v>62</v>
      </c>
      <c r="C5395" t="s">
        <v>355</v>
      </c>
      <c r="D5395" s="1">
        <v>41578</v>
      </c>
      <c r="E5395" s="1">
        <v>41561</v>
      </c>
      <c r="F5395" s="1">
        <v>41571</v>
      </c>
      <c r="G5395" t="s">
        <v>37</v>
      </c>
      <c r="H5395" t="s">
        <v>38</v>
      </c>
      <c r="I5395" t="s">
        <v>345</v>
      </c>
      <c r="J5395" t="s">
        <v>545</v>
      </c>
      <c r="K5395" t="s">
        <v>447</v>
      </c>
      <c r="L5395" t="s">
        <v>42</v>
      </c>
      <c r="M5395" t="s">
        <v>448</v>
      </c>
      <c r="N5395" t="s">
        <v>96</v>
      </c>
      <c r="O5395">
        <v>30</v>
      </c>
      <c r="P5395">
        <v>6000</v>
      </c>
      <c r="Q5395">
        <v>24000</v>
      </c>
      <c r="R5395">
        <v>4</v>
      </c>
      <c r="S5395">
        <v>0.13</v>
      </c>
      <c r="T5395" t="s">
        <v>159</v>
      </c>
      <c r="U5395" t="s">
        <v>35</v>
      </c>
      <c r="V5395">
        <v>290</v>
      </c>
      <c r="W5395">
        <v>20225.07</v>
      </c>
      <c r="X5395">
        <v>29.69</v>
      </c>
      <c r="Y5395">
        <v>-17</v>
      </c>
      <c r="Z5395">
        <v>1</v>
      </c>
      <c r="AA5395">
        <v>69.741620689655178</v>
      </c>
      <c r="AB5395" t="s">
        <v>573</v>
      </c>
    </row>
    <row r="5396" spans="1:28" x14ac:dyDescent="0.3">
      <c r="A5396">
        <v>83728</v>
      </c>
      <c r="B5396" t="s">
        <v>62</v>
      </c>
      <c r="C5396" t="s">
        <v>355</v>
      </c>
      <c r="D5396" s="1">
        <v>41578</v>
      </c>
      <c r="E5396" s="1">
        <v>41561</v>
      </c>
      <c r="F5396" s="1">
        <v>41571</v>
      </c>
      <c r="G5396" t="s">
        <v>37</v>
      </c>
      <c r="H5396" t="s">
        <v>51</v>
      </c>
      <c r="I5396" t="s">
        <v>345</v>
      </c>
      <c r="J5396" t="s">
        <v>244</v>
      </c>
      <c r="K5396" t="s">
        <v>245</v>
      </c>
      <c r="L5396" t="s">
        <v>42</v>
      </c>
      <c r="M5396" t="s">
        <v>246</v>
      </c>
      <c r="N5396" t="s">
        <v>96</v>
      </c>
      <c r="O5396">
        <v>60</v>
      </c>
      <c r="P5396">
        <v>75000</v>
      </c>
      <c r="Q5396">
        <v>643500</v>
      </c>
      <c r="R5396">
        <v>8.58</v>
      </c>
      <c r="S5396">
        <v>0.14000000000000001</v>
      </c>
      <c r="T5396" t="s">
        <v>242</v>
      </c>
      <c r="U5396" t="s">
        <v>74</v>
      </c>
      <c r="X5396">
        <v>796.01</v>
      </c>
      <c r="Y5396">
        <v>-17</v>
      </c>
      <c r="Z5396">
        <v>1</v>
      </c>
      <c r="AB5396" t="s">
        <v>573</v>
      </c>
    </row>
    <row r="5397" spans="1:28" x14ac:dyDescent="0.3">
      <c r="A5397">
        <v>83730</v>
      </c>
      <c r="B5397" t="s">
        <v>62</v>
      </c>
      <c r="C5397" t="s">
        <v>355</v>
      </c>
      <c r="D5397" s="1">
        <v>41596</v>
      </c>
      <c r="E5397" s="1">
        <v>41561</v>
      </c>
      <c r="F5397" s="1">
        <v>41571</v>
      </c>
      <c r="G5397" t="s">
        <v>37</v>
      </c>
      <c r="H5397" t="s">
        <v>51</v>
      </c>
      <c r="I5397" t="s">
        <v>345</v>
      </c>
      <c r="J5397" t="s">
        <v>383</v>
      </c>
      <c r="K5397" t="s">
        <v>384</v>
      </c>
      <c r="L5397" t="s">
        <v>42</v>
      </c>
      <c r="M5397" t="s">
        <v>385</v>
      </c>
      <c r="N5397" t="s">
        <v>96</v>
      </c>
      <c r="O5397">
        <v>30</v>
      </c>
      <c r="P5397">
        <v>70000</v>
      </c>
      <c r="Q5397">
        <v>780500</v>
      </c>
      <c r="R5397">
        <v>11.15</v>
      </c>
      <c r="S5397">
        <v>0.37</v>
      </c>
      <c r="T5397" t="s">
        <v>159</v>
      </c>
      <c r="U5397" t="s">
        <v>35</v>
      </c>
      <c r="V5397">
        <v>21510</v>
      </c>
      <c r="W5397">
        <v>20225.07</v>
      </c>
      <c r="X5397">
        <v>965.48</v>
      </c>
      <c r="Y5397">
        <v>-35</v>
      </c>
      <c r="Z5397">
        <v>1</v>
      </c>
      <c r="AA5397">
        <v>0.94026359832635986</v>
      </c>
      <c r="AB5397" t="s">
        <v>573</v>
      </c>
    </row>
    <row r="5398" spans="1:28" x14ac:dyDescent="0.3">
      <c r="A5398">
        <v>83731</v>
      </c>
      <c r="B5398" t="s">
        <v>62</v>
      </c>
      <c r="C5398" t="s">
        <v>355</v>
      </c>
      <c r="D5398" s="1">
        <v>41578</v>
      </c>
      <c r="E5398" s="1">
        <v>41561</v>
      </c>
      <c r="F5398" s="1">
        <v>41571</v>
      </c>
      <c r="G5398" t="s">
        <v>37</v>
      </c>
      <c r="H5398" t="s">
        <v>51</v>
      </c>
      <c r="I5398" t="s">
        <v>345</v>
      </c>
      <c r="J5398" t="s">
        <v>244</v>
      </c>
      <c r="K5398" t="s">
        <v>245</v>
      </c>
      <c r="L5398" t="s">
        <v>42</v>
      </c>
      <c r="M5398" t="s">
        <v>246</v>
      </c>
      <c r="N5398" t="s">
        <v>96</v>
      </c>
      <c r="O5398">
        <v>60</v>
      </c>
      <c r="P5398">
        <v>12000</v>
      </c>
      <c r="Q5398">
        <v>102960</v>
      </c>
      <c r="R5398">
        <v>8.58</v>
      </c>
      <c r="S5398">
        <v>0.14000000000000001</v>
      </c>
      <c r="T5398" t="s">
        <v>97</v>
      </c>
      <c r="U5398" t="s">
        <v>35</v>
      </c>
      <c r="V5398">
        <v>1749</v>
      </c>
      <c r="W5398">
        <v>20225.07</v>
      </c>
      <c r="X5398">
        <v>127.36</v>
      </c>
      <c r="Y5398">
        <v>-17</v>
      </c>
      <c r="Z5398">
        <v>1</v>
      </c>
      <c r="AA5398">
        <v>11.563790737564322</v>
      </c>
      <c r="AB5398" t="s">
        <v>573</v>
      </c>
    </row>
    <row r="5399" spans="1:28" x14ac:dyDescent="0.3">
      <c r="A5399">
        <v>83732</v>
      </c>
      <c r="B5399" t="s">
        <v>24</v>
      </c>
      <c r="C5399" t="s">
        <v>160</v>
      </c>
      <c r="D5399" s="1">
        <v>41578</v>
      </c>
      <c r="E5399" s="1">
        <v>41569</v>
      </c>
      <c r="F5399" s="1">
        <v>41597</v>
      </c>
      <c r="G5399" t="s">
        <v>37</v>
      </c>
      <c r="H5399" t="s">
        <v>51</v>
      </c>
      <c r="I5399" t="s">
        <v>345</v>
      </c>
      <c r="J5399" t="s">
        <v>439</v>
      </c>
      <c r="K5399" t="s">
        <v>77</v>
      </c>
      <c r="L5399" t="s">
        <v>42</v>
      </c>
      <c r="M5399" t="s">
        <v>79</v>
      </c>
      <c r="N5399" t="s">
        <v>56</v>
      </c>
      <c r="O5399">
        <v>120</v>
      </c>
      <c r="P5399">
        <v>228</v>
      </c>
      <c r="Q5399">
        <v>4788</v>
      </c>
      <c r="R5399">
        <v>21</v>
      </c>
      <c r="S5399">
        <v>0.18</v>
      </c>
      <c r="T5399" t="s">
        <v>45</v>
      </c>
      <c r="U5399" t="s">
        <v>74</v>
      </c>
      <c r="X5399">
        <v>5.92</v>
      </c>
      <c r="Y5399">
        <v>-9</v>
      </c>
      <c r="Z5399">
        <v>1</v>
      </c>
      <c r="AB5399" t="s">
        <v>567</v>
      </c>
    </row>
    <row r="5400" spans="1:28" x14ac:dyDescent="0.3">
      <c r="A5400">
        <v>83733</v>
      </c>
      <c r="B5400" t="s">
        <v>222</v>
      </c>
      <c r="C5400" t="s">
        <v>160</v>
      </c>
      <c r="D5400" s="1">
        <v>41607</v>
      </c>
      <c r="E5400" s="1">
        <v>41606</v>
      </c>
      <c r="F5400" s="1">
        <v>41620</v>
      </c>
      <c r="G5400" t="s">
        <v>37</v>
      </c>
      <c r="H5400" t="s">
        <v>51</v>
      </c>
      <c r="I5400" t="s">
        <v>345</v>
      </c>
      <c r="J5400" t="s">
        <v>157</v>
      </c>
      <c r="K5400" t="s">
        <v>69</v>
      </c>
      <c r="L5400" t="s">
        <v>42</v>
      </c>
      <c r="M5400" t="s">
        <v>158</v>
      </c>
      <c r="N5400" t="s">
        <v>56</v>
      </c>
      <c r="O5400">
        <v>30</v>
      </c>
      <c r="P5400">
        <v>32000</v>
      </c>
      <c r="Q5400">
        <v>106560</v>
      </c>
      <c r="R5400">
        <v>3.33</v>
      </c>
      <c r="S5400">
        <v>0.11</v>
      </c>
      <c r="T5400" t="s">
        <v>255</v>
      </c>
      <c r="U5400" t="s">
        <v>74</v>
      </c>
      <c r="X5400">
        <v>131.81</v>
      </c>
      <c r="Y5400">
        <v>-1</v>
      </c>
      <c r="Z5400">
        <v>1</v>
      </c>
      <c r="AB5400" t="s">
        <v>577</v>
      </c>
    </row>
    <row r="5401" spans="1:28" x14ac:dyDescent="0.3">
      <c r="A5401">
        <v>83735</v>
      </c>
      <c r="B5401" t="s">
        <v>274</v>
      </c>
      <c r="C5401" t="s">
        <v>160</v>
      </c>
      <c r="D5401" s="1">
        <v>41624</v>
      </c>
      <c r="E5401" s="1">
        <v>41628</v>
      </c>
      <c r="F5401" s="1">
        <v>41656</v>
      </c>
      <c r="G5401" t="s">
        <v>37</v>
      </c>
      <c r="H5401" t="s">
        <v>38</v>
      </c>
      <c r="I5401" t="s">
        <v>345</v>
      </c>
      <c r="J5401" t="s">
        <v>451</v>
      </c>
      <c r="K5401" t="s">
        <v>245</v>
      </c>
      <c r="L5401" t="s">
        <v>42</v>
      </c>
      <c r="M5401" t="s">
        <v>452</v>
      </c>
      <c r="N5401" t="s">
        <v>281</v>
      </c>
      <c r="O5401">
        <v>60</v>
      </c>
      <c r="P5401">
        <v>4637</v>
      </c>
      <c r="Q5401">
        <v>18037.93</v>
      </c>
      <c r="R5401">
        <v>3.89</v>
      </c>
      <c r="S5401">
        <v>0.06</v>
      </c>
      <c r="T5401" t="s">
        <v>159</v>
      </c>
      <c r="U5401" t="s">
        <v>35</v>
      </c>
      <c r="V5401">
        <v>426</v>
      </c>
      <c r="W5401">
        <v>1761.5</v>
      </c>
      <c r="X5401">
        <v>18.54</v>
      </c>
      <c r="Y5401">
        <v>4</v>
      </c>
      <c r="Z5401">
        <v>0</v>
      </c>
      <c r="AA5401">
        <v>4.134976525821596</v>
      </c>
      <c r="AB5401" t="s">
        <v>570</v>
      </c>
    </row>
    <row r="5402" spans="1:28" x14ac:dyDescent="0.3">
      <c r="A5402">
        <v>83736</v>
      </c>
      <c r="B5402" t="s">
        <v>99</v>
      </c>
      <c r="C5402" t="s">
        <v>160</v>
      </c>
      <c r="D5402" s="1">
        <v>41608</v>
      </c>
      <c r="E5402" s="1">
        <v>41603</v>
      </c>
      <c r="F5402" s="1">
        <v>41617</v>
      </c>
      <c r="G5402" t="s">
        <v>37</v>
      </c>
      <c r="H5402" t="s">
        <v>51</v>
      </c>
      <c r="I5402" t="s">
        <v>345</v>
      </c>
      <c r="J5402" t="s">
        <v>73</v>
      </c>
      <c r="K5402" t="s">
        <v>41</v>
      </c>
      <c r="L5402" t="s">
        <v>42</v>
      </c>
      <c r="M5402" t="s">
        <v>71</v>
      </c>
      <c r="N5402" t="s">
        <v>56</v>
      </c>
      <c r="O5402">
        <v>60</v>
      </c>
      <c r="P5402">
        <v>80000</v>
      </c>
      <c r="Q5402">
        <v>184800</v>
      </c>
      <c r="R5402">
        <v>2.31</v>
      </c>
      <c r="S5402">
        <v>0.04</v>
      </c>
      <c r="T5402" t="s">
        <v>255</v>
      </c>
      <c r="U5402" t="s">
        <v>74</v>
      </c>
      <c r="X5402">
        <v>228.6</v>
      </c>
      <c r="Y5402">
        <v>-5</v>
      </c>
      <c r="Z5402">
        <v>1</v>
      </c>
      <c r="AB5402" t="s">
        <v>577</v>
      </c>
    </row>
    <row r="5403" spans="1:28" x14ac:dyDescent="0.3">
      <c r="A5403">
        <v>83738</v>
      </c>
      <c r="B5403" t="s">
        <v>222</v>
      </c>
      <c r="C5403" t="s">
        <v>160</v>
      </c>
      <c r="D5403" s="1">
        <v>41607</v>
      </c>
      <c r="E5403" s="1">
        <v>41669</v>
      </c>
      <c r="F5403" s="1">
        <v>41687</v>
      </c>
      <c r="G5403" t="s">
        <v>37</v>
      </c>
      <c r="H5403" t="s">
        <v>51</v>
      </c>
      <c r="I5403" t="s">
        <v>345</v>
      </c>
      <c r="J5403" t="s">
        <v>76</v>
      </c>
      <c r="K5403" t="s">
        <v>77</v>
      </c>
      <c r="L5403" t="s">
        <v>78</v>
      </c>
      <c r="M5403" t="s">
        <v>79</v>
      </c>
      <c r="N5403" t="s">
        <v>56</v>
      </c>
      <c r="O5403">
        <v>120</v>
      </c>
      <c r="P5403">
        <v>12960</v>
      </c>
      <c r="Q5403">
        <v>262051.20000000001</v>
      </c>
      <c r="R5403">
        <v>20.22</v>
      </c>
      <c r="S5403">
        <v>0.17</v>
      </c>
      <c r="T5403" t="s">
        <v>81</v>
      </c>
      <c r="U5403" t="s">
        <v>74</v>
      </c>
      <c r="X5403">
        <v>324.16000000000003</v>
      </c>
      <c r="Y5403">
        <v>62</v>
      </c>
      <c r="Z5403">
        <v>0</v>
      </c>
      <c r="AB5403" t="s">
        <v>571</v>
      </c>
    </row>
    <row r="5404" spans="1:28" x14ac:dyDescent="0.3">
      <c r="A5404">
        <v>83739</v>
      </c>
      <c r="B5404" t="s">
        <v>66</v>
      </c>
      <c r="C5404" t="s">
        <v>160</v>
      </c>
      <c r="D5404" s="1">
        <v>41663</v>
      </c>
      <c r="E5404" s="1">
        <v>41663</v>
      </c>
      <c r="F5404" s="1">
        <v>41670</v>
      </c>
      <c r="G5404" t="s">
        <v>37</v>
      </c>
      <c r="H5404" t="s">
        <v>51</v>
      </c>
      <c r="I5404" t="s">
        <v>345</v>
      </c>
      <c r="J5404" t="s">
        <v>429</v>
      </c>
      <c r="K5404" t="s">
        <v>202</v>
      </c>
      <c r="L5404" t="s">
        <v>42</v>
      </c>
      <c r="M5404" t="s">
        <v>204</v>
      </c>
      <c r="N5404" t="s">
        <v>96</v>
      </c>
      <c r="O5404">
        <v>30</v>
      </c>
      <c r="P5404">
        <v>269030</v>
      </c>
      <c r="Q5404">
        <v>3309069</v>
      </c>
      <c r="R5404">
        <v>12.3</v>
      </c>
      <c r="S5404">
        <v>0.41</v>
      </c>
      <c r="T5404" t="s">
        <v>402</v>
      </c>
      <c r="U5404" t="s">
        <v>35</v>
      </c>
      <c r="V5404">
        <v>30923</v>
      </c>
      <c r="W5404">
        <v>34019.61</v>
      </c>
      <c r="X5404">
        <v>4093.32</v>
      </c>
      <c r="Y5404">
        <v>0</v>
      </c>
      <c r="Z5404">
        <v>1</v>
      </c>
      <c r="AA5404">
        <v>1.1001393784561653</v>
      </c>
      <c r="AB5404" t="s">
        <v>570</v>
      </c>
    </row>
    <row r="5405" spans="1:28" x14ac:dyDescent="0.3">
      <c r="A5405">
        <v>83740</v>
      </c>
      <c r="B5405" t="s">
        <v>62</v>
      </c>
      <c r="C5405" t="s">
        <v>355</v>
      </c>
      <c r="D5405" s="1">
        <v>41596</v>
      </c>
      <c r="E5405" s="1">
        <v>41604</v>
      </c>
      <c r="F5405" s="1">
        <v>41613</v>
      </c>
      <c r="G5405" t="s">
        <v>37</v>
      </c>
      <c r="H5405" t="s">
        <v>51</v>
      </c>
      <c r="I5405" t="s">
        <v>345</v>
      </c>
      <c r="J5405" t="s">
        <v>383</v>
      </c>
      <c r="K5405" t="s">
        <v>384</v>
      </c>
      <c r="L5405" t="s">
        <v>42</v>
      </c>
      <c r="M5405" t="s">
        <v>385</v>
      </c>
      <c r="N5405" t="s">
        <v>96</v>
      </c>
      <c r="O5405">
        <v>30</v>
      </c>
      <c r="P5405">
        <v>130437</v>
      </c>
      <c r="Q5405">
        <v>1454372.55</v>
      </c>
      <c r="R5405">
        <v>11.15</v>
      </c>
      <c r="S5405">
        <v>0.37</v>
      </c>
      <c r="T5405" t="s">
        <v>242</v>
      </c>
      <c r="U5405" t="s">
        <v>35</v>
      </c>
      <c r="V5405">
        <v>18633</v>
      </c>
      <c r="W5405">
        <v>26340</v>
      </c>
      <c r="X5405">
        <v>1799.06</v>
      </c>
      <c r="Y5405">
        <v>8</v>
      </c>
      <c r="Z5405">
        <v>0</v>
      </c>
      <c r="AA5405">
        <v>1.4136209950088552</v>
      </c>
      <c r="AB5405" t="s">
        <v>577</v>
      </c>
    </row>
    <row r="5406" spans="1:28" x14ac:dyDescent="0.3">
      <c r="A5406">
        <v>83742</v>
      </c>
      <c r="B5406" t="s">
        <v>24</v>
      </c>
      <c r="C5406" t="s">
        <v>25</v>
      </c>
      <c r="D5406" s="1">
        <v>41642</v>
      </c>
      <c r="E5406" s="1">
        <v>41642</v>
      </c>
      <c r="F5406" s="1">
        <v>41656</v>
      </c>
      <c r="G5406" t="s">
        <v>37</v>
      </c>
      <c r="H5406" t="s">
        <v>51</v>
      </c>
      <c r="I5406" t="s">
        <v>345</v>
      </c>
      <c r="J5406" t="s">
        <v>168</v>
      </c>
      <c r="K5406" t="s">
        <v>137</v>
      </c>
      <c r="L5406" t="s">
        <v>42</v>
      </c>
      <c r="M5406" t="s">
        <v>139</v>
      </c>
      <c r="N5406" t="s">
        <v>56</v>
      </c>
      <c r="O5406">
        <v>30</v>
      </c>
      <c r="P5406">
        <v>3859</v>
      </c>
      <c r="Q5406">
        <v>15590.36</v>
      </c>
      <c r="R5406">
        <v>4.04</v>
      </c>
      <c r="S5406">
        <v>0.13</v>
      </c>
      <c r="T5406" t="s">
        <v>159</v>
      </c>
      <c r="U5406" t="s">
        <v>35</v>
      </c>
      <c r="V5406">
        <v>242</v>
      </c>
      <c r="W5406">
        <v>3128.55</v>
      </c>
      <c r="X5406">
        <v>19.29</v>
      </c>
      <c r="Y5406">
        <v>0</v>
      </c>
      <c r="Z5406">
        <v>1</v>
      </c>
      <c r="AA5406">
        <v>12.927892561983471</v>
      </c>
      <c r="AB5406" t="s">
        <v>570</v>
      </c>
    </row>
    <row r="5407" spans="1:28" x14ac:dyDescent="0.3">
      <c r="A5407">
        <v>83743</v>
      </c>
      <c r="B5407" t="s">
        <v>24</v>
      </c>
      <c r="C5407" t="s">
        <v>160</v>
      </c>
      <c r="D5407" s="1">
        <v>41625</v>
      </c>
      <c r="E5407" s="1">
        <v>41625</v>
      </c>
      <c r="F5407" s="1">
        <v>41659</v>
      </c>
      <c r="G5407" t="s">
        <v>37</v>
      </c>
      <c r="H5407" t="s">
        <v>38</v>
      </c>
      <c r="I5407" t="s">
        <v>345</v>
      </c>
      <c r="J5407" t="s">
        <v>451</v>
      </c>
      <c r="K5407" t="s">
        <v>245</v>
      </c>
      <c r="L5407" t="s">
        <v>42</v>
      </c>
      <c r="M5407" t="s">
        <v>452</v>
      </c>
      <c r="N5407" t="s">
        <v>281</v>
      </c>
      <c r="O5407">
        <v>60</v>
      </c>
      <c r="P5407">
        <v>4200</v>
      </c>
      <c r="Q5407">
        <v>16338</v>
      </c>
      <c r="R5407">
        <v>3.89</v>
      </c>
      <c r="S5407">
        <v>0.06</v>
      </c>
      <c r="T5407" t="s">
        <v>255</v>
      </c>
      <c r="U5407" t="s">
        <v>35</v>
      </c>
      <c r="V5407">
        <v>180</v>
      </c>
      <c r="W5407">
        <v>1965.57</v>
      </c>
      <c r="X5407">
        <v>20.21</v>
      </c>
      <c r="Y5407">
        <v>0</v>
      </c>
      <c r="Z5407">
        <v>1</v>
      </c>
      <c r="AA5407">
        <v>10.919833333333333</v>
      </c>
      <c r="AB5407" t="s">
        <v>570</v>
      </c>
    </row>
    <row r="5408" spans="1:28" x14ac:dyDescent="0.3">
      <c r="A5408">
        <v>83746</v>
      </c>
      <c r="B5408" t="s">
        <v>72</v>
      </c>
      <c r="C5408" t="s">
        <v>160</v>
      </c>
      <c r="D5408" s="1">
        <v>41639</v>
      </c>
      <c r="E5408" s="1">
        <v>41695</v>
      </c>
      <c r="F5408" s="1">
        <v>41711</v>
      </c>
      <c r="G5408" t="s">
        <v>37</v>
      </c>
      <c r="H5408" t="s">
        <v>38</v>
      </c>
      <c r="I5408" t="s">
        <v>345</v>
      </c>
      <c r="J5408" t="s">
        <v>455</v>
      </c>
      <c r="K5408" t="s">
        <v>69</v>
      </c>
      <c r="L5408" t="s">
        <v>42</v>
      </c>
      <c r="M5408" t="s">
        <v>71</v>
      </c>
      <c r="N5408" t="s">
        <v>56</v>
      </c>
      <c r="O5408">
        <v>90</v>
      </c>
      <c r="P5408">
        <v>5687</v>
      </c>
      <c r="Q5408">
        <v>52889.1</v>
      </c>
      <c r="R5408">
        <v>9.3000000000000007</v>
      </c>
      <c r="S5408">
        <v>0.1</v>
      </c>
      <c r="T5408" t="s">
        <v>255</v>
      </c>
      <c r="U5408" t="s">
        <v>74</v>
      </c>
      <c r="X5408">
        <v>65.42</v>
      </c>
      <c r="Y5408">
        <v>56</v>
      </c>
      <c r="Z5408">
        <v>0</v>
      </c>
      <c r="AB5408" t="s">
        <v>572</v>
      </c>
    </row>
    <row r="5409" spans="1:28" x14ac:dyDescent="0.3">
      <c r="A5409">
        <v>83747</v>
      </c>
      <c r="B5409" t="s">
        <v>222</v>
      </c>
      <c r="C5409" t="s">
        <v>160</v>
      </c>
      <c r="D5409" s="1">
        <v>41645</v>
      </c>
      <c r="E5409" s="1">
        <v>41645</v>
      </c>
      <c r="F5409" s="1">
        <v>41668</v>
      </c>
      <c r="G5409" t="s">
        <v>37</v>
      </c>
      <c r="H5409" t="s">
        <v>51</v>
      </c>
      <c r="I5409" t="s">
        <v>345</v>
      </c>
      <c r="J5409" t="s">
        <v>244</v>
      </c>
      <c r="K5409" t="s">
        <v>245</v>
      </c>
      <c r="L5409" t="s">
        <v>42</v>
      </c>
      <c r="M5409" t="s">
        <v>246</v>
      </c>
      <c r="N5409" t="s">
        <v>96</v>
      </c>
      <c r="O5409">
        <v>60</v>
      </c>
      <c r="P5409">
        <v>59674</v>
      </c>
      <c r="Q5409">
        <v>512002.92</v>
      </c>
      <c r="R5409">
        <v>8.58</v>
      </c>
      <c r="S5409">
        <v>0.14000000000000001</v>
      </c>
      <c r="T5409" t="s">
        <v>255</v>
      </c>
      <c r="U5409" t="s">
        <v>35</v>
      </c>
      <c r="V5409">
        <v>6959</v>
      </c>
      <c r="W5409">
        <v>7150.25</v>
      </c>
      <c r="X5409">
        <v>633.35</v>
      </c>
      <c r="Y5409">
        <v>0</v>
      </c>
      <c r="Z5409">
        <v>1</v>
      </c>
      <c r="AA5409">
        <v>1.0274823968961058</v>
      </c>
      <c r="AB5409" t="s">
        <v>570</v>
      </c>
    </row>
    <row r="5410" spans="1:28" x14ac:dyDescent="0.3">
      <c r="A5410">
        <v>83748</v>
      </c>
      <c r="B5410" t="s">
        <v>222</v>
      </c>
      <c r="C5410" t="s">
        <v>160</v>
      </c>
      <c r="D5410" s="1">
        <v>41729</v>
      </c>
      <c r="E5410" s="1">
        <v>41726</v>
      </c>
      <c r="F5410" s="1">
        <v>41733</v>
      </c>
      <c r="G5410" t="s">
        <v>37</v>
      </c>
      <c r="H5410" t="s">
        <v>51</v>
      </c>
      <c r="I5410" t="s">
        <v>345</v>
      </c>
      <c r="J5410" t="s">
        <v>495</v>
      </c>
      <c r="K5410" t="s">
        <v>447</v>
      </c>
      <c r="L5410" t="s">
        <v>42</v>
      </c>
      <c r="M5410" t="s">
        <v>473</v>
      </c>
      <c r="N5410" t="s">
        <v>96</v>
      </c>
      <c r="O5410">
        <v>30</v>
      </c>
      <c r="P5410">
        <v>4837</v>
      </c>
      <c r="Q5410">
        <v>65396.24</v>
      </c>
      <c r="R5410">
        <v>13.52</v>
      </c>
      <c r="S5410">
        <v>0.45</v>
      </c>
      <c r="T5410" t="s">
        <v>159</v>
      </c>
      <c r="U5410" t="s">
        <v>35</v>
      </c>
      <c r="V5410">
        <v>1102</v>
      </c>
      <c r="W5410">
        <v>8406.81</v>
      </c>
      <c r="X5410">
        <v>80.900000000000006</v>
      </c>
      <c r="Y5410">
        <v>-3</v>
      </c>
      <c r="Z5410">
        <v>1</v>
      </c>
      <c r="AA5410">
        <v>7.6286842105263153</v>
      </c>
      <c r="AB5410" t="s">
        <v>575</v>
      </c>
    </row>
    <row r="5411" spans="1:28" x14ac:dyDescent="0.3">
      <c r="A5411">
        <v>83749</v>
      </c>
      <c r="B5411" t="s">
        <v>62</v>
      </c>
      <c r="C5411" t="s">
        <v>355</v>
      </c>
      <c r="D5411" s="1">
        <v>41670</v>
      </c>
      <c r="E5411" s="1">
        <v>41649</v>
      </c>
      <c r="F5411" s="1">
        <v>41654</v>
      </c>
      <c r="G5411" t="s">
        <v>37</v>
      </c>
      <c r="H5411" t="s">
        <v>51</v>
      </c>
      <c r="I5411" t="s">
        <v>345</v>
      </c>
      <c r="J5411" t="s">
        <v>76</v>
      </c>
      <c r="K5411" t="s">
        <v>77</v>
      </c>
      <c r="L5411" t="s">
        <v>78</v>
      </c>
      <c r="M5411" t="s">
        <v>79</v>
      </c>
      <c r="N5411" t="s">
        <v>56</v>
      </c>
      <c r="O5411">
        <v>120</v>
      </c>
      <c r="P5411">
        <v>40435</v>
      </c>
      <c r="Q5411">
        <v>817595.7</v>
      </c>
      <c r="R5411">
        <v>20.22</v>
      </c>
      <c r="S5411">
        <v>0.17</v>
      </c>
      <c r="T5411" t="s">
        <v>81</v>
      </c>
      <c r="U5411" t="s">
        <v>35</v>
      </c>
      <c r="V5411">
        <v>9966</v>
      </c>
      <c r="W5411">
        <v>49199.75</v>
      </c>
      <c r="X5411">
        <v>1011.37</v>
      </c>
      <c r="Y5411">
        <v>-21</v>
      </c>
      <c r="Z5411">
        <v>1</v>
      </c>
      <c r="AA5411">
        <v>4.9367599839454144</v>
      </c>
      <c r="AB5411" t="s">
        <v>570</v>
      </c>
    </row>
    <row r="5412" spans="1:28" x14ac:dyDescent="0.3">
      <c r="A5412">
        <v>83750</v>
      </c>
      <c r="B5412" t="s">
        <v>62</v>
      </c>
      <c r="C5412" t="s">
        <v>355</v>
      </c>
      <c r="D5412" s="1">
        <v>41656</v>
      </c>
      <c r="E5412" s="1">
        <v>41649</v>
      </c>
      <c r="F5412" s="1">
        <v>41655</v>
      </c>
      <c r="G5412" t="s">
        <v>37</v>
      </c>
      <c r="H5412" t="s">
        <v>51</v>
      </c>
      <c r="I5412" t="s">
        <v>345</v>
      </c>
      <c r="J5412" t="s">
        <v>244</v>
      </c>
      <c r="K5412" t="s">
        <v>245</v>
      </c>
      <c r="L5412" t="s">
        <v>42</v>
      </c>
      <c r="M5412" t="s">
        <v>246</v>
      </c>
      <c r="N5412" t="s">
        <v>96</v>
      </c>
      <c r="O5412">
        <v>60</v>
      </c>
      <c r="P5412">
        <v>142000</v>
      </c>
      <c r="Q5412">
        <v>1218360</v>
      </c>
      <c r="R5412">
        <v>8.58</v>
      </c>
      <c r="S5412">
        <v>0.14000000000000001</v>
      </c>
      <c r="T5412" t="s">
        <v>45</v>
      </c>
      <c r="U5412" t="s">
        <v>74</v>
      </c>
      <c r="X5412">
        <v>1507.11</v>
      </c>
      <c r="Y5412">
        <v>-7</v>
      </c>
      <c r="Z5412">
        <v>1</v>
      </c>
      <c r="AB5412" t="s">
        <v>570</v>
      </c>
    </row>
    <row r="5413" spans="1:28" x14ac:dyDescent="0.3">
      <c r="A5413">
        <v>83751</v>
      </c>
      <c r="B5413" t="s">
        <v>91</v>
      </c>
      <c r="C5413" t="s">
        <v>160</v>
      </c>
      <c r="D5413" s="1">
        <v>41670</v>
      </c>
      <c r="E5413" s="1">
        <v>41662</v>
      </c>
      <c r="F5413" s="1">
        <v>41670</v>
      </c>
      <c r="G5413" t="s">
        <v>37</v>
      </c>
      <c r="H5413" t="s">
        <v>51</v>
      </c>
      <c r="I5413" t="s">
        <v>345</v>
      </c>
      <c r="J5413" t="s">
        <v>383</v>
      </c>
      <c r="K5413" t="s">
        <v>384</v>
      </c>
      <c r="L5413" t="s">
        <v>42</v>
      </c>
      <c r="M5413" t="s">
        <v>385</v>
      </c>
      <c r="N5413" t="s">
        <v>96</v>
      </c>
      <c r="O5413">
        <v>30</v>
      </c>
      <c r="P5413">
        <v>83000</v>
      </c>
      <c r="Q5413">
        <v>925450</v>
      </c>
      <c r="R5413">
        <v>11.15</v>
      </c>
      <c r="S5413">
        <v>0.37</v>
      </c>
      <c r="T5413" t="s">
        <v>402</v>
      </c>
      <c r="U5413" t="s">
        <v>35</v>
      </c>
      <c r="V5413">
        <v>10998</v>
      </c>
      <c r="W5413">
        <v>75824.42</v>
      </c>
      <c r="X5413">
        <v>1144.78</v>
      </c>
      <c r="Y5413">
        <v>-8</v>
      </c>
      <c r="Z5413">
        <v>1</v>
      </c>
      <c r="AA5413">
        <v>6.8943826150209127</v>
      </c>
      <c r="AB5413" t="s">
        <v>570</v>
      </c>
    </row>
    <row r="5414" spans="1:28" x14ac:dyDescent="0.3">
      <c r="A5414">
        <v>83752</v>
      </c>
      <c r="B5414" t="s">
        <v>222</v>
      </c>
      <c r="C5414" t="s">
        <v>160</v>
      </c>
      <c r="D5414" s="1">
        <v>41670</v>
      </c>
      <c r="E5414" s="1">
        <v>41680</v>
      </c>
      <c r="F5414" s="1">
        <v>41715</v>
      </c>
      <c r="G5414" t="s">
        <v>37</v>
      </c>
      <c r="H5414" t="s">
        <v>51</v>
      </c>
      <c r="I5414" t="s">
        <v>345</v>
      </c>
      <c r="J5414" t="s">
        <v>383</v>
      </c>
      <c r="K5414" t="s">
        <v>384</v>
      </c>
      <c r="L5414" t="s">
        <v>42</v>
      </c>
      <c r="M5414" t="s">
        <v>385</v>
      </c>
      <c r="N5414" t="s">
        <v>96</v>
      </c>
      <c r="O5414">
        <v>30</v>
      </c>
      <c r="P5414">
        <v>66054</v>
      </c>
      <c r="Q5414">
        <v>736502.1</v>
      </c>
      <c r="R5414">
        <v>11.15</v>
      </c>
      <c r="S5414">
        <v>0.37</v>
      </c>
      <c r="T5414" t="s">
        <v>242</v>
      </c>
      <c r="U5414" t="s">
        <v>74</v>
      </c>
      <c r="X5414">
        <v>911.05</v>
      </c>
      <c r="Y5414">
        <v>10</v>
      </c>
      <c r="Z5414">
        <v>0</v>
      </c>
      <c r="AB5414" t="s">
        <v>572</v>
      </c>
    </row>
    <row r="5415" spans="1:28" x14ac:dyDescent="0.3">
      <c r="A5415">
        <v>83760</v>
      </c>
      <c r="B5415" t="s">
        <v>91</v>
      </c>
      <c r="C5415" t="s">
        <v>160</v>
      </c>
      <c r="D5415" s="1">
        <v>41670</v>
      </c>
      <c r="E5415" s="1">
        <v>41695</v>
      </c>
      <c r="F5415" s="1">
        <v>41710</v>
      </c>
      <c r="G5415" t="s">
        <v>37</v>
      </c>
      <c r="H5415" t="s">
        <v>51</v>
      </c>
      <c r="I5415" t="s">
        <v>345</v>
      </c>
      <c r="J5415" t="s">
        <v>93</v>
      </c>
      <c r="K5415" t="s">
        <v>94</v>
      </c>
      <c r="L5415" t="s">
        <v>42</v>
      </c>
      <c r="M5415" t="s">
        <v>95</v>
      </c>
      <c r="N5415" t="s">
        <v>96</v>
      </c>
      <c r="O5415">
        <v>60</v>
      </c>
      <c r="P5415">
        <v>8600</v>
      </c>
      <c r="Q5415">
        <v>57878</v>
      </c>
      <c r="R5415">
        <v>6.73</v>
      </c>
      <c r="S5415">
        <v>0.11</v>
      </c>
      <c r="T5415" t="s">
        <v>97</v>
      </c>
      <c r="U5415" t="s">
        <v>35</v>
      </c>
      <c r="V5415">
        <v>770</v>
      </c>
      <c r="W5415">
        <v>9828.73</v>
      </c>
      <c r="X5415">
        <v>71.599999999999994</v>
      </c>
      <c r="Y5415">
        <v>25</v>
      </c>
      <c r="Z5415">
        <v>0</v>
      </c>
      <c r="AA5415">
        <v>12.764584415584414</v>
      </c>
      <c r="AB5415" t="s">
        <v>572</v>
      </c>
    </row>
    <row r="5416" spans="1:28" x14ac:dyDescent="0.3">
      <c r="A5416">
        <v>83761</v>
      </c>
      <c r="B5416" t="s">
        <v>72</v>
      </c>
      <c r="C5416" t="s">
        <v>160</v>
      </c>
      <c r="D5416" s="1">
        <v>41670</v>
      </c>
      <c r="E5416" s="1">
        <v>41689</v>
      </c>
      <c r="F5416" s="1">
        <v>41694</v>
      </c>
      <c r="G5416" t="s">
        <v>37</v>
      </c>
      <c r="H5416" t="s">
        <v>51</v>
      </c>
      <c r="I5416" t="s">
        <v>345</v>
      </c>
      <c r="J5416" t="s">
        <v>364</v>
      </c>
      <c r="K5416" t="s">
        <v>237</v>
      </c>
      <c r="L5416" t="s">
        <v>42</v>
      </c>
      <c r="M5416" t="s">
        <v>365</v>
      </c>
      <c r="N5416" t="s">
        <v>96</v>
      </c>
      <c r="O5416">
        <v>30</v>
      </c>
      <c r="P5416">
        <v>40000</v>
      </c>
      <c r="Q5416">
        <v>234800</v>
      </c>
      <c r="R5416">
        <v>5.87</v>
      </c>
      <c r="S5416">
        <v>0.2</v>
      </c>
      <c r="T5416" t="s">
        <v>45</v>
      </c>
      <c r="U5416" t="s">
        <v>35</v>
      </c>
      <c r="V5416">
        <v>7393</v>
      </c>
      <c r="W5416">
        <v>7083.18</v>
      </c>
      <c r="X5416">
        <v>290.45</v>
      </c>
      <c r="Y5416">
        <v>19</v>
      </c>
      <c r="Z5416">
        <v>0</v>
      </c>
      <c r="AA5416">
        <v>0.95809279047747875</v>
      </c>
      <c r="AB5416" t="s">
        <v>571</v>
      </c>
    </row>
    <row r="5417" spans="1:28" x14ac:dyDescent="0.3">
      <c r="A5417">
        <v>83762</v>
      </c>
      <c r="B5417" t="s">
        <v>222</v>
      </c>
      <c r="C5417" t="s">
        <v>160</v>
      </c>
      <c r="D5417" s="1">
        <v>41670</v>
      </c>
      <c r="E5417" s="1">
        <v>41689</v>
      </c>
      <c r="F5417" s="1">
        <v>41717</v>
      </c>
      <c r="G5417" t="s">
        <v>37</v>
      </c>
      <c r="H5417" t="s">
        <v>51</v>
      </c>
      <c r="I5417" t="s">
        <v>345</v>
      </c>
      <c r="J5417" t="s">
        <v>244</v>
      </c>
      <c r="K5417" t="s">
        <v>245</v>
      </c>
      <c r="L5417" t="s">
        <v>42</v>
      </c>
      <c r="M5417" t="s">
        <v>246</v>
      </c>
      <c r="N5417" t="s">
        <v>96</v>
      </c>
      <c r="O5417">
        <v>60</v>
      </c>
      <c r="P5417">
        <v>145400</v>
      </c>
      <c r="Q5417">
        <v>1247532</v>
      </c>
      <c r="R5417">
        <v>8.58</v>
      </c>
      <c r="S5417">
        <v>0.14000000000000001</v>
      </c>
      <c r="T5417" t="s">
        <v>159</v>
      </c>
      <c r="U5417" t="s">
        <v>35</v>
      </c>
      <c r="V5417">
        <v>10673</v>
      </c>
      <c r="W5417">
        <v>15392.43</v>
      </c>
      <c r="X5417">
        <v>1543.2</v>
      </c>
      <c r="Y5417">
        <v>19</v>
      </c>
      <c r="Z5417">
        <v>0</v>
      </c>
      <c r="AA5417">
        <v>1.442184015740654</v>
      </c>
      <c r="AB5417" t="s">
        <v>572</v>
      </c>
    </row>
    <row r="5418" spans="1:28" x14ac:dyDescent="0.3">
      <c r="A5418">
        <v>83763</v>
      </c>
      <c r="B5418" t="s">
        <v>24</v>
      </c>
      <c r="C5418" t="s">
        <v>160</v>
      </c>
      <c r="D5418" s="1">
        <v>41698</v>
      </c>
      <c r="E5418" s="1">
        <v>41657</v>
      </c>
      <c r="F5418" s="1">
        <v>41702</v>
      </c>
      <c r="G5418" t="s">
        <v>37</v>
      </c>
      <c r="H5418" t="s">
        <v>38</v>
      </c>
      <c r="I5418" t="s">
        <v>345</v>
      </c>
      <c r="J5418" t="s">
        <v>446</v>
      </c>
      <c r="K5418" t="s">
        <v>447</v>
      </c>
      <c r="L5418" t="s">
        <v>42</v>
      </c>
      <c r="M5418" t="s">
        <v>448</v>
      </c>
      <c r="N5418" t="s">
        <v>96</v>
      </c>
      <c r="O5418">
        <v>60</v>
      </c>
      <c r="P5418">
        <v>2085</v>
      </c>
      <c r="Q5418">
        <v>8340</v>
      </c>
      <c r="R5418">
        <v>4</v>
      </c>
      <c r="S5418">
        <v>7.0000000000000007E-2</v>
      </c>
      <c r="T5418" t="s">
        <v>159</v>
      </c>
      <c r="U5418" t="s">
        <v>35</v>
      </c>
      <c r="V5418">
        <v>699</v>
      </c>
      <c r="W5418">
        <v>8127.62</v>
      </c>
      <c r="X5418">
        <v>10.32</v>
      </c>
      <c r="Y5418">
        <v>-41</v>
      </c>
      <c r="Z5418">
        <v>1</v>
      </c>
      <c r="AA5418">
        <v>11.627496423462089</v>
      </c>
      <c r="AB5418" t="s">
        <v>572</v>
      </c>
    </row>
    <row r="5419" spans="1:28" x14ac:dyDescent="0.3">
      <c r="A5419">
        <v>83765</v>
      </c>
      <c r="B5419" t="s">
        <v>24</v>
      </c>
      <c r="C5419" t="s">
        <v>25</v>
      </c>
      <c r="D5419" s="1">
        <v>41698</v>
      </c>
      <c r="E5419" s="1">
        <v>41699</v>
      </c>
      <c r="F5419" s="1">
        <v>41732</v>
      </c>
      <c r="G5419" t="s">
        <v>37</v>
      </c>
      <c r="H5419" t="s">
        <v>51</v>
      </c>
      <c r="I5419" t="s">
        <v>345</v>
      </c>
      <c r="J5419" t="s">
        <v>168</v>
      </c>
      <c r="K5419" t="s">
        <v>137</v>
      </c>
      <c r="L5419" t="s">
        <v>42</v>
      </c>
      <c r="M5419" t="s">
        <v>139</v>
      </c>
      <c r="N5419" t="s">
        <v>56</v>
      </c>
      <c r="O5419">
        <v>30</v>
      </c>
      <c r="P5419">
        <v>4641</v>
      </c>
      <c r="Q5419">
        <v>18749.64</v>
      </c>
      <c r="R5419">
        <v>4.04</v>
      </c>
      <c r="S5419">
        <v>0.13</v>
      </c>
      <c r="T5419" t="s">
        <v>159</v>
      </c>
      <c r="U5419" t="s">
        <v>35</v>
      </c>
      <c r="V5419">
        <v>285</v>
      </c>
      <c r="W5419">
        <v>1335.15</v>
      </c>
      <c r="X5419">
        <v>23.19</v>
      </c>
      <c r="Y5419">
        <v>1</v>
      </c>
      <c r="Z5419">
        <v>0</v>
      </c>
      <c r="AA5419">
        <v>4.6847368421052638</v>
      </c>
      <c r="AB5419" t="s">
        <v>575</v>
      </c>
    </row>
    <row r="5420" spans="1:28" x14ac:dyDescent="0.3">
      <c r="A5420">
        <v>83766</v>
      </c>
      <c r="B5420" t="s">
        <v>222</v>
      </c>
      <c r="C5420" t="s">
        <v>160</v>
      </c>
      <c r="D5420" s="1">
        <v>41744</v>
      </c>
      <c r="E5420" s="1">
        <v>41726</v>
      </c>
      <c r="F5420" s="1">
        <v>41733</v>
      </c>
      <c r="G5420" t="s">
        <v>37</v>
      </c>
      <c r="H5420" t="s">
        <v>51</v>
      </c>
      <c r="I5420" t="s">
        <v>345</v>
      </c>
      <c r="J5420" t="s">
        <v>244</v>
      </c>
      <c r="K5420" t="s">
        <v>245</v>
      </c>
      <c r="L5420" t="s">
        <v>42</v>
      </c>
      <c r="M5420" t="s">
        <v>246</v>
      </c>
      <c r="N5420" t="s">
        <v>96</v>
      </c>
      <c r="O5420">
        <v>60</v>
      </c>
      <c r="P5420">
        <v>41076</v>
      </c>
      <c r="Q5420">
        <v>339287.76</v>
      </c>
      <c r="R5420">
        <v>8.26</v>
      </c>
      <c r="S5420">
        <v>0.14000000000000001</v>
      </c>
      <c r="T5420" t="s">
        <v>255</v>
      </c>
      <c r="U5420" t="s">
        <v>35</v>
      </c>
      <c r="V5420">
        <v>5170</v>
      </c>
      <c r="W5420">
        <v>8406.81</v>
      </c>
      <c r="X5420">
        <v>348.79</v>
      </c>
      <c r="Y5420">
        <v>-18</v>
      </c>
      <c r="Z5420">
        <v>1</v>
      </c>
      <c r="AA5420">
        <v>1.6260754352030946</v>
      </c>
      <c r="AB5420" t="s">
        <v>575</v>
      </c>
    </row>
    <row r="5421" spans="1:28" x14ac:dyDescent="0.3">
      <c r="A5421">
        <v>83767</v>
      </c>
      <c r="B5421" t="s">
        <v>222</v>
      </c>
      <c r="C5421" t="s">
        <v>160</v>
      </c>
      <c r="D5421" s="1">
        <v>41744</v>
      </c>
      <c r="E5421" s="1">
        <v>41726</v>
      </c>
      <c r="F5421" s="1">
        <v>41733</v>
      </c>
      <c r="G5421" t="s">
        <v>37</v>
      </c>
      <c r="H5421" t="s">
        <v>51</v>
      </c>
      <c r="I5421" t="s">
        <v>345</v>
      </c>
      <c r="J5421" t="s">
        <v>73</v>
      </c>
      <c r="K5421" t="s">
        <v>41</v>
      </c>
      <c r="L5421" t="s">
        <v>42</v>
      </c>
      <c r="M5421" t="s">
        <v>71</v>
      </c>
      <c r="N5421" t="s">
        <v>56</v>
      </c>
      <c r="O5421">
        <v>60</v>
      </c>
      <c r="P5421">
        <v>2100</v>
      </c>
      <c r="Q5421">
        <v>4746</v>
      </c>
      <c r="R5421">
        <v>2.2599999999999998</v>
      </c>
      <c r="S5421">
        <v>0.04</v>
      </c>
      <c r="T5421" t="s">
        <v>242</v>
      </c>
      <c r="U5421" t="s">
        <v>74</v>
      </c>
      <c r="X5421">
        <v>4.88</v>
      </c>
      <c r="Y5421">
        <v>-18</v>
      </c>
      <c r="Z5421">
        <v>1</v>
      </c>
      <c r="AB5421" t="s">
        <v>575</v>
      </c>
    </row>
    <row r="5422" spans="1:28" x14ac:dyDescent="0.3">
      <c r="A5422">
        <v>83768</v>
      </c>
      <c r="B5422" t="s">
        <v>389</v>
      </c>
      <c r="C5422" t="s">
        <v>25</v>
      </c>
      <c r="D5422" s="1">
        <v>41789</v>
      </c>
      <c r="E5422" s="1">
        <v>41778</v>
      </c>
      <c r="F5422" s="1">
        <v>41816</v>
      </c>
      <c r="G5422" t="s">
        <v>37</v>
      </c>
      <c r="H5422" t="s">
        <v>38</v>
      </c>
      <c r="I5422" t="s">
        <v>345</v>
      </c>
      <c r="J5422" t="s">
        <v>455</v>
      </c>
      <c r="K5422" t="s">
        <v>69</v>
      </c>
      <c r="L5422" t="s">
        <v>42</v>
      </c>
      <c r="M5422" t="s">
        <v>71</v>
      </c>
      <c r="N5422" t="s">
        <v>56</v>
      </c>
      <c r="O5422">
        <v>90</v>
      </c>
      <c r="P5422">
        <v>510</v>
      </c>
      <c r="Q5422">
        <v>4743</v>
      </c>
      <c r="R5422">
        <v>9.3000000000000007</v>
      </c>
      <c r="S5422">
        <v>0.1</v>
      </c>
      <c r="T5422" t="s">
        <v>255</v>
      </c>
      <c r="U5422" t="s">
        <v>74</v>
      </c>
      <c r="X5422">
        <v>4.88</v>
      </c>
      <c r="Y5422">
        <v>-11</v>
      </c>
      <c r="Z5422">
        <v>1</v>
      </c>
      <c r="AB5422" t="s">
        <v>566</v>
      </c>
    </row>
    <row r="5423" spans="1:28" x14ac:dyDescent="0.3">
      <c r="A5423">
        <v>83771</v>
      </c>
      <c r="B5423" t="s">
        <v>66</v>
      </c>
      <c r="C5423" t="s">
        <v>160</v>
      </c>
      <c r="D5423" s="1">
        <v>41698</v>
      </c>
      <c r="E5423" s="1">
        <v>41723</v>
      </c>
      <c r="F5423" s="1">
        <v>41733</v>
      </c>
      <c r="G5423" t="s">
        <v>37</v>
      </c>
      <c r="H5423" t="s">
        <v>51</v>
      </c>
      <c r="I5423" t="s">
        <v>345</v>
      </c>
      <c r="J5423" t="s">
        <v>429</v>
      </c>
      <c r="K5423" t="s">
        <v>202</v>
      </c>
      <c r="L5423" t="s">
        <v>42</v>
      </c>
      <c r="M5423" t="s">
        <v>204</v>
      </c>
      <c r="N5423" t="s">
        <v>96</v>
      </c>
      <c r="O5423">
        <v>30</v>
      </c>
      <c r="P5423">
        <v>25511</v>
      </c>
      <c r="Q5423">
        <v>303325.78999999998</v>
      </c>
      <c r="R5423">
        <v>11.89</v>
      </c>
      <c r="S5423">
        <v>0.4</v>
      </c>
      <c r="T5423" t="s">
        <v>97</v>
      </c>
      <c r="U5423" t="s">
        <v>35</v>
      </c>
      <c r="V5423">
        <v>3041</v>
      </c>
      <c r="W5423">
        <v>3526.69</v>
      </c>
      <c r="X5423">
        <v>375.21</v>
      </c>
      <c r="Y5423">
        <v>25</v>
      </c>
      <c r="Z5423">
        <v>0</v>
      </c>
      <c r="AA5423">
        <v>1.1597139098980598</v>
      </c>
      <c r="AB5423" t="s">
        <v>575</v>
      </c>
    </row>
    <row r="5424" spans="1:28" x14ac:dyDescent="0.3">
      <c r="A5424">
        <v>83772</v>
      </c>
      <c r="B5424" t="s">
        <v>222</v>
      </c>
      <c r="C5424" t="s">
        <v>160</v>
      </c>
      <c r="D5424" s="1">
        <v>41744</v>
      </c>
      <c r="E5424" s="1">
        <v>41743</v>
      </c>
      <c r="F5424" s="1">
        <v>41746</v>
      </c>
      <c r="G5424" t="s">
        <v>37</v>
      </c>
      <c r="H5424" t="s">
        <v>51</v>
      </c>
      <c r="I5424" t="s">
        <v>345</v>
      </c>
      <c r="J5424" t="s">
        <v>383</v>
      </c>
      <c r="K5424" t="s">
        <v>384</v>
      </c>
      <c r="L5424" t="s">
        <v>42</v>
      </c>
      <c r="M5424" t="s">
        <v>385</v>
      </c>
      <c r="N5424" t="s">
        <v>96</v>
      </c>
      <c r="O5424">
        <v>30</v>
      </c>
      <c r="P5424">
        <v>137189</v>
      </c>
      <c r="Q5424">
        <v>1529657.35</v>
      </c>
      <c r="R5424">
        <v>11.15</v>
      </c>
      <c r="S5424">
        <v>0.37</v>
      </c>
      <c r="T5424" t="s">
        <v>159</v>
      </c>
      <c r="U5424" t="s">
        <v>35</v>
      </c>
      <c r="V5424">
        <v>28696</v>
      </c>
      <c r="W5424">
        <v>22890.82</v>
      </c>
      <c r="X5424">
        <v>1572.49</v>
      </c>
      <c r="Y5424">
        <v>-1</v>
      </c>
      <c r="Z5424">
        <v>1</v>
      </c>
      <c r="AA5424">
        <v>0.79770072483969889</v>
      </c>
      <c r="AB5424" t="s">
        <v>575</v>
      </c>
    </row>
    <row r="5425" spans="1:28" x14ac:dyDescent="0.3">
      <c r="A5425">
        <v>83773</v>
      </c>
      <c r="B5425" t="s">
        <v>72</v>
      </c>
      <c r="C5425" t="s">
        <v>160</v>
      </c>
      <c r="D5425" s="1">
        <v>41759</v>
      </c>
      <c r="E5425" s="1">
        <v>41761</v>
      </c>
      <c r="F5425" s="1">
        <v>41766</v>
      </c>
      <c r="G5425" t="s">
        <v>37</v>
      </c>
      <c r="H5425" t="s">
        <v>38</v>
      </c>
      <c r="I5425" t="s">
        <v>345</v>
      </c>
      <c r="J5425" t="s">
        <v>451</v>
      </c>
      <c r="K5425" t="s">
        <v>245</v>
      </c>
      <c r="L5425" t="s">
        <v>42</v>
      </c>
      <c r="M5425" t="s">
        <v>452</v>
      </c>
      <c r="N5425" t="s">
        <v>281</v>
      </c>
      <c r="O5425">
        <v>60</v>
      </c>
      <c r="P5425">
        <v>43460</v>
      </c>
      <c r="Q5425">
        <v>162975</v>
      </c>
      <c r="R5425">
        <v>3.75</v>
      </c>
      <c r="S5425">
        <v>0.06</v>
      </c>
      <c r="T5425" t="s">
        <v>159</v>
      </c>
      <c r="U5425" t="s">
        <v>74</v>
      </c>
      <c r="X5425">
        <v>201.6</v>
      </c>
      <c r="Y5425">
        <v>2</v>
      </c>
      <c r="Z5425">
        <v>0</v>
      </c>
      <c r="AB5425" t="s">
        <v>576</v>
      </c>
    </row>
    <row r="5426" spans="1:28" x14ac:dyDescent="0.3">
      <c r="A5426">
        <v>83774</v>
      </c>
      <c r="B5426" t="s">
        <v>154</v>
      </c>
      <c r="C5426" t="s">
        <v>25</v>
      </c>
      <c r="D5426" s="1">
        <v>41729</v>
      </c>
      <c r="E5426" s="1">
        <v>41732</v>
      </c>
      <c r="F5426" s="1">
        <v>41796</v>
      </c>
      <c r="G5426" t="s">
        <v>37</v>
      </c>
      <c r="H5426" t="s">
        <v>51</v>
      </c>
      <c r="I5426" t="s">
        <v>345</v>
      </c>
      <c r="J5426" t="s">
        <v>53</v>
      </c>
      <c r="K5426" t="s">
        <v>54</v>
      </c>
      <c r="L5426" t="s">
        <v>42</v>
      </c>
      <c r="M5426" t="s">
        <v>55</v>
      </c>
      <c r="N5426" t="s">
        <v>56</v>
      </c>
      <c r="O5426">
        <v>60</v>
      </c>
      <c r="P5426">
        <v>188</v>
      </c>
      <c r="Q5426">
        <v>374.12</v>
      </c>
      <c r="R5426">
        <v>1.99</v>
      </c>
      <c r="S5426">
        <v>0.03</v>
      </c>
      <c r="T5426" t="s">
        <v>45</v>
      </c>
      <c r="U5426" t="s">
        <v>74</v>
      </c>
      <c r="X5426">
        <v>0.38</v>
      </c>
      <c r="Y5426">
        <v>3</v>
      </c>
      <c r="Z5426">
        <v>0</v>
      </c>
      <c r="AB5426" t="s">
        <v>566</v>
      </c>
    </row>
    <row r="5427" spans="1:28" x14ac:dyDescent="0.3">
      <c r="A5427">
        <v>83775</v>
      </c>
      <c r="B5427" t="s">
        <v>98</v>
      </c>
      <c r="C5427" t="s">
        <v>25</v>
      </c>
      <c r="D5427" s="1">
        <v>41728</v>
      </c>
      <c r="E5427" s="1">
        <v>41722</v>
      </c>
      <c r="F5427" s="1">
        <v>41765</v>
      </c>
      <c r="G5427" t="s">
        <v>37</v>
      </c>
      <c r="H5427" t="s">
        <v>51</v>
      </c>
      <c r="I5427" t="s">
        <v>345</v>
      </c>
      <c r="J5427" t="s">
        <v>439</v>
      </c>
      <c r="K5427" t="s">
        <v>77</v>
      </c>
      <c r="L5427" t="s">
        <v>42</v>
      </c>
      <c r="M5427" t="s">
        <v>79</v>
      </c>
      <c r="N5427" t="s">
        <v>56</v>
      </c>
      <c r="O5427">
        <v>120</v>
      </c>
      <c r="P5427">
        <v>2000</v>
      </c>
      <c r="Q5427">
        <v>40960</v>
      </c>
      <c r="R5427">
        <v>20.48</v>
      </c>
      <c r="S5427">
        <v>0.17</v>
      </c>
      <c r="T5427" t="s">
        <v>159</v>
      </c>
      <c r="U5427" t="s">
        <v>74</v>
      </c>
      <c r="X5427">
        <v>42.11</v>
      </c>
      <c r="Y5427">
        <v>-6</v>
      </c>
      <c r="Z5427">
        <v>1</v>
      </c>
      <c r="AB5427" t="s">
        <v>576</v>
      </c>
    </row>
    <row r="5428" spans="1:28" x14ac:dyDescent="0.3">
      <c r="A5428">
        <v>83776</v>
      </c>
      <c r="B5428" t="s">
        <v>98</v>
      </c>
      <c r="C5428" t="s">
        <v>25</v>
      </c>
      <c r="D5428" s="1">
        <v>41764</v>
      </c>
      <c r="E5428" s="1">
        <v>41722</v>
      </c>
      <c r="F5428" s="1">
        <v>41765</v>
      </c>
      <c r="G5428" t="s">
        <v>37</v>
      </c>
      <c r="H5428" t="s">
        <v>38</v>
      </c>
      <c r="I5428" t="s">
        <v>345</v>
      </c>
      <c r="J5428" t="s">
        <v>427</v>
      </c>
      <c r="K5428" t="s">
        <v>54</v>
      </c>
      <c r="L5428" t="s">
        <v>42</v>
      </c>
      <c r="M5428" t="s">
        <v>43</v>
      </c>
      <c r="N5428" t="s">
        <v>65</v>
      </c>
      <c r="O5428">
        <v>240</v>
      </c>
      <c r="P5428">
        <v>4000</v>
      </c>
      <c r="Q5428">
        <v>5720</v>
      </c>
      <c r="R5428">
        <v>1.43</v>
      </c>
      <c r="S5428">
        <v>0.01</v>
      </c>
      <c r="T5428" t="s">
        <v>45</v>
      </c>
      <c r="U5428" t="s">
        <v>35</v>
      </c>
      <c r="V5428">
        <v>2769</v>
      </c>
      <c r="W5428">
        <v>29216.84</v>
      </c>
      <c r="X5428">
        <v>5.88</v>
      </c>
      <c r="Y5428">
        <v>-42</v>
      </c>
      <c r="Z5428">
        <v>1</v>
      </c>
      <c r="AA5428">
        <v>10.551404839292163</v>
      </c>
      <c r="AB5428" t="s">
        <v>576</v>
      </c>
    </row>
    <row r="5429" spans="1:28" x14ac:dyDescent="0.3">
      <c r="A5429">
        <v>83779</v>
      </c>
      <c r="B5429" t="s">
        <v>72</v>
      </c>
      <c r="C5429" t="s">
        <v>160</v>
      </c>
      <c r="D5429" s="1">
        <v>41768</v>
      </c>
      <c r="E5429" s="1">
        <v>41769</v>
      </c>
      <c r="F5429" s="1">
        <v>41810</v>
      </c>
      <c r="G5429" t="s">
        <v>37</v>
      </c>
      <c r="H5429" t="s">
        <v>51</v>
      </c>
      <c r="I5429" t="s">
        <v>345</v>
      </c>
      <c r="J5429" t="s">
        <v>429</v>
      </c>
      <c r="K5429" t="s">
        <v>202</v>
      </c>
      <c r="L5429" t="s">
        <v>42</v>
      </c>
      <c r="M5429" t="s">
        <v>204</v>
      </c>
      <c r="N5429" t="s">
        <v>96</v>
      </c>
      <c r="O5429">
        <v>30</v>
      </c>
      <c r="P5429">
        <v>206508</v>
      </c>
      <c r="Q5429">
        <v>2455380.12</v>
      </c>
      <c r="R5429">
        <v>11.89</v>
      </c>
      <c r="S5429">
        <v>0.4</v>
      </c>
      <c r="T5429" t="s">
        <v>159</v>
      </c>
      <c r="U5429" t="s">
        <v>35</v>
      </c>
      <c r="V5429">
        <v>22895</v>
      </c>
      <c r="W5429">
        <v>13649.14</v>
      </c>
      <c r="X5429">
        <v>3037.31</v>
      </c>
      <c r="Y5429">
        <v>1</v>
      </c>
      <c r="Z5429">
        <v>0</v>
      </c>
      <c r="AA5429">
        <v>0.59616248089102419</v>
      </c>
      <c r="AB5429" t="s">
        <v>566</v>
      </c>
    </row>
    <row r="5430" spans="1:28" x14ac:dyDescent="0.3">
      <c r="A5430">
        <v>83780</v>
      </c>
      <c r="B5430" t="s">
        <v>62</v>
      </c>
      <c r="C5430" t="s">
        <v>355</v>
      </c>
      <c r="D5430" s="1">
        <v>41744</v>
      </c>
      <c r="E5430" s="1">
        <v>41749</v>
      </c>
      <c r="F5430" s="1">
        <v>41761</v>
      </c>
      <c r="G5430" t="s">
        <v>37</v>
      </c>
      <c r="H5430" t="s">
        <v>51</v>
      </c>
      <c r="I5430" t="s">
        <v>345</v>
      </c>
      <c r="J5430" t="s">
        <v>383</v>
      </c>
      <c r="K5430" t="s">
        <v>384</v>
      </c>
      <c r="L5430" t="s">
        <v>42</v>
      </c>
      <c r="M5430" t="s">
        <v>385</v>
      </c>
      <c r="N5430" t="s">
        <v>96</v>
      </c>
      <c r="O5430">
        <v>30</v>
      </c>
      <c r="P5430">
        <v>40409</v>
      </c>
      <c r="Q5430">
        <v>439245.83</v>
      </c>
      <c r="R5430">
        <v>10.87</v>
      </c>
      <c r="S5430">
        <v>0.36</v>
      </c>
      <c r="T5430" t="s">
        <v>242</v>
      </c>
      <c r="U5430" t="s">
        <v>35</v>
      </c>
      <c r="V5430">
        <v>5977</v>
      </c>
      <c r="W5430">
        <v>29674.92</v>
      </c>
      <c r="X5430">
        <v>543.35</v>
      </c>
      <c r="Y5430">
        <v>5</v>
      </c>
      <c r="Z5430">
        <v>0</v>
      </c>
      <c r="AA5430">
        <v>4.9648519324075622</v>
      </c>
      <c r="AB5430" t="s">
        <v>576</v>
      </c>
    </row>
    <row r="5431" spans="1:28" x14ac:dyDescent="0.3">
      <c r="A5431">
        <v>83781</v>
      </c>
      <c r="B5431" t="s">
        <v>154</v>
      </c>
      <c r="C5431" t="s">
        <v>25</v>
      </c>
      <c r="D5431" s="1">
        <v>41820</v>
      </c>
      <c r="E5431" s="1">
        <v>41743</v>
      </c>
      <c r="F5431" s="1">
        <v>41796</v>
      </c>
      <c r="G5431" t="s">
        <v>37</v>
      </c>
      <c r="H5431" t="s">
        <v>51</v>
      </c>
      <c r="I5431" t="s">
        <v>345</v>
      </c>
      <c r="J5431" t="s">
        <v>141</v>
      </c>
      <c r="K5431" t="s">
        <v>64</v>
      </c>
      <c r="L5431" t="s">
        <v>42</v>
      </c>
      <c r="M5431" t="s">
        <v>139</v>
      </c>
      <c r="N5431" t="s">
        <v>56</v>
      </c>
      <c r="O5431">
        <v>60</v>
      </c>
      <c r="P5431">
        <v>1135</v>
      </c>
      <c r="Q5431">
        <v>6333.3</v>
      </c>
      <c r="R5431">
        <v>5.58</v>
      </c>
      <c r="S5431">
        <v>0.09</v>
      </c>
      <c r="T5431" t="s">
        <v>45</v>
      </c>
      <c r="U5431" t="s">
        <v>35</v>
      </c>
      <c r="V5431">
        <v>282</v>
      </c>
      <c r="W5431">
        <v>5380.36</v>
      </c>
      <c r="X5431">
        <v>6.51</v>
      </c>
      <c r="Y5431">
        <v>-77</v>
      </c>
      <c r="Z5431">
        <v>1</v>
      </c>
      <c r="AA5431">
        <v>19.079290780141843</v>
      </c>
      <c r="AB5431" t="s">
        <v>566</v>
      </c>
    </row>
    <row r="5432" spans="1:28" x14ac:dyDescent="0.3">
      <c r="A5432">
        <v>83782</v>
      </c>
      <c r="B5432" t="s">
        <v>222</v>
      </c>
      <c r="C5432" t="s">
        <v>160</v>
      </c>
      <c r="D5432" s="1">
        <v>41793</v>
      </c>
      <c r="E5432" s="1">
        <v>41793</v>
      </c>
      <c r="F5432" s="1">
        <v>41801</v>
      </c>
      <c r="G5432" t="s">
        <v>37</v>
      </c>
      <c r="H5432" t="s">
        <v>51</v>
      </c>
      <c r="I5432" t="s">
        <v>345</v>
      </c>
      <c r="J5432" t="s">
        <v>256</v>
      </c>
      <c r="K5432" t="s">
        <v>177</v>
      </c>
      <c r="L5432" t="s">
        <v>42</v>
      </c>
      <c r="M5432" t="s">
        <v>139</v>
      </c>
      <c r="N5432" t="s">
        <v>56</v>
      </c>
      <c r="O5432">
        <v>60</v>
      </c>
      <c r="P5432">
        <v>3386</v>
      </c>
      <c r="Q5432">
        <v>38024.78</v>
      </c>
      <c r="R5432">
        <v>11.23</v>
      </c>
      <c r="S5432">
        <v>0.19</v>
      </c>
      <c r="T5432" t="s">
        <v>159</v>
      </c>
      <c r="U5432" t="s">
        <v>35</v>
      </c>
      <c r="V5432">
        <v>15942</v>
      </c>
      <c r="W5432">
        <v>4768.0600000000004</v>
      </c>
      <c r="X5432">
        <v>39.090000000000003</v>
      </c>
      <c r="Y5432">
        <v>0</v>
      </c>
      <c r="Z5432">
        <v>1</v>
      </c>
      <c r="AA5432">
        <v>0.29908794379626147</v>
      </c>
      <c r="AB5432" t="s">
        <v>566</v>
      </c>
    </row>
    <row r="5433" spans="1:28" x14ac:dyDescent="0.3">
      <c r="A5433">
        <v>83783</v>
      </c>
      <c r="B5433" t="s">
        <v>222</v>
      </c>
      <c r="C5433" t="s">
        <v>160</v>
      </c>
      <c r="D5433" s="1">
        <v>41793</v>
      </c>
      <c r="E5433" s="1">
        <v>41793</v>
      </c>
      <c r="F5433" s="1">
        <v>41801</v>
      </c>
      <c r="G5433" t="s">
        <v>37</v>
      </c>
      <c r="H5433" t="s">
        <v>51</v>
      </c>
      <c r="I5433" t="s">
        <v>345</v>
      </c>
      <c r="J5433" t="s">
        <v>76</v>
      </c>
      <c r="K5433" t="s">
        <v>77</v>
      </c>
      <c r="L5433" t="s">
        <v>78</v>
      </c>
      <c r="M5433" t="s">
        <v>79</v>
      </c>
      <c r="N5433" t="s">
        <v>56</v>
      </c>
      <c r="O5433">
        <v>120</v>
      </c>
      <c r="P5433">
        <v>10040</v>
      </c>
      <c r="Q5433">
        <v>189756</v>
      </c>
      <c r="R5433">
        <v>18.899999999999999</v>
      </c>
      <c r="S5433">
        <v>0.16</v>
      </c>
      <c r="T5433" t="s">
        <v>81</v>
      </c>
      <c r="U5433" t="s">
        <v>74</v>
      </c>
      <c r="X5433">
        <v>195.07</v>
      </c>
      <c r="Y5433">
        <v>0</v>
      </c>
      <c r="Z5433">
        <v>1</v>
      </c>
      <c r="AB5433" t="s">
        <v>566</v>
      </c>
    </row>
    <row r="5434" spans="1:28" x14ac:dyDescent="0.3">
      <c r="A5434">
        <v>83784</v>
      </c>
      <c r="B5434" t="s">
        <v>24</v>
      </c>
      <c r="C5434" t="s">
        <v>160</v>
      </c>
      <c r="D5434" s="1">
        <v>41759</v>
      </c>
      <c r="E5434" s="1">
        <v>41751</v>
      </c>
      <c r="F5434" s="1">
        <v>41801</v>
      </c>
      <c r="G5434" t="s">
        <v>37</v>
      </c>
      <c r="H5434" t="s">
        <v>51</v>
      </c>
      <c r="I5434" t="s">
        <v>345</v>
      </c>
      <c r="J5434" t="s">
        <v>168</v>
      </c>
      <c r="K5434" t="s">
        <v>137</v>
      </c>
      <c r="L5434" t="s">
        <v>42</v>
      </c>
      <c r="M5434" t="s">
        <v>139</v>
      </c>
      <c r="N5434" t="s">
        <v>56</v>
      </c>
      <c r="O5434">
        <v>30</v>
      </c>
      <c r="P5434">
        <v>4300</v>
      </c>
      <c r="Q5434">
        <v>16254</v>
      </c>
      <c r="R5434">
        <v>3.78</v>
      </c>
      <c r="S5434">
        <v>0.13</v>
      </c>
      <c r="T5434" t="s">
        <v>242</v>
      </c>
      <c r="U5434" t="s">
        <v>74</v>
      </c>
      <c r="X5434">
        <v>16.71</v>
      </c>
      <c r="Y5434">
        <v>-8</v>
      </c>
      <c r="Z5434">
        <v>1</v>
      </c>
      <c r="AB5434" t="s">
        <v>566</v>
      </c>
    </row>
    <row r="5435" spans="1:28" x14ac:dyDescent="0.3">
      <c r="A5435">
        <v>83785</v>
      </c>
      <c r="B5435" t="s">
        <v>154</v>
      </c>
      <c r="C5435" t="s">
        <v>25</v>
      </c>
      <c r="D5435" s="1">
        <v>41759</v>
      </c>
      <c r="E5435" s="1">
        <v>41751</v>
      </c>
      <c r="F5435" s="1">
        <v>41801</v>
      </c>
      <c r="G5435" t="s">
        <v>37</v>
      </c>
      <c r="H5435" t="s">
        <v>51</v>
      </c>
      <c r="I5435" t="s">
        <v>345</v>
      </c>
      <c r="J5435" t="s">
        <v>141</v>
      </c>
      <c r="K5435" t="s">
        <v>64</v>
      </c>
      <c r="L5435" t="s">
        <v>42</v>
      </c>
      <c r="M5435" t="s">
        <v>139</v>
      </c>
      <c r="N5435" t="s">
        <v>56</v>
      </c>
      <c r="O5435">
        <v>60</v>
      </c>
      <c r="P5435">
        <v>62</v>
      </c>
      <c r="Q5435">
        <v>341</v>
      </c>
      <c r="R5435">
        <v>5.5</v>
      </c>
      <c r="S5435">
        <v>0.09</v>
      </c>
      <c r="T5435" t="s">
        <v>45</v>
      </c>
      <c r="U5435" t="s">
        <v>35</v>
      </c>
      <c r="V5435">
        <v>4</v>
      </c>
      <c r="W5435">
        <v>660.44</v>
      </c>
      <c r="X5435">
        <v>0.35</v>
      </c>
      <c r="Y5435">
        <v>-8</v>
      </c>
      <c r="Z5435">
        <v>1</v>
      </c>
      <c r="AA5435">
        <v>165.11</v>
      </c>
      <c r="AB5435" t="s">
        <v>566</v>
      </c>
    </row>
    <row r="5436" spans="1:28" x14ac:dyDescent="0.3">
      <c r="A5436">
        <v>83787</v>
      </c>
      <c r="B5436" t="s">
        <v>24</v>
      </c>
      <c r="C5436" t="s">
        <v>160</v>
      </c>
      <c r="D5436" s="1">
        <v>41774</v>
      </c>
      <c r="E5436" s="1">
        <v>41771</v>
      </c>
      <c r="F5436" s="1">
        <v>41820</v>
      </c>
      <c r="G5436" t="s">
        <v>37</v>
      </c>
      <c r="H5436" t="s">
        <v>38</v>
      </c>
      <c r="I5436" t="s">
        <v>345</v>
      </c>
      <c r="J5436" t="s">
        <v>451</v>
      </c>
      <c r="K5436" t="s">
        <v>245</v>
      </c>
      <c r="L5436" t="s">
        <v>42</v>
      </c>
      <c r="M5436" t="s">
        <v>452</v>
      </c>
      <c r="N5436" t="s">
        <v>281</v>
      </c>
      <c r="O5436">
        <v>60</v>
      </c>
      <c r="P5436">
        <v>18800</v>
      </c>
      <c r="Q5436">
        <v>70500</v>
      </c>
      <c r="R5436">
        <v>3.75</v>
      </c>
      <c r="S5436">
        <v>0.06</v>
      </c>
      <c r="T5436" t="s">
        <v>255</v>
      </c>
      <c r="U5436" t="s">
        <v>35</v>
      </c>
      <c r="V5436">
        <v>802</v>
      </c>
      <c r="W5436">
        <v>4625.2700000000004</v>
      </c>
      <c r="X5436">
        <v>87.21</v>
      </c>
      <c r="Y5436">
        <v>-3</v>
      </c>
      <c r="Z5436">
        <v>1</v>
      </c>
      <c r="AA5436">
        <v>5.7671695760598505</v>
      </c>
      <c r="AB5436" t="s">
        <v>566</v>
      </c>
    </row>
    <row r="5437" spans="1:28" x14ac:dyDescent="0.3">
      <c r="A5437">
        <v>83788</v>
      </c>
      <c r="B5437" t="s">
        <v>98</v>
      </c>
      <c r="C5437" t="s">
        <v>25</v>
      </c>
      <c r="D5437" s="1">
        <v>41774</v>
      </c>
      <c r="E5437" s="1">
        <v>41771</v>
      </c>
      <c r="F5437" s="1">
        <v>41814</v>
      </c>
      <c r="G5437" t="s">
        <v>37</v>
      </c>
      <c r="H5437" t="s">
        <v>51</v>
      </c>
      <c r="I5437" t="s">
        <v>345</v>
      </c>
      <c r="J5437" t="s">
        <v>93</v>
      </c>
      <c r="K5437" t="s">
        <v>94</v>
      </c>
      <c r="L5437" t="s">
        <v>42</v>
      </c>
      <c r="M5437" t="s">
        <v>95</v>
      </c>
      <c r="N5437" t="s">
        <v>96</v>
      </c>
      <c r="O5437">
        <v>60</v>
      </c>
      <c r="P5437">
        <v>4000</v>
      </c>
      <c r="Q5437">
        <v>26400</v>
      </c>
      <c r="R5437">
        <v>6.6</v>
      </c>
      <c r="S5437">
        <v>0.11</v>
      </c>
      <c r="T5437" t="s">
        <v>159</v>
      </c>
      <c r="U5437" t="s">
        <v>35</v>
      </c>
      <c r="V5437">
        <v>305</v>
      </c>
      <c r="W5437">
        <v>3282.33</v>
      </c>
      <c r="X5437">
        <v>27.14</v>
      </c>
      <c r="Y5437">
        <v>-3</v>
      </c>
      <c r="Z5437">
        <v>1</v>
      </c>
      <c r="AA5437">
        <v>10.761737704918033</v>
      </c>
      <c r="AB5437" t="s">
        <v>566</v>
      </c>
    </row>
    <row r="5438" spans="1:28" x14ac:dyDescent="0.3">
      <c r="A5438">
        <v>83789</v>
      </c>
      <c r="B5438" t="s">
        <v>98</v>
      </c>
      <c r="C5438" t="s">
        <v>25</v>
      </c>
      <c r="D5438" s="1">
        <v>41776</v>
      </c>
      <c r="E5438" s="1">
        <v>41788</v>
      </c>
      <c r="F5438" s="1">
        <v>41802</v>
      </c>
      <c r="G5438" t="s">
        <v>37</v>
      </c>
      <c r="H5438" t="s">
        <v>51</v>
      </c>
      <c r="I5438" t="s">
        <v>345</v>
      </c>
      <c r="J5438" t="s">
        <v>93</v>
      </c>
      <c r="K5438" t="s">
        <v>94</v>
      </c>
      <c r="L5438" t="s">
        <v>42</v>
      </c>
      <c r="M5438" t="s">
        <v>95</v>
      </c>
      <c r="N5438" t="s">
        <v>96</v>
      </c>
      <c r="O5438">
        <v>60</v>
      </c>
      <c r="P5438">
        <v>20000</v>
      </c>
      <c r="Q5438">
        <v>132000</v>
      </c>
      <c r="R5438">
        <v>6.6</v>
      </c>
      <c r="S5438">
        <v>0.11</v>
      </c>
      <c r="T5438" t="s">
        <v>242</v>
      </c>
      <c r="U5438" t="s">
        <v>35</v>
      </c>
      <c r="V5438">
        <v>1777</v>
      </c>
      <c r="W5438">
        <v>15330.56</v>
      </c>
      <c r="X5438">
        <v>135.69999999999999</v>
      </c>
      <c r="Y5438">
        <v>12</v>
      </c>
      <c r="Z5438">
        <v>0</v>
      </c>
      <c r="AA5438">
        <v>8.6272144063027572</v>
      </c>
      <c r="AB5438" t="s">
        <v>566</v>
      </c>
    </row>
    <row r="5439" spans="1:28" x14ac:dyDescent="0.3">
      <c r="A5439">
        <v>83791</v>
      </c>
      <c r="B5439" t="s">
        <v>24</v>
      </c>
      <c r="C5439" t="s">
        <v>160</v>
      </c>
      <c r="D5439" s="1">
        <v>41789</v>
      </c>
      <c r="E5439" s="1">
        <v>41775</v>
      </c>
      <c r="F5439" s="1">
        <v>41820</v>
      </c>
      <c r="G5439" t="s">
        <v>37</v>
      </c>
      <c r="H5439" t="s">
        <v>38</v>
      </c>
      <c r="I5439" t="s">
        <v>345</v>
      </c>
      <c r="J5439" t="s">
        <v>451</v>
      </c>
      <c r="K5439" t="s">
        <v>245</v>
      </c>
      <c r="L5439" t="s">
        <v>42</v>
      </c>
      <c r="M5439" t="s">
        <v>452</v>
      </c>
      <c r="N5439" t="s">
        <v>281</v>
      </c>
      <c r="O5439">
        <v>60</v>
      </c>
      <c r="P5439">
        <v>20000</v>
      </c>
      <c r="Q5439">
        <v>75000</v>
      </c>
      <c r="R5439">
        <v>3.75</v>
      </c>
      <c r="S5439">
        <v>0.06</v>
      </c>
      <c r="T5439" t="s">
        <v>159</v>
      </c>
      <c r="U5439" t="s">
        <v>35</v>
      </c>
      <c r="V5439">
        <v>1041</v>
      </c>
      <c r="W5439">
        <v>5156.93</v>
      </c>
      <c r="X5439">
        <v>77.099999999999994</v>
      </c>
      <c r="Y5439">
        <v>-14</v>
      </c>
      <c r="Z5439">
        <v>1</v>
      </c>
      <c r="AA5439">
        <v>4.9538232468780024</v>
      </c>
      <c r="AB5439" t="s">
        <v>566</v>
      </c>
    </row>
    <row r="5440" spans="1:28" x14ac:dyDescent="0.3">
      <c r="A5440">
        <v>83792</v>
      </c>
      <c r="B5440" t="s">
        <v>24</v>
      </c>
      <c r="C5440" t="s">
        <v>160</v>
      </c>
      <c r="D5440" s="1">
        <v>41789</v>
      </c>
      <c r="E5440" s="1">
        <v>41776</v>
      </c>
      <c r="F5440" s="1">
        <v>41820</v>
      </c>
      <c r="G5440" t="s">
        <v>37</v>
      </c>
      <c r="H5440" t="s">
        <v>51</v>
      </c>
      <c r="I5440" t="s">
        <v>345</v>
      </c>
      <c r="J5440" t="s">
        <v>76</v>
      </c>
      <c r="K5440" t="s">
        <v>77</v>
      </c>
      <c r="L5440" t="s">
        <v>78</v>
      </c>
      <c r="M5440" t="s">
        <v>79</v>
      </c>
      <c r="N5440" t="s">
        <v>56</v>
      </c>
      <c r="O5440">
        <v>120</v>
      </c>
      <c r="P5440">
        <v>33171</v>
      </c>
      <c r="Q5440">
        <v>626931.9</v>
      </c>
      <c r="R5440">
        <v>18.899999999999999</v>
      </c>
      <c r="S5440">
        <v>0.16</v>
      </c>
      <c r="T5440" t="s">
        <v>81</v>
      </c>
      <c r="U5440" t="s">
        <v>35</v>
      </c>
      <c r="V5440">
        <v>7355</v>
      </c>
      <c r="W5440">
        <v>28647.52</v>
      </c>
      <c r="X5440">
        <v>644.49</v>
      </c>
      <c r="Y5440">
        <v>-13</v>
      </c>
      <c r="Z5440">
        <v>1</v>
      </c>
      <c r="AA5440">
        <v>3.8949721278042149</v>
      </c>
      <c r="AB5440" t="s">
        <v>566</v>
      </c>
    </row>
    <row r="5441" spans="1:28" x14ac:dyDescent="0.3">
      <c r="A5441">
        <v>83793</v>
      </c>
      <c r="B5441" t="s">
        <v>66</v>
      </c>
      <c r="C5441" t="s">
        <v>160</v>
      </c>
      <c r="D5441" s="1">
        <v>41789</v>
      </c>
      <c r="E5441" s="1">
        <v>41796</v>
      </c>
      <c r="F5441" s="1">
        <v>41809</v>
      </c>
      <c r="G5441" t="s">
        <v>37</v>
      </c>
      <c r="H5441" t="s">
        <v>51</v>
      </c>
      <c r="I5441" t="s">
        <v>345</v>
      </c>
      <c r="J5441" t="s">
        <v>366</v>
      </c>
      <c r="K5441" t="s">
        <v>367</v>
      </c>
      <c r="L5441" t="s">
        <v>42</v>
      </c>
      <c r="M5441" t="s">
        <v>368</v>
      </c>
      <c r="N5441" t="s">
        <v>96</v>
      </c>
      <c r="O5441">
        <v>30</v>
      </c>
      <c r="P5441">
        <v>166295</v>
      </c>
      <c r="Q5441">
        <v>771608.8</v>
      </c>
      <c r="R5441">
        <v>4.6399999999999997</v>
      </c>
      <c r="S5441">
        <v>0.15</v>
      </c>
      <c r="T5441" t="s">
        <v>242</v>
      </c>
      <c r="U5441" t="s">
        <v>35</v>
      </c>
      <c r="V5441">
        <v>17177</v>
      </c>
      <c r="W5441">
        <v>29971.59</v>
      </c>
      <c r="X5441">
        <v>793.21</v>
      </c>
      <c r="Y5441">
        <v>7</v>
      </c>
      <c r="Z5441">
        <v>0</v>
      </c>
      <c r="AA5441">
        <v>1.7448675554520581</v>
      </c>
      <c r="AB5441" t="s">
        <v>566</v>
      </c>
    </row>
    <row r="5442" spans="1:28" x14ac:dyDescent="0.3">
      <c r="A5442">
        <v>83795</v>
      </c>
      <c r="B5442" t="s">
        <v>378</v>
      </c>
      <c r="C5442" t="s">
        <v>25</v>
      </c>
      <c r="D5442" s="1">
        <v>41789</v>
      </c>
      <c r="E5442" s="1">
        <v>41815</v>
      </c>
      <c r="F5442" s="1">
        <v>41821</v>
      </c>
      <c r="G5442" t="s">
        <v>37</v>
      </c>
      <c r="H5442" t="s">
        <v>51</v>
      </c>
      <c r="I5442" t="s">
        <v>345</v>
      </c>
      <c r="J5442" t="s">
        <v>383</v>
      </c>
      <c r="K5442" t="s">
        <v>384</v>
      </c>
      <c r="L5442" t="s">
        <v>42</v>
      </c>
      <c r="M5442" t="s">
        <v>385</v>
      </c>
      <c r="N5442" t="s">
        <v>96</v>
      </c>
      <c r="O5442">
        <v>30</v>
      </c>
      <c r="P5442">
        <v>2880</v>
      </c>
      <c r="Q5442">
        <v>31046.400000000001</v>
      </c>
      <c r="R5442">
        <v>10.78</v>
      </c>
      <c r="S5442">
        <v>0.36</v>
      </c>
      <c r="T5442" t="s">
        <v>159</v>
      </c>
      <c r="U5442" t="s">
        <v>35</v>
      </c>
      <c r="V5442">
        <v>546</v>
      </c>
      <c r="W5442">
        <v>4195.6400000000003</v>
      </c>
      <c r="X5442">
        <v>31.92</v>
      </c>
      <c r="Y5442">
        <v>26</v>
      </c>
      <c r="Z5442">
        <v>0</v>
      </c>
      <c r="AA5442">
        <v>7.6843223443223447</v>
      </c>
      <c r="AB5442" t="s">
        <v>574</v>
      </c>
    </row>
    <row r="5443" spans="1:28" x14ac:dyDescent="0.3">
      <c r="A5443">
        <v>83796</v>
      </c>
      <c r="B5443" t="s">
        <v>378</v>
      </c>
      <c r="C5443" t="s">
        <v>25</v>
      </c>
      <c r="D5443" s="1">
        <v>41789</v>
      </c>
      <c r="E5443" s="1">
        <v>41815</v>
      </c>
      <c r="F5443" s="1">
        <v>41821</v>
      </c>
      <c r="G5443" t="s">
        <v>37</v>
      </c>
      <c r="H5443" t="s">
        <v>51</v>
      </c>
      <c r="I5443" t="s">
        <v>345</v>
      </c>
      <c r="J5443" t="s">
        <v>244</v>
      </c>
      <c r="K5443" t="s">
        <v>245</v>
      </c>
      <c r="L5443" t="s">
        <v>42</v>
      </c>
      <c r="M5443" t="s">
        <v>246</v>
      </c>
      <c r="N5443" t="s">
        <v>96</v>
      </c>
      <c r="O5443">
        <v>60</v>
      </c>
      <c r="P5443">
        <v>1152</v>
      </c>
      <c r="Q5443">
        <v>9342.7199999999993</v>
      </c>
      <c r="R5443">
        <v>8.11</v>
      </c>
      <c r="S5443">
        <v>0.14000000000000001</v>
      </c>
      <c r="T5443" t="s">
        <v>242</v>
      </c>
      <c r="U5443" t="s">
        <v>74</v>
      </c>
      <c r="X5443">
        <v>9.6</v>
      </c>
      <c r="Y5443">
        <v>26</v>
      </c>
      <c r="Z5443">
        <v>0</v>
      </c>
      <c r="AB5443" t="s">
        <v>574</v>
      </c>
    </row>
    <row r="5444" spans="1:28" x14ac:dyDescent="0.3">
      <c r="A5444">
        <v>83797</v>
      </c>
      <c r="B5444" t="s">
        <v>378</v>
      </c>
      <c r="C5444" t="s">
        <v>25</v>
      </c>
      <c r="D5444" s="1">
        <v>41789</v>
      </c>
      <c r="E5444" s="1">
        <v>41815</v>
      </c>
      <c r="F5444" s="1">
        <v>41821</v>
      </c>
      <c r="G5444" t="s">
        <v>37</v>
      </c>
      <c r="H5444" t="s">
        <v>51</v>
      </c>
      <c r="I5444" t="s">
        <v>345</v>
      </c>
      <c r="J5444" t="s">
        <v>73</v>
      </c>
      <c r="K5444" t="s">
        <v>41</v>
      </c>
      <c r="L5444" t="s">
        <v>42</v>
      </c>
      <c r="M5444" t="s">
        <v>71</v>
      </c>
      <c r="N5444" t="s">
        <v>56</v>
      </c>
      <c r="O5444">
        <v>60</v>
      </c>
      <c r="P5444">
        <v>450</v>
      </c>
      <c r="Q5444">
        <v>994.5</v>
      </c>
      <c r="R5444">
        <v>2.21</v>
      </c>
      <c r="S5444">
        <v>0.04</v>
      </c>
      <c r="T5444" t="s">
        <v>45</v>
      </c>
      <c r="U5444" t="s">
        <v>74</v>
      </c>
      <c r="X5444">
        <v>1.02</v>
      </c>
      <c r="Y5444">
        <v>26</v>
      </c>
      <c r="Z5444">
        <v>0</v>
      </c>
      <c r="AB5444" t="s">
        <v>574</v>
      </c>
    </row>
    <row r="5445" spans="1:28" x14ac:dyDescent="0.3">
      <c r="A5445">
        <v>83804</v>
      </c>
      <c r="B5445" t="s">
        <v>378</v>
      </c>
      <c r="C5445" t="s">
        <v>25</v>
      </c>
      <c r="D5445" s="1">
        <v>41806</v>
      </c>
      <c r="E5445" s="1">
        <v>41794</v>
      </c>
      <c r="F5445" s="1">
        <v>41829</v>
      </c>
      <c r="G5445" t="s">
        <v>37</v>
      </c>
      <c r="H5445" t="s">
        <v>51</v>
      </c>
      <c r="I5445" t="s">
        <v>345</v>
      </c>
      <c r="J5445" t="s">
        <v>93</v>
      </c>
      <c r="K5445" t="s">
        <v>94</v>
      </c>
      <c r="L5445" t="s">
        <v>42</v>
      </c>
      <c r="M5445" t="s">
        <v>95</v>
      </c>
      <c r="N5445" t="s">
        <v>96</v>
      </c>
      <c r="O5445">
        <v>60</v>
      </c>
      <c r="P5445">
        <v>790</v>
      </c>
      <c r="Q5445">
        <v>5150.8</v>
      </c>
      <c r="R5445">
        <v>6.52</v>
      </c>
      <c r="S5445">
        <v>0.11</v>
      </c>
      <c r="T5445" t="s">
        <v>242</v>
      </c>
      <c r="U5445" t="s">
        <v>35</v>
      </c>
      <c r="V5445">
        <v>186</v>
      </c>
      <c r="W5445">
        <v>29.21</v>
      </c>
      <c r="X5445">
        <v>6.37</v>
      </c>
      <c r="Y5445">
        <v>-12</v>
      </c>
      <c r="Z5445">
        <v>1</v>
      </c>
      <c r="AA5445">
        <v>0.15704301075268817</v>
      </c>
      <c r="AB5445" t="s">
        <v>574</v>
      </c>
    </row>
    <row r="5446" spans="1:28" x14ac:dyDescent="0.3">
      <c r="A5446">
        <v>83806</v>
      </c>
      <c r="B5446" t="s">
        <v>91</v>
      </c>
      <c r="C5446" t="s">
        <v>160</v>
      </c>
      <c r="D5446" s="1">
        <v>41820</v>
      </c>
      <c r="E5446" s="1">
        <v>41802</v>
      </c>
      <c r="F5446" s="1">
        <v>41830</v>
      </c>
      <c r="G5446" t="s">
        <v>37</v>
      </c>
      <c r="H5446" t="s">
        <v>38</v>
      </c>
      <c r="I5446" t="s">
        <v>345</v>
      </c>
      <c r="J5446" t="s">
        <v>427</v>
      </c>
      <c r="K5446" t="s">
        <v>54</v>
      </c>
      <c r="L5446" t="s">
        <v>42</v>
      </c>
      <c r="M5446" t="s">
        <v>43</v>
      </c>
      <c r="N5446" t="s">
        <v>65</v>
      </c>
      <c r="O5446">
        <v>240</v>
      </c>
      <c r="P5446">
        <v>507</v>
      </c>
      <c r="Q5446">
        <v>937.95</v>
      </c>
      <c r="R5446">
        <v>1.85</v>
      </c>
      <c r="S5446">
        <v>0.01</v>
      </c>
      <c r="T5446" t="s">
        <v>45</v>
      </c>
      <c r="U5446" t="s">
        <v>35</v>
      </c>
      <c r="V5446">
        <v>185</v>
      </c>
      <c r="W5446">
        <v>2342.16</v>
      </c>
      <c r="X5446">
        <v>1.1599999999999999</v>
      </c>
      <c r="Y5446">
        <v>-18</v>
      </c>
      <c r="Z5446">
        <v>1</v>
      </c>
      <c r="AA5446">
        <v>12.660324324324323</v>
      </c>
      <c r="AB5446" t="s">
        <v>574</v>
      </c>
    </row>
    <row r="5447" spans="1:28" x14ac:dyDescent="0.3">
      <c r="A5447">
        <v>83808</v>
      </c>
      <c r="B5447" t="s">
        <v>274</v>
      </c>
      <c r="C5447" t="s">
        <v>25</v>
      </c>
      <c r="D5447" s="1">
        <v>41820</v>
      </c>
      <c r="E5447" s="1">
        <v>41810</v>
      </c>
      <c r="F5447" s="1">
        <v>41829</v>
      </c>
      <c r="G5447" t="s">
        <v>37</v>
      </c>
      <c r="H5447" t="s">
        <v>51</v>
      </c>
      <c r="I5447" t="s">
        <v>345</v>
      </c>
      <c r="J5447" t="s">
        <v>76</v>
      </c>
      <c r="K5447" t="s">
        <v>77</v>
      </c>
      <c r="L5447" t="s">
        <v>78</v>
      </c>
      <c r="M5447" t="s">
        <v>79</v>
      </c>
      <c r="N5447" t="s">
        <v>56</v>
      </c>
      <c r="O5447">
        <v>120</v>
      </c>
      <c r="P5447">
        <v>84</v>
      </c>
      <c r="Q5447">
        <v>1587.6</v>
      </c>
      <c r="R5447">
        <v>18.899999999999999</v>
      </c>
      <c r="S5447">
        <v>0.16</v>
      </c>
      <c r="T5447" t="s">
        <v>81</v>
      </c>
      <c r="U5447" t="s">
        <v>35</v>
      </c>
      <c r="V5447">
        <v>9014</v>
      </c>
      <c r="W5447">
        <v>892.92</v>
      </c>
      <c r="X5447">
        <v>1.96</v>
      </c>
      <c r="Y5447">
        <v>-10</v>
      </c>
      <c r="Z5447">
        <v>1</v>
      </c>
      <c r="AA5447">
        <v>9.905924118038606E-2</v>
      </c>
      <c r="AB5447" t="s">
        <v>574</v>
      </c>
    </row>
    <row r="5448" spans="1:28" x14ac:dyDescent="0.3">
      <c r="A5448">
        <v>83809</v>
      </c>
      <c r="B5448" t="s">
        <v>66</v>
      </c>
      <c r="C5448" t="s">
        <v>160</v>
      </c>
      <c r="D5448" s="1">
        <v>41820</v>
      </c>
      <c r="E5448" s="1">
        <v>41824</v>
      </c>
      <c r="F5448" s="1">
        <v>41855</v>
      </c>
      <c r="G5448" t="s">
        <v>37</v>
      </c>
      <c r="H5448" t="s">
        <v>51</v>
      </c>
      <c r="I5448" t="s">
        <v>345</v>
      </c>
      <c r="J5448" t="s">
        <v>363</v>
      </c>
      <c r="K5448" t="s">
        <v>279</v>
      </c>
      <c r="L5448" t="s">
        <v>42</v>
      </c>
      <c r="M5448" t="s">
        <v>348</v>
      </c>
      <c r="N5448" t="s">
        <v>96</v>
      </c>
      <c r="O5448">
        <v>60</v>
      </c>
      <c r="P5448">
        <v>5232</v>
      </c>
      <c r="Q5448">
        <v>13027.68</v>
      </c>
      <c r="R5448">
        <v>2.4900000000000002</v>
      </c>
      <c r="S5448">
        <v>0.04</v>
      </c>
      <c r="T5448" t="s">
        <v>242</v>
      </c>
      <c r="U5448" t="s">
        <v>35</v>
      </c>
      <c r="V5448">
        <v>414</v>
      </c>
      <c r="W5448">
        <v>770.14</v>
      </c>
      <c r="X5448">
        <v>13.39</v>
      </c>
      <c r="Y5448">
        <v>4</v>
      </c>
      <c r="Z5448">
        <v>0</v>
      </c>
      <c r="AA5448">
        <v>1.8602415458937198</v>
      </c>
      <c r="AB5448" t="s">
        <v>568</v>
      </c>
    </row>
    <row r="5449" spans="1:28" x14ac:dyDescent="0.3">
      <c r="A5449">
        <v>83810</v>
      </c>
      <c r="B5449" t="s">
        <v>274</v>
      </c>
      <c r="C5449" t="s">
        <v>160</v>
      </c>
      <c r="D5449" s="1">
        <v>41820</v>
      </c>
      <c r="E5449" s="1">
        <v>41810</v>
      </c>
      <c r="F5449" s="1">
        <v>41829</v>
      </c>
      <c r="G5449" t="s">
        <v>37</v>
      </c>
      <c r="H5449" t="s">
        <v>38</v>
      </c>
      <c r="I5449" t="s">
        <v>345</v>
      </c>
      <c r="J5449" t="s">
        <v>461</v>
      </c>
      <c r="K5449" t="s">
        <v>41</v>
      </c>
      <c r="L5449" t="s">
        <v>42</v>
      </c>
      <c r="M5449" t="s">
        <v>43</v>
      </c>
      <c r="N5449" t="s">
        <v>44</v>
      </c>
      <c r="O5449">
        <v>100</v>
      </c>
      <c r="P5449">
        <v>45000</v>
      </c>
      <c r="Q5449">
        <v>58500</v>
      </c>
      <c r="R5449">
        <v>1.3</v>
      </c>
      <c r="S5449">
        <v>0.01</v>
      </c>
      <c r="T5449" t="s">
        <v>45</v>
      </c>
      <c r="U5449" t="s">
        <v>35</v>
      </c>
      <c r="V5449">
        <v>9014</v>
      </c>
      <c r="W5449">
        <v>52211.42</v>
      </c>
      <c r="X5449">
        <v>60.14</v>
      </c>
      <c r="Y5449">
        <v>-10</v>
      </c>
      <c r="Z5449">
        <v>1</v>
      </c>
      <c r="AA5449">
        <v>5.7922587086753934</v>
      </c>
      <c r="AB5449" t="s">
        <v>574</v>
      </c>
    </row>
    <row r="5450" spans="1:28" x14ac:dyDescent="0.3">
      <c r="A5450">
        <v>83813</v>
      </c>
      <c r="B5450" t="s">
        <v>131</v>
      </c>
      <c r="C5450" t="s">
        <v>25</v>
      </c>
      <c r="D5450" s="1">
        <v>41897</v>
      </c>
      <c r="E5450" s="1">
        <v>41880</v>
      </c>
      <c r="F5450" s="1">
        <v>41947</v>
      </c>
      <c r="G5450" t="s">
        <v>37</v>
      </c>
      <c r="H5450" t="s">
        <v>38</v>
      </c>
      <c r="I5450" t="s">
        <v>345</v>
      </c>
      <c r="J5450" t="s">
        <v>483</v>
      </c>
      <c r="K5450" t="s">
        <v>447</v>
      </c>
      <c r="L5450" t="s">
        <v>42</v>
      </c>
      <c r="M5450" t="s">
        <v>448</v>
      </c>
      <c r="N5450" t="s">
        <v>281</v>
      </c>
      <c r="O5450">
        <v>60</v>
      </c>
      <c r="P5450">
        <v>429</v>
      </c>
      <c r="Q5450">
        <v>2415.27</v>
      </c>
      <c r="R5450">
        <v>5.63</v>
      </c>
      <c r="S5450">
        <v>0.09</v>
      </c>
      <c r="T5450" t="s">
        <v>257</v>
      </c>
      <c r="U5450" t="s">
        <v>35</v>
      </c>
      <c r="V5450">
        <v>39</v>
      </c>
      <c r="W5450">
        <v>792.12</v>
      </c>
      <c r="X5450">
        <v>2.48</v>
      </c>
      <c r="Y5450">
        <v>-17</v>
      </c>
      <c r="Z5450">
        <v>1</v>
      </c>
      <c r="AA5450">
        <v>20.310769230769232</v>
      </c>
      <c r="AB5450" t="s">
        <v>567</v>
      </c>
    </row>
    <row r="5451" spans="1:28" x14ac:dyDescent="0.3">
      <c r="A5451">
        <v>83815</v>
      </c>
      <c r="B5451" t="s">
        <v>24</v>
      </c>
      <c r="C5451" t="s">
        <v>160</v>
      </c>
      <c r="D5451" s="1">
        <v>41912</v>
      </c>
      <c r="E5451" s="1">
        <v>41890</v>
      </c>
      <c r="F5451" s="1">
        <v>41901</v>
      </c>
      <c r="G5451" t="s">
        <v>37</v>
      </c>
      <c r="H5451" t="s">
        <v>38</v>
      </c>
      <c r="I5451" t="s">
        <v>345</v>
      </c>
      <c r="J5451" t="s">
        <v>396</v>
      </c>
      <c r="K5451" t="s">
        <v>64</v>
      </c>
      <c r="L5451" t="s">
        <v>42</v>
      </c>
      <c r="M5451" t="s">
        <v>43</v>
      </c>
      <c r="N5451" t="s">
        <v>65</v>
      </c>
      <c r="O5451">
        <v>240</v>
      </c>
      <c r="P5451">
        <v>156</v>
      </c>
      <c r="Q5451">
        <v>327.60000000000002</v>
      </c>
      <c r="R5451">
        <v>2.1</v>
      </c>
      <c r="S5451">
        <v>0.01</v>
      </c>
      <c r="T5451" t="s">
        <v>45</v>
      </c>
      <c r="U5451" t="s">
        <v>35</v>
      </c>
      <c r="V5451">
        <v>100</v>
      </c>
      <c r="W5451">
        <v>396.32</v>
      </c>
      <c r="X5451">
        <v>0.34</v>
      </c>
      <c r="Y5451">
        <v>-22</v>
      </c>
      <c r="Z5451">
        <v>1</v>
      </c>
      <c r="AA5451">
        <v>3.9632000000000001</v>
      </c>
      <c r="AB5451" t="s">
        <v>569</v>
      </c>
    </row>
    <row r="5452" spans="1:28" x14ac:dyDescent="0.3">
      <c r="A5452">
        <v>83817</v>
      </c>
      <c r="B5452" t="s">
        <v>222</v>
      </c>
      <c r="C5452" t="s">
        <v>160</v>
      </c>
      <c r="D5452" s="1">
        <v>41912</v>
      </c>
      <c r="E5452" s="1">
        <v>41942</v>
      </c>
      <c r="F5452" s="1">
        <v>41956</v>
      </c>
      <c r="G5452" t="s">
        <v>37</v>
      </c>
      <c r="H5452" t="s">
        <v>51</v>
      </c>
      <c r="I5452" t="s">
        <v>345</v>
      </c>
      <c r="J5452" t="s">
        <v>76</v>
      </c>
      <c r="K5452" t="s">
        <v>77</v>
      </c>
      <c r="L5452" t="s">
        <v>78</v>
      </c>
      <c r="M5452" t="s">
        <v>79</v>
      </c>
      <c r="N5452" t="s">
        <v>56</v>
      </c>
      <c r="O5452">
        <v>120</v>
      </c>
      <c r="P5452">
        <v>49000</v>
      </c>
      <c r="Q5452">
        <v>926100</v>
      </c>
      <c r="R5452">
        <v>18.899999999999999</v>
      </c>
      <c r="S5452">
        <v>0.16</v>
      </c>
      <c r="T5452" t="s">
        <v>81</v>
      </c>
      <c r="U5452" t="s">
        <v>35</v>
      </c>
      <c r="V5452">
        <v>11107</v>
      </c>
      <c r="W5452">
        <v>5982.43</v>
      </c>
      <c r="X5452">
        <v>952.03</v>
      </c>
      <c r="Y5452">
        <v>30</v>
      </c>
      <c r="Z5452">
        <v>0</v>
      </c>
      <c r="AA5452">
        <v>0.53861798865580268</v>
      </c>
      <c r="AB5452" t="s">
        <v>567</v>
      </c>
    </row>
    <row r="5453" spans="1:28" x14ac:dyDescent="0.3">
      <c r="A5453">
        <v>83818</v>
      </c>
      <c r="B5453" t="s">
        <v>91</v>
      </c>
      <c r="C5453" t="s">
        <v>160</v>
      </c>
      <c r="D5453" s="1">
        <v>41870</v>
      </c>
      <c r="E5453" s="1">
        <v>41864</v>
      </c>
      <c r="F5453" s="1">
        <v>41865</v>
      </c>
      <c r="G5453" t="s">
        <v>37</v>
      </c>
      <c r="H5453" t="s">
        <v>38</v>
      </c>
      <c r="I5453" t="s">
        <v>345</v>
      </c>
      <c r="J5453" t="s">
        <v>455</v>
      </c>
      <c r="K5453" t="s">
        <v>69</v>
      </c>
      <c r="L5453" t="s">
        <v>42</v>
      </c>
      <c r="M5453" t="s">
        <v>71</v>
      </c>
      <c r="N5453" t="s">
        <v>56</v>
      </c>
      <c r="O5453">
        <v>90</v>
      </c>
      <c r="P5453">
        <v>2900</v>
      </c>
      <c r="Q5453">
        <v>23954</v>
      </c>
      <c r="R5453">
        <v>8.26</v>
      </c>
      <c r="S5453">
        <v>0.09</v>
      </c>
      <c r="T5453" t="s">
        <v>255</v>
      </c>
      <c r="U5453" t="s">
        <v>35</v>
      </c>
      <c r="V5453">
        <v>5621</v>
      </c>
      <c r="W5453">
        <v>10640.81</v>
      </c>
      <c r="X5453">
        <v>24.62</v>
      </c>
      <c r="Y5453">
        <v>-6</v>
      </c>
      <c r="Z5453">
        <v>1</v>
      </c>
      <c r="AA5453">
        <v>1.8930457214018857</v>
      </c>
      <c r="AB5453" t="s">
        <v>568</v>
      </c>
    </row>
    <row r="5454" spans="1:28" x14ac:dyDescent="0.3">
      <c r="A5454">
        <v>83819</v>
      </c>
      <c r="B5454" t="s">
        <v>62</v>
      </c>
      <c r="C5454" t="s">
        <v>355</v>
      </c>
      <c r="D5454" s="1">
        <v>41820</v>
      </c>
      <c r="E5454" s="1">
        <v>41810</v>
      </c>
      <c r="F5454" s="1">
        <v>41815</v>
      </c>
      <c r="G5454" t="s">
        <v>37</v>
      </c>
      <c r="H5454" t="s">
        <v>51</v>
      </c>
      <c r="I5454" t="s">
        <v>345</v>
      </c>
      <c r="J5454" t="s">
        <v>244</v>
      </c>
      <c r="K5454" t="s">
        <v>245</v>
      </c>
      <c r="L5454" t="s">
        <v>42</v>
      </c>
      <c r="M5454" t="s">
        <v>246</v>
      </c>
      <c r="N5454" t="s">
        <v>96</v>
      </c>
      <c r="O5454">
        <v>60</v>
      </c>
      <c r="P5454">
        <v>63285</v>
      </c>
      <c r="Q5454">
        <v>513241.35</v>
      </c>
      <c r="R5454">
        <v>8.11</v>
      </c>
      <c r="S5454">
        <v>0.14000000000000001</v>
      </c>
      <c r="T5454" t="s">
        <v>159</v>
      </c>
      <c r="U5454" t="s">
        <v>74</v>
      </c>
      <c r="X5454">
        <v>527.61</v>
      </c>
      <c r="Y5454">
        <v>-10</v>
      </c>
      <c r="Z5454">
        <v>1</v>
      </c>
      <c r="AB5454" t="s">
        <v>566</v>
      </c>
    </row>
    <row r="5455" spans="1:28" x14ac:dyDescent="0.3">
      <c r="A5455">
        <v>83822</v>
      </c>
      <c r="B5455" t="s">
        <v>154</v>
      </c>
      <c r="C5455" t="s">
        <v>25</v>
      </c>
      <c r="D5455" s="1">
        <v>41912</v>
      </c>
      <c r="E5455" s="1">
        <v>41880</v>
      </c>
      <c r="F5455" s="1">
        <v>41890</v>
      </c>
      <c r="G5455" t="s">
        <v>37</v>
      </c>
      <c r="H5455" t="s">
        <v>38</v>
      </c>
      <c r="I5455" t="s">
        <v>345</v>
      </c>
      <c r="J5455" t="s">
        <v>419</v>
      </c>
      <c r="K5455" t="s">
        <v>41</v>
      </c>
      <c r="L5455" t="s">
        <v>42</v>
      </c>
      <c r="M5455" t="s">
        <v>43</v>
      </c>
      <c r="N5455" t="s">
        <v>44</v>
      </c>
      <c r="O5455">
        <v>240</v>
      </c>
      <c r="P5455">
        <v>129</v>
      </c>
      <c r="Q5455">
        <v>210.27</v>
      </c>
      <c r="R5455">
        <v>1.63</v>
      </c>
      <c r="S5455">
        <v>0.01</v>
      </c>
      <c r="T5455" t="s">
        <v>45</v>
      </c>
      <c r="U5455" t="s">
        <v>35</v>
      </c>
      <c r="V5455">
        <v>253</v>
      </c>
      <c r="W5455">
        <v>3519.7</v>
      </c>
      <c r="X5455">
        <v>0.22</v>
      </c>
      <c r="Y5455">
        <v>-32</v>
      </c>
      <c r="Z5455">
        <v>1</v>
      </c>
      <c r="AA5455">
        <v>13.911857707509881</v>
      </c>
      <c r="AB5455" t="s">
        <v>569</v>
      </c>
    </row>
    <row r="5456" spans="1:28" x14ac:dyDescent="0.3">
      <c r="A5456">
        <v>83823</v>
      </c>
      <c r="B5456" t="s">
        <v>99</v>
      </c>
      <c r="C5456" t="s">
        <v>160</v>
      </c>
      <c r="D5456" s="1">
        <v>41912</v>
      </c>
      <c r="E5456" s="1">
        <v>41819</v>
      </c>
      <c r="F5456" s="1">
        <v>41855</v>
      </c>
      <c r="G5456" t="s">
        <v>37</v>
      </c>
      <c r="H5456" t="s">
        <v>51</v>
      </c>
      <c r="I5456" t="s">
        <v>345</v>
      </c>
      <c r="J5456" t="s">
        <v>73</v>
      </c>
      <c r="K5456" t="s">
        <v>41</v>
      </c>
      <c r="L5456" t="s">
        <v>42</v>
      </c>
      <c r="M5456" t="s">
        <v>71</v>
      </c>
      <c r="N5456" t="s">
        <v>56</v>
      </c>
      <c r="O5456">
        <v>60</v>
      </c>
      <c r="P5456">
        <v>68113</v>
      </c>
      <c r="Q5456">
        <v>148486.34</v>
      </c>
      <c r="R5456">
        <v>2.1800000000000002</v>
      </c>
      <c r="S5456">
        <v>0.04</v>
      </c>
      <c r="T5456" t="s">
        <v>242</v>
      </c>
      <c r="U5456" t="s">
        <v>74</v>
      </c>
      <c r="X5456">
        <v>152.63999999999999</v>
      </c>
      <c r="Y5456">
        <v>-93</v>
      </c>
      <c r="Z5456">
        <v>1</v>
      </c>
      <c r="AB5456" t="s">
        <v>568</v>
      </c>
    </row>
    <row r="5457" spans="1:28" x14ac:dyDescent="0.3">
      <c r="A5457">
        <v>83824</v>
      </c>
      <c r="B5457" t="s">
        <v>222</v>
      </c>
      <c r="C5457" t="s">
        <v>160</v>
      </c>
      <c r="D5457" s="1">
        <v>41880</v>
      </c>
      <c r="E5457" s="1">
        <v>41866</v>
      </c>
      <c r="F5457" s="1">
        <v>41876</v>
      </c>
      <c r="G5457" t="s">
        <v>37</v>
      </c>
      <c r="H5457" t="s">
        <v>51</v>
      </c>
      <c r="I5457" t="s">
        <v>345</v>
      </c>
      <c r="J5457" t="s">
        <v>256</v>
      </c>
      <c r="K5457" t="s">
        <v>177</v>
      </c>
      <c r="L5457" t="s">
        <v>42</v>
      </c>
      <c r="M5457" t="s">
        <v>139</v>
      </c>
      <c r="N5457" t="s">
        <v>56</v>
      </c>
      <c r="O5457">
        <v>60</v>
      </c>
      <c r="P5457">
        <v>10868</v>
      </c>
      <c r="Q5457">
        <v>122047.64</v>
      </c>
      <c r="R5457">
        <v>11.23</v>
      </c>
      <c r="S5457">
        <v>0.19</v>
      </c>
      <c r="T5457" t="s">
        <v>159</v>
      </c>
      <c r="U5457" t="s">
        <v>35</v>
      </c>
      <c r="V5457">
        <v>1026</v>
      </c>
      <c r="W5457">
        <v>1138.29</v>
      </c>
      <c r="X5457">
        <v>125.46</v>
      </c>
      <c r="Y5457">
        <v>-14</v>
      </c>
      <c r="Z5457">
        <v>1</v>
      </c>
      <c r="AA5457">
        <v>1.1094444444444445</v>
      </c>
      <c r="AB5457" t="s">
        <v>568</v>
      </c>
    </row>
    <row r="5458" spans="1:28" x14ac:dyDescent="0.3">
      <c r="A5458">
        <v>83825</v>
      </c>
      <c r="B5458" t="s">
        <v>389</v>
      </c>
      <c r="C5458" t="s">
        <v>25</v>
      </c>
      <c r="D5458" s="1">
        <v>41906</v>
      </c>
      <c r="E5458" s="1">
        <v>41940</v>
      </c>
      <c r="F5458" s="1">
        <v>41977</v>
      </c>
      <c r="G5458" t="s">
        <v>37</v>
      </c>
      <c r="H5458" t="s">
        <v>38</v>
      </c>
      <c r="I5458" t="s">
        <v>345</v>
      </c>
      <c r="J5458" t="s">
        <v>461</v>
      </c>
      <c r="K5458" t="s">
        <v>41</v>
      </c>
      <c r="L5458" t="s">
        <v>42</v>
      </c>
      <c r="M5458" t="s">
        <v>43</v>
      </c>
      <c r="N5458" t="s">
        <v>44</v>
      </c>
      <c r="O5458">
        <v>100</v>
      </c>
      <c r="P5458">
        <v>1330</v>
      </c>
      <c r="Q5458">
        <v>1729</v>
      </c>
      <c r="R5458">
        <v>1.3</v>
      </c>
      <c r="S5458">
        <v>0.01</v>
      </c>
      <c r="T5458" t="s">
        <v>45</v>
      </c>
      <c r="U5458" t="s">
        <v>35</v>
      </c>
      <c r="V5458">
        <v>416</v>
      </c>
      <c r="W5458">
        <v>5347.37</v>
      </c>
      <c r="X5458">
        <v>1.78</v>
      </c>
      <c r="Y5458">
        <v>34</v>
      </c>
      <c r="Z5458">
        <v>0</v>
      </c>
      <c r="AA5458">
        <v>12.854254807692307</v>
      </c>
      <c r="AB5458" t="s">
        <v>577</v>
      </c>
    </row>
    <row r="5459" spans="1:28" x14ac:dyDescent="0.3">
      <c r="A5459">
        <v>83826</v>
      </c>
      <c r="B5459" t="s">
        <v>376</v>
      </c>
      <c r="C5459" t="s">
        <v>25</v>
      </c>
      <c r="D5459" s="1">
        <v>41870</v>
      </c>
      <c r="E5459" s="1">
        <v>41929</v>
      </c>
      <c r="F5459" s="1">
        <v>41964</v>
      </c>
      <c r="G5459" t="s">
        <v>37</v>
      </c>
      <c r="H5459" t="s">
        <v>38</v>
      </c>
      <c r="I5459" t="s">
        <v>345</v>
      </c>
      <c r="J5459" t="s">
        <v>419</v>
      </c>
      <c r="K5459" t="s">
        <v>41</v>
      </c>
      <c r="L5459" t="s">
        <v>42</v>
      </c>
      <c r="M5459" t="s">
        <v>43</v>
      </c>
      <c r="N5459" t="s">
        <v>44</v>
      </c>
      <c r="O5459">
        <v>240</v>
      </c>
      <c r="P5459">
        <v>2125</v>
      </c>
      <c r="Q5459">
        <v>3463.75</v>
      </c>
      <c r="R5459">
        <v>1.63</v>
      </c>
      <c r="S5459">
        <v>0.01</v>
      </c>
      <c r="T5459" t="s">
        <v>45</v>
      </c>
      <c r="U5459" t="s">
        <v>35</v>
      </c>
      <c r="V5459">
        <v>759</v>
      </c>
      <c r="W5459">
        <v>9664.7900000000009</v>
      </c>
      <c r="X5459">
        <v>3.56</v>
      </c>
      <c r="Y5459">
        <v>59</v>
      </c>
      <c r="Z5459">
        <v>0</v>
      </c>
      <c r="AA5459">
        <v>12.733583662714098</v>
      </c>
      <c r="AB5459" t="s">
        <v>567</v>
      </c>
    </row>
    <row r="5460" spans="1:28" x14ac:dyDescent="0.3">
      <c r="A5460">
        <v>83827</v>
      </c>
      <c r="B5460" t="s">
        <v>376</v>
      </c>
      <c r="C5460" t="s">
        <v>25</v>
      </c>
      <c r="D5460" s="1">
        <v>41883</v>
      </c>
      <c r="E5460" s="1">
        <v>41883</v>
      </c>
      <c r="F5460" s="1">
        <v>41884</v>
      </c>
      <c r="G5460" t="s">
        <v>37</v>
      </c>
      <c r="H5460" t="s">
        <v>38</v>
      </c>
      <c r="I5460" t="s">
        <v>345</v>
      </c>
      <c r="J5460" t="s">
        <v>455</v>
      </c>
      <c r="K5460" t="s">
        <v>69</v>
      </c>
      <c r="L5460" t="s">
        <v>42</v>
      </c>
      <c r="M5460" t="s">
        <v>71</v>
      </c>
      <c r="N5460" t="s">
        <v>56</v>
      </c>
      <c r="O5460">
        <v>90</v>
      </c>
      <c r="P5460">
        <v>1016</v>
      </c>
      <c r="Q5460">
        <v>9448.7999999999993</v>
      </c>
      <c r="R5460">
        <v>9.3000000000000007</v>
      </c>
      <c r="S5460">
        <v>0.1</v>
      </c>
      <c r="T5460" t="s">
        <v>255</v>
      </c>
      <c r="U5460" t="s">
        <v>74</v>
      </c>
      <c r="X5460">
        <v>9.7100000000000009</v>
      </c>
      <c r="Y5460">
        <v>0</v>
      </c>
      <c r="Z5460">
        <v>1</v>
      </c>
      <c r="AB5460" t="s">
        <v>569</v>
      </c>
    </row>
    <row r="5461" spans="1:28" x14ac:dyDescent="0.3">
      <c r="A5461">
        <v>83828</v>
      </c>
      <c r="B5461" t="s">
        <v>389</v>
      </c>
      <c r="C5461" t="s">
        <v>25</v>
      </c>
      <c r="D5461" s="1">
        <v>41864</v>
      </c>
      <c r="E5461" s="1">
        <v>41906</v>
      </c>
      <c r="F5461" s="1">
        <v>41949</v>
      </c>
      <c r="G5461" t="s">
        <v>37</v>
      </c>
      <c r="H5461" t="s">
        <v>38</v>
      </c>
      <c r="I5461" t="s">
        <v>345</v>
      </c>
      <c r="J5461" t="s">
        <v>451</v>
      </c>
      <c r="K5461" t="s">
        <v>245</v>
      </c>
      <c r="L5461" t="s">
        <v>42</v>
      </c>
      <c r="M5461" t="s">
        <v>452</v>
      </c>
      <c r="N5461" t="s">
        <v>281</v>
      </c>
      <c r="O5461">
        <v>60</v>
      </c>
      <c r="P5461">
        <v>2825</v>
      </c>
      <c r="Q5461">
        <v>10537.25</v>
      </c>
      <c r="R5461">
        <v>3.73</v>
      </c>
      <c r="S5461">
        <v>0.06</v>
      </c>
      <c r="T5461" t="s">
        <v>255</v>
      </c>
      <c r="U5461" t="s">
        <v>74</v>
      </c>
      <c r="X5461">
        <v>10.83</v>
      </c>
      <c r="Y5461">
        <v>42</v>
      </c>
      <c r="Z5461">
        <v>0</v>
      </c>
      <c r="AB5461" t="s">
        <v>567</v>
      </c>
    </row>
    <row r="5462" spans="1:28" x14ac:dyDescent="0.3">
      <c r="A5462">
        <v>83829</v>
      </c>
      <c r="B5462" t="s">
        <v>154</v>
      </c>
      <c r="C5462" t="s">
        <v>25</v>
      </c>
      <c r="D5462" s="1">
        <v>41912</v>
      </c>
      <c r="E5462" s="1">
        <v>41850</v>
      </c>
      <c r="F5462" s="1">
        <v>41887</v>
      </c>
      <c r="G5462" t="s">
        <v>37</v>
      </c>
      <c r="H5462" t="s">
        <v>51</v>
      </c>
      <c r="I5462" t="s">
        <v>345</v>
      </c>
      <c r="J5462" t="s">
        <v>53</v>
      </c>
      <c r="K5462" t="s">
        <v>54</v>
      </c>
      <c r="L5462" t="s">
        <v>42</v>
      </c>
      <c r="M5462" t="s">
        <v>55</v>
      </c>
      <c r="N5462" t="s">
        <v>56</v>
      </c>
      <c r="O5462">
        <v>60</v>
      </c>
      <c r="P5462">
        <v>320</v>
      </c>
      <c r="Q5462">
        <v>556.79999999999995</v>
      </c>
      <c r="R5462">
        <v>1.74</v>
      </c>
      <c r="S5462">
        <v>0.03</v>
      </c>
      <c r="T5462" t="s">
        <v>45</v>
      </c>
      <c r="U5462" t="s">
        <v>74</v>
      </c>
      <c r="X5462">
        <v>0.56999999999999995</v>
      </c>
      <c r="Y5462">
        <v>-62</v>
      </c>
      <c r="Z5462">
        <v>1</v>
      </c>
      <c r="AB5462" t="s">
        <v>569</v>
      </c>
    </row>
    <row r="5463" spans="1:28" x14ac:dyDescent="0.3">
      <c r="A5463">
        <v>83830</v>
      </c>
      <c r="B5463" t="s">
        <v>91</v>
      </c>
      <c r="C5463" t="s">
        <v>160</v>
      </c>
      <c r="D5463" s="1">
        <v>41898</v>
      </c>
      <c r="E5463" s="1">
        <v>41852</v>
      </c>
      <c r="F5463" s="1">
        <v>41873</v>
      </c>
      <c r="G5463" t="s">
        <v>37</v>
      </c>
      <c r="H5463" t="s">
        <v>51</v>
      </c>
      <c r="I5463" t="s">
        <v>345</v>
      </c>
      <c r="J5463" t="s">
        <v>168</v>
      </c>
      <c r="K5463" t="s">
        <v>137</v>
      </c>
      <c r="L5463" t="s">
        <v>42</v>
      </c>
      <c r="M5463" t="s">
        <v>139</v>
      </c>
      <c r="N5463" t="s">
        <v>56</v>
      </c>
      <c r="O5463">
        <v>30</v>
      </c>
      <c r="P5463">
        <v>715</v>
      </c>
      <c r="Q5463">
        <v>2888.6</v>
      </c>
      <c r="R5463">
        <v>4.04</v>
      </c>
      <c r="S5463">
        <v>0.13</v>
      </c>
      <c r="T5463" t="s">
        <v>159</v>
      </c>
      <c r="U5463" t="s">
        <v>35</v>
      </c>
      <c r="V5463">
        <v>44</v>
      </c>
      <c r="W5463">
        <v>1171.2</v>
      </c>
      <c r="X5463">
        <v>2.97</v>
      </c>
      <c r="Y5463">
        <v>-46</v>
      </c>
      <c r="Z5463">
        <v>1</v>
      </c>
      <c r="AA5463">
        <v>26.618181818181821</v>
      </c>
      <c r="AB5463" t="s">
        <v>568</v>
      </c>
    </row>
    <row r="5464" spans="1:28" x14ac:dyDescent="0.3">
      <c r="A5464">
        <v>83832</v>
      </c>
      <c r="B5464" t="s">
        <v>24</v>
      </c>
      <c r="C5464" t="s">
        <v>160</v>
      </c>
      <c r="D5464" s="1">
        <v>41880</v>
      </c>
      <c r="E5464" s="1">
        <v>41869</v>
      </c>
      <c r="F5464" s="1">
        <v>41887</v>
      </c>
      <c r="G5464" t="s">
        <v>37</v>
      </c>
      <c r="H5464" t="s">
        <v>51</v>
      </c>
      <c r="I5464" t="s">
        <v>345</v>
      </c>
      <c r="J5464" t="s">
        <v>157</v>
      </c>
      <c r="K5464" t="s">
        <v>69</v>
      </c>
      <c r="L5464" t="s">
        <v>42</v>
      </c>
      <c r="M5464" t="s">
        <v>158</v>
      </c>
      <c r="N5464" t="s">
        <v>56</v>
      </c>
      <c r="O5464">
        <v>30</v>
      </c>
      <c r="P5464">
        <v>29804</v>
      </c>
      <c r="Q5464">
        <v>95670.84</v>
      </c>
      <c r="R5464">
        <v>3.21</v>
      </c>
      <c r="S5464">
        <v>0.11</v>
      </c>
      <c r="T5464" t="s">
        <v>255</v>
      </c>
      <c r="U5464" t="s">
        <v>35</v>
      </c>
      <c r="V5464">
        <v>1766</v>
      </c>
      <c r="W5464">
        <v>7481.81</v>
      </c>
      <c r="X5464">
        <v>134.13</v>
      </c>
      <c r="Y5464">
        <v>-11</v>
      </c>
      <c r="Z5464">
        <v>1</v>
      </c>
      <c r="AA5464">
        <v>4.2365855039637603</v>
      </c>
      <c r="AB5464" t="s">
        <v>569</v>
      </c>
    </row>
    <row r="5465" spans="1:28" x14ac:dyDescent="0.3">
      <c r="A5465">
        <v>83833</v>
      </c>
      <c r="B5465" t="s">
        <v>378</v>
      </c>
      <c r="C5465" t="s">
        <v>25</v>
      </c>
      <c r="D5465" s="1">
        <v>41912</v>
      </c>
      <c r="E5465" s="1">
        <v>41887</v>
      </c>
      <c r="F5465" s="1">
        <v>41900</v>
      </c>
      <c r="G5465" t="s">
        <v>37</v>
      </c>
      <c r="H5465" t="s">
        <v>51</v>
      </c>
      <c r="I5465" t="s">
        <v>345</v>
      </c>
      <c r="J5465" t="s">
        <v>439</v>
      </c>
      <c r="K5465" t="s">
        <v>77</v>
      </c>
      <c r="L5465" t="s">
        <v>42</v>
      </c>
      <c r="M5465" t="s">
        <v>79</v>
      </c>
      <c r="N5465" t="s">
        <v>56</v>
      </c>
      <c r="O5465">
        <v>120</v>
      </c>
      <c r="P5465">
        <v>280</v>
      </c>
      <c r="Q5465">
        <v>5518.8</v>
      </c>
      <c r="R5465">
        <v>19.71</v>
      </c>
      <c r="S5465">
        <v>0.16</v>
      </c>
      <c r="T5465" t="s">
        <v>159</v>
      </c>
      <c r="U5465" t="s">
        <v>35</v>
      </c>
      <c r="V5465">
        <v>75</v>
      </c>
      <c r="W5465">
        <v>1855.34</v>
      </c>
      <c r="X5465">
        <v>5.67</v>
      </c>
      <c r="Y5465">
        <v>-25</v>
      </c>
      <c r="Z5465">
        <v>1</v>
      </c>
      <c r="AA5465">
        <v>24.737866666666665</v>
      </c>
      <c r="AB5465" t="s">
        <v>569</v>
      </c>
    </row>
    <row r="5466" spans="1:28" x14ac:dyDescent="0.3">
      <c r="A5466">
        <v>83842</v>
      </c>
      <c r="B5466" t="s">
        <v>66</v>
      </c>
      <c r="C5466" t="s">
        <v>160</v>
      </c>
      <c r="D5466" s="1">
        <v>41851</v>
      </c>
      <c r="E5466" s="1">
        <v>41905</v>
      </c>
      <c r="F5466" s="1">
        <v>41918</v>
      </c>
      <c r="G5466" t="s">
        <v>37</v>
      </c>
      <c r="H5466" t="s">
        <v>51</v>
      </c>
      <c r="I5466" t="s">
        <v>345</v>
      </c>
      <c r="J5466" t="s">
        <v>439</v>
      </c>
      <c r="K5466" t="s">
        <v>77</v>
      </c>
      <c r="L5466" t="s">
        <v>42</v>
      </c>
      <c r="M5466" t="s">
        <v>79</v>
      </c>
      <c r="N5466" t="s">
        <v>56</v>
      </c>
      <c r="O5466">
        <v>120</v>
      </c>
      <c r="P5466">
        <v>312</v>
      </c>
      <c r="Q5466">
        <v>6149.52</v>
      </c>
      <c r="R5466">
        <v>19.71</v>
      </c>
      <c r="S5466">
        <v>0.16</v>
      </c>
      <c r="T5466" t="s">
        <v>159</v>
      </c>
      <c r="U5466" t="s">
        <v>35</v>
      </c>
      <c r="V5466">
        <v>80</v>
      </c>
      <c r="W5466">
        <v>87.87</v>
      </c>
      <c r="X5466">
        <v>6.32</v>
      </c>
      <c r="Y5466">
        <v>54</v>
      </c>
      <c r="Z5466">
        <v>0</v>
      </c>
      <c r="AA5466">
        <v>1.0983750000000001</v>
      </c>
      <c r="AB5466" t="s">
        <v>573</v>
      </c>
    </row>
    <row r="5467" spans="1:28" x14ac:dyDescent="0.3">
      <c r="A5467">
        <v>83843</v>
      </c>
      <c r="B5467" t="s">
        <v>274</v>
      </c>
      <c r="C5467" t="s">
        <v>160</v>
      </c>
      <c r="D5467" s="1">
        <v>41893</v>
      </c>
      <c r="E5467" s="1">
        <v>41860</v>
      </c>
      <c r="F5467" s="1">
        <v>41864</v>
      </c>
      <c r="G5467" t="s">
        <v>37</v>
      </c>
      <c r="H5467" t="s">
        <v>51</v>
      </c>
      <c r="I5467" t="s">
        <v>345</v>
      </c>
      <c r="J5467" t="s">
        <v>76</v>
      </c>
      <c r="K5467" t="s">
        <v>77</v>
      </c>
      <c r="L5467" t="s">
        <v>78</v>
      </c>
      <c r="M5467" t="s">
        <v>79</v>
      </c>
      <c r="N5467" t="s">
        <v>56</v>
      </c>
      <c r="O5467">
        <v>120</v>
      </c>
      <c r="P5467">
        <v>12713</v>
      </c>
      <c r="Q5467">
        <v>240275.7</v>
      </c>
      <c r="R5467">
        <v>18.899999999999999</v>
      </c>
      <c r="S5467">
        <v>0.16</v>
      </c>
      <c r="T5467" t="s">
        <v>81</v>
      </c>
      <c r="U5467" t="s">
        <v>35</v>
      </c>
      <c r="V5467">
        <v>2630</v>
      </c>
      <c r="W5467">
        <v>6926.9</v>
      </c>
      <c r="X5467">
        <v>247</v>
      </c>
      <c r="Y5467">
        <v>-33</v>
      </c>
      <c r="Z5467">
        <v>1</v>
      </c>
      <c r="AA5467">
        <v>2.6338022813688213</v>
      </c>
      <c r="AB5467" t="s">
        <v>568</v>
      </c>
    </row>
    <row r="5468" spans="1:28" x14ac:dyDescent="0.3">
      <c r="A5468">
        <v>83844</v>
      </c>
      <c r="B5468" t="s">
        <v>274</v>
      </c>
      <c r="C5468" t="s">
        <v>160</v>
      </c>
      <c r="D5468" s="1">
        <v>41912</v>
      </c>
      <c r="E5468" s="1">
        <v>41899</v>
      </c>
      <c r="F5468" s="1">
        <v>41900</v>
      </c>
      <c r="G5468" t="s">
        <v>37</v>
      </c>
      <c r="H5468" t="s">
        <v>38</v>
      </c>
      <c r="I5468" t="s">
        <v>345</v>
      </c>
      <c r="J5468" t="s">
        <v>451</v>
      </c>
      <c r="K5468" t="s">
        <v>245</v>
      </c>
      <c r="L5468" t="s">
        <v>42</v>
      </c>
      <c r="M5468" t="s">
        <v>452</v>
      </c>
      <c r="N5468" t="s">
        <v>281</v>
      </c>
      <c r="O5468">
        <v>60</v>
      </c>
      <c r="P5468">
        <v>11553</v>
      </c>
      <c r="Q5468">
        <v>43092.69</v>
      </c>
      <c r="R5468">
        <v>3.73</v>
      </c>
      <c r="S5468">
        <v>0.06</v>
      </c>
      <c r="T5468" t="s">
        <v>255</v>
      </c>
      <c r="U5468" t="s">
        <v>35</v>
      </c>
      <c r="V5468">
        <v>516</v>
      </c>
      <c r="W5468">
        <v>2042.9</v>
      </c>
      <c r="X5468">
        <v>44.3</v>
      </c>
      <c r="Y5468">
        <v>-13</v>
      </c>
      <c r="Z5468">
        <v>1</v>
      </c>
      <c r="AA5468">
        <v>3.9591085271317832</v>
      </c>
      <c r="AB5468" t="s">
        <v>569</v>
      </c>
    </row>
    <row r="5469" spans="1:28" x14ac:dyDescent="0.3">
      <c r="A5469">
        <v>83845</v>
      </c>
      <c r="B5469" t="s">
        <v>389</v>
      </c>
      <c r="C5469" t="s">
        <v>25</v>
      </c>
      <c r="D5469" s="1">
        <v>41942</v>
      </c>
      <c r="E5469" s="1">
        <v>41939</v>
      </c>
      <c r="F5469" s="1">
        <v>41955</v>
      </c>
      <c r="G5469" t="s">
        <v>37</v>
      </c>
      <c r="H5469" t="s">
        <v>51</v>
      </c>
      <c r="I5469" t="s">
        <v>345</v>
      </c>
      <c r="J5469" t="s">
        <v>256</v>
      </c>
      <c r="K5469" t="s">
        <v>177</v>
      </c>
      <c r="L5469" t="s">
        <v>42</v>
      </c>
      <c r="M5469" t="s">
        <v>139</v>
      </c>
      <c r="N5469" t="s">
        <v>56</v>
      </c>
      <c r="O5469">
        <v>60</v>
      </c>
      <c r="P5469">
        <v>715</v>
      </c>
      <c r="Q5469">
        <v>8029.45</v>
      </c>
      <c r="R5469">
        <v>11.23</v>
      </c>
      <c r="S5469">
        <v>0.19</v>
      </c>
      <c r="T5469" t="s">
        <v>159</v>
      </c>
      <c r="U5469" t="s">
        <v>35</v>
      </c>
      <c r="V5469">
        <v>116</v>
      </c>
      <c r="W5469">
        <v>891</v>
      </c>
      <c r="X5469">
        <v>8.25</v>
      </c>
      <c r="Y5469">
        <v>-3</v>
      </c>
      <c r="Z5469">
        <v>1</v>
      </c>
      <c r="AA5469">
        <v>7.681034482758621</v>
      </c>
      <c r="AB5469" t="s">
        <v>567</v>
      </c>
    </row>
    <row r="5470" spans="1:28" x14ac:dyDescent="0.3">
      <c r="A5470">
        <v>83847</v>
      </c>
      <c r="B5470" t="s">
        <v>72</v>
      </c>
      <c r="C5470" t="s">
        <v>160</v>
      </c>
      <c r="D5470" s="1">
        <v>41971</v>
      </c>
      <c r="E5470" s="1">
        <v>41963</v>
      </c>
      <c r="F5470" s="1">
        <v>41964</v>
      </c>
      <c r="G5470" t="s">
        <v>37</v>
      </c>
      <c r="H5470" t="s">
        <v>38</v>
      </c>
      <c r="I5470" t="s">
        <v>345</v>
      </c>
      <c r="J5470" t="s">
        <v>451</v>
      </c>
      <c r="K5470" t="s">
        <v>245</v>
      </c>
      <c r="L5470" t="s">
        <v>42</v>
      </c>
      <c r="M5470" t="s">
        <v>452</v>
      </c>
      <c r="N5470" t="s">
        <v>281</v>
      </c>
      <c r="O5470">
        <v>60</v>
      </c>
      <c r="P5470">
        <v>18317</v>
      </c>
      <c r="Q5470">
        <v>71253.13</v>
      </c>
      <c r="R5470">
        <v>3.89</v>
      </c>
      <c r="S5470">
        <v>0.06</v>
      </c>
      <c r="T5470" t="s">
        <v>159</v>
      </c>
      <c r="U5470" t="s">
        <v>35</v>
      </c>
      <c r="V5470">
        <v>581</v>
      </c>
      <c r="W5470">
        <v>6311.88</v>
      </c>
      <c r="X5470">
        <v>88.14</v>
      </c>
      <c r="Y5470">
        <v>-8</v>
      </c>
      <c r="Z5470">
        <v>1</v>
      </c>
      <c r="AA5470">
        <v>10.863820998278829</v>
      </c>
      <c r="AB5470" t="s">
        <v>567</v>
      </c>
    </row>
    <row r="5471" spans="1:28" x14ac:dyDescent="0.3">
      <c r="A5471">
        <v>83848</v>
      </c>
      <c r="B5471" t="s">
        <v>72</v>
      </c>
      <c r="C5471" t="s">
        <v>25</v>
      </c>
      <c r="D5471" s="1">
        <v>42034</v>
      </c>
      <c r="E5471" s="1">
        <v>41990</v>
      </c>
      <c r="F5471" s="1">
        <v>41991</v>
      </c>
      <c r="G5471" t="s">
        <v>37</v>
      </c>
      <c r="H5471" t="s">
        <v>38</v>
      </c>
      <c r="I5471" t="s">
        <v>345</v>
      </c>
      <c r="J5471" t="s">
        <v>451</v>
      </c>
      <c r="K5471" t="s">
        <v>245</v>
      </c>
      <c r="L5471" t="s">
        <v>42</v>
      </c>
      <c r="M5471" t="s">
        <v>452</v>
      </c>
      <c r="N5471" t="s">
        <v>281</v>
      </c>
      <c r="O5471">
        <v>60</v>
      </c>
      <c r="P5471">
        <v>31153</v>
      </c>
      <c r="Q5471">
        <v>116823.75</v>
      </c>
      <c r="R5471">
        <v>3.75</v>
      </c>
      <c r="S5471">
        <v>0.06</v>
      </c>
      <c r="T5471" t="s">
        <v>159</v>
      </c>
      <c r="U5471" t="s">
        <v>35</v>
      </c>
      <c r="V5471">
        <v>1739</v>
      </c>
      <c r="W5471">
        <v>10506.44</v>
      </c>
      <c r="X5471">
        <v>120.09</v>
      </c>
      <c r="Y5471">
        <v>-44</v>
      </c>
      <c r="Z5471">
        <v>1</v>
      </c>
      <c r="AA5471">
        <v>6.0416561242093163</v>
      </c>
      <c r="AB5471" t="s">
        <v>577</v>
      </c>
    </row>
    <row r="5472" spans="1:28" x14ac:dyDescent="0.3">
      <c r="A5472">
        <v>83849</v>
      </c>
      <c r="B5472" t="s">
        <v>99</v>
      </c>
      <c r="C5472" t="s">
        <v>160</v>
      </c>
      <c r="D5472" s="1">
        <v>41943</v>
      </c>
      <c r="E5472" s="1">
        <v>41942</v>
      </c>
      <c r="F5472" s="1">
        <v>41950</v>
      </c>
      <c r="G5472" t="s">
        <v>37</v>
      </c>
      <c r="H5472" t="s">
        <v>38</v>
      </c>
      <c r="I5472" t="s">
        <v>345</v>
      </c>
      <c r="J5472" t="s">
        <v>446</v>
      </c>
      <c r="K5472" t="s">
        <v>447</v>
      </c>
      <c r="L5472" t="s">
        <v>42</v>
      </c>
      <c r="M5472" t="s">
        <v>448</v>
      </c>
      <c r="N5472" t="s">
        <v>96</v>
      </c>
      <c r="O5472">
        <v>60</v>
      </c>
      <c r="P5472">
        <v>27847</v>
      </c>
      <c r="Q5472">
        <v>109995.65</v>
      </c>
      <c r="R5472">
        <v>3.95</v>
      </c>
      <c r="S5472">
        <v>7.0000000000000007E-2</v>
      </c>
      <c r="T5472" t="s">
        <v>159</v>
      </c>
      <c r="U5472" t="s">
        <v>35</v>
      </c>
      <c r="V5472">
        <v>1153</v>
      </c>
      <c r="W5472">
        <v>1489.8</v>
      </c>
      <c r="X5472">
        <v>113.08</v>
      </c>
      <c r="Y5472">
        <v>-1</v>
      </c>
      <c r="Z5472">
        <v>1</v>
      </c>
      <c r="AA5472">
        <v>1.292107545533391</v>
      </c>
      <c r="AB5472" t="s">
        <v>567</v>
      </c>
    </row>
    <row r="5473" spans="1:28" x14ac:dyDescent="0.3">
      <c r="A5473">
        <v>83850</v>
      </c>
      <c r="B5473" t="s">
        <v>99</v>
      </c>
      <c r="C5473" t="s">
        <v>160</v>
      </c>
      <c r="D5473" s="1">
        <v>41957</v>
      </c>
      <c r="E5473" s="1">
        <v>41942</v>
      </c>
      <c r="F5473" s="1">
        <v>41950</v>
      </c>
      <c r="G5473" t="s">
        <v>37</v>
      </c>
      <c r="H5473" t="s">
        <v>38</v>
      </c>
      <c r="I5473" t="s">
        <v>345</v>
      </c>
      <c r="J5473" t="s">
        <v>451</v>
      </c>
      <c r="K5473" t="s">
        <v>245</v>
      </c>
      <c r="L5473" t="s">
        <v>42</v>
      </c>
      <c r="M5473" t="s">
        <v>452</v>
      </c>
      <c r="N5473" t="s">
        <v>281</v>
      </c>
      <c r="O5473">
        <v>60</v>
      </c>
      <c r="P5473">
        <v>37963</v>
      </c>
      <c r="Q5473">
        <v>136666.79999999999</v>
      </c>
      <c r="R5473">
        <v>3.6</v>
      </c>
      <c r="S5473">
        <v>0.06</v>
      </c>
      <c r="T5473" t="s">
        <v>97</v>
      </c>
      <c r="U5473" t="s">
        <v>74</v>
      </c>
      <c r="X5473">
        <v>140.49</v>
      </c>
      <c r="Y5473">
        <v>-15</v>
      </c>
      <c r="Z5473">
        <v>1</v>
      </c>
      <c r="AB5473" t="s">
        <v>567</v>
      </c>
    </row>
    <row r="5474" spans="1:28" x14ac:dyDescent="0.3">
      <c r="A5474">
        <v>83853</v>
      </c>
      <c r="B5474" t="s">
        <v>24</v>
      </c>
      <c r="C5474" t="s">
        <v>160</v>
      </c>
      <c r="D5474" s="1">
        <v>41943</v>
      </c>
      <c r="E5474" s="1">
        <v>41936</v>
      </c>
      <c r="F5474" s="1">
        <v>41949</v>
      </c>
      <c r="G5474" t="s">
        <v>37</v>
      </c>
      <c r="H5474" t="s">
        <v>51</v>
      </c>
      <c r="I5474" t="s">
        <v>345</v>
      </c>
      <c r="J5474" t="s">
        <v>472</v>
      </c>
      <c r="K5474" t="s">
        <v>447</v>
      </c>
      <c r="L5474" t="s">
        <v>42</v>
      </c>
      <c r="M5474" t="s">
        <v>473</v>
      </c>
      <c r="N5474" t="s">
        <v>96</v>
      </c>
      <c r="O5474">
        <v>30</v>
      </c>
      <c r="P5474">
        <v>3244</v>
      </c>
      <c r="Q5474">
        <v>43761.56</v>
      </c>
      <c r="R5474">
        <v>13.49</v>
      </c>
      <c r="S5474">
        <v>0.45</v>
      </c>
      <c r="T5474" t="s">
        <v>159</v>
      </c>
      <c r="U5474" t="s">
        <v>35</v>
      </c>
      <c r="V5474">
        <v>288</v>
      </c>
      <c r="W5474">
        <v>1922.75</v>
      </c>
      <c r="X5474">
        <v>44.99</v>
      </c>
      <c r="Y5474">
        <v>-7</v>
      </c>
      <c r="Z5474">
        <v>1</v>
      </c>
      <c r="AA5474">
        <v>6.6762152777777777</v>
      </c>
      <c r="AB5474" t="s">
        <v>567</v>
      </c>
    </row>
    <row r="5475" spans="1:28" x14ac:dyDescent="0.3">
      <c r="A5475">
        <v>83855</v>
      </c>
      <c r="B5475" t="s">
        <v>389</v>
      </c>
      <c r="C5475" t="s">
        <v>25</v>
      </c>
      <c r="D5475" s="1">
        <v>42034</v>
      </c>
      <c r="E5475" s="1">
        <v>42053</v>
      </c>
      <c r="F5475" s="1">
        <v>42058</v>
      </c>
      <c r="G5475" t="s">
        <v>37</v>
      </c>
      <c r="H5475" t="s">
        <v>51</v>
      </c>
      <c r="I5475" t="s">
        <v>345</v>
      </c>
      <c r="J5475" t="s">
        <v>157</v>
      </c>
      <c r="K5475" t="s">
        <v>69</v>
      </c>
      <c r="L5475" t="s">
        <v>42</v>
      </c>
      <c r="M5475" t="s">
        <v>158</v>
      </c>
      <c r="N5475" t="s">
        <v>56</v>
      </c>
      <c r="O5475">
        <v>30</v>
      </c>
      <c r="P5475">
        <v>2660</v>
      </c>
      <c r="Q5475">
        <v>8352.4</v>
      </c>
      <c r="R5475">
        <v>3.14</v>
      </c>
      <c r="S5475">
        <v>0.1</v>
      </c>
      <c r="T5475" t="s">
        <v>408</v>
      </c>
      <c r="U5475" t="s">
        <v>74</v>
      </c>
      <c r="X5475">
        <v>8.59</v>
      </c>
      <c r="Y5475">
        <v>19</v>
      </c>
      <c r="Z5475">
        <v>0</v>
      </c>
      <c r="AB5475" t="s">
        <v>571</v>
      </c>
    </row>
    <row r="5476" spans="1:28" x14ac:dyDescent="0.3">
      <c r="A5476">
        <v>83859</v>
      </c>
      <c r="B5476" t="s">
        <v>99</v>
      </c>
      <c r="C5476" t="s">
        <v>160</v>
      </c>
      <c r="D5476" s="1">
        <v>41967</v>
      </c>
      <c r="E5476" s="1">
        <v>41954</v>
      </c>
      <c r="F5476" s="1">
        <v>41961</v>
      </c>
      <c r="G5476" t="s">
        <v>37</v>
      </c>
      <c r="H5476" t="s">
        <v>38</v>
      </c>
      <c r="I5476" t="s">
        <v>345</v>
      </c>
      <c r="J5476" t="s">
        <v>414</v>
      </c>
      <c r="K5476" t="s">
        <v>94</v>
      </c>
      <c r="L5476" t="s">
        <v>42</v>
      </c>
      <c r="M5476" t="s">
        <v>415</v>
      </c>
      <c r="N5476" t="s">
        <v>281</v>
      </c>
      <c r="O5476">
        <v>60</v>
      </c>
      <c r="P5476">
        <v>10893</v>
      </c>
      <c r="Q5476">
        <v>21677.07</v>
      </c>
      <c r="R5476">
        <v>1.99</v>
      </c>
      <c r="S5476">
        <v>0.03</v>
      </c>
      <c r="T5476" t="s">
        <v>97</v>
      </c>
      <c r="U5476" t="s">
        <v>35</v>
      </c>
      <c r="V5476">
        <v>735</v>
      </c>
      <c r="W5476">
        <v>6331.93</v>
      </c>
      <c r="X5476">
        <v>22.28</v>
      </c>
      <c r="Y5476">
        <v>-13</v>
      </c>
      <c r="Z5476">
        <v>1</v>
      </c>
      <c r="AA5476">
        <v>8.614870748299321</v>
      </c>
      <c r="AB5476" t="s">
        <v>567</v>
      </c>
    </row>
    <row r="5477" spans="1:28" x14ac:dyDescent="0.3">
      <c r="A5477">
        <v>83860</v>
      </c>
      <c r="B5477" t="s">
        <v>91</v>
      </c>
      <c r="C5477" t="s">
        <v>160</v>
      </c>
      <c r="D5477" s="1">
        <v>42051</v>
      </c>
      <c r="E5477" s="1">
        <v>42018</v>
      </c>
      <c r="F5477" s="1">
        <v>42023</v>
      </c>
      <c r="G5477" t="s">
        <v>37</v>
      </c>
      <c r="H5477" t="s">
        <v>51</v>
      </c>
      <c r="I5477" t="s">
        <v>345</v>
      </c>
      <c r="J5477" t="s">
        <v>73</v>
      </c>
      <c r="K5477" t="s">
        <v>41</v>
      </c>
      <c r="L5477" t="s">
        <v>42</v>
      </c>
      <c r="M5477" t="s">
        <v>71</v>
      </c>
      <c r="N5477" t="s">
        <v>56</v>
      </c>
      <c r="O5477">
        <v>60</v>
      </c>
      <c r="P5477">
        <v>49941</v>
      </c>
      <c r="Q5477">
        <v>110369.61</v>
      </c>
      <c r="R5477">
        <v>2.21</v>
      </c>
      <c r="S5477">
        <v>0.04</v>
      </c>
      <c r="T5477" t="s">
        <v>242</v>
      </c>
      <c r="U5477" t="s">
        <v>74</v>
      </c>
      <c r="X5477">
        <v>113.46</v>
      </c>
      <c r="Y5477">
        <v>-33</v>
      </c>
      <c r="Z5477">
        <v>1</v>
      </c>
      <c r="AB5477" t="s">
        <v>570</v>
      </c>
    </row>
    <row r="5478" spans="1:28" x14ac:dyDescent="0.3">
      <c r="A5478">
        <v>83861</v>
      </c>
      <c r="B5478" t="s">
        <v>222</v>
      </c>
      <c r="C5478" t="s">
        <v>160</v>
      </c>
      <c r="D5478" s="1">
        <v>42065</v>
      </c>
      <c r="E5478" s="1">
        <v>42065</v>
      </c>
      <c r="F5478" s="1">
        <v>42072</v>
      </c>
      <c r="G5478" t="s">
        <v>37</v>
      </c>
      <c r="H5478" t="s">
        <v>51</v>
      </c>
      <c r="I5478" t="s">
        <v>345</v>
      </c>
      <c r="J5478" t="s">
        <v>256</v>
      </c>
      <c r="K5478" t="s">
        <v>177</v>
      </c>
      <c r="L5478" t="s">
        <v>42</v>
      </c>
      <c r="M5478" t="s">
        <v>139</v>
      </c>
      <c r="N5478" t="s">
        <v>56</v>
      </c>
      <c r="O5478">
        <v>60</v>
      </c>
      <c r="P5478">
        <v>7700</v>
      </c>
      <c r="Q5478">
        <v>86471</v>
      </c>
      <c r="R5478">
        <v>11.23</v>
      </c>
      <c r="S5478">
        <v>0.19</v>
      </c>
      <c r="T5478" t="s">
        <v>159</v>
      </c>
      <c r="U5478" t="s">
        <v>74</v>
      </c>
      <c r="X5478">
        <v>88.89</v>
      </c>
      <c r="Y5478">
        <v>0</v>
      </c>
      <c r="Z5478">
        <v>1</v>
      </c>
      <c r="AB5478" t="s">
        <v>572</v>
      </c>
    </row>
    <row r="5479" spans="1:28" x14ac:dyDescent="0.3">
      <c r="A5479">
        <v>83862</v>
      </c>
      <c r="B5479" t="s">
        <v>222</v>
      </c>
      <c r="C5479" t="s">
        <v>160</v>
      </c>
      <c r="D5479" s="1">
        <v>42065</v>
      </c>
      <c r="E5479" s="1">
        <v>42065</v>
      </c>
      <c r="F5479" s="1">
        <v>42072</v>
      </c>
      <c r="G5479" t="s">
        <v>37</v>
      </c>
      <c r="H5479" t="s">
        <v>51</v>
      </c>
      <c r="I5479" t="s">
        <v>345</v>
      </c>
      <c r="J5479" t="s">
        <v>439</v>
      </c>
      <c r="K5479" t="s">
        <v>77</v>
      </c>
      <c r="L5479" t="s">
        <v>42</v>
      </c>
      <c r="M5479" t="s">
        <v>79</v>
      </c>
      <c r="N5479" t="s">
        <v>56</v>
      </c>
      <c r="O5479">
        <v>120</v>
      </c>
      <c r="P5479">
        <v>29998</v>
      </c>
      <c r="Q5479">
        <v>581361.24</v>
      </c>
      <c r="R5479">
        <v>19.38</v>
      </c>
      <c r="S5479">
        <v>0.16</v>
      </c>
      <c r="T5479" t="s">
        <v>159</v>
      </c>
      <c r="U5479" t="s">
        <v>74</v>
      </c>
      <c r="X5479">
        <v>597.64</v>
      </c>
      <c r="Y5479">
        <v>0</v>
      </c>
      <c r="Z5479">
        <v>1</v>
      </c>
      <c r="AB5479" t="s">
        <v>572</v>
      </c>
    </row>
    <row r="5480" spans="1:28" x14ac:dyDescent="0.3">
      <c r="A5480">
        <v>83864</v>
      </c>
      <c r="B5480" t="s">
        <v>274</v>
      </c>
      <c r="C5480" t="s">
        <v>160</v>
      </c>
      <c r="D5480" s="1">
        <v>42170</v>
      </c>
      <c r="E5480" s="1">
        <v>42020</v>
      </c>
      <c r="F5480" s="1">
        <v>42030</v>
      </c>
      <c r="G5480" t="s">
        <v>37</v>
      </c>
      <c r="H5480" t="s">
        <v>51</v>
      </c>
      <c r="I5480" t="s">
        <v>345</v>
      </c>
      <c r="J5480" t="s">
        <v>383</v>
      </c>
      <c r="K5480" t="s">
        <v>384</v>
      </c>
      <c r="L5480" t="s">
        <v>42</v>
      </c>
      <c r="M5480" t="s">
        <v>385</v>
      </c>
      <c r="N5480" t="s">
        <v>96</v>
      </c>
      <c r="O5480">
        <v>30</v>
      </c>
      <c r="P5480">
        <v>350000</v>
      </c>
      <c r="Q5480">
        <v>3416000</v>
      </c>
      <c r="R5480">
        <v>9.76</v>
      </c>
      <c r="S5480">
        <v>0.33</v>
      </c>
      <c r="T5480" t="s">
        <v>159</v>
      </c>
      <c r="U5480" t="s">
        <v>35</v>
      </c>
      <c r="V5480">
        <v>41041</v>
      </c>
      <c r="W5480">
        <v>40616.15</v>
      </c>
      <c r="X5480">
        <v>4020.63</v>
      </c>
      <c r="Y5480">
        <v>-150</v>
      </c>
      <c r="Z5480">
        <v>1</v>
      </c>
      <c r="AA5480">
        <v>0.98964815672132744</v>
      </c>
      <c r="AB5480" t="s">
        <v>570</v>
      </c>
    </row>
    <row r="5481" spans="1:28" x14ac:dyDescent="0.3">
      <c r="A5481">
        <v>83866</v>
      </c>
      <c r="B5481" t="s">
        <v>24</v>
      </c>
      <c r="C5481" t="s">
        <v>160</v>
      </c>
      <c r="D5481" s="1">
        <v>42051</v>
      </c>
      <c r="E5481" s="1">
        <v>42023</v>
      </c>
      <c r="F5481" s="1">
        <v>42031</v>
      </c>
      <c r="G5481" t="s">
        <v>37</v>
      </c>
      <c r="H5481" t="s">
        <v>51</v>
      </c>
      <c r="I5481" t="s">
        <v>345</v>
      </c>
      <c r="J5481" t="s">
        <v>157</v>
      </c>
      <c r="K5481" t="s">
        <v>69</v>
      </c>
      <c r="L5481" t="s">
        <v>42</v>
      </c>
      <c r="M5481" t="s">
        <v>158</v>
      </c>
      <c r="N5481" t="s">
        <v>56</v>
      </c>
      <c r="O5481">
        <v>30</v>
      </c>
      <c r="P5481">
        <v>29996</v>
      </c>
      <c r="Q5481">
        <v>93587.520000000004</v>
      </c>
      <c r="R5481">
        <v>3.12</v>
      </c>
      <c r="S5481">
        <v>0.1</v>
      </c>
      <c r="T5481" t="s">
        <v>242</v>
      </c>
      <c r="U5481" t="s">
        <v>74</v>
      </c>
      <c r="X5481">
        <v>96.21</v>
      </c>
      <c r="Y5481">
        <v>-28</v>
      </c>
      <c r="Z5481">
        <v>1</v>
      </c>
      <c r="AB5481" t="s">
        <v>570</v>
      </c>
    </row>
    <row r="5482" spans="1:28" x14ac:dyDescent="0.3">
      <c r="A5482">
        <v>83867</v>
      </c>
      <c r="B5482" t="s">
        <v>274</v>
      </c>
      <c r="C5482" t="s">
        <v>160</v>
      </c>
      <c r="D5482" s="1">
        <v>42051</v>
      </c>
      <c r="E5482" s="1">
        <v>42028</v>
      </c>
      <c r="F5482" s="1">
        <v>42038</v>
      </c>
      <c r="G5482" t="s">
        <v>37</v>
      </c>
      <c r="H5482" t="s">
        <v>51</v>
      </c>
      <c r="I5482" t="s">
        <v>345</v>
      </c>
      <c r="J5482" t="s">
        <v>157</v>
      </c>
      <c r="K5482" t="s">
        <v>69</v>
      </c>
      <c r="L5482" t="s">
        <v>42</v>
      </c>
      <c r="M5482" t="s">
        <v>158</v>
      </c>
      <c r="N5482" t="s">
        <v>56</v>
      </c>
      <c r="O5482">
        <v>30</v>
      </c>
      <c r="P5482">
        <v>37500</v>
      </c>
      <c r="Q5482">
        <v>120375</v>
      </c>
      <c r="R5482">
        <v>3.21</v>
      </c>
      <c r="S5482">
        <v>0.11</v>
      </c>
      <c r="T5482" t="s">
        <v>97</v>
      </c>
      <c r="U5482" t="s">
        <v>35</v>
      </c>
      <c r="V5482">
        <v>3961</v>
      </c>
      <c r="W5482">
        <v>3562.44</v>
      </c>
      <c r="X5482">
        <v>123.75</v>
      </c>
      <c r="Y5482">
        <v>-23</v>
      </c>
      <c r="Z5482">
        <v>1</v>
      </c>
      <c r="AA5482">
        <v>0.8993789447109316</v>
      </c>
      <c r="AB5482" t="s">
        <v>571</v>
      </c>
    </row>
    <row r="5483" spans="1:28" x14ac:dyDescent="0.3">
      <c r="A5483">
        <v>83868</v>
      </c>
      <c r="B5483" t="s">
        <v>274</v>
      </c>
      <c r="C5483" t="s">
        <v>160</v>
      </c>
      <c r="D5483" s="1">
        <v>42037</v>
      </c>
      <c r="E5483" s="1">
        <v>42028</v>
      </c>
      <c r="F5483" s="1">
        <v>42031</v>
      </c>
      <c r="G5483" t="s">
        <v>37</v>
      </c>
      <c r="H5483" t="s">
        <v>51</v>
      </c>
      <c r="I5483" t="s">
        <v>345</v>
      </c>
      <c r="J5483" t="s">
        <v>366</v>
      </c>
      <c r="K5483" t="s">
        <v>367</v>
      </c>
      <c r="L5483" t="s">
        <v>42</v>
      </c>
      <c r="M5483" t="s">
        <v>368</v>
      </c>
      <c r="N5483" t="s">
        <v>96</v>
      </c>
      <c r="O5483">
        <v>30</v>
      </c>
      <c r="P5483">
        <v>14420</v>
      </c>
      <c r="Q5483">
        <v>66764.600000000006</v>
      </c>
      <c r="R5483">
        <v>4.63</v>
      </c>
      <c r="S5483">
        <v>0.15</v>
      </c>
      <c r="T5483" t="s">
        <v>491</v>
      </c>
      <c r="U5483" t="s">
        <v>35</v>
      </c>
      <c r="V5483">
        <v>1467</v>
      </c>
      <c r="W5483">
        <v>1319.21</v>
      </c>
      <c r="X5483">
        <v>68.63</v>
      </c>
      <c r="Y5483">
        <v>-9</v>
      </c>
      <c r="Z5483">
        <v>1</v>
      </c>
      <c r="AA5483">
        <v>0.89925698704839807</v>
      </c>
      <c r="AB5483" t="s">
        <v>570</v>
      </c>
    </row>
    <row r="5484" spans="1:28" x14ac:dyDescent="0.3">
      <c r="A5484">
        <v>83869</v>
      </c>
      <c r="B5484" t="s">
        <v>24</v>
      </c>
      <c r="C5484" t="s">
        <v>160</v>
      </c>
      <c r="D5484" s="1">
        <v>42034</v>
      </c>
      <c r="E5484" s="1">
        <v>42046</v>
      </c>
      <c r="F5484" s="1">
        <v>42051</v>
      </c>
      <c r="G5484" t="s">
        <v>37</v>
      </c>
      <c r="H5484" t="s">
        <v>38</v>
      </c>
      <c r="I5484" t="s">
        <v>345</v>
      </c>
      <c r="J5484" t="s">
        <v>414</v>
      </c>
      <c r="K5484" t="s">
        <v>94</v>
      </c>
      <c r="L5484" t="s">
        <v>42</v>
      </c>
      <c r="M5484" t="s">
        <v>415</v>
      </c>
      <c r="N5484" t="s">
        <v>281</v>
      </c>
      <c r="O5484">
        <v>60</v>
      </c>
      <c r="P5484">
        <v>14344</v>
      </c>
      <c r="Q5484">
        <v>28544.560000000001</v>
      </c>
      <c r="R5484">
        <v>1.99</v>
      </c>
      <c r="S5484">
        <v>0.03</v>
      </c>
      <c r="T5484" t="s">
        <v>416</v>
      </c>
      <c r="U5484" t="s">
        <v>35</v>
      </c>
      <c r="V5484">
        <v>1023</v>
      </c>
      <c r="W5484">
        <v>5942.68</v>
      </c>
      <c r="X5484">
        <v>29.34</v>
      </c>
      <c r="Y5484">
        <v>12</v>
      </c>
      <c r="Z5484">
        <v>0</v>
      </c>
      <c r="AA5484">
        <v>5.8090713587487786</v>
      </c>
      <c r="AB5484" t="s">
        <v>571</v>
      </c>
    </row>
    <row r="5485" spans="1:28" x14ac:dyDescent="0.3">
      <c r="A5485">
        <v>83872</v>
      </c>
      <c r="B5485" t="s">
        <v>222</v>
      </c>
      <c r="C5485" t="s">
        <v>160</v>
      </c>
      <c r="D5485" s="1">
        <v>42062</v>
      </c>
      <c r="E5485" s="1">
        <v>42066</v>
      </c>
      <c r="F5485" s="1">
        <v>42072</v>
      </c>
      <c r="G5485" t="s">
        <v>37</v>
      </c>
      <c r="H5485" t="s">
        <v>51</v>
      </c>
      <c r="I5485" t="s">
        <v>345</v>
      </c>
      <c r="J5485" t="s">
        <v>256</v>
      </c>
      <c r="K5485" t="s">
        <v>177</v>
      </c>
      <c r="L5485" t="s">
        <v>42</v>
      </c>
      <c r="M5485" t="s">
        <v>139</v>
      </c>
      <c r="N5485" t="s">
        <v>56</v>
      </c>
      <c r="O5485">
        <v>60</v>
      </c>
      <c r="P5485">
        <v>2173</v>
      </c>
      <c r="Q5485">
        <v>24685.279999999999</v>
      </c>
      <c r="R5485">
        <v>11.36</v>
      </c>
      <c r="S5485">
        <v>0.19</v>
      </c>
      <c r="T5485" t="s">
        <v>159</v>
      </c>
      <c r="U5485" t="s">
        <v>35</v>
      </c>
      <c r="V5485">
        <v>4076</v>
      </c>
      <c r="W5485">
        <v>4834.6000000000004</v>
      </c>
      <c r="X5485">
        <v>25.38</v>
      </c>
      <c r="Y5485">
        <v>4</v>
      </c>
      <c r="Z5485">
        <v>0</v>
      </c>
      <c r="AA5485">
        <v>1.1861138370951914</v>
      </c>
      <c r="AB5485" t="s">
        <v>572</v>
      </c>
    </row>
    <row r="5486" spans="1:28" x14ac:dyDescent="0.3">
      <c r="A5486">
        <v>83876</v>
      </c>
      <c r="B5486" t="s">
        <v>72</v>
      </c>
      <c r="C5486" t="s">
        <v>160</v>
      </c>
      <c r="D5486" s="1">
        <v>42060</v>
      </c>
      <c r="E5486" s="1">
        <v>42031</v>
      </c>
      <c r="F5486" s="1">
        <v>42038</v>
      </c>
      <c r="G5486" t="s">
        <v>37</v>
      </c>
      <c r="H5486" t="s">
        <v>38</v>
      </c>
      <c r="I5486" t="s">
        <v>345</v>
      </c>
      <c r="J5486" t="s">
        <v>414</v>
      </c>
      <c r="K5486" t="s">
        <v>94</v>
      </c>
      <c r="L5486" t="s">
        <v>42</v>
      </c>
      <c r="M5486" t="s">
        <v>415</v>
      </c>
      <c r="N5486" t="s">
        <v>281</v>
      </c>
      <c r="O5486">
        <v>60</v>
      </c>
      <c r="P5486">
        <v>20000</v>
      </c>
      <c r="Q5486">
        <v>40000</v>
      </c>
      <c r="R5486">
        <v>2</v>
      </c>
      <c r="S5486">
        <v>0.03</v>
      </c>
      <c r="T5486" t="s">
        <v>97</v>
      </c>
      <c r="U5486" t="s">
        <v>35</v>
      </c>
      <c r="V5486">
        <v>1386</v>
      </c>
      <c r="W5486">
        <v>7061.2</v>
      </c>
      <c r="X5486">
        <v>41.12</v>
      </c>
      <c r="Y5486">
        <v>-29</v>
      </c>
      <c r="Z5486">
        <v>1</v>
      </c>
      <c r="AA5486">
        <v>5.0946608946608949</v>
      </c>
      <c r="AB5486" t="s">
        <v>571</v>
      </c>
    </row>
    <row r="5487" spans="1:28" x14ac:dyDescent="0.3">
      <c r="A5487">
        <v>83877</v>
      </c>
      <c r="B5487" t="s">
        <v>222</v>
      </c>
      <c r="C5487" t="s">
        <v>160</v>
      </c>
      <c r="D5487" s="1">
        <v>42063</v>
      </c>
      <c r="E5487" s="1">
        <v>42076</v>
      </c>
      <c r="F5487" s="1">
        <v>42080</v>
      </c>
      <c r="G5487" t="s">
        <v>37</v>
      </c>
      <c r="H5487" t="s">
        <v>51</v>
      </c>
      <c r="I5487" t="s">
        <v>345</v>
      </c>
      <c r="J5487" t="s">
        <v>383</v>
      </c>
      <c r="K5487" t="s">
        <v>384</v>
      </c>
      <c r="L5487" t="s">
        <v>42</v>
      </c>
      <c r="M5487" t="s">
        <v>385</v>
      </c>
      <c r="N5487" t="s">
        <v>96</v>
      </c>
      <c r="O5487">
        <v>30</v>
      </c>
      <c r="P5487">
        <v>380000</v>
      </c>
      <c r="Q5487">
        <v>3708800</v>
      </c>
      <c r="R5487">
        <v>9.76</v>
      </c>
      <c r="S5487">
        <v>0.33</v>
      </c>
      <c r="T5487" t="s">
        <v>440</v>
      </c>
      <c r="U5487" t="s">
        <v>74</v>
      </c>
      <c r="X5487">
        <v>3812.65</v>
      </c>
      <c r="Y5487">
        <v>13</v>
      </c>
      <c r="Z5487">
        <v>0</v>
      </c>
      <c r="AB5487" t="s">
        <v>572</v>
      </c>
    </row>
    <row r="5488" spans="1:28" x14ac:dyDescent="0.3">
      <c r="A5488">
        <v>83878</v>
      </c>
      <c r="B5488" t="s">
        <v>274</v>
      </c>
      <c r="C5488" t="s">
        <v>160</v>
      </c>
      <c r="D5488" s="1">
        <v>42062</v>
      </c>
      <c r="E5488" s="1">
        <v>42060</v>
      </c>
      <c r="F5488" s="1">
        <v>42068</v>
      </c>
      <c r="G5488" t="s">
        <v>37</v>
      </c>
      <c r="H5488" t="s">
        <v>38</v>
      </c>
      <c r="I5488" t="s">
        <v>345</v>
      </c>
      <c r="J5488" t="s">
        <v>446</v>
      </c>
      <c r="K5488" t="s">
        <v>447</v>
      </c>
      <c r="L5488" t="s">
        <v>42</v>
      </c>
      <c r="M5488" t="s">
        <v>448</v>
      </c>
      <c r="N5488" t="s">
        <v>96</v>
      </c>
      <c r="O5488">
        <v>60</v>
      </c>
      <c r="P5488">
        <v>11106</v>
      </c>
      <c r="Q5488">
        <v>45423.54</v>
      </c>
      <c r="R5488">
        <v>4.09</v>
      </c>
      <c r="S5488">
        <v>7.0000000000000007E-2</v>
      </c>
      <c r="T5488" t="s">
        <v>159</v>
      </c>
      <c r="U5488" t="s">
        <v>74</v>
      </c>
      <c r="X5488">
        <v>46.7</v>
      </c>
      <c r="Y5488">
        <v>-2</v>
      </c>
      <c r="Z5488">
        <v>1</v>
      </c>
      <c r="AB5488" t="s">
        <v>572</v>
      </c>
    </row>
    <row r="5489" spans="1:28" x14ac:dyDescent="0.3">
      <c r="A5489">
        <v>83879</v>
      </c>
      <c r="B5489" t="s">
        <v>62</v>
      </c>
      <c r="C5489" t="s">
        <v>355</v>
      </c>
      <c r="D5489" s="1">
        <v>42063</v>
      </c>
      <c r="E5489" s="1">
        <v>42018</v>
      </c>
      <c r="F5489" s="1">
        <v>42024</v>
      </c>
      <c r="G5489" t="s">
        <v>37</v>
      </c>
      <c r="H5489" t="s">
        <v>51</v>
      </c>
      <c r="I5489" t="s">
        <v>345</v>
      </c>
      <c r="J5489" t="s">
        <v>383</v>
      </c>
      <c r="K5489" t="s">
        <v>384</v>
      </c>
      <c r="L5489" t="s">
        <v>42</v>
      </c>
      <c r="M5489" t="s">
        <v>385</v>
      </c>
      <c r="N5489" t="s">
        <v>96</v>
      </c>
      <c r="O5489">
        <v>30</v>
      </c>
      <c r="P5489">
        <v>117112</v>
      </c>
      <c r="Q5489">
        <v>1143013.1200000001</v>
      </c>
      <c r="R5489">
        <v>9.76</v>
      </c>
      <c r="S5489">
        <v>0.33</v>
      </c>
      <c r="T5489" t="s">
        <v>242</v>
      </c>
      <c r="U5489" t="s">
        <v>35</v>
      </c>
      <c r="V5489">
        <v>15735</v>
      </c>
      <c r="W5489">
        <v>37929</v>
      </c>
      <c r="X5489">
        <v>1175.02</v>
      </c>
      <c r="Y5489">
        <v>-45</v>
      </c>
      <c r="Z5489">
        <v>1</v>
      </c>
      <c r="AA5489">
        <v>2.4104861773117254</v>
      </c>
      <c r="AB5489" t="s">
        <v>570</v>
      </c>
    </row>
    <row r="5490" spans="1:28" x14ac:dyDescent="0.3">
      <c r="A5490">
        <v>83880</v>
      </c>
      <c r="B5490" t="s">
        <v>274</v>
      </c>
      <c r="C5490" t="s">
        <v>160</v>
      </c>
      <c r="D5490" s="1">
        <v>42062</v>
      </c>
      <c r="E5490" s="1">
        <v>42059</v>
      </c>
      <c r="F5490" s="1">
        <v>42059</v>
      </c>
      <c r="G5490" t="s">
        <v>37</v>
      </c>
      <c r="H5490" t="s">
        <v>51</v>
      </c>
      <c r="I5490" t="s">
        <v>345</v>
      </c>
      <c r="J5490" t="s">
        <v>383</v>
      </c>
      <c r="K5490" t="s">
        <v>384</v>
      </c>
      <c r="L5490" t="s">
        <v>42</v>
      </c>
      <c r="M5490" t="s">
        <v>385</v>
      </c>
      <c r="N5490" t="s">
        <v>96</v>
      </c>
      <c r="O5490">
        <v>30</v>
      </c>
      <c r="P5490">
        <v>2361</v>
      </c>
      <c r="Q5490">
        <v>24200.25</v>
      </c>
      <c r="R5490">
        <v>10.25</v>
      </c>
      <c r="S5490">
        <v>0.34</v>
      </c>
      <c r="T5490" t="s">
        <v>402</v>
      </c>
      <c r="U5490" t="s">
        <v>35</v>
      </c>
      <c r="V5490">
        <v>1255</v>
      </c>
      <c r="W5490">
        <v>4438</v>
      </c>
      <c r="X5490">
        <v>28.48</v>
      </c>
      <c r="Y5490">
        <v>-3</v>
      </c>
      <c r="Z5490">
        <v>1</v>
      </c>
      <c r="AA5490">
        <v>3.5362549800796814</v>
      </c>
      <c r="AB5490" t="s">
        <v>571</v>
      </c>
    </row>
    <row r="5491" spans="1:28" x14ac:dyDescent="0.3">
      <c r="A5491">
        <v>83881</v>
      </c>
      <c r="B5491" t="s">
        <v>274</v>
      </c>
      <c r="C5491" t="s">
        <v>160</v>
      </c>
      <c r="D5491" s="1">
        <v>42052</v>
      </c>
      <c r="E5491" s="1">
        <v>42035</v>
      </c>
      <c r="F5491" s="1">
        <v>42037</v>
      </c>
      <c r="G5491" t="s">
        <v>37</v>
      </c>
      <c r="H5491" t="s">
        <v>51</v>
      </c>
      <c r="I5491" t="s">
        <v>345</v>
      </c>
      <c r="J5491" t="s">
        <v>73</v>
      </c>
      <c r="K5491" t="s">
        <v>41</v>
      </c>
      <c r="L5491" t="s">
        <v>42</v>
      </c>
      <c r="M5491" t="s">
        <v>71</v>
      </c>
      <c r="N5491" t="s">
        <v>56</v>
      </c>
      <c r="O5491">
        <v>60</v>
      </c>
      <c r="P5491">
        <v>10059</v>
      </c>
      <c r="Q5491">
        <v>21928.62</v>
      </c>
      <c r="R5491">
        <v>2.1800000000000002</v>
      </c>
      <c r="S5491">
        <v>0.04</v>
      </c>
      <c r="T5491" t="s">
        <v>242</v>
      </c>
      <c r="U5491" t="s">
        <v>35</v>
      </c>
      <c r="V5491">
        <v>632</v>
      </c>
      <c r="W5491">
        <v>2643.5</v>
      </c>
      <c r="X5491">
        <v>25.81</v>
      </c>
      <c r="Y5491">
        <v>-17</v>
      </c>
      <c r="Z5491">
        <v>1</v>
      </c>
      <c r="AA5491">
        <v>4.1827531645569618</v>
      </c>
      <c r="AB5491" t="s">
        <v>571</v>
      </c>
    </row>
    <row r="5492" spans="1:28" x14ac:dyDescent="0.3">
      <c r="A5492">
        <v>83882</v>
      </c>
      <c r="B5492" t="s">
        <v>66</v>
      </c>
      <c r="C5492" t="s">
        <v>160</v>
      </c>
      <c r="D5492" s="1">
        <v>42094</v>
      </c>
      <c r="E5492" s="1">
        <v>42054</v>
      </c>
      <c r="F5492" s="1">
        <v>42055</v>
      </c>
      <c r="G5492" t="s">
        <v>37</v>
      </c>
      <c r="H5492" t="s">
        <v>51</v>
      </c>
      <c r="I5492" t="s">
        <v>345</v>
      </c>
      <c r="J5492" t="s">
        <v>157</v>
      </c>
      <c r="K5492" t="s">
        <v>69</v>
      </c>
      <c r="L5492" t="s">
        <v>42</v>
      </c>
      <c r="M5492" t="s">
        <v>158</v>
      </c>
      <c r="N5492" t="s">
        <v>56</v>
      </c>
      <c r="O5492">
        <v>30</v>
      </c>
      <c r="P5492">
        <v>41416</v>
      </c>
      <c r="Q5492">
        <v>132945.35999999999</v>
      </c>
      <c r="R5492">
        <v>3.21</v>
      </c>
      <c r="S5492">
        <v>0.11</v>
      </c>
      <c r="T5492" t="s">
        <v>255</v>
      </c>
      <c r="U5492" t="s">
        <v>35</v>
      </c>
      <c r="V5492">
        <v>7521</v>
      </c>
      <c r="W5492">
        <v>8265.26</v>
      </c>
      <c r="X5492">
        <v>136.66999999999999</v>
      </c>
      <c r="Y5492">
        <v>-40</v>
      </c>
      <c r="Z5492">
        <v>1</v>
      </c>
      <c r="AA5492">
        <v>1.0989575854274698</v>
      </c>
      <c r="AB5492" t="s">
        <v>571</v>
      </c>
    </row>
    <row r="5493" spans="1:28" x14ac:dyDescent="0.3">
      <c r="A5493">
        <v>83883</v>
      </c>
      <c r="B5493" t="s">
        <v>222</v>
      </c>
      <c r="C5493" t="s">
        <v>160</v>
      </c>
      <c r="D5493" s="1">
        <v>42079</v>
      </c>
      <c r="E5493" s="1">
        <v>42093</v>
      </c>
      <c r="F5493" s="1">
        <v>42093</v>
      </c>
      <c r="G5493" t="s">
        <v>37</v>
      </c>
      <c r="H5493" t="s">
        <v>51</v>
      </c>
      <c r="I5493" t="s">
        <v>345</v>
      </c>
      <c r="J5493" t="s">
        <v>256</v>
      </c>
      <c r="K5493" t="s">
        <v>177</v>
      </c>
      <c r="L5493" t="s">
        <v>42</v>
      </c>
      <c r="M5493" t="s">
        <v>139</v>
      </c>
      <c r="N5493" t="s">
        <v>56</v>
      </c>
      <c r="O5493">
        <v>60</v>
      </c>
      <c r="P5493">
        <v>5280</v>
      </c>
      <c r="Q5493">
        <v>59294.400000000001</v>
      </c>
      <c r="R5493">
        <v>11.23</v>
      </c>
      <c r="S5493">
        <v>0.19</v>
      </c>
      <c r="T5493" t="s">
        <v>45</v>
      </c>
      <c r="U5493" t="s">
        <v>74</v>
      </c>
      <c r="X5493">
        <v>60.95</v>
      </c>
      <c r="Y5493">
        <v>14</v>
      </c>
      <c r="Z5493">
        <v>0</v>
      </c>
      <c r="AB5493" t="s">
        <v>572</v>
      </c>
    </row>
    <row r="5494" spans="1:28" x14ac:dyDescent="0.3">
      <c r="A5494">
        <v>83885</v>
      </c>
      <c r="B5494" t="s">
        <v>62</v>
      </c>
      <c r="C5494" t="s">
        <v>355</v>
      </c>
      <c r="D5494" s="1">
        <v>42065</v>
      </c>
      <c r="E5494" s="1">
        <v>42040</v>
      </c>
      <c r="F5494" s="1">
        <v>42045</v>
      </c>
      <c r="G5494" t="s">
        <v>37</v>
      </c>
      <c r="H5494" t="s">
        <v>51</v>
      </c>
      <c r="I5494" t="s">
        <v>345</v>
      </c>
      <c r="J5494" t="s">
        <v>93</v>
      </c>
      <c r="K5494" t="s">
        <v>94</v>
      </c>
      <c r="L5494" t="s">
        <v>42</v>
      </c>
      <c r="M5494" t="s">
        <v>95</v>
      </c>
      <c r="N5494" t="s">
        <v>96</v>
      </c>
      <c r="O5494">
        <v>60</v>
      </c>
      <c r="P5494">
        <v>164867</v>
      </c>
      <c r="Q5494">
        <v>1088122.2</v>
      </c>
      <c r="R5494">
        <v>6.6</v>
      </c>
      <c r="S5494">
        <v>0.11</v>
      </c>
      <c r="T5494" t="s">
        <v>159</v>
      </c>
      <c r="U5494" t="s">
        <v>35</v>
      </c>
      <c r="V5494">
        <v>14794</v>
      </c>
      <c r="W5494">
        <v>34099.18</v>
      </c>
      <c r="X5494">
        <v>1118.5899999999999</v>
      </c>
      <c r="Y5494">
        <v>-25</v>
      </c>
      <c r="Z5494">
        <v>1</v>
      </c>
      <c r="AA5494">
        <v>2.3049330809787754</v>
      </c>
      <c r="AB5494" t="s">
        <v>571</v>
      </c>
    </row>
    <row r="5495" spans="1:28" x14ac:dyDescent="0.3">
      <c r="A5495">
        <v>83886</v>
      </c>
      <c r="B5495" t="s">
        <v>62</v>
      </c>
      <c r="C5495" t="s">
        <v>355</v>
      </c>
      <c r="D5495" s="1">
        <v>42063</v>
      </c>
      <c r="E5495" s="1">
        <v>42040</v>
      </c>
      <c r="F5495" s="1">
        <v>42051</v>
      </c>
      <c r="G5495" t="s">
        <v>37</v>
      </c>
      <c r="H5495" t="s">
        <v>51</v>
      </c>
      <c r="I5495" t="s">
        <v>345</v>
      </c>
      <c r="J5495" t="s">
        <v>244</v>
      </c>
      <c r="K5495" t="s">
        <v>245</v>
      </c>
      <c r="L5495" t="s">
        <v>42</v>
      </c>
      <c r="M5495" t="s">
        <v>246</v>
      </c>
      <c r="N5495" t="s">
        <v>96</v>
      </c>
      <c r="O5495">
        <v>60</v>
      </c>
      <c r="P5495">
        <v>42500</v>
      </c>
      <c r="Q5495">
        <v>328100</v>
      </c>
      <c r="R5495">
        <v>7.72</v>
      </c>
      <c r="S5495">
        <v>0.13</v>
      </c>
      <c r="T5495" t="s">
        <v>242</v>
      </c>
      <c r="U5495" t="s">
        <v>35</v>
      </c>
      <c r="V5495">
        <v>6229</v>
      </c>
      <c r="W5495">
        <v>12045.84</v>
      </c>
      <c r="X5495">
        <v>337.29</v>
      </c>
      <c r="Y5495">
        <v>-23</v>
      </c>
      <c r="Z5495">
        <v>1</v>
      </c>
      <c r="AA5495">
        <v>1.9338320757746026</v>
      </c>
      <c r="AB5495" t="s">
        <v>571</v>
      </c>
    </row>
    <row r="5496" spans="1:28" x14ac:dyDescent="0.3">
      <c r="A5496">
        <v>83888</v>
      </c>
      <c r="B5496" t="s">
        <v>99</v>
      </c>
      <c r="C5496" t="s">
        <v>160</v>
      </c>
      <c r="D5496" s="1">
        <v>42044</v>
      </c>
      <c r="E5496" s="1">
        <v>42045</v>
      </c>
      <c r="F5496" s="1">
        <v>42055</v>
      </c>
      <c r="G5496" t="s">
        <v>37</v>
      </c>
      <c r="H5496" t="s">
        <v>51</v>
      </c>
      <c r="I5496" t="s">
        <v>345</v>
      </c>
      <c r="J5496" t="s">
        <v>383</v>
      </c>
      <c r="K5496" t="s">
        <v>384</v>
      </c>
      <c r="L5496" t="s">
        <v>42</v>
      </c>
      <c r="M5496" t="s">
        <v>385</v>
      </c>
      <c r="N5496" t="s">
        <v>96</v>
      </c>
      <c r="O5496">
        <v>30</v>
      </c>
      <c r="P5496">
        <v>400000</v>
      </c>
      <c r="Q5496">
        <v>3904000</v>
      </c>
      <c r="R5496">
        <v>9.76</v>
      </c>
      <c r="S5496">
        <v>0.33</v>
      </c>
      <c r="T5496" t="s">
        <v>159</v>
      </c>
      <c r="U5496" t="s">
        <v>35</v>
      </c>
      <c r="V5496">
        <v>45186</v>
      </c>
      <c r="W5496">
        <v>47401.47</v>
      </c>
      <c r="X5496">
        <v>4013.31</v>
      </c>
      <c r="Y5496">
        <v>1</v>
      </c>
      <c r="Z5496">
        <v>0</v>
      </c>
      <c r="AA5496">
        <v>1.0490300092949143</v>
      </c>
      <c r="AB5496" t="s">
        <v>571</v>
      </c>
    </row>
    <row r="5497" spans="1:28" x14ac:dyDescent="0.3">
      <c r="A5497">
        <v>83890</v>
      </c>
      <c r="B5497" t="s">
        <v>24</v>
      </c>
      <c r="C5497" t="s">
        <v>160</v>
      </c>
      <c r="D5497" s="1">
        <v>42062</v>
      </c>
      <c r="E5497" s="1">
        <v>42074</v>
      </c>
      <c r="F5497" s="1">
        <v>42093</v>
      </c>
      <c r="G5497" t="s">
        <v>37</v>
      </c>
      <c r="H5497" t="s">
        <v>51</v>
      </c>
      <c r="I5497" t="s">
        <v>345</v>
      </c>
      <c r="J5497" t="s">
        <v>93</v>
      </c>
      <c r="K5497" t="s">
        <v>94</v>
      </c>
      <c r="L5497" t="s">
        <v>42</v>
      </c>
      <c r="M5497" t="s">
        <v>95</v>
      </c>
      <c r="N5497" t="s">
        <v>96</v>
      </c>
      <c r="O5497">
        <v>60</v>
      </c>
      <c r="P5497">
        <v>100000</v>
      </c>
      <c r="Q5497">
        <v>652000</v>
      </c>
      <c r="R5497">
        <v>6.52</v>
      </c>
      <c r="S5497">
        <v>0.11</v>
      </c>
      <c r="T5497" t="s">
        <v>242</v>
      </c>
      <c r="U5497" t="s">
        <v>35</v>
      </c>
      <c r="V5497">
        <v>8855</v>
      </c>
      <c r="W5497">
        <v>33900.99</v>
      </c>
      <c r="X5497">
        <v>670.26</v>
      </c>
      <c r="Y5497">
        <v>12</v>
      </c>
      <c r="Z5497">
        <v>0</v>
      </c>
      <c r="AA5497">
        <v>3.8284573687182379</v>
      </c>
      <c r="AB5497" t="s">
        <v>572</v>
      </c>
    </row>
    <row r="5498" spans="1:28" x14ac:dyDescent="0.3">
      <c r="A5498">
        <v>83891</v>
      </c>
      <c r="B5498" t="s">
        <v>274</v>
      </c>
      <c r="C5498" t="s">
        <v>160</v>
      </c>
      <c r="D5498" s="1">
        <v>42079</v>
      </c>
      <c r="E5498" s="1">
        <v>42075</v>
      </c>
      <c r="F5498" s="1">
        <v>42080</v>
      </c>
      <c r="G5498" t="s">
        <v>37</v>
      </c>
      <c r="H5498" t="s">
        <v>38</v>
      </c>
      <c r="I5498" t="s">
        <v>345</v>
      </c>
      <c r="J5498" t="s">
        <v>451</v>
      </c>
      <c r="K5498" t="s">
        <v>245</v>
      </c>
      <c r="L5498" t="s">
        <v>42</v>
      </c>
      <c r="M5498" t="s">
        <v>452</v>
      </c>
      <c r="N5498" t="s">
        <v>281</v>
      </c>
      <c r="O5498">
        <v>60</v>
      </c>
      <c r="P5498">
        <v>6384</v>
      </c>
      <c r="Q5498">
        <v>22982.400000000001</v>
      </c>
      <c r="R5498">
        <v>3.6</v>
      </c>
      <c r="S5498">
        <v>0.06</v>
      </c>
      <c r="T5498" t="s">
        <v>159</v>
      </c>
      <c r="U5498" t="s">
        <v>35</v>
      </c>
      <c r="V5498">
        <v>382</v>
      </c>
      <c r="W5498">
        <v>1587.3</v>
      </c>
      <c r="X5498">
        <v>23.63</v>
      </c>
      <c r="Y5498">
        <v>-4</v>
      </c>
      <c r="Z5498">
        <v>1</v>
      </c>
      <c r="AA5498">
        <v>4.1552356020942405</v>
      </c>
      <c r="AB5498" t="s">
        <v>572</v>
      </c>
    </row>
    <row r="5499" spans="1:28" x14ac:dyDescent="0.3">
      <c r="A5499">
        <v>83893</v>
      </c>
      <c r="B5499" t="s">
        <v>99</v>
      </c>
      <c r="C5499" t="s">
        <v>160</v>
      </c>
      <c r="D5499" s="1">
        <v>42124</v>
      </c>
      <c r="E5499" s="1">
        <v>42080</v>
      </c>
      <c r="F5499" s="1">
        <v>42081</v>
      </c>
      <c r="G5499" t="s">
        <v>37</v>
      </c>
      <c r="H5499" t="s">
        <v>51</v>
      </c>
      <c r="I5499" t="s">
        <v>345</v>
      </c>
      <c r="J5499" t="s">
        <v>383</v>
      </c>
      <c r="K5499" t="s">
        <v>384</v>
      </c>
      <c r="L5499" t="s">
        <v>42</v>
      </c>
      <c r="M5499" t="s">
        <v>385</v>
      </c>
      <c r="N5499" t="s">
        <v>96</v>
      </c>
      <c r="O5499">
        <v>30</v>
      </c>
      <c r="P5499">
        <v>81589</v>
      </c>
      <c r="Q5499">
        <v>783254.4</v>
      </c>
      <c r="R5499">
        <v>9.6</v>
      </c>
      <c r="S5499">
        <v>0.32</v>
      </c>
      <c r="T5499" t="s">
        <v>402</v>
      </c>
      <c r="U5499" t="s">
        <v>35</v>
      </c>
      <c r="V5499">
        <v>21668</v>
      </c>
      <c r="W5499">
        <v>23559.93</v>
      </c>
      <c r="X5499">
        <v>921.89</v>
      </c>
      <c r="Y5499">
        <v>-44</v>
      </c>
      <c r="Z5499">
        <v>1</v>
      </c>
      <c r="AA5499">
        <v>1.0873144729555104</v>
      </c>
      <c r="AB5499" t="s">
        <v>572</v>
      </c>
    </row>
    <row r="5500" spans="1:28" x14ac:dyDescent="0.3">
      <c r="A5500">
        <v>83894</v>
      </c>
      <c r="B5500" t="s">
        <v>378</v>
      </c>
      <c r="C5500" t="s">
        <v>25</v>
      </c>
      <c r="D5500" s="1">
        <v>42062</v>
      </c>
      <c r="E5500" s="1">
        <v>42063</v>
      </c>
      <c r="F5500" s="1">
        <v>42068</v>
      </c>
      <c r="G5500" t="s">
        <v>37</v>
      </c>
      <c r="H5500" t="s">
        <v>51</v>
      </c>
      <c r="I5500" t="s">
        <v>345</v>
      </c>
      <c r="J5500" t="s">
        <v>76</v>
      </c>
      <c r="K5500" t="s">
        <v>77</v>
      </c>
      <c r="L5500" t="s">
        <v>78</v>
      </c>
      <c r="M5500" t="s">
        <v>79</v>
      </c>
      <c r="N5500" t="s">
        <v>56</v>
      </c>
      <c r="O5500">
        <v>120</v>
      </c>
      <c r="P5500">
        <v>320</v>
      </c>
      <c r="Q5500">
        <v>6048</v>
      </c>
      <c r="R5500">
        <v>18.899999999999999</v>
      </c>
      <c r="S5500">
        <v>0.16</v>
      </c>
      <c r="T5500" t="s">
        <v>81</v>
      </c>
      <c r="U5500" t="s">
        <v>74</v>
      </c>
      <c r="X5500">
        <v>7.12</v>
      </c>
      <c r="Y5500">
        <v>1</v>
      </c>
      <c r="Z5500">
        <v>0</v>
      </c>
      <c r="AB5500" t="s">
        <v>572</v>
      </c>
    </row>
    <row r="5501" spans="1:28" x14ac:dyDescent="0.3">
      <c r="A5501">
        <v>83897</v>
      </c>
      <c r="B5501" t="s">
        <v>91</v>
      </c>
      <c r="C5501" t="s">
        <v>160</v>
      </c>
      <c r="D5501" s="1">
        <v>42094</v>
      </c>
      <c r="E5501" s="1">
        <v>42087</v>
      </c>
      <c r="F5501" s="1">
        <v>42087</v>
      </c>
      <c r="G5501" t="s">
        <v>37</v>
      </c>
      <c r="H5501" t="s">
        <v>38</v>
      </c>
      <c r="I5501" t="s">
        <v>345</v>
      </c>
      <c r="J5501" t="s">
        <v>483</v>
      </c>
      <c r="K5501" t="s">
        <v>447</v>
      </c>
      <c r="L5501" t="s">
        <v>42</v>
      </c>
      <c r="M5501" t="s">
        <v>448</v>
      </c>
      <c r="N5501" t="s">
        <v>281</v>
      </c>
      <c r="O5501">
        <v>60</v>
      </c>
      <c r="P5501">
        <v>24174</v>
      </c>
      <c r="Q5501">
        <v>123045.66</v>
      </c>
      <c r="R5501">
        <v>5.09</v>
      </c>
      <c r="S5501">
        <v>0.08</v>
      </c>
      <c r="T5501" t="s">
        <v>257</v>
      </c>
      <c r="U5501" t="s">
        <v>74</v>
      </c>
      <c r="X5501">
        <v>126.49</v>
      </c>
      <c r="Y5501">
        <v>-7</v>
      </c>
      <c r="Z5501">
        <v>1</v>
      </c>
      <c r="AB5501" t="s">
        <v>572</v>
      </c>
    </row>
    <row r="5502" spans="1:28" x14ac:dyDescent="0.3">
      <c r="A5502">
        <v>83898</v>
      </c>
      <c r="B5502" t="s">
        <v>99</v>
      </c>
      <c r="C5502" t="s">
        <v>160</v>
      </c>
      <c r="D5502" s="1">
        <v>42124</v>
      </c>
      <c r="E5502" s="1">
        <v>42080</v>
      </c>
      <c r="F5502" s="1">
        <v>42082</v>
      </c>
      <c r="G5502" t="s">
        <v>37</v>
      </c>
      <c r="H5502" t="s">
        <v>51</v>
      </c>
      <c r="I5502" t="s">
        <v>345</v>
      </c>
      <c r="J5502" t="s">
        <v>472</v>
      </c>
      <c r="K5502" t="s">
        <v>447</v>
      </c>
      <c r="L5502" t="s">
        <v>42</v>
      </c>
      <c r="M5502" t="s">
        <v>473</v>
      </c>
      <c r="N5502" t="s">
        <v>96</v>
      </c>
      <c r="O5502">
        <v>30</v>
      </c>
      <c r="P5502">
        <v>1087</v>
      </c>
      <c r="Q5502">
        <v>14294.05</v>
      </c>
      <c r="R5502">
        <v>13.15</v>
      </c>
      <c r="S5502">
        <v>0.44</v>
      </c>
      <c r="T5502" t="s">
        <v>159</v>
      </c>
      <c r="U5502" t="s">
        <v>35</v>
      </c>
      <c r="V5502">
        <v>102</v>
      </c>
      <c r="W5502">
        <v>129.75</v>
      </c>
      <c r="X5502">
        <v>14.69</v>
      </c>
      <c r="Y5502">
        <v>-44</v>
      </c>
      <c r="Z5502">
        <v>1</v>
      </c>
      <c r="AA5502">
        <v>1.2720588235294117</v>
      </c>
      <c r="AB5502" t="s">
        <v>572</v>
      </c>
    </row>
    <row r="5503" spans="1:28" x14ac:dyDescent="0.3">
      <c r="A5503">
        <v>83900</v>
      </c>
      <c r="B5503" t="s">
        <v>222</v>
      </c>
      <c r="C5503" t="s">
        <v>160</v>
      </c>
      <c r="D5503" s="1">
        <v>42155</v>
      </c>
      <c r="E5503" s="1">
        <v>42137</v>
      </c>
      <c r="F5503" s="1">
        <v>42139</v>
      </c>
      <c r="G5503" t="s">
        <v>37</v>
      </c>
      <c r="H5503" t="s">
        <v>51</v>
      </c>
      <c r="I5503" t="s">
        <v>345</v>
      </c>
      <c r="J5503" t="s">
        <v>383</v>
      </c>
      <c r="K5503" t="s">
        <v>384</v>
      </c>
      <c r="L5503" t="s">
        <v>42</v>
      </c>
      <c r="M5503" t="s">
        <v>385</v>
      </c>
      <c r="N5503" t="s">
        <v>96</v>
      </c>
      <c r="O5503">
        <v>30</v>
      </c>
      <c r="P5503">
        <v>619999</v>
      </c>
      <c r="Q5503">
        <v>5951990.4000000004</v>
      </c>
      <c r="R5503">
        <v>9.6</v>
      </c>
      <c r="S5503">
        <v>0.32</v>
      </c>
      <c r="T5503" t="s">
        <v>242</v>
      </c>
      <c r="U5503" t="s">
        <v>35</v>
      </c>
      <c r="V5503">
        <v>90446</v>
      </c>
      <c r="W5503">
        <v>68874.850000000006</v>
      </c>
      <c r="X5503">
        <v>7005.49</v>
      </c>
      <c r="Y5503">
        <v>-18</v>
      </c>
      <c r="Z5503">
        <v>1</v>
      </c>
      <c r="AA5503">
        <v>0.76150244344691864</v>
      </c>
      <c r="AB5503" t="s">
        <v>576</v>
      </c>
    </row>
    <row r="5504" spans="1:28" x14ac:dyDescent="0.3">
      <c r="A5504">
        <v>83901</v>
      </c>
      <c r="B5504" t="s">
        <v>222</v>
      </c>
      <c r="C5504" t="s">
        <v>160</v>
      </c>
      <c r="D5504" s="1">
        <v>42155</v>
      </c>
      <c r="E5504" s="1">
        <v>42137</v>
      </c>
      <c r="F5504" s="1">
        <v>42139</v>
      </c>
      <c r="G5504" t="s">
        <v>37</v>
      </c>
      <c r="H5504" t="s">
        <v>51</v>
      </c>
      <c r="I5504" t="s">
        <v>345</v>
      </c>
      <c r="J5504" t="s">
        <v>383</v>
      </c>
      <c r="K5504" t="s">
        <v>384</v>
      </c>
      <c r="L5504" t="s">
        <v>42</v>
      </c>
      <c r="M5504" t="s">
        <v>385</v>
      </c>
      <c r="N5504" t="s">
        <v>96</v>
      </c>
      <c r="O5504">
        <v>30</v>
      </c>
      <c r="P5504">
        <v>122449</v>
      </c>
      <c r="Q5504">
        <v>1175510.3999999999</v>
      </c>
      <c r="R5504">
        <v>9.6</v>
      </c>
      <c r="S5504">
        <v>0.32</v>
      </c>
      <c r="T5504" t="s">
        <v>159</v>
      </c>
      <c r="U5504" t="s">
        <v>74</v>
      </c>
      <c r="X5504">
        <v>1383.58</v>
      </c>
      <c r="Y5504">
        <v>-18</v>
      </c>
      <c r="Z5504">
        <v>1</v>
      </c>
      <c r="AB5504" t="s">
        <v>576</v>
      </c>
    </row>
    <row r="5505" spans="1:28" x14ac:dyDescent="0.3">
      <c r="A5505">
        <v>83903</v>
      </c>
      <c r="B5505" t="s">
        <v>274</v>
      </c>
      <c r="C5505" t="s">
        <v>160</v>
      </c>
      <c r="D5505" s="1">
        <v>42170</v>
      </c>
      <c r="E5505" s="1">
        <v>42138</v>
      </c>
      <c r="F5505" s="1">
        <v>42139</v>
      </c>
      <c r="G5505" t="s">
        <v>37</v>
      </c>
      <c r="H5505" t="s">
        <v>38</v>
      </c>
      <c r="I5505" t="s">
        <v>345</v>
      </c>
      <c r="J5505" t="s">
        <v>446</v>
      </c>
      <c r="K5505" t="s">
        <v>447</v>
      </c>
      <c r="L5505" t="s">
        <v>42</v>
      </c>
      <c r="M5505" t="s">
        <v>448</v>
      </c>
      <c r="N5505" t="s">
        <v>96</v>
      </c>
      <c r="O5505">
        <v>60</v>
      </c>
      <c r="P5505">
        <v>28524</v>
      </c>
      <c r="Q5505">
        <v>112669.8</v>
      </c>
      <c r="R5505">
        <v>3.95</v>
      </c>
      <c r="S5505">
        <v>7.0000000000000007E-2</v>
      </c>
      <c r="T5505" t="s">
        <v>159</v>
      </c>
      <c r="U5505" t="s">
        <v>74</v>
      </c>
      <c r="X5505">
        <v>132.61000000000001</v>
      </c>
      <c r="Y5505">
        <v>-32</v>
      </c>
      <c r="Z5505">
        <v>1</v>
      </c>
      <c r="AB5505" t="s">
        <v>576</v>
      </c>
    </row>
    <row r="5506" spans="1:28" x14ac:dyDescent="0.3">
      <c r="A5506">
        <v>83905</v>
      </c>
      <c r="B5506" t="s">
        <v>274</v>
      </c>
      <c r="C5506" t="s">
        <v>160</v>
      </c>
      <c r="D5506" s="1">
        <v>42170</v>
      </c>
      <c r="E5506" s="1">
        <v>42138</v>
      </c>
      <c r="F5506" s="1">
        <v>42139</v>
      </c>
      <c r="G5506" t="s">
        <v>37</v>
      </c>
      <c r="H5506" t="s">
        <v>51</v>
      </c>
      <c r="I5506" t="s">
        <v>345</v>
      </c>
      <c r="J5506" t="s">
        <v>366</v>
      </c>
      <c r="K5506" t="s">
        <v>367</v>
      </c>
      <c r="L5506" t="s">
        <v>42</v>
      </c>
      <c r="M5506" t="s">
        <v>368</v>
      </c>
      <c r="N5506" t="s">
        <v>96</v>
      </c>
      <c r="O5506">
        <v>30</v>
      </c>
      <c r="P5506">
        <v>120742</v>
      </c>
      <c r="Q5506">
        <v>554205.78</v>
      </c>
      <c r="R5506">
        <v>4.59</v>
      </c>
      <c r="S5506">
        <v>0.15</v>
      </c>
      <c r="T5506" t="s">
        <v>491</v>
      </c>
      <c r="U5506" t="s">
        <v>74</v>
      </c>
      <c r="X5506">
        <v>652.29999999999995</v>
      </c>
      <c r="Y5506">
        <v>-32</v>
      </c>
      <c r="Z5506">
        <v>1</v>
      </c>
      <c r="AB5506" t="s">
        <v>576</v>
      </c>
    </row>
    <row r="5507" spans="1:28" x14ac:dyDescent="0.3">
      <c r="A5507">
        <v>83906</v>
      </c>
      <c r="B5507" t="s">
        <v>378</v>
      </c>
      <c r="C5507" t="s">
        <v>25</v>
      </c>
      <c r="D5507" s="1">
        <v>42185</v>
      </c>
      <c r="E5507" s="1">
        <v>42116</v>
      </c>
      <c r="F5507" s="1">
        <v>42117</v>
      </c>
      <c r="G5507" t="s">
        <v>37</v>
      </c>
      <c r="H5507" t="s">
        <v>51</v>
      </c>
      <c r="I5507" t="s">
        <v>345</v>
      </c>
      <c r="J5507" t="s">
        <v>383</v>
      </c>
      <c r="K5507" t="s">
        <v>384</v>
      </c>
      <c r="L5507" t="s">
        <v>42</v>
      </c>
      <c r="M5507" t="s">
        <v>385</v>
      </c>
      <c r="N5507" t="s">
        <v>96</v>
      </c>
      <c r="O5507">
        <v>30</v>
      </c>
      <c r="P5507">
        <v>8190</v>
      </c>
      <c r="Q5507">
        <v>78624</v>
      </c>
      <c r="R5507">
        <v>9.6</v>
      </c>
      <c r="S5507">
        <v>0.32</v>
      </c>
      <c r="T5507" t="s">
        <v>159</v>
      </c>
      <c r="U5507" t="s">
        <v>35</v>
      </c>
      <c r="V5507">
        <v>1208</v>
      </c>
      <c r="W5507">
        <v>7564.47</v>
      </c>
      <c r="X5507">
        <v>92.54</v>
      </c>
      <c r="Y5507">
        <v>-69</v>
      </c>
      <c r="Z5507">
        <v>1</v>
      </c>
      <c r="AA5507">
        <v>6.2619784768211924</v>
      </c>
      <c r="AB5507" t="s">
        <v>575</v>
      </c>
    </row>
    <row r="5508" spans="1:28" x14ac:dyDescent="0.3">
      <c r="A5508">
        <v>83907</v>
      </c>
      <c r="B5508" t="s">
        <v>99</v>
      </c>
      <c r="C5508" t="s">
        <v>160</v>
      </c>
      <c r="D5508" s="1">
        <v>42124</v>
      </c>
      <c r="E5508" s="1">
        <v>42124</v>
      </c>
      <c r="F5508" s="1">
        <v>42124</v>
      </c>
      <c r="G5508" t="s">
        <v>37</v>
      </c>
      <c r="H5508" t="s">
        <v>38</v>
      </c>
      <c r="I5508" t="s">
        <v>345</v>
      </c>
      <c r="J5508" t="s">
        <v>451</v>
      </c>
      <c r="K5508" t="s">
        <v>245</v>
      </c>
      <c r="L5508" t="s">
        <v>42</v>
      </c>
      <c r="M5508" t="s">
        <v>452</v>
      </c>
      <c r="N5508" t="s">
        <v>281</v>
      </c>
      <c r="O5508">
        <v>60</v>
      </c>
      <c r="P5508">
        <v>15935</v>
      </c>
      <c r="Q5508">
        <v>57366</v>
      </c>
      <c r="R5508">
        <v>3.6</v>
      </c>
      <c r="S5508">
        <v>0.06</v>
      </c>
      <c r="T5508" t="s">
        <v>159</v>
      </c>
      <c r="U5508" t="s">
        <v>35</v>
      </c>
      <c r="V5508">
        <v>13469</v>
      </c>
      <c r="W5508">
        <v>16679.87</v>
      </c>
      <c r="X5508">
        <v>67.52</v>
      </c>
      <c r="Y5508">
        <v>0</v>
      </c>
      <c r="Z5508">
        <v>1</v>
      </c>
      <c r="AA5508">
        <v>1.2383896354592026</v>
      </c>
      <c r="AB5508" t="s">
        <v>575</v>
      </c>
    </row>
    <row r="5509" spans="1:28" x14ac:dyDescent="0.3">
      <c r="A5509">
        <v>83908</v>
      </c>
      <c r="B5509" t="s">
        <v>222</v>
      </c>
      <c r="C5509" t="s">
        <v>160</v>
      </c>
      <c r="D5509" s="1">
        <v>42185</v>
      </c>
      <c r="E5509" s="1">
        <v>42170</v>
      </c>
      <c r="F5509" s="1">
        <v>42170</v>
      </c>
      <c r="G5509" t="s">
        <v>37</v>
      </c>
      <c r="H5509" t="s">
        <v>51</v>
      </c>
      <c r="I5509" t="s">
        <v>345</v>
      </c>
      <c r="J5509" t="s">
        <v>366</v>
      </c>
      <c r="K5509" t="s">
        <v>367</v>
      </c>
      <c r="L5509" t="s">
        <v>42</v>
      </c>
      <c r="M5509" t="s">
        <v>368</v>
      </c>
      <c r="N5509" t="s">
        <v>96</v>
      </c>
      <c r="O5509">
        <v>30</v>
      </c>
      <c r="P5509">
        <v>56994</v>
      </c>
      <c r="Q5509">
        <v>263312.28000000003</v>
      </c>
      <c r="R5509">
        <v>4.62</v>
      </c>
      <c r="S5509">
        <v>0.15</v>
      </c>
      <c r="T5509" t="s">
        <v>417</v>
      </c>
      <c r="U5509" t="s">
        <v>35</v>
      </c>
      <c r="V5509">
        <v>5358</v>
      </c>
      <c r="W5509">
        <v>5894.11</v>
      </c>
      <c r="X5509">
        <v>309.92</v>
      </c>
      <c r="Y5509">
        <v>-15</v>
      </c>
      <c r="Z5509">
        <v>1</v>
      </c>
      <c r="AA5509">
        <v>1.100057857409481</v>
      </c>
      <c r="AB5509" t="s">
        <v>566</v>
      </c>
    </row>
    <row r="5510" spans="1:28" x14ac:dyDescent="0.3">
      <c r="A5510">
        <v>83909</v>
      </c>
      <c r="B5510" t="s">
        <v>274</v>
      </c>
      <c r="C5510" t="s">
        <v>160</v>
      </c>
      <c r="D5510" s="1">
        <v>42124</v>
      </c>
      <c r="E5510" s="1">
        <v>42139</v>
      </c>
      <c r="F5510" s="1">
        <v>42141</v>
      </c>
      <c r="G5510" t="s">
        <v>37</v>
      </c>
      <c r="H5510" t="s">
        <v>51</v>
      </c>
      <c r="I5510" t="s">
        <v>345</v>
      </c>
      <c r="J5510" t="s">
        <v>93</v>
      </c>
      <c r="K5510" t="s">
        <v>94</v>
      </c>
      <c r="L5510" t="s">
        <v>42</v>
      </c>
      <c r="M5510" t="s">
        <v>95</v>
      </c>
      <c r="N5510" t="s">
        <v>96</v>
      </c>
      <c r="O5510">
        <v>60</v>
      </c>
      <c r="P5510">
        <v>45671</v>
      </c>
      <c r="Q5510">
        <v>297774.92</v>
      </c>
      <c r="R5510">
        <v>6.52</v>
      </c>
      <c r="S5510">
        <v>0.11</v>
      </c>
      <c r="T5510" t="s">
        <v>242</v>
      </c>
      <c r="U5510" t="s">
        <v>35</v>
      </c>
      <c r="V5510">
        <v>4055</v>
      </c>
      <c r="W5510">
        <v>4112.5600000000004</v>
      </c>
      <c r="X5510">
        <v>350.48</v>
      </c>
      <c r="Y5510">
        <v>15</v>
      </c>
      <c r="Z5510">
        <v>0</v>
      </c>
      <c r="AA5510">
        <v>1.0141948212083849</v>
      </c>
      <c r="AB5510" t="s">
        <v>576</v>
      </c>
    </row>
    <row r="5511" spans="1:28" x14ac:dyDescent="0.3">
      <c r="A5511">
        <v>83910</v>
      </c>
      <c r="B5511" t="s">
        <v>62</v>
      </c>
      <c r="C5511" t="s">
        <v>355</v>
      </c>
      <c r="D5511" s="1">
        <v>42185</v>
      </c>
      <c r="E5511" s="1">
        <v>42109</v>
      </c>
      <c r="F5511" s="1">
        <v>42114</v>
      </c>
      <c r="G5511" t="s">
        <v>37</v>
      </c>
      <c r="H5511" t="s">
        <v>51</v>
      </c>
      <c r="I5511" t="s">
        <v>345</v>
      </c>
      <c r="J5511" t="s">
        <v>244</v>
      </c>
      <c r="K5511" t="s">
        <v>245</v>
      </c>
      <c r="L5511" t="s">
        <v>42</v>
      </c>
      <c r="M5511" t="s">
        <v>246</v>
      </c>
      <c r="N5511" t="s">
        <v>96</v>
      </c>
      <c r="O5511">
        <v>60</v>
      </c>
      <c r="P5511">
        <v>131607</v>
      </c>
      <c r="Q5511">
        <v>1016006.04</v>
      </c>
      <c r="R5511">
        <v>7.72</v>
      </c>
      <c r="S5511">
        <v>0.13</v>
      </c>
      <c r="T5511" t="s">
        <v>159</v>
      </c>
      <c r="U5511" t="s">
        <v>74</v>
      </c>
      <c r="X5511">
        <v>1044.45</v>
      </c>
      <c r="Y5511">
        <v>-76</v>
      </c>
      <c r="Z5511">
        <v>1</v>
      </c>
      <c r="AB5511" t="s">
        <v>575</v>
      </c>
    </row>
    <row r="5512" spans="1:28" x14ac:dyDescent="0.3">
      <c r="A5512">
        <v>83911</v>
      </c>
      <c r="B5512" t="s">
        <v>24</v>
      </c>
      <c r="C5512" t="s">
        <v>160</v>
      </c>
      <c r="D5512" s="1">
        <v>42174</v>
      </c>
      <c r="E5512" s="1">
        <v>42163</v>
      </c>
      <c r="F5512" s="1">
        <v>42174</v>
      </c>
      <c r="G5512" t="s">
        <v>37</v>
      </c>
      <c r="H5512" t="s">
        <v>51</v>
      </c>
      <c r="I5512" t="s">
        <v>345</v>
      </c>
      <c r="J5512" t="s">
        <v>157</v>
      </c>
      <c r="K5512" t="s">
        <v>69</v>
      </c>
      <c r="L5512" t="s">
        <v>42</v>
      </c>
      <c r="M5512" t="s">
        <v>158</v>
      </c>
      <c r="N5512" t="s">
        <v>56</v>
      </c>
      <c r="O5512">
        <v>30</v>
      </c>
      <c r="P5512">
        <v>14996</v>
      </c>
      <c r="Q5512">
        <v>46787.519999999997</v>
      </c>
      <c r="R5512">
        <v>3.12</v>
      </c>
      <c r="S5512">
        <v>0.1</v>
      </c>
      <c r="T5512" t="s">
        <v>97</v>
      </c>
      <c r="U5512" t="s">
        <v>35</v>
      </c>
      <c r="V5512">
        <v>33428</v>
      </c>
      <c r="W5512">
        <v>49314.37</v>
      </c>
      <c r="X5512">
        <v>55.07</v>
      </c>
      <c r="Y5512">
        <v>-11</v>
      </c>
      <c r="Z5512">
        <v>1</v>
      </c>
      <c r="AA5512">
        <v>1.4752414143831518</v>
      </c>
      <c r="AB5512" t="s">
        <v>566</v>
      </c>
    </row>
    <row r="5513" spans="1:28" x14ac:dyDescent="0.3">
      <c r="A5513">
        <v>83913</v>
      </c>
      <c r="B5513" t="s">
        <v>389</v>
      </c>
      <c r="C5513" t="s">
        <v>25</v>
      </c>
      <c r="D5513" s="1">
        <v>42193</v>
      </c>
      <c r="E5513" s="1">
        <v>42215</v>
      </c>
      <c r="F5513" s="1">
        <v>42215</v>
      </c>
      <c r="G5513" t="s">
        <v>37</v>
      </c>
      <c r="H5513" t="s">
        <v>51</v>
      </c>
      <c r="I5513" t="s">
        <v>345</v>
      </c>
      <c r="J5513" t="s">
        <v>472</v>
      </c>
      <c r="K5513" t="s">
        <v>447</v>
      </c>
      <c r="L5513" t="s">
        <v>42</v>
      </c>
      <c r="M5513" t="s">
        <v>473</v>
      </c>
      <c r="N5513" t="s">
        <v>96</v>
      </c>
      <c r="O5513">
        <v>30</v>
      </c>
      <c r="P5513">
        <v>820</v>
      </c>
      <c r="Q5513">
        <v>10783</v>
      </c>
      <c r="R5513">
        <v>13.15</v>
      </c>
      <c r="S5513">
        <v>0.44</v>
      </c>
      <c r="T5513" t="s">
        <v>159</v>
      </c>
      <c r="U5513" t="s">
        <v>74</v>
      </c>
      <c r="X5513">
        <v>12.69</v>
      </c>
      <c r="Y5513">
        <v>22</v>
      </c>
      <c r="Z5513">
        <v>0</v>
      </c>
      <c r="AB5513" t="s">
        <v>574</v>
      </c>
    </row>
    <row r="5514" spans="1:28" x14ac:dyDescent="0.3">
      <c r="A5514">
        <v>83915</v>
      </c>
      <c r="B5514" t="s">
        <v>306</v>
      </c>
      <c r="C5514" t="s">
        <v>25</v>
      </c>
      <c r="D5514" s="1">
        <v>42177</v>
      </c>
      <c r="E5514" s="1">
        <v>42180</v>
      </c>
      <c r="F5514" s="1">
        <v>42180</v>
      </c>
      <c r="G5514" t="s">
        <v>37</v>
      </c>
      <c r="H5514" t="s">
        <v>51</v>
      </c>
      <c r="I5514" t="s">
        <v>345</v>
      </c>
      <c r="J5514" t="s">
        <v>76</v>
      </c>
      <c r="K5514" t="s">
        <v>77</v>
      </c>
      <c r="L5514" t="s">
        <v>78</v>
      </c>
      <c r="M5514" t="s">
        <v>79</v>
      </c>
      <c r="N5514" t="s">
        <v>56</v>
      </c>
      <c r="O5514">
        <v>120</v>
      </c>
      <c r="P5514">
        <v>100</v>
      </c>
      <c r="Q5514">
        <v>1864</v>
      </c>
      <c r="R5514">
        <v>18.64</v>
      </c>
      <c r="S5514">
        <v>0.16</v>
      </c>
      <c r="T5514" t="s">
        <v>81</v>
      </c>
      <c r="U5514" t="s">
        <v>35</v>
      </c>
      <c r="V5514">
        <v>21</v>
      </c>
      <c r="W5514">
        <v>632.63</v>
      </c>
      <c r="X5514">
        <v>2.19</v>
      </c>
      <c r="Y5514">
        <v>3</v>
      </c>
      <c r="Z5514">
        <v>0</v>
      </c>
      <c r="AA5514">
        <v>30.125238095238096</v>
      </c>
      <c r="AB5514" t="s">
        <v>566</v>
      </c>
    </row>
    <row r="5515" spans="1:28" x14ac:dyDescent="0.3">
      <c r="A5515">
        <v>83916</v>
      </c>
      <c r="B5515" t="s">
        <v>378</v>
      </c>
      <c r="C5515" t="s">
        <v>25</v>
      </c>
      <c r="D5515" s="1">
        <v>42216</v>
      </c>
      <c r="E5515" s="1">
        <v>42195</v>
      </c>
      <c r="F5515" s="1">
        <v>42198</v>
      </c>
      <c r="G5515" t="s">
        <v>37</v>
      </c>
      <c r="H5515" t="s">
        <v>51</v>
      </c>
      <c r="I5515" t="s">
        <v>345</v>
      </c>
      <c r="J5515" t="s">
        <v>439</v>
      </c>
      <c r="K5515" t="s">
        <v>77</v>
      </c>
      <c r="L5515" t="s">
        <v>42</v>
      </c>
      <c r="M5515" t="s">
        <v>79</v>
      </c>
      <c r="N5515" t="s">
        <v>56</v>
      </c>
      <c r="O5515">
        <v>120</v>
      </c>
      <c r="P5515">
        <v>240</v>
      </c>
      <c r="Q5515">
        <v>4646.3999999999996</v>
      </c>
      <c r="R5515">
        <v>19.36</v>
      </c>
      <c r="S5515">
        <v>0.16</v>
      </c>
      <c r="T5515" t="s">
        <v>45</v>
      </c>
      <c r="U5515" t="s">
        <v>35</v>
      </c>
      <c r="V5515">
        <v>58</v>
      </c>
      <c r="W5515">
        <v>1289.48</v>
      </c>
      <c r="X5515">
        <v>5.47</v>
      </c>
      <c r="Y5515">
        <v>-21</v>
      </c>
      <c r="Z5515">
        <v>1</v>
      </c>
      <c r="AA5515">
        <v>22.232413793103447</v>
      </c>
      <c r="AB5515" t="s">
        <v>574</v>
      </c>
    </row>
    <row r="5516" spans="1:28" x14ac:dyDescent="0.3">
      <c r="A5516">
        <v>83917</v>
      </c>
      <c r="B5516" t="s">
        <v>91</v>
      </c>
      <c r="C5516" t="s">
        <v>160</v>
      </c>
      <c r="D5516" s="1">
        <v>42185</v>
      </c>
      <c r="E5516" s="1">
        <v>42184</v>
      </c>
      <c r="F5516" s="1">
        <v>42185</v>
      </c>
      <c r="G5516" t="s">
        <v>37</v>
      </c>
      <c r="H5516" t="s">
        <v>38</v>
      </c>
      <c r="I5516" t="s">
        <v>345</v>
      </c>
      <c r="J5516" t="s">
        <v>483</v>
      </c>
      <c r="K5516" t="s">
        <v>447</v>
      </c>
      <c r="L5516" t="s">
        <v>42</v>
      </c>
      <c r="M5516" t="s">
        <v>448</v>
      </c>
      <c r="N5516" t="s">
        <v>281</v>
      </c>
      <c r="O5516">
        <v>60</v>
      </c>
      <c r="P5516">
        <v>11584</v>
      </c>
      <c r="Q5516">
        <v>58962.559999999998</v>
      </c>
      <c r="R5516">
        <v>5.09</v>
      </c>
      <c r="S5516">
        <v>0.08</v>
      </c>
      <c r="T5516" t="s">
        <v>257</v>
      </c>
      <c r="U5516" t="s">
        <v>35</v>
      </c>
      <c r="V5516">
        <v>1043</v>
      </c>
      <c r="W5516">
        <v>8819.61</v>
      </c>
      <c r="X5516">
        <v>60.61</v>
      </c>
      <c r="Y5516">
        <v>-1</v>
      </c>
      <c r="Z5516">
        <v>1</v>
      </c>
      <c r="AA5516">
        <v>8.4560019175455423</v>
      </c>
      <c r="AB5516" t="s">
        <v>566</v>
      </c>
    </row>
    <row r="5517" spans="1:28" x14ac:dyDescent="0.3">
      <c r="A5517">
        <v>83919</v>
      </c>
      <c r="B5517" t="s">
        <v>62</v>
      </c>
      <c r="C5517" t="s">
        <v>25</v>
      </c>
      <c r="D5517" s="1">
        <v>42185</v>
      </c>
      <c r="E5517" s="1">
        <v>42177</v>
      </c>
      <c r="F5517" s="1">
        <v>42184</v>
      </c>
      <c r="G5517" t="s">
        <v>37</v>
      </c>
      <c r="H5517" t="s">
        <v>51</v>
      </c>
      <c r="I5517" t="s">
        <v>345</v>
      </c>
      <c r="J5517" t="s">
        <v>366</v>
      </c>
      <c r="K5517" t="s">
        <v>367</v>
      </c>
      <c r="L5517" t="s">
        <v>42</v>
      </c>
      <c r="M5517" t="s">
        <v>368</v>
      </c>
      <c r="N5517" t="s">
        <v>96</v>
      </c>
      <c r="O5517">
        <v>30</v>
      </c>
      <c r="P5517">
        <v>55851</v>
      </c>
      <c r="Q5517">
        <v>256356.09</v>
      </c>
      <c r="R5517">
        <v>4.59</v>
      </c>
      <c r="S5517">
        <v>0.15</v>
      </c>
      <c r="T5517" t="s">
        <v>242</v>
      </c>
      <c r="U5517" t="s">
        <v>35</v>
      </c>
      <c r="V5517">
        <v>6183</v>
      </c>
      <c r="W5517">
        <v>47281.56</v>
      </c>
      <c r="X5517">
        <v>301.73</v>
      </c>
      <c r="Y5517">
        <v>-8</v>
      </c>
      <c r="Z5517">
        <v>1</v>
      </c>
      <c r="AA5517">
        <v>7.6470257156720036</v>
      </c>
      <c r="AB5517" t="s">
        <v>566</v>
      </c>
    </row>
    <row r="5518" spans="1:28" x14ac:dyDescent="0.3">
      <c r="A5518">
        <v>83920</v>
      </c>
      <c r="B5518" t="s">
        <v>99</v>
      </c>
      <c r="C5518" t="s">
        <v>160</v>
      </c>
      <c r="D5518" s="1">
        <v>42216</v>
      </c>
      <c r="E5518" s="1">
        <v>42200</v>
      </c>
      <c r="F5518" s="1">
        <v>42205</v>
      </c>
      <c r="G5518" t="s">
        <v>37</v>
      </c>
      <c r="H5518" t="s">
        <v>38</v>
      </c>
      <c r="I5518" t="s">
        <v>345</v>
      </c>
      <c r="J5518" t="s">
        <v>414</v>
      </c>
      <c r="K5518" t="s">
        <v>94</v>
      </c>
      <c r="L5518" t="s">
        <v>42</v>
      </c>
      <c r="M5518" t="s">
        <v>415</v>
      </c>
      <c r="N5518" t="s">
        <v>281</v>
      </c>
      <c r="O5518">
        <v>60</v>
      </c>
      <c r="P5518">
        <v>21000</v>
      </c>
      <c r="Q5518">
        <v>41790</v>
      </c>
      <c r="R5518">
        <v>1.99</v>
      </c>
      <c r="S5518">
        <v>0.03</v>
      </c>
      <c r="T5518" t="s">
        <v>416</v>
      </c>
      <c r="U5518" t="s">
        <v>35</v>
      </c>
      <c r="V5518">
        <v>25880</v>
      </c>
      <c r="W5518">
        <v>46111.55</v>
      </c>
      <c r="X5518">
        <v>49.19</v>
      </c>
      <c r="Y5518">
        <v>-16</v>
      </c>
      <c r="Z5518">
        <v>1</v>
      </c>
      <c r="AA5518">
        <v>1.7817445904173108</v>
      </c>
      <c r="AB5518" t="s">
        <v>574</v>
      </c>
    </row>
    <row r="5519" spans="1:28" x14ac:dyDescent="0.3">
      <c r="A5519">
        <v>83921</v>
      </c>
      <c r="B5519" t="s">
        <v>24</v>
      </c>
      <c r="C5519" t="s">
        <v>160</v>
      </c>
      <c r="D5519" s="1">
        <v>42216</v>
      </c>
      <c r="E5519" s="1">
        <v>42222</v>
      </c>
      <c r="F5519" s="1">
        <v>42223</v>
      </c>
      <c r="G5519" t="s">
        <v>37</v>
      </c>
      <c r="H5519" t="s">
        <v>51</v>
      </c>
      <c r="I5519" t="s">
        <v>345</v>
      </c>
      <c r="J5519" t="s">
        <v>366</v>
      </c>
      <c r="K5519" t="s">
        <v>367</v>
      </c>
      <c r="L5519" t="s">
        <v>42</v>
      </c>
      <c r="M5519" t="s">
        <v>368</v>
      </c>
      <c r="N5519" t="s">
        <v>96</v>
      </c>
      <c r="O5519">
        <v>30</v>
      </c>
      <c r="P5519">
        <v>6750</v>
      </c>
      <c r="Q5519">
        <v>31185</v>
      </c>
      <c r="R5519">
        <v>4.62</v>
      </c>
      <c r="S5519">
        <v>0.15</v>
      </c>
      <c r="T5519" t="s">
        <v>417</v>
      </c>
      <c r="U5519" t="s">
        <v>35</v>
      </c>
      <c r="V5519">
        <v>4426</v>
      </c>
      <c r="W5519">
        <v>14734.92</v>
      </c>
      <c r="X5519">
        <v>36.700000000000003</v>
      </c>
      <c r="Y5519">
        <v>6</v>
      </c>
      <c r="Z5519">
        <v>0</v>
      </c>
      <c r="AA5519">
        <v>3.3291730682331675</v>
      </c>
      <c r="AB5519" t="s">
        <v>568</v>
      </c>
    </row>
    <row r="5520" spans="1:28" x14ac:dyDescent="0.3">
      <c r="A5520">
        <v>83922</v>
      </c>
      <c r="B5520" t="s">
        <v>374</v>
      </c>
      <c r="C5520" t="s">
        <v>25</v>
      </c>
      <c r="D5520" s="1">
        <v>42226</v>
      </c>
      <c r="E5520" s="1">
        <v>42235</v>
      </c>
      <c r="F5520" s="1">
        <v>42247</v>
      </c>
      <c r="G5520" t="s">
        <v>37</v>
      </c>
      <c r="H5520" t="s">
        <v>51</v>
      </c>
      <c r="I5520" t="s">
        <v>345</v>
      </c>
      <c r="J5520" t="s">
        <v>439</v>
      </c>
      <c r="K5520" t="s">
        <v>77</v>
      </c>
      <c r="L5520" t="s">
        <v>42</v>
      </c>
      <c r="M5520" t="s">
        <v>79</v>
      </c>
      <c r="N5520" t="s">
        <v>56</v>
      </c>
      <c r="O5520">
        <v>120</v>
      </c>
      <c r="P5520">
        <v>12000</v>
      </c>
      <c r="Q5520">
        <v>232320</v>
      </c>
      <c r="R5520">
        <v>19.36</v>
      </c>
      <c r="S5520">
        <v>0.16</v>
      </c>
      <c r="T5520" t="s">
        <v>45</v>
      </c>
      <c r="U5520" t="s">
        <v>35</v>
      </c>
      <c r="V5520">
        <v>2912</v>
      </c>
      <c r="W5520">
        <v>32165.56</v>
      </c>
      <c r="X5520">
        <v>273.44</v>
      </c>
      <c r="Y5520">
        <v>9</v>
      </c>
      <c r="Z5520">
        <v>0</v>
      </c>
      <c r="AA5520">
        <v>11.045865384615386</v>
      </c>
      <c r="AB5520" t="s">
        <v>568</v>
      </c>
    </row>
    <row r="5521" spans="1:28" x14ac:dyDescent="0.3">
      <c r="A5521">
        <v>83948</v>
      </c>
      <c r="B5521" t="s">
        <v>62</v>
      </c>
      <c r="C5521" t="s">
        <v>355</v>
      </c>
      <c r="D5521" s="1">
        <v>40024</v>
      </c>
      <c r="E5521" s="1">
        <v>40029</v>
      </c>
      <c r="F5521" s="1">
        <v>40029</v>
      </c>
      <c r="G5521" t="s">
        <v>37</v>
      </c>
      <c r="H5521" t="s">
        <v>51</v>
      </c>
      <c r="I5521" t="s">
        <v>345</v>
      </c>
      <c r="J5521" t="s">
        <v>93</v>
      </c>
      <c r="K5521" t="s">
        <v>94</v>
      </c>
      <c r="L5521" t="s">
        <v>42</v>
      </c>
      <c r="M5521" t="s">
        <v>95</v>
      </c>
      <c r="N5521" t="s">
        <v>96</v>
      </c>
      <c r="O5521">
        <v>60</v>
      </c>
      <c r="P5521">
        <v>214</v>
      </c>
      <c r="Q5521">
        <v>1874.64</v>
      </c>
      <c r="R5521">
        <v>8.76</v>
      </c>
      <c r="S5521">
        <v>0.15</v>
      </c>
      <c r="T5521" t="s">
        <v>45</v>
      </c>
      <c r="U5521" t="s">
        <v>74</v>
      </c>
      <c r="X5521">
        <v>3.67</v>
      </c>
      <c r="Y5521">
        <v>5</v>
      </c>
      <c r="Z5521">
        <v>0</v>
      </c>
      <c r="AB5521" t="s">
        <v>568</v>
      </c>
    </row>
    <row r="5522" spans="1:28" x14ac:dyDescent="0.3">
      <c r="A5522">
        <v>83949</v>
      </c>
      <c r="B5522" t="s">
        <v>62</v>
      </c>
      <c r="C5522" t="s">
        <v>355</v>
      </c>
      <c r="D5522" s="1">
        <v>40024</v>
      </c>
      <c r="E5522" s="1">
        <v>40029</v>
      </c>
      <c r="F5522" s="1">
        <v>40029</v>
      </c>
      <c r="G5522" t="s">
        <v>37</v>
      </c>
      <c r="H5522" t="s">
        <v>38</v>
      </c>
      <c r="I5522" t="s">
        <v>345</v>
      </c>
      <c r="J5522" t="s">
        <v>230</v>
      </c>
      <c r="K5522" t="s">
        <v>54</v>
      </c>
      <c r="L5522" t="s">
        <v>42</v>
      </c>
      <c r="M5522" t="s">
        <v>43</v>
      </c>
      <c r="N5522" t="s">
        <v>65</v>
      </c>
      <c r="O5522">
        <v>240</v>
      </c>
      <c r="P5522">
        <v>75</v>
      </c>
      <c r="Q5522">
        <v>142.5</v>
      </c>
      <c r="R5522">
        <v>1.9</v>
      </c>
      <c r="S5522">
        <v>0.01</v>
      </c>
      <c r="T5522" t="s">
        <v>45</v>
      </c>
      <c r="U5522" t="s">
        <v>74</v>
      </c>
      <c r="X5522">
        <v>0.28000000000000003</v>
      </c>
      <c r="Y5522">
        <v>5</v>
      </c>
      <c r="Z5522">
        <v>0</v>
      </c>
      <c r="AB5522" t="s">
        <v>568</v>
      </c>
    </row>
    <row r="5523" spans="1:28" x14ac:dyDescent="0.3">
      <c r="A5523">
        <v>83950</v>
      </c>
      <c r="B5523" t="s">
        <v>62</v>
      </c>
      <c r="C5523" t="s">
        <v>355</v>
      </c>
      <c r="D5523" s="1">
        <v>40116</v>
      </c>
      <c r="E5523" s="1">
        <v>40106</v>
      </c>
      <c r="F5523" s="1">
        <v>40106</v>
      </c>
      <c r="G5523" t="s">
        <v>37</v>
      </c>
      <c r="H5523" t="s">
        <v>38</v>
      </c>
      <c r="I5523" t="s">
        <v>345</v>
      </c>
      <c r="J5523" t="s">
        <v>273</v>
      </c>
      <c r="K5523" t="s">
        <v>69</v>
      </c>
      <c r="L5523" t="s">
        <v>42</v>
      </c>
      <c r="M5523" t="s">
        <v>71</v>
      </c>
      <c r="N5523" t="s">
        <v>61</v>
      </c>
      <c r="O5523">
        <v>90</v>
      </c>
      <c r="P5523">
        <v>24</v>
      </c>
      <c r="Q5523">
        <v>290.88</v>
      </c>
      <c r="R5523">
        <v>12.12</v>
      </c>
      <c r="S5523">
        <v>0.13</v>
      </c>
      <c r="T5523" t="s">
        <v>45</v>
      </c>
      <c r="U5523" t="s">
        <v>74</v>
      </c>
      <c r="X5523">
        <v>0.56999999999999995</v>
      </c>
      <c r="Y5523">
        <v>-10</v>
      </c>
      <c r="Z5523">
        <v>1</v>
      </c>
      <c r="AB5523" t="s">
        <v>573</v>
      </c>
    </row>
    <row r="5524" spans="1:28" x14ac:dyDescent="0.3">
      <c r="A5524">
        <v>83951</v>
      </c>
      <c r="B5524" t="s">
        <v>62</v>
      </c>
      <c r="C5524" t="s">
        <v>355</v>
      </c>
      <c r="D5524" s="1">
        <v>40116</v>
      </c>
      <c r="E5524" s="1">
        <v>40106</v>
      </c>
      <c r="F5524" s="1">
        <v>40106</v>
      </c>
      <c r="G5524" t="s">
        <v>37</v>
      </c>
      <c r="H5524" t="s">
        <v>51</v>
      </c>
      <c r="I5524" t="s">
        <v>345</v>
      </c>
      <c r="J5524" t="s">
        <v>223</v>
      </c>
      <c r="K5524" t="s">
        <v>224</v>
      </c>
      <c r="L5524" t="s">
        <v>42</v>
      </c>
      <c r="M5524" t="s">
        <v>225</v>
      </c>
      <c r="N5524" t="s">
        <v>96</v>
      </c>
      <c r="O5524">
        <v>60</v>
      </c>
      <c r="P5524">
        <v>63</v>
      </c>
      <c r="Q5524">
        <v>441</v>
      </c>
      <c r="R5524">
        <v>7</v>
      </c>
      <c r="S5524">
        <v>0.12</v>
      </c>
      <c r="T5524" t="s">
        <v>255</v>
      </c>
      <c r="U5524" t="s">
        <v>74</v>
      </c>
      <c r="X5524">
        <v>0.86</v>
      </c>
      <c r="Y5524">
        <v>-10</v>
      </c>
      <c r="Z5524">
        <v>1</v>
      </c>
      <c r="AB5524" t="s">
        <v>573</v>
      </c>
    </row>
    <row r="5525" spans="1:28" x14ac:dyDescent="0.3">
      <c r="A5525">
        <v>83952</v>
      </c>
      <c r="B5525" t="s">
        <v>62</v>
      </c>
      <c r="C5525" t="s">
        <v>355</v>
      </c>
      <c r="D5525" s="1">
        <v>40101</v>
      </c>
      <c r="E5525" s="1">
        <v>40106</v>
      </c>
      <c r="F5525" s="1">
        <v>40106</v>
      </c>
      <c r="G5525" t="s">
        <v>37</v>
      </c>
      <c r="H5525" t="s">
        <v>51</v>
      </c>
      <c r="I5525" t="s">
        <v>345</v>
      </c>
      <c r="J5525" t="s">
        <v>53</v>
      </c>
      <c r="K5525" t="s">
        <v>54</v>
      </c>
      <c r="L5525" t="s">
        <v>42</v>
      </c>
      <c r="M5525" t="s">
        <v>55</v>
      </c>
      <c r="N5525" t="s">
        <v>56</v>
      </c>
      <c r="O5525">
        <v>60</v>
      </c>
      <c r="P5525">
        <v>5500</v>
      </c>
      <c r="Q5525">
        <v>13420</v>
      </c>
      <c r="R5525">
        <v>2.44</v>
      </c>
      <c r="S5525">
        <v>0.04</v>
      </c>
      <c r="T5525" t="s">
        <v>159</v>
      </c>
      <c r="U5525" t="s">
        <v>35</v>
      </c>
      <c r="V5525">
        <v>836</v>
      </c>
      <c r="W5525">
        <v>9341.49</v>
      </c>
      <c r="X5525">
        <v>26.3</v>
      </c>
      <c r="Y5525">
        <v>5</v>
      </c>
      <c r="Z5525">
        <v>0</v>
      </c>
      <c r="AA5525">
        <v>11.174031100478469</v>
      </c>
      <c r="AB5525" t="s">
        <v>573</v>
      </c>
    </row>
    <row r="5526" spans="1:28" x14ac:dyDescent="0.3">
      <c r="A5526">
        <v>83953</v>
      </c>
      <c r="B5526" t="s">
        <v>62</v>
      </c>
      <c r="C5526" t="s">
        <v>355</v>
      </c>
      <c r="D5526" s="1">
        <v>40165</v>
      </c>
      <c r="E5526" s="1">
        <v>40137</v>
      </c>
      <c r="F5526" s="1">
        <v>40137</v>
      </c>
      <c r="G5526" t="s">
        <v>37</v>
      </c>
      <c r="H5526" t="s">
        <v>51</v>
      </c>
      <c r="I5526" t="s">
        <v>345</v>
      </c>
      <c r="J5526" t="s">
        <v>58</v>
      </c>
      <c r="K5526" t="s">
        <v>59</v>
      </c>
      <c r="L5526" t="s">
        <v>42</v>
      </c>
      <c r="M5526" t="s">
        <v>60</v>
      </c>
      <c r="N5526" t="s">
        <v>61</v>
      </c>
      <c r="O5526">
        <v>60</v>
      </c>
      <c r="P5526">
        <v>4050</v>
      </c>
      <c r="Q5526">
        <v>5913</v>
      </c>
      <c r="R5526">
        <v>1.46</v>
      </c>
      <c r="S5526">
        <v>0.02</v>
      </c>
      <c r="T5526" t="s">
        <v>45</v>
      </c>
      <c r="U5526" t="s">
        <v>74</v>
      </c>
      <c r="X5526">
        <v>11.59</v>
      </c>
      <c r="Y5526">
        <v>-28</v>
      </c>
      <c r="Z5526">
        <v>1</v>
      </c>
      <c r="AB5526" t="s">
        <v>567</v>
      </c>
    </row>
    <row r="5527" spans="1:28" x14ac:dyDescent="0.3">
      <c r="A5527">
        <v>83954</v>
      </c>
      <c r="B5527" t="s">
        <v>62</v>
      </c>
      <c r="C5527" t="s">
        <v>355</v>
      </c>
      <c r="D5527" s="1">
        <v>40165</v>
      </c>
      <c r="E5527" s="1">
        <v>40137</v>
      </c>
      <c r="F5527" s="1">
        <v>40137</v>
      </c>
      <c r="G5527" t="s">
        <v>37</v>
      </c>
      <c r="H5527" t="s">
        <v>51</v>
      </c>
      <c r="I5527" t="s">
        <v>345</v>
      </c>
      <c r="J5527" t="s">
        <v>141</v>
      </c>
      <c r="K5527" t="s">
        <v>64</v>
      </c>
      <c r="L5527" t="s">
        <v>42</v>
      </c>
      <c r="M5527" t="s">
        <v>139</v>
      </c>
      <c r="N5527" t="s">
        <v>56</v>
      </c>
      <c r="O5527">
        <v>60</v>
      </c>
      <c r="P5527">
        <v>8383</v>
      </c>
      <c r="Q5527">
        <v>63123.99</v>
      </c>
      <c r="R5527">
        <v>7.53</v>
      </c>
      <c r="S5527">
        <v>0.13</v>
      </c>
      <c r="T5527" t="s">
        <v>45</v>
      </c>
      <c r="U5527" t="s">
        <v>74</v>
      </c>
      <c r="X5527">
        <v>123.72</v>
      </c>
      <c r="Y5527">
        <v>-28</v>
      </c>
      <c r="Z5527">
        <v>1</v>
      </c>
      <c r="AB5527" t="s">
        <v>567</v>
      </c>
    </row>
    <row r="5528" spans="1:28" x14ac:dyDescent="0.3">
      <c r="A5528">
        <v>83955</v>
      </c>
      <c r="B5528" t="s">
        <v>222</v>
      </c>
      <c r="C5528" t="s">
        <v>160</v>
      </c>
      <c r="D5528" s="1">
        <v>40148</v>
      </c>
      <c r="E5528" s="1">
        <v>40135</v>
      </c>
      <c r="F5528" s="1">
        <v>40135</v>
      </c>
      <c r="G5528" t="s">
        <v>37</v>
      </c>
      <c r="H5528" t="s">
        <v>51</v>
      </c>
      <c r="I5528" t="s">
        <v>345</v>
      </c>
      <c r="J5528" t="s">
        <v>141</v>
      </c>
      <c r="K5528" t="s">
        <v>64</v>
      </c>
      <c r="L5528" t="s">
        <v>42</v>
      </c>
      <c r="M5528" t="s">
        <v>139</v>
      </c>
      <c r="N5528" t="s">
        <v>56</v>
      </c>
      <c r="O5528">
        <v>60</v>
      </c>
      <c r="P5528">
        <v>16566</v>
      </c>
      <c r="Q5528">
        <v>127723.86</v>
      </c>
      <c r="R5528">
        <v>7.71</v>
      </c>
      <c r="S5528">
        <v>0.13</v>
      </c>
      <c r="T5528" t="s">
        <v>242</v>
      </c>
      <c r="U5528" t="s">
        <v>35</v>
      </c>
      <c r="V5528">
        <v>921</v>
      </c>
      <c r="W5528">
        <v>4468.51</v>
      </c>
      <c r="X5528">
        <v>250.34</v>
      </c>
      <c r="Y5528">
        <v>-13</v>
      </c>
      <c r="Z5528">
        <v>1</v>
      </c>
      <c r="AA5528">
        <v>4.8518023887079265</v>
      </c>
      <c r="AB5528" t="s">
        <v>567</v>
      </c>
    </row>
    <row r="5529" spans="1:28" x14ac:dyDescent="0.3">
      <c r="A5529">
        <v>83956</v>
      </c>
      <c r="B5529" t="s">
        <v>99</v>
      </c>
      <c r="C5529" t="s">
        <v>160</v>
      </c>
      <c r="D5529" s="1">
        <v>40132</v>
      </c>
      <c r="E5529" s="1">
        <v>40126</v>
      </c>
      <c r="F5529" s="1">
        <v>40126</v>
      </c>
      <c r="G5529" t="s">
        <v>37</v>
      </c>
      <c r="H5529" t="s">
        <v>51</v>
      </c>
      <c r="I5529" t="s">
        <v>345</v>
      </c>
      <c r="J5529" t="s">
        <v>157</v>
      </c>
      <c r="K5529" t="s">
        <v>69</v>
      </c>
      <c r="L5529" t="s">
        <v>42</v>
      </c>
      <c r="M5529" t="s">
        <v>158</v>
      </c>
      <c r="N5529" t="s">
        <v>56</v>
      </c>
      <c r="O5529">
        <v>30</v>
      </c>
      <c r="P5529">
        <v>4000</v>
      </c>
      <c r="Q5529">
        <v>23120</v>
      </c>
      <c r="R5529">
        <v>5.78</v>
      </c>
      <c r="S5529">
        <v>0.19</v>
      </c>
      <c r="T5529" t="s">
        <v>45</v>
      </c>
      <c r="U5529" t="s">
        <v>74</v>
      </c>
      <c r="X5529">
        <v>45.32</v>
      </c>
      <c r="Y5529">
        <v>-6</v>
      </c>
      <c r="Z5529">
        <v>1</v>
      </c>
      <c r="AB5529" t="s">
        <v>567</v>
      </c>
    </row>
    <row r="5530" spans="1:28" x14ac:dyDescent="0.3">
      <c r="A5530">
        <v>83957</v>
      </c>
      <c r="B5530" t="s">
        <v>99</v>
      </c>
      <c r="C5530" t="s">
        <v>160</v>
      </c>
      <c r="D5530" s="1">
        <v>40132</v>
      </c>
      <c r="E5530" s="1">
        <v>40126</v>
      </c>
      <c r="F5530" s="1">
        <v>40126</v>
      </c>
      <c r="G5530" t="s">
        <v>37</v>
      </c>
      <c r="H5530" t="s">
        <v>51</v>
      </c>
      <c r="I5530" t="s">
        <v>345</v>
      </c>
      <c r="J5530" t="s">
        <v>363</v>
      </c>
      <c r="K5530" t="s">
        <v>279</v>
      </c>
      <c r="L5530" t="s">
        <v>42</v>
      </c>
      <c r="M5530" t="s">
        <v>348</v>
      </c>
      <c r="N5530" t="s">
        <v>96</v>
      </c>
      <c r="O5530">
        <v>60</v>
      </c>
      <c r="P5530">
        <v>4000</v>
      </c>
      <c r="Q5530">
        <v>16000</v>
      </c>
      <c r="R5530">
        <v>4</v>
      </c>
      <c r="S5530">
        <v>7.0000000000000007E-2</v>
      </c>
      <c r="T5530" t="s">
        <v>97</v>
      </c>
      <c r="U5530" t="s">
        <v>74</v>
      </c>
      <c r="X5530">
        <v>31.36</v>
      </c>
      <c r="Y5530">
        <v>-6</v>
      </c>
      <c r="Z5530">
        <v>1</v>
      </c>
      <c r="AB5530" t="s">
        <v>567</v>
      </c>
    </row>
    <row r="5531" spans="1:28" x14ac:dyDescent="0.3">
      <c r="A5531">
        <v>83958</v>
      </c>
      <c r="B5531" t="s">
        <v>98</v>
      </c>
      <c r="C5531" t="s">
        <v>25</v>
      </c>
      <c r="D5531" s="1">
        <v>40135</v>
      </c>
      <c r="E5531" s="1">
        <v>40122</v>
      </c>
      <c r="F5531" s="1">
        <v>40122</v>
      </c>
      <c r="G5531" t="s">
        <v>37</v>
      </c>
      <c r="H5531" t="s">
        <v>51</v>
      </c>
      <c r="I5531" t="s">
        <v>345</v>
      </c>
      <c r="J5531" t="s">
        <v>53</v>
      </c>
      <c r="K5531" t="s">
        <v>54</v>
      </c>
      <c r="L5531" t="s">
        <v>42</v>
      </c>
      <c r="M5531" t="s">
        <v>55</v>
      </c>
      <c r="N5531" t="s">
        <v>56</v>
      </c>
      <c r="O5531">
        <v>60</v>
      </c>
      <c r="P5531">
        <v>10167</v>
      </c>
      <c r="Q5531">
        <v>24807.48</v>
      </c>
      <c r="R5531">
        <v>2.44</v>
      </c>
      <c r="S5531">
        <v>0.04</v>
      </c>
      <c r="T5531" t="s">
        <v>45</v>
      </c>
      <c r="U5531" t="s">
        <v>35</v>
      </c>
      <c r="V5531">
        <v>487</v>
      </c>
      <c r="W5531">
        <v>6113.34</v>
      </c>
      <c r="X5531">
        <v>53.48</v>
      </c>
      <c r="Y5531">
        <v>-13</v>
      </c>
      <c r="Z5531">
        <v>1</v>
      </c>
      <c r="AA5531">
        <v>12.55305954825462</v>
      </c>
      <c r="AB5531" t="s">
        <v>567</v>
      </c>
    </row>
    <row r="5532" spans="1:28" x14ac:dyDescent="0.3">
      <c r="A5532">
        <v>83959</v>
      </c>
      <c r="B5532" t="s">
        <v>66</v>
      </c>
      <c r="C5532" t="s">
        <v>160</v>
      </c>
      <c r="D5532" s="1">
        <v>40132</v>
      </c>
      <c r="E5532" s="1">
        <v>40130</v>
      </c>
      <c r="F5532" s="1">
        <v>40130</v>
      </c>
      <c r="G5532" t="s">
        <v>37</v>
      </c>
      <c r="H5532" t="s">
        <v>51</v>
      </c>
      <c r="I5532" t="s">
        <v>345</v>
      </c>
      <c r="J5532" t="s">
        <v>157</v>
      </c>
      <c r="K5532" t="s">
        <v>69</v>
      </c>
      <c r="L5532" t="s">
        <v>42</v>
      </c>
      <c r="M5532" t="s">
        <v>158</v>
      </c>
      <c r="N5532" t="s">
        <v>56</v>
      </c>
      <c r="O5532">
        <v>30</v>
      </c>
      <c r="P5532">
        <v>61059</v>
      </c>
      <c r="Q5532">
        <v>352921.02</v>
      </c>
      <c r="R5532">
        <v>5.78</v>
      </c>
      <c r="S5532">
        <v>0.19</v>
      </c>
      <c r="T5532" t="s">
        <v>372</v>
      </c>
      <c r="U5532" t="s">
        <v>35</v>
      </c>
      <c r="V5532">
        <v>4305</v>
      </c>
      <c r="W5532">
        <v>9935.8799999999992</v>
      </c>
      <c r="X5532">
        <v>691.73</v>
      </c>
      <c r="Y5532">
        <v>-2</v>
      </c>
      <c r="Z5532">
        <v>1</v>
      </c>
      <c r="AA5532">
        <v>2.3079860627177697</v>
      </c>
      <c r="AB5532" t="s">
        <v>567</v>
      </c>
    </row>
    <row r="5533" spans="1:28" x14ac:dyDescent="0.3">
      <c r="A5533">
        <v>83960</v>
      </c>
      <c r="B5533" t="s">
        <v>274</v>
      </c>
      <c r="C5533" t="s">
        <v>25</v>
      </c>
      <c r="D5533" s="1">
        <v>40138</v>
      </c>
      <c r="E5533" s="1">
        <v>40129</v>
      </c>
      <c r="F5533" s="1">
        <v>40129</v>
      </c>
      <c r="G5533" t="s">
        <v>37</v>
      </c>
      <c r="H5533" t="s">
        <v>51</v>
      </c>
      <c r="I5533" t="s">
        <v>345</v>
      </c>
      <c r="J5533" t="s">
        <v>157</v>
      </c>
      <c r="K5533" t="s">
        <v>69</v>
      </c>
      <c r="L5533" t="s">
        <v>42</v>
      </c>
      <c r="M5533" t="s">
        <v>158</v>
      </c>
      <c r="N5533" t="s">
        <v>56</v>
      </c>
      <c r="O5533">
        <v>30</v>
      </c>
      <c r="P5533">
        <v>200</v>
      </c>
      <c r="Q5533">
        <v>1156</v>
      </c>
      <c r="R5533">
        <v>5.78</v>
      </c>
      <c r="S5533">
        <v>0.19</v>
      </c>
      <c r="T5533" t="s">
        <v>45</v>
      </c>
      <c r="U5533" t="s">
        <v>35</v>
      </c>
      <c r="V5533">
        <v>22</v>
      </c>
      <c r="W5533">
        <v>709.02</v>
      </c>
      <c r="X5533">
        <v>2.27</v>
      </c>
      <c r="Y5533">
        <v>-9</v>
      </c>
      <c r="Z5533">
        <v>1</v>
      </c>
      <c r="AA5533">
        <v>32.228181818181817</v>
      </c>
      <c r="AB5533" t="s">
        <v>567</v>
      </c>
    </row>
    <row r="5534" spans="1:28" x14ac:dyDescent="0.3">
      <c r="A5534">
        <v>83961</v>
      </c>
      <c r="B5534" t="s">
        <v>24</v>
      </c>
      <c r="C5534" t="s">
        <v>25</v>
      </c>
      <c r="D5534" s="1">
        <v>40148</v>
      </c>
      <c r="E5534" s="1">
        <v>40149</v>
      </c>
      <c r="F5534" s="1">
        <v>40149</v>
      </c>
      <c r="G5534" t="s">
        <v>37</v>
      </c>
      <c r="H5534" t="s">
        <v>38</v>
      </c>
      <c r="I5534" t="s">
        <v>345</v>
      </c>
      <c r="J5534" t="s">
        <v>272</v>
      </c>
      <c r="K5534" t="s">
        <v>64</v>
      </c>
      <c r="L5534" t="s">
        <v>42</v>
      </c>
      <c r="M5534" t="s">
        <v>211</v>
      </c>
      <c r="N5534" t="s">
        <v>61</v>
      </c>
      <c r="O5534">
        <v>100</v>
      </c>
      <c r="P5534">
        <v>2352</v>
      </c>
      <c r="Q5534">
        <v>11760</v>
      </c>
      <c r="R5534">
        <v>5</v>
      </c>
      <c r="S5534">
        <v>0.05</v>
      </c>
      <c r="T5534" t="s">
        <v>45</v>
      </c>
      <c r="U5534" t="s">
        <v>35</v>
      </c>
      <c r="V5534">
        <v>3189</v>
      </c>
      <c r="W5534">
        <v>1211.48</v>
      </c>
      <c r="X5534">
        <v>23.05</v>
      </c>
      <c r="Y5534">
        <v>1</v>
      </c>
      <c r="Z5534">
        <v>0</v>
      </c>
      <c r="AA5534">
        <v>0.37989338350580121</v>
      </c>
      <c r="AB5534" t="s">
        <v>577</v>
      </c>
    </row>
    <row r="5535" spans="1:28" x14ac:dyDescent="0.3">
      <c r="A5535">
        <v>83962</v>
      </c>
      <c r="B5535" t="s">
        <v>24</v>
      </c>
      <c r="C5535" t="s">
        <v>25</v>
      </c>
      <c r="D5535" s="1">
        <v>40148</v>
      </c>
      <c r="E5535" s="1">
        <v>40149</v>
      </c>
      <c r="F5535" s="1">
        <v>40149</v>
      </c>
      <c r="G5535" t="s">
        <v>37</v>
      </c>
      <c r="H5535" t="s">
        <v>38</v>
      </c>
      <c r="I5535" t="s">
        <v>345</v>
      </c>
      <c r="J5535" t="s">
        <v>329</v>
      </c>
      <c r="K5535" t="s">
        <v>101</v>
      </c>
      <c r="L5535" t="s">
        <v>42</v>
      </c>
      <c r="M5535" t="s">
        <v>71</v>
      </c>
      <c r="N5535" t="s">
        <v>167</v>
      </c>
      <c r="O5535">
        <v>60</v>
      </c>
      <c r="P5535">
        <v>1833</v>
      </c>
      <c r="Q5535">
        <v>28411.5</v>
      </c>
      <c r="R5535">
        <v>15.5</v>
      </c>
      <c r="S5535">
        <v>0.26</v>
      </c>
      <c r="T5535" t="s">
        <v>45</v>
      </c>
      <c r="U5535" t="s">
        <v>35</v>
      </c>
      <c r="V5535">
        <v>378</v>
      </c>
      <c r="W5535">
        <v>1211.48</v>
      </c>
      <c r="X5535">
        <v>55.69</v>
      </c>
      <c r="Y5535">
        <v>1</v>
      </c>
      <c r="Z5535">
        <v>0</v>
      </c>
      <c r="AA5535">
        <v>3.2049735449735448</v>
      </c>
      <c r="AB5535" t="s">
        <v>577</v>
      </c>
    </row>
    <row r="5536" spans="1:28" x14ac:dyDescent="0.3">
      <c r="A5536">
        <v>83963</v>
      </c>
      <c r="B5536" t="s">
        <v>24</v>
      </c>
      <c r="C5536" t="s">
        <v>25</v>
      </c>
      <c r="D5536" s="1">
        <v>40147</v>
      </c>
      <c r="E5536" s="1">
        <v>40149</v>
      </c>
      <c r="F5536" s="1">
        <v>40149</v>
      </c>
      <c r="G5536" t="s">
        <v>37</v>
      </c>
      <c r="H5536" t="s">
        <v>51</v>
      </c>
      <c r="I5536" t="s">
        <v>345</v>
      </c>
      <c r="J5536" t="s">
        <v>256</v>
      </c>
      <c r="K5536" t="s">
        <v>177</v>
      </c>
      <c r="L5536" t="s">
        <v>42</v>
      </c>
      <c r="M5536" t="s">
        <v>139</v>
      </c>
      <c r="N5536" t="s">
        <v>56</v>
      </c>
      <c r="O5536">
        <v>60</v>
      </c>
      <c r="P5536">
        <v>2590</v>
      </c>
      <c r="Q5536">
        <v>55477.8</v>
      </c>
      <c r="R5536">
        <v>21.42</v>
      </c>
      <c r="S5536">
        <v>0.36</v>
      </c>
      <c r="T5536" t="s">
        <v>159</v>
      </c>
      <c r="U5536" t="s">
        <v>35</v>
      </c>
      <c r="V5536">
        <v>257</v>
      </c>
      <c r="W5536">
        <v>1211.48</v>
      </c>
      <c r="X5536">
        <v>108.74</v>
      </c>
      <c r="Y5536">
        <v>2</v>
      </c>
      <c r="Z5536">
        <v>0</v>
      </c>
      <c r="AA5536">
        <v>4.7139299610894945</v>
      </c>
      <c r="AB5536" t="s">
        <v>577</v>
      </c>
    </row>
    <row r="5537" spans="1:28" x14ac:dyDescent="0.3">
      <c r="A5537">
        <v>83964</v>
      </c>
      <c r="B5537" t="s">
        <v>98</v>
      </c>
      <c r="C5537" t="s">
        <v>25</v>
      </c>
      <c r="D5537" s="1">
        <v>40147</v>
      </c>
      <c r="E5537" s="1">
        <v>40147</v>
      </c>
      <c r="F5537" s="1">
        <v>40147</v>
      </c>
      <c r="G5537" t="s">
        <v>37</v>
      </c>
      <c r="H5537" t="s">
        <v>51</v>
      </c>
      <c r="I5537" t="s">
        <v>345</v>
      </c>
      <c r="J5537" t="s">
        <v>259</v>
      </c>
      <c r="K5537" t="s">
        <v>59</v>
      </c>
      <c r="L5537" t="s">
        <v>42</v>
      </c>
      <c r="M5537" t="s">
        <v>169</v>
      </c>
      <c r="N5537" t="s">
        <v>61</v>
      </c>
      <c r="O5537">
        <v>60</v>
      </c>
      <c r="P5537">
        <v>108</v>
      </c>
      <c r="Q5537">
        <v>180.36</v>
      </c>
      <c r="R5537">
        <v>1.67</v>
      </c>
      <c r="S5537">
        <v>0.03</v>
      </c>
      <c r="T5537" t="s">
        <v>45</v>
      </c>
      <c r="U5537" t="s">
        <v>35</v>
      </c>
      <c r="V5537">
        <v>1857</v>
      </c>
      <c r="W5537">
        <v>11091.78</v>
      </c>
      <c r="X5537">
        <v>0.39</v>
      </c>
      <c r="Y5537">
        <v>0</v>
      </c>
      <c r="Z5537">
        <v>1</v>
      </c>
      <c r="AA5537">
        <v>5.9729563812600972</v>
      </c>
      <c r="AB5537" t="s">
        <v>567</v>
      </c>
    </row>
    <row r="5538" spans="1:28" x14ac:dyDescent="0.3">
      <c r="A5538">
        <v>83965</v>
      </c>
      <c r="B5538" t="s">
        <v>98</v>
      </c>
      <c r="C5538" t="s">
        <v>25</v>
      </c>
      <c r="D5538" s="1">
        <v>40149</v>
      </c>
      <c r="E5538" s="1">
        <v>40147</v>
      </c>
      <c r="F5538" s="1">
        <v>40147</v>
      </c>
      <c r="G5538" t="s">
        <v>37</v>
      </c>
      <c r="H5538" t="s">
        <v>51</v>
      </c>
      <c r="I5538" t="s">
        <v>345</v>
      </c>
      <c r="J5538" t="s">
        <v>141</v>
      </c>
      <c r="K5538" t="s">
        <v>64</v>
      </c>
      <c r="L5538" t="s">
        <v>42</v>
      </c>
      <c r="M5538" t="s">
        <v>139</v>
      </c>
      <c r="N5538" t="s">
        <v>56</v>
      </c>
      <c r="O5538">
        <v>60</v>
      </c>
      <c r="P5538">
        <v>990</v>
      </c>
      <c r="Q5538">
        <v>7454.7</v>
      </c>
      <c r="R5538">
        <v>7.53</v>
      </c>
      <c r="S5538">
        <v>0.13</v>
      </c>
      <c r="T5538" t="s">
        <v>45</v>
      </c>
      <c r="U5538" t="s">
        <v>35</v>
      </c>
      <c r="V5538">
        <v>109</v>
      </c>
      <c r="W5538">
        <v>10331.780000000001</v>
      </c>
      <c r="X5538">
        <v>16.07</v>
      </c>
      <c r="Y5538">
        <v>-2</v>
      </c>
      <c r="Z5538">
        <v>1</v>
      </c>
      <c r="AA5538">
        <v>94.786972477064225</v>
      </c>
      <c r="AB5538" t="s">
        <v>567</v>
      </c>
    </row>
    <row r="5539" spans="1:28" x14ac:dyDescent="0.3">
      <c r="A5539">
        <v>83966</v>
      </c>
      <c r="B5539" t="s">
        <v>66</v>
      </c>
      <c r="C5539" t="s">
        <v>25</v>
      </c>
      <c r="D5539" s="1">
        <v>40147</v>
      </c>
      <c r="E5539" s="1">
        <v>40128</v>
      </c>
      <c r="F5539" s="1">
        <v>40128</v>
      </c>
      <c r="G5539" t="s">
        <v>37</v>
      </c>
      <c r="H5539" t="s">
        <v>51</v>
      </c>
      <c r="I5539" t="s">
        <v>345</v>
      </c>
      <c r="J5539" t="s">
        <v>53</v>
      </c>
      <c r="K5539" t="s">
        <v>54</v>
      </c>
      <c r="L5539" t="s">
        <v>42</v>
      </c>
      <c r="M5539" t="s">
        <v>55</v>
      </c>
      <c r="N5539" t="s">
        <v>56</v>
      </c>
      <c r="O5539">
        <v>60</v>
      </c>
      <c r="P5539">
        <v>16539</v>
      </c>
      <c r="Q5539">
        <v>40355.160000000003</v>
      </c>
      <c r="R5539">
        <v>2.44</v>
      </c>
      <c r="S5539">
        <v>0.04</v>
      </c>
      <c r="T5539" t="s">
        <v>45</v>
      </c>
      <c r="U5539" t="s">
        <v>35</v>
      </c>
      <c r="V5539">
        <v>796</v>
      </c>
      <c r="W5539">
        <v>4234.42</v>
      </c>
      <c r="X5539">
        <v>79.099999999999994</v>
      </c>
      <c r="Y5539">
        <v>-19</v>
      </c>
      <c r="Z5539">
        <v>1</v>
      </c>
      <c r="AA5539">
        <v>5.3196231155778895</v>
      </c>
      <c r="AB5539" t="s">
        <v>567</v>
      </c>
    </row>
    <row r="5540" spans="1:28" x14ac:dyDescent="0.3">
      <c r="A5540">
        <v>83967</v>
      </c>
      <c r="B5540" t="s">
        <v>274</v>
      </c>
      <c r="C5540" t="s">
        <v>25</v>
      </c>
      <c r="D5540" s="1">
        <v>40154</v>
      </c>
      <c r="E5540" s="1">
        <v>40147</v>
      </c>
      <c r="F5540" s="1">
        <v>40147</v>
      </c>
      <c r="G5540" t="s">
        <v>37</v>
      </c>
      <c r="H5540" t="s">
        <v>51</v>
      </c>
      <c r="I5540" t="s">
        <v>345</v>
      </c>
      <c r="J5540" t="s">
        <v>93</v>
      </c>
      <c r="K5540" t="s">
        <v>94</v>
      </c>
      <c r="L5540" t="s">
        <v>42</v>
      </c>
      <c r="M5540" t="s">
        <v>95</v>
      </c>
      <c r="N5540" t="s">
        <v>96</v>
      </c>
      <c r="O5540">
        <v>60</v>
      </c>
      <c r="P5540">
        <v>3350</v>
      </c>
      <c r="Q5540">
        <v>29346</v>
      </c>
      <c r="R5540">
        <v>8.76</v>
      </c>
      <c r="S5540">
        <v>0.15</v>
      </c>
      <c r="T5540" t="s">
        <v>159</v>
      </c>
      <c r="U5540" t="s">
        <v>74</v>
      </c>
      <c r="X5540">
        <v>57.52</v>
      </c>
      <c r="Y5540">
        <v>-7</v>
      </c>
      <c r="Z5540">
        <v>1</v>
      </c>
      <c r="AB5540" t="s">
        <v>567</v>
      </c>
    </row>
    <row r="5541" spans="1:28" x14ac:dyDescent="0.3">
      <c r="A5541">
        <v>83968</v>
      </c>
      <c r="B5541" t="s">
        <v>62</v>
      </c>
      <c r="C5541" t="s">
        <v>355</v>
      </c>
      <c r="D5541" s="1">
        <v>40165</v>
      </c>
      <c r="E5541" s="1">
        <v>40165</v>
      </c>
      <c r="F5541" s="1">
        <v>40165</v>
      </c>
      <c r="G5541" t="s">
        <v>37</v>
      </c>
      <c r="H5541" t="s">
        <v>51</v>
      </c>
      <c r="I5541" t="s">
        <v>345</v>
      </c>
      <c r="J5541" t="s">
        <v>244</v>
      </c>
      <c r="K5541" t="s">
        <v>245</v>
      </c>
      <c r="L5541" t="s">
        <v>42</v>
      </c>
      <c r="M5541" t="s">
        <v>246</v>
      </c>
      <c r="N5541" t="s">
        <v>96</v>
      </c>
      <c r="O5541">
        <v>60</v>
      </c>
      <c r="P5541">
        <v>28000</v>
      </c>
      <c r="Q5541">
        <v>317800</v>
      </c>
      <c r="R5541">
        <v>11.35</v>
      </c>
      <c r="S5541">
        <v>0.19</v>
      </c>
      <c r="T5541" t="s">
        <v>45</v>
      </c>
      <c r="U5541" t="s">
        <v>35</v>
      </c>
      <c r="V5541">
        <v>3239</v>
      </c>
      <c r="W5541">
        <v>11637.64</v>
      </c>
      <c r="X5541">
        <v>622.89</v>
      </c>
      <c r="Y5541">
        <v>0</v>
      </c>
      <c r="Z5541">
        <v>1</v>
      </c>
      <c r="AA5541">
        <v>3.5929731398579805</v>
      </c>
      <c r="AB5541" t="s">
        <v>577</v>
      </c>
    </row>
    <row r="5542" spans="1:28" x14ac:dyDescent="0.3">
      <c r="A5542">
        <v>83969</v>
      </c>
      <c r="B5542" t="s">
        <v>66</v>
      </c>
      <c r="C5542" t="s">
        <v>160</v>
      </c>
      <c r="D5542" s="1">
        <v>40193</v>
      </c>
      <c r="E5542" s="1">
        <v>40150</v>
      </c>
      <c r="F5542" s="1">
        <v>40150</v>
      </c>
      <c r="G5542" t="s">
        <v>37</v>
      </c>
      <c r="H5542" t="s">
        <v>51</v>
      </c>
      <c r="I5542" t="s">
        <v>345</v>
      </c>
      <c r="J5542" t="s">
        <v>73</v>
      </c>
      <c r="K5542" t="s">
        <v>41</v>
      </c>
      <c r="L5542" t="s">
        <v>42</v>
      </c>
      <c r="M5542" t="s">
        <v>71</v>
      </c>
      <c r="N5542" t="s">
        <v>56</v>
      </c>
      <c r="O5542">
        <v>60</v>
      </c>
      <c r="P5542">
        <v>29683</v>
      </c>
      <c r="Q5542">
        <v>86080.7</v>
      </c>
      <c r="R5542">
        <v>2.9</v>
      </c>
      <c r="S5542">
        <v>0.05</v>
      </c>
      <c r="T5542" t="s">
        <v>97</v>
      </c>
      <c r="U5542" t="s">
        <v>35</v>
      </c>
      <c r="V5542">
        <v>3254</v>
      </c>
      <c r="W5542">
        <v>8104.79</v>
      </c>
      <c r="X5542">
        <v>168.72</v>
      </c>
      <c r="Y5542">
        <v>-43</v>
      </c>
      <c r="Z5542">
        <v>1</v>
      </c>
      <c r="AA5542">
        <v>2.4907160417947143</v>
      </c>
      <c r="AB5542" t="s">
        <v>577</v>
      </c>
    </row>
    <row r="5543" spans="1:28" x14ac:dyDescent="0.3">
      <c r="A5543">
        <v>83970</v>
      </c>
      <c r="B5543" t="s">
        <v>274</v>
      </c>
      <c r="C5543" t="s">
        <v>25</v>
      </c>
      <c r="D5543" s="1">
        <v>40212</v>
      </c>
      <c r="E5543" s="1">
        <v>40170</v>
      </c>
      <c r="F5543" s="1">
        <v>40170</v>
      </c>
      <c r="G5543" t="s">
        <v>37</v>
      </c>
      <c r="H5543" t="s">
        <v>51</v>
      </c>
      <c r="I5543" t="s">
        <v>345</v>
      </c>
      <c r="J5543" t="s">
        <v>58</v>
      </c>
      <c r="K5543" t="s">
        <v>59</v>
      </c>
      <c r="L5543" t="s">
        <v>42</v>
      </c>
      <c r="M5543" t="s">
        <v>60</v>
      </c>
      <c r="N5543" t="s">
        <v>61</v>
      </c>
      <c r="O5543">
        <v>60</v>
      </c>
      <c r="P5543">
        <v>100</v>
      </c>
      <c r="Q5543">
        <v>146</v>
      </c>
      <c r="R5543">
        <v>1.46</v>
      </c>
      <c r="S5543">
        <v>0.02</v>
      </c>
      <c r="T5543" t="s">
        <v>45</v>
      </c>
      <c r="U5543" t="s">
        <v>35</v>
      </c>
      <c r="V5543">
        <v>7</v>
      </c>
      <c r="W5543">
        <v>523.64</v>
      </c>
      <c r="X5543">
        <v>0.31</v>
      </c>
      <c r="Y5543">
        <v>-42</v>
      </c>
      <c r="Z5543">
        <v>1</v>
      </c>
      <c r="AA5543">
        <v>74.805714285714288</v>
      </c>
      <c r="AB5543" t="s">
        <v>577</v>
      </c>
    </row>
    <row r="5544" spans="1:28" x14ac:dyDescent="0.3">
      <c r="A5544">
        <v>83971</v>
      </c>
      <c r="B5544" t="s">
        <v>36</v>
      </c>
      <c r="C5544" t="s">
        <v>25</v>
      </c>
      <c r="D5544" s="1">
        <v>40220</v>
      </c>
      <c r="E5544" s="1">
        <v>40165</v>
      </c>
      <c r="F5544" s="1">
        <v>40165</v>
      </c>
      <c r="G5544" t="s">
        <v>37</v>
      </c>
      <c r="H5544" t="s">
        <v>51</v>
      </c>
      <c r="I5544" t="s">
        <v>345</v>
      </c>
      <c r="J5544" t="s">
        <v>93</v>
      </c>
      <c r="K5544" t="s">
        <v>94</v>
      </c>
      <c r="L5544" t="s">
        <v>42</v>
      </c>
      <c r="M5544" t="s">
        <v>95</v>
      </c>
      <c r="N5544" t="s">
        <v>96</v>
      </c>
      <c r="O5544">
        <v>60</v>
      </c>
      <c r="P5544">
        <v>6384</v>
      </c>
      <c r="Q5544">
        <v>55923.839999999997</v>
      </c>
      <c r="R5544">
        <v>8.76</v>
      </c>
      <c r="S5544">
        <v>0.15</v>
      </c>
      <c r="T5544" t="s">
        <v>45</v>
      </c>
      <c r="U5544" t="s">
        <v>35</v>
      </c>
      <c r="V5544">
        <v>579</v>
      </c>
      <c r="W5544">
        <v>3119.75</v>
      </c>
      <c r="X5544">
        <v>120.57</v>
      </c>
      <c r="Y5544">
        <v>-55</v>
      </c>
      <c r="Z5544">
        <v>1</v>
      </c>
      <c r="AA5544">
        <v>5.388169257340242</v>
      </c>
      <c r="AB5544" t="s">
        <v>577</v>
      </c>
    </row>
    <row r="5545" spans="1:28" x14ac:dyDescent="0.3">
      <c r="A5545">
        <v>83972</v>
      </c>
      <c r="B5545" t="s">
        <v>98</v>
      </c>
      <c r="C5545" t="s">
        <v>25</v>
      </c>
      <c r="D5545" s="1">
        <v>40189</v>
      </c>
      <c r="E5545" s="1">
        <v>40186</v>
      </c>
      <c r="F5545" s="1">
        <v>40186</v>
      </c>
      <c r="G5545" t="s">
        <v>37</v>
      </c>
      <c r="H5545" t="s">
        <v>51</v>
      </c>
      <c r="I5545" t="s">
        <v>345</v>
      </c>
      <c r="J5545" t="s">
        <v>157</v>
      </c>
      <c r="K5545" t="s">
        <v>69</v>
      </c>
      <c r="L5545" t="s">
        <v>42</v>
      </c>
      <c r="M5545" t="s">
        <v>158</v>
      </c>
      <c r="N5545" t="s">
        <v>56</v>
      </c>
      <c r="O5545">
        <v>30</v>
      </c>
      <c r="P5545">
        <v>13577</v>
      </c>
      <c r="Q5545">
        <v>78475.06</v>
      </c>
      <c r="R5545">
        <v>5.78</v>
      </c>
      <c r="S5545">
        <v>0.19</v>
      </c>
      <c r="T5545" t="s">
        <v>45</v>
      </c>
      <c r="U5545" t="s">
        <v>74</v>
      </c>
      <c r="X5545">
        <v>169.19</v>
      </c>
      <c r="Y5545">
        <v>-3</v>
      </c>
      <c r="Z5545">
        <v>1</v>
      </c>
      <c r="AB5545" t="s">
        <v>570</v>
      </c>
    </row>
    <row r="5546" spans="1:28" x14ac:dyDescent="0.3">
      <c r="A5546">
        <v>83973</v>
      </c>
      <c r="B5546" t="s">
        <v>131</v>
      </c>
      <c r="C5546" t="s">
        <v>25</v>
      </c>
      <c r="D5546" s="1">
        <v>40237</v>
      </c>
      <c r="E5546" s="1">
        <v>40193</v>
      </c>
      <c r="F5546" s="1">
        <v>40193</v>
      </c>
      <c r="G5546" t="s">
        <v>37</v>
      </c>
      <c r="H5546" t="s">
        <v>51</v>
      </c>
      <c r="I5546" t="s">
        <v>345</v>
      </c>
      <c r="J5546" t="s">
        <v>93</v>
      </c>
      <c r="K5546" t="s">
        <v>94</v>
      </c>
      <c r="L5546" t="s">
        <v>42</v>
      </c>
      <c r="M5546" t="s">
        <v>95</v>
      </c>
      <c r="N5546" t="s">
        <v>96</v>
      </c>
      <c r="O5546">
        <v>60</v>
      </c>
      <c r="P5546">
        <v>16019</v>
      </c>
      <c r="Q5546">
        <v>140326.44</v>
      </c>
      <c r="R5546">
        <v>8.76</v>
      </c>
      <c r="S5546">
        <v>0.15</v>
      </c>
      <c r="T5546" t="s">
        <v>45</v>
      </c>
      <c r="U5546" t="s">
        <v>35</v>
      </c>
      <c r="V5546">
        <v>1454</v>
      </c>
      <c r="W5546">
        <v>5187.5</v>
      </c>
      <c r="X5546">
        <v>302.54000000000002</v>
      </c>
      <c r="Y5546">
        <v>-44</v>
      </c>
      <c r="Z5546">
        <v>1</v>
      </c>
      <c r="AA5546">
        <v>3.5677441540577717</v>
      </c>
      <c r="AB5546" t="s">
        <v>570</v>
      </c>
    </row>
    <row r="5547" spans="1:28" x14ac:dyDescent="0.3">
      <c r="A5547">
        <v>83974</v>
      </c>
      <c r="B5547" t="s">
        <v>24</v>
      </c>
      <c r="C5547" t="s">
        <v>25</v>
      </c>
      <c r="D5547" s="1">
        <v>40217</v>
      </c>
      <c r="E5547" s="1">
        <v>40201</v>
      </c>
      <c r="F5547" s="1">
        <v>40201</v>
      </c>
      <c r="G5547" t="s">
        <v>37</v>
      </c>
      <c r="H5547" t="s">
        <v>51</v>
      </c>
      <c r="I5547" t="s">
        <v>345</v>
      </c>
      <c r="J5547" t="s">
        <v>157</v>
      </c>
      <c r="K5547" t="s">
        <v>69</v>
      </c>
      <c r="L5547" t="s">
        <v>42</v>
      </c>
      <c r="M5547" t="s">
        <v>158</v>
      </c>
      <c r="N5547" t="s">
        <v>56</v>
      </c>
      <c r="O5547">
        <v>30</v>
      </c>
      <c r="P5547">
        <v>8676</v>
      </c>
      <c r="Q5547">
        <v>50147.28</v>
      </c>
      <c r="R5547">
        <v>5.78</v>
      </c>
      <c r="S5547">
        <v>0.19</v>
      </c>
      <c r="T5547" t="s">
        <v>45</v>
      </c>
      <c r="U5547" t="s">
        <v>35</v>
      </c>
      <c r="V5547">
        <v>4845</v>
      </c>
      <c r="W5547">
        <v>5254.1</v>
      </c>
      <c r="X5547">
        <v>98.29</v>
      </c>
      <c r="Y5547">
        <v>-16</v>
      </c>
      <c r="Z5547">
        <v>1</v>
      </c>
      <c r="AA5547">
        <v>1.0844375644994841</v>
      </c>
      <c r="AB5547" t="s">
        <v>570</v>
      </c>
    </row>
    <row r="5548" spans="1:28" x14ac:dyDescent="0.3">
      <c r="A5548">
        <v>83975</v>
      </c>
      <c r="B5548" t="s">
        <v>274</v>
      </c>
      <c r="C5548" t="s">
        <v>160</v>
      </c>
      <c r="D5548" s="1">
        <v>40220</v>
      </c>
      <c r="E5548" s="1">
        <v>40207</v>
      </c>
      <c r="F5548" s="1">
        <v>40207</v>
      </c>
      <c r="G5548" t="s">
        <v>37</v>
      </c>
      <c r="H5548" t="s">
        <v>51</v>
      </c>
      <c r="I5548" t="s">
        <v>345</v>
      </c>
      <c r="J5548" t="s">
        <v>93</v>
      </c>
      <c r="K5548" t="s">
        <v>94</v>
      </c>
      <c r="L5548" t="s">
        <v>42</v>
      </c>
      <c r="M5548" t="s">
        <v>95</v>
      </c>
      <c r="N5548" t="s">
        <v>96</v>
      </c>
      <c r="O5548">
        <v>60</v>
      </c>
      <c r="P5548">
        <v>380</v>
      </c>
      <c r="Q5548">
        <v>3328.8</v>
      </c>
      <c r="R5548">
        <v>8.76</v>
      </c>
      <c r="S5548">
        <v>0.15</v>
      </c>
      <c r="T5548" t="s">
        <v>159</v>
      </c>
      <c r="U5548" t="s">
        <v>35</v>
      </c>
      <c r="V5548">
        <v>67</v>
      </c>
      <c r="W5548">
        <v>1549.83</v>
      </c>
      <c r="X5548">
        <v>7.18</v>
      </c>
      <c r="Y5548">
        <v>-13</v>
      </c>
      <c r="Z5548">
        <v>1</v>
      </c>
      <c r="AA5548">
        <v>23.131791044776119</v>
      </c>
      <c r="AB5548" t="s">
        <v>570</v>
      </c>
    </row>
    <row r="5549" spans="1:28" x14ac:dyDescent="0.3">
      <c r="A5549">
        <v>83976</v>
      </c>
      <c r="B5549" t="s">
        <v>24</v>
      </c>
      <c r="C5549" t="s">
        <v>25</v>
      </c>
      <c r="D5549" s="1">
        <v>40274</v>
      </c>
      <c r="E5549" s="1">
        <v>40224</v>
      </c>
      <c r="F5549" s="1">
        <v>40224</v>
      </c>
      <c r="G5549" t="s">
        <v>37</v>
      </c>
      <c r="H5549" t="s">
        <v>51</v>
      </c>
      <c r="I5549" t="s">
        <v>345</v>
      </c>
      <c r="J5549" t="s">
        <v>73</v>
      </c>
      <c r="K5549" t="s">
        <v>41</v>
      </c>
      <c r="L5549" t="s">
        <v>42</v>
      </c>
      <c r="M5549" t="s">
        <v>71</v>
      </c>
      <c r="N5549" t="s">
        <v>56</v>
      </c>
      <c r="O5549">
        <v>60</v>
      </c>
      <c r="P5549">
        <v>4319</v>
      </c>
      <c r="Q5549">
        <v>11790.87</v>
      </c>
      <c r="R5549">
        <v>2.73</v>
      </c>
      <c r="S5549">
        <v>0.05</v>
      </c>
      <c r="T5549" t="s">
        <v>45</v>
      </c>
      <c r="U5549" t="s">
        <v>35</v>
      </c>
      <c r="V5549">
        <v>409</v>
      </c>
      <c r="W5549">
        <v>1083.3</v>
      </c>
      <c r="X5549">
        <v>23.11</v>
      </c>
      <c r="Y5549">
        <v>-50</v>
      </c>
      <c r="Z5549">
        <v>1</v>
      </c>
      <c r="AA5549">
        <v>2.6486552567237163</v>
      </c>
      <c r="AB5549" t="s">
        <v>571</v>
      </c>
    </row>
    <row r="5550" spans="1:28" x14ac:dyDescent="0.3">
      <c r="A5550">
        <v>83977</v>
      </c>
      <c r="B5550" t="s">
        <v>66</v>
      </c>
      <c r="C5550" t="s">
        <v>160</v>
      </c>
      <c r="D5550" s="1">
        <v>40252</v>
      </c>
      <c r="E5550" s="1">
        <v>40242</v>
      </c>
      <c r="F5550" s="1">
        <v>40242</v>
      </c>
      <c r="G5550" t="s">
        <v>37</v>
      </c>
      <c r="H5550" t="s">
        <v>51</v>
      </c>
      <c r="I5550" t="s">
        <v>345</v>
      </c>
      <c r="J5550" t="s">
        <v>223</v>
      </c>
      <c r="K5550" t="s">
        <v>224</v>
      </c>
      <c r="L5550" t="s">
        <v>42</v>
      </c>
      <c r="M5550" t="s">
        <v>225</v>
      </c>
      <c r="N5550" t="s">
        <v>96</v>
      </c>
      <c r="O5550">
        <v>60</v>
      </c>
      <c r="P5550">
        <v>20602</v>
      </c>
      <c r="Q5550">
        <v>133294.94</v>
      </c>
      <c r="R5550">
        <v>6.47</v>
      </c>
      <c r="S5550">
        <v>0.11</v>
      </c>
      <c r="T5550" t="s">
        <v>97</v>
      </c>
      <c r="U5550" t="s">
        <v>74</v>
      </c>
      <c r="X5550">
        <v>261.26</v>
      </c>
      <c r="Y5550">
        <v>-10</v>
      </c>
      <c r="Z5550">
        <v>1</v>
      </c>
      <c r="AB5550" t="s">
        <v>572</v>
      </c>
    </row>
    <row r="5551" spans="1:28" x14ac:dyDescent="0.3">
      <c r="A5551">
        <v>83978</v>
      </c>
      <c r="B5551" t="s">
        <v>66</v>
      </c>
      <c r="C5551" t="s">
        <v>160</v>
      </c>
      <c r="D5551" s="1">
        <v>40252</v>
      </c>
      <c r="E5551" s="1">
        <v>40242</v>
      </c>
      <c r="F5551" s="1">
        <v>40242</v>
      </c>
      <c r="G5551" t="s">
        <v>37</v>
      </c>
      <c r="H5551" t="s">
        <v>51</v>
      </c>
      <c r="I5551" t="s">
        <v>345</v>
      </c>
      <c r="J5551" t="s">
        <v>73</v>
      </c>
      <c r="K5551" t="s">
        <v>41</v>
      </c>
      <c r="L5551" t="s">
        <v>42</v>
      </c>
      <c r="M5551" t="s">
        <v>71</v>
      </c>
      <c r="N5551" t="s">
        <v>56</v>
      </c>
      <c r="O5551">
        <v>60</v>
      </c>
      <c r="P5551">
        <v>50000</v>
      </c>
      <c r="Q5551">
        <v>136500</v>
      </c>
      <c r="R5551">
        <v>2.73</v>
      </c>
      <c r="S5551">
        <v>0.05</v>
      </c>
      <c r="T5551" t="s">
        <v>97</v>
      </c>
      <c r="U5551" t="s">
        <v>74</v>
      </c>
      <c r="X5551">
        <v>267.54000000000002</v>
      </c>
      <c r="Y5551">
        <v>-10</v>
      </c>
      <c r="Z5551">
        <v>1</v>
      </c>
      <c r="AB5551" t="s">
        <v>572</v>
      </c>
    </row>
    <row r="5552" spans="1:28" x14ac:dyDescent="0.3">
      <c r="A5552">
        <v>83979</v>
      </c>
      <c r="B5552" t="s">
        <v>66</v>
      </c>
      <c r="C5552" t="s">
        <v>160</v>
      </c>
      <c r="D5552" s="1">
        <v>40252</v>
      </c>
      <c r="E5552" s="1">
        <v>40242</v>
      </c>
      <c r="F5552" s="1">
        <v>40242</v>
      </c>
      <c r="G5552" t="s">
        <v>37</v>
      </c>
      <c r="H5552" t="s">
        <v>51</v>
      </c>
      <c r="I5552" t="s">
        <v>345</v>
      </c>
      <c r="J5552" t="s">
        <v>223</v>
      </c>
      <c r="K5552" t="s">
        <v>224</v>
      </c>
      <c r="L5552" t="s">
        <v>42</v>
      </c>
      <c r="M5552" t="s">
        <v>225</v>
      </c>
      <c r="N5552" t="s">
        <v>96</v>
      </c>
      <c r="O5552">
        <v>60</v>
      </c>
      <c r="P5552">
        <v>1541</v>
      </c>
      <c r="Q5552">
        <v>9970.27</v>
      </c>
      <c r="R5552">
        <v>6.47</v>
      </c>
      <c r="S5552">
        <v>0.11</v>
      </c>
      <c r="T5552" t="s">
        <v>255</v>
      </c>
      <c r="U5552" t="s">
        <v>74</v>
      </c>
      <c r="X5552">
        <v>19.54</v>
      </c>
      <c r="Y5552">
        <v>-10</v>
      </c>
      <c r="Z5552">
        <v>1</v>
      </c>
      <c r="AB5552" t="s">
        <v>572</v>
      </c>
    </row>
    <row r="5553" spans="1:28" x14ac:dyDescent="0.3">
      <c r="A5553">
        <v>83980</v>
      </c>
      <c r="B5553" t="s">
        <v>99</v>
      </c>
      <c r="C5553" t="s">
        <v>160</v>
      </c>
      <c r="D5553" s="1">
        <v>40268</v>
      </c>
      <c r="E5553" s="1">
        <v>40249</v>
      </c>
      <c r="F5553" s="1">
        <v>40249</v>
      </c>
      <c r="G5553" t="s">
        <v>37</v>
      </c>
      <c r="H5553" t="s">
        <v>51</v>
      </c>
      <c r="I5553" t="s">
        <v>345</v>
      </c>
      <c r="J5553" t="s">
        <v>363</v>
      </c>
      <c r="K5553" t="s">
        <v>279</v>
      </c>
      <c r="L5553" t="s">
        <v>42</v>
      </c>
      <c r="M5553" t="s">
        <v>348</v>
      </c>
      <c r="N5553" t="s">
        <v>96</v>
      </c>
      <c r="O5553">
        <v>60</v>
      </c>
      <c r="P5553">
        <v>4000</v>
      </c>
      <c r="Q5553">
        <v>13600</v>
      </c>
      <c r="R5553">
        <v>3.4</v>
      </c>
      <c r="S5553">
        <v>0.06</v>
      </c>
      <c r="T5553" t="s">
        <v>97</v>
      </c>
      <c r="U5553" t="s">
        <v>35</v>
      </c>
      <c r="V5553">
        <v>632</v>
      </c>
      <c r="W5553">
        <v>3302.14</v>
      </c>
      <c r="X5553">
        <v>26.66</v>
      </c>
      <c r="Y5553">
        <v>-19</v>
      </c>
      <c r="Z5553">
        <v>1</v>
      </c>
      <c r="AA5553">
        <v>5.2249050632911391</v>
      </c>
      <c r="AB5553" t="s">
        <v>572</v>
      </c>
    </row>
    <row r="5554" spans="1:28" x14ac:dyDescent="0.3">
      <c r="A5554">
        <v>83981</v>
      </c>
      <c r="B5554" t="s">
        <v>24</v>
      </c>
      <c r="C5554" t="s">
        <v>25</v>
      </c>
      <c r="D5554" s="1">
        <v>40246</v>
      </c>
      <c r="E5554" s="1">
        <v>40238</v>
      </c>
      <c r="F5554" s="1">
        <v>40238</v>
      </c>
      <c r="G5554" t="s">
        <v>37</v>
      </c>
      <c r="H5554" t="s">
        <v>38</v>
      </c>
      <c r="I5554" t="s">
        <v>345</v>
      </c>
      <c r="J5554" t="s">
        <v>273</v>
      </c>
      <c r="K5554" t="s">
        <v>69</v>
      </c>
      <c r="L5554" t="s">
        <v>42</v>
      </c>
      <c r="M5554" t="s">
        <v>71</v>
      </c>
      <c r="N5554" t="s">
        <v>61</v>
      </c>
      <c r="O5554">
        <v>90</v>
      </c>
      <c r="P5554">
        <v>2066</v>
      </c>
      <c r="Q5554">
        <v>20804.62</v>
      </c>
      <c r="R5554">
        <v>10.07</v>
      </c>
      <c r="S5554">
        <v>0.11</v>
      </c>
      <c r="T5554" t="s">
        <v>45</v>
      </c>
      <c r="U5554" t="s">
        <v>35</v>
      </c>
      <c r="V5554">
        <v>1560</v>
      </c>
      <c r="W5554">
        <v>3688.33</v>
      </c>
      <c r="X5554">
        <v>40.78</v>
      </c>
      <c r="Y5554">
        <v>-8</v>
      </c>
      <c r="Z5554">
        <v>1</v>
      </c>
      <c r="AA5554">
        <v>2.3643141025641023</v>
      </c>
      <c r="AB5554" t="s">
        <v>572</v>
      </c>
    </row>
    <row r="5555" spans="1:28" x14ac:dyDescent="0.3">
      <c r="A5555">
        <v>83982</v>
      </c>
      <c r="B5555" t="s">
        <v>98</v>
      </c>
      <c r="C5555" t="s">
        <v>25</v>
      </c>
      <c r="D5555" s="1">
        <v>40247</v>
      </c>
      <c r="E5555" s="1">
        <v>40240</v>
      </c>
      <c r="F5555" s="1">
        <v>40240</v>
      </c>
      <c r="G5555" t="s">
        <v>37</v>
      </c>
      <c r="H5555" t="s">
        <v>51</v>
      </c>
      <c r="I5555" t="s">
        <v>345</v>
      </c>
      <c r="J5555" t="s">
        <v>285</v>
      </c>
      <c r="K5555" t="s">
        <v>59</v>
      </c>
      <c r="L5555" t="s">
        <v>42</v>
      </c>
      <c r="M5555" t="s">
        <v>232</v>
      </c>
      <c r="N5555" t="s">
        <v>61</v>
      </c>
      <c r="O5555">
        <v>60</v>
      </c>
      <c r="P5555">
        <v>84</v>
      </c>
      <c r="Q5555">
        <v>126</v>
      </c>
      <c r="R5555">
        <v>1.5</v>
      </c>
      <c r="S5555">
        <v>0.02</v>
      </c>
      <c r="T5555" t="s">
        <v>45</v>
      </c>
      <c r="U5555" t="s">
        <v>74</v>
      </c>
      <c r="X5555">
        <v>0.27</v>
      </c>
      <c r="Y5555">
        <v>-7</v>
      </c>
      <c r="Z5555">
        <v>1</v>
      </c>
      <c r="AB5555" t="s">
        <v>572</v>
      </c>
    </row>
    <row r="5556" spans="1:28" x14ac:dyDescent="0.3">
      <c r="A5556">
        <v>83983</v>
      </c>
      <c r="B5556" t="s">
        <v>98</v>
      </c>
      <c r="C5556" t="s">
        <v>25</v>
      </c>
      <c r="D5556" s="1">
        <v>40252</v>
      </c>
      <c r="E5556" s="1">
        <v>40252</v>
      </c>
      <c r="F5556" s="1">
        <v>40252</v>
      </c>
      <c r="G5556" t="s">
        <v>37</v>
      </c>
      <c r="H5556" t="s">
        <v>51</v>
      </c>
      <c r="I5556" t="s">
        <v>345</v>
      </c>
      <c r="J5556" t="s">
        <v>73</v>
      </c>
      <c r="K5556" t="s">
        <v>41</v>
      </c>
      <c r="L5556" t="s">
        <v>42</v>
      </c>
      <c r="M5556" t="s">
        <v>71</v>
      </c>
      <c r="N5556" t="s">
        <v>56</v>
      </c>
      <c r="O5556">
        <v>60</v>
      </c>
      <c r="P5556">
        <v>11500</v>
      </c>
      <c r="Q5556">
        <v>31395</v>
      </c>
      <c r="R5556">
        <v>2.73</v>
      </c>
      <c r="S5556">
        <v>0.05</v>
      </c>
      <c r="T5556" t="s">
        <v>242</v>
      </c>
      <c r="U5556" t="s">
        <v>35</v>
      </c>
      <c r="V5556">
        <v>1870</v>
      </c>
      <c r="W5556">
        <v>13122.39</v>
      </c>
      <c r="X5556">
        <v>67.69</v>
      </c>
      <c r="Y5556">
        <v>0</v>
      </c>
      <c r="Z5556">
        <v>1</v>
      </c>
      <c r="AA5556">
        <v>7.0173208556149733</v>
      </c>
      <c r="AB5556" t="s">
        <v>572</v>
      </c>
    </row>
    <row r="5557" spans="1:28" x14ac:dyDescent="0.3">
      <c r="A5557">
        <v>83984</v>
      </c>
      <c r="B5557" t="s">
        <v>98</v>
      </c>
      <c r="C5557" t="s">
        <v>25</v>
      </c>
      <c r="D5557" s="1">
        <v>40252</v>
      </c>
      <c r="E5557" s="1">
        <v>40252</v>
      </c>
      <c r="F5557" s="1">
        <v>40252</v>
      </c>
      <c r="G5557" t="s">
        <v>37</v>
      </c>
      <c r="H5557" t="s">
        <v>38</v>
      </c>
      <c r="I5557" t="s">
        <v>345</v>
      </c>
      <c r="J5557" t="s">
        <v>230</v>
      </c>
      <c r="K5557" t="s">
        <v>54</v>
      </c>
      <c r="L5557" t="s">
        <v>42</v>
      </c>
      <c r="M5557" t="s">
        <v>43</v>
      </c>
      <c r="N5557" t="s">
        <v>65</v>
      </c>
      <c r="O5557">
        <v>240</v>
      </c>
      <c r="P5557">
        <v>3136</v>
      </c>
      <c r="Q5557">
        <v>5958.4</v>
      </c>
      <c r="R5557">
        <v>1.9</v>
      </c>
      <c r="S5557">
        <v>0.01</v>
      </c>
      <c r="T5557" t="s">
        <v>97</v>
      </c>
      <c r="U5557" t="s">
        <v>74</v>
      </c>
      <c r="X5557">
        <v>12.85</v>
      </c>
      <c r="Y5557">
        <v>0</v>
      </c>
      <c r="Z5557">
        <v>1</v>
      </c>
      <c r="AB5557" t="s">
        <v>572</v>
      </c>
    </row>
    <row r="5558" spans="1:28" x14ac:dyDescent="0.3">
      <c r="A5558">
        <v>83985</v>
      </c>
      <c r="B5558" t="s">
        <v>274</v>
      </c>
      <c r="C5558" t="s">
        <v>25</v>
      </c>
      <c r="D5558" s="1">
        <v>40259</v>
      </c>
      <c r="E5558" s="1">
        <v>40254</v>
      </c>
      <c r="F5558" s="1">
        <v>40254</v>
      </c>
      <c r="G5558" t="s">
        <v>37</v>
      </c>
      <c r="H5558" t="s">
        <v>51</v>
      </c>
      <c r="I5558" t="s">
        <v>345</v>
      </c>
      <c r="J5558" t="s">
        <v>157</v>
      </c>
      <c r="K5558" t="s">
        <v>69</v>
      </c>
      <c r="L5558" t="s">
        <v>42</v>
      </c>
      <c r="M5558" t="s">
        <v>158</v>
      </c>
      <c r="N5558" t="s">
        <v>56</v>
      </c>
      <c r="O5558">
        <v>30</v>
      </c>
      <c r="P5558">
        <v>5000</v>
      </c>
      <c r="Q5558">
        <v>25650</v>
      </c>
      <c r="R5558">
        <v>5.13</v>
      </c>
      <c r="S5558">
        <v>0.17</v>
      </c>
      <c r="T5558" t="s">
        <v>45</v>
      </c>
      <c r="U5558" t="s">
        <v>35</v>
      </c>
      <c r="V5558">
        <v>456</v>
      </c>
      <c r="W5558">
        <v>5186.68</v>
      </c>
      <c r="X5558">
        <v>55.3</v>
      </c>
      <c r="Y5558">
        <v>-5</v>
      </c>
      <c r="Z5558">
        <v>1</v>
      </c>
      <c r="AA5558">
        <v>11.374298245614035</v>
      </c>
      <c r="AB5558" t="s">
        <v>572</v>
      </c>
    </row>
    <row r="5559" spans="1:28" x14ac:dyDescent="0.3">
      <c r="A5559">
        <v>83986</v>
      </c>
      <c r="B5559" t="s">
        <v>24</v>
      </c>
      <c r="C5559" t="s">
        <v>25</v>
      </c>
      <c r="D5559" s="1">
        <v>40246</v>
      </c>
      <c r="E5559" s="1">
        <v>40247</v>
      </c>
      <c r="F5559" s="1">
        <v>40247</v>
      </c>
      <c r="G5559" t="s">
        <v>37</v>
      </c>
      <c r="H5559" t="s">
        <v>38</v>
      </c>
      <c r="I5559" t="s">
        <v>345</v>
      </c>
      <c r="J5559" t="s">
        <v>273</v>
      </c>
      <c r="K5559" t="s">
        <v>69</v>
      </c>
      <c r="L5559" t="s">
        <v>42</v>
      </c>
      <c r="M5559" t="s">
        <v>71</v>
      </c>
      <c r="N5559" t="s">
        <v>61</v>
      </c>
      <c r="O5559">
        <v>90</v>
      </c>
      <c r="P5559">
        <v>769</v>
      </c>
      <c r="Q5559">
        <v>7743.83</v>
      </c>
      <c r="R5559">
        <v>10.07</v>
      </c>
      <c r="S5559">
        <v>0.11</v>
      </c>
      <c r="T5559" t="s">
        <v>45</v>
      </c>
      <c r="U5559" t="s">
        <v>35</v>
      </c>
      <c r="V5559">
        <v>93</v>
      </c>
      <c r="W5559">
        <v>4519.96</v>
      </c>
      <c r="X5559">
        <v>15.18</v>
      </c>
      <c r="Y5559">
        <v>1</v>
      </c>
      <c r="Z5559">
        <v>0</v>
      </c>
      <c r="AA5559">
        <v>48.601720430107527</v>
      </c>
      <c r="AB5559" t="s">
        <v>572</v>
      </c>
    </row>
    <row r="5560" spans="1:28" x14ac:dyDescent="0.3">
      <c r="A5560">
        <v>83990</v>
      </c>
      <c r="B5560" t="s">
        <v>62</v>
      </c>
      <c r="C5560" t="s">
        <v>355</v>
      </c>
      <c r="D5560" s="1">
        <v>40287</v>
      </c>
      <c r="E5560" s="1">
        <v>40316</v>
      </c>
      <c r="F5560" s="1">
        <v>40316</v>
      </c>
      <c r="G5560" t="s">
        <v>37</v>
      </c>
      <c r="H5560" t="s">
        <v>51</v>
      </c>
      <c r="I5560" t="s">
        <v>345</v>
      </c>
      <c r="J5560" t="s">
        <v>366</v>
      </c>
      <c r="K5560" t="s">
        <v>367</v>
      </c>
      <c r="L5560" t="s">
        <v>42</v>
      </c>
      <c r="M5560" t="s">
        <v>368</v>
      </c>
      <c r="N5560" t="s">
        <v>96</v>
      </c>
      <c r="O5560">
        <v>30</v>
      </c>
      <c r="P5560">
        <v>40148</v>
      </c>
      <c r="Q5560">
        <v>401480</v>
      </c>
      <c r="R5560">
        <v>10</v>
      </c>
      <c r="S5560">
        <v>0.33</v>
      </c>
      <c r="T5560" t="s">
        <v>159</v>
      </c>
      <c r="U5560" t="s">
        <v>35</v>
      </c>
      <c r="V5560">
        <v>3312</v>
      </c>
      <c r="W5560">
        <v>9736.1</v>
      </c>
      <c r="X5560">
        <v>865.59</v>
      </c>
      <c r="Y5560">
        <v>29</v>
      </c>
      <c r="Z5560">
        <v>0</v>
      </c>
      <c r="AA5560">
        <v>2.9396437198067633</v>
      </c>
      <c r="AB5560" t="s">
        <v>576</v>
      </c>
    </row>
    <row r="5561" spans="1:28" x14ac:dyDescent="0.3">
      <c r="A5561">
        <v>83992</v>
      </c>
      <c r="B5561" t="s">
        <v>274</v>
      </c>
      <c r="C5561" t="s">
        <v>160</v>
      </c>
      <c r="D5561" s="1">
        <v>40280</v>
      </c>
      <c r="E5561" s="1">
        <v>40262</v>
      </c>
      <c r="F5561" s="1">
        <v>40262</v>
      </c>
      <c r="G5561" t="s">
        <v>37</v>
      </c>
      <c r="H5561" t="s">
        <v>51</v>
      </c>
      <c r="I5561" t="s">
        <v>345</v>
      </c>
      <c r="J5561" t="s">
        <v>93</v>
      </c>
      <c r="K5561" t="s">
        <v>94</v>
      </c>
      <c r="L5561" t="s">
        <v>42</v>
      </c>
      <c r="M5561" t="s">
        <v>95</v>
      </c>
      <c r="N5561" t="s">
        <v>96</v>
      </c>
      <c r="O5561">
        <v>60</v>
      </c>
      <c r="P5561">
        <v>4200</v>
      </c>
      <c r="Q5561">
        <v>36792</v>
      </c>
      <c r="R5561">
        <v>8.76</v>
      </c>
      <c r="S5561">
        <v>0.15</v>
      </c>
      <c r="T5561" t="s">
        <v>242</v>
      </c>
      <c r="U5561" t="s">
        <v>35</v>
      </c>
      <c r="V5561">
        <v>275</v>
      </c>
      <c r="W5561">
        <v>11991.12</v>
      </c>
      <c r="X5561">
        <v>79.319999999999993</v>
      </c>
      <c r="Y5561">
        <v>-18</v>
      </c>
      <c r="Z5561">
        <v>1</v>
      </c>
      <c r="AA5561">
        <v>43.60407272727273</v>
      </c>
      <c r="AB5561" t="s">
        <v>572</v>
      </c>
    </row>
    <row r="5562" spans="1:28" x14ac:dyDescent="0.3">
      <c r="A5562">
        <v>83993</v>
      </c>
      <c r="B5562" t="s">
        <v>274</v>
      </c>
      <c r="C5562" t="s">
        <v>25</v>
      </c>
      <c r="D5562" s="1">
        <v>40333</v>
      </c>
      <c r="E5562" s="1">
        <v>40280</v>
      </c>
      <c r="F5562" s="1">
        <v>40280</v>
      </c>
      <c r="G5562" t="s">
        <v>37</v>
      </c>
      <c r="H5562" t="s">
        <v>51</v>
      </c>
      <c r="I5562" t="s">
        <v>345</v>
      </c>
      <c r="J5562" t="s">
        <v>141</v>
      </c>
      <c r="K5562" t="s">
        <v>64</v>
      </c>
      <c r="L5562" t="s">
        <v>42</v>
      </c>
      <c r="M5562" t="s">
        <v>139</v>
      </c>
      <c r="N5562" t="s">
        <v>56</v>
      </c>
      <c r="O5562">
        <v>60</v>
      </c>
      <c r="P5562">
        <v>90</v>
      </c>
      <c r="Q5562">
        <v>675</v>
      </c>
      <c r="R5562">
        <v>7.5</v>
      </c>
      <c r="S5562">
        <v>0.12</v>
      </c>
      <c r="T5562" t="s">
        <v>45</v>
      </c>
      <c r="U5562" t="s">
        <v>35</v>
      </c>
      <c r="V5562">
        <v>4</v>
      </c>
      <c r="W5562">
        <v>521.52</v>
      </c>
      <c r="X5562">
        <v>1.46</v>
      </c>
      <c r="Y5562">
        <v>-53</v>
      </c>
      <c r="Z5562">
        <v>1</v>
      </c>
      <c r="AA5562">
        <v>130.38</v>
      </c>
      <c r="AB5562" t="s">
        <v>575</v>
      </c>
    </row>
    <row r="5563" spans="1:28" x14ac:dyDescent="0.3">
      <c r="A5563">
        <v>83995</v>
      </c>
      <c r="B5563" t="s">
        <v>91</v>
      </c>
      <c r="C5563" t="s">
        <v>25</v>
      </c>
      <c r="D5563" s="1">
        <v>40344</v>
      </c>
      <c r="E5563" s="1">
        <v>40287</v>
      </c>
      <c r="F5563" s="1">
        <v>40287</v>
      </c>
      <c r="G5563" t="s">
        <v>37</v>
      </c>
      <c r="H5563" t="s">
        <v>51</v>
      </c>
      <c r="I5563" t="s">
        <v>345</v>
      </c>
      <c r="J5563" t="s">
        <v>244</v>
      </c>
      <c r="K5563" t="s">
        <v>245</v>
      </c>
      <c r="L5563" t="s">
        <v>42</v>
      </c>
      <c r="M5563" t="s">
        <v>246</v>
      </c>
      <c r="N5563" t="s">
        <v>96</v>
      </c>
      <c r="O5563">
        <v>60</v>
      </c>
      <c r="P5563">
        <v>25000</v>
      </c>
      <c r="Q5563">
        <v>280500</v>
      </c>
      <c r="R5563">
        <v>11.22</v>
      </c>
      <c r="S5563">
        <v>0.19</v>
      </c>
      <c r="T5563" t="s">
        <v>45</v>
      </c>
      <c r="U5563" t="s">
        <v>35</v>
      </c>
      <c r="V5563">
        <v>2930</v>
      </c>
      <c r="W5563">
        <v>42573.95</v>
      </c>
      <c r="X5563">
        <v>604.76</v>
      </c>
      <c r="Y5563">
        <v>-57</v>
      </c>
      <c r="Z5563">
        <v>1</v>
      </c>
      <c r="AA5563">
        <v>14.530358361774743</v>
      </c>
      <c r="AB5563" t="s">
        <v>575</v>
      </c>
    </row>
    <row r="5564" spans="1:28" x14ac:dyDescent="0.3">
      <c r="A5564">
        <v>83996</v>
      </c>
      <c r="B5564" t="s">
        <v>62</v>
      </c>
      <c r="C5564" t="s">
        <v>355</v>
      </c>
      <c r="D5564" s="1">
        <v>40329</v>
      </c>
      <c r="E5564" s="1">
        <v>40316</v>
      </c>
      <c r="F5564" s="1">
        <v>40316</v>
      </c>
      <c r="G5564" t="s">
        <v>37</v>
      </c>
      <c r="H5564" t="s">
        <v>51</v>
      </c>
      <c r="I5564" t="s">
        <v>345</v>
      </c>
      <c r="J5564" t="s">
        <v>157</v>
      </c>
      <c r="K5564" t="s">
        <v>69</v>
      </c>
      <c r="L5564" t="s">
        <v>42</v>
      </c>
      <c r="M5564" t="s">
        <v>158</v>
      </c>
      <c r="N5564" t="s">
        <v>56</v>
      </c>
      <c r="O5564">
        <v>30</v>
      </c>
      <c r="P5564">
        <v>210</v>
      </c>
      <c r="Q5564">
        <v>997.5</v>
      </c>
      <c r="R5564">
        <v>4.75</v>
      </c>
      <c r="S5564">
        <v>0.16</v>
      </c>
      <c r="T5564" t="s">
        <v>45</v>
      </c>
      <c r="U5564" t="s">
        <v>35</v>
      </c>
      <c r="V5564">
        <v>19</v>
      </c>
      <c r="W5564">
        <v>9736.1</v>
      </c>
      <c r="X5564">
        <v>2.15</v>
      </c>
      <c r="Y5564">
        <v>-13</v>
      </c>
      <c r="Z5564">
        <v>1</v>
      </c>
      <c r="AA5564">
        <v>512.42631578947373</v>
      </c>
      <c r="AB5564" t="s">
        <v>576</v>
      </c>
    </row>
    <row r="5565" spans="1:28" x14ac:dyDescent="0.3">
      <c r="A5565">
        <v>83997</v>
      </c>
      <c r="B5565" t="s">
        <v>62</v>
      </c>
      <c r="C5565" t="s">
        <v>355</v>
      </c>
      <c r="D5565" s="1">
        <v>40329</v>
      </c>
      <c r="E5565" s="1">
        <v>40316</v>
      </c>
      <c r="F5565" s="1">
        <v>40316</v>
      </c>
      <c r="G5565" t="s">
        <v>37</v>
      </c>
      <c r="H5565" t="s">
        <v>51</v>
      </c>
      <c r="I5565" t="s">
        <v>345</v>
      </c>
      <c r="J5565" t="s">
        <v>141</v>
      </c>
      <c r="K5565" t="s">
        <v>64</v>
      </c>
      <c r="L5565" t="s">
        <v>42</v>
      </c>
      <c r="M5565" t="s">
        <v>139</v>
      </c>
      <c r="N5565" t="s">
        <v>56</v>
      </c>
      <c r="O5565">
        <v>60</v>
      </c>
      <c r="P5565">
        <v>9924</v>
      </c>
      <c r="Q5565">
        <v>74430</v>
      </c>
      <c r="R5565">
        <v>7.5</v>
      </c>
      <c r="S5565">
        <v>0.12</v>
      </c>
      <c r="T5565" t="s">
        <v>45</v>
      </c>
      <c r="U5565" t="s">
        <v>35</v>
      </c>
      <c r="V5565">
        <v>544</v>
      </c>
      <c r="W5565">
        <v>9736.1</v>
      </c>
      <c r="X5565">
        <v>160.47</v>
      </c>
      <c r="Y5565">
        <v>-13</v>
      </c>
      <c r="Z5565">
        <v>1</v>
      </c>
      <c r="AA5565">
        <v>17.897242647058825</v>
      </c>
      <c r="AB5565" t="s">
        <v>576</v>
      </c>
    </row>
    <row r="5566" spans="1:28" x14ac:dyDescent="0.3">
      <c r="A5566">
        <v>83998</v>
      </c>
      <c r="B5566" t="s">
        <v>154</v>
      </c>
      <c r="C5566" t="s">
        <v>25</v>
      </c>
      <c r="D5566" s="1">
        <v>40359</v>
      </c>
      <c r="E5566" s="1">
        <v>40325</v>
      </c>
      <c r="F5566" s="1">
        <v>40325</v>
      </c>
      <c r="G5566" t="s">
        <v>37</v>
      </c>
      <c r="H5566" t="s">
        <v>38</v>
      </c>
      <c r="I5566" t="s">
        <v>345</v>
      </c>
      <c r="J5566" t="s">
        <v>272</v>
      </c>
      <c r="K5566" t="s">
        <v>64</v>
      </c>
      <c r="L5566" t="s">
        <v>42</v>
      </c>
      <c r="M5566" t="s">
        <v>211</v>
      </c>
      <c r="N5566" t="s">
        <v>61</v>
      </c>
      <c r="O5566">
        <v>100</v>
      </c>
      <c r="P5566">
        <v>564</v>
      </c>
      <c r="Q5566">
        <v>2729.76</v>
      </c>
      <c r="R5566">
        <v>4.84</v>
      </c>
      <c r="S5566">
        <v>0.05</v>
      </c>
      <c r="T5566" t="s">
        <v>45</v>
      </c>
      <c r="U5566" t="s">
        <v>74</v>
      </c>
      <c r="X5566">
        <v>5.89</v>
      </c>
      <c r="Y5566">
        <v>-34</v>
      </c>
      <c r="Z5566">
        <v>1</v>
      </c>
      <c r="AB5566" t="s">
        <v>576</v>
      </c>
    </row>
    <row r="5567" spans="1:28" x14ac:dyDescent="0.3">
      <c r="A5567">
        <v>83999</v>
      </c>
      <c r="B5567" t="s">
        <v>62</v>
      </c>
      <c r="C5567" t="s">
        <v>355</v>
      </c>
      <c r="D5567" s="1">
        <v>40329</v>
      </c>
      <c r="E5567" s="1">
        <v>40316</v>
      </c>
      <c r="F5567" s="1">
        <v>40316</v>
      </c>
      <c r="G5567" t="s">
        <v>37</v>
      </c>
      <c r="H5567" t="s">
        <v>51</v>
      </c>
      <c r="I5567" t="s">
        <v>345</v>
      </c>
      <c r="J5567" t="s">
        <v>429</v>
      </c>
      <c r="K5567" t="s">
        <v>202</v>
      </c>
      <c r="L5567" t="s">
        <v>42</v>
      </c>
      <c r="M5567" t="s">
        <v>204</v>
      </c>
      <c r="N5567" t="s">
        <v>96</v>
      </c>
      <c r="O5567">
        <v>30</v>
      </c>
      <c r="P5567">
        <v>1590</v>
      </c>
      <c r="Q5567">
        <v>31672.799999999999</v>
      </c>
      <c r="R5567">
        <v>19.920000000000002</v>
      </c>
      <c r="S5567">
        <v>0.66</v>
      </c>
      <c r="T5567" t="s">
        <v>159</v>
      </c>
      <c r="U5567" t="s">
        <v>35</v>
      </c>
      <c r="V5567">
        <v>174</v>
      </c>
      <c r="W5567">
        <v>9736.1</v>
      </c>
      <c r="X5567">
        <v>68.290000000000006</v>
      </c>
      <c r="Y5567">
        <v>-13</v>
      </c>
      <c r="Z5567">
        <v>1</v>
      </c>
      <c r="AA5567">
        <v>55.954597701149424</v>
      </c>
      <c r="AB5567" t="s">
        <v>576</v>
      </c>
    </row>
    <row r="5568" spans="1:28" x14ac:dyDescent="0.3">
      <c r="A5568">
        <v>84000</v>
      </c>
      <c r="B5568" t="s">
        <v>62</v>
      </c>
      <c r="C5568" t="s">
        <v>355</v>
      </c>
      <c r="D5568" s="1">
        <v>40329</v>
      </c>
      <c r="E5568" s="1">
        <v>40316</v>
      </c>
      <c r="F5568" s="1">
        <v>40316</v>
      </c>
      <c r="G5568" t="s">
        <v>37</v>
      </c>
      <c r="H5568" t="s">
        <v>51</v>
      </c>
      <c r="I5568" t="s">
        <v>345</v>
      </c>
      <c r="J5568" t="s">
        <v>73</v>
      </c>
      <c r="K5568" t="s">
        <v>41</v>
      </c>
      <c r="L5568" t="s">
        <v>42</v>
      </c>
      <c r="M5568" t="s">
        <v>71</v>
      </c>
      <c r="N5568" t="s">
        <v>56</v>
      </c>
      <c r="O5568">
        <v>60</v>
      </c>
      <c r="P5568">
        <v>46001</v>
      </c>
      <c r="Q5568">
        <v>122362.66</v>
      </c>
      <c r="R5568">
        <v>2.66</v>
      </c>
      <c r="S5568">
        <v>0.04</v>
      </c>
      <c r="T5568" t="s">
        <v>255</v>
      </c>
      <c r="U5568" t="s">
        <v>35</v>
      </c>
      <c r="V5568">
        <v>2526</v>
      </c>
      <c r="W5568">
        <v>9736.1</v>
      </c>
      <c r="X5568">
        <v>263.81</v>
      </c>
      <c r="Y5568">
        <v>-13</v>
      </c>
      <c r="Z5568">
        <v>1</v>
      </c>
      <c r="AA5568">
        <v>3.8543547110055427</v>
      </c>
      <c r="AB5568" t="s">
        <v>576</v>
      </c>
    </row>
    <row r="5569" spans="1:28" x14ac:dyDescent="0.3">
      <c r="A5569">
        <v>84001</v>
      </c>
      <c r="B5569" t="s">
        <v>66</v>
      </c>
      <c r="C5569" t="s">
        <v>160</v>
      </c>
      <c r="D5569" s="1">
        <v>40315</v>
      </c>
      <c r="E5569" s="1">
        <v>40309</v>
      </c>
      <c r="F5569" s="1">
        <v>40309</v>
      </c>
      <c r="G5569" t="s">
        <v>37</v>
      </c>
      <c r="H5569" t="s">
        <v>51</v>
      </c>
      <c r="I5569" t="s">
        <v>345</v>
      </c>
      <c r="J5569" t="s">
        <v>93</v>
      </c>
      <c r="K5569" t="s">
        <v>94</v>
      </c>
      <c r="L5569" t="s">
        <v>42</v>
      </c>
      <c r="M5569" t="s">
        <v>95</v>
      </c>
      <c r="N5569" t="s">
        <v>96</v>
      </c>
      <c r="O5569">
        <v>60</v>
      </c>
      <c r="P5569">
        <v>27440</v>
      </c>
      <c r="Q5569">
        <v>240374.39999999999</v>
      </c>
      <c r="R5569">
        <v>8.76</v>
      </c>
      <c r="S5569">
        <v>0.15</v>
      </c>
      <c r="T5569" t="s">
        <v>45</v>
      </c>
      <c r="U5569" t="s">
        <v>35</v>
      </c>
      <c r="V5569">
        <v>2475</v>
      </c>
      <c r="W5569">
        <v>4964.2700000000004</v>
      </c>
      <c r="X5569">
        <v>471.13</v>
      </c>
      <c r="Y5569">
        <v>-6</v>
      </c>
      <c r="Z5569">
        <v>1</v>
      </c>
      <c r="AA5569">
        <v>2.0057656565656568</v>
      </c>
      <c r="AB5569" t="s">
        <v>576</v>
      </c>
    </row>
    <row r="5570" spans="1:28" x14ac:dyDescent="0.3">
      <c r="A5570">
        <v>84002</v>
      </c>
      <c r="B5570" t="s">
        <v>99</v>
      </c>
      <c r="C5570" t="s">
        <v>25</v>
      </c>
      <c r="D5570" s="1">
        <v>40326</v>
      </c>
      <c r="E5570" s="1">
        <v>40329</v>
      </c>
      <c r="F5570" s="1">
        <v>40329</v>
      </c>
      <c r="G5570" t="s">
        <v>37</v>
      </c>
      <c r="H5570" t="s">
        <v>51</v>
      </c>
      <c r="I5570" t="s">
        <v>345</v>
      </c>
      <c r="J5570" t="s">
        <v>223</v>
      </c>
      <c r="K5570" t="s">
        <v>224</v>
      </c>
      <c r="L5570" t="s">
        <v>42</v>
      </c>
      <c r="M5570" t="s">
        <v>225</v>
      </c>
      <c r="N5570" t="s">
        <v>96</v>
      </c>
      <c r="O5570">
        <v>60</v>
      </c>
      <c r="P5570">
        <v>298</v>
      </c>
      <c r="Q5570">
        <v>1743.3</v>
      </c>
      <c r="R5570">
        <v>5.85</v>
      </c>
      <c r="S5570">
        <v>0.1</v>
      </c>
      <c r="T5570" t="s">
        <v>97</v>
      </c>
      <c r="U5570" t="s">
        <v>35</v>
      </c>
      <c r="V5570">
        <v>31</v>
      </c>
      <c r="W5570">
        <v>3833.17</v>
      </c>
      <c r="X5570">
        <v>3.76</v>
      </c>
      <c r="Y5570">
        <v>3</v>
      </c>
      <c r="Z5570">
        <v>0</v>
      </c>
      <c r="AA5570">
        <v>123.65064516129033</v>
      </c>
      <c r="AB5570" t="s">
        <v>576</v>
      </c>
    </row>
    <row r="5571" spans="1:28" x14ac:dyDescent="0.3">
      <c r="A5571">
        <v>84003</v>
      </c>
      <c r="B5571" t="s">
        <v>222</v>
      </c>
      <c r="C5571" t="s">
        <v>160</v>
      </c>
      <c r="D5571" s="1">
        <v>40359</v>
      </c>
      <c r="E5571" s="1">
        <v>40343</v>
      </c>
      <c r="F5571" s="1">
        <v>40343</v>
      </c>
      <c r="G5571" t="s">
        <v>37</v>
      </c>
      <c r="H5571" t="s">
        <v>51</v>
      </c>
      <c r="I5571" t="s">
        <v>345</v>
      </c>
      <c r="J5571" t="s">
        <v>244</v>
      </c>
      <c r="K5571" t="s">
        <v>245</v>
      </c>
      <c r="L5571" t="s">
        <v>42</v>
      </c>
      <c r="M5571" t="s">
        <v>246</v>
      </c>
      <c r="N5571" t="s">
        <v>96</v>
      </c>
      <c r="O5571">
        <v>60</v>
      </c>
      <c r="P5571">
        <v>46000</v>
      </c>
      <c r="Q5571">
        <v>516120</v>
      </c>
      <c r="R5571">
        <v>11.22</v>
      </c>
      <c r="S5571">
        <v>0.19</v>
      </c>
      <c r="T5571" t="s">
        <v>159</v>
      </c>
      <c r="U5571" t="s">
        <v>74</v>
      </c>
      <c r="X5571">
        <v>1112.75</v>
      </c>
      <c r="Y5571">
        <v>-16</v>
      </c>
      <c r="Z5571">
        <v>1</v>
      </c>
      <c r="AB5571" t="s">
        <v>566</v>
      </c>
    </row>
    <row r="5572" spans="1:28" x14ac:dyDescent="0.3">
      <c r="A5572">
        <v>84004</v>
      </c>
      <c r="B5572" t="s">
        <v>274</v>
      </c>
      <c r="C5572" t="s">
        <v>25</v>
      </c>
      <c r="D5572" s="1">
        <v>40329</v>
      </c>
      <c r="E5572" s="1">
        <v>40317</v>
      </c>
      <c r="F5572" s="1">
        <v>40317</v>
      </c>
      <c r="G5572" t="s">
        <v>37</v>
      </c>
      <c r="H5572" t="s">
        <v>51</v>
      </c>
      <c r="I5572" t="s">
        <v>345</v>
      </c>
      <c r="J5572" t="s">
        <v>223</v>
      </c>
      <c r="K5572" t="s">
        <v>224</v>
      </c>
      <c r="L5572" t="s">
        <v>42</v>
      </c>
      <c r="M5572" t="s">
        <v>225</v>
      </c>
      <c r="N5572" t="s">
        <v>96</v>
      </c>
      <c r="O5572">
        <v>60</v>
      </c>
      <c r="P5572">
        <v>7800</v>
      </c>
      <c r="Q5572">
        <v>47658</v>
      </c>
      <c r="R5572">
        <v>6.11</v>
      </c>
      <c r="S5572">
        <v>0.1</v>
      </c>
      <c r="T5572" t="s">
        <v>255</v>
      </c>
      <c r="U5572" t="s">
        <v>35</v>
      </c>
      <c r="V5572">
        <v>580</v>
      </c>
      <c r="W5572">
        <v>6637.05</v>
      </c>
      <c r="X5572">
        <v>102.75</v>
      </c>
      <c r="Y5572">
        <v>-12</v>
      </c>
      <c r="Z5572">
        <v>1</v>
      </c>
      <c r="AA5572">
        <v>11.443189655172414</v>
      </c>
      <c r="AB5572" t="s">
        <v>576</v>
      </c>
    </row>
    <row r="5573" spans="1:28" x14ac:dyDescent="0.3">
      <c r="A5573">
        <v>84005</v>
      </c>
      <c r="B5573" t="s">
        <v>99</v>
      </c>
      <c r="C5573" t="s">
        <v>160</v>
      </c>
      <c r="D5573" s="1">
        <v>40389</v>
      </c>
      <c r="E5573" s="1">
        <v>40329</v>
      </c>
      <c r="F5573" s="1">
        <v>40329</v>
      </c>
      <c r="G5573" t="s">
        <v>37</v>
      </c>
      <c r="H5573" t="s">
        <v>51</v>
      </c>
      <c r="I5573" t="s">
        <v>345</v>
      </c>
      <c r="J5573" t="s">
        <v>157</v>
      </c>
      <c r="K5573" t="s">
        <v>69</v>
      </c>
      <c r="L5573" t="s">
        <v>42</v>
      </c>
      <c r="M5573" t="s">
        <v>158</v>
      </c>
      <c r="N5573" t="s">
        <v>56</v>
      </c>
      <c r="O5573">
        <v>30</v>
      </c>
      <c r="P5573">
        <v>5900</v>
      </c>
      <c r="Q5573">
        <v>28025</v>
      </c>
      <c r="R5573">
        <v>4.75</v>
      </c>
      <c r="S5573">
        <v>0.16</v>
      </c>
      <c r="T5573" t="s">
        <v>45</v>
      </c>
      <c r="U5573" t="s">
        <v>35</v>
      </c>
      <c r="V5573">
        <v>509</v>
      </c>
      <c r="W5573">
        <v>3833.17</v>
      </c>
      <c r="X5573">
        <v>60.42</v>
      </c>
      <c r="Y5573">
        <v>-60</v>
      </c>
      <c r="Z5573">
        <v>1</v>
      </c>
      <c r="AA5573">
        <v>7.5307858546168962</v>
      </c>
      <c r="AB5573" t="s">
        <v>576</v>
      </c>
    </row>
    <row r="5574" spans="1:28" x14ac:dyDescent="0.3">
      <c r="A5574">
        <v>84006</v>
      </c>
      <c r="B5574" t="s">
        <v>274</v>
      </c>
      <c r="C5574" t="s">
        <v>25</v>
      </c>
      <c r="D5574" s="1">
        <v>40338</v>
      </c>
      <c r="E5574" s="1">
        <v>40323</v>
      </c>
      <c r="F5574" s="1">
        <v>40323</v>
      </c>
      <c r="G5574" t="s">
        <v>37</v>
      </c>
      <c r="H5574" t="s">
        <v>51</v>
      </c>
      <c r="I5574" t="s">
        <v>345</v>
      </c>
      <c r="J5574" t="s">
        <v>244</v>
      </c>
      <c r="K5574" t="s">
        <v>245</v>
      </c>
      <c r="L5574" t="s">
        <v>42</v>
      </c>
      <c r="M5574" t="s">
        <v>246</v>
      </c>
      <c r="N5574" t="s">
        <v>96</v>
      </c>
      <c r="O5574">
        <v>60</v>
      </c>
      <c r="P5574">
        <v>4782</v>
      </c>
      <c r="Q5574">
        <v>53654.04</v>
      </c>
      <c r="R5574">
        <v>11.22</v>
      </c>
      <c r="S5574">
        <v>0.19</v>
      </c>
      <c r="T5574" t="s">
        <v>159</v>
      </c>
      <c r="U5574" t="s">
        <v>35</v>
      </c>
      <c r="V5574">
        <v>617</v>
      </c>
      <c r="W5574">
        <v>8676.9</v>
      </c>
      <c r="X5574">
        <v>115.68</v>
      </c>
      <c r="Y5574">
        <v>-15</v>
      </c>
      <c r="Z5574">
        <v>1</v>
      </c>
      <c r="AA5574">
        <v>14.063047001620745</v>
      </c>
      <c r="AB5574" t="s">
        <v>576</v>
      </c>
    </row>
    <row r="5575" spans="1:28" x14ac:dyDescent="0.3">
      <c r="A5575">
        <v>84007</v>
      </c>
      <c r="B5575" t="s">
        <v>98</v>
      </c>
      <c r="C5575" t="s">
        <v>25</v>
      </c>
      <c r="D5575" s="1">
        <v>40331</v>
      </c>
      <c r="E5575" s="1">
        <v>40338</v>
      </c>
      <c r="F5575" s="1">
        <v>40338</v>
      </c>
      <c r="G5575" t="s">
        <v>37</v>
      </c>
      <c r="H5575" t="s">
        <v>38</v>
      </c>
      <c r="I5575" t="s">
        <v>345</v>
      </c>
      <c r="J5575" t="s">
        <v>230</v>
      </c>
      <c r="K5575" t="s">
        <v>54</v>
      </c>
      <c r="L5575" t="s">
        <v>42</v>
      </c>
      <c r="M5575" t="s">
        <v>43</v>
      </c>
      <c r="N5575" t="s">
        <v>65</v>
      </c>
      <c r="O5575">
        <v>240</v>
      </c>
      <c r="P5575">
        <v>3168</v>
      </c>
      <c r="Q5575">
        <v>6336</v>
      </c>
      <c r="R5575">
        <v>2</v>
      </c>
      <c r="S5575">
        <v>0.01</v>
      </c>
      <c r="T5575" t="s">
        <v>97</v>
      </c>
      <c r="U5575" t="s">
        <v>35</v>
      </c>
      <c r="V5575">
        <v>1765</v>
      </c>
      <c r="W5575">
        <v>18473.099999999999</v>
      </c>
      <c r="X5575">
        <v>13.66</v>
      </c>
      <c r="Y5575">
        <v>7</v>
      </c>
      <c r="Z5575">
        <v>0</v>
      </c>
      <c r="AA5575">
        <v>10.466345609065154</v>
      </c>
      <c r="AB5575" t="s">
        <v>566</v>
      </c>
    </row>
    <row r="5576" spans="1:28" x14ac:dyDescent="0.3">
      <c r="A5576">
        <v>84008</v>
      </c>
      <c r="B5576" t="s">
        <v>274</v>
      </c>
      <c r="C5576" t="s">
        <v>25</v>
      </c>
      <c r="D5576" s="1">
        <v>40338</v>
      </c>
      <c r="E5576" s="1">
        <v>40344</v>
      </c>
      <c r="F5576" s="1">
        <v>40344</v>
      </c>
      <c r="G5576" t="s">
        <v>37</v>
      </c>
      <c r="H5576" t="s">
        <v>51</v>
      </c>
      <c r="I5576" t="s">
        <v>345</v>
      </c>
      <c r="J5576" t="s">
        <v>364</v>
      </c>
      <c r="K5576" t="s">
        <v>237</v>
      </c>
      <c r="L5576" t="s">
        <v>42</v>
      </c>
      <c r="M5576" t="s">
        <v>365</v>
      </c>
      <c r="N5576" t="s">
        <v>96</v>
      </c>
      <c r="O5576">
        <v>30</v>
      </c>
      <c r="P5576">
        <v>2797</v>
      </c>
      <c r="Q5576">
        <v>32864.75</v>
      </c>
      <c r="R5576">
        <v>11.75</v>
      </c>
      <c r="S5576">
        <v>0.39</v>
      </c>
      <c r="T5576" t="s">
        <v>159</v>
      </c>
      <c r="U5576" t="s">
        <v>35</v>
      </c>
      <c r="V5576">
        <v>210</v>
      </c>
      <c r="W5576">
        <v>5841.92</v>
      </c>
      <c r="X5576">
        <v>70.86</v>
      </c>
      <c r="Y5576">
        <v>6</v>
      </c>
      <c r="Z5576">
        <v>0</v>
      </c>
      <c r="AA5576">
        <v>27.818666666666665</v>
      </c>
      <c r="AB5576" t="s">
        <v>566</v>
      </c>
    </row>
    <row r="5577" spans="1:28" x14ac:dyDescent="0.3">
      <c r="A5577">
        <v>84009</v>
      </c>
      <c r="B5577" t="s">
        <v>131</v>
      </c>
      <c r="C5577" t="s">
        <v>25</v>
      </c>
      <c r="D5577" s="1">
        <v>40359</v>
      </c>
      <c r="E5577" s="1">
        <v>40347</v>
      </c>
      <c r="F5577" s="1">
        <v>40347</v>
      </c>
      <c r="G5577" t="s">
        <v>37</v>
      </c>
      <c r="H5577" t="s">
        <v>51</v>
      </c>
      <c r="I5577" t="s">
        <v>345</v>
      </c>
      <c r="J5577" t="s">
        <v>53</v>
      </c>
      <c r="K5577" t="s">
        <v>54</v>
      </c>
      <c r="L5577" t="s">
        <v>42</v>
      </c>
      <c r="M5577" t="s">
        <v>55</v>
      </c>
      <c r="N5577" t="s">
        <v>56</v>
      </c>
      <c r="O5577">
        <v>60</v>
      </c>
      <c r="P5577">
        <v>20000</v>
      </c>
      <c r="Q5577">
        <v>46600</v>
      </c>
      <c r="R5577">
        <v>2.33</v>
      </c>
      <c r="S5577">
        <v>0.04</v>
      </c>
      <c r="T5577" t="s">
        <v>45</v>
      </c>
      <c r="U5577" t="s">
        <v>35</v>
      </c>
      <c r="V5577">
        <v>955</v>
      </c>
      <c r="W5577">
        <v>6154.8</v>
      </c>
      <c r="X5577">
        <v>100.47</v>
      </c>
      <c r="Y5577">
        <v>-12</v>
      </c>
      <c r="Z5577">
        <v>1</v>
      </c>
      <c r="AA5577">
        <v>6.4448167539267018</v>
      </c>
      <c r="AB5577" t="s">
        <v>566</v>
      </c>
    </row>
    <row r="5578" spans="1:28" x14ac:dyDescent="0.3">
      <c r="A5578">
        <v>84010</v>
      </c>
      <c r="B5578" t="s">
        <v>91</v>
      </c>
      <c r="C5578" t="s">
        <v>25</v>
      </c>
      <c r="D5578" s="1">
        <v>40374</v>
      </c>
      <c r="E5578" s="1">
        <v>40366</v>
      </c>
      <c r="F5578" s="1">
        <v>40366</v>
      </c>
      <c r="G5578" t="s">
        <v>37</v>
      </c>
      <c r="H5578" t="s">
        <v>51</v>
      </c>
      <c r="I5578" t="s">
        <v>345</v>
      </c>
      <c r="J5578" t="s">
        <v>244</v>
      </c>
      <c r="K5578" t="s">
        <v>245</v>
      </c>
      <c r="L5578" t="s">
        <v>42</v>
      </c>
      <c r="M5578" t="s">
        <v>246</v>
      </c>
      <c r="N5578" t="s">
        <v>96</v>
      </c>
      <c r="O5578">
        <v>60</v>
      </c>
      <c r="P5578">
        <v>5869</v>
      </c>
      <c r="Q5578">
        <v>65850.179999999993</v>
      </c>
      <c r="R5578">
        <v>11.22</v>
      </c>
      <c r="S5578">
        <v>0.19</v>
      </c>
      <c r="T5578" t="s">
        <v>159</v>
      </c>
      <c r="U5578" t="s">
        <v>35</v>
      </c>
      <c r="V5578">
        <v>758</v>
      </c>
      <c r="W5578">
        <v>8929.51</v>
      </c>
      <c r="X5578">
        <v>141.97</v>
      </c>
      <c r="Y5578">
        <v>-8</v>
      </c>
      <c r="Z5578">
        <v>1</v>
      </c>
      <c r="AA5578">
        <v>11.780356200527704</v>
      </c>
      <c r="AB5578" t="s">
        <v>574</v>
      </c>
    </row>
    <row r="5579" spans="1:28" x14ac:dyDescent="0.3">
      <c r="A5579">
        <v>84011</v>
      </c>
      <c r="B5579" t="s">
        <v>274</v>
      </c>
      <c r="C5579" t="s">
        <v>25</v>
      </c>
      <c r="D5579" s="1">
        <v>40387</v>
      </c>
      <c r="E5579" s="1">
        <v>40381</v>
      </c>
      <c r="F5579" s="1">
        <v>40381</v>
      </c>
      <c r="G5579" t="s">
        <v>37</v>
      </c>
      <c r="H5579" t="s">
        <v>51</v>
      </c>
      <c r="I5579" t="s">
        <v>345</v>
      </c>
      <c r="J5579" t="s">
        <v>157</v>
      </c>
      <c r="K5579" t="s">
        <v>69</v>
      </c>
      <c r="L5579" t="s">
        <v>42</v>
      </c>
      <c r="M5579" t="s">
        <v>158</v>
      </c>
      <c r="N5579" t="s">
        <v>56</v>
      </c>
      <c r="O5579">
        <v>30</v>
      </c>
      <c r="P5579">
        <v>950</v>
      </c>
      <c r="Q5579">
        <v>4370</v>
      </c>
      <c r="R5579">
        <v>4.5999999999999996</v>
      </c>
      <c r="S5579">
        <v>0.15</v>
      </c>
      <c r="T5579" t="s">
        <v>159</v>
      </c>
      <c r="U5579" t="s">
        <v>35</v>
      </c>
      <c r="V5579">
        <v>76</v>
      </c>
      <c r="W5579">
        <v>1017.15</v>
      </c>
      <c r="X5579">
        <v>9.42</v>
      </c>
      <c r="Y5579">
        <v>-6</v>
      </c>
      <c r="Z5579">
        <v>1</v>
      </c>
      <c r="AA5579">
        <v>13.383552631578947</v>
      </c>
      <c r="AB5579" t="s">
        <v>574</v>
      </c>
    </row>
    <row r="5580" spans="1:28" x14ac:dyDescent="0.3">
      <c r="A5580">
        <v>84012</v>
      </c>
      <c r="B5580" t="s">
        <v>66</v>
      </c>
      <c r="C5580" t="s">
        <v>160</v>
      </c>
      <c r="D5580" s="1">
        <v>40486</v>
      </c>
      <c r="E5580" s="1">
        <v>40358</v>
      </c>
      <c r="F5580" s="1">
        <v>40358</v>
      </c>
      <c r="G5580" t="s">
        <v>37</v>
      </c>
      <c r="H5580" t="s">
        <v>51</v>
      </c>
      <c r="I5580" t="s">
        <v>345</v>
      </c>
      <c r="J5580" t="s">
        <v>157</v>
      </c>
      <c r="K5580" t="s">
        <v>69</v>
      </c>
      <c r="L5580" t="s">
        <v>42</v>
      </c>
      <c r="M5580" t="s">
        <v>158</v>
      </c>
      <c r="N5580" t="s">
        <v>56</v>
      </c>
      <c r="O5580">
        <v>30</v>
      </c>
      <c r="P5580">
        <v>100000</v>
      </c>
      <c r="Q5580">
        <v>460000</v>
      </c>
      <c r="R5580">
        <v>4.5999999999999996</v>
      </c>
      <c r="S5580">
        <v>0.15</v>
      </c>
      <c r="T5580" t="s">
        <v>242</v>
      </c>
      <c r="U5580" t="s">
        <v>74</v>
      </c>
      <c r="X5580">
        <v>991.76</v>
      </c>
      <c r="Y5580">
        <v>-128</v>
      </c>
      <c r="Z5580">
        <v>1</v>
      </c>
      <c r="AB5580" t="s">
        <v>566</v>
      </c>
    </row>
    <row r="5581" spans="1:28" x14ac:dyDescent="0.3">
      <c r="A5581">
        <v>84013</v>
      </c>
      <c r="B5581" t="s">
        <v>222</v>
      </c>
      <c r="C5581" t="s">
        <v>25</v>
      </c>
      <c r="D5581" s="1">
        <v>40421</v>
      </c>
      <c r="E5581" s="1">
        <v>40379</v>
      </c>
      <c r="F5581" s="1">
        <v>40379</v>
      </c>
      <c r="G5581" t="s">
        <v>37</v>
      </c>
      <c r="H5581" t="s">
        <v>51</v>
      </c>
      <c r="I5581" t="s">
        <v>345</v>
      </c>
      <c r="J5581" t="s">
        <v>73</v>
      </c>
      <c r="K5581" t="s">
        <v>41</v>
      </c>
      <c r="L5581" t="s">
        <v>42</v>
      </c>
      <c r="M5581" t="s">
        <v>71</v>
      </c>
      <c r="N5581" t="s">
        <v>56</v>
      </c>
      <c r="O5581">
        <v>60</v>
      </c>
      <c r="P5581">
        <v>3000</v>
      </c>
      <c r="Q5581">
        <v>7980</v>
      </c>
      <c r="R5581">
        <v>2.66</v>
      </c>
      <c r="S5581">
        <v>0.04</v>
      </c>
      <c r="T5581" t="s">
        <v>255</v>
      </c>
      <c r="U5581" t="s">
        <v>35</v>
      </c>
      <c r="V5581">
        <v>210</v>
      </c>
      <c r="W5581">
        <v>1894.2</v>
      </c>
      <c r="X5581">
        <v>15.64</v>
      </c>
      <c r="Y5581">
        <v>-42</v>
      </c>
      <c r="Z5581">
        <v>1</v>
      </c>
      <c r="AA5581">
        <v>9.02</v>
      </c>
      <c r="AB5581" t="s">
        <v>574</v>
      </c>
    </row>
    <row r="5582" spans="1:28" x14ac:dyDescent="0.3">
      <c r="A5582">
        <v>84019</v>
      </c>
      <c r="B5582" t="s">
        <v>72</v>
      </c>
      <c r="C5582" t="s">
        <v>25</v>
      </c>
      <c r="D5582" s="1">
        <v>40378</v>
      </c>
      <c r="E5582" s="1">
        <v>40394</v>
      </c>
      <c r="F5582" s="1">
        <v>40394</v>
      </c>
      <c r="G5582" t="s">
        <v>37</v>
      </c>
      <c r="H5582" t="s">
        <v>51</v>
      </c>
      <c r="I5582" t="s">
        <v>345</v>
      </c>
      <c r="J5582" t="s">
        <v>256</v>
      </c>
      <c r="K5582" t="s">
        <v>177</v>
      </c>
      <c r="L5582" t="s">
        <v>42</v>
      </c>
      <c r="M5582" t="s">
        <v>139</v>
      </c>
      <c r="N5582" t="s">
        <v>56</v>
      </c>
      <c r="O5582">
        <v>60</v>
      </c>
      <c r="P5582">
        <v>23358</v>
      </c>
      <c r="Q5582">
        <v>400356.12</v>
      </c>
      <c r="R5582">
        <v>17.14</v>
      </c>
      <c r="S5582">
        <v>0.28999999999999998</v>
      </c>
      <c r="T5582" t="s">
        <v>159</v>
      </c>
      <c r="U5582" t="s">
        <v>35</v>
      </c>
      <c r="V5582">
        <v>2344</v>
      </c>
      <c r="W5582">
        <v>9309.52</v>
      </c>
      <c r="X5582">
        <v>863.17</v>
      </c>
      <c r="Y5582">
        <v>16</v>
      </c>
      <c r="Z5582">
        <v>0</v>
      </c>
      <c r="AA5582">
        <v>3.971638225255973</v>
      </c>
      <c r="AB5582" t="s">
        <v>568</v>
      </c>
    </row>
    <row r="5583" spans="1:28" x14ac:dyDescent="0.3">
      <c r="A5583">
        <v>84022</v>
      </c>
      <c r="B5583" t="s">
        <v>72</v>
      </c>
      <c r="C5583" t="s">
        <v>25</v>
      </c>
      <c r="D5583" s="1">
        <v>40380</v>
      </c>
      <c r="E5583" s="1">
        <v>40380</v>
      </c>
      <c r="F5583" s="1">
        <v>40380</v>
      </c>
      <c r="G5583" t="s">
        <v>37</v>
      </c>
      <c r="H5583" t="s">
        <v>51</v>
      </c>
      <c r="I5583" t="s">
        <v>345</v>
      </c>
      <c r="J5583" t="s">
        <v>73</v>
      </c>
      <c r="K5583" t="s">
        <v>41</v>
      </c>
      <c r="L5583" t="s">
        <v>42</v>
      </c>
      <c r="M5583" t="s">
        <v>71</v>
      </c>
      <c r="N5583" t="s">
        <v>56</v>
      </c>
      <c r="O5583">
        <v>60</v>
      </c>
      <c r="P5583">
        <v>38500</v>
      </c>
      <c r="Q5583">
        <v>105105</v>
      </c>
      <c r="R5583">
        <v>2.73</v>
      </c>
      <c r="S5583">
        <v>0.05</v>
      </c>
      <c r="T5583" t="s">
        <v>255</v>
      </c>
      <c r="U5583" t="s">
        <v>35</v>
      </c>
      <c r="V5583">
        <v>2695</v>
      </c>
      <c r="W5583">
        <v>13457.25</v>
      </c>
      <c r="X5583">
        <v>226.61</v>
      </c>
      <c r="Y5583">
        <v>0</v>
      </c>
      <c r="Z5583">
        <v>1</v>
      </c>
      <c r="AA5583">
        <v>4.9934137291280152</v>
      </c>
      <c r="AB5583" t="s">
        <v>574</v>
      </c>
    </row>
    <row r="5584" spans="1:28" x14ac:dyDescent="0.3">
      <c r="A5584">
        <v>84023</v>
      </c>
      <c r="B5584" t="s">
        <v>99</v>
      </c>
      <c r="C5584" t="s">
        <v>25</v>
      </c>
      <c r="D5584" s="1">
        <v>40389</v>
      </c>
      <c r="E5584" s="1">
        <v>40381</v>
      </c>
      <c r="F5584" s="1">
        <v>40381</v>
      </c>
      <c r="G5584" t="s">
        <v>37</v>
      </c>
      <c r="H5584" t="s">
        <v>51</v>
      </c>
      <c r="I5584" t="s">
        <v>345</v>
      </c>
      <c r="J5584" t="s">
        <v>363</v>
      </c>
      <c r="K5584" t="s">
        <v>279</v>
      </c>
      <c r="L5584" t="s">
        <v>42</v>
      </c>
      <c r="M5584" t="s">
        <v>348</v>
      </c>
      <c r="N5584" t="s">
        <v>96</v>
      </c>
      <c r="O5584">
        <v>60</v>
      </c>
      <c r="P5584">
        <v>5900</v>
      </c>
      <c r="Q5584">
        <v>19352</v>
      </c>
      <c r="R5584">
        <v>3.28</v>
      </c>
      <c r="S5584">
        <v>0.05</v>
      </c>
      <c r="T5584" t="s">
        <v>97</v>
      </c>
      <c r="U5584" t="s">
        <v>74</v>
      </c>
      <c r="X5584">
        <v>41.72</v>
      </c>
      <c r="Y5584">
        <v>-8</v>
      </c>
      <c r="Z5584">
        <v>1</v>
      </c>
      <c r="AB5584" t="s">
        <v>574</v>
      </c>
    </row>
    <row r="5585" spans="1:28" x14ac:dyDescent="0.3">
      <c r="A5585">
        <v>84024</v>
      </c>
      <c r="B5585" t="s">
        <v>99</v>
      </c>
      <c r="C5585" t="s">
        <v>25</v>
      </c>
      <c r="D5585" s="1">
        <v>40389</v>
      </c>
      <c r="E5585" s="1">
        <v>40381</v>
      </c>
      <c r="F5585" s="1">
        <v>40381</v>
      </c>
      <c r="G5585" t="s">
        <v>37</v>
      </c>
      <c r="H5585" t="s">
        <v>51</v>
      </c>
      <c r="I5585" t="s">
        <v>345</v>
      </c>
      <c r="J5585" t="s">
        <v>141</v>
      </c>
      <c r="K5585" t="s">
        <v>64</v>
      </c>
      <c r="L5585" t="s">
        <v>42</v>
      </c>
      <c r="M5585" t="s">
        <v>139</v>
      </c>
      <c r="N5585" t="s">
        <v>56</v>
      </c>
      <c r="O5585">
        <v>60</v>
      </c>
      <c r="P5585">
        <v>5880</v>
      </c>
      <c r="Q5585">
        <v>42394.8</v>
      </c>
      <c r="R5585">
        <v>7.21</v>
      </c>
      <c r="S5585">
        <v>0.12</v>
      </c>
      <c r="T5585" t="s">
        <v>45</v>
      </c>
      <c r="U5585" t="s">
        <v>74</v>
      </c>
      <c r="X5585">
        <v>91.4</v>
      </c>
      <c r="Y5585">
        <v>-8</v>
      </c>
      <c r="Z5585">
        <v>1</v>
      </c>
      <c r="AB5585" t="s">
        <v>574</v>
      </c>
    </row>
    <row r="5586" spans="1:28" x14ac:dyDescent="0.3">
      <c r="A5586">
        <v>84025</v>
      </c>
      <c r="B5586" t="s">
        <v>99</v>
      </c>
      <c r="C5586" t="s">
        <v>25</v>
      </c>
      <c r="D5586" s="1">
        <v>40389</v>
      </c>
      <c r="E5586" s="1">
        <v>40381</v>
      </c>
      <c r="F5586" s="1">
        <v>40381</v>
      </c>
      <c r="G5586" t="s">
        <v>37</v>
      </c>
      <c r="H5586" t="s">
        <v>51</v>
      </c>
      <c r="I5586" t="s">
        <v>345</v>
      </c>
      <c r="J5586" t="s">
        <v>93</v>
      </c>
      <c r="K5586" t="s">
        <v>94</v>
      </c>
      <c r="L5586" t="s">
        <v>42</v>
      </c>
      <c r="M5586" t="s">
        <v>95</v>
      </c>
      <c r="N5586" t="s">
        <v>96</v>
      </c>
      <c r="O5586">
        <v>60</v>
      </c>
      <c r="P5586">
        <v>560</v>
      </c>
      <c r="Q5586">
        <v>4905.6000000000004</v>
      </c>
      <c r="R5586">
        <v>8.76</v>
      </c>
      <c r="S5586">
        <v>0.15</v>
      </c>
      <c r="T5586" t="s">
        <v>45</v>
      </c>
      <c r="U5586" t="s">
        <v>74</v>
      </c>
      <c r="X5586">
        <v>10.58</v>
      </c>
      <c r="Y5586">
        <v>-8</v>
      </c>
      <c r="Z5586">
        <v>1</v>
      </c>
      <c r="AB5586" t="s">
        <v>574</v>
      </c>
    </row>
    <row r="5587" spans="1:28" x14ac:dyDescent="0.3">
      <c r="A5587">
        <v>84026</v>
      </c>
      <c r="B5587" t="s">
        <v>131</v>
      </c>
      <c r="C5587" t="s">
        <v>25</v>
      </c>
      <c r="D5587" s="1">
        <v>40442</v>
      </c>
      <c r="E5587" s="1">
        <v>40378</v>
      </c>
      <c r="F5587" s="1">
        <v>40378</v>
      </c>
      <c r="G5587" t="s">
        <v>37</v>
      </c>
      <c r="H5587" t="s">
        <v>51</v>
      </c>
      <c r="I5587" t="s">
        <v>345</v>
      </c>
      <c r="J5587" t="s">
        <v>223</v>
      </c>
      <c r="K5587" t="s">
        <v>224</v>
      </c>
      <c r="L5587" t="s">
        <v>42</v>
      </c>
      <c r="M5587" t="s">
        <v>225</v>
      </c>
      <c r="N5587" t="s">
        <v>96</v>
      </c>
      <c r="O5587">
        <v>60</v>
      </c>
      <c r="P5587">
        <v>29315</v>
      </c>
      <c r="Q5587">
        <v>167974.95</v>
      </c>
      <c r="R5587">
        <v>5.73</v>
      </c>
      <c r="S5587">
        <v>0.1</v>
      </c>
      <c r="T5587" t="s">
        <v>97</v>
      </c>
      <c r="U5587" t="s">
        <v>35</v>
      </c>
      <c r="V5587">
        <v>3931</v>
      </c>
      <c r="W5587">
        <v>13215.67</v>
      </c>
      <c r="X5587">
        <v>362.15</v>
      </c>
      <c r="Y5587">
        <v>-64</v>
      </c>
      <c r="Z5587">
        <v>1</v>
      </c>
      <c r="AA5587">
        <v>3.3619104553548715</v>
      </c>
      <c r="AB5587" t="s">
        <v>574</v>
      </c>
    </row>
    <row r="5588" spans="1:28" x14ac:dyDescent="0.3">
      <c r="A5588">
        <v>84027</v>
      </c>
      <c r="B5588" t="s">
        <v>62</v>
      </c>
      <c r="C5588" t="s">
        <v>355</v>
      </c>
      <c r="D5588" s="1">
        <v>40406</v>
      </c>
      <c r="E5588" s="1">
        <v>40407</v>
      </c>
      <c r="F5588" s="1">
        <v>40407</v>
      </c>
      <c r="G5588" t="s">
        <v>37</v>
      </c>
      <c r="H5588" t="s">
        <v>51</v>
      </c>
      <c r="I5588" t="s">
        <v>345</v>
      </c>
      <c r="J5588" t="s">
        <v>244</v>
      </c>
      <c r="K5588" t="s">
        <v>245</v>
      </c>
      <c r="L5588" t="s">
        <v>42</v>
      </c>
      <c r="M5588" t="s">
        <v>246</v>
      </c>
      <c r="N5588" t="s">
        <v>96</v>
      </c>
      <c r="O5588">
        <v>60</v>
      </c>
      <c r="P5588">
        <v>28868</v>
      </c>
      <c r="Q5588">
        <v>323898.96000000002</v>
      </c>
      <c r="R5588">
        <v>11.22</v>
      </c>
      <c r="S5588">
        <v>0.19</v>
      </c>
      <c r="T5588" t="s">
        <v>45</v>
      </c>
      <c r="U5588" t="s">
        <v>35</v>
      </c>
      <c r="V5588">
        <v>3570</v>
      </c>
      <c r="W5588">
        <v>6147.18</v>
      </c>
      <c r="X5588">
        <v>698.33</v>
      </c>
      <c r="Y5588">
        <v>1</v>
      </c>
      <c r="Z5588">
        <v>0</v>
      </c>
      <c r="AA5588">
        <v>1.7218991596638655</v>
      </c>
      <c r="AB5588" t="s">
        <v>568</v>
      </c>
    </row>
    <row r="5589" spans="1:28" x14ac:dyDescent="0.3">
      <c r="A5589">
        <v>84028</v>
      </c>
      <c r="B5589" t="s">
        <v>98</v>
      </c>
      <c r="C5589" t="s">
        <v>25</v>
      </c>
      <c r="D5589" s="1">
        <v>40414</v>
      </c>
      <c r="E5589" s="1">
        <v>40413</v>
      </c>
      <c r="F5589" s="1">
        <v>40413</v>
      </c>
      <c r="G5589" t="s">
        <v>37</v>
      </c>
      <c r="H5589" t="s">
        <v>51</v>
      </c>
      <c r="I5589" t="s">
        <v>345</v>
      </c>
      <c r="J5589" t="s">
        <v>141</v>
      </c>
      <c r="K5589" t="s">
        <v>64</v>
      </c>
      <c r="L5589" t="s">
        <v>42</v>
      </c>
      <c r="M5589" t="s">
        <v>139</v>
      </c>
      <c r="N5589" t="s">
        <v>56</v>
      </c>
      <c r="O5589">
        <v>60</v>
      </c>
      <c r="P5589">
        <v>2280</v>
      </c>
      <c r="Q5589">
        <v>16438.8</v>
      </c>
      <c r="R5589">
        <v>7.21</v>
      </c>
      <c r="S5589">
        <v>0.12</v>
      </c>
      <c r="T5589" t="s">
        <v>45</v>
      </c>
      <c r="U5589" t="s">
        <v>35</v>
      </c>
      <c r="V5589">
        <v>123</v>
      </c>
      <c r="W5589">
        <v>2136.1</v>
      </c>
      <c r="X5589">
        <v>35.44</v>
      </c>
      <c r="Y5589">
        <v>-1</v>
      </c>
      <c r="Z5589">
        <v>1</v>
      </c>
      <c r="AA5589">
        <v>17.366666666666667</v>
      </c>
      <c r="AB5589" t="s">
        <v>568</v>
      </c>
    </row>
    <row r="5590" spans="1:28" x14ac:dyDescent="0.3">
      <c r="A5590">
        <v>84029</v>
      </c>
      <c r="B5590" t="s">
        <v>62</v>
      </c>
      <c r="C5590" t="s">
        <v>355</v>
      </c>
      <c r="D5590" s="1">
        <v>40421</v>
      </c>
      <c r="E5590" s="1">
        <v>40407</v>
      </c>
      <c r="F5590" s="1">
        <v>40407</v>
      </c>
      <c r="G5590" t="s">
        <v>37</v>
      </c>
      <c r="H5590" t="s">
        <v>51</v>
      </c>
      <c r="I5590" t="s">
        <v>345</v>
      </c>
      <c r="J5590" t="s">
        <v>364</v>
      </c>
      <c r="K5590" t="s">
        <v>237</v>
      </c>
      <c r="L5590" t="s">
        <v>42</v>
      </c>
      <c r="M5590" t="s">
        <v>365</v>
      </c>
      <c r="N5590" t="s">
        <v>96</v>
      </c>
      <c r="O5590">
        <v>30</v>
      </c>
      <c r="P5590">
        <v>30000</v>
      </c>
      <c r="Q5590">
        <v>352500</v>
      </c>
      <c r="R5590">
        <v>11.75</v>
      </c>
      <c r="S5590">
        <v>0.39</v>
      </c>
      <c r="T5590" t="s">
        <v>159</v>
      </c>
      <c r="U5590" t="s">
        <v>35</v>
      </c>
      <c r="V5590">
        <v>2700</v>
      </c>
      <c r="W5590">
        <v>6147.18</v>
      </c>
      <c r="X5590">
        <v>759.99</v>
      </c>
      <c r="Y5590">
        <v>-14</v>
      </c>
      <c r="Z5590">
        <v>1</v>
      </c>
      <c r="AA5590">
        <v>2.2767333333333335</v>
      </c>
      <c r="AB5590" t="s">
        <v>568</v>
      </c>
    </row>
    <row r="5591" spans="1:28" x14ac:dyDescent="0.3">
      <c r="A5591">
        <v>84030</v>
      </c>
      <c r="B5591" t="s">
        <v>62</v>
      </c>
      <c r="C5591" t="s">
        <v>355</v>
      </c>
      <c r="D5591" s="1">
        <v>40421</v>
      </c>
      <c r="E5591" s="1">
        <v>40407</v>
      </c>
      <c r="F5591" s="1">
        <v>40407</v>
      </c>
      <c r="G5591" t="s">
        <v>37</v>
      </c>
      <c r="H5591" t="s">
        <v>51</v>
      </c>
      <c r="I5591" t="s">
        <v>345</v>
      </c>
      <c r="J5591" t="s">
        <v>244</v>
      </c>
      <c r="K5591" t="s">
        <v>245</v>
      </c>
      <c r="L5591" t="s">
        <v>42</v>
      </c>
      <c r="M5591" t="s">
        <v>246</v>
      </c>
      <c r="N5591" t="s">
        <v>96</v>
      </c>
      <c r="O5591">
        <v>60</v>
      </c>
      <c r="P5591">
        <v>54125</v>
      </c>
      <c r="Q5591">
        <v>607282.5</v>
      </c>
      <c r="R5591">
        <v>11.22</v>
      </c>
      <c r="S5591">
        <v>0.19</v>
      </c>
      <c r="T5591" t="s">
        <v>45</v>
      </c>
      <c r="U5591" t="s">
        <v>35</v>
      </c>
      <c r="V5591">
        <v>7050</v>
      </c>
      <c r="W5591">
        <v>6147.18</v>
      </c>
      <c r="X5591">
        <v>1309.3</v>
      </c>
      <c r="Y5591">
        <v>-14</v>
      </c>
      <c r="Z5591">
        <v>1</v>
      </c>
      <c r="AA5591">
        <v>0.87194042553191498</v>
      </c>
      <c r="AB5591" t="s">
        <v>568</v>
      </c>
    </row>
    <row r="5592" spans="1:28" x14ac:dyDescent="0.3">
      <c r="A5592">
        <v>84031</v>
      </c>
      <c r="B5592" t="s">
        <v>131</v>
      </c>
      <c r="C5592" t="s">
        <v>25</v>
      </c>
      <c r="D5592" s="1">
        <v>40407</v>
      </c>
      <c r="E5592" s="1">
        <v>40399</v>
      </c>
      <c r="F5592" s="1">
        <v>40399</v>
      </c>
      <c r="G5592" t="s">
        <v>37</v>
      </c>
      <c r="H5592" t="s">
        <v>51</v>
      </c>
      <c r="I5592" t="s">
        <v>345</v>
      </c>
      <c r="J5592" t="s">
        <v>141</v>
      </c>
      <c r="K5592" t="s">
        <v>64</v>
      </c>
      <c r="L5592" t="s">
        <v>42</v>
      </c>
      <c r="M5592" t="s">
        <v>139</v>
      </c>
      <c r="N5592" t="s">
        <v>56</v>
      </c>
      <c r="O5592">
        <v>60</v>
      </c>
      <c r="P5592">
        <v>5000</v>
      </c>
      <c r="Q5592">
        <v>36050</v>
      </c>
      <c r="R5592">
        <v>7.21</v>
      </c>
      <c r="S5592">
        <v>0.12</v>
      </c>
      <c r="T5592" t="s">
        <v>45</v>
      </c>
      <c r="U5592" t="s">
        <v>35</v>
      </c>
      <c r="V5592">
        <v>196</v>
      </c>
      <c r="W5592">
        <v>1229.52</v>
      </c>
      <c r="X5592">
        <v>77.72</v>
      </c>
      <c r="Y5592">
        <v>-8</v>
      </c>
      <c r="Z5592">
        <v>1</v>
      </c>
      <c r="AA5592">
        <v>6.2730612244897959</v>
      </c>
      <c r="AB5592" t="s">
        <v>568</v>
      </c>
    </row>
    <row r="5593" spans="1:28" x14ac:dyDescent="0.3">
      <c r="A5593">
        <v>84032</v>
      </c>
      <c r="B5593" t="s">
        <v>24</v>
      </c>
      <c r="C5593" t="s">
        <v>25</v>
      </c>
      <c r="D5593" s="1">
        <v>40421</v>
      </c>
      <c r="E5593" s="1">
        <v>40413</v>
      </c>
      <c r="F5593" s="1">
        <v>40413</v>
      </c>
      <c r="G5593" t="s">
        <v>37</v>
      </c>
      <c r="H5593" t="s">
        <v>38</v>
      </c>
      <c r="I5593" t="s">
        <v>345</v>
      </c>
      <c r="J5593" t="s">
        <v>231</v>
      </c>
      <c r="K5593" t="s">
        <v>69</v>
      </c>
      <c r="L5593" t="s">
        <v>42</v>
      </c>
      <c r="M5593" t="s">
        <v>229</v>
      </c>
      <c r="N5593" t="s">
        <v>61</v>
      </c>
      <c r="O5593">
        <v>30</v>
      </c>
      <c r="P5593">
        <v>2436</v>
      </c>
      <c r="Q5593">
        <v>5456.64</v>
      </c>
      <c r="R5593">
        <v>2.2400000000000002</v>
      </c>
      <c r="S5593">
        <v>7.0000000000000007E-2</v>
      </c>
      <c r="T5593" t="s">
        <v>45</v>
      </c>
      <c r="U5593" t="s">
        <v>74</v>
      </c>
      <c r="X5593">
        <v>11.76</v>
      </c>
      <c r="Y5593">
        <v>-8</v>
      </c>
      <c r="Z5593">
        <v>1</v>
      </c>
      <c r="AB5593" t="s">
        <v>568</v>
      </c>
    </row>
    <row r="5594" spans="1:28" x14ac:dyDescent="0.3">
      <c r="A5594">
        <v>84033</v>
      </c>
      <c r="B5594" t="s">
        <v>386</v>
      </c>
      <c r="C5594" t="s">
        <v>25</v>
      </c>
      <c r="D5594" s="1">
        <v>40420</v>
      </c>
      <c r="E5594" s="1">
        <v>40418</v>
      </c>
      <c r="F5594" s="1">
        <v>40418</v>
      </c>
      <c r="G5594" t="s">
        <v>37</v>
      </c>
      <c r="H5594" t="s">
        <v>51</v>
      </c>
      <c r="I5594" t="s">
        <v>345</v>
      </c>
      <c r="J5594" t="s">
        <v>244</v>
      </c>
      <c r="K5594" t="s">
        <v>245</v>
      </c>
      <c r="L5594" t="s">
        <v>42</v>
      </c>
      <c r="M5594" t="s">
        <v>246</v>
      </c>
      <c r="N5594" t="s">
        <v>96</v>
      </c>
      <c r="O5594">
        <v>60</v>
      </c>
      <c r="P5594">
        <v>9000</v>
      </c>
      <c r="Q5594">
        <v>100980</v>
      </c>
      <c r="R5594">
        <v>11.22</v>
      </c>
      <c r="S5594">
        <v>0.19</v>
      </c>
      <c r="T5594" t="s">
        <v>45</v>
      </c>
      <c r="U5594" t="s">
        <v>74</v>
      </c>
      <c r="X5594">
        <v>217.71</v>
      </c>
      <c r="Y5594">
        <v>-2</v>
      </c>
      <c r="Z5594">
        <v>1</v>
      </c>
      <c r="AB5594" t="s">
        <v>568</v>
      </c>
    </row>
    <row r="5595" spans="1:28" x14ac:dyDescent="0.3">
      <c r="A5595">
        <v>84034</v>
      </c>
      <c r="B5595" t="s">
        <v>62</v>
      </c>
      <c r="C5595" t="s">
        <v>355</v>
      </c>
      <c r="D5595" s="1">
        <v>40402</v>
      </c>
      <c r="E5595" s="1">
        <v>40407</v>
      </c>
      <c r="F5595" s="1">
        <v>40407</v>
      </c>
      <c r="G5595" t="s">
        <v>37</v>
      </c>
      <c r="H5595" t="s">
        <v>51</v>
      </c>
      <c r="I5595" t="s">
        <v>345</v>
      </c>
      <c r="J5595" t="s">
        <v>73</v>
      </c>
      <c r="K5595" t="s">
        <v>41</v>
      </c>
      <c r="L5595" t="s">
        <v>42</v>
      </c>
      <c r="M5595" t="s">
        <v>71</v>
      </c>
      <c r="N5595" t="s">
        <v>56</v>
      </c>
      <c r="O5595">
        <v>60</v>
      </c>
      <c r="P5595">
        <v>13104</v>
      </c>
      <c r="Q5595">
        <v>35773.919999999998</v>
      </c>
      <c r="R5595">
        <v>2.73</v>
      </c>
      <c r="S5595">
        <v>0.05</v>
      </c>
      <c r="T5595" t="s">
        <v>45</v>
      </c>
      <c r="U5595" t="s">
        <v>35</v>
      </c>
      <c r="V5595">
        <v>1448</v>
      </c>
      <c r="W5595">
        <v>6147.18</v>
      </c>
      <c r="X5595">
        <v>77.13</v>
      </c>
      <c r="Y5595">
        <v>5</v>
      </c>
      <c r="Z5595">
        <v>0</v>
      </c>
      <c r="AA5595">
        <v>4.2452900552486188</v>
      </c>
      <c r="AB5595" t="s">
        <v>568</v>
      </c>
    </row>
    <row r="5596" spans="1:28" x14ac:dyDescent="0.3">
      <c r="A5596">
        <v>84035</v>
      </c>
      <c r="B5596" t="s">
        <v>62</v>
      </c>
      <c r="C5596" t="s">
        <v>355</v>
      </c>
      <c r="D5596" s="1">
        <v>40402</v>
      </c>
      <c r="E5596" s="1">
        <v>40407</v>
      </c>
      <c r="F5596" s="1">
        <v>40407</v>
      </c>
      <c r="G5596" t="s">
        <v>37</v>
      </c>
      <c r="H5596" t="s">
        <v>51</v>
      </c>
      <c r="I5596" t="s">
        <v>345</v>
      </c>
      <c r="J5596" t="s">
        <v>73</v>
      </c>
      <c r="K5596" t="s">
        <v>41</v>
      </c>
      <c r="L5596" t="s">
        <v>42</v>
      </c>
      <c r="M5596" t="s">
        <v>71</v>
      </c>
      <c r="N5596" t="s">
        <v>56</v>
      </c>
      <c r="O5596">
        <v>60</v>
      </c>
      <c r="P5596">
        <v>34801</v>
      </c>
      <c r="Q5596">
        <v>95006.73</v>
      </c>
      <c r="R5596">
        <v>2.73</v>
      </c>
      <c r="S5596">
        <v>0.05</v>
      </c>
      <c r="T5596" t="s">
        <v>45</v>
      </c>
      <c r="U5596" t="s">
        <v>35</v>
      </c>
      <c r="V5596">
        <v>3951</v>
      </c>
      <c r="W5596">
        <v>6147.18</v>
      </c>
      <c r="X5596">
        <v>204.83</v>
      </c>
      <c r="Y5596">
        <v>5</v>
      </c>
      <c r="Z5596">
        <v>0</v>
      </c>
      <c r="AA5596">
        <v>1.555854214123007</v>
      </c>
      <c r="AB5596" t="s">
        <v>568</v>
      </c>
    </row>
    <row r="5597" spans="1:28" x14ac:dyDescent="0.3">
      <c r="A5597">
        <v>84038</v>
      </c>
      <c r="B5597" t="s">
        <v>72</v>
      </c>
      <c r="C5597" t="s">
        <v>25</v>
      </c>
      <c r="D5597" s="1">
        <v>40451</v>
      </c>
      <c r="E5597" s="1">
        <v>40431</v>
      </c>
      <c r="F5597" s="1">
        <v>40431</v>
      </c>
      <c r="G5597" t="s">
        <v>37</v>
      </c>
      <c r="H5597" t="s">
        <v>51</v>
      </c>
      <c r="I5597" t="s">
        <v>345</v>
      </c>
      <c r="J5597" t="s">
        <v>157</v>
      </c>
      <c r="K5597" t="s">
        <v>69</v>
      </c>
      <c r="L5597" t="s">
        <v>42</v>
      </c>
      <c r="M5597" t="s">
        <v>158</v>
      </c>
      <c r="N5597" t="s">
        <v>56</v>
      </c>
      <c r="O5597">
        <v>30</v>
      </c>
      <c r="P5597">
        <v>15331</v>
      </c>
      <c r="Q5597">
        <v>68222.95</v>
      </c>
      <c r="R5597">
        <v>4.45</v>
      </c>
      <c r="S5597">
        <v>0.15</v>
      </c>
      <c r="T5597" t="s">
        <v>255</v>
      </c>
      <c r="U5597" t="s">
        <v>35</v>
      </c>
      <c r="V5597">
        <v>4729</v>
      </c>
      <c r="W5597">
        <v>18390.419999999998</v>
      </c>
      <c r="X5597">
        <v>147.09</v>
      </c>
      <c r="Y5597">
        <v>-20</v>
      </c>
      <c r="Z5597">
        <v>1</v>
      </c>
      <c r="AA5597">
        <v>3.8888602241488681</v>
      </c>
      <c r="AB5597" t="s">
        <v>569</v>
      </c>
    </row>
    <row r="5598" spans="1:28" x14ac:dyDescent="0.3">
      <c r="A5598">
        <v>84039</v>
      </c>
      <c r="B5598" t="s">
        <v>24</v>
      </c>
      <c r="C5598" t="s">
        <v>25</v>
      </c>
      <c r="D5598" s="1">
        <v>40451</v>
      </c>
      <c r="E5598" s="1">
        <v>40427</v>
      </c>
      <c r="F5598" s="1">
        <v>40427</v>
      </c>
      <c r="G5598" t="s">
        <v>37</v>
      </c>
      <c r="H5598" t="s">
        <v>38</v>
      </c>
      <c r="I5598" t="s">
        <v>345</v>
      </c>
      <c r="J5598" t="s">
        <v>329</v>
      </c>
      <c r="K5598" t="s">
        <v>101</v>
      </c>
      <c r="L5598" t="s">
        <v>42</v>
      </c>
      <c r="M5598" t="s">
        <v>71</v>
      </c>
      <c r="N5598" t="s">
        <v>167</v>
      </c>
      <c r="O5598">
        <v>60</v>
      </c>
      <c r="P5598">
        <v>632</v>
      </c>
      <c r="Q5598">
        <v>9796</v>
      </c>
      <c r="R5598">
        <v>15.5</v>
      </c>
      <c r="S5598">
        <v>0.26</v>
      </c>
      <c r="T5598" t="s">
        <v>45</v>
      </c>
      <c r="U5598" t="s">
        <v>35</v>
      </c>
      <c r="V5598">
        <v>134</v>
      </c>
      <c r="W5598">
        <v>8815.65</v>
      </c>
      <c r="X5598">
        <v>21.12</v>
      </c>
      <c r="Y5598">
        <v>-24</v>
      </c>
      <c r="Z5598">
        <v>1</v>
      </c>
      <c r="AA5598">
        <v>65.788432835820899</v>
      </c>
      <c r="AB5598" t="s">
        <v>569</v>
      </c>
    </row>
    <row r="5599" spans="1:28" x14ac:dyDescent="0.3">
      <c r="A5599">
        <v>84040</v>
      </c>
      <c r="B5599" t="s">
        <v>24</v>
      </c>
      <c r="C5599" t="s">
        <v>160</v>
      </c>
      <c r="D5599" s="1">
        <v>40470</v>
      </c>
      <c r="E5599" s="1">
        <v>40446</v>
      </c>
      <c r="F5599" s="1">
        <v>40446</v>
      </c>
      <c r="G5599" t="s">
        <v>37</v>
      </c>
      <c r="H5599" t="s">
        <v>51</v>
      </c>
      <c r="I5599" t="s">
        <v>345</v>
      </c>
      <c r="J5599" t="s">
        <v>73</v>
      </c>
      <c r="K5599" t="s">
        <v>41</v>
      </c>
      <c r="L5599" t="s">
        <v>42</v>
      </c>
      <c r="M5599" t="s">
        <v>71</v>
      </c>
      <c r="N5599" t="s">
        <v>56</v>
      </c>
      <c r="O5599">
        <v>60</v>
      </c>
      <c r="P5599">
        <v>7925</v>
      </c>
      <c r="Q5599">
        <v>21080.5</v>
      </c>
      <c r="R5599">
        <v>2.66</v>
      </c>
      <c r="S5599">
        <v>0.04</v>
      </c>
      <c r="T5599" t="s">
        <v>45</v>
      </c>
      <c r="U5599" t="s">
        <v>35</v>
      </c>
      <c r="V5599">
        <v>18041</v>
      </c>
      <c r="W5599">
        <v>8953.2000000000007</v>
      </c>
      <c r="X5599">
        <v>45.45</v>
      </c>
      <c r="Y5599">
        <v>-24</v>
      </c>
      <c r="Z5599">
        <v>1</v>
      </c>
      <c r="AA5599">
        <v>0.49626960811484955</v>
      </c>
      <c r="AB5599" t="s">
        <v>569</v>
      </c>
    </row>
    <row r="5600" spans="1:28" x14ac:dyDescent="0.3">
      <c r="A5600">
        <v>84041</v>
      </c>
      <c r="B5600" t="s">
        <v>24</v>
      </c>
      <c r="C5600" t="s">
        <v>160</v>
      </c>
      <c r="D5600" s="1">
        <v>40470</v>
      </c>
      <c r="E5600" s="1">
        <v>40446</v>
      </c>
      <c r="F5600" s="1">
        <v>40446</v>
      </c>
      <c r="G5600" t="s">
        <v>37</v>
      </c>
      <c r="H5600" t="s">
        <v>51</v>
      </c>
      <c r="I5600" t="s">
        <v>345</v>
      </c>
      <c r="J5600" t="s">
        <v>73</v>
      </c>
      <c r="K5600" t="s">
        <v>41</v>
      </c>
      <c r="L5600" t="s">
        <v>42</v>
      </c>
      <c r="M5600" t="s">
        <v>71</v>
      </c>
      <c r="N5600" t="s">
        <v>56</v>
      </c>
      <c r="O5600">
        <v>60</v>
      </c>
      <c r="P5600">
        <v>12100</v>
      </c>
      <c r="Q5600">
        <v>32186</v>
      </c>
      <c r="R5600">
        <v>2.66</v>
      </c>
      <c r="S5600">
        <v>0.04</v>
      </c>
      <c r="T5600" t="s">
        <v>242</v>
      </c>
      <c r="U5600" t="s">
        <v>74</v>
      </c>
      <c r="X5600">
        <v>69.39</v>
      </c>
      <c r="Y5600">
        <v>-24</v>
      </c>
      <c r="Z5600">
        <v>1</v>
      </c>
      <c r="AB5600" t="s">
        <v>569</v>
      </c>
    </row>
    <row r="5601" spans="1:28" x14ac:dyDescent="0.3">
      <c r="A5601">
        <v>84042</v>
      </c>
      <c r="B5601" t="s">
        <v>98</v>
      </c>
      <c r="C5601" t="s">
        <v>25</v>
      </c>
      <c r="D5601" s="1">
        <v>40451</v>
      </c>
      <c r="E5601" s="1">
        <v>40458</v>
      </c>
      <c r="F5601" s="1">
        <v>40458</v>
      </c>
      <c r="G5601" t="s">
        <v>37</v>
      </c>
      <c r="H5601" t="s">
        <v>51</v>
      </c>
      <c r="I5601" t="s">
        <v>345</v>
      </c>
      <c r="J5601" t="s">
        <v>73</v>
      </c>
      <c r="K5601" t="s">
        <v>41</v>
      </c>
      <c r="L5601" t="s">
        <v>42</v>
      </c>
      <c r="M5601" t="s">
        <v>71</v>
      </c>
      <c r="N5601" t="s">
        <v>56</v>
      </c>
      <c r="O5601">
        <v>60</v>
      </c>
      <c r="P5601">
        <v>27900</v>
      </c>
      <c r="Q5601">
        <v>74214</v>
      </c>
      <c r="R5601">
        <v>2.66</v>
      </c>
      <c r="S5601">
        <v>0.04</v>
      </c>
      <c r="T5601" t="s">
        <v>242</v>
      </c>
      <c r="U5601" t="s">
        <v>74</v>
      </c>
      <c r="X5601">
        <v>160.01</v>
      </c>
      <c r="Y5601">
        <v>7</v>
      </c>
      <c r="Z5601">
        <v>0</v>
      </c>
      <c r="AB5601" t="s">
        <v>573</v>
      </c>
    </row>
    <row r="5602" spans="1:28" x14ac:dyDescent="0.3">
      <c r="A5602">
        <v>84043</v>
      </c>
      <c r="B5602" t="s">
        <v>154</v>
      </c>
      <c r="C5602" t="s">
        <v>25</v>
      </c>
      <c r="D5602" s="1">
        <v>40505</v>
      </c>
      <c r="E5602" s="1">
        <v>40440</v>
      </c>
      <c r="F5602" s="1">
        <v>40440</v>
      </c>
      <c r="G5602" t="s">
        <v>37</v>
      </c>
      <c r="H5602" t="s">
        <v>51</v>
      </c>
      <c r="I5602" t="s">
        <v>345</v>
      </c>
      <c r="J5602" t="s">
        <v>141</v>
      </c>
      <c r="K5602" t="s">
        <v>64</v>
      </c>
      <c r="L5602" t="s">
        <v>42</v>
      </c>
      <c r="M5602" t="s">
        <v>139</v>
      </c>
      <c r="N5602" t="s">
        <v>56</v>
      </c>
      <c r="O5602">
        <v>60</v>
      </c>
      <c r="P5602">
        <v>1002</v>
      </c>
      <c r="Q5602">
        <v>7224.42</v>
      </c>
      <c r="R5602">
        <v>7.21</v>
      </c>
      <c r="S5602">
        <v>0.12</v>
      </c>
      <c r="T5602" t="s">
        <v>45</v>
      </c>
      <c r="U5602" t="s">
        <v>74</v>
      </c>
      <c r="X5602">
        <v>15.58</v>
      </c>
      <c r="Y5602">
        <v>-65</v>
      </c>
      <c r="Z5602">
        <v>1</v>
      </c>
      <c r="AB5602" t="s">
        <v>569</v>
      </c>
    </row>
    <row r="5603" spans="1:28" x14ac:dyDescent="0.3">
      <c r="A5603">
        <v>84044</v>
      </c>
      <c r="B5603" t="s">
        <v>154</v>
      </c>
      <c r="C5603" t="s">
        <v>25</v>
      </c>
      <c r="D5603" s="1">
        <v>40505</v>
      </c>
      <c r="E5603" s="1">
        <v>40440</v>
      </c>
      <c r="F5603" s="1">
        <v>40440</v>
      </c>
      <c r="G5603" t="s">
        <v>37</v>
      </c>
      <c r="H5603" t="s">
        <v>38</v>
      </c>
      <c r="I5603" t="s">
        <v>345</v>
      </c>
      <c r="J5603" t="s">
        <v>273</v>
      </c>
      <c r="K5603" t="s">
        <v>69</v>
      </c>
      <c r="L5603" t="s">
        <v>42</v>
      </c>
      <c r="M5603" t="s">
        <v>71</v>
      </c>
      <c r="N5603" t="s">
        <v>61</v>
      </c>
      <c r="O5603">
        <v>90</v>
      </c>
      <c r="P5603">
        <v>230</v>
      </c>
      <c r="Q5603">
        <v>2233.3000000000002</v>
      </c>
      <c r="R5603">
        <v>9.7100000000000009</v>
      </c>
      <c r="S5603">
        <v>0.11</v>
      </c>
      <c r="T5603" t="s">
        <v>45</v>
      </c>
      <c r="U5603" t="s">
        <v>74</v>
      </c>
      <c r="X5603">
        <v>4.8099999999999996</v>
      </c>
      <c r="Y5603">
        <v>-65</v>
      </c>
      <c r="Z5603">
        <v>1</v>
      </c>
      <c r="AB5603" t="s">
        <v>569</v>
      </c>
    </row>
    <row r="5604" spans="1:28" x14ac:dyDescent="0.3">
      <c r="A5604">
        <v>84045</v>
      </c>
      <c r="B5604" t="s">
        <v>99</v>
      </c>
      <c r="C5604" t="s">
        <v>160</v>
      </c>
      <c r="D5604" s="1">
        <v>40451</v>
      </c>
      <c r="E5604" s="1">
        <v>40455</v>
      </c>
      <c r="F5604" s="1">
        <v>40455</v>
      </c>
      <c r="G5604" t="s">
        <v>37</v>
      </c>
      <c r="H5604" t="s">
        <v>51</v>
      </c>
      <c r="I5604" t="s">
        <v>345</v>
      </c>
      <c r="J5604" t="s">
        <v>223</v>
      </c>
      <c r="K5604" t="s">
        <v>224</v>
      </c>
      <c r="L5604" t="s">
        <v>42</v>
      </c>
      <c r="M5604" t="s">
        <v>225</v>
      </c>
      <c r="N5604" t="s">
        <v>96</v>
      </c>
      <c r="O5604">
        <v>60</v>
      </c>
      <c r="P5604">
        <v>112100</v>
      </c>
      <c r="Q5604">
        <v>642333</v>
      </c>
      <c r="R5604">
        <v>5.73</v>
      </c>
      <c r="S5604">
        <v>0.1</v>
      </c>
      <c r="T5604" t="s">
        <v>97</v>
      </c>
      <c r="U5604" t="s">
        <v>74</v>
      </c>
      <c r="X5604">
        <v>1384.87</v>
      </c>
      <c r="Y5604">
        <v>4</v>
      </c>
      <c r="Z5604">
        <v>0</v>
      </c>
      <c r="AB5604" t="s">
        <v>573</v>
      </c>
    </row>
    <row r="5605" spans="1:28" x14ac:dyDescent="0.3">
      <c r="A5605">
        <v>84046</v>
      </c>
      <c r="B5605" t="s">
        <v>154</v>
      </c>
      <c r="C5605" t="s">
        <v>25</v>
      </c>
      <c r="D5605" s="1">
        <v>40471</v>
      </c>
      <c r="E5605" s="1">
        <v>40449</v>
      </c>
      <c r="F5605" s="1">
        <v>40449</v>
      </c>
      <c r="G5605" t="s">
        <v>37</v>
      </c>
      <c r="H5605" t="s">
        <v>51</v>
      </c>
      <c r="I5605" t="s">
        <v>345</v>
      </c>
      <c r="J5605" t="s">
        <v>439</v>
      </c>
      <c r="K5605" t="s">
        <v>77</v>
      </c>
      <c r="L5605" t="s">
        <v>42</v>
      </c>
      <c r="M5605" t="s">
        <v>79</v>
      </c>
      <c r="N5605" t="s">
        <v>56</v>
      </c>
      <c r="O5605">
        <v>120</v>
      </c>
      <c r="P5605">
        <v>140</v>
      </c>
      <c r="Q5605">
        <v>5425</v>
      </c>
      <c r="R5605">
        <v>38.75</v>
      </c>
      <c r="S5605">
        <v>0.32</v>
      </c>
      <c r="T5605" t="s">
        <v>45</v>
      </c>
      <c r="U5605" t="s">
        <v>35</v>
      </c>
      <c r="V5605">
        <v>34</v>
      </c>
      <c r="W5605">
        <v>2027.42</v>
      </c>
      <c r="X5605">
        <v>11.7</v>
      </c>
      <c r="Y5605">
        <v>-22</v>
      </c>
      <c r="Z5605">
        <v>1</v>
      </c>
      <c r="AA5605">
        <v>59.63</v>
      </c>
      <c r="AB5605" t="s">
        <v>569</v>
      </c>
    </row>
    <row r="5606" spans="1:28" x14ac:dyDescent="0.3">
      <c r="A5606">
        <v>84047</v>
      </c>
      <c r="B5606" t="s">
        <v>274</v>
      </c>
      <c r="C5606" t="s">
        <v>25</v>
      </c>
      <c r="D5606" s="1">
        <v>40471</v>
      </c>
      <c r="E5606" s="1">
        <v>40476</v>
      </c>
      <c r="F5606" s="1">
        <v>40476</v>
      </c>
      <c r="G5606" t="s">
        <v>37</v>
      </c>
      <c r="H5606" t="s">
        <v>51</v>
      </c>
      <c r="I5606" t="s">
        <v>345</v>
      </c>
      <c r="J5606" t="s">
        <v>157</v>
      </c>
      <c r="K5606" t="s">
        <v>69</v>
      </c>
      <c r="L5606" t="s">
        <v>42</v>
      </c>
      <c r="M5606" t="s">
        <v>158</v>
      </c>
      <c r="N5606" t="s">
        <v>56</v>
      </c>
      <c r="O5606">
        <v>30</v>
      </c>
      <c r="P5606">
        <v>27304</v>
      </c>
      <c r="Q5606">
        <v>118499.36</v>
      </c>
      <c r="R5606">
        <v>4.34</v>
      </c>
      <c r="S5606">
        <v>0.14000000000000001</v>
      </c>
      <c r="T5606" t="s">
        <v>159</v>
      </c>
      <c r="U5606" t="s">
        <v>35</v>
      </c>
      <c r="V5606">
        <v>13087</v>
      </c>
      <c r="W5606">
        <v>56372.66</v>
      </c>
      <c r="X5606">
        <v>255.48</v>
      </c>
      <c r="Y5606">
        <v>5</v>
      </c>
      <c r="Z5606">
        <v>0</v>
      </c>
      <c r="AA5606">
        <v>4.3075311377703063</v>
      </c>
      <c r="AB5606" t="s">
        <v>573</v>
      </c>
    </row>
    <row r="5607" spans="1:28" x14ac:dyDescent="0.3">
      <c r="A5607">
        <v>84048</v>
      </c>
      <c r="B5607" t="s">
        <v>274</v>
      </c>
      <c r="C5607" t="s">
        <v>25</v>
      </c>
      <c r="D5607" s="1">
        <v>40471</v>
      </c>
      <c r="E5607" s="1">
        <v>40476</v>
      </c>
      <c r="F5607" s="1">
        <v>40476</v>
      </c>
      <c r="G5607" t="s">
        <v>37</v>
      </c>
      <c r="H5607" t="s">
        <v>51</v>
      </c>
      <c r="I5607" t="s">
        <v>345</v>
      </c>
      <c r="J5607" t="s">
        <v>244</v>
      </c>
      <c r="K5607" t="s">
        <v>245</v>
      </c>
      <c r="L5607" t="s">
        <v>42</v>
      </c>
      <c r="M5607" t="s">
        <v>246</v>
      </c>
      <c r="N5607" t="s">
        <v>96</v>
      </c>
      <c r="O5607">
        <v>60</v>
      </c>
      <c r="P5607">
        <v>31084</v>
      </c>
      <c r="Q5607">
        <v>348762.48</v>
      </c>
      <c r="R5607">
        <v>11.22</v>
      </c>
      <c r="S5607">
        <v>0.19</v>
      </c>
      <c r="T5607" t="s">
        <v>159</v>
      </c>
      <c r="U5607" t="s">
        <v>74</v>
      </c>
      <c r="X5607">
        <v>751.93</v>
      </c>
      <c r="Y5607">
        <v>5</v>
      </c>
      <c r="Z5607">
        <v>0</v>
      </c>
      <c r="AB5607" t="s">
        <v>573</v>
      </c>
    </row>
    <row r="5608" spans="1:28" x14ac:dyDescent="0.3">
      <c r="A5608">
        <v>84049</v>
      </c>
      <c r="B5608" t="s">
        <v>62</v>
      </c>
      <c r="C5608" t="s">
        <v>25</v>
      </c>
      <c r="D5608" s="1">
        <v>40473</v>
      </c>
      <c r="E5608" s="1">
        <v>40492</v>
      </c>
      <c r="F5608" s="1">
        <v>40492</v>
      </c>
      <c r="G5608" t="s">
        <v>37</v>
      </c>
      <c r="H5608" t="s">
        <v>51</v>
      </c>
      <c r="I5608" t="s">
        <v>345</v>
      </c>
      <c r="J5608" t="s">
        <v>223</v>
      </c>
      <c r="K5608" t="s">
        <v>224</v>
      </c>
      <c r="L5608" t="s">
        <v>42</v>
      </c>
      <c r="M5608" t="s">
        <v>225</v>
      </c>
      <c r="N5608" t="s">
        <v>96</v>
      </c>
      <c r="O5608">
        <v>60</v>
      </c>
      <c r="P5608">
        <v>2000</v>
      </c>
      <c r="Q5608">
        <v>11460</v>
      </c>
      <c r="R5608">
        <v>5.73</v>
      </c>
      <c r="S5608">
        <v>0.1</v>
      </c>
      <c r="T5608" t="s">
        <v>97</v>
      </c>
      <c r="U5608" t="s">
        <v>74</v>
      </c>
      <c r="X5608">
        <v>24.71</v>
      </c>
      <c r="Y5608">
        <v>19</v>
      </c>
      <c r="Z5608">
        <v>0</v>
      </c>
      <c r="AB5608" t="s">
        <v>567</v>
      </c>
    </row>
    <row r="5609" spans="1:28" x14ac:dyDescent="0.3">
      <c r="A5609">
        <v>84050</v>
      </c>
      <c r="B5609" t="s">
        <v>62</v>
      </c>
      <c r="C5609" t="s">
        <v>25</v>
      </c>
      <c r="D5609" s="1">
        <v>40473</v>
      </c>
      <c r="E5609" s="1">
        <v>40492</v>
      </c>
      <c r="F5609" s="1">
        <v>40492</v>
      </c>
      <c r="G5609" t="s">
        <v>37</v>
      </c>
      <c r="H5609" t="s">
        <v>51</v>
      </c>
      <c r="I5609" t="s">
        <v>345</v>
      </c>
      <c r="J5609" t="s">
        <v>93</v>
      </c>
      <c r="K5609" t="s">
        <v>94</v>
      </c>
      <c r="L5609" t="s">
        <v>42</v>
      </c>
      <c r="M5609" t="s">
        <v>95</v>
      </c>
      <c r="N5609" t="s">
        <v>96</v>
      </c>
      <c r="O5609">
        <v>60</v>
      </c>
      <c r="P5609">
        <v>72023</v>
      </c>
      <c r="Q5609">
        <v>615796.65</v>
      </c>
      <c r="R5609">
        <v>8.5500000000000007</v>
      </c>
      <c r="S5609">
        <v>0.14000000000000001</v>
      </c>
      <c r="T5609" t="s">
        <v>45</v>
      </c>
      <c r="U5609" t="s">
        <v>74</v>
      </c>
      <c r="X5609">
        <v>1327.66</v>
      </c>
      <c r="Y5609">
        <v>19</v>
      </c>
      <c r="Z5609">
        <v>0</v>
      </c>
      <c r="AB5609" t="s">
        <v>567</v>
      </c>
    </row>
    <row r="5610" spans="1:28" x14ac:dyDescent="0.3">
      <c r="A5610">
        <v>84051</v>
      </c>
      <c r="B5610" t="s">
        <v>131</v>
      </c>
      <c r="C5610" t="s">
        <v>25</v>
      </c>
      <c r="D5610" s="1">
        <v>40501</v>
      </c>
      <c r="E5610" s="1">
        <v>40499</v>
      </c>
      <c r="F5610" s="1">
        <v>40499</v>
      </c>
      <c r="G5610" t="s">
        <v>37</v>
      </c>
      <c r="H5610" t="s">
        <v>51</v>
      </c>
      <c r="I5610" t="s">
        <v>345</v>
      </c>
      <c r="J5610" t="s">
        <v>141</v>
      </c>
      <c r="K5610" t="s">
        <v>64</v>
      </c>
      <c r="L5610" t="s">
        <v>42</v>
      </c>
      <c r="M5610" t="s">
        <v>139</v>
      </c>
      <c r="N5610" t="s">
        <v>56</v>
      </c>
      <c r="O5610">
        <v>60</v>
      </c>
      <c r="P5610">
        <v>1660</v>
      </c>
      <c r="Q5610">
        <v>11968.6</v>
      </c>
      <c r="R5610">
        <v>7.21</v>
      </c>
      <c r="S5610">
        <v>0.12</v>
      </c>
      <c r="T5610" t="s">
        <v>45</v>
      </c>
      <c r="U5610" t="s">
        <v>35</v>
      </c>
      <c r="V5610">
        <v>90</v>
      </c>
      <c r="W5610">
        <v>866.71</v>
      </c>
      <c r="X5610">
        <v>25.8</v>
      </c>
      <c r="Y5610">
        <v>-2</v>
      </c>
      <c r="Z5610">
        <v>1</v>
      </c>
      <c r="AA5610">
        <v>9.6301111111111108</v>
      </c>
      <c r="AB5610" t="s">
        <v>567</v>
      </c>
    </row>
    <row r="5611" spans="1:28" x14ac:dyDescent="0.3">
      <c r="A5611">
        <v>84052</v>
      </c>
      <c r="B5611" t="s">
        <v>66</v>
      </c>
      <c r="C5611" t="s">
        <v>160</v>
      </c>
      <c r="D5611" s="1">
        <v>40543</v>
      </c>
      <c r="E5611" s="1">
        <v>40507</v>
      </c>
      <c r="F5611" s="1">
        <v>40507</v>
      </c>
      <c r="G5611" t="s">
        <v>37</v>
      </c>
      <c r="H5611" t="s">
        <v>51</v>
      </c>
      <c r="I5611" t="s">
        <v>345</v>
      </c>
      <c r="J5611" t="s">
        <v>223</v>
      </c>
      <c r="K5611" t="s">
        <v>224</v>
      </c>
      <c r="L5611" t="s">
        <v>42</v>
      </c>
      <c r="M5611" t="s">
        <v>225</v>
      </c>
      <c r="N5611" t="s">
        <v>96</v>
      </c>
      <c r="O5611">
        <v>60</v>
      </c>
      <c r="P5611">
        <v>36562</v>
      </c>
      <c r="Q5611">
        <v>198531.66</v>
      </c>
      <c r="R5611">
        <v>5.43</v>
      </c>
      <c r="S5611">
        <v>0.09</v>
      </c>
      <c r="T5611" t="s">
        <v>97</v>
      </c>
      <c r="U5611" t="s">
        <v>74</v>
      </c>
      <c r="X5611">
        <v>428.03</v>
      </c>
      <c r="Y5611">
        <v>-36</v>
      </c>
      <c r="Z5611">
        <v>1</v>
      </c>
      <c r="AB5611" t="s">
        <v>567</v>
      </c>
    </row>
    <row r="5612" spans="1:28" x14ac:dyDescent="0.3">
      <c r="A5612">
        <v>84053</v>
      </c>
      <c r="B5612" t="s">
        <v>98</v>
      </c>
      <c r="C5612" t="s">
        <v>25</v>
      </c>
      <c r="D5612" s="1">
        <v>40508</v>
      </c>
      <c r="E5612" s="1">
        <v>40527</v>
      </c>
      <c r="F5612" s="1">
        <v>40527</v>
      </c>
      <c r="G5612" t="s">
        <v>37</v>
      </c>
      <c r="H5612" t="s">
        <v>51</v>
      </c>
      <c r="I5612" t="s">
        <v>345</v>
      </c>
      <c r="J5612" t="s">
        <v>93</v>
      </c>
      <c r="K5612" t="s">
        <v>94</v>
      </c>
      <c r="L5612" t="s">
        <v>42</v>
      </c>
      <c r="M5612" t="s">
        <v>95</v>
      </c>
      <c r="N5612" t="s">
        <v>96</v>
      </c>
      <c r="O5612">
        <v>60</v>
      </c>
      <c r="P5612">
        <v>36139</v>
      </c>
      <c r="Q5612">
        <v>308988.45</v>
      </c>
      <c r="R5612">
        <v>8.5500000000000007</v>
      </c>
      <c r="S5612">
        <v>0.14000000000000001</v>
      </c>
      <c r="T5612" t="s">
        <v>45</v>
      </c>
      <c r="U5612" t="s">
        <v>35</v>
      </c>
      <c r="V5612">
        <v>7100</v>
      </c>
      <c r="W5612">
        <v>68243</v>
      </c>
      <c r="X5612">
        <v>666.18</v>
      </c>
      <c r="Y5612">
        <v>19</v>
      </c>
      <c r="Z5612">
        <v>0</v>
      </c>
      <c r="AA5612">
        <v>9.6116901408450701</v>
      </c>
      <c r="AB5612" t="s">
        <v>577</v>
      </c>
    </row>
    <row r="5613" spans="1:28" x14ac:dyDescent="0.3">
      <c r="A5613">
        <v>84054</v>
      </c>
      <c r="B5613" t="s">
        <v>24</v>
      </c>
      <c r="C5613" t="s">
        <v>25</v>
      </c>
      <c r="D5613" s="1">
        <v>40512</v>
      </c>
      <c r="E5613" s="1">
        <v>40534</v>
      </c>
      <c r="F5613" s="1">
        <v>40534</v>
      </c>
      <c r="G5613" t="s">
        <v>37</v>
      </c>
      <c r="H5613" t="s">
        <v>51</v>
      </c>
      <c r="I5613" t="s">
        <v>345</v>
      </c>
      <c r="J5613" t="s">
        <v>73</v>
      </c>
      <c r="K5613" t="s">
        <v>41</v>
      </c>
      <c r="L5613" t="s">
        <v>42</v>
      </c>
      <c r="M5613" t="s">
        <v>71</v>
      </c>
      <c r="N5613" t="s">
        <v>56</v>
      </c>
      <c r="O5613">
        <v>60</v>
      </c>
      <c r="P5613">
        <v>19767</v>
      </c>
      <c r="Q5613">
        <v>52580.22</v>
      </c>
      <c r="R5613">
        <v>2.66</v>
      </c>
      <c r="S5613">
        <v>0.04</v>
      </c>
      <c r="T5613" t="s">
        <v>242</v>
      </c>
      <c r="U5613" t="s">
        <v>74</v>
      </c>
      <c r="X5613">
        <v>113.36</v>
      </c>
      <c r="Y5613">
        <v>22</v>
      </c>
      <c r="Z5613">
        <v>0</v>
      </c>
      <c r="AB5613" t="s">
        <v>577</v>
      </c>
    </row>
    <row r="5614" spans="1:28" x14ac:dyDescent="0.3">
      <c r="A5614">
        <v>84055</v>
      </c>
      <c r="B5614" t="s">
        <v>62</v>
      </c>
      <c r="C5614" t="s">
        <v>355</v>
      </c>
      <c r="D5614" s="1">
        <v>40632</v>
      </c>
      <c r="E5614" s="1">
        <v>40552</v>
      </c>
      <c r="F5614" s="1">
        <v>40552</v>
      </c>
      <c r="G5614" t="s">
        <v>37</v>
      </c>
      <c r="H5614" t="s">
        <v>51</v>
      </c>
      <c r="I5614" t="s">
        <v>345</v>
      </c>
      <c r="J5614" t="s">
        <v>366</v>
      </c>
      <c r="K5614" t="s">
        <v>367</v>
      </c>
      <c r="L5614" t="s">
        <v>42</v>
      </c>
      <c r="M5614" t="s">
        <v>368</v>
      </c>
      <c r="N5614" t="s">
        <v>96</v>
      </c>
      <c r="O5614">
        <v>30</v>
      </c>
      <c r="P5614">
        <v>50000</v>
      </c>
      <c r="Q5614">
        <v>441000</v>
      </c>
      <c r="R5614">
        <v>8.82</v>
      </c>
      <c r="S5614">
        <v>0.28999999999999998</v>
      </c>
      <c r="T5614" t="s">
        <v>159</v>
      </c>
      <c r="U5614" t="s">
        <v>35</v>
      </c>
      <c r="V5614">
        <v>4502</v>
      </c>
      <c r="W5614">
        <v>27457</v>
      </c>
      <c r="X5614">
        <v>950.8</v>
      </c>
      <c r="Y5614">
        <v>-80</v>
      </c>
      <c r="Z5614">
        <v>1</v>
      </c>
      <c r="AA5614">
        <v>6.0988449577965351</v>
      </c>
      <c r="AB5614" t="s">
        <v>570</v>
      </c>
    </row>
    <row r="5615" spans="1:28" x14ac:dyDescent="0.3">
      <c r="A5615">
        <v>84056</v>
      </c>
      <c r="B5615" t="s">
        <v>274</v>
      </c>
      <c r="C5615" t="s">
        <v>160</v>
      </c>
      <c r="D5615" s="1">
        <v>40581</v>
      </c>
      <c r="E5615" s="1">
        <v>40557</v>
      </c>
      <c r="F5615" s="1">
        <v>40557</v>
      </c>
      <c r="G5615" t="s">
        <v>37</v>
      </c>
      <c r="H5615" t="s">
        <v>51</v>
      </c>
      <c r="I5615" t="s">
        <v>345</v>
      </c>
      <c r="J5615" t="s">
        <v>244</v>
      </c>
      <c r="K5615" t="s">
        <v>245</v>
      </c>
      <c r="L5615" t="s">
        <v>42</v>
      </c>
      <c r="M5615" t="s">
        <v>246</v>
      </c>
      <c r="N5615" t="s">
        <v>96</v>
      </c>
      <c r="O5615">
        <v>60</v>
      </c>
      <c r="P5615">
        <v>69202</v>
      </c>
      <c r="Q5615">
        <v>776446.44</v>
      </c>
      <c r="R5615">
        <v>11.22</v>
      </c>
      <c r="S5615">
        <v>0.19</v>
      </c>
      <c r="T5615" t="s">
        <v>45</v>
      </c>
      <c r="U5615" t="s">
        <v>35</v>
      </c>
      <c r="V5615">
        <v>9299</v>
      </c>
      <c r="W5615">
        <v>54009.25</v>
      </c>
      <c r="X5615">
        <v>1674.02</v>
      </c>
      <c r="Y5615">
        <v>-24</v>
      </c>
      <c r="Z5615">
        <v>1</v>
      </c>
      <c r="AA5615">
        <v>5.8080707602968058</v>
      </c>
      <c r="AB5615" t="s">
        <v>570</v>
      </c>
    </row>
    <row r="5616" spans="1:28" x14ac:dyDescent="0.3">
      <c r="A5616">
        <v>84057</v>
      </c>
      <c r="B5616" t="s">
        <v>222</v>
      </c>
      <c r="C5616" t="s">
        <v>160</v>
      </c>
      <c r="D5616" s="1">
        <v>40612</v>
      </c>
      <c r="E5616" s="1">
        <v>40604</v>
      </c>
      <c r="F5616" s="1">
        <v>40604</v>
      </c>
      <c r="G5616" t="s">
        <v>37</v>
      </c>
      <c r="H5616" t="s">
        <v>51</v>
      </c>
      <c r="I5616" t="s">
        <v>345</v>
      </c>
      <c r="J5616" t="s">
        <v>363</v>
      </c>
      <c r="K5616" t="s">
        <v>279</v>
      </c>
      <c r="L5616" t="s">
        <v>42</v>
      </c>
      <c r="M5616" t="s">
        <v>348</v>
      </c>
      <c r="N5616" t="s">
        <v>96</v>
      </c>
      <c r="O5616">
        <v>60</v>
      </c>
      <c r="P5616">
        <v>23448</v>
      </c>
      <c r="Q5616">
        <v>76909.440000000002</v>
      </c>
      <c r="R5616">
        <v>3.28</v>
      </c>
      <c r="S5616">
        <v>0.05</v>
      </c>
      <c r="T5616" t="s">
        <v>97</v>
      </c>
      <c r="U5616" t="s">
        <v>35</v>
      </c>
      <c r="V5616">
        <v>1804</v>
      </c>
      <c r="W5616">
        <v>4815.8</v>
      </c>
      <c r="X5616">
        <v>165.82</v>
      </c>
      <c r="Y5616">
        <v>-8</v>
      </c>
      <c r="Z5616">
        <v>1</v>
      </c>
      <c r="AA5616">
        <v>2.6695121951219511</v>
      </c>
      <c r="AB5616" t="s">
        <v>572</v>
      </c>
    </row>
    <row r="5617" spans="1:28" x14ac:dyDescent="0.3">
      <c r="A5617">
        <v>84058</v>
      </c>
      <c r="B5617" t="s">
        <v>62</v>
      </c>
      <c r="C5617" t="s">
        <v>355</v>
      </c>
      <c r="D5617" s="1">
        <v>40595</v>
      </c>
      <c r="E5617" s="1">
        <v>40590</v>
      </c>
      <c r="F5617" s="1">
        <v>40590</v>
      </c>
      <c r="G5617" t="s">
        <v>37</v>
      </c>
      <c r="H5617" t="s">
        <v>51</v>
      </c>
      <c r="I5617" t="s">
        <v>345</v>
      </c>
      <c r="J5617" t="s">
        <v>53</v>
      </c>
      <c r="K5617" t="s">
        <v>54</v>
      </c>
      <c r="L5617" t="s">
        <v>42</v>
      </c>
      <c r="M5617" t="s">
        <v>55</v>
      </c>
      <c r="N5617" t="s">
        <v>56</v>
      </c>
      <c r="O5617">
        <v>60</v>
      </c>
      <c r="P5617">
        <v>6700</v>
      </c>
      <c r="Q5617">
        <v>15611</v>
      </c>
      <c r="R5617">
        <v>2.33</v>
      </c>
      <c r="S5617">
        <v>0.04</v>
      </c>
      <c r="T5617" t="s">
        <v>45</v>
      </c>
      <c r="U5617" t="s">
        <v>35</v>
      </c>
      <c r="V5617">
        <v>426</v>
      </c>
      <c r="W5617">
        <v>43548</v>
      </c>
      <c r="X5617">
        <v>33.659999999999997</v>
      </c>
      <c r="Y5617">
        <v>-5</v>
      </c>
      <c r="Z5617">
        <v>1</v>
      </c>
      <c r="AA5617">
        <v>102.22535211267606</v>
      </c>
      <c r="AB5617" t="s">
        <v>571</v>
      </c>
    </row>
    <row r="5618" spans="1:28" x14ac:dyDescent="0.3">
      <c r="A5618">
        <v>84059</v>
      </c>
      <c r="B5618" t="s">
        <v>24</v>
      </c>
      <c r="C5618" t="s">
        <v>25</v>
      </c>
      <c r="D5618" s="1">
        <v>40574</v>
      </c>
      <c r="E5618" s="1">
        <v>40596</v>
      </c>
      <c r="F5618" s="1">
        <v>40596</v>
      </c>
      <c r="G5618" t="s">
        <v>37</v>
      </c>
      <c r="H5618" t="s">
        <v>38</v>
      </c>
      <c r="I5618" t="s">
        <v>345</v>
      </c>
      <c r="J5618" t="s">
        <v>427</v>
      </c>
      <c r="K5618" t="s">
        <v>54</v>
      </c>
      <c r="L5618" t="s">
        <v>42</v>
      </c>
      <c r="M5618" t="s">
        <v>43</v>
      </c>
      <c r="N5618" t="s">
        <v>65</v>
      </c>
      <c r="O5618">
        <v>240</v>
      </c>
      <c r="P5618">
        <v>3660</v>
      </c>
      <c r="Q5618">
        <v>6771</v>
      </c>
      <c r="R5618">
        <v>1.85</v>
      </c>
      <c r="S5618">
        <v>0.01</v>
      </c>
      <c r="T5618" t="s">
        <v>45</v>
      </c>
      <c r="U5618" t="s">
        <v>74</v>
      </c>
      <c r="X5618">
        <v>14.6</v>
      </c>
      <c r="Y5618">
        <v>22</v>
      </c>
      <c r="Z5618">
        <v>0</v>
      </c>
      <c r="AB5618" t="s">
        <v>571</v>
      </c>
    </row>
    <row r="5619" spans="1:28" x14ac:dyDescent="0.3">
      <c r="A5619">
        <v>84060</v>
      </c>
      <c r="B5619" t="s">
        <v>131</v>
      </c>
      <c r="C5619" t="s">
        <v>25</v>
      </c>
      <c r="D5619" s="1">
        <v>40583</v>
      </c>
      <c r="E5619" s="1">
        <v>40581</v>
      </c>
      <c r="F5619" s="1">
        <v>40581</v>
      </c>
      <c r="G5619" t="s">
        <v>37</v>
      </c>
      <c r="H5619" t="s">
        <v>51</v>
      </c>
      <c r="I5619" t="s">
        <v>345</v>
      </c>
      <c r="J5619" t="s">
        <v>168</v>
      </c>
      <c r="K5619" t="s">
        <v>137</v>
      </c>
      <c r="L5619" t="s">
        <v>42</v>
      </c>
      <c r="M5619" t="s">
        <v>139</v>
      </c>
      <c r="N5619" t="s">
        <v>56</v>
      </c>
      <c r="O5619">
        <v>30</v>
      </c>
      <c r="P5619">
        <v>6020</v>
      </c>
      <c r="Q5619">
        <v>39551.4</v>
      </c>
      <c r="R5619">
        <v>6.57</v>
      </c>
      <c r="S5619">
        <v>0.22</v>
      </c>
      <c r="T5619" t="s">
        <v>45</v>
      </c>
      <c r="U5619" t="s">
        <v>35</v>
      </c>
      <c r="V5619">
        <v>542</v>
      </c>
      <c r="W5619">
        <v>3935.92</v>
      </c>
      <c r="X5619">
        <v>65.260000000000005</v>
      </c>
      <c r="Y5619">
        <v>-2</v>
      </c>
      <c r="Z5619">
        <v>1</v>
      </c>
      <c r="AA5619">
        <v>7.2618450184501846</v>
      </c>
      <c r="AB5619" t="s">
        <v>571</v>
      </c>
    </row>
    <row r="5620" spans="1:28" x14ac:dyDescent="0.3">
      <c r="A5620">
        <v>84061</v>
      </c>
      <c r="B5620" t="s">
        <v>66</v>
      </c>
      <c r="C5620" t="s">
        <v>160</v>
      </c>
      <c r="D5620" s="1">
        <v>40633</v>
      </c>
      <c r="E5620" s="1">
        <v>40609</v>
      </c>
      <c r="F5620" s="1">
        <v>40609</v>
      </c>
      <c r="G5620" t="s">
        <v>37</v>
      </c>
      <c r="H5620" t="s">
        <v>51</v>
      </c>
      <c r="I5620" t="s">
        <v>345</v>
      </c>
      <c r="J5620" t="s">
        <v>364</v>
      </c>
      <c r="K5620" t="s">
        <v>237</v>
      </c>
      <c r="L5620" t="s">
        <v>42</v>
      </c>
      <c r="M5620" t="s">
        <v>365</v>
      </c>
      <c r="N5620" t="s">
        <v>96</v>
      </c>
      <c r="O5620">
        <v>30</v>
      </c>
      <c r="P5620">
        <v>200000</v>
      </c>
      <c r="Q5620">
        <v>2184000</v>
      </c>
      <c r="R5620">
        <v>10.92</v>
      </c>
      <c r="S5620">
        <v>0.36</v>
      </c>
      <c r="T5620" t="s">
        <v>159</v>
      </c>
      <c r="U5620" t="s">
        <v>35</v>
      </c>
      <c r="V5620">
        <v>43128</v>
      </c>
      <c r="W5620">
        <v>34543.360000000001</v>
      </c>
      <c r="X5620">
        <v>4708.7</v>
      </c>
      <c r="Y5620">
        <v>-24</v>
      </c>
      <c r="Z5620">
        <v>1</v>
      </c>
      <c r="AA5620">
        <v>0.80094973103320355</v>
      </c>
      <c r="AB5620" t="s">
        <v>572</v>
      </c>
    </row>
    <row r="5621" spans="1:28" x14ac:dyDescent="0.3">
      <c r="A5621">
        <v>84062</v>
      </c>
      <c r="B5621" t="s">
        <v>66</v>
      </c>
      <c r="C5621" t="s">
        <v>160</v>
      </c>
      <c r="D5621" s="1">
        <v>40612</v>
      </c>
      <c r="E5621" s="1">
        <v>40599</v>
      </c>
      <c r="F5621" s="1">
        <v>40599</v>
      </c>
      <c r="G5621" t="s">
        <v>37</v>
      </c>
      <c r="H5621" t="s">
        <v>51</v>
      </c>
      <c r="I5621" t="s">
        <v>345</v>
      </c>
      <c r="J5621" t="s">
        <v>364</v>
      </c>
      <c r="K5621" t="s">
        <v>237</v>
      </c>
      <c r="L5621" t="s">
        <v>42</v>
      </c>
      <c r="M5621" t="s">
        <v>365</v>
      </c>
      <c r="N5621" t="s">
        <v>96</v>
      </c>
      <c r="O5621">
        <v>30</v>
      </c>
      <c r="P5621">
        <v>129998</v>
      </c>
      <c r="Q5621">
        <v>1419578.16</v>
      </c>
      <c r="R5621">
        <v>10.92</v>
      </c>
      <c r="S5621">
        <v>0.36</v>
      </c>
      <c r="T5621" t="s">
        <v>159</v>
      </c>
      <c r="U5621" t="s">
        <v>35</v>
      </c>
      <c r="V5621">
        <v>11115</v>
      </c>
      <c r="W5621">
        <v>16482.05</v>
      </c>
      <c r="X5621">
        <v>3060.61</v>
      </c>
      <c r="Y5621">
        <v>-13</v>
      </c>
      <c r="Z5621">
        <v>1</v>
      </c>
      <c r="AA5621">
        <v>1.4828654970760233</v>
      </c>
      <c r="AB5621" t="s">
        <v>571</v>
      </c>
    </row>
    <row r="5622" spans="1:28" x14ac:dyDescent="0.3">
      <c r="A5622">
        <v>84063</v>
      </c>
      <c r="B5622" t="s">
        <v>24</v>
      </c>
      <c r="C5622" t="s">
        <v>25</v>
      </c>
      <c r="D5622" s="1">
        <v>40633</v>
      </c>
      <c r="E5622" s="1">
        <v>40617</v>
      </c>
      <c r="F5622" s="1">
        <v>40617</v>
      </c>
      <c r="G5622" t="s">
        <v>37</v>
      </c>
      <c r="H5622" t="s">
        <v>51</v>
      </c>
      <c r="I5622" t="s">
        <v>345</v>
      </c>
      <c r="J5622" t="s">
        <v>157</v>
      </c>
      <c r="K5622" t="s">
        <v>69</v>
      </c>
      <c r="L5622" t="s">
        <v>42</v>
      </c>
      <c r="M5622" t="s">
        <v>158</v>
      </c>
      <c r="N5622" t="s">
        <v>56</v>
      </c>
      <c r="O5622">
        <v>30</v>
      </c>
      <c r="P5622">
        <v>57456</v>
      </c>
      <c r="Q5622">
        <v>255679.2</v>
      </c>
      <c r="R5622">
        <v>4.45</v>
      </c>
      <c r="S5622">
        <v>0.15</v>
      </c>
      <c r="T5622" t="s">
        <v>159</v>
      </c>
      <c r="U5622" t="s">
        <v>35</v>
      </c>
      <c r="V5622">
        <v>4720</v>
      </c>
      <c r="W5622">
        <v>18611.919999999998</v>
      </c>
      <c r="X5622">
        <v>551.24</v>
      </c>
      <c r="Y5622">
        <v>-16</v>
      </c>
      <c r="Z5622">
        <v>1</v>
      </c>
      <c r="AA5622">
        <v>3.9432033898305079</v>
      </c>
      <c r="AB5622" t="s">
        <v>572</v>
      </c>
    </row>
    <row r="5623" spans="1:28" x14ac:dyDescent="0.3">
      <c r="A5623">
        <v>84064</v>
      </c>
      <c r="B5623" t="s">
        <v>66</v>
      </c>
      <c r="C5623" t="s">
        <v>160</v>
      </c>
      <c r="D5623" s="1">
        <v>40633</v>
      </c>
      <c r="E5623" s="1">
        <v>40638</v>
      </c>
      <c r="F5623" s="1">
        <v>40638</v>
      </c>
      <c r="G5623" t="s">
        <v>37</v>
      </c>
      <c r="H5623" t="s">
        <v>51</v>
      </c>
      <c r="I5623" t="s">
        <v>345</v>
      </c>
      <c r="J5623" t="s">
        <v>223</v>
      </c>
      <c r="K5623" t="s">
        <v>224</v>
      </c>
      <c r="L5623" t="s">
        <v>42</v>
      </c>
      <c r="M5623" t="s">
        <v>225</v>
      </c>
      <c r="N5623" t="s">
        <v>96</v>
      </c>
      <c r="O5623">
        <v>60</v>
      </c>
      <c r="P5623">
        <v>3355</v>
      </c>
      <c r="Q5623">
        <v>19224.150000000001</v>
      </c>
      <c r="R5623">
        <v>5.73</v>
      </c>
      <c r="S5623">
        <v>0.1</v>
      </c>
      <c r="T5623" t="s">
        <v>255</v>
      </c>
      <c r="U5623" t="s">
        <v>74</v>
      </c>
      <c r="X5623">
        <v>41.45</v>
      </c>
      <c r="Y5623">
        <v>5</v>
      </c>
      <c r="Z5623">
        <v>0</v>
      </c>
      <c r="AB5623" t="s">
        <v>575</v>
      </c>
    </row>
    <row r="5624" spans="1:28" x14ac:dyDescent="0.3">
      <c r="A5624">
        <v>84065</v>
      </c>
      <c r="B5624" t="s">
        <v>154</v>
      </c>
      <c r="C5624" t="s">
        <v>25</v>
      </c>
      <c r="D5624" s="1">
        <v>40633</v>
      </c>
      <c r="E5624" s="1">
        <v>40627</v>
      </c>
      <c r="F5624" s="1">
        <v>40627</v>
      </c>
      <c r="G5624" t="s">
        <v>37</v>
      </c>
      <c r="H5624" t="s">
        <v>51</v>
      </c>
      <c r="I5624" t="s">
        <v>345</v>
      </c>
      <c r="J5624" t="s">
        <v>141</v>
      </c>
      <c r="K5624" t="s">
        <v>64</v>
      </c>
      <c r="L5624" t="s">
        <v>42</v>
      </c>
      <c r="M5624" t="s">
        <v>139</v>
      </c>
      <c r="N5624" t="s">
        <v>56</v>
      </c>
      <c r="O5624">
        <v>60</v>
      </c>
      <c r="P5624">
        <v>1827</v>
      </c>
      <c r="Q5624">
        <v>13172.67</v>
      </c>
      <c r="R5624">
        <v>7.21</v>
      </c>
      <c r="S5624">
        <v>0.12</v>
      </c>
      <c r="T5624" t="s">
        <v>45</v>
      </c>
      <c r="U5624" t="s">
        <v>74</v>
      </c>
      <c r="X5624">
        <v>21.73</v>
      </c>
      <c r="Y5624">
        <v>-6</v>
      </c>
      <c r="Z5624">
        <v>1</v>
      </c>
      <c r="AB5624" t="s">
        <v>572</v>
      </c>
    </row>
    <row r="5625" spans="1:28" x14ac:dyDescent="0.3">
      <c r="A5625">
        <v>84066</v>
      </c>
      <c r="B5625" t="s">
        <v>24</v>
      </c>
      <c r="C5625" t="s">
        <v>25</v>
      </c>
      <c r="D5625" s="1">
        <v>40633</v>
      </c>
      <c r="E5625" s="1">
        <v>40631</v>
      </c>
      <c r="F5625" s="1">
        <v>40631</v>
      </c>
      <c r="G5625" t="s">
        <v>37</v>
      </c>
      <c r="H5625" t="s">
        <v>51</v>
      </c>
      <c r="I5625" t="s">
        <v>345</v>
      </c>
      <c r="J5625" t="s">
        <v>93</v>
      </c>
      <c r="K5625" t="s">
        <v>94</v>
      </c>
      <c r="L5625" t="s">
        <v>42</v>
      </c>
      <c r="M5625" t="s">
        <v>95</v>
      </c>
      <c r="N5625" t="s">
        <v>96</v>
      </c>
      <c r="O5625">
        <v>60</v>
      </c>
      <c r="P5625">
        <v>40752</v>
      </c>
      <c r="Q5625">
        <v>348429.6</v>
      </c>
      <c r="R5625">
        <v>8.5500000000000007</v>
      </c>
      <c r="S5625">
        <v>0.14000000000000001</v>
      </c>
      <c r="T5625" t="s">
        <v>242</v>
      </c>
      <c r="U5625" t="s">
        <v>74</v>
      </c>
      <c r="X5625">
        <v>751.21</v>
      </c>
      <c r="Y5625">
        <v>-2</v>
      </c>
      <c r="Z5625">
        <v>1</v>
      </c>
      <c r="AB5625" t="s">
        <v>572</v>
      </c>
    </row>
    <row r="5626" spans="1:28" x14ac:dyDescent="0.3">
      <c r="A5626">
        <v>84067</v>
      </c>
      <c r="B5626" t="s">
        <v>24</v>
      </c>
      <c r="C5626" t="s">
        <v>25</v>
      </c>
      <c r="D5626" s="1">
        <v>40617</v>
      </c>
      <c r="E5626" s="1">
        <v>40631</v>
      </c>
      <c r="F5626" s="1">
        <v>40631</v>
      </c>
      <c r="G5626" t="s">
        <v>37</v>
      </c>
      <c r="H5626" t="s">
        <v>38</v>
      </c>
      <c r="I5626" t="s">
        <v>345</v>
      </c>
      <c r="J5626" t="s">
        <v>329</v>
      </c>
      <c r="K5626" t="s">
        <v>101</v>
      </c>
      <c r="L5626" t="s">
        <v>42</v>
      </c>
      <c r="M5626" t="s">
        <v>71</v>
      </c>
      <c r="N5626" t="s">
        <v>167</v>
      </c>
      <c r="O5626">
        <v>60</v>
      </c>
      <c r="P5626">
        <v>648</v>
      </c>
      <c r="Q5626">
        <v>10044</v>
      </c>
      <c r="R5626">
        <v>15.5</v>
      </c>
      <c r="S5626">
        <v>0.26</v>
      </c>
      <c r="T5626" t="s">
        <v>45</v>
      </c>
      <c r="U5626" t="s">
        <v>35</v>
      </c>
      <c r="V5626">
        <v>138</v>
      </c>
      <c r="W5626">
        <v>17941.47</v>
      </c>
      <c r="X5626">
        <v>21.65</v>
      </c>
      <c r="Y5626">
        <v>14</v>
      </c>
      <c r="Z5626">
        <v>0</v>
      </c>
      <c r="AA5626">
        <v>130.01065217391306</v>
      </c>
      <c r="AB5626" t="s">
        <v>572</v>
      </c>
    </row>
    <row r="5627" spans="1:28" x14ac:dyDescent="0.3">
      <c r="A5627">
        <v>84068</v>
      </c>
      <c r="B5627" t="s">
        <v>72</v>
      </c>
      <c r="C5627" t="s">
        <v>25</v>
      </c>
      <c r="D5627" s="1">
        <v>40640</v>
      </c>
      <c r="E5627" s="1">
        <v>40633</v>
      </c>
      <c r="F5627" s="1">
        <v>40633</v>
      </c>
      <c r="G5627" t="s">
        <v>37</v>
      </c>
      <c r="H5627" t="s">
        <v>51</v>
      </c>
      <c r="I5627" t="s">
        <v>345</v>
      </c>
      <c r="J5627" t="s">
        <v>157</v>
      </c>
      <c r="K5627" t="s">
        <v>69</v>
      </c>
      <c r="L5627" t="s">
        <v>42</v>
      </c>
      <c r="M5627" t="s">
        <v>158</v>
      </c>
      <c r="N5627" t="s">
        <v>56</v>
      </c>
      <c r="O5627">
        <v>30</v>
      </c>
      <c r="P5627">
        <v>3493</v>
      </c>
      <c r="Q5627">
        <v>14740.46</v>
      </c>
      <c r="R5627">
        <v>4.22</v>
      </c>
      <c r="S5627">
        <v>0.14000000000000001</v>
      </c>
      <c r="T5627" t="s">
        <v>372</v>
      </c>
      <c r="U5627" t="s">
        <v>35</v>
      </c>
      <c r="V5627">
        <v>2996</v>
      </c>
      <c r="W5627">
        <v>9639.1</v>
      </c>
      <c r="X5627">
        <v>24.32</v>
      </c>
      <c r="Y5627">
        <v>-7</v>
      </c>
      <c r="Z5627">
        <v>1</v>
      </c>
      <c r="AA5627">
        <v>3.2173230974632845</v>
      </c>
      <c r="AB5627" t="s">
        <v>572</v>
      </c>
    </row>
    <row r="5628" spans="1:28" x14ac:dyDescent="0.3">
      <c r="A5628">
        <v>84069</v>
      </c>
      <c r="B5628" t="s">
        <v>24</v>
      </c>
      <c r="C5628" t="s">
        <v>25</v>
      </c>
      <c r="D5628" s="1">
        <v>40653</v>
      </c>
      <c r="E5628" s="1">
        <v>40704</v>
      </c>
      <c r="F5628" s="1">
        <v>40704</v>
      </c>
      <c r="G5628" t="s">
        <v>37</v>
      </c>
      <c r="H5628" t="s">
        <v>51</v>
      </c>
      <c r="I5628" t="s">
        <v>345</v>
      </c>
      <c r="J5628" t="s">
        <v>495</v>
      </c>
      <c r="K5628" t="s">
        <v>447</v>
      </c>
      <c r="L5628" t="s">
        <v>42</v>
      </c>
      <c r="M5628" t="s">
        <v>473</v>
      </c>
      <c r="N5628" t="s">
        <v>96</v>
      </c>
      <c r="O5628">
        <v>30</v>
      </c>
      <c r="P5628">
        <v>1309</v>
      </c>
      <c r="Q5628">
        <v>29452.5</v>
      </c>
      <c r="R5628">
        <v>22.5</v>
      </c>
      <c r="S5628">
        <v>0.75</v>
      </c>
      <c r="T5628" t="s">
        <v>159</v>
      </c>
      <c r="U5628" t="s">
        <v>74</v>
      </c>
      <c r="X5628">
        <v>48.6</v>
      </c>
      <c r="Y5628">
        <v>51</v>
      </c>
      <c r="Z5628">
        <v>0</v>
      </c>
      <c r="AB5628" t="s">
        <v>566</v>
      </c>
    </row>
    <row r="5629" spans="1:28" x14ac:dyDescent="0.3">
      <c r="A5629">
        <v>84070</v>
      </c>
      <c r="B5629" t="s">
        <v>24</v>
      </c>
      <c r="C5629" t="s">
        <v>25</v>
      </c>
      <c r="D5629" s="1">
        <v>40653</v>
      </c>
      <c r="E5629" s="1">
        <v>40704</v>
      </c>
      <c r="F5629" s="1">
        <v>40704</v>
      </c>
      <c r="G5629" t="s">
        <v>37</v>
      </c>
      <c r="H5629" t="s">
        <v>51</v>
      </c>
      <c r="I5629" t="s">
        <v>345</v>
      </c>
      <c r="J5629" t="s">
        <v>93</v>
      </c>
      <c r="K5629" t="s">
        <v>94</v>
      </c>
      <c r="L5629" t="s">
        <v>42</v>
      </c>
      <c r="M5629" t="s">
        <v>95</v>
      </c>
      <c r="N5629" t="s">
        <v>96</v>
      </c>
      <c r="O5629">
        <v>60</v>
      </c>
      <c r="P5629">
        <v>20376</v>
      </c>
      <c r="Q5629">
        <v>174214.8</v>
      </c>
      <c r="R5629">
        <v>8.5500000000000007</v>
      </c>
      <c r="S5629">
        <v>0.14000000000000001</v>
      </c>
      <c r="T5629" t="s">
        <v>242</v>
      </c>
      <c r="U5629" t="s">
        <v>74</v>
      </c>
      <c r="X5629">
        <v>287.45</v>
      </c>
      <c r="Y5629">
        <v>51</v>
      </c>
      <c r="Z5629">
        <v>0</v>
      </c>
      <c r="AB5629" t="s">
        <v>566</v>
      </c>
    </row>
    <row r="5630" spans="1:28" x14ac:dyDescent="0.3">
      <c r="A5630">
        <v>84074</v>
      </c>
      <c r="B5630" t="s">
        <v>222</v>
      </c>
      <c r="C5630" t="s">
        <v>160</v>
      </c>
      <c r="D5630" s="1">
        <v>40694</v>
      </c>
      <c r="E5630" s="1">
        <v>40639</v>
      </c>
      <c r="F5630" s="1">
        <v>40639</v>
      </c>
      <c r="G5630" t="s">
        <v>37</v>
      </c>
      <c r="H5630" t="s">
        <v>51</v>
      </c>
      <c r="I5630" t="s">
        <v>345</v>
      </c>
      <c r="J5630" t="s">
        <v>53</v>
      </c>
      <c r="K5630" t="s">
        <v>54</v>
      </c>
      <c r="L5630" t="s">
        <v>42</v>
      </c>
      <c r="M5630" t="s">
        <v>55</v>
      </c>
      <c r="N5630" t="s">
        <v>56</v>
      </c>
      <c r="O5630">
        <v>60</v>
      </c>
      <c r="P5630">
        <v>4050</v>
      </c>
      <c r="Q5630">
        <v>9436.5</v>
      </c>
      <c r="R5630">
        <v>2.33</v>
      </c>
      <c r="S5630">
        <v>0.04</v>
      </c>
      <c r="T5630" t="s">
        <v>45</v>
      </c>
      <c r="U5630" t="s">
        <v>35</v>
      </c>
      <c r="V5630">
        <v>195</v>
      </c>
      <c r="W5630">
        <v>3495.81</v>
      </c>
      <c r="X5630">
        <v>15.57</v>
      </c>
      <c r="Y5630">
        <v>-55</v>
      </c>
      <c r="Z5630">
        <v>1</v>
      </c>
      <c r="AA5630">
        <v>17.927230769230768</v>
      </c>
      <c r="AB5630" t="s">
        <v>575</v>
      </c>
    </row>
    <row r="5631" spans="1:28" x14ac:dyDescent="0.3">
      <c r="A5631">
        <v>84075</v>
      </c>
      <c r="B5631" t="s">
        <v>24</v>
      </c>
      <c r="C5631" t="s">
        <v>25</v>
      </c>
      <c r="D5631" s="1">
        <v>40626</v>
      </c>
      <c r="E5631" s="1">
        <v>40701</v>
      </c>
      <c r="F5631" s="1">
        <v>40701</v>
      </c>
      <c r="G5631" t="s">
        <v>37</v>
      </c>
      <c r="H5631" t="s">
        <v>51</v>
      </c>
      <c r="I5631" t="s">
        <v>345</v>
      </c>
      <c r="J5631" t="s">
        <v>429</v>
      </c>
      <c r="K5631" t="s">
        <v>202</v>
      </c>
      <c r="L5631" t="s">
        <v>42</v>
      </c>
      <c r="M5631" t="s">
        <v>204</v>
      </c>
      <c r="N5631" t="s">
        <v>96</v>
      </c>
      <c r="O5631">
        <v>30</v>
      </c>
      <c r="P5631">
        <v>11280</v>
      </c>
      <c r="Q5631">
        <v>224697.60000000001</v>
      </c>
      <c r="R5631">
        <v>19.920000000000002</v>
      </c>
      <c r="S5631">
        <v>0.66</v>
      </c>
      <c r="T5631" t="s">
        <v>159</v>
      </c>
      <c r="U5631" t="s">
        <v>35</v>
      </c>
      <c r="V5631">
        <v>1264</v>
      </c>
      <c r="W5631">
        <v>3380.35</v>
      </c>
      <c r="X5631">
        <v>370.75</v>
      </c>
      <c r="Y5631">
        <v>75</v>
      </c>
      <c r="Z5631">
        <v>0</v>
      </c>
      <c r="AA5631">
        <v>2.6743275316455697</v>
      </c>
      <c r="AB5631" t="s">
        <v>566</v>
      </c>
    </row>
    <row r="5632" spans="1:28" x14ac:dyDescent="0.3">
      <c r="A5632">
        <v>84076</v>
      </c>
      <c r="B5632" t="s">
        <v>62</v>
      </c>
      <c r="C5632" t="s">
        <v>355</v>
      </c>
      <c r="D5632" s="1">
        <v>40709</v>
      </c>
      <c r="E5632" s="1">
        <v>40674</v>
      </c>
      <c r="F5632" s="1">
        <v>40674</v>
      </c>
      <c r="G5632" t="s">
        <v>37</v>
      </c>
      <c r="H5632" t="s">
        <v>51</v>
      </c>
      <c r="I5632" t="s">
        <v>345</v>
      </c>
      <c r="J5632" t="s">
        <v>223</v>
      </c>
      <c r="K5632" t="s">
        <v>224</v>
      </c>
      <c r="L5632" t="s">
        <v>42</v>
      </c>
      <c r="M5632" t="s">
        <v>225</v>
      </c>
      <c r="N5632" t="s">
        <v>96</v>
      </c>
      <c r="O5632">
        <v>60</v>
      </c>
      <c r="P5632">
        <v>2000</v>
      </c>
      <c r="Q5632">
        <v>11120</v>
      </c>
      <c r="R5632">
        <v>5.56</v>
      </c>
      <c r="S5632">
        <v>0.09</v>
      </c>
      <c r="T5632" t="s">
        <v>97</v>
      </c>
      <c r="U5632" t="s">
        <v>35</v>
      </c>
      <c r="V5632">
        <v>209</v>
      </c>
      <c r="W5632">
        <v>12601.07</v>
      </c>
      <c r="X5632">
        <v>18.350000000000001</v>
      </c>
      <c r="Y5632">
        <v>-35</v>
      </c>
      <c r="Z5632">
        <v>1</v>
      </c>
      <c r="AA5632">
        <v>60.292200956937798</v>
      </c>
      <c r="AB5632" t="s">
        <v>576</v>
      </c>
    </row>
    <row r="5633" spans="1:28" x14ac:dyDescent="0.3">
      <c r="A5633">
        <v>84077</v>
      </c>
      <c r="B5633" t="s">
        <v>62</v>
      </c>
      <c r="C5633" t="s">
        <v>355</v>
      </c>
      <c r="D5633" s="1">
        <v>40633</v>
      </c>
      <c r="E5633" s="1">
        <v>40674</v>
      </c>
      <c r="F5633" s="1">
        <v>40674</v>
      </c>
      <c r="G5633" t="s">
        <v>37</v>
      </c>
      <c r="H5633" t="s">
        <v>51</v>
      </c>
      <c r="I5633" t="s">
        <v>345</v>
      </c>
      <c r="J5633" t="s">
        <v>364</v>
      </c>
      <c r="K5633" t="s">
        <v>237</v>
      </c>
      <c r="L5633" t="s">
        <v>42</v>
      </c>
      <c r="M5633" t="s">
        <v>365</v>
      </c>
      <c r="N5633" t="s">
        <v>96</v>
      </c>
      <c r="O5633">
        <v>30</v>
      </c>
      <c r="P5633">
        <v>60756</v>
      </c>
      <c r="Q5633">
        <v>640368.24</v>
      </c>
      <c r="R5633">
        <v>10.54</v>
      </c>
      <c r="S5633">
        <v>0.35</v>
      </c>
      <c r="T5633" t="s">
        <v>159</v>
      </c>
      <c r="U5633" t="s">
        <v>35</v>
      </c>
      <c r="V5633">
        <v>5481</v>
      </c>
      <c r="W5633">
        <v>12601.07</v>
      </c>
      <c r="X5633">
        <v>1056.6099999999999</v>
      </c>
      <c r="Y5633">
        <v>41</v>
      </c>
      <c r="Z5633">
        <v>0</v>
      </c>
      <c r="AA5633">
        <v>2.2990457945630358</v>
      </c>
      <c r="AB5633" t="s">
        <v>576</v>
      </c>
    </row>
    <row r="5634" spans="1:28" x14ac:dyDescent="0.3">
      <c r="A5634">
        <v>84078</v>
      </c>
      <c r="B5634" t="s">
        <v>62</v>
      </c>
      <c r="C5634" t="s">
        <v>355</v>
      </c>
      <c r="D5634" s="1">
        <v>40715</v>
      </c>
      <c r="E5634" s="1">
        <v>40674</v>
      </c>
      <c r="F5634" s="1">
        <v>40674</v>
      </c>
      <c r="G5634" t="s">
        <v>37</v>
      </c>
      <c r="H5634" t="s">
        <v>51</v>
      </c>
      <c r="I5634" t="s">
        <v>345</v>
      </c>
      <c r="J5634" t="s">
        <v>157</v>
      </c>
      <c r="K5634" t="s">
        <v>69</v>
      </c>
      <c r="L5634" t="s">
        <v>42</v>
      </c>
      <c r="M5634" t="s">
        <v>158</v>
      </c>
      <c r="N5634" t="s">
        <v>56</v>
      </c>
      <c r="O5634">
        <v>30</v>
      </c>
      <c r="P5634">
        <v>87744</v>
      </c>
      <c r="Q5634">
        <v>370279.67999999999</v>
      </c>
      <c r="R5634">
        <v>4.22</v>
      </c>
      <c r="S5634">
        <v>0.14000000000000001</v>
      </c>
      <c r="T5634" t="s">
        <v>159</v>
      </c>
      <c r="U5634" t="s">
        <v>35</v>
      </c>
      <c r="V5634">
        <v>7194</v>
      </c>
      <c r="W5634">
        <v>12601.07</v>
      </c>
      <c r="X5634">
        <v>610.96</v>
      </c>
      <c r="Y5634">
        <v>-41</v>
      </c>
      <c r="Z5634">
        <v>1</v>
      </c>
      <c r="AA5634">
        <v>1.7516082846816792</v>
      </c>
      <c r="AB5634" t="s">
        <v>576</v>
      </c>
    </row>
    <row r="5635" spans="1:28" x14ac:dyDescent="0.3">
      <c r="A5635">
        <v>84079</v>
      </c>
      <c r="B5635" t="s">
        <v>98</v>
      </c>
      <c r="C5635" t="s">
        <v>25</v>
      </c>
      <c r="D5635" s="1">
        <v>40626</v>
      </c>
      <c r="E5635" s="1">
        <v>40661</v>
      </c>
      <c r="F5635" s="1">
        <v>40661</v>
      </c>
      <c r="G5635" t="s">
        <v>37</v>
      </c>
      <c r="H5635" t="s">
        <v>51</v>
      </c>
      <c r="I5635" t="s">
        <v>345</v>
      </c>
      <c r="J5635" t="s">
        <v>53</v>
      </c>
      <c r="K5635" t="s">
        <v>54</v>
      </c>
      <c r="L5635" t="s">
        <v>42</v>
      </c>
      <c r="M5635" t="s">
        <v>55</v>
      </c>
      <c r="N5635" t="s">
        <v>56</v>
      </c>
      <c r="O5635">
        <v>60</v>
      </c>
      <c r="P5635">
        <v>2111</v>
      </c>
      <c r="Q5635">
        <v>4918.63</v>
      </c>
      <c r="R5635">
        <v>2.33</v>
      </c>
      <c r="S5635">
        <v>0.04</v>
      </c>
      <c r="T5635" t="s">
        <v>45</v>
      </c>
      <c r="U5635" t="s">
        <v>35</v>
      </c>
      <c r="V5635">
        <v>101</v>
      </c>
      <c r="W5635">
        <v>1697.33</v>
      </c>
      <c r="X5635">
        <v>10.6</v>
      </c>
      <c r="Y5635">
        <v>35</v>
      </c>
      <c r="Z5635">
        <v>0</v>
      </c>
      <c r="AA5635">
        <v>16.805247524752474</v>
      </c>
      <c r="AB5635" t="s">
        <v>575</v>
      </c>
    </row>
    <row r="5636" spans="1:28" x14ac:dyDescent="0.3">
      <c r="A5636">
        <v>84080</v>
      </c>
      <c r="B5636" t="s">
        <v>99</v>
      </c>
      <c r="C5636" t="s">
        <v>160</v>
      </c>
      <c r="D5636" s="1">
        <v>40637</v>
      </c>
      <c r="E5636" s="1">
        <v>40683</v>
      </c>
      <c r="F5636" s="1">
        <v>40683</v>
      </c>
      <c r="G5636" t="s">
        <v>37</v>
      </c>
      <c r="H5636" t="s">
        <v>38</v>
      </c>
      <c r="I5636" t="s">
        <v>345</v>
      </c>
      <c r="J5636" t="s">
        <v>463</v>
      </c>
      <c r="K5636" t="s">
        <v>101</v>
      </c>
      <c r="L5636" t="s">
        <v>42</v>
      </c>
      <c r="M5636" t="s">
        <v>464</v>
      </c>
      <c r="N5636" t="s">
        <v>277</v>
      </c>
      <c r="O5636">
        <v>30</v>
      </c>
      <c r="P5636">
        <v>105</v>
      </c>
      <c r="Q5636">
        <v>892.5</v>
      </c>
      <c r="R5636">
        <v>8.5</v>
      </c>
      <c r="S5636">
        <v>0.28000000000000003</v>
      </c>
      <c r="T5636" t="s">
        <v>45</v>
      </c>
      <c r="U5636" t="s">
        <v>35</v>
      </c>
      <c r="V5636">
        <v>10</v>
      </c>
      <c r="W5636">
        <v>3403.99</v>
      </c>
      <c r="X5636">
        <v>1.92</v>
      </c>
      <c r="Y5636">
        <v>46</v>
      </c>
      <c r="Z5636">
        <v>0</v>
      </c>
      <c r="AA5636">
        <v>340.399</v>
      </c>
      <c r="AB5636" t="s">
        <v>576</v>
      </c>
    </row>
    <row r="5637" spans="1:28" x14ac:dyDescent="0.3">
      <c r="A5637">
        <v>84081</v>
      </c>
      <c r="B5637" t="s">
        <v>99</v>
      </c>
      <c r="C5637" t="s">
        <v>160</v>
      </c>
      <c r="D5637" s="1">
        <v>40637</v>
      </c>
      <c r="E5637" s="1">
        <v>40683</v>
      </c>
      <c r="F5637" s="1">
        <v>40683</v>
      </c>
      <c r="G5637" t="s">
        <v>37</v>
      </c>
      <c r="H5637" t="s">
        <v>38</v>
      </c>
      <c r="I5637" t="s">
        <v>345</v>
      </c>
      <c r="J5637" t="s">
        <v>462</v>
      </c>
      <c r="K5637" t="s">
        <v>101</v>
      </c>
      <c r="L5637" t="s">
        <v>42</v>
      </c>
      <c r="M5637" t="s">
        <v>71</v>
      </c>
      <c r="N5637" t="s">
        <v>277</v>
      </c>
      <c r="O5637">
        <v>30</v>
      </c>
      <c r="P5637">
        <v>45</v>
      </c>
      <c r="Q5637">
        <v>495</v>
      </c>
      <c r="R5637">
        <v>11</v>
      </c>
      <c r="S5637">
        <v>0.37</v>
      </c>
      <c r="T5637" t="s">
        <v>45</v>
      </c>
      <c r="U5637" t="s">
        <v>74</v>
      </c>
      <c r="X5637">
        <v>1.07</v>
      </c>
      <c r="Y5637">
        <v>46</v>
      </c>
      <c r="Z5637">
        <v>0</v>
      </c>
      <c r="AB5637" t="s">
        <v>576</v>
      </c>
    </row>
    <row r="5638" spans="1:28" x14ac:dyDescent="0.3">
      <c r="A5638">
        <v>84082</v>
      </c>
      <c r="B5638" t="s">
        <v>66</v>
      </c>
      <c r="C5638" t="s">
        <v>160</v>
      </c>
      <c r="D5638" s="1">
        <v>40647</v>
      </c>
      <c r="E5638" s="1">
        <v>40683</v>
      </c>
      <c r="F5638" s="1">
        <v>40683</v>
      </c>
      <c r="G5638" t="s">
        <v>37</v>
      </c>
      <c r="H5638" t="s">
        <v>51</v>
      </c>
      <c r="I5638" t="s">
        <v>345</v>
      </c>
      <c r="J5638" t="s">
        <v>53</v>
      </c>
      <c r="K5638" t="s">
        <v>54</v>
      </c>
      <c r="L5638" t="s">
        <v>42</v>
      </c>
      <c r="M5638" t="s">
        <v>55</v>
      </c>
      <c r="N5638" t="s">
        <v>56</v>
      </c>
      <c r="O5638">
        <v>60</v>
      </c>
      <c r="P5638">
        <v>54869</v>
      </c>
      <c r="Q5638">
        <v>127844.77</v>
      </c>
      <c r="R5638">
        <v>2.33</v>
      </c>
      <c r="S5638">
        <v>0.04</v>
      </c>
      <c r="T5638" t="s">
        <v>45</v>
      </c>
      <c r="U5638" t="s">
        <v>35</v>
      </c>
      <c r="V5638">
        <v>2630</v>
      </c>
      <c r="W5638">
        <v>3402.23</v>
      </c>
      <c r="X5638">
        <v>210.94</v>
      </c>
      <c r="Y5638">
        <v>36</v>
      </c>
      <c r="Z5638">
        <v>0</v>
      </c>
      <c r="AA5638">
        <v>1.2936235741444868</v>
      </c>
      <c r="AB5638" t="s">
        <v>576</v>
      </c>
    </row>
    <row r="5639" spans="1:28" x14ac:dyDescent="0.3">
      <c r="A5639">
        <v>84083</v>
      </c>
      <c r="B5639" t="s">
        <v>66</v>
      </c>
      <c r="C5639" t="s">
        <v>160</v>
      </c>
      <c r="D5639" s="1">
        <v>40663</v>
      </c>
      <c r="E5639" s="1">
        <v>40683</v>
      </c>
      <c r="F5639" s="1">
        <v>40683</v>
      </c>
      <c r="G5639" t="s">
        <v>37</v>
      </c>
      <c r="H5639" t="s">
        <v>51</v>
      </c>
      <c r="I5639" t="s">
        <v>345</v>
      </c>
      <c r="J5639" t="s">
        <v>93</v>
      </c>
      <c r="K5639" t="s">
        <v>94</v>
      </c>
      <c r="L5639" t="s">
        <v>42</v>
      </c>
      <c r="M5639" t="s">
        <v>95</v>
      </c>
      <c r="N5639" t="s">
        <v>96</v>
      </c>
      <c r="O5639">
        <v>60</v>
      </c>
      <c r="P5639">
        <v>120000</v>
      </c>
      <c r="Q5639">
        <v>1026000</v>
      </c>
      <c r="R5639">
        <v>8.5500000000000007</v>
      </c>
      <c r="S5639">
        <v>0.14000000000000001</v>
      </c>
      <c r="T5639" t="s">
        <v>45</v>
      </c>
      <c r="U5639" t="s">
        <v>35</v>
      </c>
      <c r="V5639">
        <v>11057</v>
      </c>
      <c r="W5639">
        <v>12049.4</v>
      </c>
      <c r="X5639">
        <v>2212.06</v>
      </c>
      <c r="Y5639">
        <v>20</v>
      </c>
      <c r="Z5639">
        <v>0</v>
      </c>
      <c r="AA5639">
        <v>1.0897530975852401</v>
      </c>
      <c r="AB5639" t="s">
        <v>576</v>
      </c>
    </row>
    <row r="5640" spans="1:28" x14ac:dyDescent="0.3">
      <c r="A5640">
        <v>84084</v>
      </c>
      <c r="B5640" t="s">
        <v>66</v>
      </c>
      <c r="C5640" t="s">
        <v>160</v>
      </c>
      <c r="D5640" s="1">
        <v>40644</v>
      </c>
      <c r="E5640" s="1">
        <v>40683</v>
      </c>
      <c r="F5640" s="1">
        <v>40683</v>
      </c>
      <c r="G5640" t="s">
        <v>37</v>
      </c>
      <c r="H5640" t="s">
        <v>51</v>
      </c>
      <c r="I5640" t="s">
        <v>345</v>
      </c>
      <c r="J5640" t="s">
        <v>73</v>
      </c>
      <c r="K5640" t="s">
        <v>41</v>
      </c>
      <c r="L5640" t="s">
        <v>42</v>
      </c>
      <c r="M5640" t="s">
        <v>71</v>
      </c>
      <c r="N5640" t="s">
        <v>56</v>
      </c>
      <c r="O5640">
        <v>60</v>
      </c>
      <c r="P5640">
        <v>7946</v>
      </c>
      <c r="Q5640">
        <v>19944.46</v>
      </c>
      <c r="R5640">
        <v>2.5099999999999998</v>
      </c>
      <c r="S5640">
        <v>0.04</v>
      </c>
      <c r="T5640" t="s">
        <v>242</v>
      </c>
      <c r="U5640" t="s">
        <v>35</v>
      </c>
      <c r="V5640">
        <v>1168</v>
      </c>
      <c r="W5640">
        <v>3402.23</v>
      </c>
      <c r="X5640">
        <v>43</v>
      </c>
      <c r="Y5640">
        <v>39</v>
      </c>
      <c r="Z5640">
        <v>0</v>
      </c>
      <c r="AA5640">
        <v>2.9128681506849317</v>
      </c>
      <c r="AB5640" t="s">
        <v>576</v>
      </c>
    </row>
    <row r="5641" spans="1:28" x14ac:dyDescent="0.3">
      <c r="A5641">
        <v>84085</v>
      </c>
      <c r="B5641" t="s">
        <v>222</v>
      </c>
      <c r="C5641" t="s">
        <v>160</v>
      </c>
      <c r="D5641" s="1">
        <v>40694</v>
      </c>
      <c r="E5641" s="1">
        <v>40717</v>
      </c>
      <c r="F5641" s="1">
        <v>40717</v>
      </c>
      <c r="G5641" t="s">
        <v>37</v>
      </c>
      <c r="H5641" t="s">
        <v>51</v>
      </c>
      <c r="I5641" t="s">
        <v>345</v>
      </c>
      <c r="J5641" t="s">
        <v>58</v>
      </c>
      <c r="K5641" t="s">
        <v>59</v>
      </c>
      <c r="L5641" t="s">
        <v>42</v>
      </c>
      <c r="M5641" t="s">
        <v>60</v>
      </c>
      <c r="N5641" t="s">
        <v>61</v>
      </c>
      <c r="O5641">
        <v>60</v>
      </c>
      <c r="P5641">
        <v>630</v>
      </c>
      <c r="Q5641">
        <v>882</v>
      </c>
      <c r="R5641">
        <v>1.4</v>
      </c>
      <c r="S5641">
        <v>0.02</v>
      </c>
      <c r="T5641" t="s">
        <v>45</v>
      </c>
      <c r="U5641" t="s">
        <v>35</v>
      </c>
      <c r="V5641">
        <v>485</v>
      </c>
      <c r="W5641">
        <v>947.52</v>
      </c>
      <c r="X5641">
        <v>1.46</v>
      </c>
      <c r="Y5641">
        <v>23</v>
      </c>
      <c r="Z5641">
        <v>0</v>
      </c>
      <c r="AA5641">
        <v>1.9536494845360823</v>
      </c>
      <c r="AB5641" t="s">
        <v>566</v>
      </c>
    </row>
    <row r="5642" spans="1:28" x14ac:dyDescent="0.3">
      <c r="A5642">
        <v>84086</v>
      </c>
      <c r="B5642" t="s">
        <v>66</v>
      </c>
      <c r="C5642" t="s">
        <v>160</v>
      </c>
      <c r="D5642" s="1">
        <v>40647</v>
      </c>
      <c r="E5642" s="1">
        <v>40704</v>
      </c>
      <c r="F5642" s="1">
        <v>40704</v>
      </c>
      <c r="G5642" t="s">
        <v>37</v>
      </c>
      <c r="H5642" t="s">
        <v>51</v>
      </c>
      <c r="I5642" t="s">
        <v>345</v>
      </c>
      <c r="J5642" t="s">
        <v>141</v>
      </c>
      <c r="K5642" t="s">
        <v>64</v>
      </c>
      <c r="L5642" t="s">
        <v>42</v>
      </c>
      <c r="M5642" t="s">
        <v>139</v>
      </c>
      <c r="N5642" t="s">
        <v>56</v>
      </c>
      <c r="O5642">
        <v>60</v>
      </c>
      <c r="P5642">
        <v>10394</v>
      </c>
      <c r="Q5642">
        <v>72965.88</v>
      </c>
      <c r="R5642">
        <v>7.02</v>
      </c>
      <c r="S5642">
        <v>0.12</v>
      </c>
      <c r="T5642" t="s">
        <v>242</v>
      </c>
      <c r="U5642" t="s">
        <v>35</v>
      </c>
      <c r="V5642">
        <v>14935</v>
      </c>
      <c r="W5642">
        <v>15919.88</v>
      </c>
      <c r="X5642">
        <v>157.31</v>
      </c>
      <c r="Y5642">
        <v>57</v>
      </c>
      <c r="Z5642">
        <v>0</v>
      </c>
      <c r="AA5642">
        <v>1.0659444258453297</v>
      </c>
      <c r="AB5642" t="s">
        <v>566</v>
      </c>
    </row>
    <row r="5643" spans="1:28" x14ac:dyDescent="0.3">
      <c r="A5643">
        <v>84087</v>
      </c>
      <c r="B5643" t="s">
        <v>131</v>
      </c>
      <c r="C5643" t="s">
        <v>25</v>
      </c>
      <c r="D5643" s="1">
        <v>40694</v>
      </c>
      <c r="E5643" s="1">
        <v>40693</v>
      </c>
      <c r="F5643" s="1">
        <v>40693</v>
      </c>
      <c r="G5643" t="s">
        <v>37</v>
      </c>
      <c r="H5643" t="s">
        <v>51</v>
      </c>
      <c r="I5643" t="s">
        <v>345</v>
      </c>
      <c r="J5643" t="s">
        <v>168</v>
      </c>
      <c r="K5643" t="s">
        <v>137</v>
      </c>
      <c r="L5643" t="s">
        <v>42</v>
      </c>
      <c r="M5643" t="s">
        <v>139</v>
      </c>
      <c r="N5643" t="s">
        <v>56</v>
      </c>
      <c r="O5643">
        <v>30</v>
      </c>
      <c r="P5643">
        <v>10000</v>
      </c>
      <c r="Q5643">
        <v>65700</v>
      </c>
      <c r="R5643">
        <v>6.57</v>
      </c>
      <c r="S5643">
        <v>0.22</v>
      </c>
      <c r="T5643" t="s">
        <v>159</v>
      </c>
      <c r="U5643" t="s">
        <v>35</v>
      </c>
      <c r="V5643">
        <v>716</v>
      </c>
      <c r="W5643">
        <v>2976.29</v>
      </c>
      <c r="X5643">
        <v>108.4</v>
      </c>
      <c r="Y5643">
        <v>-1</v>
      </c>
      <c r="Z5643">
        <v>1</v>
      </c>
      <c r="AA5643">
        <v>4.1568296089385477</v>
      </c>
      <c r="AB5643" t="s">
        <v>576</v>
      </c>
    </row>
    <row r="5644" spans="1:28" x14ac:dyDescent="0.3">
      <c r="A5644">
        <v>84088</v>
      </c>
      <c r="B5644" t="s">
        <v>99</v>
      </c>
      <c r="C5644" t="s">
        <v>160</v>
      </c>
      <c r="D5644" s="1">
        <v>40694</v>
      </c>
      <c r="E5644" s="1">
        <v>40709</v>
      </c>
      <c r="F5644" s="1">
        <v>40709</v>
      </c>
      <c r="G5644" t="s">
        <v>37</v>
      </c>
      <c r="H5644" t="s">
        <v>51</v>
      </c>
      <c r="I5644" t="s">
        <v>345</v>
      </c>
      <c r="J5644" t="s">
        <v>363</v>
      </c>
      <c r="K5644" t="s">
        <v>279</v>
      </c>
      <c r="L5644" t="s">
        <v>42</v>
      </c>
      <c r="M5644" t="s">
        <v>348</v>
      </c>
      <c r="N5644" t="s">
        <v>96</v>
      </c>
      <c r="O5644">
        <v>60</v>
      </c>
      <c r="P5644">
        <v>4669</v>
      </c>
      <c r="Q5644">
        <v>14940.8</v>
      </c>
      <c r="R5644">
        <v>3.2</v>
      </c>
      <c r="S5644">
        <v>0.05</v>
      </c>
      <c r="T5644" t="s">
        <v>97</v>
      </c>
      <c r="U5644" t="s">
        <v>74</v>
      </c>
      <c r="X5644">
        <v>32.21</v>
      </c>
      <c r="Y5644">
        <v>15</v>
      </c>
      <c r="Z5644">
        <v>0</v>
      </c>
      <c r="AB5644" t="s">
        <v>566</v>
      </c>
    </row>
    <row r="5645" spans="1:28" x14ac:dyDescent="0.3">
      <c r="A5645">
        <v>84089</v>
      </c>
      <c r="B5645" t="s">
        <v>62</v>
      </c>
      <c r="C5645" t="s">
        <v>355</v>
      </c>
      <c r="D5645" s="1">
        <v>40715</v>
      </c>
      <c r="E5645" s="1">
        <v>40730</v>
      </c>
      <c r="F5645" s="1">
        <v>40730</v>
      </c>
      <c r="G5645" t="s">
        <v>37</v>
      </c>
      <c r="H5645" t="s">
        <v>51</v>
      </c>
      <c r="I5645" t="s">
        <v>345</v>
      </c>
      <c r="J5645" t="s">
        <v>73</v>
      </c>
      <c r="K5645" t="s">
        <v>41</v>
      </c>
      <c r="L5645" t="s">
        <v>42</v>
      </c>
      <c r="M5645" t="s">
        <v>71</v>
      </c>
      <c r="N5645" t="s">
        <v>56</v>
      </c>
      <c r="O5645">
        <v>60</v>
      </c>
      <c r="P5645">
        <v>42371</v>
      </c>
      <c r="Q5645">
        <v>109317.18</v>
      </c>
      <c r="R5645">
        <v>2.58</v>
      </c>
      <c r="S5645">
        <v>0.04</v>
      </c>
      <c r="T5645" t="s">
        <v>45</v>
      </c>
      <c r="U5645" t="s">
        <v>35</v>
      </c>
      <c r="V5645">
        <v>5262</v>
      </c>
      <c r="W5645">
        <v>13398</v>
      </c>
      <c r="X5645">
        <v>180.37</v>
      </c>
      <c r="Y5645">
        <v>15</v>
      </c>
      <c r="Z5645">
        <v>0</v>
      </c>
      <c r="AA5645">
        <v>2.5461801596351199</v>
      </c>
      <c r="AB5645" t="s">
        <v>574</v>
      </c>
    </row>
    <row r="5646" spans="1:28" x14ac:dyDescent="0.3">
      <c r="A5646">
        <v>84090</v>
      </c>
      <c r="B5646" t="s">
        <v>62</v>
      </c>
      <c r="C5646" t="s">
        <v>355</v>
      </c>
      <c r="D5646" s="1">
        <v>40709</v>
      </c>
      <c r="E5646" s="1">
        <v>40730</v>
      </c>
      <c r="F5646" s="1">
        <v>40730</v>
      </c>
      <c r="G5646" t="s">
        <v>37</v>
      </c>
      <c r="H5646" t="s">
        <v>51</v>
      </c>
      <c r="I5646" t="s">
        <v>345</v>
      </c>
      <c r="J5646" t="s">
        <v>53</v>
      </c>
      <c r="K5646" t="s">
        <v>54</v>
      </c>
      <c r="L5646" t="s">
        <v>42</v>
      </c>
      <c r="M5646" t="s">
        <v>55</v>
      </c>
      <c r="N5646" t="s">
        <v>56</v>
      </c>
      <c r="O5646">
        <v>60</v>
      </c>
      <c r="P5646">
        <v>3173</v>
      </c>
      <c r="Q5646">
        <v>7393.09</v>
      </c>
      <c r="R5646">
        <v>2.33</v>
      </c>
      <c r="S5646">
        <v>0.04</v>
      </c>
      <c r="T5646" t="s">
        <v>45</v>
      </c>
      <c r="U5646" t="s">
        <v>35</v>
      </c>
      <c r="V5646">
        <v>170</v>
      </c>
      <c r="W5646">
        <v>13398.06</v>
      </c>
      <c r="X5646">
        <v>12.2</v>
      </c>
      <c r="Y5646">
        <v>21</v>
      </c>
      <c r="Z5646">
        <v>0</v>
      </c>
      <c r="AA5646">
        <v>78.812117647058827</v>
      </c>
      <c r="AB5646" t="s">
        <v>574</v>
      </c>
    </row>
    <row r="5647" spans="1:28" x14ac:dyDescent="0.3">
      <c r="A5647">
        <v>84091</v>
      </c>
      <c r="B5647" t="s">
        <v>62</v>
      </c>
      <c r="C5647" t="s">
        <v>355</v>
      </c>
      <c r="D5647" s="1">
        <v>40709</v>
      </c>
      <c r="E5647" s="1">
        <v>40729</v>
      </c>
      <c r="F5647" s="1">
        <v>40729</v>
      </c>
      <c r="G5647" t="s">
        <v>37</v>
      </c>
      <c r="H5647" t="s">
        <v>51</v>
      </c>
      <c r="I5647" t="s">
        <v>345</v>
      </c>
      <c r="J5647" t="s">
        <v>73</v>
      </c>
      <c r="K5647" t="s">
        <v>41</v>
      </c>
      <c r="L5647" t="s">
        <v>42</v>
      </c>
      <c r="M5647" t="s">
        <v>71</v>
      </c>
      <c r="N5647" t="s">
        <v>56</v>
      </c>
      <c r="O5647">
        <v>60</v>
      </c>
      <c r="P5647">
        <v>15508</v>
      </c>
      <c r="Q5647">
        <v>38925.08</v>
      </c>
      <c r="R5647">
        <v>2.5099999999999998</v>
      </c>
      <c r="S5647">
        <v>0.04</v>
      </c>
      <c r="T5647" t="s">
        <v>255</v>
      </c>
      <c r="U5647" t="s">
        <v>35</v>
      </c>
      <c r="V5647">
        <v>1107</v>
      </c>
      <c r="W5647">
        <v>13398.06</v>
      </c>
      <c r="X5647">
        <v>64.23</v>
      </c>
      <c r="Y5647">
        <v>20</v>
      </c>
      <c r="Z5647">
        <v>0</v>
      </c>
      <c r="AA5647">
        <v>12.103035230352303</v>
      </c>
      <c r="AB5647" t="s">
        <v>574</v>
      </c>
    </row>
    <row r="5648" spans="1:28" x14ac:dyDescent="0.3">
      <c r="A5648">
        <v>84092</v>
      </c>
      <c r="B5648" t="s">
        <v>91</v>
      </c>
      <c r="C5648" t="s">
        <v>355</v>
      </c>
      <c r="D5648" s="1">
        <v>40769</v>
      </c>
      <c r="E5648" s="1">
        <v>40688</v>
      </c>
      <c r="F5648" s="1">
        <v>40688</v>
      </c>
      <c r="G5648" t="s">
        <v>37</v>
      </c>
      <c r="H5648" t="s">
        <v>38</v>
      </c>
      <c r="I5648" t="s">
        <v>345</v>
      </c>
      <c r="J5648" t="s">
        <v>427</v>
      </c>
      <c r="K5648" t="s">
        <v>54</v>
      </c>
      <c r="L5648" t="s">
        <v>42</v>
      </c>
      <c r="M5648" t="s">
        <v>43</v>
      </c>
      <c r="N5648" t="s">
        <v>65</v>
      </c>
      <c r="O5648">
        <v>240</v>
      </c>
      <c r="P5648">
        <v>1800</v>
      </c>
      <c r="Q5648">
        <v>3330</v>
      </c>
      <c r="R5648">
        <v>1.85</v>
      </c>
      <c r="S5648">
        <v>0.01</v>
      </c>
      <c r="T5648" t="s">
        <v>45</v>
      </c>
      <c r="U5648" t="s">
        <v>35</v>
      </c>
      <c r="V5648">
        <v>718</v>
      </c>
      <c r="W5648">
        <v>4370.8</v>
      </c>
      <c r="X5648">
        <v>5.49</v>
      </c>
      <c r="Y5648">
        <v>-81</v>
      </c>
      <c r="Z5648">
        <v>1</v>
      </c>
      <c r="AA5648">
        <v>6.0874651810584961</v>
      </c>
      <c r="AB5648" t="s">
        <v>576</v>
      </c>
    </row>
    <row r="5649" spans="1:28" x14ac:dyDescent="0.3">
      <c r="A5649">
        <v>84093</v>
      </c>
      <c r="B5649" t="s">
        <v>154</v>
      </c>
      <c r="C5649" t="s">
        <v>25</v>
      </c>
      <c r="D5649" s="1">
        <v>40829</v>
      </c>
      <c r="E5649" s="1">
        <v>40718</v>
      </c>
      <c r="F5649" s="1">
        <v>40718</v>
      </c>
      <c r="G5649" t="s">
        <v>37</v>
      </c>
      <c r="H5649" t="s">
        <v>51</v>
      </c>
      <c r="I5649" t="s">
        <v>345</v>
      </c>
      <c r="J5649" t="s">
        <v>53</v>
      </c>
      <c r="K5649" t="s">
        <v>54</v>
      </c>
      <c r="L5649" t="s">
        <v>42</v>
      </c>
      <c r="M5649" t="s">
        <v>55</v>
      </c>
      <c r="N5649" t="s">
        <v>56</v>
      </c>
      <c r="O5649">
        <v>60</v>
      </c>
      <c r="P5649">
        <v>514</v>
      </c>
      <c r="Q5649">
        <v>1197.6199999999999</v>
      </c>
      <c r="R5649">
        <v>2.33</v>
      </c>
      <c r="S5649">
        <v>0.04</v>
      </c>
      <c r="T5649" t="s">
        <v>45</v>
      </c>
      <c r="U5649" t="s">
        <v>35</v>
      </c>
      <c r="V5649">
        <v>25</v>
      </c>
      <c r="W5649">
        <v>1052.04</v>
      </c>
      <c r="X5649">
        <v>1.98</v>
      </c>
      <c r="Y5649">
        <v>-111</v>
      </c>
      <c r="Z5649">
        <v>1</v>
      </c>
      <c r="AA5649">
        <v>42.081600000000002</v>
      </c>
      <c r="AB5649" t="s">
        <v>566</v>
      </c>
    </row>
    <row r="5650" spans="1:28" x14ac:dyDescent="0.3">
      <c r="A5650">
        <v>84094</v>
      </c>
      <c r="B5650" t="s">
        <v>66</v>
      </c>
      <c r="C5650" t="s">
        <v>160</v>
      </c>
      <c r="D5650" s="1">
        <v>40663</v>
      </c>
      <c r="E5650" s="1">
        <v>40714</v>
      </c>
      <c r="F5650" s="1">
        <v>40714</v>
      </c>
      <c r="G5650" t="s">
        <v>37</v>
      </c>
      <c r="H5650" t="s">
        <v>51</v>
      </c>
      <c r="I5650" t="s">
        <v>345</v>
      </c>
      <c r="J5650" t="s">
        <v>73</v>
      </c>
      <c r="K5650" t="s">
        <v>41</v>
      </c>
      <c r="L5650" t="s">
        <v>42</v>
      </c>
      <c r="M5650" t="s">
        <v>71</v>
      </c>
      <c r="N5650" t="s">
        <v>56</v>
      </c>
      <c r="O5650">
        <v>60</v>
      </c>
      <c r="P5650">
        <v>112000</v>
      </c>
      <c r="Q5650">
        <v>281120</v>
      </c>
      <c r="R5650">
        <v>2.5099999999999998</v>
      </c>
      <c r="S5650">
        <v>0.04</v>
      </c>
      <c r="T5650" t="s">
        <v>242</v>
      </c>
      <c r="U5650" t="s">
        <v>35</v>
      </c>
      <c r="V5650">
        <v>6449</v>
      </c>
      <c r="W5650">
        <v>7962.26</v>
      </c>
      <c r="X5650">
        <v>606.09</v>
      </c>
      <c r="Y5650">
        <v>51</v>
      </c>
      <c r="Z5650">
        <v>0</v>
      </c>
      <c r="AA5650">
        <v>1.2346503333850209</v>
      </c>
      <c r="AB5650" t="s">
        <v>566</v>
      </c>
    </row>
    <row r="5651" spans="1:28" x14ac:dyDescent="0.3">
      <c r="A5651">
        <v>84095</v>
      </c>
      <c r="B5651" t="s">
        <v>315</v>
      </c>
      <c r="C5651" t="s">
        <v>25</v>
      </c>
      <c r="D5651" s="1">
        <v>40707</v>
      </c>
      <c r="E5651" s="1">
        <v>40729</v>
      </c>
      <c r="F5651" s="1">
        <v>40729</v>
      </c>
      <c r="G5651" t="s">
        <v>37</v>
      </c>
      <c r="H5651" t="s">
        <v>51</v>
      </c>
      <c r="I5651" t="s">
        <v>345</v>
      </c>
      <c r="J5651" t="s">
        <v>223</v>
      </c>
      <c r="K5651" t="s">
        <v>224</v>
      </c>
      <c r="L5651" t="s">
        <v>42</v>
      </c>
      <c r="M5651" t="s">
        <v>225</v>
      </c>
      <c r="N5651" t="s">
        <v>96</v>
      </c>
      <c r="O5651">
        <v>60</v>
      </c>
      <c r="P5651">
        <v>14770</v>
      </c>
      <c r="Q5651">
        <v>79462.600000000006</v>
      </c>
      <c r="R5651">
        <v>5.38</v>
      </c>
      <c r="S5651">
        <v>0.09</v>
      </c>
      <c r="T5651" t="s">
        <v>97</v>
      </c>
      <c r="U5651" t="s">
        <v>35</v>
      </c>
      <c r="V5651">
        <v>2192</v>
      </c>
      <c r="W5651">
        <v>10829.6</v>
      </c>
      <c r="X5651">
        <v>131.11000000000001</v>
      </c>
      <c r="Y5651">
        <v>22</v>
      </c>
      <c r="Z5651">
        <v>0</v>
      </c>
      <c r="AA5651">
        <v>4.9405109489051098</v>
      </c>
      <c r="AB5651" t="s">
        <v>574</v>
      </c>
    </row>
    <row r="5652" spans="1:28" x14ac:dyDescent="0.3">
      <c r="A5652">
        <v>84096</v>
      </c>
      <c r="B5652" t="s">
        <v>315</v>
      </c>
      <c r="C5652" t="s">
        <v>25</v>
      </c>
      <c r="D5652" s="1">
        <v>40707</v>
      </c>
      <c r="E5652" s="1">
        <v>40729</v>
      </c>
      <c r="F5652" s="1">
        <v>40729</v>
      </c>
      <c r="G5652" t="s">
        <v>37</v>
      </c>
      <c r="H5652" t="s">
        <v>51</v>
      </c>
      <c r="I5652" t="s">
        <v>345</v>
      </c>
      <c r="J5652" t="s">
        <v>363</v>
      </c>
      <c r="K5652" t="s">
        <v>279</v>
      </c>
      <c r="L5652" t="s">
        <v>42</v>
      </c>
      <c r="M5652" t="s">
        <v>348</v>
      </c>
      <c r="N5652" t="s">
        <v>96</v>
      </c>
      <c r="O5652">
        <v>60</v>
      </c>
      <c r="P5652">
        <v>8800</v>
      </c>
      <c r="Q5652">
        <v>28160</v>
      </c>
      <c r="R5652">
        <v>3.2</v>
      </c>
      <c r="S5652">
        <v>0.05</v>
      </c>
      <c r="T5652" t="s">
        <v>97</v>
      </c>
      <c r="U5652" t="s">
        <v>74</v>
      </c>
      <c r="X5652">
        <v>46.46</v>
      </c>
      <c r="Y5652">
        <v>22</v>
      </c>
      <c r="Z5652">
        <v>0</v>
      </c>
      <c r="AB5652" t="s">
        <v>574</v>
      </c>
    </row>
    <row r="5653" spans="1:28" x14ac:dyDescent="0.3">
      <c r="A5653">
        <v>84097</v>
      </c>
      <c r="B5653" t="s">
        <v>357</v>
      </c>
      <c r="C5653" t="s">
        <v>25</v>
      </c>
      <c r="D5653" s="1">
        <v>40728</v>
      </c>
      <c r="E5653" s="1">
        <v>40744</v>
      </c>
      <c r="F5653" s="1">
        <v>40744</v>
      </c>
      <c r="G5653" t="s">
        <v>37</v>
      </c>
      <c r="H5653" t="s">
        <v>51</v>
      </c>
      <c r="I5653" t="s">
        <v>345</v>
      </c>
      <c r="J5653" t="s">
        <v>73</v>
      </c>
      <c r="K5653" t="s">
        <v>41</v>
      </c>
      <c r="L5653" t="s">
        <v>42</v>
      </c>
      <c r="M5653" t="s">
        <v>71</v>
      </c>
      <c r="N5653" t="s">
        <v>56</v>
      </c>
      <c r="O5653">
        <v>60</v>
      </c>
      <c r="P5653">
        <v>38040</v>
      </c>
      <c r="Q5653">
        <v>95480.4</v>
      </c>
      <c r="R5653">
        <v>2.5099999999999998</v>
      </c>
      <c r="S5653">
        <v>0.04</v>
      </c>
      <c r="T5653" t="s">
        <v>255</v>
      </c>
      <c r="U5653" t="s">
        <v>35</v>
      </c>
      <c r="V5653">
        <v>2269</v>
      </c>
      <c r="W5653">
        <v>226.25</v>
      </c>
      <c r="X5653">
        <v>157.54</v>
      </c>
      <c r="Y5653">
        <v>16</v>
      </c>
      <c r="Z5653">
        <v>0</v>
      </c>
      <c r="AA5653">
        <v>9.9713530189510804E-2</v>
      </c>
      <c r="AB5653" t="s">
        <v>574</v>
      </c>
    </row>
    <row r="5654" spans="1:28" x14ac:dyDescent="0.3">
      <c r="A5654">
        <v>84098</v>
      </c>
      <c r="B5654" t="s">
        <v>98</v>
      </c>
      <c r="C5654" t="s">
        <v>25</v>
      </c>
      <c r="D5654" s="1">
        <v>40743</v>
      </c>
      <c r="E5654" s="1">
        <v>40722</v>
      </c>
      <c r="F5654" s="1">
        <v>40722</v>
      </c>
      <c r="G5654" t="s">
        <v>37</v>
      </c>
      <c r="H5654" t="s">
        <v>51</v>
      </c>
      <c r="I5654" t="s">
        <v>345</v>
      </c>
      <c r="J5654" t="s">
        <v>285</v>
      </c>
      <c r="K5654" t="s">
        <v>59</v>
      </c>
      <c r="L5654" t="s">
        <v>42</v>
      </c>
      <c r="M5654" t="s">
        <v>232</v>
      </c>
      <c r="N5654" t="s">
        <v>61</v>
      </c>
      <c r="O5654">
        <v>60</v>
      </c>
      <c r="P5654">
        <v>168</v>
      </c>
      <c r="Q5654">
        <v>221.76</v>
      </c>
      <c r="R5654">
        <v>1.32</v>
      </c>
      <c r="S5654">
        <v>0.02</v>
      </c>
      <c r="T5654" t="s">
        <v>45</v>
      </c>
      <c r="U5654" t="s">
        <v>74</v>
      </c>
      <c r="X5654">
        <v>0.37</v>
      </c>
      <c r="Y5654">
        <v>-21</v>
      </c>
      <c r="Z5654">
        <v>1</v>
      </c>
      <c r="AB5654" t="s">
        <v>566</v>
      </c>
    </row>
    <row r="5655" spans="1:28" x14ac:dyDescent="0.3">
      <c r="A5655">
        <v>84099</v>
      </c>
      <c r="B5655" t="s">
        <v>222</v>
      </c>
      <c r="C5655" t="s">
        <v>160</v>
      </c>
      <c r="D5655" s="1">
        <v>40786</v>
      </c>
      <c r="E5655" s="1">
        <v>40787</v>
      </c>
      <c r="F5655" s="1">
        <v>40787</v>
      </c>
      <c r="G5655" t="s">
        <v>37</v>
      </c>
      <c r="H5655" t="s">
        <v>51</v>
      </c>
      <c r="I5655" t="s">
        <v>345</v>
      </c>
      <c r="J5655" t="s">
        <v>244</v>
      </c>
      <c r="K5655" t="s">
        <v>245</v>
      </c>
      <c r="L5655" t="s">
        <v>42</v>
      </c>
      <c r="M5655" t="s">
        <v>246</v>
      </c>
      <c r="N5655" t="s">
        <v>96</v>
      </c>
      <c r="O5655">
        <v>60</v>
      </c>
      <c r="P5655">
        <v>135900</v>
      </c>
      <c r="Q5655">
        <v>1524798</v>
      </c>
      <c r="R5655">
        <v>11.22</v>
      </c>
      <c r="S5655">
        <v>0.19</v>
      </c>
      <c r="T5655" t="s">
        <v>45</v>
      </c>
      <c r="U5655" t="s">
        <v>74</v>
      </c>
      <c r="X5655">
        <v>2515.92</v>
      </c>
      <c r="Y5655">
        <v>1</v>
      </c>
      <c r="Z5655">
        <v>0</v>
      </c>
      <c r="AB5655" t="s">
        <v>569</v>
      </c>
    </row>
    <row r="5656" spans="1:28" x14ac:dyDescent="0.3">
      <c r="A5656">
        <v>84101</v>
      </c>
      <c r="B5656" t="s">
        <v>99</v>
      </c>
      <c r="C5656" t="s">
        <v>160</v>
      </c>
      <c r="D5656" s="1">
        <v>40770</v>
      </c>
      <c r="E5656" s="1">
        <v>40766</v>
      </c>
      <c r="F5656" s="1">
        <v>40766</v>
      </c>
      <c r="G5656" t="s">
        <v>37</v>
      </c>
      <c r="H5656" t="s">
        <v>51</v>
      </c>
      <c r="I5656" t="s">
        <v>345</v>
      </c>
      <c r="J5656" t="s">
        <v>223</v>
      </c>
      <c r="K5656" t="s">
        <v>224</v>
      </c>
      <c r="L5656" t="s">
        <v>42</v>
      </c>
      <c r="M5656" t="s">
        <v>225</v>
      </c>
      <c r="N5656" t="s">
        <v>96</v>
      </c>
      <c r="O5656">
        <v>60</v>
      </c>
      <c r="P5656">
        <v>36997</v>
      </c>
      <c r="Q5656">
        <v>199043.86</v>
      </c>
      <c r="R5656">
        <v>5.38</v>
      </c>
      <c r="S5656">
        <v>0.09</v>
      </c>
      <c r="T5656" t="s">
        <v>97</v>
      </c>
      <c r="U5656" t="s">
        <v>74</v>
      </c>
      <c r="X5656">
        <v>429.14</v>
      </c>
      <c r="Y5656">
        <v>-4</v>
      </c>
      <c r="Z5656">
        <v>1</v>
      </c>
      <c r="AB5656" t="s">
        <v>568</v>
      </c>
    </row>
    <row r="5657" spans="1:28" x14ac:dyDescent="0.3">
      <c r="A5657">
        <v>84102</v>
      </c>
      <c r="B5657" t="s">
        <v>98</v>
      </c>
      <c r="C5657" t="s">
        <v>25</v>
      </c>
      <c r="D5657" s="1">
        <v>40743</v>
      </c>
      <c r="E5657" s="1">
        <v>40745</v>
      </c>
      <c r="F5657" s="1">
        <v>40745</v>
      </c>
      <c r="G5657" t="s">
        <v>37</v>
      </c>
      <c r="H5657" t="s">
        <v>38</v>
      </c>
      <c r="I5657" t="s">
        <v>345</v>
      </c>
      <c r="J5657" t="s">
        <v>329</v>
      </c>
      <c r="K5657" t="s">
        <v>101</v>
      </c>
      <c r="L5657" t="s">
        <v>42</v>
      </c>
      <c r="M5657" t="s">
        <v>71</v>
      </c>
      <c r="N5657" t="s">
        <v>167</v>
      </c>
      <c r="O5657">
        <v>60</v>
      </c>
      <c r="P5657">
        <v>180</v>
      </c>
      <c r="Q5657">
        <v>2700</v>
      </c>
      <c r="R5657">
        <v>15</v>
      </c>
      <c r="S5657">
        <v>0.25</v>
      </c>
      <c r="T5657" t="s">
        <v>45</v>
      </c>
      <c r="U5657" t="s">
        <v>35</v>
      </c>
      <c r="V5657">
        <v>38</v>
      </c>
      <c r="W5657">
        <v>1128.54</v>
      </c>
      <c r="X5657">
        <v>4.46</v>
      </c>
      <c r="Y5657">
        <v>2</v>
      </c>
      <c r="Z5657">
        <v>0</v>
      </c>
      <c r="AA5657">
        <v>29.698421052631577</v>
      </c>
      <c r="AB5657" t="s">
        <v>574</v>
      </c>
    </row>
    <row r="5658" spans="1:28" x14ac:dyDescent="0.3">
      <c r="A5658">
        <v>84103</v>
      </c>
      <c r="B5658" t="s">
        <v>24</v>
      </c>
      <c r="C5658" t="s">
        <v>25</v>
      </c>
      <c r="D5658" s="1">
        <v>40746</v>
      </c>
      <c r="E5658" s="1">
        <v>40746</v>
      </c>
      <c r="F5658" s="1">
        <v>40746</v>
      </c>
      <c r="G5658" t="s">
        <v>37</v>
      </c>
      <c r="H5658" t="s">
        <v>51</v>
      </c>
      <c r="I5658" t="s">
        <v>345</v>
      </c>
      <c r="J5658" t="s">
        <v>495</v>
      </c>
      <c r="K5658" t="s">
        <v>447</v>
      </c>
      <c r="L5658" t="s">
        <v>42</v>
      </c>
      <c r="M5658" t="s">
        <v>473</v>
      </c>
      <c r="N5658" t="s">
        <v>96</v>
      </c>
      <c r="O5658">
        <v>30</v>
      </c>
      <c r="P5658">
        <v>1571</v>
      </c>
      <c r="Q5658">
        <v>35347.5</v>
      </c>
      <c r="R5658">
        <v>22.5</v>
      </c>
      <c r="S5658">
        <v>0.75</v>
      </c>
      <c r="T5658" t="s">
        <v>159</v>
      </c>
      <c r="U5658" t="s">
        <v>35</v>
      </c>
      <c r="V5658">
        <v>151</v>
      </c>
      <c r="W5658">
        <v>3545.1</v>
      </c>
      <c r="X5658">
        <v>58.32</v>
      </c>
      <c r="Y5658">
        <v>0</v>
      </c>
      <c r="Z5658">
        <v>1</v>
      </c>
      <c r="AA5658">
        <v>23.477483443708607</v>
      </c>
      <c r="AB5658" t="s">
        <v>574</v>
      </c>
    </row>
    <row r="5659" spans="1:28" x14ac:dyDescent="0.3">
      <c r="A5659">
        <v>84104</v>
      </c>
      <c r="B5659" t="s">
        <v>98</v>
      </c>
      <c r="C5659" t="s">
        <v>25</v>
      </c>
      <c r="D5659" s="1">
        <v>40743</v>
      </c>
      <c r="E5659" s="1">
        <v>40766</v>
      </c>
      <c r="F5659" s="1">
        <v>40766</v>
      </c>
      <c r="G5659" t="s">
        <v>37</v>
      </c>
      <c r="H5659" t="s">
        <v>51</v>
      </c>
      <c r="I5659" t="s">
        <v>345</v>
      </c>
      <c r="J5659" t="s">
        <v>93</v>
      </c>
      <c r="K5659" t="s">
        <v>94</v>
      </c>
      <c r="L5659" t="s">
        <v>42</v>
      </c>
      <c r="M5659" t="s">
        <v>95</v>
      </c>
      <c r="N5659" t="s">
        <v>96</v>
      </c>
      <c r="O5659">
        <v>60</v>
      </c>
      <c r="P5659">
        <v>30000</v>
      </c>
      <c r="Q5659">
        <v>256500</v>
      </c>
      <c r="R5659">
        <v>8.5500000000000007</v>
      </c>
      <c r="S5659">
        <v>0.14000000000000001</v>
      </c>
      <c r="T5659" t="s">
        <v>45</v>
      </c>
      <c r="U5659" t="s">
        <v>74</v>
      </c>
      <c r="X5659">
        <v>423.22</v>
      </c>
      <c r="Y5659">
        <v>23</v>
      </c>
      <c r="Z5659">
        <v>0</v>
      </c>
      <c r="AB5659" t="s">
        <v>568</v>
      </c>
    </row>
    <row r="5660" spans="1:28" x14ac:dyDescent="0.3">
      <c r="A5660">
        <v>84105</v>
      </c>
      <c r="B5660" t="s">
        <v>66</v>
      </c>
      <c r="C5660" t="s">
        <v>160</v>
      </c>
      <c r="D5660" s="1">
        <v>40815</v>
      </c>
      <c r="E5660" s="1">
        <v>40784</v>
      </c>
      <c r="F5660" s="1">
        <v>40784</v>
      </c>
      <c r="G5660" t="s">
        <v>37</v>
      </c>
      <c r="H5660" t="s">
        <v>51</v>
      </c>
      <c r="I5660" t="s">
        <v>345</v>
      </c>
      <c r="J5660" t="s">
        <v>73</v>
      </c>
      <c r="K5660" t="s">
        <v>41</v>
      </c>
      <c r="L5660" t="s">
        <v>42</v>
      </c>
      <c r="M5660" t="s">
        <v>71</v>
      </c>
      <c r="N5660" t="s">
        <v>56</v>
      </c>
      <c r="O5660">
        <v>60</v>
      </c>
      <c r="P5660">
        <v>89037</v>
      </c>
      <c r="Q5660">
        <v>223482.87</v>
      </c>
      <c r="R5660">
        <v>2.5099999999999998</v>
      </c>
      <c r="S5660">
        <v>0.04</v>
      </c>
      <c r="T5660" t="s">
        <v>402</v>
      </c>
      <c r="U5660" t="s">
        <v>74</v>
      </c>
      <c r="X5660">
        <v>368.75</v>
      </c>
      <c r="Y5660">
        <v>-31</v>
      </c>
      <c r="Z5660">
        <v>1</v>
      </c>
      <c r="AB5660" t="s">
        <v>568</v>
      </c>
    </row>
    <row r="5661" spans="1:28" x14ac:dyDescent="0.3">
      <c r="A5661">
        <v>84106</v>
      </c>
      <c r="B5661" t="s">
        <v>222</v>
      </c>
      <c r="C5661" t="s">
        <v>160</v>
      </c>
      <c r="D5661" s="1">
        <v>40829</v>
      </c>
      <c r="E5661" s="1">
        <v>40829</v>
      </c>
      <c r="F5661" s="1">
        <v>40829</v>
      </c>
      <c r="G5661" t="s">
        <v>37</v>
      </c>
      <c r="H5661" t="s">
        <v>51</v>
      </c>
      <c r="I5661" t="s">
        <v>345</v>
      </c>
      <c r="J5661" t="s">
        <v>157</v>
      </c>
      <c r="K5661" t="s">
        <v>69</v>
      </c>
      <c r="L5661" t="s">
        <v>42</v>
      </c>
      <c r="M5661" t="s">
        <v>158</v>
      </c>
      <c r="N5661" t="s">
        <v>56</v>
      </c>
      <c r="O5661">
        <v>30</v>
      </c>
      <c r="P5661">
        <v>19242</v>
      </c>
      <c r="Q5661">
        <v>81201.240000000005</v>
      </c>
      <c r="R5661">
        <v>4.22</v>
      </c>
      <c r="S5661">
        <v>0.14000000000000001</v>
      </c>
      <c r="T5661" t="s">
        <v>242</v>
      </c>
      <c r="U5661" t="s">
        <v>74</v>
      </c>
      <c r="X5661">
        <v>133.97999999999999</v>
      </c>
      <c r="Y5661">
        <v>0</v>
      </c>
      <c r="Z5661">
        <v>1</v>
      </c>
      <c r="AB5661" t="s">
        <v>573</v>
      </c>
    </row>
    <row r="5662" spans="1:28" x14ac:dyDescent="0.3">
      <c r="A5662">
        <v>84107</v>
      </c>
      <c r="B5662" t="s">
        <v>98</v>
      </c>
      <c r="C5662" t="s">
        <v>25</v>
      </c>
      <c r="D5662" s="1">
        <v>40786</v>
      </c>
      <c r="E5662" s="1">
        <v>40779</v>
      </c>
      <c r="F5662" s="1">
        <v>40779</v>
      </c>
      <c r="G5662" t="s">
        <v>37</v>
      </c>
      <c r="H5662" t="s">
        <v>51</v>
      </c>
      <c r="I5662" t="s">
        <v>345</v>
      </c>
      <c r="J5662" t="s">
        <v>157</v>
      </c>
      <c r="K5662" t="s">
        <v>69</v>
      </c>
      <c r="L5662" t="s">
        <v>42</v>
      </c>
      <c r="M5662" t="s">
        <v>158</v>
      </c>
      <c r="N5662" t="s">
        <v>56</v>
      </c>
      <c r="O5662">
        <v>30</v>
      </c>
      <c r="P5662">
        <v>27975</v>
      </c>
      <c r="Q5662">
        <v>126447</v>
      </c>
      <c r="R5662">
        <v>4.5199999999999996</v>
      </c>
      <c r="S5662">
        <v>0.15</v>
      </c>
      <c r="T5662" t="s">
        <v>255</v>
      </c>
      <c r="U5662" t="s">
        <v>35</v>
      </c>
      <c r="V5662">
        <v>1704</v>
      </c>
      <c r="W5662">
        <v>16881.16</v>
      </c>
      <c r="X5662">
        <v>208.64</v>
      </c>
      <c r="Y5662">
        <v>-7</v>
      </c>
      <c r="Z5662">
        <v>1</v>
      </c>
      <c r="AA5662">
        <v>9.9067840375586851</v>
      </c>
      <c r="AB5662" t="s">
        <v>568</v>
      </c>
    </row>
    <row r="5663" spans="1:28" x14ac:dyDescent="0.3">
      <c r="A5663">
        <v>84108</v>
      </c>
      <c r="B5663" t="s">
        <v>222</v>
      </c>
      <c r="C5663" t="s">
        <v>160</v>
      </c>
      <c r="D5663" s="1">
        <v>40877</v>
      </c>
      <c r="E5663" s="1">
        <v>40877</v>
      </c>
      <c r="F5663" s="1">
        <v>40877</v>
      </c>
      <c r="G5663" t="s">
        <v>37</v>
      </c>
      <c r="H5663" t="s">
        <v>38</v>
      </c>
      <c r="I5663" t="s">
        <v>345</v>
      </c>
      <c r="J5663" t="s">
        <v>396</v>
      </c>
      <c r="K5663" t="s">
        <v>64</v>
      </c>
      <c r="L5663" t="s">
        <v>42</v>
      </c>
      <c r="M5663" t="s">
        <v>43</v>
      </c>
      <c r="N5663" t="s">
        <v>65</v>
      </c>
      <c r="O5663">
        <v>240</v>
      </c>
      <c r="P5663">
        <v>9400</v>
      </c>
      <c r="Q5663">
        <v>18988</v>
      </c>
      <c r="R5663">
        <v>2.02</v>
      </c>
      <c r="S5663">
        <v>0.01</v>
      </c>
      <c r="T5663" t="s">
        <v>45</v>
      </c>
      <c r="U5663" t="s">
        <v>35</v>
      </c>
      <c r="V5663">
        <v>3642</v>
      </c>
      <c r="W5663">
        <v>5678.14</v>
      </c>
      <c r="X5663">
        <v>31.33</v>
      </c>
      <c r="Y5663">
        <v>0</v>
      </c>
      <c r="Z5663">
        <v>1</v>
      </c>
      <c r="AA5663">
        <v>1.5590719384953324</v>
      </c>
      <c r="AB5663" t="s">
        <v>567</v>
      </c>
    </row>
    <row r="5664" spans="1:28" x14ac:dyDescent="0.3">
      <c r="A5664">
        <v>84109</v>
      </c>
      <c r="B5664" t="s">
        <v>154</v>
      </c>
      <c r="C5664" t="s">
        <v>25</v>
      </c>
      <c r="D5664" s="1">
        <v>40834</v>
      </c>
      <c r="E5664" s="1">
        <v>40819</v>
      </c>
      <c r="F5664" s="1">
        <v>40819</v>
      </c>
      <c r="G5664" t="s">
        <v>37</v>
      </c>
      <c r="H5664" t="s">
        <v>38</v>
      </c>
      <c r="I5664" t="s">
        <v>345</v>
      </c>
      <c r="J5664" t="s">
        <v>396</v>
      </c>
      <c r="K5664" t="s">
        <v>64</v>
      </c>
      <c r="L5664" t="s">
        <v>42</v>
      </c>
      <c r="M5664" t="s">
        <v>43</v>
      </c>
      <c r="N5664" t="s">
        <v>65</v>
      </c>
      <c r="O5664">
        <v>240</v>
      </c>
      <c r="P5664">
        <v>385</v>
      </c>
      <c r="Q5664">
        <v>777.7</v>
      </c>
      <c r="R5664">
        <v>2.02</v>
      </c>
      <c r="S5664">
        <v>0.01</v>
      </c>
      <c r="T5664" t="s">
        <v>45</v>
      </c>
      <c r="U5664" t="s">
        <v>74</v>
      </c>
      <c r="X5664">
        <v>1.28</v>
      </c>
      <c r="Y5664">
        <v>-15</v>
      </c>
      <c r="Z5664">
        <v>1</v>
      </c>
      <c r="AB5664" t="s">
        <v>573</v>
      </c>
    </row>
    <row r="5665" spans="1:28" x14ac:dyDescent="0.3">
      <c r="A5665">
        <v>84110</v>
      </c>
      <c r="B5665" t="s">
        <v>66</v>
      </c>
      <c r="C5665" t="s">
        <v>160</v>
      </c>
      <c r="D5665" s="1">
        <v>40647</v>
      </c>
      <c r="E5665" s="1">
        <v>40760</v>
      </c>
      <c r="F5665" s="1">
        <v>40760</v>
      </c>
      <c r="G5665" t="s">
        <v>37</v>
      </c>
      <c r="H5665" t="s">
        <v>51</v>
      </c>
      <c r="I5665" t="s">
        <v>345</v>
      </c>
      <c r="J5665" t="s">
        <v>429</v>
      </c>
      <c r="K5665" t="s">
        <v>202</v>
      </c>
      <c r="L5665" t="s">
        <v>42</v>
      </c>
      <c r="M5665" t="s">
        <v>204</v>
      </c>
      <c r="N5665" t="s">
        <v>96</v>
      </c>
      <c r="O5665">
        <v>30</v>
      </c>
      <c r="P5665">
        <v>13154</v>
      </c>
      <c r="Q5665">
        <v>262027.68</v>
      </c>
      <c r="R5665">
        <v>19.920000000000002</v>
      </c>
      <c r="S5665">
        <v>0.66</v>
      </c>
      <c r="T5665" t="s">
        <v>159</v>
      </c>
      <c r="U5665" t="s">
        <v>35</v>
      </c>
      <c r="V5665">
        <v>1456</v>
      </c>
      <c r="W5665">
        <v>3949.18</v>
      </c>
      <c r="X5665">
        <v>564.92999999999995</v>
      </c>
      <c r="Y5665">
        <v>113</v>
      </c>
      <c r="Z5665">
        <v>0</v>
      </c>
      <c r="AA5665">
        <v>2.7123489010989008</v>
      </c>
      <c r="AB5665" t="s">
        <v>568</v>
      </c>
    </row>
    <row r="5666" spans="1:28" x14ac:dyDescent="0.3">
      <c r="A5666">
        <v>84111</v>
      </c>
      <c r="B5666" t="s">
        <v>62</v>
      </c>
      <c r="C5666" t="s">
        <v>355</v>
      </c>
      <c r="D5666" s="1">
        <v>40850</v>
      </c>
      <c r="E5666" s="1">
        <v>40814</v>
      </c>
      <c r="F5666" s="1">
        <v>40814</v>
      </c>
      <c r="G5666" t="s">
        <v>37</v>
      </c>
      <c r="H5666" t="s">
        <v>51</v>
      </c>
      <c r="I5666" t="s">
        <v>345</v>
      </c>
      <c r="J5666" t="s">
        <v>244</v>
      </c>
      <c r="K5666" t="s">
        <v>245</v>
      </c>
      <c r="L5666" t="s">
        <v>42</v>
      </c>
      <c r="M5666" t="s">
        <v>246</v>
      </c>
      <c r="N5666" t="s">
        <v>96</v>
      </c>
      <c r="O5666">
        <v>60</v>
      </c>
      <c r="P5666">
        <v>267671</v>
      </c>
      <c r="Q5666">
        <v>3003268.62</v>
      </c>
      <c r="R5666">
        <v>11.22</v>
      </c>
      <c r="S5666">
        <v>0.19</v>
      </c>
      <c r="T5666" t="s">
        <v>45</v>
      </c>
      <c r="U5666" t="s">
        <v>35</v>
      </c>
      <c r="V5666">
        <v>37993</v>
      </c>
      <c r="W5666">
        <v>18495.900000000001</v>
      </c>
      <c r="X5666">
        <v>4955.3900000000003</v>
      </c>
      <c r="Y5666">
        <v>-36</v>
      </c>
      <c r="Z5666">
        <v>1</v>
      </c>
      <c r="AA5666">
        <v>0.48682388861105996</v>
      </c>
      <c r="AB5666" t="s">
        <v>569</v>
      </c>
    </row>
    <row r="5667" spans="1:28" x14ac:dyDescent="0.3">
      <c r="A5667">
        <v>84112</v>
      </c>
      <c r="B5667" t="s">
        <v>66</v>
      </c>
      <c r="C5667" t="s">
        <v>160</v>
      </c>
      <c r="D5667" s="1">
        <v>40847</v>
      </c>
      <c r="E5667" s="1">
        <v>40812</v>
      </c>
      <c r="F5667" s="1">
        <v>40812</v>
      </c>
      <c r="G5667" t="s">
        <v>37</v>
      </c>
      <c r="H5667" t="s">
        <v>51</v>
      </c>
      <c r="I5667" t="s">
        <v>345</v>
      </c>
      <c r="J5667" t="s">
        <v>157</v>
      </c>
      <c r="K5667" t="s">
        <v>69</v>
      </c>
      <c r="L5667" t="s">
        <v>42</v>
      </c>
      <c r="M5667" t="s">
        <v>158</v>
      </c>
      <c r="N5667" t="s">
        <v>56</v>
      </c>
      <c r="O5667">
        <v>30</v>
      </c>
      <c r="P5667">
        <v>135158</v>
      </c>
      <c r="Q5667">
        <v>583882.56000000006</v>
      </c>
      <c r="R5667">
        <v>4.32</v>
      </c>
      <c r="S5667">
        <v>0.14000000000000001</v>
      </c>
      <c r="T5667" t="s">
        <v>45</v>
      </c>
      <c r="U5667" t="s">
        <v>35</v>
      </c>
      <c r="V5667">
        <v>17285</v>
      </c>
      <c r="W5667">
        <v>21454.880000000001</v>
      </c>
      <c r="X5667">
        <v>963.41</v>
      </c>
      <c r="Y5667">
        <v>-35</v>
      </c>
      <c r="Z5667">
        <v>1</v>
      </c>
      <c r="AA5667">
        <v>1.2412426959791727</v>
      </c>
      <c r="AB5667" t="s">
        <v>569</v>
      </c>
    </row>
    <row r="5668" spans="1:28" x14ac:dyDescent="0.3">
      <c r="A5668">
        <v>84113</v>
      </c>
      <c r="B5668" t="s">
        <v>356</v>
      </c>
      <c r="C5668" t="s">
        <v>25</v>
      </c>
      <c r="D5668" s="1">
        <v>40816</v>
      </c>
      <c r="E5668" s="1">
        <v>40822</v>
      </c>
      <c r="F5668" s="1">
        <v>40822</v>
      </c>
      <c r="G5668" t="s">
        <v>37</v>
      </c>
      <c r="H5668" t="s">
        <v>51</v>
      </c>
      <c r="I5668" t="s">
        <v>345</v>
      </c>
      <c r="J5668" t="s">
        <v>244</v>
      </c>
      <c r="K5668" t="s">
        <v>245</v>
      </c>
      <c r="L5668" t="s">
        <v>42</v>
      </c>
      <c r="M5668" t="s">
        <v>246</v>
      </c>
      <c r="N5668" t="s">
        <v>96</v>
      </c>
      <c r="O5668">
        <v>60</v>
      </c>
      <c r="P5668">
        <v>23861</v>
      </c>
      <c r="Q5668">
        <v>267720.42</v>
      </c>
      <c r="R5668">
        <v>11.22</v>
      </c>
      <c r="S5668">
        <v>0.19</v>
      </c>
      <c r="T5668" t="s">
        <v>159</v>
      </c>
      <c r="U5668" t="s">
        <v>35</v>
      </c>
      <c r="V5668">
        <v>4502</v>
      </c>
      <c r="W5668">
        <v>12314.4</v>
      </c>
      <c r="X5668">
        <v>441.74</v>
      </c>
      <c r="Y5668">
        <v>6</v>
      </c>
      <c r="Z5668">
        <v>0</v>
      </c>
      <c r="AA5668">
        <v>2.7353176366059526</v>
      </c>
      <c r="AB5668" t="s">
        <v>573</v>
      </c>
    </row>
    <row r="5669" spans="1:28" x14ac:dyDescent="0.3">
      <c r="A5669">
        <v>84115</v>
      </c>
      <c r="B5669" t="s">
        <v>98</v>
      </c>
      <c r="C5669" t="s">
        <v>25</v>
      </c>
      <c r="D5669" s="1">
        <v>40847</v>
      </c>
      <c r="E5669" s="1">
        <v>40840</v>
      </c>
      <c r="F5669" s="1">
        <v>40840</v>
      </c>
      <c r="G5669" t="s">
        <v>37</v>
      </c>
      <c r="H5669" t="s">
        <v>51</v>
      </c>
      <c r="I5669" t="s">
        <v>345</v>
      </c>
      <c r="J5669" t="s">
        <v>58</v>
      </c>
      <c r="K5669" t="s">
        <v>59</v>
      </c>
      <c r="L5669" t="s">
        <v>42</v>
      </c>
      <c r="M5669" t="s">
        <v>60</v>
      </c>
      <c r="N5669" t="s">
        <v>61</v>
      </c>
      <c r="O5669">
        <v>60</v>
      </c>
      <c r="P5669">
        <v>3850</v>
      </c>
      <c r="Q5669">
        <v>5390</v>
      </c>
      <c r="R5669">
        <v>1.4</v>
      </c>
      <c r="S5669">
        <v>0.02</v>
      </c>
      <c r="T5669" t="s">
        <v>45</v>
      </c>
      <c r="U5669" t="s">
        <v>35</v>
      </c>
      <c r="V5669">
        <v>230</v>
      </c>
      <c r="W5669">
        <v>2936.8</v>
      </c>
      <c r="X5669">
        <v>8.89</v>
      </c>
      <c r="Y5669">
        <v>-7</v>
      </c>
      <c r="Z5669">
        <v>1</v>
      </c>
      <c r="AA5669">
        <v>12.768695652173914</v>
      </c>
      <c r="AB5669" t="s">
        <v>573</v>
      </c>
    </row>
    <row r="5670" spans="1:28" x14ac:dyDescent="0.3">
      <c r="A5670">
        <v>84116</v>
      </c>
      <c r="B5670" t="s">
        <v>356</v>
      </c>
      <c r="C5670" t="s">
        <v>25</v>
      </c>
      <c r="D5670" s="1">
        <v>40864</v>
      </c>
      <c r="E5670" s="1">
        <v>40834</v>
      </c>
      <c r="F5670" s="1">
        <v>40834</v>
      </c>
      <c r="G5670" t="s">
        <v>37</v>
      </c>
      <c r="H5670" t="s">
        <v>51</v>
      </c>
      <c r="I5670" t="s">
        <v>345</v>
      </c>
      <c r="J5670" t="s">
        <v>244</v>
      </c>
      <c r="K5670" t="s">
        <v>245</v>
      </c>
      <c r="L5670" t="s">
        <v>42</v>
      </c>
      <c r="M5670" t="s">
        <v>246</v>
      </c>
      <c r="N5670" t="s">
        <v>96</v>
      </c>
      <c r="O5670">
        <v>60</v>
      </c>
      <c r="P5670">
        <v>45000</v>
      </c>
      <c r="Q5670">
        <v>504900</v>
      </c>
      <c r="R5670">
        <v>11.22</v>
      </c>
      <c r="S5670">
        <v>0.19</v>
      </c>
      <c r="T5670" t="s">
        <v>45</v>
      </c>
      <c r="U5670" t="s">
        <v>35</v>
      </c>
      <c r="V5670">
        <v>5961</v>
      </c>
      <c r="W5670">
        <v>20144.990000000002</v>
      </c>
      <c r="X5670">
        <v>833.08</v>
      </c>
      <c r="Y5670">
        <v>-30</v>
      </c>
      <c r="Z5670">
        <v>1</v>
      </c>
      <c r="AA5670">
        <v>3.3794648548901192</v>
      </c>
      <c r="AB5670" t="s">
        <v>573</v>
      </c>
    </row>
    <row r="5671" spans="1:28" x14ac:dyDescent="0.3">
      <c r="A5671">
        <v>84117</v>
      </c>
      <c r="B5671" t="s">
        <v>66</v>
      </c>
      <c r="C5671" t="s">
        <v>160</v>
      </c>
      <c r="D5671" s="1">
        <v>40887</v>
      </c>
      <c r="E5671" s="1">
        <v>40886</v>
      </c>
      <c r="F5671" s="1">
        <v>40886</v>
      </c>
      <c r="G5671" t="s">
        <v>37</v>
      </c>
      <c r="H5671" t="s">
        <v>51</v>
      </c>
      <c r="I5671" t="s">
        <v>345</v>
      </c>
      <c r="J5671" t="s">
        <v>73</v>
      </c>
      <c r="K5671" t="s">
        <v>41</v>
      </c>
      <c r="L5671" t="s">
        <v>42</v>
      </c>
      <c r="M5671" t="s">
        <v>71</v>
      </c>
      <c r="N5671" t="s">
        <v>56</v>
      </c>
      <c r="O5671">
        <v>60</v>
      </c>
      <c r="P5671">
        <v>19200</v>
      </c>
      <c r="Q5671">
        <v>48192</v>
      </c>
      <c r="R5671">
        <v>2.5099999999999998</v>
      </c>
      <c r="S5671">
        <v>0.04</v>
      </c>
      <c r="T5671" t="s">
        <v>159</v>
      </c>
      <c r="U5671" t="s">
        <v>35</v>
      </c>
      <c r="V5671">
        <v>1936</v>
      </c>
      <c r="W5671">
        <v>9421.76</v>
      </c>
      <c r="X5671">
        <v>79.52</v>
      </c>
      <c r="Y5671">
        <v>-1</v>
      </c>
      <c r="Z5671">
        <v>1</v>
      </c>
      <c r="AA5671">
        <v>4.866611570247934</v>
      </c>
      <c r="AB5671" t="s">
        <v>577</v>
      </c>
    </row>
    <row r="5672" spans="1:28" x14ac:dyDescent="0.3">
      <c r="A5672">
        <v>84118</v>
      </c>
      <c r="B5672" t="s">
        <v>24</v>
      </c>
      <c r="C5672" t="s">
        <v>160</v>
      </c>
      <c r="D5672" s="1">
        <v>40858</v>
      </c>
      <c r="E5672" s="1">
        <v>40847</v>
      </c>
      <c r="F5672" s="1">
        <v>40847</v>
      </c>
      <c r="G5672" t="s">
        <v>37</v>
      </c>
      <c r="H5672" t="s">
        <v>51</v>
      </c>
      <c r="I5672" t="s">
        <v>345</v>
      </c>
      <c r="J5672" t="s">
        <v>285</v>
      </c>
      <c r="K5672" t="s">
        <v>59</v>
      </c>
      <c r="L5672" t="s">
        <v>42</v>
      </c>
      <c r="M5672" t="s">
        <v>232</v>
      </c>
      <c r="N5672" t="s">
        <v>61</v>
      </c>
      <c r="O5672">
        <v>60</v>
      </c>
      <c r="P5672">
        <v>1512</v>
      </c>
      <c r="Q5672">
        <v>1995.84</v>
      </c>
      <c r="R5672">
        <v>1.32</v>
      </c>
      <c r="S5672">
        <v>0.02</v>
      </c>
      <c r="T5672" t="s">
        <v>45</v>
      </c>
      <c r="U5672" t="s">
        <v>35</v>
      </c>
      <c r="V5672">
        <v>360</v>
      </c>
      <c r="W5672">
        <v>3274.41</v>
      </c>
      <c r="X5672">
        <v>3.29</v>
      </c>
      <c r="Y5672">
        <v>-11</v>
      </c>
      <c r="Z5672">
        <v>1</v>
      </c>
      <c r="AA5672">
        <v>9.0955833333333338</v>
      </c>
      <c r="AB5672" t="s">
        <v>573</v>
      </c>
    </row>
    <row r="5673" spans="1:28" x14ac:dyDescent="0.3">
      <c r="A5673">
        <v>84119</v>
      </c>
      <c r="B5673" t="s">
        <v>66</v>
      </c>
      <c r="C5673" t="s">
        <v>160</v>
      </c>
      <c r="D5673" s="1">
        <v>40887</v>
      </c>
      <c r="E5673" s="1">
        <v>40886</v>
      </c>
      <c r="F5673" s="1">
        <v>40886</v>
      </c>
      <c r="G5673" t="s">
        <v>37</v>
      </c>
      <c r="H5673" t="s">
        <v>51</v>
      </c>
      <c r="I5673" t="s">
        <v>345</v>
      </c>
      <c r="J5673" t="s">
        <v>73</v>
      </c>
      <c r="K5673" t="s">
        <v>41</v>
      </c>
      <c r="L5673" t="s">
        <v>42</v>
      </c>
      <c r="M5673" t="s">
        <v>71</v>
      </c>
      <c r="N5673" t="s">
        <v>56</v>
      </c>
      <c r="O5673">
        <v>60</v>
      </c>
      <c r="P5673">
        <v>108</v>
      </c>
      <c r="Q5673">
        <v>271.08</v>
      </c>
      <c r="R5673">
        <v>2.5099999999999998</v>
      </c>
      <c r="S5673">
        <v>0.04</v>
      </c>
      <c r="T5673" t="s">
        <v>242</v>
      </c>
      <c r="U5673" t="s">
        <v>74</v>
      </c>
      <c r="X5673">
        <v>0.45</v>
      </c>
      <c r="Y5673">
        <v>-1</v>
      </c>
      <c r="Z5673">
        <v>1</v>
      </c>
      <c r="AB5673" t="s">
        <v>577</v>
      </c>
    </row>
    <row r="5674" spans="1:28" x14ac:dyDescent="0.3">
      <c r="A5674">
        <v>84120</v>
      </c>
      <c r="B5674" t="s">
        <v>24</v>
      </c>
      <c r="C5674" t="s">
        <v>160</v>
      </c>
      <c r="D5674" s="1">
        <v>40900</v>
      </c>
      <c r="E5674" s="1">
        <v>40866</v>
      </c>
      <c r="F5674" s="1">
        <v>40866</v>
      </c>
      <c r="G5674" t="s">
        <v>37</v>
      </c>
      <c r="H5674" t="s">
        <v>51</v>
      </c>
      <c r="I5674" t="s">
        <v>345</v>
      </c>
      <c r="J5674" t="s">
        <v>168</v>
      </c>
      <c r="K5674" t="s">
        <v>137</v>
      </c>
      <c r="L5674" t="s">
        <v>42</v>
      </c>
      <c r="M5674" t="s">
        <v>139</v>
      </c>
      <c r="N5674" t="s">
        <v>56</v>
      </c>
      <c r="O5674">
        <v>30</v>
      </c>
      <c r="P5674">
        <v>3520</v>
      </c>
      <c r="Q5674">
        <v>22598.400000000001</v>
      </c>
      <c r="R5674">
        <v>6.42</v>
      </c>
      <c r="S5674">
        <v>0.21</v>
      </c>
      <c r="T5674" t="s">
        <v>159</v>
      </c>
      <c r="U5674" t="s">
        <v>35</v>
      </c>
      <c r="V5674">
        <v>197</v>
      </c>
      <c r="W5674">
        <v>3296.34</v>
      </c>
      <c r="X5674">
        <v>37.29</v>
      </c>
      <c r="Y5674">
        <v>-34</v>
      </c>
      <c r="Z5674">
        <v>1</v>
      </c>
      <c r="AA5674">
        <v>16.73269035532995</v>
      </c>
      <c r="AB5674" t="s">
        <v>567</v>
      </c>
    </row>
    <row r="5675" spans="1:28" x14ac:dyDescent="0.3">
      <c r="A5675">
        <v>84121</v>
      </c>
      <c r="B5675" t="s">
        <v>274</v>
      </c>
      <c r="C5675" t="s">
        <v>160</v>
      </c>
      <c r="D5675" s="1">
        <v>40917</v>
      </c>
      <c r="E5675" s="1">
        <v>40878</v>
      </c>
      <c r="F5675" s="1">
        <v>40878</v>
      </c>
      <c r="G5675" t="s">
        <v>37</v>
      </c>
      <c r="H5675" t="s">
        <v>51</v>
      </c>
      <c r="I5675" t="s">
        <v>345</v>
      </c>
      <c r="J5675" t="s">
        <v>157</v>
      </c>
      <c r="K5675" t="s">
        <v>69</v>
      </c>
      <c r="L5675" t="s">
        <v>42</v>
      </c>
      <c r="M5675" t="s">
        <v>158</v>
      </c>
      <c r="N5675" t="s">
        <v>56</v>
      </c>
      <c r="O5675">
        <v>30</v>
      </c>
      <c r="P5675">
        <v>10000</v>
      </c>
      <c r="Q5675">
        <v>41200</v>
      </c>
      <c r="R5675">
        <v>4.12</v>
      </c>
      <c r="S5675">
        <v>0.14000000000000001</v>
      </c>
      <c r="T5675" t="s">
        <v>255</v>
      </c>
      <c r="U5675" t="s">
        <v>35</v>
      </c>
      <c r="V5675">
        <v>1051</v>
      </c>
      <c r="W5675">
        <v>39130.379999999997</v>
      </c>
      <c r="X5675">
        <v>67.98</v>
      </c>
      <c r="Y5675">
        <v>-39</v>
      </c>
      <c r="Z5675">
        <v>1</v>
      </c>
      <c r="AA5675">
        <v>37.231569933396763</v>
      </c>
      <c r="AB5675" t="s">
        <v>577</v>
      </c>
    </row>
    <row r="5676" spans="1:28" x14ac:dyDescent="0.3">
      <c r="A5676">
        <v>84123</v>
      </c>
      <c r="B5676" t="s">
        <v>72</v>
      </c>
      <c r="C5676" t="s">
        <v>160</v>
      </c>
      <c r="D5676" s="1">
        <v>40946</v>
      </c>
      <c r="E5676" s="1">
        <v>40896</v>
      </c>
      <c r="F5676" s="1">
        <v>40896</v>
      </c>
      <c r="G5676" t="s">
        <v>37</v>
      </c>
      <c r="H5676" t="s">
        <v>51</v>
      </c>
      <c r="I5676" t="s">
        <v>345</v>
      </c>
      <c r="J5676" t="s">
        <v>141</v>
      </c>
      <c r="K5676" t="s">
        <v>64</v>
      </c>
      <c r="L5676" t="s">
        <v>42</v>
      </c>
      <c r="M5676" t="s">
        <v>139</v>
      </c>
      <c r="N5676" t="s">
        <v>56</v>
      </c>
      <c r="O5676">
        <v>60</v>
      </c>
      <c r="P5676">
        <v>6400</v>
      </c>
      <c r="Q5676">
        <v>44928</v>
      </c>
      <c r="R5676">
        <v>7.02</v>
      </c>
      <c r="S5676">
        <v>0.12</v>
      </c>
      <c r="T5676" t="s">
        <v>159</v>
      </c>
      <c r="U5676" t="s">
        <v>35</v>
      </c>
      <c r="V5676">
        <v>355</v>
      </c>
      <c r="W5676">
        <v>2682.2</v>
      </c>
      <c r="X5676">
        <v>74.13</v>
      </c>
      <c r="Y5676">
        <v>-50</v>
      </c>
      <c r="Z5676">
        <v>1</v>
      </c>
      <c r="AA5676">
        <v>7.5554929577464787</v>
      </c>
      <c r="AB5676" t="s">
        <v>577</v>
      </c>
    </row>
    <row r="5677" spans="1:28" x14ac:dyDescent="0.3">
      <c r="A5677">
        <v>84126</v>
      </c>
      <c r="B5677" t="s">
        <v>356</v>
      </c>
      <c r="C5677" t="s">
        <v>25</v>
      </c>
      <c r="D5677" s="1">
        <v>40889</v>
      </c>
      <c r="E5677" s="1">
        <v>40889</v>
      </c>
      <c r="F5677" s="1">
        <v>40889</v>
      </c>
      <c r="G5677" t="s">
        <v>37</v>
      </c>
      <c r="H5677" t="s">
        <v>51</v>
      </c>
      <c r="I5677" t="s">
        <v>345</v>
      </c>
      <c r="J5677" t="s">
        <v>73</v>
      </c>
      <c r="K5677" t="s">
        <v>41</v>
      </c>
      <c r="L5677" t="s">
        <v>42</v>
      </c>
      <c r="M5677" t="s">
        <v>71</v>
      </c>
      <c r="N5677" t="s">
        <v>56</v>
      </c>
      <c r="O5677">
        <v>60</v>
      </c>
      <c r="P5677">
        <v>13023</v>
      </c>
      <c r="Q5677">
        <v>33599.339999999997</v>
      </c>
      <c r="R5677">
        <v>2.58</v>
      </c>
      <c r="S5677">
        <v>0.04</v>
      </c>
      <c r="T5677" t="s">
        <v>255</v>
      </c>
      <c r="U5677" t="s">
        <v>35</v>
      </c>
      <c r="V5677">
        <v>750</v>
      </c>
      <c r="W5677">
        <v>3787.65</v>
      </c>
      <c r="X5677">
        <v>55.44</v>
      </c>
      <c r="Y5677">
        <v>0</v>
      </c>
      <c r="Z5677">
        <v>1</v>
      </c>
      <c r="AA5677">
        <v>5.0502000000000002</v>
      </c>
      <c r="AB5677" t="s">
        <v>577</v>
      </c>
    </row>
    <row r="5678" spans="1:28" x14ac:dyDescent="0.3">
      <c r="A5678">
        <v>84127</v>
      </c>
      <c r="B5678" t="s">
        <v>222</v>
      </c>
      <c r="C5678" t="s">
        <v>160</v>
      </c>
      <c r="D5678" s="1">
        <v>40939</v>
      </c>
      <c r="E5678" s="1">
        <v>40933</v>
      </c>
      <c r="F5678" s="1">
        <v>40933</v>
      </c>
      <c r="G5678" t="s">
        <v>37</v>
      </c>
      <c r="H5678" t="s">
        <v>38</v>
      </c>
      <c r="I5678" t="s">
        <v>345</v>
      </c>
      <c r="J5678" t="s">
        <v>419</v>
      </c>
      <c r="K5678" t="s">
        <v>41</v>
      </c>
      <c r="L5678" t="s">
        <v>42</v>
      </c>
      <c r="M5678" t="s">
        <v>43</v>
      </c>
      <c r="N5678" t="s">
        <v>44</v>
      </c>
      <c r="O5678">
        <v>240</v>
      </c>
      <c r="P5678">
        <v>8000</v>
      </c>
      <c r="Q5678">
        <v>15600</v>
      </c>
      <c r="R5678">
        <v>1.95</v>
      </c>
      <c r="S5678">
        <v>0.01</v>
      </c>
      <c r="T5678" t="s">
        <v>45</v>
      </c>
      <c r="U5678" t="s">
        <v>35</v>
      </c>
      <c r="V5678">
        <v>2987</v>
      </c>
      <c r="W5678">
        <v>2779.53</v>
      </c>
      <c r="X5678">
        <v>25.74</v>
      </c>
      <c r="Y5678">
        <v>-6</v>
      </c>
      <c r="Z5678">
        <v>1</v>
      </c>
      <c r="AA5678">
        <v>0.93054235018413134</v>
      </c>
      <c r="AB5678" t="s">
        <v>570</v>
      </c>
    </row>
    <row r="5679" spans="1:28" x14ac:dyDescent="0.3">
      <c r="A5679">
        <v>84128</v>
      </c>
      <c r="B5679" t="s">
        <v>62</v>
      </c>
      <c r="C5679" t="s">
        <v>355</v>
      </c>
      <c r="D5679" s="1">
        <v>40984</v>
      </c>
      <c r="E5679" s="1">
        <v>40895</v>
      </c>
      <c r="F5679" s="1">
        <v>40895</v>
      </c>
      <c r="G5679" t="s">
        <v>37</v>
      </c>
      <c r="H5679" t="s">
        <v>51</v>
      </c>
      <c r="I5679" t="s">
        <v>345</v>
      </c>
      <c r="J5679" t="s">
        <v>366</v>
      </c>
      <c r="K5679" t="s">
        <v>367</v>
      </c>
      <c r="L5679" t="s">
        <v>42</v>
      </c>
      <c r="M5679" t="s">
        <v>368</v>
      </c>
      <c r="N5679" t="s">
        <v>96</v>
      </c>
      <c r="O5679">
        <v>30</v>
      </c>
      <c r="P5679">
        <v>53279</v>
      </c>
      <c r="Q5679">
        <v>438486.17</v>
      </c>
      <c r="R5679">
        <v>8.23</v>
      </c>
      <c r="S5679">
        <v>0.27</v>
      </c>
      <c r="T5679" t="s">
        <v>159</v>
      </c>
      <c r="U5679" t="s">
        <v>35</v>
      </c>
      <c r="V5679">
        <v>5494</v>
      </c>
      <c r="W5679">
        <v>15322.73</v>
      </c>
      <c r="X5679">
        <v>723.5</v>
      </c>
      <c r="Y5679">
        <v>-89</v>
      </c>
      <c r="Z5679">
        <v>1</v>
      </c>
      <c r="AA5679">
        <v>2.7889934473971603</v>
      </c>
      <c r="AB5679" t="s">
        <v>577</v>
      </c>
    </row>
    <row r="5680" spans="1:28" x14ac:dyDescent="0.3">
      <c r="A5680">
        <v>84129</v>
      </c>
      <c r="B5680" t="s">
        <v>66</v>
      </c>
      <c r="C5680" t="s">
        <v>160</v>
      </c>
      <c r="D5680" s="1">
        <v>40968</v>
      </c>
      <c r="E5680" s="1">
        <v>40928</v>
      </c>
      <c r="F5680" s="1">
        <v>40928</v>
      </c>
      <c r="G5680" t="s">
        <v>37</v>
      </c>
      <c r="H5680" t="s">
        <v>51</v>
      </c>
      <c r="I5680" t="s">
        <v>345</v>
      </c>
      <c r="J5680" t="s">
        <v>73</v>
      </c>
      <c r="K5680" t="s">
        <v>41</v>
      </c>
      <c r="L5680" t="s">
        <v>42</v>
      </c>
      <c r="M5680" t="s">
        <v>71</v>
      </c>
      <c r="N5680" t="s">
        <v>56</v>
      </c>
      <c r="O5680">
        <v>60</v>
      </c>
      <c r="P5680">
        <v>200000</v>
      </c>
      <c r="Q5680">
        <v>502000</v>
      </c>
      <c r="R5680">
        <v>2.5099999999999998</v>
      </c>
      <c r="S5680">
        <v>0.04</v>
      </c>
      <c r="T5680" t="s">
        <v>402</v>
      </c>
      <c r="U5680" t="s">
        <v>35</v>
      </c>
      <c r="V5680">
        <v>19257</v>
      </c>
      <c r="W5680">
        <v>6476.69</v>
      </c>
      <c r="X5680">
        <v>828.3</v>
      </c>
      <c r="Y5680">
        <v>-40</v>
      </c>
      <c r="Z5680">
        <v>1</v>
      </c>
      <c r="AA5680">
        <v>0.33632912707067558</v>
      </c>
      <c r="AB5680" t="s">
        <v>570</v>
      </c>
    </row>
    <row r="5681" spans="1:28" x14ac:dyDescent="0.3">
      <c r="A5681">
        <v>84130</v>
      </c>
      <c r="B5681" t="s">
        <v>389</v>
      </c>
      <c r="C5681" t="s">
        <v>25</v>
      </c>
      <c r="D5681" s="1">
        <v>40984</v>
      </c>
      <c r="E5681" s="1">
        <v>40953</v>
      </c>
      <c r="F5681" s="1">
        <v>40953</v>
      </c>
      <c r="G5681" t="s">
        <v>37</v>
      </c>
      <c r="H5681" t="s">
        <v>51</v>
      </c>
      <c r="I5681" t="s">
        <v>345</v>
      </c>
      <c r="J5681" t="s">
        <v>73</v>
      </c>
      <c r="K5681" t="s">
        <v>41</v>
      </c>
      <c r="L5681" t="s">
        <v>42</v>
      </c>
      <c r="M5681" t="s">
        <v>71</v>
      </c>
      <c r="N5681" t="s">
        <v>56</v>
      </c>
      <c r="O5681">
        <v>60</v>
      </c>
      <c r="P5681">
        <v>26</v>
      </c>
      <c r="Q5681">
        <v>67.08</v>
      </c>
      <c r="R5681">
        <v>2.58</v>
      </c>
      <c r="S5681">
        <v>0.04</v>
      </c>
      <c r="T5681" t="s">
        <v>255</v>
      </c>
      <c r="U5681" t="s">
        <v>74</v>
      </c>
      <c r="X5681">
        <v>0.09</v>
      </c>
      <c r="Y5681">
        <v>-31</v>
      </c>
      <c r="Z5681">
        <v>1</v>
      </c>
      <c r="AB5681" t="s">
        <v>571</v>
      </c>
    </row>
    <row r="5682" spans="1:28" x14ac:dyDescent="0.3">
      <c r="A5682">
        <v>84131</v>
      </c>
      <c r="B5682" t="s">
        <v>389</v>
      </c>
      <c r="C5682" t="s">
        <v>25</v>
      </c>
      <c r="D5682" s="1">
        <v>40984</v>
      </c>
      <c r="E5682" s="1">
        <v>40953</v>
      </c>
      <c r="F5682" s="1">
        <v>40953</v>
      </c>
      <c r="G5682" t="s">
        <v>37</v>
      </c>
      <c r="H5682" t="s">
        <v>51</v>
      </c>
      <c r="I5682" t="s">
        <v>345</v>
      </c>
      <c r="J5682" t="s">
        <v>73</v>
      </c>
      <c r="K5682" t="s">
        <v>41</v>
      </c>
      <c r="L5682" t="s">
        <v>42</v>
      </c>
      <c r="M5682" t="s">
        <v>71</v>
      </c>
      <c r="N5682" t="s">
        <v>56</v>
      </c>
      <c r="O5682">
        <v>60</v>
      </c>
      <c r="P5682">
        <v>70</v>
      </c>
      <c r="Q5682">
        <v>180.6</v>
      </c>
      <c r="R5682">
        <v>2.58</v>
      </c>
      <c r="S5682">
        <v>0.04</v>
      </c>
      <c r="T5682" t="s">
        <v>255</v>
      </c>
      <c r="U5682" t="s">
        <v>74</v>
      </c>
      <c r="X5682">
        <v>0.25</v>
      </c>
      <c r="Y5682">
        <v>-31</v>
      </c>
      <c r="Z5682">
        <v>1</v>
      </c>
      <c r="AB5682" t="s">
        <v>571</v>
      </c>
    </row>
    <row r="5683" spans="1:28" x14ac:dyDescent="0.3">
      <c r="A5683">
        <v>84132</v>
      </c>
      <c r="B5683" t="s">
        <v>389</v>
      </c>
      <c r="C5683" t="s">
        <v>25</v>
      </c>
      <c r="D5683" s="1">
        <v>40984</v>
      </c>
      <c r="E5683" s="1">
        <v>40953</v>
      </c>
      <c r="F5683" s="1">
        <v>40953</v>
      </c>
      <c r="G5683" t="s">
        <v>37</v>
      </c>
      <c r="H5683" t="s">
        <v>51</v>
      </c>
      <c r="I5683" t="s">
        <v>345</v>
      </c>
      <c r="J5683" t="s">
        <v>256</v>
      </c>
      <c r="K5683" t="s">
        <v>177</v>
      </c>
      <c r="L5683" t="s">
        <v>42</v>
      </c>
      <c r="M5683" t="s">
        <v>139</v>
      </c>
      <c r="N5683" t="s">
        <v>56</v>
      </c>
      <c r="O5683">
        <v>60</v>
      </c>
      <c r="P5683">
        <v>20</v>
      </c>
      <c r="Q5683">
        <v>292.60000000000002</v>
      </c>
      <c r="R5683">
        <v>14.63</v>
      </c>
      <c r="S5683">
        <v>0.24</v>
      </c>
      <c r="T5683" t="s">
        <v>159</v>
      </c>
      <c r="U5683" t="s">
        <v>74</v>
      </c>
      <c r="X5683">
        <v>0.41</v>
      </c>
      <c r="Y5683">
        <v>-31</v>
      </c>
      <c r="Z5683">
        <v>1</v>
      </c>
      <c r="AB5683" t="s">
        <v>571</v>
      </c>
    </row>
    <row r="5684" spans="1:28" x14ac:dyDescent="0.3">
      <c r="A5684">
        <v>84133</v>
      </c>
      <c r="B5684" t="s">
        <v>389</v>
      </c>
      <c r="C5684" t="s">
        <v>25</v>
      </c>
      <c r="D5684" s="1">
        <v>40984</v>
      </c>
      <c r="E5684" s="1">
        <v>40953</v>
      </c>
      <c r="F5684" s="1">
        <v>40953</v>
      </c>
      <c r="G5684" t="s">
        <v>37</v>
      </c>
      <c r="H5684" t="s">
        <v>51</v>
      </c>
      <c r="I5684" t="s">
        <v>345</v>
      </c>
      <c r="J5684" t="s">
        <v>93</v>
      </c>
      <c r="K5684" t="s">
        <v>94</v>
      </c>
      <c r="L5684" t="s">
        <v>42</v>
      </c>
      <c r="M5684" t="s">
        <v>95</v>
      </c>
      <c r="N5684" t="s">
        <v>96</v>
      </c>
      <c r="O5684">
        <v>60</v>
      </c>
      <c r="P5684">
        <v>75</v>
      </c>
      <c r="Q5684">
        <v>619.5</v>
      </c>
      <c r="R5684">
        <v>8.26</v>
      </c>
      <c r="S5684">
        <v>0.14000000000000001</v>
      </c>
      <c r="T5684" t="s">
        <v>45</v>
      </c>
      <c r="U5684" t="s">
        <v>74</v>
      </c>
      <c r="X5684">
        <v>0.87</v>
      </c>
      <c r="Y5684">
        <v>-31</v>
      </c>
      <c r="Z5684">
        <v>1</v>
      </c>
      <c r="AB5684" t="s">
        <v>571</v>
      </c>
    </row>
    <row r="5685" spans="1:28" x14ac:dyDescent="0.3">
      <c r="A5685">
        <v>84134</v>
      </c>
      <c r="B5685" t="s">
        <v>389</v>
      </c>
      <c r="C5685" t="s">
        <v>25</v>
      </c>
      <c r="D5685" s="1">
        <v>40984</v>
      </c>
      <c r="E5685" s="1">
        <v>40953</v>
      </c>
      <c r="F5685" s="1">
        <v>40953</v>
      </c>
      <c r="G5685" t="s">
        <v>37</v>
      </c>
      <c r="H5685" t="s">
        <v>51</v>
      </c>
      <c r="I5685" t="s">
        <v>345</v>
      </c>
      <c r="J5685" t="s">
        <v>244</v>
      </c>
      <c r="K5685" t="s">
        <v>245</v>
      </c>
      <c r="L5685" t="s">
        <v>42</v>
      </c>
      <c r="M5685" t="s">
        <v>246</v>
      </c>
      <c r="N5685" t="s">
        <v>96</v>
      </c>
      <c r="O5685">
        <v>60</v>
      </c>
      <c r="P5685">
        <v>30</v>
      </c>
      <c r="Q5685">
        <v>330</v>
      </c>
      <c r="R5685">
        <v>11</v>
      </c>
      <c r="S5685">
        <v>0.18</v>
      </c>
      <c r="T5685" t="s">
        <v>159</v>
      </c>
      <c r="U5685" t="s">
        <v>74</v>
      </c>
      <c r="X5685">
        <v>0.46</v>
      </c>
      <c r="Y5685">
        <v>-31</v>
      </c>
      <c r="Z5685">
        <v>1</v>
      </c>
      <c r="AB5685" t="s">
        <v>571</v>
      </c>
    </row>
    <row r="5686" spans="1:28" x14ac:dyDescent="0.3">
      <c r="A5686">
        <v>84135</v>
      </c>
      <c r="B5686" t="s">
        <v>389</v>
      </c>
      <c r="C5686" t="s">
        <v>25</v>
      </c>
      <c r="D5686" s="1">
        <v>40984</v>
      </c>
      <c r="E5686" s="1">
        <v>40953</v>
      </c>
      <c r="F5686" s="1">
        <v>40953</v>
      </c>
      <c r="G5686" t="s">
        <v>37</v>
      </c>
      <c r="H5686" t="s">
        <v>51</v>
      </c>
      <c r="I5686" t="s">
        <v>345</v>
      </c>
      <c r="J5686" t="s">
        <v>73</v>
      </c>
      <c r="K5686" t="s">
        <v>41</v>
      </c>
      <c r="L5686" t="s">
        <v>42</v>
      </c>
      <c r="M5686" t="s">
        <v>71</v>
      </c>
      <c r="N5686" t="s">
        <v>56</v>
      </c>
      <c r="O5686">
        <v>60</v>
      </c>
      <c r="P5686">
        <v>22</v>
      </c>
      <c r="Q5686">
        <v>56.76</v>
      </c>
      <c r="R5686">
        <v>2.58</v>
      </c>
      <c r="S5686">
        <v>0.04</v>
      </c>
      <c r="T5686" t="s">
        <v>255</v>
      </c>
      <c r="U5686" t="s">
        <v>74</v>
      </c>
      <c r="X5686">
        <v>0.08</v>
      </c>
      <c r="Y5686">
        <v>-31</v>
      </c>
      <c r="Z5686">
        <v>1</v>
      </c>
      <c r="AB5686" t="s">
        <v>571</v>
      </c>
    </row>
    <row r="5687" spans="1:28" x14ac:dyDescent="0.3">
      <c r="A5687">
        <v>84136</v>
      </c>
      <c r="B5687" t="s">
        <v>389</v>
      </c>
      <c r="C5687" t="s">
        <v>25</v>
      </c>
      <c r="D5687" s="1">
        <v>40984</v>
      </c>
      <c r="E5687" s="1">
        <v>40953</v>
      </c>
      <c r="F5687" s="1">
        <v>40953</v>
      </c>
      <c r="G5687" t="s">
        <v>37</v>
      </c>
      <c r="H5687" t="s">
        <v>51</v>
      </c>
      <c r="I5687" t="s">
        <v>345</v>
      </c>
      <c r="J5687" t="s">
        <v>93</v>
      </c>
      <c r="K5687" t="s">
        <v>94</v>
      </c>
      <c r="L5687" t="s">
        <v>42</v>
      </c>
      <c r="M5687" t="s">
        <v>95</v>
      </c>
      <c r="N5687" t="s">
        <v>96</v>
      </c>
      <c r="O5687">
        <v>60</v>
      </c>
      <c r="P5687">
        <v>450</v>
      </c>
      <c r="Q5687">
        <v>3717</v>
      </c>
      <c r="R5687">
        <v>8.26</v>
      </c>
      <c r="S5687">
        <v>0.14000000000000001</v>
      </c>
      <c r="T5687" t="s">
        <v>45</v>
      </c>
      <c r="U5687" t="s">
        <v>74</v>
      </c>
      <c r="X5687">
        <v>5.21</v>
      </c>
      <c r="Y5687">
        <v>-31</v>
      </c>
      <c r="Z5687">
        <v>1</v>
      </c>
      <c r="AB5687" t="s">
        <v>571</v>
      </c>
    </row>
    <row r="5688" spans="1:28" x14ac:dyDescent="0.3">
      <c r="A5688">
        <v>84137</v>
      </c>
      <c r="B5688" t="s">
        <v>389</v>
      </c>
      <c r="C5688" t="s">
        <v>25</v>
      </c>
      <c r="D5688" s="1">
        <v>40984</v>
      </c>
      <c r="E5688" s="1">
        <v>40953</v>
      </c>
      <c r="F5688" s="1">
        <v>40953</v>
      </c>
      <c r="G5688" t="s">
        <v>37</v>
      </c>
      <c r="H5688" t="s">
        <v>51</v>
      </c>
      <c r="I5688" t="s">
        <v>345</v>
      </c>
      <c r="J5688" t="s">
        <v>439</v>
      </c>
      <c r="K5688" t="s">
        <v>77</v>
      </c>
      <c r="L5688" t="s">
        <v>42</v>
      </c>
      <c r="M5688" t="s">
        <v>79</v>
      </c>
      <c r="N5688" t="s">
        <v>56</v>
      </c>
      <c r="O5688">
        <v>120</v>
      </c>
      <c r="P5688">
        <v>50</v>
      </c>
      <c r="Q5688">
        <v>1687</v>
      </c>
      <c r="R5688">
        <v>33.74</v>
      </c>
      <c r="S5688">
        <v>0.28000000000000003</v>
      </c>
      <c r="T5688" t="s">
        <v>45</v>
      </c>
      <c r="U5688" t="s">
        <v>74</v>
      </c>
      <c r="X5688">
        <v>2.37</v>
      </c>
      <c r="Y5688">
        <v>-31</v>
      </c>
      <c r="Z5688">
        <v>1</v>
      </c>
      <c r="AB5688" t="s">
        <v>571</v>
      </c>
    </row>
    <row r="5689" spans="1:28" x14ac:dyDescent="0.3">
      <c r="A5689">
        <v>84138</v>
      </c>
      <c r="B5689" t="s">
        <v>389</v>
      </c>
      <c r="C5689" t="s">
        <v>25</v>
      </c>
      <c r="D5689" s="1">
        <v>40949</v>
      </c>
      <c r="E5689" s="1">
        <v>40953</v>
      </c>
      <c r="F5689" s="1">
        <v>40953</v>
      </c>
      <c r="G5689" t="s">
        <v>37</v>
      </c>
      <c r="H5689" t="s">
        <v>51</v>
      </c>
      <c r="I5689" t="s">
        <v>345</v>
      </c>
      <c r="J5689" t="s">
        <v>93</v>
      </c>
      <c r="K5689" t="s">
        <v>94</v>
      </c>
      <c r="L5689" t="s">
        <v>42</v>
      </c>
      <c r="M5689" t="s">
        <v>95</v>
      </c>
      <c r="N5689" t="s">
        <v>96</v>
      </c>
      <c r="O5689">
        <v>60</v>
      </c>
      <c r="P5689">
        <v>274</v>
      </c>
      <c r="Q5689">
        <v>2263.2399999999998</v>
      </c>
      <c r="R5689">
        <v>8.26</v>
      </c>
      <c r="S5689">
        <v>0.14000000000000001</v>
      </c>
      <c r="T5689" t="s">
        <v>45</v>
      </c>
      <c r="U5689" t="s">
        <v>74</v>
      </c>
      <c r="X5689">
        <v>3.17</v>
      </c>
      <c r="Y5689">
        <v>4</v>
      </c>
      <c r="Z5689">
        <v>0</v>
      </c>
      <c r="AB5689" t="s">
        <v>571</v>
      </c>
    </row>
    <row r="5690" spans="1:28" x14ac:dyDescent="0.3">
      <c r="A5690">
        <v>84139</v>
      </c>
      <c r="B5690" t="s">
        <v>389</v>
      </c>
      <c r="C5690" t="s">
        <v>25</v>
      </c>
      <c r="D5690" s="1">
        <v>40984</v>
      </c>
      <c r="E5690" s="1">
        <v>40991</v>
      </c>
      <c r="F5690" s="1">
        <v>40991</v>
      </c>
      <c r="G5690" t="s">
        <v>37</v>
      </c>
      <c r="H5690" t="s">
        <v>38</v>
      </c>
      <c r="I5690" t="s">
        <v>345</v>
      </c>
      <c r="J5690" t="s">
        <v>419</v>
      </c>
      <c r="K5690" t="s">
        <v>41</v>
      </c>
      <c r="L5690" t="s">
        <v>42</v>
      </c>
      <c r="M5690" t="s">
        <v>43</v>
      </c>
      <c r="N5690" t="s">
        <v>44</v>
      </c>
      <c r="O5690">
        <v>240</v>
      </c>
      <c r="P5690">
        <v>163</v>
      </c>
      <c r="Q5690">
        <v>317.85000000000002</v>
      </c>
      <c r="R5690">
        <v>1.95</v>
      </c>
      <c r="S5690">
        <v>0.01</v>
      </c>
      <c r="T5690" t="s">
        <v>45</v>
      </c>
      <c r="U5690" t="s">
        <v>74</v>
      </c>
      <c r="X5690">
        <v>0.45</v>
      </c>
      <c r="Y5690">
        <v>7</v>
      </c>
      <c r="Z5690">
        <v>0</v>
      </c>
      <c r="AB5690" t="s">
        <v>572</v>
      </c>
    </row>
    <row r="5691" spans="1:28" x14ac:dyDescent="0.3">
      <c r="A5691">
        <v>84140</v>
      </c>
      <c r="B5691" t="s">
        <v>222</v>
      </c>
      <c r="C5691" t="s">
        <v>160</v>
      </c>
      <c r="D5691" s="1">
        <v>40998</v>
      </c>
      <c r="E5691" s="1">
        <v>40976</v>
      </c>
      <c r="F5691" s="1">
        <v>40976</v>
      </c>
      <c r="G5691" t="s">
        <v>37</v>
      </c>
      <c r="H5691" t="s">
        <v>51</v>
      </c>
      <c r="I5691" t="s">
        <v>345</v>
      </c>
      <c r="J5691" t="s">
        <v>244</v>
      </c>
      <c r="K5691" t="s">
        <v>245</v>
      </c>
      <c r="L5691" t="s">
        <v>42</v>
      </c>
      <c r="M5691" t="s">
        <v>246</v>
      </c>
      <c r="N5691" t="s">
        <v>96</v>
      </c>
      <c r="O5691">
        <v>60</v>
      </c>
      <c r="P5691">
        <v>100000</v>
      </c>
      <c r="Q5691">
        <v>1122000</v>
      </c>
      <c r="R5691">
        <v>11.22</v>
      </c>
      <c r="S5691">
        <v>0.19</v>
      </c>
      <c r="T5691" t="s">
        <v>402</v>
      </c>
      <c r="U5691" t="s">
        <v>74</v>
      </c>
      <c r="X5691">
        <v>1851.3</v>
      </c>
      <c r="Y5691">
        <v>-22</v>
      </c>
      <c r="Z5691">
        <v>1</v>
      </c>
      <c r="AB5691" t="s">
        <v>572</v>
      </c>
    </row>
    <row r="5692" spans="1:28" x14ac:dyDescent="0.3">
      <c r="A5692">
        <v>84141</v>
      </c>
      <c r="B5692" t="s">
        <v>99</v>
      </c>
      <c r="C5692" t="s">
        <v>160</v>
      </c>
      <c r="D5692" s="1">
        <v>40968</v>
      </c>
      <c r="E5692" s="1">
        <v>40955</v>
      </c>
      <c r="F5692" s="1">
        <v>40955</v>
      </c>
      <c r="G5692" t="s">
        <v>37</v>
      </c>
      <c r="H5692" t="s">
        <v>51</v>
      </c>
      <c r="I5692" t="s">
        <v>345</v>
      </c>
      <c r="J5692" t="s">
        <v>73</v>
      </c>
      <c r="K5692" t="s">
        <v>41</v>
      </c>
      <c r="L5692" t="s">
        <v>42</v>
      </c>
      <c r="M5692" t="s">
        <v>71</v>
      </c>
      <c r="N5692" t="s">
        <v>56</v>
      </c>
      <c r="O5692">
        <v>60</v>
      </c>
      <c r="P5692">
        <v>9073</v>
      </c>
      <c r="Q5692">
        <v>22773.23</v>
      </c>
      <c r="R5692">
        <v>2.5099999999999998</v>
      </c>
      <c r="S5692">
        <v>0.04</v>
      </c>
      <c r="T5692" t="s">
        <v>402</v>
      </c>
      <c r="U5692" t="s">
        <v>35</v>
      </c>
      <c r="V5692">
        <v>2721</v>
      </c>
      <c r="W5692">
        <v>4777.08</v>
      </c>
      <c r="X5692">
        <v>37.58</v>
      </c>
      <c r="Y5692">
        <v>-13</v>
      </c>
      <c r="Z5692">
        <v>1</v>
      </c>
      <c r="AA5692">
        <v>1.7556339581036384</v>
      </c>
      <c r="AB5692" t="s">
        <v>571</v>
      </c>
    </row>
    <row r="5693" spans="1:28" x14ac:dyDescent="0.3">
      <c r="A5693">
        <v>84142</v>
      </c>
      <c r="B5693" t="s">
        <v>389</v>
      </c>
      <c r="C5693" t="s">
        <v>25</v>
      </c>
      <c r="D5693" s="1">
        <v>40990</v>
      </c>
      <c r="E5693" s="1">
        <v>40990</v>
      </c>
      <c r="F5693" s="1">
        <v>40990</v>
      </c>
      <c r="G5693" t="s">
        <v>37</v>
      </c>
      <c r="H5693" t="s">
        <v>51</v>
      </c>
      <c r="I5693" t="s">
        <v>345</v>
      </c>
      <c r="J5693" t="s">
        <v>53</v>
      </c>
      <c r="K5693" t="s">
        <v>54</v>
      </c>
      <c r="L5693" t="s">
        <v>42</v>
      </c>
      <c r="M5693" t="s">
        <v>55</v>
      </c>
      <c r="N5693" t="s">
        <v>56</v>
      </c>
      <c r="O5693">
        <v>60</v>
      </c>
      <c r="P5693">
        <v>23</v>
      </c>
      <c r="Q5693">
        <v>53.59</v>
      </c>
      <c r="R5693">
        <v>2.33</v>
      </c>
      <c r="S5693">
        <v>0.04</v>
      </c>
      <c r="T5693" t="s">
        <v>242</v>
      </c>
      <c r="U5693" t="s">
        <v>35</v>
      </c>
      <c r="V5693">
        <v>1</v>
      </c>
      <c r="W5693">
        <v>522.41999999999996</v>
      </c>
      <c r="X5693">
        <v>0.08</v>
      </c>
      <c r="Y5693">
        <v>0</v>
      </c>
      <c r="Z5693">
        <v>1</v>
      </c>
      <c r="AA5693">
        <v>522.41999999999996</v>
      </c>
      <c r="AB5693" t="s">
        <v>572</v>
      </c>
    </row>
    <row r="5694" spans="1:28" x14ac:dyDescent="0.3">
      <c r="A5694">
        <v>84143</v>
      </c>
      <c r="B5694" t="s">
        <v>66</v>
      </c>
      <c r="C5694" t="s">
        <v>160</v>
      </c>
      <c r="D5694" s="1">
        <v>41026</v>
      </c>
      <c r="E5694" s="1">
        <v>40956</v>
      </c>
      <c r="F5694" s="1">
        <v>40956</v>
      </c>
      <c r="G5694" t="s">
        <v>37</v>
      </c>
      <c r="H5694" t="s">
        <v>51</v>
      </c>
      <c r="I5694" t="s">
        <v>345</v>
      </c>
      <c r="J5694" t="s">
        <v>157</v>
      </c>
      <c r="K5694" t="s">
        <v>69</v>
      </c>
      <c r="L5694" t="s">
        <v>42</v>
      </c>
      <c r="M5694" t="s">
        <v>158</v>
      </c>
      <c r="N5694" t="s">
        <v>56</v>
      </c>
      <c r="O5694">
        <v>30</v>
      </c>
      <c r="P5694">
        <v>56386</v>
      </c>
      <c r="Q5694">
        <v>232310.32</v>
      </c>
      <c r="R5694">
        <v>4.12</v>
      </c>
      <c r="S5694">
        <v>0.14000000000000001</v>
      </c>
      <c r="T5694" t="s">
        <v>255</v>
      </c>
      <c r="U5694" t="s">
        <v>74</v>
      </c>
      <c r="X5694">
        <v>325.7</v>
      </c>
      <c r="Y5694">
        <v>-70</v>
      </c>
      <c r="Z5694">
        <v>1</v>
      </c>
      <c r="AB5694" t="s">
        <v>571</v>
      </c>
    </row>
    <row r="5695" spans="1:28" x14ac:dyDescent="0.3">
      <c r="A5695">
        <v>84144</v>
      </c>
      <c r="B5695" t="s">
        <v>98</v>
      </c>
      <c r="C5695" t="s">
        <v>25</v>
      </c>
      <c r="D5695" s="1">
        <v>40970</v>
      </c>
      <c r="E5695" s="1">
        <v>40980</v>
      </c>
      <c r="F5695" s="1">
        <v>40980</v>
      </c>
      <c r="G5695" t="s">
        <v>37</v>
      </c>
      <c r="H5695" t="s">
        <v>38</v>
      </c>
      <c r="I5695" t="s">
        <v>345</v>
      </c>
      <c r="J5695" t="s">
        <v>427</v>
      </c>
      <c r="K5695" t="s">
        <v>54</v>
      </c>
      <c r="L5695" t="s">
        <v>42</v>
      </c>
      <c r="M5695" t="s">
        <v>43</v>
      </c>
      <c r="N5695" t="s">
        <v>65</v>
      </c>
      <c r="O5695">
        <v>240</v>
      </c>
      <c r="P5695">
        <v>2808</v>
      </c>
      <c r="Q5695">
        <v>5194.8</v>
      </c>
      <c r="R5695">
        <v>1.85</v>
      </c>
      <c r="S5695">
        <v>0.01</v>
      </c>
      <c r="T5695" t="s">
        <v>45</v>
      </c>
      <c r="U5695" t="s">
        <v>74</v>
      </c>
      <c r="X5695">
        <v>7.28</v>
      </c>
      <c r="Y5695">
        <v>10</v>
      </c>
      <c r="Z5695">
        <v>0</v>
      </c>
      <c r="AB5695" t="s">
        <v>572</v>
      </c>
    </row>
    <row r="5696" spans="1:28" x14ac:dyDescent="0.3">
      <c r="A5696">
        <v>84145</v>
      </c>
      <c r="B5696" t="s">
        <v>72</v>
      </c>
      <c r="C5696" t="s">
        <v>160</v>
      </c>
      <c r="D5696" s="1">
        <v>40998</v>
      </c>
      <c r="E5696" s="1">
        <v>40980</v>
      </c>
      <c r="F5696" s="1">
        <v>40980</v>
      </c>
      <c r="G5696" t="s">
        <v>37</v>
      </c>
      <c r="H5696" t="s">
        <v>51</v>
      </c>
      <c r="I5696" t="s">
        <v>345</v>
      </c>
      <c r="J5696" t="s">
        <v>168</v>
      </c>
      <c r="K5696" t="s">
        <v>137</v>
      </c>
      <c r="L5696" t="s">
        <v>42</v>
      </c>
      <c r="M5696" t="s">
        <v>139</v>
      </c>
      <c r="N5696" t="s">
        <v>56</v>
      </c>
      <c r="O5696">
        <v>30</v>
      </c>
      <c r="P5696">
        <v>17440</v>
      </c>
      <c r="Q5696">
        <v>95920</v>
      </c>
      <c r="R5696">
        <v>5.5</v>
      </c>
      <c r="S5696">
        <v>0.18</v>
      </c>
      <c r="T5696" t="s">
        <v>159</v>
      </c>
      <c r="U5696" t="s">
        <v>35</v>
      </c>
      <c r="V5696">
        <v>2612</v>
      </c>
      <c r="W5696">
        <v>1698.83</v>
      </c>
      <c r="X5696">
        <v>158.27000000000001</v>
      </c>
      <c r="Y5696">
        <v>-18</v>
      </c>
      <c r="Z5696">
        <v>1</v>
      </c>
      <c r="AA5696">
        <v>0.65039433384379786</v>
      </c>
      <c r="AB5696" t="s">
        <v>572</v>
      </c>
    </row>
    <row r="5697" spans="1:28" x14ac:dyDescent="0.3">
      <c r="A5697">
        <v>84146</v>
      </c>
      <c r="B5697" t="s">
        <v>72</v>
      </c>
      <c r="C5697" t="s">
        <v>160</v>
      </c>
      <c r="D5697" s="1">
        <v>40998</v>
      </c>
      <c r="E5697" s="1">
        <v>40980</v>
      </c>
      <c r="F5697" s="1">
        <v>40980</v>
      </c>
      <c r="G5697" t="s">
        <v>37</v>
      </c>
      <c r="H5697" t="s">
        <v>51</v>
      </c>
      <c r="I5697" t="s">
        <v>345</v>
      </c>
      <c r="J5697" t="s">
        <v>256</v>
      </c>
      <c r="K5697" t="s">
        <v>177</v>
      </c>
      <c r="L5697" t="s">
        <v>42</v>
      </c>
      <c r="M5697" t="s">
        <v>139</v>
      </c>
      <c r="N5697" t="s">
        <v>56</v>
      </c>
      <c r="O5697">
        <v>60</v>
      </c>
      <c r="P5697">
        <v>15003</v>
      </c>
      <c r="Q5697">
        <v>219493.89</v>
      </c>
      <c r="R5697">
        <v>14.63</v>
      </c>
      <c r="S5697">
        <v>0.24</v>
      </c>
      <c r="T5697" t="s">
        <v>159</v>
      </c>
      <c r="U5697" t="s">
        <v>74</v>
      </c>
      <c r="X5697">
        <v>362.16</v>
      </c>
      <c r="Y5697">
        <v>-18</v>
      </c>
      <c r="Z5697">
        <v>1</v>
      </c>
      <c r="AB5697" t="s">
        <v>572</v>
      </c>
    </row>
    <row r="5698" spans="1:28" x14ac:dyDescent="0.3">
      <c r="A5698">
        <v>84147</v>
      </c>
      <c r="B5698" t="s">
        <v>274</v>
      </c>
      <c r="C5698" t="s">
        <v>160</v>
      </c>
      <c r="D5698" s="1">
        <v>40977</v>
      </c>
      <c r="E5698" s="1">
        <v>40954</v>
      </c>
      <c r="F5698" s="1">
        <v>40954</v>
      </c>
      <c r="G5698" t="s">
        <v>37</v>
      </c>
      <c r="H5698" t="s">
        <v>51</v>
      </c>
      <c r="I5698" t="s">
        <v>345</v>
      </c>
      <c r="J5698" t="s">
        <v>73</v>
      </c>
      <c r="K5698" t="s">
        <v>41</v>
      </c>
      <c r="L5698" t="s">
        <v>42</v>
      </c>
      <c r="M5698" t="s">
        <v>71</v>
      </c>
      <c r="N5698" t="s">
        <v>56</v>
      </c>
      <c r="O5698">
        <v>60</v>
      </c>
      <c r="P5698">
        <v>534</v>
      </c>
      <c r="Q5698">
        <v>1377.72</v>
      </c>
      <c r="R5698">
        <v>2.58</v>
      </c>
      <c r="S5698">
        <v>0.04</v>
      </c>
      <c r="T5698" t="s">
        <v>255</v>
      </c>
      <c r="U5698" t="s">
        <v>35</v>
      </c>
      <c r="V5698">
        <v>30</v>
      </c>
      <c r="W5698">
        <v>2030</v>
      </c>
      <c r="X5698">
        <v>2.27</v>
      </c>
      <c r="Y5698">
        <v>-23</v>
      </c>
      <c r="Z5698">
        <v>1</v>
      </c>
      <c r="AA5698">
        <v>67.666666666666671</v>
      </c>
      <c r="AB5698" t="s">
        <v>571</v>
      </c>
    </row>
    <row r="5699" spans="1:28" x14ac:dyDescent="0.3">
      <c r="A5699">
        <v>84148</v>
      </c>
      <c r="B5699" t="s">
        <v>62</v>
      </c>
      <c r="C5699" t="s">
        <v>355</v>
      </c>
      <c r="D5699" s="1">
        <v>40984</v>
      </c>
      <c r="E5699" s="1">
        <v>40955</v>
      </c>
      <c r="F5699" s="1">
        <v>40955</v>
      </c>
      <c r="G5699" t="s">
        <v>37</v>
      </c>
      <c r="H5699" t="s">
        <v>51</v>
      </c>
      <c r="I5699" t="s">
        <v>345</v>
      </c>
      <c r="J5699" t="s">
        <v>366</v>
      </c>
      <c r="K5699" t="s">
        <v>367</v>
      </c>
      <c r="L5699" t="s">
        <v>42</v>
      </c>
      <c r="M5699" t="s">
        <v>368</v>
      </c>
      <c r="N5699" t="s">
        <v>96</v>
      </c>
      <c r="O5699">
        <v>30</v>
      </c>
      <c r="P5699">
        <v>22426</v>
      </c>
      <c r="Q5699">
        <v>136350.07999999999</v>
      </c>
      <c r="R5699">
        <v>6.08</v>
      </c>
      <c r="S5699">
        <v>0.2</v>
      </c>
      <c r="T5699" t="s">
        <v>159</v>
      </c>
      <c r="U5699" t="s">
        <v>35</v>
      </c>
      <c r="V5699">
        <v>1942</v>
      </c>
      <c r="W5699">
        <v>25231.96</v>
      </c>
      <c r="X5699">
        <v>224.98</v>
      </c>
      <c r="Y5699">
        <v>-29</v>
      </c>
      <c r="Z5699">
        <v>1</v>
      </c>
      <c r="AA5699">
        <v>12.992770339855818</v>
      </c>
      <c r="AB5699" t="s">
        <v>571</v>
      </c>
    </row>
    <row r="5700" spans="1:28" x14ac:dyDescent="0.3">
      <c r="A5700">
        <v>84149</v>
      </c>
      <c r="B5700" t="s">
        <v>72</v>
      </c>
      <c r="C5700" t="s">
        <v>160</v>
      </c>
      <c r="D5700" s="1">
        <v>41010</v>
      </c>
      <c r="E5700" s="1">
        <v>41010</v>
      </c>
      <c r="F5700" s="1">
        <v>41010</v>
      </c>
      <c r="G5700" t="s">
        <v>37</v>
      </c>
      <c r="H5700" t="s">
        <v>38</v>
      </c>
      <c r="I5700" t="s">
        <v>345</v>
      </c>
      <c r="J5700" t="s">
        <v>419</v>
      </c>
      <c r="K5700" t="s">
        <v>41</v>
      </c>
      <c r="L5700" t="s">
        <v>42</v>
      </c>
      <c r="M5700" t="s">
        <v>43</v>
      </c>
      <c r="N5700" t="s">
        <v>44</v>
      </c>
      <c r="O5700">
        <v>240</v>
      </c>
      <c r="P5700">
        <v>19026</v>
      </c>
      <c r="Q5700">
        <v>37100.699999999997</v>
      </c>
      <c r="R5700">
        <v>1.95</v>
      </c>
      <c r="S5700">
        <v>0.01</v>
      </c>
      <c r="T5700" t="s">
        <v>45</v>
      </c>
      <c r="U5700" t="s">
        <v>35</v>
      </c>
      <c r="V5700">
        <v>7096</v>
      </c>
      <c r="W5700">
        <v>3279.29</v>
      </c>
      <c r="X5700">
        <v>61.22</v>
      </c>
      <c r="Y5700">
        <v>0</v>
      </c>
      <c r="Z5700">
        <v>1</v>
      </c>
      <c r="AA5700">
        <v>0.46213218714768883</v>
      </c>
      <c r="AB5700" t="s">
        <v>575</v>
      </c>
    </row>
    <row r="5701" spans="1:28" x14ac:dyDescent="0.3">
      <c r="A5701">
        <v>84150</v>
      </c>
      <c r="B5701" t="s">
        <v>72</v>
      </c>
      <c r="C5701" t="s">
        <v>160</v>
      </c>
      <c r="D5701" s="1">
        <v>40998</v>
      </c>
      <c r="E5701" s="1">
        <v>40980</v>
      </c>
      <c r="F5701" s="1">
        <v>40980</v>
      </c>
      <c r="G5701" t="s">
        <v>37</v>
      </c>
      <c r="H5701" t="s">
        <v>38</v>
      </c>
      <c r="I5701" t="s">
        <v>345</v>
      </c>
      <c r="J5701" t="s">
        <v>451</v>
      </c>
      <c r="K5701" t="s">
        <v>245</v>
      </c>
      <c r="L5701" t="s">
        <v>42</v>
      </c>
      <c r="M5701" t="s">
        <v>452</v>
      </c>
      <c r="N5701" t="s">
        <v>281</v>
      </c>
      <c r="O5701">
        <v>60</v>
      </c>
      <c r="P5701">
        <v>163735</v>
      </c>
      <c r="Q5701">
        <v>695873.75</v>
      </c>
      <c r="R5701">
        <v>4.25</v>
      </c>
      <c r="S5701">
        <v>7.0000000000000007E-2</v>
      </c>
      <c r="T5701" t="s">
        <v>159</v>
      </c>
      <c r="U5701" t="s">
        <v>35</v>
      </c>
      <c r="V5701">
        <v>9208</v>
      </c>
      <c r="W5701">
        <v>3825.8</v>
      </c>
      <c r="X5701">
        <v>1148.19</v>
      </c>
      <c r="Y5701">
        <v>-18</v>
      </c>
      <c r="Z5701">
        <v>1</v>
      </c>
      <c r="AA5701">
        <v>0.41548653344917463</v>
      </c>
      <c r="AB5701" t="s">
        <v>572</v>
      </c>
    </row>
    <row r="5702" spans="1:28" x14ac:dyDescent="0.3">
      <c r="A5702">
        <v>84151</v>
      </c>
      <c r="B5702" t="s">
        <v>376</v>
      </c>
      <c r="C5702" t="s">
        <v>25</v>
      </c>
      <c r="D5702" s="1">
        <v>40989</v>
      </c>
      <c r="E5702" s="1">
        <v>40976</v>
      </c>
      <c r="F5702" s="1">
        <v>40976</v>
      </c>
      <c r="G5702" t="s">
        <v>37</v>
      </c>
      <c r="H5702" t="s">
        <v>51</v>
      </c>
      <c r="I5702" t="s">
        <v>345</v>
      </c>
      <c r="J5702" t="s">
        <v>73</v>
      </c>
      <c r="K5702" t="s">
        <v>41</v>
      </c>
      <c r="L5702" t="s">
        <v>42</v>
      </c>
      <c r="M5702" t="s">
        <v>71</v>
      </c>
      <c r="N5702" t="s">
        <v>56</v>
      </c>
      <c r="O5702">
        <v>60</v>
      </c>
      <c r="P5702">
        <v>200</v>
      </c>
      <c r="Q5702">
        <v>516</v>
      </c>
      <c r="R5702">
        <v>2.58</v>
      </c>
      <c r="S5702">
        <v>0.04</v>
      </c>
      <c r="T5702" t="s">
        <v>255</v>
      </c>
      <c r="U5702" t="s">
        <v>74</v>
      </c>
      <c r="X5702">
        <v>0.72</v>
      </c>
      <c r="Y5702">
        <v>-13</v>
      </c>
      <c r="Z5702">
        <v>1</v>
      </c>
      <c r="AB5702" t="s">
        <v>572</v>
      </c>
    </row>
    <row r="5703" spans="1:28" x14ac:dyDescent="0.3">
      <c r="A5703">
        <v>84152</v>
      </c>
      <c r="B5703" t="s">
        <v>376</v>
      </c>
      <c r="C5703" t="s">
        <v>25</v>
      </c>
      <c r="D5703" s="1">
        <v>40989</v>
      </c>
      <c r="E5703" s="1">
        <v>40976</v>
      </c>
      <c r="F5703" s="1">
        <v>40976</v>
      </c>
      <c r="G5703" t="s">
        <v>37</v>
      </c>
      <c r="H5703" t="s">
        <v>51</v>
      </c>
      <c r="I5703" t="s">
        <v>345</v>
      </c>
      <c r="J5703" t="s">
        <v>53</v>
      </c>
      <c r="K5703" t="s">
        <v>54</v>
      </c>
      <c r="L5703" t="s">
        <v>42</v>
      </c>
      <c r="M5703" t="s">
        <v>55</v>
      </c>
      <c r="N5703" t="s">
        <v>56</v>
      </c>
      <c r="O5703">
        <v>60</v>
      </c>
      <c r="P5703">
        <v>200</v>
      </c>
      <c r="Q5703">
        <v>466</v>
      </c>
      <c r="R5703">
        <v>2.33</v>
      </c>
      <c r="S5703">
        <v>0.04</v>
      </c>
      <c r="T5703" t="s">
        <v>543</v>
      </c>
      <c r="U5703" t="s">
        <v>74</v>
      </c>
      <c r="X5703">
        <v>0.65</v>
      </c>
      <c r="Y5703">
        <v>-13</v>
      </c>
      <c r="Z5703">
        <v>1</v>
      </c>
      <c r="AB5703" t="s">
        <v>572</v>
      </c>
    </row>
    <row r="5704" spans="1:28" x14ac:dyDescent="0.3">
      <c r="A5704">
        <v>84153</v>
      </c>
      <c r="B5704" t="s">
        <v>222</v>
      </c>
      <c r="C5704" t="s">
        <v>160</v>
      </c>
      <c r="D5704" s="1">
        <v>41036</v>
      </c>
      <c r="E5704" s="1">
        <v>41053</v>
      </c>
      <c r="F5704" s="1">
        <v>41053</v>
      </c>
      <c r="G5704" t="s">
        <v>37</v>
      </c>
      <c r="H5704" t="s">
        <v>51</v>
      </c>
      <c r="I5704" t="s">
        <v>345</v>
      </c>
      <c r="J5704" t="s">
        <v>244</v>
      </c>
      <c r="K5704" t="s">
        <v>245</v>
      </c>
      <c r="L5704" t="s">
        <v>42</v>
      </c>
      <c r="M5704" t="s">
        <v>246</v>
      </c>
      <c r="N5704" t="s">
        <v>96</v>
      </c>
      <c r="O5704">
        <v>60</v>
      </c>
      <c r="P5704">
        <v>14125</v>
      </c>
      <c r="Q5704">
        <v>158482.5</v>
      </c>
      <c r="R5704">
        <v>11.22</v>
      </c>
      <c r="S5704">
        <v>0.19</v>
      </c>
      <c r="T5704" t="s">
        <v>159</v>
      </c>
      <c r="U5704" t="s">
        <v>74</v>
      </c>
      <c r="X5704">
        <v>261.5</v>
      </c>
      <c r="Y5704">
        <v>17</v>
      </c>
      <c r="Z5704">
        <v>0</v>
      </c>
      <c r="AB5704" t="s">
        <v>576</v>
      </c>
    </row>
    <row r="5705" spans="1:28" x14ac:dyDescent="0.3">
      <c r="A5705">
        <v>84154</v>
      </c>
      <c r="B5705" t="s">
        <v>378</v>
      </c>
      <c r="C5705" t="s">
        <v>25</v>
      </c>
      <c r="D5705" s="1">
        <v>41025</v>
      </c>
      <c r="E5705" s="1">
        <v>41033</v>
      </c>
      <c r="F5705" s="1">
        <v>41033</v>
      </c>
      <c r="G5705" t="s">
        <v>37</v>
      </c>
      <c r="H5705" t="s">
        <v>51</v>
      </c>
      <c r="I5705" t="s">
        <v>345</v>
      </c>
      <c r="J5705" t="s">
        <v>73</v>
      </c>
      <c r="K5705" t="s">
        <v>41</v>
      </c>
      <c r="L5705" t="s">
        <v>42</v>
      </c>
      <c r="M5705" t="s">
        <v>71</v>
      </c>
      <c r="N5705" t="s">
        <v>56</v>
      </c>
      <c r="O5705">
        <v>60</v>
      </c>
      <c r="P5705">
        <v>1800</v>
      </c>
      <c r="Q5705">
        <v>4518</v>
      </c>
      <c r="R5705">
        <v>2.5099999999999998</v>
      </c>
      <c r="S5705">
        <v>0.04</v>
      </c>
      <c r="T5705" t="s">
        <v>255</v>
      </c>
      <c r="U5705" t="s">
        <v>74</v>
      </c>
      <c r="X5705">
        <v>6.33</v>
      </c>
      <c r="Y5705">
        <v>8</v>
      </c>
      <c r="Z5705">
        <v>0</v>
      </c>
      <c r="AB5705" t="s">
        <v>576</v>
      </c>
    </row>
    <row r="5706" spans="1:28" x14ac:dyDescent="0.3">
      <c r="A5706">
        <v>84155</v>
      </c>
      <c r="B5706" t="s">
        <v>378</v>
      </c>
      <c r="C5706" t="s">
        <v>25</v>
      </c>
      <c r="D5706" s="1">
        <v>41025</v>
      </c>
      <c r="E5706" s="1">
        <v>41008</v>
      </c>
      <c r="F5706" s="1">
        <v>41008</v>
      </c>
      <c r="G5706" t="s">
        <v>37</v>
      </c>
      <c r="H5706" t="s">
        <v>51</v>
      </c>
      <c r="I5706" t="s">
        <v>345</v>
      </c>
      <c r="J5706" t="s">
        <v>364</v>
      </c>
      <c r="K5706" t="s">
        <v>237</v>
      </c>
      <c r="L5706" t="s">
        <v>42</v>
      </c>
      <c r="M5706" t="s">
        <v>365</v>
      </c>
      <c r="N5706" t="s">
        <v>96</v>
      </c>
      <c r="O5706">
        <v>30</v>
      </c>
      <c r="P5706">
        <v>5150</v>
      </c>
      <c r="Q5706">
        <v>45062.5</v>
      </c>
      <c r="R5706">
        <v>8.75</v>
      </c>
      <c r="S5706">
        <v>0.28999999999999998</v>
      </c>
      <c r="T5706" t="s">
        <v>159</v>
      </c>
      <c r="U5706" t="s">
        <v>74</v>
      </c>
      <c r="X5706">
        <v>63.18</v>
      </c>
      <c r="Y5706">
        <v>-17</v>
      </c>
      <c r="Z5706">
        <v>1</v>
      </c>
      <c r="AB5706" t="s">
        <v>575</v>
      </c>
    </row>
    <row r="5707" spans="1:28" x14ac:dyDescent="0.3">
      <c r="A5707">
        <v>84156</v>
      </c>
      <c r="B5707" t="s">
        <v>24</v>
      </c>
      <c r="C5707" t="s">
        <v>160</v>
      </c>
      <c r="D5707" s="1">
        <v>41018</v>
      </c>
      <c r="E5707" s="1">
        <v>41018</v>
      </c>
      <c r="F5707" s="1">
        <v>41018</v>
      </c>
      <c r="G5707" t="s">
        <v>37</v>
      </c>
      <c r="H5707" t="s">
        <v>51</v>
      </c>
      <c r="I5707" t="s">
        <v>345</v>
      </c>
      <c r="J5707" t="s">
        <v>244</v>
      </c>
      <c r="K5707" t="s">
        <v>245</v>
      </c>
      <c r="L5707" t="s">
        <v>42</v>
      </c>
      <c r="M5707" t="s">
        <v>246</v>
      </c>
      <c r="N5707" t="s">
        <v>96</v>
      </c>
      <c r="O5707">
        <v>60</v>
      </c>
      <c r="P5707">
        <v>75000</v>
      </c>
      <c r="Q5707">
        <v>841500</v>
      </c>
      <c r="R5707">
        <v>11.22</v>
      </c>
      <c r="S5707">
        <v>0.19</v>
      </c>
      <c r="T5707" t="s">
        <v>159</v>
      </c>
      <c r="U5707" t="s">
        <v>35</v>
      </c>
      <c r="V5707">
        <v>10746</v>
      </c>
      <c r="W5707">
        <v>22878.26</v>
      </c>
      <c r="X5707">
        <v>1388.48</v>
      </c>
      <c r="Y5707">
        <v>0</v>
      </c>
      <c r="Z5707">
        <v>1</v>
      </c>
      <c r="AA5707">
        <v>2.129002419504932</v>
      </c>
      <c r="AB5707" t="s">
        <v>575</v>
      </c>
    </row>
    <row r="5708" spans="1:28" x14ac:dyDescent="0.3">
      <c r="A5708">
        <v>84157</v>
      </c>
      <c r="B5708" t="s">
        <v>24</v>
      </c>
      <c r="C5708" t="s">
        <v>160</v>
      </c>
      <c r="D5708" s="1">
        <v>41026</v>
      </c>
      <c r="E5708" s="1">
        <v>41018</v>
      </c>
      <c r="F5708" s="1">
        <v>41018</v>
      </c>
      <c r="G5708" t="s">
        <v>37</v>
      </c>
      <c r="H5708" t="s">
        <v>51</v>
      </c>
      <c r="I5708" t="s">
        <v>345</v>
      </c>
      <c r="J5708" t="s">
        <v>93</v>
      </c>
      <c r="K5708" t="s">
        <v>94</v>
      </c>
      <c r="L5708" t="s">
        <v>42</v>
      </c>
      <c r="M5708" t="s">
        <v>95</v>
      </c>
      <c r="N5708" t="s">
        <v>96</v>
      </c>
      <c r="O5708">
        <v>60</v>
      </c>
      <c r="P5708">
        <v>7273</v>
      </c>
      <c r="Q5708">
        <v>60074.98</v>
      </c>
      <c r="R5708">
        <v>8.26</v>
      </c>
      <c r="S5708">
        <v>0.14000000000000001</v>
      </c>
      <c r="T5708" t="s">
        <v>97</v>
      </c>
      <c r="U5708" t="s">
        <v>35</v>
      </c>
      <c r="V5708">
        <v>650</v>
      </c>
      <c r="W5708">
        <v>4029.71</v>
      </c>
      <c r="X5708">
        <v>99.12</v>
      </c>
      <c r="Y5708">
        <v>-8</v>
      </c>
      <c r="Z5708">
        <v>1</v>
      </c>
      <c r="AA5708">
        <v>6.1995538461538464</v>
      </c>
      <c r="AB5708" t="s">
        <v>575</v>
      </c>
    </row>
    <row r="5709" spans="1:28" x14ac:dyDescent="0.3">
      <c r="A5709">
        <v>84158</v>
      </c>
      <c r="B5709" t="s">
        <v>99</v>
      </c>
      <c r="C5709" t="s">
        <v>160</v>
      </c>
      <c r="D5709" s="1">
        <v>41016</v>
      </c>
      <c r="E5709" s="1">
        <v>41036</v>
      </c>
      <c r="F5709" s="1">
        <v>41036</v>
      </c>
      <c r="G5709" t="s">
        <v>37</v>
      </c>
      <c r="H5709" t="s">
        <v>51</v>
      </c>
      <c r="I5709" t="s">
        <v>345</v>
      </c>
      <c r="J5709" t="s">
        <v>363</v>
      </c>
      <c r="K5709" t="s">
        <v>279</v>
      </c>
      <c r="L5709" t="s">
        <v>42</v>
      </c>
      <c r="M5709" t="s">
        <v>348</v>
      </c>
      <c r="N5709" t="s">
        <v>96</v>
      </c>
      <c r="O5709">
        <v>60</v>
      </c>
      <c r="P5709">
        <v>7150</v>
      </c>
      <c r="Q5709">
        <v>21092.5</v>
      </c>
      <c r="R5709">
        <v>2.95</v>
      </c>
      <c r="S5709">
        <v>0.05</v>
      </c>
      <c r="T5709" t="s">
        <v>255</v>
      </c>
      <c r="U5709" t="s">
        <v>74</v>
      </c>
      <c r="X5709">
        <v>34.799999999999997</v>
      </c>
      <c r="Y5709">
        <v>20</v>
      </c>
      <c r="Z5709">
        <v>0</v>
      </c>
      <c r="AB5709" t="s">
        <v>576</v>
      </c>
    </row>
    <row r="5710" spans="1:28" x14ac:dyDescent="0.3">
      <c r="A5710">
        <v>84159</v>
      </c>
      <c r="B5710" t="s">
        <v>91</v>
      </c>
      <c r="C5710" t="s">
        <v>25</v>
      </c>
      <c r="D5710" s="1">
        <v>41008</v>
      </c>
      <c r="E5710" s="1">
        <v>40997</v>
      </c>
      <c r="F5710" s="1">
        <v>40997</v>
      </c>
      <c r="G5710" t="s">
        <v>37</v>
      </c>
      <c r="H5710" t="s">
        <v>38</v>
      </c>
      <c r="I5710" t="s">
        <v>345</v>
      </c>
      <c r="J5710" t="s">
        <v>460</v>
      </c>
      <c r="K5710" t="s">
        <v>177</v>
      </c>
      <c r="L5710" t="s">
        <v>42</v>
      </c>
      <c r="M5710" t="s">
        <v>284</v>
      </c>
      <c r="N5710" t="s">
        <v>65</v>
      </c>
      <c r="O5710">
        <v>240</v>
      </c>
      <c r="P5710">
        <v>1489</v>
      </c>
      <c r="Q5710">
        <v>18612.5</v>
      </c>
      <c r="R5710">
        <v>12.5</v>
      </c>
      <c r="S5710">
        <v>0.05</v>
      </c>
      <c r="T5710" t="s">
        <v>45</v>
      </c>
      <c r="U5710" t="s">
        <v>35</v>
      </c>
      <c r="V5710">
        <v>557</v>
      </c>
      <c r="W5710">
        <v>5044.26</v>
      </c>
      <c r="X5710">
        <v>26.09</v>
      </c>
      <c r="Y5710">
        <v>-11</v>
      </c>
      <c r="Z5710">
        <v>1</v>
      </c>
      <c r="AA5710">
        <v>9.0561220825852793</v>
      </c>
      <c r="AB5710" t="s">
        <v>572</v>
      </c>
    </row>
    <row r="5711" spans="1:28" x14ac:dyDescent="0.3">
      <c r="A5711">
        <v>84160</v>
      </c>
      <c r="B5711" t="s">
        <v>99</v>
      </c>
      <c r="C5711" t="s">
        <v>160</v>
      </c>
      <c r="D5711" s="1">
        <v>41016</v>
      </c>
      <c r="E5711" s="1">
        <v>41036</v>
      </c>
      <c r="F5711" s="1">
        <v>41036</v>
      </c>
      <c r="G5711" t="s">
        <v>37</v>
      </c>
      <c r="H5711" t="s">
        <v>51</v>
      </c>
      <c r="I5711" t="s">
        <v>345</v>
      </c>
      <c r="J5711" t="s">
        <v>244</v>
      </c>
      <c r="K5711" t="s">
        <v>245</v>
      </c>
      <c r="L5711" t="s">
        <v>42</v>
      </c>
      <c r="M5711" t="s">
        <v>246</v>
      </c>
      <c r="N5711" t="s">
        <v>96</v>
      </c>
      <c r="O5711">
        <v>60</v>
      </c>
      <c r="P5711">
        <v>11574</v>
      </c>
      <c r="Q5711">
        <v>127314</v>
      </c>
      <c r="R5711">
        <v>11</v>
      </c>
      <c r="S5711">
        <v>0.18</v>
      </c>
      <c r="T5711" t="s">
        <v>159</v>
      </c>
      <c r="U5711" t="s">
        <v>74</v>
      </c>
      <c r="X5711">
        <v>210.07</v>
      </c>
      <c r="Y5711">
        <v>20</v>
      </c>
      <c r="Z5711">
        <v>0</v>
      </c>
      <c r="AB5711" t="s">
        <v>576</v>
      </c>
    </row>
    <row r="5712" spans="1:28" x14ac:dyDescent="0.3">
      <c r="A5712">
        <v>84161</v>
      </c>
      <c r="B5712" t="s">
        <v>91</v>
      </c>
      <c r="C5712" t="s">
        <v>25</v>
      </c>
      <c r="D5712" s="1">
        <v>41089</v>
      </c>
      <c r="E5712" s="1">
        <v>41025</v>
      </c>
      <c r="F5712" s="1">
        <v>41025</v>
      </c>
      <c r="G5712" t="s">
        <v>37</v>
      </c>
      <c r="H5712" t="s">
        <v>38</v>
      </c>
      <c r="I5712" t="s">
        <v>345</v>
      </c>
      <c r="J5712" t="s">
        <v>273</v>
      </c>
      <c r="K5712" t="s">
        <v>69</v>
      </c>
      <c r="L5712" t="s">
        <v>42</v>
      </c>
      <c r="M5712" t="s">
        <v>71</v>
      </c>
      <c r="N5712" t="s">
        <v>61</v>
      </c>
      <c r="O5712">
        <v>90</v>
      </c>
      <c r="P5712">
        <v>993</v>
      </c>
      <c r="Q5712">
        <v>8579.52</v>
      </c>
      <c r="R5712">
        <v>8.64</v>
      </c>
      <c r="S5712">
        <v>0.1</v>
      </c>
      <c r="T5712" t="s">
        <v>45</v>
      </c>
      <c r="U5712" t="s">
        <v>35</v>
      </c>
      <c r="V5712">
        <v>126</v>
      </c>
      <c r="W5712">
        <v>1675</v>
      </c>
      <c r="X5712">
        <v>12.03</v>
      </c>
      <c r="Y5712">
        <v>-64</v>
      </c>
      <c r="Z5712">
        <v>1</v>
      </c>
      <c r="AA5712">
        <v>13.293650793650794</v>
      </c>
      <c r="AB5712" t="s">
        <v>575</v>
      </c>
    </row>
    <row r="5713" spans="1:28" x14ac:dyDescent="0.3">
      <c r="A5713">
        <v>84162</v>
      </c>
      <c r="B5713" t="s">
        <v>72</v>
      </c>
      <c r="C5713" t="s">
        <v>160</v>
      </c>
      <c r="D5713" s="1">
        <v>41061</v>
      </c>
      <c r="E5713" s="1">
        <v>41061</v>
      </c>
      <c r="F5713" s="1">
        <v>41061</v>
      </c>
      <c r="G5713" t="s">
        <v>37</v>
      </c>
      <c r="H5713" t="s">
        <v>38</v>
      </c>
      <c r="I5713" t="s">
        <v>345</v>
      </c>
      <c r="J5713" t="s">
        <v>369</v>
      </c>
      <c r="K5713" t="s">
        <v>224</v>
      </c>
      <c r="L5713" t="s">
        <v>42</v>
      </c>
      <c r="M5713" t="s">
        <v>370</v>
      </c>
      <c r="N5713" t="s">
        <v>281</v>
      </c>
      <c r="O5713">
        <v>60</v>
      </c>
      <c r="P5713">
        <v>26300</v>
      </c>
      <c r="Q5713">
        <v>119402</v>
      </c>
      <c r="R5713">
        <v>4.54</v>
      </c>
      <c r="S5713">
        <v>0.08</v>
      </c>
      <c r="T5713" t="s">
        <v>97</v>
      </c>
      <c r="U5713" t="s">
        <v>35</v>
      </c>
      <c r="V5713">
        <v>2278</v>
      </c>
      <c r="W5713">
        <v>7865.4</v>
      </c>
      <c r="X5713">
        <v>197.01</v>
      </c>
      <c r="Y5713">
        <v>0</v>
      </c>
      <c r="Z5713">
        <v>1</v>
      </c>
      <c r="AA5713">
        <v>3.4527655838454785</v>
      </c>
      <c r="AB5713" t="s">
        <v>566</v>
      </c>
    </row>
    <row r="5714" spans="1:28" x14ac:dyDescent="0.3">
      <c r="A5714">
        <v>84164</v>
      </c>
      <c r="B5714" t="s">
        <v>222</v>
      </c>
      <c r="C5714" t="s">
        <v>160</v>
      </c>
      <c r="D5714" s="1">
        <v>41088</v>
      </c>
      <c r="E5714" s="1">
        <v>41088</v>
      </c>
      <c r="F5714" s="1">
        <v>41088</v>
      </c>
      <c r="G5714" t="s">
        <v>37</v>
      </c>
      <c r="H5714" t="s">
        <v>38</v>
      </c>
      <c r="I5714" t="s">
        <v>345</v>
      </c>
      <c r="J5714" t="s">
        <v>419</v>
      </c>
      <c r="K5714" t="s">
        <v>41</v>
      </c>
      <c r="L5714" t="s">
        <v>42</v>
      </c>
      <c r="M5714" t="s">
        <v>43</v>
      </c>
      <c r="N5714" t="s">
        <v>44</v>
      </c>
      <c r="O5714">
        <v>240</v>
      </c>
      <c r="P5714">
        <v>26807</v>
      </c>
      <c r="Q5714">
        <v>52273.65</v>
      </c>
      <c r="R5714">
        <v>1.95</v>
      </c>
      <c r="S5714">
        <v>0.01</v>
      </c>
      <c r="T5714" t="s">
        <v>45</v>
      </c>
      <c r="U5714" t="s">
        <v>35</v>
      </c>
      <c r="V5714">
        <v>9937</v>
      </c>
      <c r="W5714">
        <v>14700</v>
      </c>
      <c r="X5714">
        <v>86.25</v>
      </c>
      <c r="Y5714">
        <v>0</v>
      </c>
      <c r="Z5714">
        <v>1</v>
      </c>
      <c r="AA5714">
        <v>1.4793197141994565</v>
      </c>
      <c r="AB5714" t="s">
        <v>566</v>
      </c>
    </row>
    <row r="5715" spans="1:28" x14ac:dyDescent="0.3">
      <c r="A5715">
        <v>84165</v>
      </c>
      <c r="B5715" t="s">
        <v>544</v>
      </c>
      <c r="C5715" t="s">
        <v>25</v>
      </c>
      <c r="D5715" s="1">
        <v>41052</v>
      </c>
      <c r="E5715" s="1">
        <v>41052</v>
      </c>
      <c r="F5715" s="1">
        <v>41052</v>
      </c>
      <c r="G5715" t="s">
        <v>37</v>
      </c>
      <c r="H5715" t="s">
        <v>51</v>
      </c>
      <c r="I5715" t="s">
        <v>345</v>
      </c>
      <c r="J5715" t="s">
        <v>141</v>
      </c>
      <c r="K5715" t="s">
        <v>64</v>
      </c>
      <c r="L5715" t="s">
        <v>42</v>
      </c>
      <c r="M5715" t="s">
        <v>139</v>
      </c>
      <c r="N5715" t="s">
        <v>56</v>
      </c>
      <c r="O5715">
        <v>60</v>
      </c>
      <c r="P5715">
        <v>4166</v>
      </c>
      <c r="Q5715">
        <v>29245.32</v>
      </c>
      <c r="R5715">
        <v>7.02</v>
      </c>
      <c r="S5715">
        <v>0.12</v>
      </c>
      <c r="T5715" t="s">
        <v>242</v>
      </c>
      <c r="U5715" t="s">
        <v>74</v>
      </c>
      <c r="X5715">
        <v>41</v>
      </c>
      <c r="Y5715">
        <v>0</v>
      </c>
      <c r="Z5715">
        <v>1</v>
      </c>
      <c r="AB5715" t="s">
        <v>576</v>
      </c>
    </row>
    <row r="5716" spans="1:28" x14ac:dyDescent="0.3">
      <c r="A5716">
        <v>84166</v>
      </c>
      <c r="B5716" t="s">
        <v>544</v>
      </c>
      <c r="C5716" t="s">
        <v>25</v>
      </c>
      <c r="D5716" s="1">
        <v>41052</v>
      </c>
      <c r="E5716" s="1">
        <v>41052</v>
      </c>
      <c r="F5716" s="1">
        <v>41052</v>
      </c>
      <c r="G5716" t="s">
        <v>37</v>
      </c>
      <c r="H5716" t="s">
        <v>51</v>
      </c>
      <c r="I5716" t="s">
        <v>345</v>
      </c>
      <c r="J5716" t="s">
        <v>53</v>
      </c>
      <c r="K5716" t="s">
        <v>54</v>
      </c>
      <c r="L5716" t="s">
        <v>42</v>
      </c>
      <c r="M5716" t="s">
        <v>55</v>
      </c>
      <c r="N5716" t="s">
        <v>56</v>
      </c>
      <c r="O5716">
        <v>60</v>
      </c>
      <c r="P5716">
        <v>8334</v>
      </c>
      <c r="Q5716">
        <v>19418.22</v>
      </c>
      <c r="R5716">
        <v>2.33</v>
      </c>
      <c r="S5716">
        <v>0.04</v>
      </c>
      <c r="T5716" t="s">
        <v>543</v>
      </c>
      <c r="U5716" t="s">
        <v>74</v>
      </c>
      <c r="X5716">
        <v>27.22</v>
      </c>
      <c r="Y5716">
        <v>0</v>
      </c>
      <c r="Z5716">
        <v>1</v>
      </c>
      <c r="AB5716" t="s">
        <v>576</v>
      </c>
    </row>
    <row r="5717" spans="1:28" x14ac:dyDescent="0.3">
      <c r="A5717">
        <v>84167</v>
      </c>
      <c r="B5717" t="s">
        <v>274</v>
      </c>
      <c r="C5717" t="s">
        <v>160</v>
      </c>
      <c r="D5717" s="1">
        <v>41093</v>
      </c>
      <c r="E5717" s="1">
        <v>41047</v>
      </c>
      <c r="F5717" s="1">
        <v>41047</v>
      </c>
      <c r="G5717" t="s">
        <v>37</v>
      </c>
      <c r="H5717" t="s">
        <v>51</v>
      </c>
      <c r="I5717" t="s">
        <v>345</v>
      </c>
      <c r="J5717" t="s">
        <v>93</v>
      </c>
      <c r="K5717" t="s">
        <v>94</v>
      </c>
      <c r="L5717" t="s">
        <v>42</v>
      </c>
      <c r="M5717" t="s">
        <v>95</v>
      </c>
      <c r="N5717" t="s">
        <v>96</v>
      </c>
      <c r="O5717">
        <v>60</v>
      </c>
      <c r="P5717">
        <v>2000</v>
      </c>
      <c r="Q5717">
        <v>15560</v>
      </c>
      <c r="R5717">
        <v>7.78</v>
      </c>
      <c r="S5717">
        <v>0.13</v>
      </c>
      <c r="T5717" t="s">
        <v>242</v>
      </c>
      <c r="U5717" t="s">
        <v>74</v>
      </c>
      <c r="X5717">
        <v>21.82</v>
      </c>
      <c r="Y5717">
        <v>-46</v>
      </c>
      <c r="Z5717">
        <v>1</v>
      </c>
      <c r="AB5717" t="s">
        <v>576</v>
      </c>
    </row>
    <row r="5718" spans="1:28" x14ac:dyDescent="0.3">
      <c r="A5718">
        <v>84168</v>
      </c>
      <c r="B5718" t="s">
        <v>62</v>
      </c>
      <c r="C5718" t="s">
        <v>355</v>
      </c>
      <c r="D5718" s="1">
        <v>41094</v>
      </c>
      <c r="E5718" s="1">
        <v>41029</v>
      </c>
      <c r="F5718" s="1">
        <v>41029</v>
      </c>
      <c r="G5718" t="s">
        <v>37</v>
      </c>
      <c r="H5718" t="s">
        <v>51</v>
      </c>
      <c r="I5718" t="s">
        <v>345</v>
      </c>
      <c r="J5718" t="s">
        <v>73</v>
      </c>
      <c r="K5718" t="s">
        <v>41</v>
      </c>
      <c r="L5718" t="s">
        <v>42</v>
      </c>
      <c r="M5718" t="s">
        <v>71</v>
      </c>
      <c r="N5718" t="s">
        <v>56</v>
      </c>
      <c r="O5718">
        <v>60</v>
      </c>
      <c r="P5718">
        <v>48874</v>
      </c>
      <c r="Q5718">
        <v>119252.56</v>
      </c>
      <c r="R5718">
        <v>2.44</v>
      </c>
      <c r="S5718">
        <v>0.04</v>
      </c>
      <c r="T5718" t="s">
        <v>45</v>
      </c>
      <c r="U5718" t="s">
        <v>35</v>
      </c>
      <c r="V5718">
        <v>4754</v>
      </c>
      <c r="W5718">
        <v>27441.21</v>
      </c>
      <c r="X5718">
        <v>167.19</v>
      </c>
      <c r="Y5718">
        <v>-65</v>
      </c>
      <c r="Z5718">
        <v>1</v>
      </c>
      <c r="AA5718">
        <v>5.7722360117795537</v>
      </c>
      <c r="AB5718" t="s">
        <v>575</v>
      </c>
    </row>
    <row r="5719" spans="1:28" x14ac:dyDescent="0.3">
      <c r="A5719">
        <v>84169</v>
      </c>
      <c r="B5719" t="s">
        <v>99</v>
      </c>
      <c r="C5719" t="s">
        <v>160</v>
      </c>
      <c r="D5719" s="1">
        <v>41072</v>
      </c>
      <c r="E5719" s="1">
        <v>41054</v>
      </c>
      <c r="F5719" s="1">
        <v>41054</v>
      </c>
      <c r="G5719" t="s">
        <v>37</v>
      </c>
      <c r="H5719" t="s">
        <v>51</v>
      </c>
      <c r="I5719" t="s">
        <v>345</v>
      </c>
      <c r="J5719" t="s">
        <v>93</v>
      </c>
      <c r="K5719" t="s">
        <v>94</v>
      </c>
      <c r="L5719" t="s">
        <v>42</v>
      </c>
      <c r="M5719" t="s">
        <v>95</v>
      </c>
      <c r="N5719" t="s">
        <v>96</v>
      </c>
      <c r="O5719">
        <v>60</v>
      </c>
      <c r="P5719">
        <v>3345</v>
      </c>
      <c r="Q5719">
        <v>26024.1</v>
      </c>
      <c r="R5719">
        <v>7.78</v>
      </c>
      <c r="S5719">
        <v>0.13</v>
      </c>
      <c r="T5719" t="s">
        <v>159</v>
      </c>
      <c r="U5719" t="s">
        <v>74</v>
      </c>
      <c r="X5719">
        <v>42.94</v>
      </c>
      <c r="Y5719">
        <v>-18</v>
      </c>
      <c r="Z5719">
        <v>1</v>
      </c>
      <c r="AB5719" t="s">
        <v>576</v>
      </c>
    </row>
    <row r="5720" spans="1:28" x14ac:dyDescent="0.3">
      <c r="A5720">
        <v>84170</v>
      </c>
      <c r="B5720" t="s">
        <v>66</v>
      </c>
      <c r="C5720" t="s">
        <v>160</v>
      </c>
      <c r="D5720" s="1">
        <v>41061</v>
      </c>
      <c r="E5720" s="1">
        <v>41057</v>
      </c>
      <c r="F5720" s="1">
        <v>41057</v>
      </c>
      <c r="G5720" t="s">
        <v>37</v>
      </c>
      <c r="H5720" t="s">
        <v>51</v>
      </c>
      <c r="I5720" t="s">
        <v>345</v>
      </c>
      <c r="J5720" t="s">
        <v>73</v>
      </c>
      <c r="K5720" t="s">
        <v>41</v>
      </c>
      <c r="L5720" t="s">
        <v>42</v>
      </c>
      <c r="M5720" t="s">
        <v>71</v>
      </c>
      <c r="N5720" t="s">
        <v>56</v>
      </c>
      <c r="O5720">
        <v>60</v>
      </c>
      <c r="P5720">
        <v>13127</v>
      </c>
      <c r="Q5720">
        <v>32948.769999999997</v>
      </c>
      <c r="R5720">
        <v>2.5099999999999998</v>
      </c>
      <c r="S5720">
        <v>0.04</v>
      </c>
      <c r="T5720" t="s">
        <v>45</v>
      </c>
      <c r="U5720" t="s">
        <v>35</v>
      </c>
      <c r="V5720">
        <v>1252</v>
      </c>
      <c r="W5720">
        <v>6079.27</v>
      </c>
      <c r="X5720">
        <v>46.19</v>
      </c>
      <c r="Y5720">
        <v>-4</v>
      </c>
      <c r="Z5720">
        <v>1</v>
      </c>
      <c r="AA5720">
        <v>4.8556469648562306</v>
      </c>
      <c r="AB5720" t="s">
        <v>576</v>
      </c>
    </row>
    <row r="5721" spans="1:28" x14ac:dyDescent="0.3">
      <c r="A5721">
        <v>84173</v>
      </c>
      <c r="B5721" t="s">
        <v>62</v>
      </c>
      <c r="C5721" t="s">
        <v>355</v>
      </c>
      <c r="D5721" s="1">
        <v>41123</v>
      </c>
      <c r="E5721" s="1">
        <v>41063</v>
      </c>
      <c r="F5721" s="1">
        <v>41063</v>
      </c>
      <c r="G5721" t="s">
        <v>37</v>
      </c>
      <c r="H5721" t="s">
        <v>51</v>
      </c>
      <c r="I5721" t="s">
        <v>345</v>
      </c>
      <c r="J5721" t="s">
        <v>157</v>
      </c>
      <c r="K5721" t="s">
        <v>69</v>
      </c>
      <c r="L5721" t="s">
        <v>42</v>
      </c>
      <c r="M5721" t="s">
        <v>158</v>
      </c>
      <c r="N5721" t="s">
        <v>56</v>
      </c>
      <c r="O5721">
        <v>30</v>
      </c>
      <c r="P5721">
        <v>32562</v>
      </c>
      <c r="Q5721">
        <v>127317.42</v>
      </c>
      <c r="R5721">
        <v>3.91</v>
      </c>
      <c r="S5721">
        <v>0.13</v>
      </c>
      <c r="T5721" t="s">
        <v>255</v>
      </c>
      <c r="U5721" t="s">
        <v>74</v>
      </c>
      <c r="X5721">
        <v>178.5</v>
      </c>
      <c r="Y5721">
        <v>-60</v>
      </c>
      <c r="Z5721">
        <v>1</v>
      </c>
      <c r="AB5721" t="s">
        <v>566</v>
      </c>
    </row>
    <row r="5722" spans="1:28" x14ac:dyDescent="0.3">
      <c r="A5722">
        <v>84174</v>
      </c>
      <c r="B5722" t="s">
        <v>62</v>
      </c>
      <c r="C5722" t="s">
        <v>355</v>
      </c>
      <c r="D5722" s="1">
        <v>41094</v>
      </c>
      <c r="E5722" s="1">
        <v>41063</v>
      </c>
      <c r="F5722" s="1">
        <v>41063</v>
      </c>
      <c r="G5722" t="s">
        <v>37</v>
      </c>
      <c r="H5722" t="s">
        <v>51</v>
      </c>
      <c r="I5722" t="s">
        <v>345</v>
      </c>
      <c r="J5722" t="s">
        <v>73</v>
      </c>
      <c r="K5722" t="s">
        <v>41</v>
      </c>
      <c r="L5722" t="s">
        <v>42</v>
      </c>
      <c r="M5722" t="s">
        <v>71</v>
      </c>
      <c r="N5722" t="s">
        <v>56</v>
      </c>
      <c r="O5722">
        <v>60</v>
      </c>
      <c r="P5722">
        <v>100000</v>
      </c>
      <c r="Q5722">
        <v>244000</v>
      </c>
      <c r="R5722">
        <v>2.44</v>
      </c>
      <c r="S5722">
        <v>0.04</v>
      </c>
      <c r="T5722" t="s">
        <v>255</v>
      </c>
      <c r="U5722" t="s">
        <v>74</v>
      </c>
      <c r="X5722">
        <v>342.09</v>
      </c>
      <c r="Y5722">
        <v>-31</v>
      </c>
      <c r="Z5722">
        <v>1</v>
      </c>
      <c r="AB5722" t="s">
        <v>566</v>
      </c>
    </row>
    <row r="5723" spans="1:28" x14ac:dyDescent="0.3">
      <c r="A5723">
        <v>84175</v>
      </c>
      <c r="B5723" t="s">
        <v>99</v>
      </c>
      <c r="C5723" t="s">
        <v>160</v>
      </c>
      <c r="D5723" s="1">
        <v>41077</v>
      </c>
      <c r="E5723" s="1">
        <v>41077</v>
      </c>
      <c r="F5723" s="1">
        <v>41077</v>
      </c>
      <c r="G5723" t="s">
        <v>37</v>
      </c>
      <c r="H5723" t="s">
        <v>51</v>
      </c>
      <c r="I5723" t="s">
        <v>345</v>
      </c>
      <c r="J5723" t="s">
        <v>73</v>
      </c>
      <c r="K5723" t="s">
        <v>41</v>
      </c>
      <c r="L5723" t="s">
        <v>42</v>
      </c>
      <c r="M5723" t="s">
        <v>71</v>
      </c>
      <c r="N5723" t="s">
        <v>56</v>
      </c>
      <c r="O5723">
        <v>60</v>
      </c>
      <c r="P5723">
        <v>69037</v>
      </c>
      <c r="Q5723">
        <v>168450.28</v>
      </c>
      <c r="R5723">
        <v>2.44</v>
      </c>
      <c r="S5723">
        <v>0.04</v>
      </c>
      <c r="T5723" t="s">
        <v>242</v>
      </c>
      <c r="U5723" t="s">
        <v>35</v>
      </c>
      <c r="V5723">
        <v>4353</v>
      </c>
      <c r="W5723">
        <v>5530.11</v>
      </c>
      <c r="X5723">
        <v>277.94</v>
      </c>
      <c r="Y5723">
        <v>0</v>
      </c>
      <c r="Z5723">
        <v>1</v>
      </c>
      <c r="AA5723">
        <v>1.2704135079255685</v>
      </c>
      <c r="AB5723" t="s">
        <v>566</v>
      </c>
    </row>
    <row r="5724" spans="1:28" x14ac:dyDescent="0.3">
      <c r="A5724">
        <v>84176</v>
      </c>
      <c r="B5724" t="s">
        <v>72</v>
      </c>
      <c r="C5724" t="s">
        <v>160</v>
      </c>
      <c r="D5724" s="1">
        <v>41122</v>
      </c>
      <c r="E5724" s="1">
        <v>41115</v>
      </c>
      <c r="F5724" s="1">
        <v>41115</v>
      </c>
      <c r="G5724" t="s">
        <v>37</v>
      </c>
      <c r="H5724" t="s">
        <v>51</v>
      </c>
      <c r="I5724" t="s">
        <v>345</v>
      </c>
      <c r="J5724" t="s">
        <v>168</v>
      </c>
      <c r="K5724" t="s">
        <v>137</v>
      </c>
      <c r="L5724" t="s">
        <v>42</v>
      </c>
      <c r="M5724" t="s">
        <v>139</v>
      </c>
      <c r="N5724" t="s">
        <v>56</v>
      </c>
      <c r="O5724">
        <v>30</v>
      </c>
      <c r="P5724">
        <v>80</v>
      </c>
      <c r="Q5724">
        <v>440</v>
      </c>
      <c r="R5724">
        <v>5.5</v>
      </c>
      <c r="S5724">
        <v>0.18</v>
      </c>
      <c r="T5724" t="s">
        <v>159</v>
      </c>
      <c r="U5724" t="s">
        <v>35</v>
      </c>
      <c r="V5724">
        <v>841</v>
      </c>
      <c r="W5724">
        <v>3549.9</v>
      </c>
      <c r="X5724">
        <v>0.62</v>
      </c>
      <c r="Y5724">
        <v>-7</v>
      </c>
      <c r="Z5724">
        <v>1</v>
      </c>
      <c r="AA5724">
        <v>4.2210463733650414</v>
      </c>
      <c r="AB5724" t="s">
        <v>574</v>
      </c>
    </row>
    <row r="5725" spans="1:28" x14ac:dyDescent="0.3">
      <c r="A5725">
        <v>84177</v>
      </c>
      <c r="B5725" t="s">
        <v>389</v>
      </c>
      <c r="C5725" t="s">
        <v>25</v>
      </c>
      <c r="D5725" s="1">
        <v>41161</v>
      </c>
      <c r="E5725" s="1">
        <v>41161</v>
      </c>
      <c r="F5725" s="1">
        <v>41161</v>
      </c>
      <c r="G5725" t="s">
        <v>26</v>
      </c>
      <c r="H5725" t="s">
        <v>27</v>
      </c>
      <c r="I5725" t="s">
        <v>345</v>
      </c>
      <c r="J5725" t="s">
        <v>47</v>
      </c>
      <c r="K5725" t="s">
        <v>48</v>
      </c>
      <c r="L5725" t="s">
        <v>49</v>
      </c>
      <c r="M5725" t="s">
        <v>32</v>
      </c>
      <c r="N5725" t="s">
        <v>33</v>
      </c>
      <c r="O5725">
        <v>100</v>
      </c>
      <c r="P5725">
        <v>1500</v>
      </c>
      <c r="Q5725">
        <v>120000</v>
      </c>
      <c r="R5725">
        <v>80</v>
      </c>
      <c r="S5725">
        <v>0.8</v>
      </c>
      <c r="T5725" t="s">
        <v>375</v>
      </c>
      <c r="U5725" t="s">
        <v>35</v>
      </c>
      <c r="V5725">
        <v>448</v>
      </c>
      <c r="W5725">
        <v>2757.4</v>
      </c>
      <c r="X5725">
        <v>168.24</v>
      </c>
      <c r="Y5725">
        <v>0</v>
      </c>
      <c r="Z5725">
        <v>1</v>
      </c>
      <c r="AA5725">
        <v>6.1549107142857142</v>
      </c>
      <c r="AB5725" t="s">
        <v>569</v>
      </c>
    </row>
    <row r="5726" spans="1:28" x14ac:dyDescent="0.3">
      <c r="A5726">
        <v>84178</v>
      </c>
      <c r="B5726" t="s">
        <v>274</v>
      </c>
      <c r="C5726" t="s">
        <v>160</v>
      </c>
      <c r="D5726" s="1">
        <v>41157</v>
      </c>
      <c r="E5726" s="1">
        <v>41089</v>
      </c>
      <c r="F5726" s="1">
        <v>41089</v>
      </c>
      <c r="G5726" t="s">
        <v>37</v>
      </c>
      <c r="H5726" t="s">
        <v>51</v>
      </c>
      <c r="I5726" t="s">
        <v>345</v>
      </c>
      <c r="J5726" t="s">
        <v>73</v>
      </c>
      <c r="K5726" t="s">
        <v>41</v>
      </c>
      <c r="L5726" t="s">
        <v>42</v>
      </c>
      <c r="M5726" t="s">
        <v>71</v>
      </c>
      <c r="N5726" t="s">
        <v>56</v>
      </c>
      <c r="O5726">
        <v>60</v>
      </c>
      <c r="P5726">
        <v>3262</v>
      </c>
      <c r="Q5726">
        <v>8187.62</v>
      </c>
      <c r="R5726">
        <v>2.5099999999999998</v>
      </c>
      <c r="S5726">
        <v>0.04</v>
      </c>
      <c r="T5726" t="s">
        <v>255</v>
      </c>
      <c r="U5726" t="s">
        <v>35</v>
      </c>
      <c r="V5726">
        <v>190</v>
      </c>
      <c r="W5726">
        <v>1095.22</v>
      </c>
      <c r="X5726">
        <v>11.48</v>
      </c>
      <c r="Y5726">
        <v>-68</v>
      </c>
      <c r="Z5726">
        <v>1</v>
      </c>
      <c r="AA5726">
        <v>5.7643157894736845</v>
      </c>
      <c r="AB5726" t="s">
        <v>566</v>
      </c>
    </row>
    <row r="5727" spans="1:28" x14ac:dyDescent="0.3">
      <c r="A5727">
        <v>84179</v>
      </c>
      <c r="B5727" t="s">
        <v>62</v>
      </c>
      <c r="C5727" t="s">
        <v>355</v>
      </c>
      <c r="D5727" s="1">
        <v>41123</v>
      </c>
      <c r="E5727" s="1">
        <v>41099</v>
      </c>
      <c r="F5727" s="1">
        <v>41099</v>
      </c>
      <c r="G5727" t="s">
        <v>37</v>
      </c>
      <c r="H5727" t="s">
        <v>51</v>
      </c>
      <c r="I5727" t="s">
        <v>345</v>
      </c>
      <c r="J5727" t="s">
        <v>73</v>
      </c>
      <c r="K5727" t="s">
        <v>41</v>
      </c>
      <c r="L5727" t="s">
        <v>42</v>
      </c>
      <c r="M5727" t="s">
        <v>71</v>
      </c>
      <c r="N5727" t="s">
        <v>56</v>
      </c>
      <c r="O5727">
        <v>60</v>
      </c>
      <c r="P5727">
        <v>37844</v>
      </c>
      <c r="Q5727">
        <v>92339.36</v>
      </c>
      <c r="R5727">
        <v>2.44</v>
      </c>
      <c r="S5727">
        <v>0.04</v>
      </c>
      <c r="T5727" t="s">
        <v>242</v>
      </c>
      <c r="U5727" t="s">
        <v>74</v>
      </c>
      <c r="X5727">
        <v>129.46</v>
      </c>
      <c r="Y5727">
        <v>-24</v>
      </c>
      <c r="Z5727">
        <v>1</v>
      </c>
      <c r="AB5727" t="s">
        <v>574</v>
      </c>
    </row>
    <row r="5728" spans="1:28" x14ac:dyDescent="0.3">
      <c r="A5728">
        <v>84180</v>
      </c>
      <c r="B5728" t="s">
        <v>99</v>
      </c>
      <c r="C5728" t="s">
        <v>160</v>
      </c>
      <c r="D5728" s="1">
        <v>41198</v>
      </c>
      <c r="E5728" s="1">
        <v>41113</v>
      </c>
      <c r="F5728" s="1">
        <v>41113</v>
      </c>
      <c r="G5728" t="s">
        <v>37</v>
      </c>
      <c r="H5728" t="s">
        <v>51</v>
      </c>
      <c r="I5728" t="s">
        <v>345</v>
      </c>
      <c r="J5728" t="s">
        <v>73</v>
      </c>
      <c r="K5728" t="s">
        <v>41</v>
      </c>
      <c r="L5728" t="s">
        <v>42</v>
      </c>
      <c r="M5728" t="s">
        <v>71</v>
      </c>
      <c r="N5728" t="s">
        <v>56</v>
      </c>
      <c r="O5728">
        <v>60</v>
      </c>
      <c r="P5728">
        <v>69037</v>
      </c>
      <c r="Q5728">
        <v>167069.54</v>
      </c>
      <c r="R5728">
        <v>2.42</v>
      </c>
      <c r="S5728">
        <v>0.04</v>
      </c>
      <c r="T5728" t="s">
        <v>45</v>
      </c>
      <c r="U5728" t="s">
        <v>35</v>
      </c>
      <c r="V5728">
        <v>14074</v>
      </c>
      <c r="W5728">
        <v>15299.58</v>
      </c>
      <c r="X5728">
        <v>275.66000000000003</v>
      </c>
      <c r="Y5728">
        <v>-85</v>
      </c>
      <c r="Z5728">
        <v>1</v>
      </c>
      <c r="AA5728">
        <v>1.087081142532329</v>
      </c>
      <c r="AB5728" t="s">
        <v>574</v>
      </c>
    </row>
    <row r="5729" spans="1:28" x14ac:dyDescent="0.3">
      <c r="A5729">
        <v>84181</v>
      </c>
      <c r="B5729" t="s">
        <v>99</v>
      </c>
      <c r="C5729" t="s">
        <v>160</v>
      </c>
      <c r="D5729" s="1">
        <v>41135</v>
      </c>
      <c r="E5729" s="1">
        <v>41113</v>
      </c>
      <c r="F5729" s="1">
        <v>41113</v>
      </c>
      <c r="G5729" t="s">
        <v>37</v>
      </c>
      <c r="H5729" t="s">
        <v>51</v>
      </c>
      <c r="I5729" t="s">
        <v>345</v>
      </c>
      <c r="J5729" t="s">
        <v>366</v>
      </c>
      <c r="K5729" t="s">
        <v>367</v>
      </c>
      <c r="L5729" t="s">
        <v>42</v>
      </c>
      <c r="M5729" t="s">
        <v>368</v>
      </c>
      <c r="N5729" t="s">
        <v>96</v>
      </c>
      <c r="O5729">
        <v>30</v>
      </c>
      <c r="P5729">
        <v>78082</v>
      </c>
      <c r="Q5729">
        <v>418519.52</v>
      </c>
      <c r="R5729">
        <v>5.36</v>
      </c>
      <c r="S5729">
        <v>0.18</v>
      </c>
      <c r="T5729" t="s">
        <v>159</v>
      </c>
      <c r="U5729" t="s">
        <v>35</v>
      </c>
      <c r="V5729">
        <v>7490</v>
      </c>
      <c r="W5729">
        <v>15299.59</v>
      </c>
      <c r="X5729">
        <v>690.56</v>
      </c>
      <c r="Y5729">
        <v>-22</v>
      </c>
      <c r="Z5729">
        <v>1</v>
      </c>
      <c r="AA5729">
        <v>2.0426688918558078</v>
      </c>
      <c r="AB5729" t="s">
        <v>574</v>
      </c>
    </row>
    <row r="5730" spans="1:28" x14ac:dyDescent="0.3">
      <c r="A5730">
        <v>84182</v>
      </c>
      <c r="B5730" t="s">
        <v>66</v>
      </c>
      <c r="C5730" t="s">
        <v>160</v>
      </c>
      <c r="D5730" s="1">
        <v>41144</v>
      </c>
      <c r="E5730" s="1">
        <v>41120</v>
      </c>
      <c r="F5730" s="1">
        <v>41120</v>
      </c>
      <c r="G5730" t="s">
        <v>37</v>
      </c>
      <c r="H5730" t="s">
        <v>51</v>
      </c>
      <c r="I5730" t="s">
        <v>345</v>
      </c>
      <c r="J5730" t="s">
        <v>429</v>
      </c>
      <c r="K5730" t="s">
        <v>202</v>
      </c>
      <c r="L5730" t="s">
        <v>42</v>
      </c>
      <c r="M5730" t="s">
        <v>204</v>
      </c>
      <c r="N5730" t="s">
        <v>96</v>
      </c>
      <c r="O5730">
        <v>30</v>
      </c>
      <c r="P5730">
        <v>200000</v>
      </c>
      <c r="Q5730">
        <v>3008000</v>
      </c>
      <c r="R5730">
        <v>15.04</v>
      </c>
      <c r="S5730">
        <v>0.5</v>
      </c>
      <c r="T5730" t="s">
        <v>159</v>
      </c>
      <c r="U5730" t="s">
        <v>35</v>
      </c>
      <c r="V5730">
        <v>33909</v>
      </c>
      <c r="W5730">
        <v>16040.39</v>
      </c>
      <c r="X5730">
        <v>4217.22</v>
      </c>
      <c r="Y5730">
        <v>-24</v>
      </c>
      <c r="Z5730">
        <v>1</v>
      </c>
      <c r="AA5730">
        <v>0.47304226016691731</v>
      </c>
      <c r="AB5730" t="s">
        <v>574</v>
      </c>
    </row>
    <row r="5731" spans="1:28" x14ac:dyDescent="0.3">
      <c r="A5731">
        <v>84183</v>
      </c>
      <c r="B5731" t="s">
        <v>62</v>
      </c>
      <c r="C5731" t="s">
        <v>355</v>
      </c>
      <c r="D5731" s="1">
        <v>41123</v>
      </c>
      <c r="E5731" s="1">
        <v>41114</v>
      </c>
      <c r="F5731" s="1">
        <v>41114</v>
      </c>
      <c r="G5731" t="s">
        <v>37</v>
      </c>
      <c r="H5731" t="s">
        <v>51</v>
      </c>
      <c r="I5731" t="s">
        <v>345</v>
      </c>
      <c r="J5731" t="s">
        <v>429</v>
      </c>
      <c r="K5731" t="s">
        <v>202</v>
      </c>
      <c r="L5731" t="s">
        <v>42</v>
      </c>
      <c r="M5731" t="s">
        <v>204</v>
      </c>
      <c r="N5731" t="s">
        <v>96</v>
      </c>
      <c r="O5731">
        <v>30</v>
      </c>
      <c r="P5731">
        <v>17124</v>
      </c>
      <c r="Q5731">
        <v>257544.95999999999</v>
      </c>
      <c r="R5731">
        <v>15.04</v>
      </c>
      <c r="S5731">
        <v>0.5</v>
      </c>
      <c r="T5731" t="s">
        <v>159</v>
      </c>
      <c r="U5731" t="s">
        <v>35</v>
      </c>
      <c r="V5731">
        <v>2091</v>
      </c>
      <c r="W5731">
        <v>16532.5</v>
      </c>
      <c r="X5731">
        <v>361.08</v>
      </c>
      <c r="Y5731">
        <v>-9</v>
      </c>
      <c r="Z5731">
        <v>1</v>
      </c>
      <c r="AA5731">
        <v>7.9065040650406502</v>
      </c>
      <c r="AB5731" t="s">
        <v>574</v>
      </c>
    </row>
    <row r="5732" spans="1:28" x14ac:dyDescent="0.3">
      <c r="A5732">
        <v>84184</v>
      </c>
      <c r="B5732" t="s">
        <v>99</v>
      </c>
      <c r="C5732" t="s">
        <v>160</v>
      </c>
      <c r="D5732" s="1">
        <v>41198</v>
      </c>
      <c r="E5732" s="1">
        <v>41156</v>
      </c>
      <c r="F5732" s="1">
        <v>41156</v>
      </c>
      <c r="G5732" t="s">
        <v>37</v>
      </c>
      <c r="H5732" t="s">
        <v>51</v>
      </c>
      <c r="I5732" t="s">
        <v>345</v>
      </c>
      <c r="J5732" t="s">
        <v>363</v>
      </c>
      <c r="K5732" t="s">
        <v>279</v>
      </c>
      <c r="L5732" t="s">
        <v>42</v>
      </c>
      <c r="M5732" t="s">
        <v>348</v>
      </c>
      <c r="N5732" t="s">
        <v>96</v>
      </c>
      <c r="O5732">
        <v>60</v>
      </c>
      <c r="P5732">
        <v>4451</v>
      </c>
      <c r="Q5732">
        <v>13130.45</v>
      </c>
      <c r="R5732">
        <v>2.95</v>
      </c>
      <c r="S5732">
        <v>0.05</v>
      </c>
      <c r="T5732" t="s">
        <v>255</v>
      </c>
      <c r="U5732" t="s">
        <v>35</v>
      </c>
      <c r="V5732">
        <v>228</v>
      </c>
      <c r="W5732">
        <v>7423.38</v>
      </c>
      <c r="X5732">
        <v>21.67</v>
      </c>
      <c r="Y5732">
        <v>-42</v>
      </c>
      <c r="Z5732">
        <v>1</v>
      </c>
      <c r="AA5732">
        <v>32.558684210526316</v>
      </c>
      <c r="AB5732" t="s">
        <v>569</v>
      </c>
    </row>
    <row r="5733" spans="1:28" x14ac:dyDescent="0.3">
      <c r="A5733">
        <v>84185</v>
      </c>
      <c r="B5733" t="s">
        <v>66</v>
      </c>
      <c r="C5733" t="s">
        <v>160</v>
      </c>
      <c r="D5733" s="1">
        <v>41152</v>
      </c>
      <c r="E5733" s="1">
        <v>41159</v>
      </c>
      <c r="F5733" s="1">
        <v>41159</v>
      </c>
      <c r="G5733" t="s">
        <v>37</v>
      </c>
      <c r="H5733" t="s">
        <v>51</v>
      </c>
      <c r="I5733" t="s">
        <v>345</v>
      </c>
      <c r="J5733" t="s">
        <v>157</v>
      </c>
      <c r="K5733" t="s">
        <v>69</v>
      </c>
      <c r="L5733" t="s">
        <v>42</v>
      </c>
      <c r="M5733" t="s">
        <v>158</v>
      </c>
      <c r="N5733" t="s">
        <v>56</v>
      </c>
      <c r="O5733">
        <v>30</v>
      </c>
      <c r="P5733">
        <v>155202</v>
      </c>
      <c r="Q5733">
        <v>591319.62</v>
      </c>
      <c r="R5733">
        <v>3.81</v>
      </c>
      <c r="S5733">
        <v>0.13</v>
      </c>
      <c r="T5733" t="s">
        <v>372</v>
      </c>
      <c r="U5733" t="s">
        <v>35</v>
      </c>
      <c r="V5733">
        <v>11334</v>
      </c>
      <c r="W5733">
        <v>7317.48</v>
      </c>
      <c r="X5733">
        <v>829.03</v>
      </c>
      <c r="Y5733">
        <v>7</v>
      </c>
      <c r="Z5733">
        <v>0</v>
      </c>
      <c r="AA5733">
        <v>0.64562202223398624</v>
      </c>
      <c r="AB5733" t="s">
        <v>569</v>
      </c>
    </row>
    <row r="5734" spans="1:28" x14ac:dyDescent="0.3">
      <c r="A5734">
        <v>84186</v>
      </c>
      <c r="B5734" t="s">
        <v>62</v>
      </c>
      <c r="C5734" t="s">
        <v>25</v>
      </c>
      <c r="D5734" s="1">
        <v>41152</v>
      </c>
      <c r="E5734" s="1">
        <v>41135</v>
      </c>
      <c r="F5734" s="1">
        <v>41135</v>
      </c>
      <c r="G5734" t="s">
        <v>37</v>
      </c>
      <c r="H5734" t="s">
        <v>51</v>
      </c>
      <c r="I5734" t="s">
        <v>345</v>
      </c>
      <c r="J5734" t="s">
        <v>366</v>
      </c>
      <c r="K5734" t="s">
        <v>367</v>
      </c>
      <c r="L5734" t="s">
        <v>42</v>
      </c>
      <c r="M5734" t="s">
        <v>368</v>
      </c>
      <c r="N5734" t="s">
        <v>96</v>
      </c>
      <c r="O5734">
        <v>30</v>
      </c>
      <c r="P5734">
        <v>24799</v>
      </c>
      <c r="Q5734">
        <v>132922.64000000001</v>
      </c>
      <c r="R5734">
        <v>5.36</v>
      </c>
      <c r="S5734">
        <v>0.18</v>
      </c>
      <c r="T5734" t="s">
        <v>491</v>
      </c>
      <c r="U5734" t="s">
        <v>74</v>
      </c>
      <c r="X5734">
        <v>186.36</v>
      </c>
      <c r="Y5734">
        <v>-17</v>
      </c>
      <c r="Z5734">
        <v>1</v>
      </c>
      <c r="AB5734" t="s">
        <v>568</v>
      </c>
    </row>
    <row r="5735" spans="1:28" x14ac:dyDescent="0.3">
      <c r="A5735">
        <v>84187</v>
      </c>
      <c r="B5735" t="s">
        <v>66</v>
      </c>
      <c r="C5735" t="s">
        <v>160</v>
      </c>
      <c r="D5735" s="1">
        <v>41165</v>
      </c>
      <c r="E5735" s="1">
        <v>41159</v>
      </c>
      <c r="F5735" s="1">
        <v>41159</v>
      </c>
      <c r="G5735" t="s">
        <v>37</v>
      </c>
      <c r="H5735" t="s">
        <v>51</v>
      </c>
      <c r="I5735" t="s">
        <v>345</v>
      </c>
      <c r="J5735" t="s">
        <v>363</v>
      </c>
      <c r="K5735" t="s">
        <v>279</v>
      </c>
      <c r="L5735" t="s">
        <v>42</v>
      </c>
      <c r="M5735" t="s">
        <v>348</v>
      </c>
      <c r="N5735" t="s">
        <v>96</v>
      </c>
      <c r="O5735">
        <v>60</v>
      </c>
      <c r="P5735">
        <v>65599</v>
      </c>
      <c r="Q5735">
        <v>193517.05</v>
      </c>
      <c r="R5735">
        <v>2.95</v>
      </c>
      <c r="S5735">
        <v>0.05</v>
      </c>
      <c r="T5735" t="s">
        <v>255</v>
      </c>
      <c r="U5735" t="s">
        <v>35</v>
      </c>
      <c r="V5735">
        <v>3354</v>
      </c>
      <c r="W5735">
        <v>7317.47</v>
      </c>
      <c r="X5735">
        <v>271.31</v>
      </c>
      <c r="Y5735">
        <v>-6</v>
      </c>
      <c r="Z5735">
        <v>1</v>
      </c>
      <c r="AA5735">
        <v>2.1817143709004174</v>
      </c>
      <c r="AB5735" t="s">
        <v>569</v>
      </c>
    </row>
    <row r="5736" spans="1:28" x14ac:dyDescent="0.3">
      <c r="A5736">
        <v>84188</v>
      </c>
      <c r="B5736" t="s">
        <v>274</v>
      </c>
      <c r="C5736" t="s">
        <v>160</v>
      </c>
      <c r="D5736" s="1">
        <v>41180</v>
      </c>
      <c r="E5736" s="1">
        <v>41188</v>
      </c>
      <c r="F5736" s="1">
        <v>41188</v>
      </c>
      <c r="G5736" t="s">
        <v>37</v>
      </c>
      <c r="H5736" t="s">
        <v>51</v>
      </c>
      <c r="I5736" t="s">
        <v>345</v>
      </c>
      <c r="J5736" t="s">
        <v>73</v>
      </c>
      <c r="K5736" t="s">
        <v>41</v>
      </c>
      <c r="L5736" t="s">
        <v>42</v>
      </c>
      <c r="M5736" t="s">
        <v>71</v>
      </c>
      <c r="N5736" t="s">
        <v>56</v>
      </c>
      <c r="O5736">
        <v>60</v>
      </c>
      <c r="P5736">
        <v>18350</v>
      </c>
      <c r="Q5736">
        <v>44774</v>
      </c>
      <c r="R5736">
        <v>2.44</v>
      </c>
      <c r="S5736">
        <v>0.04</v>
      </c>
      <c r="T5736" t="s">
        <v>242</v>
      </c>
      <c r="U5736" t="s">
        <v>35</v>
      </c>
      <c r="V5736">
        <v>1331</v>
      </c>
      <c r="W5736">
        <v>7504</v>
      </c>
      <c r="X5736">
        <v>62.77</v>
      </c>
      <c r="Y5736">
        <v>8</v>
      </c>
      <c r="Z5736">
        <v>0</v>
      </c>
      <c r="AA5736">
        <v>5.6378662659654397</v>
      </c>
      <c r="AB5736" t="s">
        <v>573</v>
      </c>
    </row>
    <row r="5737" spans="1:28" x14ac:dyDescent="0.3">
      <c r="A5737">
        <v>84189</v>
      </c>
      <c r="B5737" t="s">
        <v>274</v>
      </c>
      <c r="C5737" t="s">
        <v>160</v>
      </c>
      <c r="D5737" s="1">
        <v>41180</v>
      </c>
      <c r="E5737" s="1">
        <v>41188</v>
      </c>
      <c r="F5737" s="1">
        <v>41188</v>
      </c>
      <c r="G5737" t="s">
        <v>37</v>
      </c>
      <c r="H5737" t="s">
        <v>51</v>
      </c>
      <c r="I5737" t="s">
        <v>345</v>
      </c>
      <c r="J5737" t="s">
        <v>439</v>
      </c>
      <c r="K5737" t="s">
        <v>77</v>
      </c>
      <c r="L5737" t="s">
        <v>42</v>
      </c>
      <c r="M5737" t="s">
        <v>79</v>
      </c>
      <c r="N5737" t="s">
        <v>56</v>
      </c>
      <c r="O5737">
        <v>120</v>
      </c>
      <c r="P5737">
        <v>5000</v>
      </c>
      <c r="Q5737">
        <v>148400</v>
      </c>
      <c r="R5737">
        <v>29.68</v>
      </c>
      <c r="S5737">
        <v>0.25</v>
      </c>
      <c r="T5737" t="s">
        <v>159</v>
      </c>
      <c r="U5737" t="s">
        <v>74</v>
      </c>
      <c r="X5737">
        <v>208.06</v>
      </c>
      <c r="Y5737">
        <v>8</v>
      </c>
      <c r="Z5737">
        <v>0</v>
      </c>
      <c r="AB5737" t="s">
        <v>573</v>
      </c>
    </row>
    <row r="5738" spans="1:28" x14ac:dyDescent="0.3">
      <c r="A5738">
        <v>84190</v>
      </c>
      <c r="B5738" t="s">
        <v>274</v>
      </c>
      <c r="C5738" t="s">
        <v>160</v>
      </c>
      <c r="D5738" s="1">
        <v>41187</v>
      </c>
      <c r="E5738" s="1">
        <v>41176</v>
      </c>
      <c r="F5738" s="1">
        <v>41176</v>
      </c>
      <c r="G5738" t="s">
        <v>37</v>
      </c>
      <c r="H5738" t="s">
        <v>51</v>
      </c>
      <c r="I5738" t="s">
        <v>345</v>
      </c>
      <c r="J5738" t="s">
        <v>366</v>
      </c>
      <c r="K5738" t="s">
        <v>367</v>
      </c>
      <c r="L5738" t="s">
        <v>42</v>
      </c>
      <c r="M5738" t="s">
        <v>368</v>
      </c>
      <c r="N5738" t="s">
        <v>96</v>
      </c>
      <c r="O5738">
        <v>30</v>
      </c>
      <c r="P5738">
        <v>5619</v>
      </c>
      <c r="Q5738">
        <v>30117.84</v>
      </c>
      <c r="R5738">
        <v>5.36</v>
      </c>
      <c r="S5738">
        <v>0.18</v>
      </c>
      <c r="T5738" t="s">
        <v>242</v>
      </c>
      <c r="U5738" t="s">
        <v>35</v>
      </c>
      <c r="V5738">
        <v>596</v>
      </c>
      <c r="W5738">
        <v>2175.0700000000002</v>
      </c>
      <c r="X5738">
        <v>42.23</v>
      </c>
      <c r="Y5738">
        <v>-11</v>
      </c>
      <c r="Z5738">
        <v>1</v>
      </c>
      <c r="AA5738">
        <v>3.6494463087248326</v>
      </c>
      <c r="AB5738" t="s">
        <v>569</v>
      </c>
    </row>
    <row r="5739" spans="1:28" x14ac:dyDescent="0.3">
      <c r="A5739">
        <v>84191</v>
      </c>
      <c r="B5739" t="s">
        <v>24</v>
      </c>
      <c r="C5739" t="s">
        <v>160</v>
      </c>
      <c r="D5739" s="1">
        <v>41211</v>
      </c>
      <c r="E5739" s="1">
        <v>41183</v>
      </c>
      <c r="F5739" s="1">
        <v>41183</v>
      </c>
      <c r="G5739" t="s">
        <v>37</v>
      </c>
      <c r="H5739" t="s">
        <v>51</v>
      </c>
      <c r="I5739" t="s">
        <v>345</v>
      </c>
      <c r="J5739" t="s">
        <v>157</v>
      </c>
      <c r="K5739" t="s">
        <v>69</v>
      </c>
      <c r="L5739" t="s">
        <v>42</v>
      </c>
      <c r="M5739" t="s">
        <v>158</v>
      </c>
      <c r="N5739" t="s">
        <v>56</v>
      </c>
      <c r="O5739">
        <v>30</v>
      </c>
      <c r="P5739">
        <v>4292</v>
      </c>
      <c r="Q5739">
        <v>16352.52</v>
      </c>
      <c r="R5739">
        <v>3.81</v>
      </c>
      <c r="S5739">
        <v>0.13</v>
      </c>
      <c r="T5739" t="s">
        <v>255</v>
      </c>
      <c r="U5739" t="s">
        <v>74</v>
      </c>
      <c r="X5739">
        <v>22.93</v>
      </c>
      <c r="Y5739">
        <v>-28</v>
      </c>
      <c r="Z5739">
        <v>1</v>
      </c>
      <c r="AB5739" t="s">
        <v>573</v>
      </c>
    </row>
    <row r="5740" spans="1:28" x14ac:dyDescent="0.3">
      <c r="A5740">
        <v>84192</v>
      </c>
      <c r="B5740" t="s">
        <v>222</v>
      </c>
      <c r="C5740" t="s">
        <v>160</v>
      </c>
      <c r="D5740" s="1">
        <v>41213</v>
      </c>
      <c r="E5740" s="1">
        <v>41192</v>
      </c>
      <c r="F5740" s="1">
        <v>41192</v>
      </c>
      <c r="G5740" t="s">
        <v>37</v>
      </c>
      <c r="H5740" t="s">
        <v>51</v>
      </c>
      <c r="I5740" t="s">
        <v>345</v>
      </c>
      <c r="J5740" t="s">
        <v>73</v>
      </c>
      <c r="K5740" t="s">
        <v>41</v>
      </c>
      <c r="L5740" t="s">
        <v>42</v>
      </c>
      <c r="M5740" t="s">
        <v>71</v>
      </c>
      <c r="N5740" t="s">
        <v>56</v>
      </c>
      <c r="O5740">
        <v>60</v>
      </c>
      <c r="P5740">
        <v>263</v>
      </c>
      <c r="Q5740">
        <v>636.46</v>
      </c>
      <c r="R5740">
        <v>2.42</v>
      </c>
      <c r="S5740">
        <v>0.04</v>
      </c>
      <c r="T5740" t="s">
        <v>242</v>
      </c>
      <c r="U5740" t="s">
        <v>74</v>
      </c>
      <c r="X5740">
        <v>0.89</v>
      </c>
      <c r="Y5740">
        <v>-21</v>
      </c>
      <c r="Z5740">
        <v>1</v>
      </c>
      <c r="AB5740" t="s">
        <v>573</v>
      </c>
    </row>
    <row r="5741" spans="1:28" x14ac:dyDescent="0.3">
      <c r="A5741">
        <v>84193</v>
      </c>
      <c r="B5741" t="s">
        <v>274</v>
      </c>
      <c r="C5741" t="s">
        <v>160</v>
      </c>
      <c r="D5741" s="1">
        <v>41221</v>
      </c>
      <c r="E5741" s="1">
        <v>41221</v>
      </c>
      <c r="F5741" s="1">
        <v>41221</v>
      </c>
      <c r="G5741" t="s">
        <v>37</v>
      </c>
      <c r="H5741" t="s">
        <v>51</v>
      </c>
      <c r="I5741" t="s">
        <v>345</v>
      </c>
      <c r="J5741" t="s">
        <v>157</v>
      </c>
      <c r="K5741" t="s">
        <v>69</v>
      </c>
      <c r="L5741" t="s">
        <v>42</v>
      </c>
      <c r="M5741" t="s">
        <v>158</v>
      </c>
      <c r="N5741" t="s">
        <v>56</v>
      </c>
      <c r="O5741">
        <v>30</v>
      </c>
      <c r="P5741">
        <v>8132</v>
      </c>
      <c r="Q5741">
        <v>29600.48</v>
      </c>
      <c r="R5741">
        <v>3.64</v>
      </c>
      <c r="S5741">
        <v>0.12</v>
      </c>
      <c r="T5741" t="s">
        <v>45</v>
      </c>
      <c r="U5741" t="s">
        <v>35</v>
      </c>
      <c r="V5741">
        <v>690</v>
      </c>
      <c r="W5741">
        <v>3990</v>
      </c>
      <c r="X5741">
        <v>41.5</v>
      </c>
      <c r="Y5741">
        <v>0</v>
      </c>
      <c r="Z5741">
        <v>1</v>
      </c>
      <c r="AA5741">
        <v>5.7826086956521738</v>
      </c>
      <c r="AB5741" t="s">
        <v>567</v>
      </c>
    </row>
    <row r="5742" spans="1:28" x14ac:dyDescent="0.3">
      <c r="A5742">
        <v>84194</v>
      </c>
      <c r="B5742" t="s">
        <v>99</v>
      </c>
      <c r="C5742" t="s">
        <v>160</v>
      </c>
      <c r="D5742" s="1">
        <v>41213</v>
      </c>
      <c r="E5742" s="1">
        <v>41200</v>
      </c>
      <c r="F5742" s="1">
        <v>41200</v>
      </c>
      <c r="G5742" t="s">
        <v>37</v>
      </c>
      <c r="H5742" t="s">
        <v>51</v>
      </c>
      <c r="I5742" t="s">
        <v>345</v>
      </c>
      <c r="J5742" t="s">
        <v>73</v>
      </c>
      <c r="K5742" t="s">
        <v>41</v>
      </c>
      <c r="L5742" t="s">
        <v>42</v>
      </c>
      <c r="M5742" t="s">
        <v>71</v>
      </c>
      <c r="N5742" t="s">
        <v>56</v>
      </c>
      <c r="O5742">
        <v>60</v>
      </c>
      <c r="P5742">
        <v>74469</v>
      </c>
      <c r="Q5742">
        <v>180214.98</v>
      </c>
      <c r="R5742">
        <v>2.42</v>
      </c>
      <c r="S5742">
        <v>0.04</v>
      </c>
      <c r="T5742" t="s">
        <v>242</v>
      </c>
      <c r="U5742" t="s">
        <v>35</v>
      </c>
      <c r="V5742">
        <v>4282</v>
      </c>
      <c r="W5742">
        <v>8443.89</v>
      </c>
      <c r="X5742">
        <v>252.66</v>
      </c>
      <c r="Y5742">
        <v>-13</v>
      </c>
      <c r="Z5742">
        <v>1</v>
      </c>
      <c r="AA5742">
        <v>1.9719500233535729</v>
      </c>
      <c r="AB5742" t="s">
        <v>573</v>
      </c>
    </row>
    <row r="5743" spans="1:28" x14ac:dyDescent="0.3">
      <c r="A5743">
        <v>84195</v>
      </c>
      <c r="B5743" t="s">
        <v>72</v>
      </c>
      <c r="C5743" t="s">
        <v>160</v>
      </c>
      <c r="D5743" s="1">
        <v>41243</v>
      </c>
      <c r="E5743" s="1">
        <v>41213</v>
      </c>
      <c r="F5743" s="1">
        <v>41213</v>
      </c>
      <c r="G5743" t="s">
        <v>37</v>
      </c>
      <c r="H5743" t="s">
        <v>38</v>
      </c>
      <c r="I5743" t="s">
        <v>345</v>
      </c>
      <c r="J5743" t="s">
        <v>369</v>
      </c>
      <c r="K5743" t="s">
        <v>224</v>
      </c>
      <c r="L5743" t="s">
        <v>42</v>
      </c>
      <c r="M5743" t="s">
        <v>370</v>
      </c>
      <c r="N5743" t="s">
        <v>281</v>
      </c>
      <c r="O5743">
        <v>60</v>
      </c>
      <c r="P5743">
        <v>13499</v>
      </c>
      <c r="Q5743">
        <v>58045.7</v>
      </c>
      <c r="R5743">
        <v>4.3</v>
      </c>
      <c r="S5743">
        <v>7.0000000000000007E-2</v>
      </c>
      <c r="T5743" t="s">
        <v>97</v>
      </c>
      <c r="U5743" t="s">
        <v>74</v>
      </c>
      <c r="X5743">
        <v>81.38</v>
      </c>
      <c r="Y5743">
        <v>-30</v>
      </c>
      <c r="Z5743">
        <v>1</v>
      </c>
      <c r="AB5743" t="s">
        <v>573</v>
      </c>
    </row>
    <row r="5744" spans="1:28" x14ac:dyDescent="0.3">
      <c r="A5744">
        <v>84196</v>
      </c>
      <c r="B5744" t="s">
        <v>66</v>
      </c>
      <c r="C5744" t="s">
        <v>160</v>
      </c>
      <c r="D5744" s="1">
        <v>41222</v>
      </c>
      <c r="E5744" s="1">
        <v>41218</v>
      </c>
      <c r="F5744" s="1">
        <v>41218</v>
      </c>
      <c r="G5744" t="s">
        <v>37</v>
      </c>
      <c r="H5744" t="s">
        <v>51</v>
      </c>
      <c r="I5744" t="s">
        <v>345</v>
      </c>
      <c r="J5744" t="s">
        <v>363</v>
      </c>
      <c r="K5744" t="s">
        <v>279</v>
      </c>
      <c r="L5744" t="s">
        <v>42</v>
      </c>
      <c r="M5744" t="s">
        <v>348</v>
      </c>
      <c r="N5744" t="s">
        <v>96</v>
      </c>
      <c r="O5744">
        <v>60</v>
      </c>
      <c r="P5744">
        <v>10500</v>
      </c>
      <c r="Q5744">
        <v>30975</v>
      </c>
      <c r="R5744">
        <v>2.95</v>
      </c>
      <c r="S5744">
        <v>0.05</v>
      </c>
      <c r="T5744" t="s">
        <v>255</v>
      </c>
      <c r="U5744" t="s">
        <v>35</v>
      </c>
      <c r="V5744">
        <v>537</v>
      </c>
      <c r="W5744">
        <v>6800.6</v>
      </c>
      <c r="X5744">
        <v>43.43</v>
      </c>
      <c r="Y5744">
        <v>-4</v>
      </c>
      <c r="Z5744">
        <v>1</v>
      </c>
      <c r="AA5744">
        <v>12.664059590316574</v>
      </c>
      <c r="AB5744" t="s">
        <v>567</v>
      </c>
    </row>
    <row r="5745" spans="1:28" x14ac:dyDescent="0.3">
      <c r="A5745">
        <v>84197</v>
      </c>
      <c r="B5745" t="s">
        <v>24</v>
      </c>
      <c r="C5745" t="s">
        <v>160</v>
      </c>
      <c r="D5745" s="1">
        <v>41257</v>
      </c>
      <c r="E5745" s="1">
        <v>41206</v>
      </c>
      <c r="F5745" s="1">
        <v>41206</v>
      </c>
      <c r="G5745" t="s">
        <v>37</v>
      </c>
      <c r="H5745" t="s">
        <v>38</v>
      </c>
      <c r="I5745" t="s">
        <v>345</v>
      </c>
      <c r="J5745" t="s">
        <v>396</v>
      </c>
      <c r="K5745" t="s">
        <v>64</v>
      </c>
      <c r="L5745" t="s">
        <v>42</v>
      </c>
      <c r="M5745" t="s">
        <v>43</v>
      </c>
      <c r="N5745" t="s">
        <v>65</v>
      </c>
      <c r="O5745">
        <v>240</v>
      </c>
      <c r="P5745">
        <v>5000</v>
      </c>
      <c r="Q5745">
        <v>10500</v>
      </c>
      <c r="R5745">
        <v>2.1</v>
      </c>
      <c r="S5745">
        <v>0.01</v>
      </c>
      <c r="T5745" t="s">
        <v>45</v>
      </c>
      <c r="U5745" t="s">
        <v>74</v>
      </c>
      <c r="X5745">
        <v>14.72</v>
      </c>
      <c r="Y5745">
        <v>-51</v>
      </c>
      <c r="Z5745">
        <v>1</v>
      </c>
      <c r="AB5745" t="s">
        <v>573</v>
      </c>
    </row>
    <row r="5746" spans="1:28" x14ac:dyDescent="0.3">
      <c r="A5746">
        <v>84198</v>
      </c>
      <c r="B5746" t="s">
        <v>274</v>
      </c>
      <c r="C5746" t="s">
        <v>25</v>
      </c>
      <c r="D5746" s="1">
        <v>41249</v>
      </c>
      <c r="E5746" s="1">
        <v>41211</v>
      </c>
      <c r="F5746" s="1">
        <v>41211</v>
      </c>
      <c r="G5746" t="s">
        <v>37</v>
      </c>
      <c r="H5746" t="s">
        <v>51</v>
      </c>
      <c r="I5746" t="s">
        <v>345</v>
      </c>
      <c r="J5746" t="s">
        <v>157</v>
      </c>
      <c r="K5746" t="s">
        <v>69</v>
      </c>
      <c r="L5746" t="s">
        <v>42</v>
      </c>
      <c r="M5746" t="s">
        <v>158</v>
      </c>
      <c r="N5746" t="s">
        <v>56</v>
      </c>
      <c r="O5746">
        <v>30</v>
      </c>
      <c r="P5746">
        <v>2445</v>
      </c>
      <c r="Q5746">
        <v>9315.4500000000007</v>
      </c>
      <c r="R5746">
        <v>3.81</v>
      </c>
      <c r="S5746">
        <v>0.13</v>
      </c>
      <c r="T5746" t="s">
        <v>45</v>
      </c>
      <c r="U5746" t="s">
        <v>35</v>
      </c>
      <c r="V5746">
        <v>244</v>
      </c>
      <c r="W5746">
        <v>2159.1</v>
      </c>
      <c r="X5746">
        <v>13.06</v>
      </c>
      <c r="Y5746">
        <v>-38</v>
      </c>
      <c r="Z5746">
        <v>1</v>
      </c>
      <c r="AA5746">
        <v>8.848770491803279</v>
      </c>
      <c r="AB5746" t="s">
        <v>573</v>
      </c>
    </row>
    <row r="5747" spans="1:28" x14ac:dyDescent="0.3">
      <c r="A5747">
        <v>84199</v>
      </c>
      <c r="B5747" t="s">
        <v>62</v>
      </c>
      <c r="C5747" t="s">
        <v>25</v>
      </c>
      <c r="D5747" s="1">
        <v>41219</v>
      </c>
      <c r="E5747" s="1">
        <v>41219</v>
      </c>
      <c r="F5747" s="1">
        <v>41219</v>
      </c>
      <c r="G5747" t="s">
        <v>37</v>
      </c>
      <c r="H5747" t="s">
        <v>51</v>
      </c>
      <c r="I5747" t="s">
        <v>345</v>
      </c>
      <c r="J5747" t="s">
        <v>93</v>
      </c>
      <c r="K5747" t="s">
        <v>94</v>
      </c>
      <c r="L5747" t="s">
        <v>42</v>
      </c>
      <c r="M5747" t="s">
        <v>95</v>
      </c>
      <c r="N5747" t="s">
        <v>96</v>
      </c>
      <c r="O5747">
        <v>60</v>
      </c>
      <c r="P5747">
        <v>88403</v>
      </c>
      <c r="Q5747">
        <v>682471.16</v>
      </c>
      <c r="R5747">
        <v>7.72</v>
      </c>
      <c r="S5747">
        <v>0.13</v>
      </c>
      <c r="T5747" t="s">
        <v>242</v>
      </c>
      <c r="U5747" t="s">
        <v>35</v>
      </c>
      <c r="V5747">
        <v>9421</v>
      </c>
      <c r="W5747">
        <v>15459.1</v>
      </c>
      <c r="X5747">
        <v>956.82</v>
      </c>
      <c r="Y5747">
        <v>0</v>
      </c>
      <c r="Z5747">
        <v>1</v>
      </c>
      <c r="AA5747">
        <v>1.640919223012419</v>
      </c>
      <c r="AB5747" t="s">
        <v>567</v>
      </c>
    </row>
    <row r="5748" spans="1:28" x14ac:dyDescent="0.3">
      <c r="A5748">
        <v>84200</v>
      </c>
      <c r="B5748" t="s">
        <v>66</v>
      </c>
      <c r="C5748" t="s">
        <v>160</v>
      </c>
      <c r="D5748" s="1">
        <v>41239</v>
      </c>
      <c r="E5748" s="1">
        <v>41239</v>
      </c>
      <c r="F5748" s="1">
        <v>41239</v>
      </c>
      <c r="G5748" t="s">
        <v>37</v>
      </c>
      <c r="H5748" t="s">
        <v>51</v>
      </c>
      <c r="I5748" t="s">
        <v>345</v>
      </c>
      <c r="J5748" t="s">
        <v>363</v>
      </c>
      <c r="K5748" t="s">
        <v>279</v>
      </c>
      <c r="L5748" t="s">
        <v>42</v>
      </c>
      <c r="M5748" t="s">
        <v>348</v>
      </c>
      <c r="N5748" t="s">
        <v>96</v>
      </c>
      <c r="O5748">
        <v>60</v>
      </c>
      <c r="P5748">
        <v>2573</v>
      </c>
      <c r="Q5748">
        <v>7590.35</v>
      </c>
      <c r="R5748">
        <v>2.95</v>
      </c>
      <c r="S5748">
        <v>0.05</v>
      </c>
      <c r="T5748" t="s">
        <v>242</v>
      </c>
      <c r="U5748" t="s">
        <v>35</v>
      </c>
      <c r="V5748">
        <v>207</v>
      </c>
      <c r="W5748">
        <v>1900</v>
      </c>
      <c r="X5748">
        <v>10.64</v>
      </c>
      <c r="Y5748">
        <v>0</v>
      </c>
      <c r="Z5748">
        <v>1</v>
      </c>
      <c r="AA5748">
        <v>9.1787439613526569</v>
      </c>
      <c r="AB5748" t="s">
        <v>567</v>
      </c>
    </row>
    <row r="5749" spans="1:28" x14ac:dyDescent="0.3">
      <c r="A5749">
        <v>84201</v>
      </c>
      <c r="B5749" t="s">
        <v>66</v>
      </c>
      <c r="C5749" t="s">
        <v>160</v>
      </c>
      <c r="D5749" s="1">
        <v>41260</v>
      </c>
      <c r="E5749" s="1">
        <v>41260</v>
      </c>
      <c r="F5749" s="1">
        <v>41260</v>
      </c>
      <c r="G5749" t="s">
        <v>37</v>
      </c>
      <c r="H5749" t="s">
        <v>51</v>
      </c>
      <c r="I5749" t="s">
        <v>345</v>
      </c>
      <c r="J5749" t="s">
        <v>73</v>
      </c>
      <c r="K5749" t="s">
        <v>41</v>
      </c>
      <c r="L5749" t="s">
        <v>42</v>
      </c>
      <c r="M5749" t="s">
        <v>71</v>
      </c>
      <c r="N5749" t="s">
        <v>56</v>
      </c>
      <c r="O5749">
        <v>60</v>
      </c>
      <c r="P5749">
        <v>43676</v>
      </c>
      <c r="Q5749">
        <v>105695.92</v>
      </c>
      <c r="R5749">
        <v>2.42</v>
      </c>
      <c r="S5749">
        <v>0.04</v>
      </c>
      <c r="T5749" t="s">
        <v>45</v>
      </c>
      <c r="U5749" t="s">
        <v>35</v>
      </c>
      <c r="V5749">
        <v>12561</v>
      </c>
      <c r="W5749">
        <v>25636.2</v>
      </c>
      <c r="X5749">
        <v>148.19</v>
      </c>
      <c r="Y5749">
        <v>0</v>
      </c>
      <c r="Z5749">
        <v>1</v>
      </c>
      <c r="AA5749">
        <v>2.0409362311917842</v>
      </c>
      <c r="AB5749" t="s">
        <v>577</v>
      </c>
    </row>
    <row r="5750" spans="1:28" x14ac:dyDescent="0.3">
      <c r="A5750">
        <v>84202</v>
      </c>
      <c r="B5750" t="s">
        <v>99</v>
      </c>
      <c r="C5750" t="s">
        <v>160</v>
      </c>
      <c r="D5750" s="1">
        <v>41257</v>
      </c>
      <c r="E5750" s="1">
        <v>41256</v>
      </c>
      <c r="F5750" s="1">
        <v>41256</v>
      </c>
      <c r="G5750" t="s">
        <v>37</v>
      </c>
      <c r="H5750" t="s">
        <v>38</v>
      </c>
      <c r="I5750" t="s">
        <v>345</v>
      </c>
      <c r="J5750" t="s">
        <v>278</v>
      </c>
      <c r="K5750" t="s">
        <v>279</v>
      </c>
      <c r="L5750" t="s">
        <v>42</v>
      </c>
      <c r="M5750" t="s">
        <v>280</v>
      </c>
      <c r="N5750" t="s">
        <v>281</v>
      </c>
      <c r="O5750">
        <v>60</v>
      </c>
      <c r="P5750">
        <v>19425</v>
      </c>
      <c r="Q5750">
        <v>36907.5</v>
      </c>
      <c r="R5750">
        <v>1.9</v>
      </c>
      <c r="S5750">
        <v>0.03</v>
      </c>
      <c r="T5750" t="s">
        <v>97</v>
      </c>
      <c r="U5750" t="s">
        <v>35</v>
      </c>
      <c r="V5750">
        <v>1043</v>
      </c>
      <c r="W5750">
        <v>8043.57</v>
      </c>
      <c r="X5750">
        <v>51.74</v>
      </c>
      <c r="Y5750">
        <v>-1</v>
      </c>
      <c r="Z5750">
        <v>1</v>
      </c>
      <c r="AA5750">
        <v>7.7119558964525403</v>
      </c>
      <c r="AB5750" t="s">
        <v>577</v>
      </c>
    </row>
    <row r="5751" spans="1:28" x14ac:dyDescent="0.3">
      <c r="A5751">
        <v>84203</v>
      </c>
      <c r="B5751" t="s">
        <v>222</v>
      </c>
      <c r="C5751" t="s">
        <v>160</v>
      </c>
      <c r="D5751" s="1">
        <v>41285</v>
      </c>
      <c r="E5751" s="1">
        <v>41285</v>
      </c>
      <c r="F5751" s="1">
        <v>41285</v>
      </c>
      <c r="G5751" t="s">
        <v>37</v>
      </c>
      <c r="H5751" t="s">
        <v>51</v>
      </c>
      <c r="I5751" t="s">
        <v>345</v>
      </c>
      <c r="J5751" t="s">
        <v>53</v>
      </c>
      <c r="K5751" t="s">
        <v>54</v>
      </c>
      <c r="L5751" t="s">
        <v>42</v>
      </c>
      <c r="M5751" t="s">
        <v>55</v>
      </c>
      <c r="N5751" t="s">
        <v>56</v>
      </c>
      <c r="O5751">
        <v>60</v>
      </c>
      <c r="P5751">
        <v>3726</v>
      </c>
      <c r="Q5751">
        <v>8271.7199999999993</v>
      </c>
      <c r="R5751">
        <v>2.2200000000000002</v>
      </c>
      <c r="S5751">
        <v>0.04</v>
      </c>
      <c r="T5751" t="s">
        <v>242</v>
      </c>
      <c r="U5751" t="s">
        <v>74</v>
      </c>
      <c r="X5751">
        <v>11.6</v>
      </c>
      <c r="Y5751">
        <v>0</v>
      </c>
      <c r="Z5751">
        <v>1</v>
      </c>
      <c r="AB5751" t="s">
        <v>570</v>
      </c>
    </row>
    <row r="5752" spans="1:28" x14ac:dyDescent="0.3">
      <c r="A5752">
        <v>84204</v>
      </c>
      <c r="B5752" t="s">
        <v>222</v>
      </c>
      <c r="C5752" t="s">
        <v>160</v>
      </c>
      <c r="D5752" s="1">
        <v>41285</v>
      </c>
      <c r="E5752" s="1">
        <v>41285</v>
      </c>
      <c r="F5752" s="1">
        <v>41285</v>
      </c>
      <c r="G5752" t="s">
        <v>37</v>
      </c>
      <c r="H5752" t="s">
        <v>51</v>
      </c>
      <c r="I5752" t="s">
        <v>345</v>
      </c>
      <c r="J5752" t="s">
        <v>93</v>
      </c>
      <c r="K5752" t="s">
        <v>94</v>
      </c>
      <c r="L5752" t="s">
        <v>42</v>
      </c>
      <c r="M5752" t="s">
        <v>95</v>
      </c>
      <c r="N5752" t="s">
        <v>96</v>
      </c>
      <c r="O5752">
        <v>60</v>
      </c>
      <c r="P5752">
        <v>43632</v>
      </c>
      <c r="Q5752">
        <v>336839.04</v>
      </c>
      <c r="R5752">
        <v>7.72</v>
      </c>
      <c r="S5752">
        <v>0.13</v>
      </c>
      <c r="T5752" t="s">
        <v>242</v>
      </c>
      <c r="U5752" t="s">
        <v>74</v>
      </c>
      <c r="X5752">
        <v>472.25</v>
      </c>
      <c r="Y5752">
        <v>0</v>
      </c>
      <c r="Z5752">
        <v>1</v>
      </c>
      <c r="AB5752" t="s">
        <v>570</v>
      </c>
    </row>
    <row r="5753" spans="1:28" x14ac:dyDescent="0.3">
      <c r="A5753">
        <v>84205</v>
      </c>
      <c r="B5753" t="s">
        <v>222</v>
      </c>
      <c r="C5753" t="s">
        <v>160</v>
      </c>
      <c r="D5753" s="1">
        <v>41285</v>
      </c>
      <c r="E5753" s="1">
        <v>41285</v>
      </c>
      <c r="F5753" s="1">
        <v>41285</v>
      </c>
      <c r="G5753" t="s">
        <v>37</v>
      </c>
      <c r="H5753" t="s">
        <v>51</v>
      </c>
      <c r="I5753" t="s">
        <v>345</v>
      </c>
      <c r="J5753" t="s">
        <v>244</v>
      </c>
      <c r="K5753" t="s">
        <v>245</v>
      </c>
      <c r="L5753" t="s">
        <v>42</v>
      </c>
      <c r="M5753" t="s">
        <v>246</v>
      </c>
      <c r="N5753" t="s">
        <v>96</v>
      </c>
      <c r="O5753">
        <v>60</v>
      </c>
      <c r="P5753">
        <v>2484</v>
      </c>
      <c r="Q5753">
        <v>23896.080000000002</v>
      </c>
      <c r="R5753">
        <v>9.6199999999999992</v>
      </c>
      <c r="S5753">
        <v>0.16</v>
      </c>
      <c r="T5753" t="s">
        <v>242</v>
      </c>
      <c r="U5753" t="s">
        <v>35</v>
      </c>
      <c r="V5753">
        <v>249</v>
      </c>
      <c r="W5753">
        <v>4754.1899999999996</v>
      </c>
      <c r="X5753">
        <v>33.5</v>
      </c>
      <c r="Y5753">
        <v>0</v>
      </c>
      <c r="Z5753">
        <v>1</v>
      </c>
      <c r="AA5753">
        <v>19.093132530120482</v>
      </c>
      <c r="AB5753" t="s">
        <v>570</v>
      </c>
    </row>
    <row r="5754" spans="1:28" x14ac:dyDescent="0.3">
      <c r="A5754">
        <v>84206</v>
      </c>
      <c r="B5754" t="s">
        <v>99</v>
      </c>
      <c r="C5754" t="s">
        <v>160</v>
      </c>
      <c r="D5754" s="1">
        <v>41264</v>
      </c>
      <c r="E5754" s="1">
        <v>41254</v>
      </c>
      <c r="F5754" s="1">
        <v>41254</v>
      </c>
      <c r="G5754" t="s">
        <v>37</v>
      </c>
      <c r="H5754" t="s">
        <v>51</v>
      </c>
      <c r="I5754" t="s">
        <v>345</v>
      </c>
      <c r="J5754" t="s">
        <v>93</v>
      </c>
      <c r="K5754" t="s">
        <v>94</v>
      </c>
      <c r="L5754" t="s">
        <v>42</v>
      </c>
      <c r="M5754" t="s">
        <v>95</v>
      </c>
      <c r="N5754" t="s">
        <v>96</v>
      </c>
      <c r="O5754">
        <v>60</v>
      </c>
      <c r="P5754">
        <v>44665</v>
      </c>
      <c r="Q5754">
        <v>344813.8</v>
      </c>
      <c r="R5754">
        <v>7.72</v>
      </c>
      <c r="S5754">
        <v>0.13</v>
      </c>
      <c r="T5754" t="s">
        <v>242</v>
      </c>
      <c r="U5754" t="s">
        <v>74</v>
      </c>
      <c r="X5754">
        <v>483.43</v>
      </c>
      <c r="Y5754">
        <v>-10</v>
      </c>
      <c r="Z5754">
        <v>1</v>
      </c>
      <c r="AB5754" t="s">
        <v>577</v>
      </c>
    </row>
    <row r="5755" spans="1:28" x14ac:dyDescent="0.3">
      <c r="A5755">
        <v>84207</v>
      </c>
      <c r="B5755" t="s">
        <v>99</v>
      </c>
      <c r="C5755" t="s">
        <v>160</v>
      </c>
      <c r="D5755" s="1">
        <v>41263</v>
      </c>
      <c r="E5755" s="1">
        <v>41254</v>
      </c>
      <c r="F5755" s="1">
        <v>41254</v>
      </c>
      <c r="G5755" t="s">
        <v>37</v>
      </c>
      <c r="H5755" t="s">
        <v>38</v>
      </c>
      <c r="I5755" t="s">
        <v>345</v>
      </c>
      <c r="J5755" t="s">
        <v>330</v>
      </c>
      <c r="K5755" t="s">
        <v>224</v>
      </c>
      <c r="L5755" t="s">
        <v>42</v>
      </c>
      <c r="M5755" t="s">
        <v>331</v>
      </c>
      <c r="N5755" t="s">
        <v>281</v>
      </c>
      <c r="O5755">
        <v>60</v>
      </c>
      <c r="P5755">
        <v>33978</v>
      </c>
      <c r="Q5755">
        <v>78149.399999999994</v>
      </c>
      <c r="R5755">
        <v>2.2999999999999998</v>
      </c>
      <c r="S5755">
        <v>0.04</v>
      </c>
      <c r="T5755" t="s">
        <v>97</v>
      </c>
      <c r="U5755" t="s">
        <v>35</v>
      </c>
      <c r="V5755">
        <v>2705</v>
      </c>
      <c r="W5755">
        <v>9751.7999999999993</v>
      </c>
      <c r="X5755">
        <v>109.57</v>
      </c>
      <c r="Y5755">
        <v>-9</v>
      </c>
      <c r="Z5755">
        <v>1</v>
      </c>
      <c r="AA5755">
        <v>3.6051016635859519</v>
      </c>
      <c r="AB5755" t="s">
        <v>577</v>
      </c>
    </row>
    <row r="5756" spans="1:28" x14ac:dyDescent="0.3">
      <c r="A5756">
        <v>84208</v>
      </c>
      <c r="B5756" t="s">
        <v>24</v>
      </c>
      <c r="C5756" t="s">
        <v>160</v>
      </c>
      <c r="D5756" s="1">
        <v>41257</v>
      </c>
      <c r="E5756" s="1">
        <v>41243</v>
      </c>
      <c r="F5756" s="1">
        <v>41243</v>
      </c>
      <c r="G5756" t="s">
        <v>37</v>
      </c>
      <c r="H5756" t="s">
        <v>51</v>
      </c>
      <c r="I5756" t="s">
        <v>345</v>
      </c>
      <c r="J5756" t="s">
        <v>157</v>
      </c>
      <c r="K5756" t="s">
        <v>69</v>
      </c>
      <c r="L5756" t="s">
        <v>42</v>
      </c>
      <c r="M5756" t="s">
        <v>158</v>
      </c>
      <c r="N5756" t="s">
        <v>56</v>
      </c>
      <c r="O5756">
        <v>30</v>
      </c>
      <c r="P5756">
        <v>74064</v>
      </c>
      <c r="Q5756">
        <v>269592.96000000002</v>
      </c>
      <c r="R5756">
        <v>3.64</v>
      </c>
      <c r="S5756">
        <v>0.12</v>
      </c>
      <c r="T5756" t="s">
        <v>255</v>
      </c>
      <c r="U5756" t="s">
        <v>74</v>
      </c>
      <c r="X5756">
        <v>377.97</v>
      </c>
      <c r="Y5756">
        <v>-14</v>
      </c>
      <c r="Z5756">
        <v>1</v>
      </c>
      <c r="AB5756" t="s">
        <v>567</v>
      </c>
    </row>
    <row r="5757" spans="1:28" x14ac:dyDescent="0.3">
      <c r="A5757">
        <v>84209</v>
      </c>
      <c r="B5757" t="s">
        <v>24</v>
      </c>
      <c r="C5757" t="s">
        <v>160</v>
      </c>
      <c r="D5757" s="1">
        <v>41333</v>
      </c>
      <c r="E5757" s="1">
        <v>41299</v>
      </c>
      <c r="F5757" s="1">
        <v>41299</v>
      </c>
      <c r="G5757" t="s">
        <v>37</v>
      </c>
      <c r="H5757" t="s">
        <v>51</v>
      </c>
      <c r="I5757" t="s">
        <v>345</v>
      </c>
      <c r="J5757" t="s">
        <v>76</v>
      </c>
      <c r="K5757" t="s">
        <v>77</v>
      </c>
      <c r="L5757" t="s">
        <v>78</v>
      </c>
      <c r="M5757" t="s">
        <v>79</v>
      </c>
      <c r="N5757" t="s">
        <v>56</v>
      </c>
      <c r="O5757">
        <v>120</v>
      </c>
      <c r="P5757">
        <v>17500</v>
      </c>
      <c r="Q5757">
        <v>539350</v>
      </c>
      <c r="R5757">
        <v>30.82</v>
      </c>
      <c r="S5757">
        <v>0.26</v>
      </c>
      <c r="T5757" t="s">
        <v>81</v>
      </c>
      <c r="U5757" t="s">
        <v>35</v>
      </c>
      <c r="V5757">
        <v>6649</v>
      </c>
      <c r="W5757">
        <v>27350.2</v>
      </c>
      <c r="X5757">
        <v>756.17</v>
      </c>
      <c r="Y5757">
        <v>-34</v>
      </c>
      <c r="Z5757">
        <v>1</v>
      </c>
      <c r="AA5757">
        <v>4.1134305910663258</v>
      </c>
      <c r="AB5757" t="s">
        <v>570</v>
      </c>
    </row>
    <row r="5758" spans="1:28" x14ac:dyDescent="0.3">
      <c r="A5758">
        <v>84210</v>
      </c>
      <c r="B5758" t="s">
        <v>91</v>
      </c>
      <c r="C5758" t="s">
        <v>25</v>
      </c>
      <c r="D5758" s="1">
        <v>41311</v>
      </c>
      <c r="E5758" s="1">
        <v>41311</v>
      </c>
      <c r="F5758" s="1">
        <v>41311</v>
      </c>
      <c r="G5758" t="s">
        <v>37</v>
      </c>
      <c r="H5758" t="s">
        <v>51</v>
      </c>
      <c r="I5758" t="s">
        <v>345</v>
      </c>
      <c r="J5758" t="s">
        <v>366</v>
      </c>
      <c r="K5758" t="s">
        <v>367</v>
      </c>
      <c r="L5758" t="s">
        <v>42</v>
      </c>
      <c r="M5758" t="s">
        <v>368</v>
      </c>
      <c r="N5758" t="s">
        <v>96</v>
      </c>
      <c r="O5758">
        <v>30</v>
      </c>
      <c r="P5758">
        <v>69691</v>
      </c>
      <c r="Q5758">
        <v>373543.76</v>
      </c>
      <c r="R5758">
        <v>5.36</v>
      </c>
      <c r="S5758">
        <v>0.18</v>
      </c>
      <c r="T5758" t="s">
        <v>242</v>
      </c>
      <c r="U5758" t="s">
        <v>74</v>
      </c>
      <c r="X5758">
        <v>523.71</v>
      </c>
      <c r="Y5758">
        <v>0</v>
      </c>
      <c r="Z5758">
        <v>1</v>
      </c>
      <c r="AB5758" t="s">
        <v>571</v>
      </c>
    </row>
    <row r="5759" spans="1:28" x14ac:dyDescent="0.3">
      <c r="A5759">
        <v>84211</v>
      </c>
      <c r="B5759" t="s">
        <v>24</v>
      </c>
      <c r="C5759" t="s">
        <v>160</v>
      </c>
      <c r="D5759" s="1">
        <v>41333</v>
      </c>
      <c r="E5759" s="1">
        <v>41299</v>
      </c>
      <c r="F5759" s="1">
        <v>41299</v>
      </c>
      <c r="G5759" t="s">
        <v>37</v>
      </c>
      <c r="H5759" t="s">
        <v>51</v>
      </c>
      <c r="I5759" t="s">
        <v>345</v>
      </c>
      <c r="J5759" t="s">
        <v>439</v>
      </c>
      <c r="K5759" t="s">
        <v>77</v>
      </c>
      <c r="L5759" t="s">
        <v>42</v>
      </c>
      <c r="M5759" t="s">
        <v>79</v>
      </c>
      <c r="N5759" t="s">
        <v>56</v>
      </c>
      <c r="O5759">
        <v>120</v>
      </c>
      <c r="P5759">
        <v>10000</v>
      </c>
      <c r="Q5759">
        <v>267000</v>
      </c>
      <c r="R5759">
        <v>26.7</v>
      </c>
      <c r="S5759">
        <v>0.22</v>
      </c>
      <c r="T5759" t="s">
        <v>159</v>
      </c>
      <c r="U5759" t="s">
        <v>74</v>
      </c>
      <c r="X5759">
        <v>374.33</v>
      </c>
      <c r="Y5759">
        <v>-34</v>
      </c>
      <c r="Z5759">
        <v>1</v>
      </c>
      <c r="AB5759" t="s">
        <v>570</v>
      </c>
    </row>
    <row r="5760" spans="1:28" x14ac:dyDescent="0.3">
      <c r="A5760">
        <v>84212</v>
      </c>
      <c r="B5760" t="s">
        <v>274</v>
      </c>
      <c r="C5760" t="s">
        <v>25</v>
      </c>
      <c r="D5760" s="1">
        <v>41305</v>
      </c>
      <c r="E5760" s="1">
        <v>41306</v>
      </c>
      <c r="F5760" s="1">
        <v>41306</v>
      </c>
      <c r="G5760" t="s">
        <v>37</v>
      </c>
      <c r="H5760" t="s">
        <v>51</v>
      </c>
      <c r="I5760" t="s">
        <v>345</v>
      </c>
      <c r="J5760" t="s">
        <v>73</v>
      </c>
      <c r="K5760" t="s">
        <v>41</v>
      </c>
      <c r="L5760" t="s">
        <v>42</v>
      </c>
      <c r="M5760" t="s">
        <v>71</v>
      </c>
      <c r="N5760" t="s">
        <v>56</v>
      </c>
      <c r="O5760">
        <v>60</v>
      </c>
      <c r="P5760">
        <v>4535</v>
      </c>
      <c r="Q5760">
        <v>10974.7</v>
      </c>
      <c r="R5760">
        <v>2.42</v>
      </c>
      <c r="S5760">
        <v>0.04</v>
      </c>
      <c r="T5760" t="s">
        <v>45</v>
      </c>
      <c r="U5760" t="s">
        <v>35</v>
      </c>
      <c r="V5760">
        <v>491</v>
      </c>
      <c r="W5760">
        <v>4002.01</v>
      </c>
      <c r="X5760">
        <v>15.39</v>
      </c>
      <c r="Y5760">
        <v>1</v>
      </c>
      <c r="Z5760">
        <v>0</v>
      </c>
      <c r="AA5760">
        <v>8.1507331975560078</v>
      </c>
      <c r="AB5760" t="s">
        <v>571</v>
      </c>
    </row>
    <row r="5761" spans="1:28" x14ac:dyDescent="0.3">
      <c r="A5761">
        <v>84213</v>
      </c>
      <c r="B5761" t="s">
        <v>91</v>
      </c>
      <c r="C5761" t="s">
        <v>25</v>
      </c>
      <c r="D5761" s="1">
        <v>41312</v>
      </c>
      <c r="E5761" s="1">
        <v>41312</v>
      </c>
      <c r="F5761" s="1">
        <v>41312</v>
      </c>
      <c r="G5761" t="s">
        <v>37</v>
      </c>
      <c r="H5761" t="s">
        <v>51</v>
      </c>
      <c r="I5761" t="s">
        <v>345</v>
      </c>
      <c r="J5761" t="s">
        <v>383</v>
      </c>
      <c r="K5761" t="s">
        <v>384</v>
      </c>
      <c r="L5761" t="s">
        <v>42</v>
      </c>
      <c r="M5761" t="s">
        <v>385</v>
      </c>
      <c r="N5761" t="s">
        <v>96</v>
      </c>
      <c r="O5761">
        <v>30</v>
      </c>
      <c r="P5761">
        <v>112007</v>
      </c>
      <c r="Q5761">
        <v>1356404.77</v>
      </c>
      <c r="R5761">
        <v>12.11</v>
      </c>
      <c r="S5761">
        <v>0.4</v>
      </c>
      <c r="T5761" t="s">
        <v>159</v>
      </c>
      <c r="U5761" t="s">
        <v>35</v>
      </c>
      <c r="V5761">
        <v>12757</v>
      </c>
      <c r="W5761">
        <v>20994.85</v>
      </c>
      <c r="X5761">
        <v>1901.68</v>
      </c>
      <c r="Y5761">
        <v>0</v>
      </c>
      <c r="Z5761">
        <v>1</v>
      </c>
      <c r="AA5761">
        <v>1.6457513521987928</v>
      </c>
      <c r="AB5761" t="s">
        <v>571</v>
      </c>
    </row>
    <row r="5762" spans="1:28" x14ac:dyDescent="0.3">
      <c r="A5762">
        <v>84214</v>
      </c>
      <c r="B5762" t="s">
        <v>274</v>
      </c>
      <c r="C5762" t="s">
        <v>160</v>
      </c>
      <c r="D5762" s="1">
        <v>41310</v>
      </c>
      <c r="E5762" s="1">
        <v>41310</v>
      </c>
      <c r="F5762" s="1">
        <v>41310</v>
      </c>
      <c r="G5762" t="s">
        <v>37</v>
      </c>
      <c r="H5762" t="s">
        <v>51</v>
      </c>
      <c r="I5762" t="s">
        <v>345</v>
      </c>
      <c r="J5762" t="s">
        <v>383</v>
      </c>
      <c r="K5762" t="s">
        <v>384</v>
      </c>
      <c r="L5762" t="s">
        <v>42</v>
      </c>
      <c r="M5762" t="s">
        <v>385</v>
      </c>
      <c r="N5762" t="s">
        <v>96</v>
      </c>
      <c r="O5762">
        <v>30</v>
      </c>
      <c r="P5762">
        <v>112873</v>
      </c>
      <c r="Q5762">
        <v>1366892.03</v>
      </c>
      <c r="R5762">
        <v>12.11</v>
      </c>
      <c r="S5762">
        <v>0.4</v>
      </c>
      <c r="T5762" t="s">
        <v>159</v>
      </c>
      <c r="U5762" t="s">
        <v>35</v>
      </c>
      <c r="V5762">
        <v>12838</v>
      </c>
      <c r="W5762">
        <v>111318.14</v>
      </c>
      <c r="X5762">
        <v>1916.38</v>
      </c>
      <c r="Y5762">
        <v>0</v>
      </c>
      <c r="Z5762">
        <v>1</v>
      </c>
      <c r="AA5762">
        <v>8.6709876927870386</v>
      </c>
      <c r="AB5762" t="s">
        <v>571</v>
      </c>
    </row>
    <row r="5763" spans="1:28" x14ac:dyDescent="0.3">
      <c r="A5763">
        <v>84215</v>
      </c>
      <c r="B5763" t="s">
        <v>389</v>
      </c>
      <c r="C5763" t="s">
        <v>25</v>
      </c>
      <c r="D5763" s="1">
        <v>41528</v>
      </c>
      <c r="E5763" s="1">
        <v>41528</v>
      </c>
      <c r="F5763" s="1">
        <v>41528</v>
      </c>
      <c r="G5763" t="s">
        <v>37</v>
      </c>
      <c r="H5763" t="s">
        <v>51</v>
      </c>
      <c r="I5763" t="s">
        <v>345</v>
      </c>
      <c r="J5763" t="s">
        <v>53</v>
      </c>
      <c r="K5763" t="s">
        <v>54</v>
      </c>
      <c r="L5763" t="s">
        <v>42</v>
      </c>
      <c r="M5763" t="s">
        <v>55</v>
      </c>
      <c r="N5763" t="s">
        <v>56</v>
      </c>
      <c r="O5763">
        <v>60</v>
      </c>
      <c r="P5763">
        <v>123</v>
      </c>
      <c r="Q5763">
        <v>244.77</v>
      </c>
      <c r="R5763">
        <v>1.99</v>
      </c>
      <c r="S5763">
        <v>0.03</v>
      </c>
      <c r="T5763" t="s">
        <v>242</v>
      </c>
      <c r="U5763" t="s">
        <v>74</v>
      </c>
      <c r="X5763">
        <v>0.3</v>
      </c>
      <c r="Y5763">
        <v>0</v>
      </c>
      <c r="Z5763">
        <v>1</v>
      </c>
      <c r="AB5763" t="s">
        <v>569</v>
      </c>
    </row>
    <row r="5764" spans="1:28" x14ac:dyDescent="0.3">
      <c r="A5764">
        <v>84216</v>
      </c>
      <c r="B5764" t="s">
        <v>99</v>
      </c>
      <c r="C5764" t="s">
        <v>160</v>
      </c>
      <c r="D5764" s="1">
        <v>41316</v>
      </c>
      <c r="E5764" s="1">
        <v>41316</v>
      </c>
      <c r="F5764" s="1">
        <v>41316</v>
      </c>
      <c r="G5764" t="s">
        <v>37</v>
      </c>
      <c r="H5764" t="s">
        <v>51</v>
      </c>
      <c r="I5764" t="s">
        <v>345</v>
      </c>
      <c r="J5764" t="s">
        <v>366</v>
      </c>
      <c r="K5764" t="s">
        <v>367</v>
      </c>
      <c r="L5764" t="s">
        <v>42</v>
      </c>
      <c r="M5764" t="s">
        <v>368</v>
      </c>
      <c r="N5764" t="s">
        <v>96</v>
      </c>
      <c r="O5764">
        <v>30</v>
      </c>
      <c r="P5764">
        <v>221799</v>
      </c>
      <c r="Q5764">
        <v>1066853.19</v>
      </c>
      <c r="R5764">
        <v>4.8099999999999996</v>
      </c>
      <c r="S5764">
        <v>0.16</v>
      </c>
      <c r="T5764" t="s">
        <v>242</v>
      </c>
      <c r="U5764" t="s">
        <v>35</v>
      </c>
      <c r="V5764">
        <v>58270</v>
      </c>
      <c r="W5764">
        <v>47389.63</v>
      </c>
      <c r="X5764">
        <v>1495.73</v>
      </c>
      <c r="Y5764">
        <v>0</v>
      </c>
      <c r="Z5764">
        <v>1</v>
      </c>
      <c r="AA5764">
        <v>0.81327664321263082</v>
      </c>
      <c r="AB5764" t="s">
        <v>571</v>
      </c>
    </row>
    <row r="5765" spans="1:28" x14ac:dyDescent="0.3">
      <c r="A5765">
        <v>84217</v>
      </c>
      <c r="B5765" t="s">
        <v>99</v>
      </c>
      <c r="C5765" t="s">
        <v>160</v>
      </c>
      <c r="D5765" s="1">
        <v>41316</v>
      </c>
      <c r="E5765" s="1">
        <v>41316</v>
      </c>
      <c r="F5765" s="1">
        <v>41316</v>
      </c>
      <c r="G5765" t="s">
        <v>37</v>
      </c>
      <c r="H5765" t="s">
        <v>51</v>
      </c>
      <c r="I5765" t="s">
        <v>345</v>
      </c>
      <c r="J5765" t="s">
        <v>73</v>
      </c>
      <c r="K5765" t="s">
        <v>41</v>
      </c>
      <c r="L5765" t="s">
        <v>42</v>
      </c>
      <c r="M5765" t="s">
        <v>71</v>
      </c>
      <c r="N5765" t="s">
        <v>56</v>
      </c>
      <c r="O5765">
        <v>60</v>
      </c>
      <c r="P5765">
        <v>164433</v>
      </c>
      <c r="Q5765">
        <v>379840.23</v>
      </c>
      <c r="R5765">
        <v>2.31</v>
      </c>
      <c r="S5765">
        <v>0.04</v>
      </c>
      <c r="T5765" t="s">
        <v>45</v>
      </c>
      <c r="U5765" t="s">
        <v>74</v>
      </c>
      <c r="X5765">
        <v>532.54</v>
      </c>
      <c r="Y5765">
        <v>0</v>
      </c>
      <c r="Z5765">
        <v>1</v>
      </c>
      <c r="AB5765" t="s">
        <v>571</v>
      </c>
    </row>
    <row r="5766" spans="1:28" x14ac:dyDescent="0.3">
      <c r="A5766">
        <v>84218</v>
      </c>
      <c r="B5766" t="s">
        <v>66</v>
      </c>
      <c r="C5766" t="s">
        <v>160</v>
      </c>
      <c r="D5766" s="1">
        <v>41348</v>
      </c>
      <c r="E5766" s="1">
        <v>41324</v>
      </c>
      <c r="F5766" s="1">
        <v>41324</v>
      </c>
      <c r="G5766" t="s">
        <v>37</v>
      </c>
      <c r="H5766" t="s">
        <v>51</v>
      </c>
      <c r="I5766" t="s">
        <v>345</v>
      </c>
      <c r="J5766" t="s">
        <v>429</v>
      </c>
      <c r="K5766" t="s">
        <v>202</v>
      </c>
      <c r="L5766" t="s">
        <v>42</v>
      </c>
      <c r="M5766" t="s">
        <v>204</v>
      </c>
      <c r="N5766" t="s">
        <v>96</v>
      </c>
      <c r="O5766">
        <v>30</v>
      </c>
      <c r="P5766">
        <v>30114</v>
      </c>
      <c r="Q5766">
        <v>412260.66</v>
      </c>
      <c r="R5766">
        <v>13.69</v>
      </c>
      <c r="S5766">
        <v>0.46</v>
      </c>
      <c r="T5766" t="s">
        <v>159</v>
      </c>
      <c r="U5766" t="s">
        <v>35</v>
      </c>
      <c r="V5766">
        <v>1230</v>
      </c>
      <c r="W5766">
        <v>6923.53</v>
      </c>
      <c r="X5766">
        <v>577.99</v>
      </c>
      <c r="Y5766">
        <v>-24</v>
      </c>
      <c r="Z5766">
        <v>1</v>
      </c>
      <c r="AA5766">
        <v>5.6288861788617881</v>
      </c>
      <c r="AB5766" t="s">
        <v>571</v>
      </c>
    </row>
    <row r="5767" spans="1:28" x14ac:dyDescent="0.3">
      <c r="A5767">
        <v>84222</v>
      </c>
      <c r="B5767" t="s">
        <v>98</v>
      </c>
      <c r="C5767" t="s">
        <v>25</v>
      </c>
      <c r="D5767" s="1">
        <v>41373</v>
      </c>
      <c r="E5767" s="1">
        <v>41277</v>
      </c>
      <c r="F5767" s="1">
        <v>41277</v>
      </c>
      <c r="G5767" t="s">
        <v>37</v>
      </c>
      <c r="H5767" t="s">
        <v>51</v>
      </c>
      <c r="I5767" t="s">
        <v>345</v>
      </c>
      <c r="J5767" t="s">
        <v>223</v>
      </c>
      <c r="K5767" t="s">
        <v>224</v>
      </c>
      <c r="L5767" t="s">
        <v>42</v>
      </c>
      <c r="M5767" t="s">
        <v>225</v>
      </c>
      <c r="N5767" t="s">
        <v>96</v>
      </c>
      <c r="O5767">
        <v>60</v>
      </c>
      <c r="P5767">
        <v>270</v>
      </c>
      <c r="Q5767">
        <v>1269</v>
      </c>
      <c r="R5767">
        <v>4.7</v>
      </c>
      <c r="S5767">
        <v>0.08</v>
      </c>
      <c r="T5767" t="s">
        <v>255</v>
      </c>
      <c r="U5767" t="s">
        <v>74</v>
      </c>
      <c r="X5767">
        <v>1.57</v>
      </c>
      <c r="Y5767">
        <v>-96</v>
      </c>
      <c r="Z5767">
        <v>1</v>
      </c>
      <c r="AB5767" t="s">
        <v>570</v>
      </c>
    </row>
    <row r="5768" spans="1:28" x14ac:dyDescent="0.3">
      <c r="A5768">
        <v>84223</v>
      </c>
      <c r="B5768" t="s">
        <v>389</v>
      </c>
      <c r="C5768" t="s">
        <v>25</v>
      </c>
      <c r="D5768" s="1">
        <v>41351</v>
      </c>
      <c r="E5768" s="1">
        <v>41494</v>
      </c>
      <c r="F5768" s="1">
        <v>41494</v>
      </c>
      <c r="G5768" t="s">
        <v>37</v>
      </c>
      <c r="H5768" t="s">
        <v>38</v>
      </c>
      <c r="I5768" t="s">
        <v>345</v>
      </c>
      <c r="J5768" t="s">
        <v>428</v>
      </c>
      <c r="K5768" t="s">
        <v>94</v>
      </c>
      <c r="L5768" t="s">
        <v>42</v>
      </c>
      <c r="M5768" t="s">
        <v>415</v>
      </c>
      <c r="N5768" t="s">
        <v>96</v>
      </c>
      <c r="O5768">
        <v>60</v>
      </c>
      <c r="P5768">
        <v>1296</v>
      </c>
      <c r="Q5768">
        <v>2928.96</v>
      </c>
      <c r="R5768">
        <v>2.2599999999999998</v>
      </c>
      <c r="S5768">
        <v>0.04</v>
      </c>
      <c r="T5768" t="s">
        <v>45</v>
      </c>
      <c r="U5768" t="s">
        <v>74</v>
      </c>
      <c r="X5768">
        <v>3.62</v>
      </c>
      <c r="Y5768">
        <v>143</v>
      </c>
      <c r="Z5768">
        <v>0</v>
      </c>
      <c r="AB5768" t="s">
        <v>568</v>
      </c>
    </row>
    <row r="5769" spans="1:28" x14ac:dyDescent="0.3">
      <c r="A5769">
        <v>84224</v>
      </c>
      <c r="B5769" t="s">
        <v>389</v>
      </c>
      <c r="C5769" t="s">
        <v>25</v>
      </c>
      <c r="D5769" s="1">
        <v>41351</v>
      </c>
      <c r="E5769" s="1">
        <v>41494</v>
      </c>
      <c r="F5769" s="1">
        <v>41494</v>
      </c>
      <c r="G5769" t="s">
        <v>37</v>
      </c>
      <c r="H5769" t="s">
        <v>51</v>
      </c>
      <c r="I5769" t="s">
        <v>345</v>
      </c>
      <c r="J5769" t="s">
        <v>244</v>
      </c>
      <c r="K5769" t="s">
        <v>245</v>
      </c>
      <c r="L5769" t="s">
        <v>42</v>
      </c>
      <c r="M5769" t="s">
        <v>246</v>
      </c>
      <c r="N5769" t="s">
        <v>96</v>
      </c>
      <c r="O5769">
        <v>60</v>
      </c>
      <c r="P5769">
        <v>990</v>
      </c>
      <c r="Q5769">
        <v>8494.2000000000007</v>
      </c>
      <c r="R5769">
        <v>8.58</v>
      </c>
      <c r="S5769">
        <v>0.14000000000000001</v>
      </c>
      <c r="T5769" t="s">
        <v>242</v>
      </c>
      <c r="U5769" t="s">
        <v>74</v>
      </c>
      <c r="X5769">
        <v>10.51</v>
      </c>
      <c r="Y5769">
        <v>143</v>
      </c>
      <c r="Z5769">
        <v>0</v>
      </c>
      <c r="AB5769" t="s">
        <v>568</v>
      </c>
    </row>
    <row r="5770" spans="1:28" x14ac:dyDescent="0.3">
      <c r="A5770">
        <v>84225</v>
      </c>
      <c r="B5770" t="s">
        <v>389</v>
      </c>
      <c r="C5770" t="s">
        <v>25</v>
      </c>
      <c r="D5770" s="1">
        <v>41351</v>
      </c>
      <c r="E5770" s="1">
        <v>41494</v>
      </c>
      <c r="F5770" s="1">
        <v>41494</v>
      </c>
      <c r="G5770" t="s">
        <v>37</v>
      </c>
      <c r="H5770" t="s">
        <v>38</v>
      </c>
      <c r="I5770" t="s">
        <v>345</v>
      </c>
      <c r="J5770" t="s">
        <v>446</v>
      </c>
      <c r="K5770" t="s">
        <v>447</v>
      </c>
      <c r="L5770" t="s">
        <v>42</v>
      </c>
      <c r="M5770" t="s">
        <v>448</v>
      </c>
      <c r="N5770" t="s">
        <v>96</v>
      </c>
      <c r="O5770">
        <v>60</v>
      </c>
      <c r="P5770">
        <v>54</v>
      </c>
      <c r="Q5770">
        <v>248.4</v>
      </c>
      <c r="R5770">
        <v>4.5999999999999996</v>
      </c>
      <c r="S5770">
        <v>0.08</v>
      </c>
      <c r="T5770" t="s">
        <v>45</v>
      </c>
      <c r="U5770" t="s">
        <v>74</v>
      </c>
      <c r="X5770">
        <v>0.31</v>
      </c>
      <c r="Y5770">
        <v>143</v>
      </c>
      <c r="Z5770">
        <v>0</v>
      </c>
      <c r="AB5770" t="s">
        <v>568</v>
      </c>
    </row>
    <row r="5771" spans="1:28" x14ac:dyDescent="0.3">
      <c r="A5771">
        <v>84226</v>
      </c>
      <c r="B5771" t="s">
        <v>389</v>
      </c>
      <c r="C5771" t="s">
        <v>25</v>
      </c>
      <c r="D5771" s="1">
        <v>41351</v>
      </c>
      <c r="E5771" s="1">
        <v>41494</v>
      </c>
      <c r="F5771" s="1">
        <v>41494</v>
      </c>
      <c r="G5771" t="s">
        <v>37</v>
      </c>
      <c r="H5771" t="s">
        <v>38</v>
      </c>
      <c r="I5771" t="s">
        <v>345</v>
      </c>
      <c r="J5771" t="s">
        <v>455</v>
      </c>
      <c r="K5771" t="s">
        <v>69</v>
      </c>
      <c r="L5771" t="s">
        <v>42</v>
      </c>
      <c r="M5771" t="s">
        <v>71</v>
      </c>
      <c r="N5771" t="s">
        <v>56</v>
      </c>
      <c r="O5771">
        <v>90</v>
      </c>
      <c r="P5771">
        <v>228</v>
      </c>
      <c r="Q5771">
        <v>1664.4</v>
      </c>
      <c r="R5771">
        <v>7.3</v>
      </c>
      <c r="S5771">
        <v>0.08</v>
      </c>
      <c r="T5771" t="s">
        <v>255</v>
      </c>
      <c r="U5771" t="s">
        <v>74</v>
      </c>
      <c r="X5771">
        <v>2.06</v>
      </c>
      <c r="Y5771">
        <v>143</v>
      </c>
      <c r="Z5771">
        <v>0</v>
      </c>
      <c r="AB5771" t="s">
        <v>568</v>
      </c>
    </row>
    <row r="5772" spans="1:28" x14ac:dyDescent="0.3">
      <c r="A5772">
        <v>84227</v>
      </c>
      <c r="B5772" t="s">
        <v>24</v>
      </c>
      <c r="C5772" t="s">
        <v>160</v>
      </c>
      <c r="D5772" s="1">
        <v>41333</v>
      </c>
      <c r="E5772" s="1">
        <v>41333</v>
      </c>
      <c r="F5772" s="1">
        <v>41333</v>
      </c>
      <c r="G5772" t="s">
        <v>37</v>
      </c>
      <c r="H5772" t="s">
        <v>51</v>
      </c>
      <c r="I5772" t="s">
        <v>345</v>
      </c>
      <c r="J5772" t="s">
        <v>244</v>
      </c>
      <c r="K5772" t="s">
        <v>245</v>
      </c>
      <c r="L5772" t="s">
        <v>42</v>
      </c>
      <c r="M5772" t="s">
        <v>246</v>
      </c>
      <c r="N5772" t="s">
        <v>96</v>
      </c>
      <c r="O5772">
        <v>60</v>
      </c>
      <c r="P5772">
        <v>36240</v>
      </c>
      <c r="Q5772">
        <v>310939.2</v>
      </c>
      <c r="R5772">
        <v>8.58</v>
      </c>
      <c r="S5772">
        <v>0.14000000000000001</v>
      </c>
      <c r="T5772" t="s">
        <v>45</v>
      </c>
      <c r="U5772" t="s">
        <v>35</v>
      </c>
      <c r="V5772">
        <v>13509</v>
      </c>
      <c r="W5772">
        <v>36857.21</v>
      </c>
      <c r="X5772">
        <v>435.94</v>
      </c>
      <c r="Y5772">
        <v>0</v>
      </c>
      <c r="Z5772">
        <v>1</v>
      </c>
      <c r="AA5772">
        <v>2.7283448071655934</v>
      </c>
      <c r="AB5772" t="s">
        <v>571</v>
      </c>
    </row>
    <row r="5773" spans="1:28" x14ac:dyDescent="0.3">
      <c r="A5773">
        <v>84228</v>
      </c>
      <c r="B5773" t="s">
        <v>274</v>
      </c>
      <c r="C5773" t="s">
        <v>25</v>
      </c>
      <c r="D5773" s="1">
        <v>41351</v>
      </c>
      <c r="E5773" s="1">
        <v>41340</v>
      </c>
      <c r="F5773" s="1">
        <v>41340</v>
      </c>
      <c r="G5773" t="s">
        <v>37</v>
      </c>
      <c r="H5773" t="s">
        <v>51</v>
      </c>
      <c r="I5773" t="s">
        <v>345</v>
      </c>
      <c r="J5773" t="s">
        <v>244</v>
      </c>
      <c r="K5773" t="s">
        <v>245</v>
      </c>
      <c r="L5773" t="s">
        <v>42</v>
      </c>
      <c r="M5773" t="s">
        <v>246</v>
      </c>
      <c r="N5773" t="s">
        <v>96</v>
      </c>
      <c r="O5773">
        <v>60</v>
      </c>
      <c r="P5773">
        <v>7253</v>
      </c>
      <c r="Q5773">
        <v>62230.74</v>
      </c>
      <c r="R5773">
        <v>8.58</v>
      </c>
      <c r="S5773">
        <v>0.14000000000000001</v>
      </c>
      <c r="T5773" t="s">
        <v>97</v>
      </c>
      <c r="U5773" t="s">
        <v>74</v>
      </c>
      <c r="X5773">
        <v>87.25</v>
      </c>
      <c r="Y5773">
        <v>-11</v>
      </c>
      <c r="Z5773">
        <v>1</v>
      </c>
      <c r="AB5773" t="s">
        <v>572</v>
      </c>
    </row>
    <row r="5774" spans="1:28" x14ac:dyDescent="0.3">
      <c r="A5774">
        <v>84229</v>
      </c>
      <c r="B5774" t="s">
        <v>274</v>
      </c>
      <c r="C5774" t="s">
        <v>25</v>
      </c>
      <c r="D5774" s="1">
        <v>41368</v>
      </c>
      <c r="E5774" s="1">
        <v>41340</v>
      </c>
      <c r="F5774" s="1">
        <v>41340</v>
      </c>
      <c r="G5774" t="s">
        <v>37</v>
      </c>
      <c r="H5774" t="s">
        <v>51</v>
      </c>
      <c r="I5774" t="s">
        <v>345</v>
      </c>
      <c r="J5774" t="s">
        <v>366</v>
      </c>
      <c r="K5774" t="s">
        <v>367</v>
      </c>
      <c r="L5774" t="s">
        <v>42</v>
      </c>
      <c r="M5774" t="s">
        <v>368</v>
      </c>
      <c r="N5774" t="s">
        <v>96</v>
      </c>
      <c r="O5774">
        <v>30</v>
      </c>
      <c r="P5774">
        <v>32298</v>
      </c>
      <c r="Q5774">
        <v>151800.6</v>
      </c>
      <c r="R5774">
        <v>4.7</v>
      </c>
      <c r="S5774">
        <v>0.16</v>
      </c>
      <c r="T5774" t="s">
        <v>242</v>
      </c>
      <c r="U5774" t="s">
        <v>74</v>
      </c>
      <c r="X5774">
        <v>187.78</v>
      </c>
      <c r="Y5774">
        <v>-28</v>
      </c>
      <c r="Z5774">
        <v>1</v>
      </c>
      <c r="AB5774" t="s">
        <v>572</v>
      </c>
    </row>
    <row r="5775" spans="1:28" x14ac:dyDescent="0.3">
      <c r="A5775">
        <v>84230</v>
      </c>
      <c r="B5775" t="s">
        <v>99</v>
      </c>
      <c r="C5775" t="s">
        <v>160</v>
      </c>
      <c r="D5775" s="1">
        <v>41364</v>
      </c>
      <c r="E5775" s="1">
        <v>41347</v>
      </c>
      <c r="F5775" s="1">
        <v>41347</v>
      </c>
      <c r="G5775" t="s">
        <v>37</v>
      </c>
      <c r="H5775" t="s">
        <v>51</v>
      </c>
      <c r="I5775" t="s">
        <v>345</v>
      </c>
      <c r="J5775" t="s">
        <v>383</v>
      </c>
      <c r="K5775" t="s">
        <v>384</v>
      </c>
      <c r="L5775" t="s">
        <v>42</v>
      </c>
      <c r="M5775" t="s">
        <v>385</v>
      </c>
      <c r="N5775" t="s">
        <v>96</v>
      </c>
      <c r="O5775">
        <v>30</v>
      </c>
      <c r="P5775">
        <v>20160</v>
      </c>
      <c r="Q5775">
        <v>244137.60000000001</v>
      </c>
      <c r="R5775">
        <v>12.11</v>
      </c>
      <c r="S5775">
        <v>0.4</v>
      </c>
      <c r="T5775" t="s">
        <v>159</v>
      </c>
      <c r="U5775" t="s">
        <v>74</v>
      </c>
      <c r="X5775">
        <v>302</v>
      </c>
      <c r="Y5775">
        <v>-17</v>
      </c>
      <c r="Z5775">
        <v>1</v>
      </c>
      <c r="AB5775" t="s">
        <v>572</v>
      </c>
    </row>
    <row r="5776" spans="1:28" x14ac:dyDescent="0.3">
      <c r="A5776">
        <v>84231</v>
      </c>
      <c r="B5776" t="s">
        <v>99</v>
      </c>
      <c r="C5776" t="s">
        <v>160</v>
      </c>
      <c r="D5776" s="1">
        <v>41364</v>
      </c>
      <c r="E5776" s="1">
        <v>41347</v>
      </c>
      <c r="F5776" s="1">
        <v>41347</v>
      </c>
      <c r="G5776" t="s">
        <v>37</v>
      </c>
      <c r="H5776" t="s">
        <v>51</v>
      </c>
      <c r="I5776" t="s">
        <v>345</v>
      </c>
      <c r="J5776" t="s">
        <v>93</v>
      </c>
      <c r="K5776" t="s">
        <v>94</v>
      </c>
      <c r="L5776" t="s">
        <v>42</v>
      </c>
      <c r="M5776" t="s">
        <v>95</v>
      </c>
      <c r="N5776" t="s">
        <v>96</v>
      </c>
      <c r="O5776">
        <v>60</v>
      </c>
      <c r="P5776">
        <v>4800</v>
      </c>
      <c r="Q5776">
        <v>34896</v>
      </c>
      <c r="R5776">
        <v>7.27</v>
      </c>
      <c r="S5776">
        <v>0.12</v>
      </c>
      <c r="T5776" t="s">
        <v>45</v>
      </c>
      <c r="U5776" t="s">
        <v>74</v>
      </c>
      <c r="X5776">
        <v>43.17</v>
      </c>
      <c r="Y5776">
        <v>-17</v>
      </c>
      <c r="Z5776">
        <v>1</v>
      </c>
      <c r="AB5776" t="s">
        <v>572</v>
      </c>
    </row>
    <row r="5777" spans="1:28" x14ac:dyDescent="0.3">
      <c r="A5777">
        <v>84232</v>
      </c>
      <c r="B5777" t="s">
        <v>274</v>
      </c>
      <c r="C5777" t="s">
        <v>160</v>
      </c>
      <c r="D5777" s="1">
        <v>41341</v>
      </c>
      <c r="E5777" s="1">
        <v>41340</v>
      </c>
      <c r="F5777" s="1">
        <v>41340</v>
      </c>
      <c r="G5777" t="s">
        <v>37</v>
      </c>
      <c r="H5777" t="s">
        <v>51</v>
      </c>
      <c r="I5777" t="s">
        <v>345</v>
      </c>
      <c r="J5777" t="s">
        <v>244</v>
      </c>
      <c r="K5777" t="s">
        <v>245</v>
      </c>
      <c r="L5777" t="s">
        <v>42</v>
      </c>
      <c r="M5777" t="s">
        <v>246</v>
      </c>
      <c r="N5777" t="s">
        <v>96</v>
      </c>
      <c r="O5777">
        <v>60</v>
      </c>
      <c r="P5777">
        <v>42717</v>
      </c>
      <c r="Q5777">
        <v>366511.86</v>
      </c>
      <c r="R5777">
        <v>8.58</v>
      </c>
      <c r="S5777">
        <v>0.14000000000000001</v>
      </c>
      <c r="T5777" t="s">
        <v>97</v>
      </c>
      <c r="U5777" t="s">
        <v>35</v>
      </c>
      <c r="V5777">
        <v>5732</v>
      </c>
      <c r="W5777">
        <v>25118.880000000001</v>
      </c>
      <c r="X5777">
        <v>453.38</v>
      </c>
      <c r="Y5777">
        <v>-1</v>
      </c>
      <c r="Z5777">
        <v>1</v>
      </c>
      <c r="AA5777">
        <v>4.3822191207257504</v>
      </c>
      <c r="AB5777" t="s">
        <v>572</v>
      </c>
    </row>
    <row r="5778" spans="1:28" x14ac:dyDescent="0.3">
      <c r="A5778">
        <v>84233</v>
      </c>
      <c r="B5778" t="s">
        <v>98</v>
      </c>
      <c r="C5778" t="s">
        <v>25</v>
      </c>
      <c r="D5778" s="1">
        <v>41373</v>
      </c>
      <c r="E5778" s="1">
        <v>41347</v>
      </c>
      <c r="F5778" s="1">
        <v>41347</v>
      </c>
      <c r="G5778" t="s">
        <v>37</v>
      </c>
      <c r="H5778" t="s">
        <v>51</v>
      </c>
      <c r="I5778" t="s">
        <v>345</v>
      </c>
      <c r="J5778" t="s">
        <v>285</v>
      </c>
      <c r="K5778" t="s">
        <v>59</v>
      </c>
      <c r="L5778" t="s">
        <v>42</v>
      </c>
      <c r="M5778" t="s">
        <v>232</v>
      </c>
      <c r="N5778" t="s">
        <v>61</v>
      </c>
      <c r="O5778">
        <v>60</v>
      </c>
      <c r="P5778">
        <v>216</v>
      </c>
      <c r="Q5778">
        <v>285.12</v>
      </c>
      <c r="R5778">
        <v>1.32</v>
      </c>
      <c r="S5778">
        <v>0.02</v>
      </c>
      <c r="T5778" t="s">
        <v>45</v>
      </c>
      <c r="U5778" t="s">
        <v>74</v>
      </c>
      <c r="X5778">
        <v>0.35</v>
      </c>
      <c r="Y5778">
        <v>-26</v>
      </c>
      <c r="Z5778">
        <v>1</v>
      </c>
      <c r="AB5778" t="s">
        <v>572</v>
      </c>
    </row>
    <row r="5779" spans="1:28" x14ac:dyDescent="0.3">
      <c r="A5779">
        <v>84234</v>
      </c>
      <c r="B5779" t="s">
        <v>24</v>
      </c>
      <c r="C5779" t="s">
        <v>160</v>
      </c>
      <c r="D5779" s="1">
        <v>41394</v>
      </c>
      <c r="E5779" s="1">
        <v>41341</v>
      </c>
      <c r="F5779" s="1">
        <v>41341</v>
      </c>
      <c r="G5779" t="s">
        <v>37</v>
      </c>
      <c r="H5779" t="s">
        <v>51</v>
      </c>
      <c r="I5779" t="s">
        <v>345</v>
      </c>
      <c r="J5779" t="s">
        <v>439</v>
      </c>
      <c r="K5779" t="s">
        <v>77</v>
      </c>
      <c r="L5779" t="s">
        <v>42</v>
      </c>
      <c r="M5779" t="s">
        <v>79</v>
      </c>
      <c r="N5779" t="s">
        <v>56</v>
      </c>
      <c r="O5779">
        <v>120</v>
      </c>
      <c r="P5779">
        <v>8476</v>
      </c>
      <c r="Q5779">
        <v>209865.76</v>
      </c>
      <c r="R5779">
        <v>24.76</v>
      </c>
      <c r="S5779">
        <v>0.21</v>
      </c>
      <c r="T5779" t="s">
        <v>45</v>
      </c>
      <c r="U5779" t="s">
        <v>74</v>
      </c>
      <c r="X5779">
        <v>294.23</v>
      </c>
      <c r="Y5779">
        <v>-53</v>
      </c>
      <c r="Z5779">
        <v>1</v>
      </c>
      <c r="AB5779" t="s">
        <v>572</v>
      </c>
    </row>
    <row r="5780" spans="1:28" x14ac:dyDescent="0.3">
      <c r="A5780">
        <v>84235</v>
      </c>
      <c r="B5780" t="s">
        <v>99</v>
      </c>
      <c r="C5780" t="s">
        <v>160</v>
      </c>
      <c r="D5780" s="1">
        <v>41379</v>
      </c>
      <c r="E5780" s="1">
        <v>41356</v>
      </c>
      <c r="F5780" s="1">
        <v>41356</v>
      </c>
      <c r="G5780" t="s">
        <v>37</v>
      </c>
      <c r="H5780" t="s">
        <v>51</v>
      </c>
      <c r="I5780" t="s">
        <v>345</v>
      </c>
      <c r="J5780" t="s">
        <v>366</v>
      </c>
      <c r="K5780" t="s">
        <v>367</v>
      </c>
      <c r="L5780" t="s">
        <v>42</v>
      </c>
      <c r="M5780" t="s">
        <v>368</v>
      </c>
      <c r="N5780" t="s">
        <v>96</v>
      </c>
      <c r="O5780">
        <v>30</v>
      </c>
      <c r="P5780">
        <v>49467</v>
      </c>
      <c r="Q5780">
        <v>232494.9</v>
      </c>
      <c r="R5780">
        <v>4.7</v>
      </c>
      <c r="S5780">
        <v>0.16</v>
      </c>
      <c r="T5780" t="s">
        <v>242</v>
      </c>
      <c r="U5780" t="s">
        <v>35</v>
      </c>
      <c r="V5780">
        <v>8615</v>
      </c>
      <c r="W5780">
        <v>49580.17</v>
      </c>
      <c r="X5780">
        <v>325.95999999999998</v>
      </c>
      <c r="Y5780">
        <v>-23</v>
      </c>
      <c r="Z5780">
        <v>1</v>
      </c>
      <c r="AA5780">
        <v>5.7550980847359252</v>
      </c>
      <c r="AB5780" t="s">
        <v>572</v>
      </c>
    </row>
    <row r="5781" spans="1:28" x14ac:dyDescent="0.3">
      <c r="A5781">
        <v>84236</v>
      </c>
      <c r="B5781" t="s">
        <v>66</v>
      </c>
      <c r="C5781" t="s">
        <v>160</v>
      </c>
      <c r="D5781" s="1">
        <v>41450</v>
      </c>
      <c r="E5781" s="1">
        <v>41348</v>
      </c>
      <c r="F5781" s="1">
        <v>41348</v>
      </c>
      <c r="G5781" t="s">
        <v>37</v>
      </c>
      <c r="H5781" t="s">
        <v>51</v>
      </c>
      <c r="I5781" t="s">
        <v>345</v>
      </c>
      <c r="J5781" t="s">
        <v>73</v>
      </c>
      <c r="K5781" t="s">
        <v>41</v>
      </c>
      <c r="L5781" t="s">
        <v>42</v>
      </c>
      <c r="M5781" t="s">
        <v>71</v>
      </c>
      <c r="N5781" t="s">
        <v>56</v>
      </c>
      <c r="O5781">
        <v>60</v>
      </c>
      <c r="P5781">
        <v>25991</v>
      </c>
      <c r="Q5781">
        <v>58739.66</v>
      </c>
      <c r="R5781">
        <v>2.2599999999999998</v>
      </c>
      <c r="S5781">
        <v>0.04</v>
      </c>
      <c r="T5781" t="s">
        <v>45</v>
      </c>
      <c r="U5781" t="s">
        <v>35</v>
      </c>
      <c r="V5781">
        <v>2504</v>
      </c>
      <c r="W5781">
        <v>12315.5</v>
      </c>
      <c r="X5781">
        <v>72.66</v>
      </c>
      <c r="Y5781">
        <v>-102</v>
      </c>
      <c r="Z5781">
        <v>1</v>
      </c>
      <c r="AA5781">
        <v>4.918330670926518</v>
      </c>
      <c r="AB5781" t="s">
        <v>572</v>
      </c>
    </row>
    <row r="5782" spans="1:28" x14ac:dyDescent="0.3">
      <c r="A5782">
        <v>84237</v>
      </c>
      <c r="B5782" t="s">
        <v>154</v>
      </c>
      <c r="C5782" t="s">
        <v>160</v>
      </c>
      <c r="D5782" s="1">
        <v>41382</v>
      </c>
      <c r="E5782" s="1">
        <v>41348</v>
      </c>
      <c r="F5782" s="1">
        <v>41348</v>
      </c>
      <c r="G5782" t="s">
        <v>37</v>
      </c>
      <c r="H5782" t="s">
        <v>38</v>
      </c>
      <c r="I5782" t="s">
        <v>345</v>
      </c>
      <c r="J5782" t="s">
        <v>427</v>
      </c>
      <c r="K5782" t="s">
        <v>54</v>
      </c>
      <c r="L5782" t="s">
        <v>42</v>
      </c>
      <c r="M5782" t="s">
        <v>43</v>
      </c>
      <c r="N5782" t="s">
        <v>65</v>
      </c>
      <c r="O5782">
        <v>240</v>
      </c>
      <c r="P5782">
        <v>225</v>
      </c>
      <c r="Q5782">
        <v>416.25</v>
      </c>
      <c r="R5782">
        <v>1.85</v>
      </c>
      <c r="S5782">
        <v>0.01</v>
      </c>
      <c r="T5782" t="s">
        <v>45</v>
      </c>
      <c r="U5782" t="s">
        <v>74</v>
      </c>
      <c r="X5782">
        <v>0.51</v>
      </c>
      <c r="Y5782">
        <v>-34</v>
      </c>
      <c r="Z5782">
        <v>1</v>
      </c>
      <c r="AB5782" t="s">
        <v>572</v>
      </c>
    </row>
    <row r="5783" spans="1:28" x14ac:dyDescent="0.3">
      <c r="A5783">
        <v>84238</v>
      </c>
      <c r="B5783" t="s">
        <v>99</v>
      </c>
      <c r="C5783" t="s">
        <v>25</v>
      </c>
      <c r="D5783" s="1">
        <v>41377</v>
      </c>
      <c r="E5783" s="1">
        <v>41377</v>
      </c>
      <c r="F5783" s="1">
        <v>41377</v>
      </c>
      <c r="G5783" t="s">
        <v>37</v>
      </c>
      <c r="H5783" t="s">
        <v>51</v>
      </c>
      <c r="I5783" t="s">
        <v>345</v>
      </c>
      <c r="J5783" t="s">
        <v>76</v>
      </c>
      <c r="K5783" t="s">
        <v>77</v>
      </c>
      <c r="L5783" t="s">
        <v>78</v>
      </c>
      <c r="M5783" t="s">
        <v>79</v>
      </c>
      <c r="N5783" t="s">
        <v>56</v>
      </c>
      <c r="O5783">
        <v>120</v>
      </c>
      <c r="P5783">
        <v>2390</v>
      </c>
      <c r="Q5783">
        <v>56762.5</v>
      </c>
      <c r="R5783">
        <v>23.75</v>
      </c>
      <c r="S5783">
        <v>0.2</v>
      </c>
      <c r="T5783" t="s">
        <v>81</v>
      </c>
      <c r="U5783" t="s">
        <v>35</v>
      </c>
      <c r="V5783">
        <v>533</v>
      </c>
      <c r="W5783">
        <v>5623.52</v>
      </c>
      <c r="X5783">
        <v>70.22</v>
      </c>
      <c r="Y5783">
        <v>0</v>
      </c>
      <c r="Z5783">
        <v>1</v>
      </c>
      <c r="AA5783">
        <v>10.550694183864916</v>
      </c>
      <c r="AB5783" t="s">
        <v>575</v>
      </c>
    </row>
    <row r="5784" spans="1:28" x14ac:dyDescent="0.3">
      <c r="A5784">
        <v>84241</v>
      </c>
      <c r="B5784" t="s">
        <v>274</v>
      </c>
      <c r="C5784" t="s">
        <v>25</v>
      </c>
      <c r="D5784" s="1">
        <v>41389</v>
      </c>
      <c r="E5784" s="1">
        <v>41389</v>
      </c>
      <c r="F5784" s="1">
        <v>41389</v>
      </c>
      <c r="G5784" t="s">
        <v>37</v>
      </c>
      <c r="H5784" t="s">
        <v>51</v>
      </c>
      <c r="I5784" t="s">
        <v>345</v>
      </c>
      <c r="J5784" t="s">
        <v>495</v>
      </c>
      <c r="K5784" t="s">
        <v>447</v>
      </c>
      <c r="L5784" t="s">
        <v>42</v>
      </c>
      <c r="M5784" t="s">
        <v>473</v>
      </c>
      <c r="N5784" t="s">
        <v>96</v>
      </c>
      <c r="O5784">
        <v>30</v>
      </c>
      <c r="P5784">
        <v>7051</v>
      </c>
      <c r="Q5784">
        <v>98431.96</v>
      </c>
      <c r="R5784">
        <v>13.96</v>
      </c>
      <c r="S5784">
        <v>0.47</v>
      </c>
      <c r="T5784" t="s">
        <v>159</v>
      </c>
      <c r="U5784" t="s">
        <v>74</v>
      </c>
      <c r="X5784">
        <v>121.76</v>
      </c>
      <c r="Y5784">
        <v>0</v>
      </c>
      <c r="Z5784">
        <v>1</v>
      </c>
      <c r="AB5784" t="s">
        <v>575</v>
      </c>
    </row>
    <row r="5785" spans="1:28" x14ac:dyDescent="0.3">
      <c r="A5785">
        <v>84242</v>
      </c>
      <c r="B5785" t="s">
        <v>66</v>
      </c>
      <c r="C5785" t="s">
        <v>160</v>
      </c>
      <c r="D5785" s="1">
        <v>41394</v>
      </c>
      <c r="E5785" s="1">
        <v>41379</v>
      </c>
      <c r="F5785" s="1">
        <v>41379</v>
      </c>
      <c r="G5785" t="s">
        <v>37</v>
      </c>
      <c r="H5785" t="s">
        <v>51</v>
      </c>
      <c r="I5785" t="s">
        <v>345</v>
      </c>
      <c r="J5785" t="s">
        <v>429</v>
      </c>
      <c r="K5785" t="s">
        <v>202</v>
      </c>
      <c r="L5785" t="s">
        <v>42</v>
      </c>
      <c r="M5785" t="s">
        <v>204</v>
      </c>
      <c r="N5785" t="s">
        <v>96</v>
      </c>
      <c r="O5785">
        <v>30</v>
      </c>
      <c r="P5785">
        <v>225035</v>
      </c>
      <c r="Q5785">
        <v>3080729.15</v>
      </c>
      <c r="R5785">
        <v>13.69</v>
      </c>
      <c r="S5785">
        <v>0.46</v>
      </c>
      <c r="T5785" t="s">
        <v>159</v>
      </c>
      <c r="U5785" t="s">
        <v>35</v>
      </c>
      <c r="V5785">
        <v>25504</v>
      </c>
      <c r="W5785">
        <v>33770.410000000003</v>
      </c>
      <c r="X5785">
        <v>4319.18</v>
      </c>
      <c r="Y5785">
        <v>-15</v>
      </c>
      <c r="Z5785">
        <v>1</v>
      </c>
      <c r="AA5785">
        <v>1.324122098494354</v>
      </c>
      <c r="AB5785" t="s">
        <v>575</v>
      </c>
    </row>
    <row r="5786" spans="1:28" x14ac:dyDescent="0.3">
      <c r="A5786">
        <v>84243</v>
      </c>
      <c r="B5786" t="s">
        <v>24</v>
      </c>
      <c r="C5786" t="s">
        <v>160</v>
      </c>
      <c r="D5786" s="1">
        <v>41361</v>
      </c>
      <c r="E5786" s="1">
        <v>41363</v>
      </c>
      <c r="F5786" s="1">
        <v>41363</v>
      </c>
      <c r="G5786" t="s">
        <v>37</v>
      </c>
      <c r="H5786" t="s">
        <v>51</v>
      </c>
      <c r="I5786" t="s">
        <v>345</v>
      </c>
      <c r="J5786" t="s">
        <v>244</v>
      </c>
      <c r="K5786" t="s">
        <v>245</v>
      </c>
      <c r="L5786" t="s">
        <v>42</v>
      </c>
      <c r="M5786" t="s">
        <v>246</v>
      </c>
      <c r="N5786" t="s">
        <v>96</v>
      </c>
      <c r="O5786">
        <v>60</v>
      </c>
      <c r="P5786">
        <v>38722</v>
      </c>
      <c r="Q5786">
        <v>332234.76</v>
      </c>
      <c r="R5786">
        <v>8.58</v>
      </c>
      <c r="S5786">
        <v>0.14000000000000001</v>
      </c>
      <c r="T5786" t="s">
        <v>97</v>
      </c>
      <c r="U5786" t="s">
        <v>74</v>
      </c>
      <c r="X5786">
        <v>465.79</v>
      </c>
      <c r="Y5786">
        <v>2</v>
      </c>
      <c r="Z5786">
        <v>0</v>
      </c>
      <c r="AB5786" t="s">
        <v>572</v>
      </c>
    </row>
    <row r="5787" spans="1:28" x14ac:dyDescent="0.3">
      <c r="A5787">
        <v>84244</v>
      </c>
      <c r="B5787" t="s">
        <v>72</v>
      </c>
      <c r="C5787" t="s">
        <v>160</v>
      </c>
      <c r="D5787" s="1">
        <v>41425</v>
      </c>
      <c r="E5787" s="1">
        <v>41408</v>
      </c>
      <c r="F5787" s="1">
        <v>41408</v>
      </c>
      <c r="G5787" t="s">
        <v>37</v>
      </c>
      <c r="H5787" t="s">
        <v>38</v>
      </c>
      <c r="I5787" t="s">
        <v>345</v>
      </c>
      <c r="J5787" t="s">
        <v>330</v>
      </c>
      <c r="K5787" t="s">
        <v>224</v>
      </c>
      <c r="L5787" t="s">
        <v>42</v>
      </c>
      <c r="M5787" t="s">
        <v>331</v>
      </c>
      <c r="N5787" t="s">
        <v>281</v>
      </c>
      <c r="O5787">
        <v>60</v>
      </c>
      <c r="P5787">
        <v>11606</v>
      </c>
      <c r="Q5787">
        <v>26693.8</v>
      </c>
      <c r="R5787">
        <v>2.2999999999999998</v>
      </c>
      <c r="S5787">
        <v>0.04</v>
      </c>
      <c r="T5787" t="s">
        <v>97</v>
      </c>
      <c r="U5787" t="s">
        <v>74</v>
      </c>
      <c r="X5787">
        <v>33.020000000000003</v>
      </c>
      <c r="Y5787">
        <v>-17</v>
      </c>
      <c r="Z5787">
        <v>1</v>
      </c>
      <c r="AB5787" t="s">
        <v>576</v>
      </c>
    </row>
    <row r="5788" spans="1:28" x14ac:dyDescent="0.3">
      <c r="A5788">
        <v>84245</v>
      </c>
      <c r="B5788" t="s">
        <v>222</v>
      </c>
      <c r="C5788" t="s">
        <v>25</v>
      </c>
      <c r="D5788" s="1">
        <v>41459</v>
      </c>
      <c r="E5788" s="1">
        <v>41459</v>
      </c>
      <c r="F5788" s="1">
        <v>41459</v>
      </c>
      <c r="G5788" t="s">
        <v>37</v>
      </c>
      <c r="H5788" t="s">
        <v>51</v>
      </c>
      <c r="I5788" t="s">
        <v>345</v>
      </c>
      <c r="J5788" t="s">
        <v>168</v>
      </c>
      <c r="K5788" t="s">
        <v>137</v>
      </c>
      <c r="L5788" t="s">
        <v>42</v>
      </c>
      <c r="M5788" t="s">
        <v>139</v>
      </c>
      <c r="N5788" t="s">
        <v>56</v>
      </c>
      <c r="O5788">
        <v>30</v>
      </c>
      <c r="P5788">
        <v>1800</v>
      </c>
      <c r="Q5788">
        <v>7272</v>
      </c>
      <c r="R5788">
        <v>4.04</v>
      </c>
      <c r="S5788">
        <v>0.13</v>
      </c>
      <c r="T5788" t="s">
        <v>159</v>
      </c>
      <c r="U5788" t="s">
        <v>35</v>
      </c>
      <c r="V5788">
        <v>108</v>
      </c>
      <c r="W5788">
        <v>832.5</v>
      </c>
      <c r="X5788">
        <v>9</v>
      </c>
      <c r="Y5788">
        <v>0</v>
      </c>
      <c r="Z5788">
        <v>1</v>
      </c>
      <c r="AA5788">
        <v>7.708333333333333</v>
      </c>
      <c r="AB5788" t="s">
        <v>574</v>
      </c>
    </row>
    <row r="5789" spans="1:28" x14ac:dyDescent="0.3">
      <c r="A5789">
        <v>84247</v>
      </c>
      <c r="B5789" t="s">
        <v>378</v>
      </c>
      <c r="C5789" t="s">
        <v>25</v>
      </c>
      <c r="D5789" s="1">
        <v>41425</v>
      </c>
      <c r="E5789" s="1">
        <v>41417</v>
      </c>
      <c r="F5789" s="1">
        <v>41417</v>
      </c>
      <c r="G5789" t="s">
        <v>37</v>
      </c>
      <c r="H5789" t="s">
        <v>51</v>
      </c>
      <c r="I5789" t="s">
        <v>345</v>
      </c>
      <c r="J5789" t="s">
        <v>439</v>
      </c>
      <c r="K5789" t="s">
        <v>77</v>
      </c>
      <c r="L5789" t="s">
        <v>42</v>
      </c>
      <c r="M5789" t="s">
        <v>79</v>
      </c>
      <c r="N5789" t="s">
        <v>56</v>
      </c>
      <c r="O5789">
        <v>120</v>
      </c>
      <c r="P5789">
        <v>240</v>
      </c>
      <c r="Q5789">
        <v>5942.4</v>
      </c>
      <c r="R5789">
        <v>24.76</v>
      </c>
      <c r="S5789">
        <v>0.21</v>
      </c>
      <c r="T5789" t="s">
        <v>159</v>
      </c>
      <c r="U5789" t="s">
        <v>74</v>
      </c>
      <c r="X5789">
        <v>7.35</v>
      </c>
      <c r="Y5789">
        <v>-8</v>
      </c>
      <c r="Z5789">
        <v>1</v>
      </c>
      <c r="AB5789" t="s">
        <v>576</v>
      </c>
    </row>
    <row r="5790" spans="1:28" x14ac:dyDescent="0.3">
      <c r="A5790">
        <v>84248</v>
      </c>
      <c r="B5790" t="s">
        <v>66</v>
      </c>
      <c r="C5790" t="s">
        <v>25</v>
      </c>
      <c r="D5790" s="1">
        <v>41453</v>
      </c>
      <c r="E5790" s="1">
        <v>41407</v>
      </c>
      <c r="F5790" s="1">
        <v>41407</v>
      </c>
      <c r="G5790" t="s">
        <v>37</v>
      </c>
      <c r="H5790" t="s">
        <v>51</v>
      </c>
      <c r="I5790" t="s">
        <v>345</v>
      </c>
      <c r="J5790" t="s">
        <v>364</v>
      </c>
      <c r="K5790" t="s">
        <v>237</v>
      </c>
      <c r="L5790" t="s">
        <v>42</v>
      </c>
      <c r="M5790" t="s">
        <v>365</v>
      </c>
      <c r="N5790" t="s">
        <v>96</v>
      </c>
      <c r="O5790">
        <v>30</v>
      </c>
      <c r="P5790">
        <v>69811</v>
      </c>
      <c r="Q5790">
        <v>423752.77</v>
      </c>
      <c r="R5790">
        <v>6.07</v>
      </c>
      <c r="S5790">
        <v>0.2</v>
      </c>
      <c r="T5790" t="s">
        <v>159</v>
      </c>
      <c r="U5790" t="s">
        <v>35</v>
      </c>
      <c r="V5790">
        <v>7632</v>
      </c>
      <c r="W5790">
        <v>50626.6</v>
      </c>
      <c r="X5790">
        <v>524.17999999999995</v>
      </c>
      <c r="Y5790">
        <v>-46</v>
      </c>
      <c r="Z5790">
        <v>1</v>
      </c>
      <c r="AA5790">
        <v>6.6334643605870021</v>
      </c>
      <c r="AB5790" t="s">
        <v>576</v>
      </c>
    </row>
    <row r="5791" spans="1:28" x14ac:dyDescent="0.3">
      <c r="A5791">
        <v>84249</v>
      </c>
      <c r="B5791" t="s">
        <v>376</v>
      </c>
      <c r="C5791" t="s">
        <v>25</v>
      </c>
      <c r="D5791" s="1">
        <v>41394</v>
      </c>
      <c r="E5791" s="1">
        <v>41381</v>
      </c>
      <c r="F5791" s="1">
        <v>41381</v>
      </c>
      <c r="G5791" t="s">
        <v>37</v>
      </c>
      <c r="H5791" t="s">
        <v>51</v>
      </c>
      <c r="I5791" t="s">
        <v>345</v>
      </c>
      <c r="J5791" t="s">
        <v>141</v>
      </c>
      <c r="K5791" t="s">
        <v>64</v>
      </c>
      <c r="L5791" t="s">
        <v>42</v>
      </c>
      <c r="M5791" t="s">
        <v>139</v>
      </c>
      <c r="N5791" t="s">
        <v>56</v>
      </c>
      <c r="O5791">
        <v>60</v>
      </c>
      <c r="P5791">
        <v>1466</v>
      </c>
      <c r="Q5791">
        <v>9910.16</v>
      </c>
      <c r="R5791">
        <v>6.76</v>
      </c>
      <c r="S5791">
        <v>0.11</v>
      </c>
      <c r="T5791" t="s">
        <v>45</v>
      </c>
      <c r="U5791" t="s">
        <v>35</v>
      </c>
      <c r="V5791">
        <v>83</v>
      </c>
      <c r="W5791">
        <v>2089</v>
      </c>
      <c r="X5791">
        <v>12.26</v>
      </c>
      <c r="Y5791">
        <v>-13</v>
      </c>
      <c r="Z5791">
        <v>1</v>
      </c>
      <c r="AA5791">
        <v>25.168674698795179</v>
      </c>
      <c r="AB5791" t="s">
        <v>575</v>
      </c>
    </row>
    <row r="5792" spans="1:28" x14ac:dyDescent="0.3">
      <c r="A5792">
        <v>84250</v>
      </c>
      <c r="B5792" t="s">
        <v>66</v>
      </c>
      <c r="C5792" t="s">
        <v>25</v>
      </c>
      <c r="D5792" s="1">
        <v>41453</v>
      </c>
      <c r="E5792" s="1">
        <v>41407</v>
      </c>
      <c r="F5792" s="1">
        <v>41407</v>
      </c>
      <c r="G5792" t="s">
        <v>37</v>
      </c>
      <c r="H5792" t="s">
        <v>51</v>
      </c>
      <c r="I5792" t="s">
        <v>345</v>
      </c>
      <c r="J5792" t="s">
        <v>364</v>
      </c>
      <c r="K5792" t="s">
        <v>237</v>
      </c>
      <c r="L5792" t="s">
        <v>42</v>
      </c>
      <c r="M5792" t="s">
        <v>365</v>
      </c>
      <c r="N5792" t="s">
        <v>96</v>
      </c>
      <c r="O5792">
        <v>30</v>
      </c>
      <c r="P5792">
        <v>20537</v>
      </c>
      <c r="Q5792">
        <v>124659.59</v>
      </c>
      <c r="R5792">
        <v>6.07</v>
      </c>
      <c r="S5792">
        <v>0.2</v>
      </c>
      <c r="T5792" t="s">
        <v>242</v>
      </c>
      <c r="U5792" t="s">
        <v>74</v>
      </c>
      <c r="X5792">
        <v>154.19999999999999</v>
      </c>
      <c r="Y5792">
        <v>-46</v>
      </c>
      <c r="Z5792">
        <v>1</v>
      </c>
      <c r="AB5792" t="s">
        <v>576</v>
      </c>
    </row>
    <row r="5793" spans="1:28" x14ac:dyDescent="0.3">
      <c r="A5793">
        <v>84251</v>
      </c>
      <c r="B5793" t="s">
        <v>378</v>
      </c>
      <c r="C5793" t="s">
        <v>25</v>
      </c>
      <c r="D5793" s="1">
        <v>41455</v>
      </c>
      <c r="E5793" s="1">
        <v>41403</v>
      </c>
      <c r="F5793" s="1">
        <v>41403</v>
      </c>
      <c r="G5793" t="s">
        <v>37</v>
      </c>
      <c r="H5793" t="s">
        <v>51</v>
      </c>
      <c r="I5793" t="s">
        <v>345</v>
      </c>
      <c r="J5793" t="s">
        <v>364</v>
      </c>
      <c r="K5793" t="s">
        <v>237</v>
      </c>
      <c r="L5793" t="s">
        <v>42</v>
      </c>
      <c r="M5793" t="s">
        <v>365</v>
      </c>
      <c r="N5793" t="s">
        <v>96</v>
      </c>
      <c r="O5793">
        <v>30</v>
      </c>
      <c r="P5793">
        <v>1080</v>
      </c>
      <c r="Q5793">
        <v>6555.6</v>
      </c>
      <c r="R5793">
        <v>6.07</v>
      </c>
      <c r="S5793">
        <v>0.2</v>
      </c>
      <c r="T5793" t="s">
        <v>159</v>
      </c>
      <c r="U5793" t="s">
        <v>74</v>
      </c>
      <c r="X5793">
        <v>8.11</v>
      </c>
      <c r="Y5793">
        <v>-52</v>
      </c>
      <c r="Z5793">
        <v>1</v>
      </c>
      <c r="AB5793" t="s">
        <v>576</v>
      </c>
    </row>
    <row r="5794" spans="1:28" x14ac:dyDescent="0.3">
      <c r="A5794">
        <v>84252</v>
      </c>
      <c r="B5794" t="s">
        <v>62</v>
      </c>
      <c r="C5794" t="s">
        <v>355</v>
      </c>
      <c r="D5794" s="1">
        <v>41415</v>
      </c>
      <c r="E5794" s="1">
        <v>41397</v>
      </c>
      <c r="F5794" s="1">
        <v>41397</v>
      </c>
      <c r="G5794" t="s">
        <v>37</v>
      </c>
      <c r="H5794" t="s">
        <v>51</v>
      </c>
      <c r="I5794" t="s">
        <v>345</v>
      </c>
      <c r="J5794" t="s">
        <v>439</v>
      </c>
      <c r="K5794" t="s">
        <v>77</v>
      </c>
      <c r="L5794" t="s">
        <v>42</v>
      </c>
      <c r="M5794" t="s">
        <v>79</v>
      </c>
      <c r="N5794" t="s">
        <v>56</v>
      </c>
      <c r="O5794">
        <v>120</v>
      </c>
      <c r="P5794">
        <v>7677</v>
      </c>
      <c r="Q5794">
        <v>167205.06</v>
      </c>
      <c r="R5794">
        <v>21.78</v>
      </c>
      <c r="S5794">
        <v>0.18</v>
      </c>
      <c r="T5794" t="s">
        <v>159</v>
      </c>
      <c r="U5794" t="s">
        <v>35</v>
      </c>
      <c r="V5794">
        <v>16376</v>
      </c>
      <c r="W5794">
        <v>14547.55</v>
      </c>
      <c r="X5794">
        <v>206.83</v>
      </c>
      <c r="Y5794">
        <v>-18</v>
      </c>
      <c r="Z5794">
        <v>1</v>
      </c>
      <c r="AA5794">
        <v>0.88834574987786996</v>
      </c>
      <c r="AB5794" t="s">
        <v>576</v>
      </c>
    </row>
    <row r="5795" spans="1:28" x14ac:dyDescent="0.3">
      <c r="A5795">
        <v>84253</v>
      </c>
      <c r="B5795" t="s">
        <v>99</v>
      </c>
      <c r="C5795" t="s">
        <v>160</v>
      </c>
      <c r="D5795" s="1">
        <v>41400</v>
      </c>
      <c r="E5795" s="1">
        <v>41393</v>
      </c>
      <c r="F5795" s="1">
        <v>41393</v>
      </c>
      <c r="G5795" t="s">
        <v>37</v>
      </c>
      <c r="H5795" t="s">
        <v>51</v>
      </c>
      <c r="I5795" t="s">
        <v>345</v>
      </c>
      <c r="J5795" t="s">
        <v>366</v>
      </c>
      <c r="K5795" t="s">
        <v>367</v>
      </c>
      <c r="L5795" t="s">
        <v>42</v>
      </c>
      <c r="M5795" t="s">
        <v>368</v>
      </c>
      <c r="N5795" t="s">
        <v>96</v>
      </c>
      <c r="O5795">
        <v>30</v>
      </c>
      <c r="P5795">
        <v>2014</v>
      </c>
      <c r="Q5795">
        <v>9465.7999999999993</v>
      </c>
      <c r="R5795">
        <v>4.7</v>
      </c>
      <c r="S5795">
        <v>0.16</v>
      </c>
      <c r="T5795" t="s">
        <v>402</v>
      </c>
      <c r="U5795" t="s">
        <v>74</v>
      </c>
      <c r="X5795">
        <v>11.71</v>
      </c>
      <c r="Y5795">
        <v>-7</v>
      </c>
      <c r="Z5795">
        <v>1</v>
      </c>
      <c r="AB5795" t="s">
        <v>575</v>
      </c>
    </row>
    <row r="5796" spans="1:28" x14ac:dyDescent="0.3">
      <c r="A5796">
        <v>84254</v>
      </c>
      <c r="B5796" t="s">
        <v>222</v>
      </c>
      <c r="C5796" t="s">
        <v>160</v>
      </c>
      <c r="D5796" s="1">
        <v>41476</v>
      </c>
      <c r="E5796" s="1">
        <v>41481</v>
      </c>
      <c r="F5796" s="1">
        <v>41481</v>
      </c>
      <c r="G5796" t="s">
        <v>37</v>
      </c>
      <c r="H5796" t="s">
        <v>51</v>
      </c>
      <c r="I5796" t="s">
        <v>345</v>
      </c>
      <c r="J5796" t="s">
        <v>157</v>
      </c>
      <c r="K5796" t="s">
        <v>69</v>
      </c>
      <c r="L5796" t="s">
        <v>42</v>
      </c>
      <c r="M5796" t="s">
        <v>158</v>
      </c>
      <c r="N5796" t="s">
        <v>56</v>
      </c>
      <c r="O5796">
        <v>30</v>
      </c>
      <c r="P5796">
        <v>34200</v>
      </c>
      <c r="Q5796">
        <v>113886</v>
      </c>
      <c r="R5796">
        <v>3.33</v>
      </c>
      <c r="S5796">
        <v>0.11</v>
      </c>
      <c r="T5796" t="s">
        <v>417</v>
      </c>
      <c r="U5796" t="s">
        <v>35</v>
      </c>
      <c r="V5796">
        <v>7908</v>
      </c>
      <c r="W5796">
        <v>5496.08</v>
      </c>
      <c r="X5796">
        <v>140.88</v>
      </c>
      <c r="Y5796">
        <v>5</v>
      </c>
      <c r="Z5796">
        <v>0</v>
      </c>
      <c r="AA5796">
        <v>0.69500252908447147</v>
      </c>
      <c r="AB5796" t="s">
        <v>574</v>
      </c>
    </row>
    <row r="5797" spans="1:28" x14ac:dyDescent="0.3">
      <c r="A5797">
        <v>84255</v>
      </c>
      <c r="B5797" t="s">
        <v>222</v>
      </c>
      <c r="C5797" t="s">
        <v>160</v>
      </c>
      <c r="D5797" s="1">
        <v>41547</v>
      </c>
      <c r="E5797" s="1">
        <v>41515</v>
      </c>
      <c r="F5797" s="1">
        <v>41515</v>
      </c>
      <c r="G5797" t="s">
        <v>37</v>
      </c>
      <c r="H5797" t="s">
        <v>51</v>
      </c>
      <c r="I5797" t="s">
        <v>345</v>
      </c>
      <c r="J5797" t="s">
        <v>53</v>
      </c>
      <c r="K5797" t="s">
        <v>54</v>
      </c>
      <c r="L5797" t="s">
        <v>42</v>
      </c>
      <c r="M5797" t="s">
        <v>55</v>
      </c>
      <c r="N5797" t="s">
        <v>56</v>
      </c>
      <c r="O5797">
        <v>60</v>
      </c>
      <c r="P5797">
        <v>2600</v>
      </c>
      <c r="Q5797">
        <v>5174</v>
      </c>
      <c r="R5797">
        <v>1.99</v>
      </c>
      <c r="S5797">
        <v>0.03</v>
      </c>
      <c r="T5797" t="s">
        <v>242</v>
      </c>
      <c r="U5797" t="s">
        <v>35</v>
      </c>
      <c r="V5797">
        <v>149</v>
      </c>
      <c r="W5797">
        <v>1815.67</v>
      </c>
      <c r="X5797">
        <v>6.4</v>
      </c>
      <c r="Y5797">
        <v>-32</v>
      </c>
      <c r="Z5797">
        <v>1</v>
      </c>
      <c r="AA5797">
        <v>12.185704697986578</v>
      </c>
      <c r="AB5797" t="s">
        <v>568</v>
      </c>
    </row>
    <row r="5798" spans="1:28" x14ac:dyDescent="0.3">
      <c r="A5798">
        <v>84256</v>
      </c>
      <c r="B5798" t="s">
        <v>222</v>
      </c>
      <c r="C5798" t="s">
        <v>160</v>
      </c>
      <c r="D5798" s="1">
        <v>41487</v>
      </c>
      <c r="E5798" s="1">
        <v>41487</v>
      </c>
      <c r="F5798" s="1">
        <v>41487</v>
      </c>
      <c r="G5798" t="s">
        <v>37</v>
      </c>
      <c r="H5798" t="s">
        <v>38</v>
      </c>
      <c r="I5798" t="s">
        <v>345</v>
      </c>
      <c r="J5798" t="s">
        <v>396</v>
      </c>
      <c r="K5798" t="s">
        <v>64</v>
      </c>
      <c r="L5798" t="s">
        <v>42</v>
      </c>
      <c r="M5798" t="s">
        <v>43</v>
      </c>
      <c r="N5798" t="s">
        <v>65</v>
      </c>
      <c r="O5798">
        <v>240</v>
      </c>
      <c r="P5798">
        <v>13603</v>
      </c>
      <c r="Q5798">
        <v>28566.3</v>
      </c>
      <c r="R5798">
        <v>2.1</v>
      </c>
      <c r="S5798">
        <v>0.01</v>
      </c>
      <c r="T5798" t="s">
        <v>45</v>
      </c>
      <c r="U5798" t="s">
        <v>74</v>
      </c>
      <c r="X5798">
        <v>35.340000000000003</v>
      </c>
      <c r="Y5798">
        <v>0</v>
      </c>
      <c r="Z5798">
        <v>1</v>
      </c>
      <c r="AB5798" t="s">
        <v>568</v>
      </c>
    </row>
    <row r="5799" spans="1:28" x14ac:dyDescent="0.3">
      <c r="A5799">
        <v>84257</v>
      </c>
      <c r="B5799" t="s">
        <v>222</v>
      </c>
      <c r="C5799" t="s">
        <v>160</v>
      </c>
      <c r="D5799" s="1">
        <v>41487</v>
      </c>
      <c r="E5799" s="1">
        <v>41487</v>
      </c>
      <c r="F5799" s="1">
        <v>41487</v>
      </c>
      <c r="G5799" t="s">
        <v>37</v>
      </c>
      <c r="H5799" t="s">
        <v>51</v>
      </c>
      <c r="I5799" t="s">
        <v>345</v>
      </c>
      <c r="J5799" t="s">
        <v>244</v>
      </c>
      <c r="K5799" t="s">
        <v>245</v>
      </c>
      <c r="L5799" t="s">
        <v>42</v>
      </c>
      <c r="M5799" t="s">
        <v>246</v>
      </c>
      <c r="N5799" t="s">
        <v>96</v>
      </c>
      <c r="O5799">
        <v>60</v>
      </c>
      <c r="P5799">
        <v>25400</v>
      </c>
      <c r="Q5799">
        <v>217932</v>
      </c>
      <c r="R5799">
        <v>8.58</v>
      </c>
      <c r="S5799">
        <v>0.14000000000000001</v>
      </c>
      <c r="T5799" t="s">
        <v>97</v>
      </c>
      <c r="U5799" t="s">
        <v>74</v>
      </c>
      <c r="X5799">
        <v>269.58</v>
      </c>
      <c r="Y5799">
        <v>0</v>
      </c>
      <c r="Z5799">
        <v>1</v>
      </c>
      <c r="AB5799" t="s">
        <v>568</v>
      </c>
    </row>
    <row r="5800" spans="1:28" x14ac:dyDescent="0.3">
      <c r="A5800">
        <v>84258</v>
      </c>
      <c r="B5800" t="s">
        <v>99</v>
      </c>
      <c r="C5800" t="s">
        <v>160</v>
      </c>
      <c r="D5800" s="1">
        <v>41424</v>
      </c>
      <c r="E5800" s="1">
        <v>41393</v>
      </c>
      <c r="F5800" s="1">
        <v>41393</v>
      </c>
      <c r="G5800" t="s">
        <v>37</v>
      </c>
      <c r="H5800" t="s">
        <v>51</v>
      </c>
      <c r="I5800" t="s">
        <v>345</v>
      </c>
      <c r="J5800" t="s">
        <v>366</v>
      </c>
      <c r="K5800" t="s">
        <v>367</v>
      </c>
      <c r="L5800" t="s">
        <v>42</v>
      </c>
      <c r="M5800" t="s">
        <v>368</v>
      </c>
      <c r="N5800" t="s">
        <v>96</v>
      </c>
      <c r="O5800">
        <v>30</v>
      </c>
      <c r="P5800">
        <v>40534</v>
      </c>
      <c r="Q5800">
        <v>190509.8</v>
      </c>
      <c r="R5800">
        <v>4.7</v>
      </c>
      <c r="S5800">
        <v>0.16</v>
      </c>
      <c r="T5800" t="s">
        <v>402</v>
      </c>
      <c r="U5800" t="s">
        <v>35</v>
      </c>
      <c r="V5800">
        <v>3749</v>
      </c>
      <c r="W5800">
        <v>9708.48</v>
      </c>
      <c r="X5800">
        <v>235.66</v>
      </c>
      <c r="Y5800">
        <v>-31</v>
      </c>
      <c r="Z5800">
        <v>1</v>
      </c>
      <c r="AA5800">
        <v>2.5896185649506536</v>
      </c>
      <c r="AB5800" t="s">
        <v>575</v>
      </c>
    </row>
    <row r="5801" spans="1:28" x14ac:dyDescent="0.3">
      <c r="A5801">
        <v>84259</v>
      </c>
      <c r="B5801" t="s">
        <v>62</v>
      </c>
      <c r="C5801" t="s">
        <v>355</v>
      </c>
      <c r="D5801" s="1">
        <v>41415</v>
      </c>
      <c r="E5801" s="1">
        <v>41400</v>
      </c>
      <c r="F5801" s="1">
        <v>41400</v>
      </c>
      <c r="G5801" t="s">
        <v>37</v>
      </c>
      <c r="H5801" t="s">
        <v>51</v>
      </c>
      <c r="I5801" t="s">
        <v>345</v>
      </c>
      <c r="J5801" t="s">
        <v>73</v>
      </c>
      <c r="K5801" t="s">
        <v>41</v>
      </c>
      <c r="L5801" t="s">
        <v>42</v>
      </c>
      <c r="M5801" t="s">
        <v>71</v>
      </c>
      <c r="N5801" t="s">
        <v>56</v>
      </c>
      <c r="O5801">
        <v>60</v>
      </c>
      <c r="P5801">
        <v>14344</v>
      </c>
      <c r="Q5801">
        <v>32417.439999999999</v>
      </c>
      <c r="R5801">
        <v>2.2599999999999998</v>
      </c>
      <c r="S5801">
        <v>0.04</v>
      </c>
      <c r="T5801" t="s">
        <v>45</v>
      </c>
      <c r="U5801" t="s">
        <v>74</v>
      </c>
      <c r="X5801">
        <v>40.1</v>
      </c>
      <c r="Y5801">
        <v>-15</v>
      </c>
      <c r="Z5801">
        <v>1</v>
      </c>
      <c r="AB5801" t="s">
        <v>576</v>
      </c>
    </row>
    <row r="5802" spans="1:28" x14ac:dyDescent="0.3">
      <c r="A5802">
        <v>84260</v>
      </c>
      <c r="B5802" t="s">
        <v>72</v>
      </c>
      <c r="C5802" t="s">
        <v>160</v>
      </c>
      <c r="D5802" s="1">
        <v>41509</v>
      </c>
      <c r="E5802" s="1">
        <v>41408</v>
      </c>
      <c r="F5802" s="1">
        <v>41408</v>
      </c>
      <c r="G5802" t="s">
        <v>37</v>
      </c>
      <c r="H5802" t="s">
        <v>38</v>
      </c>
      <c r="I5802" t="s">
        <v>345</v>
      </c>
      <c r="J5802" t="s">
        <v>330</v>
      </c>
      <c r="K5802" t="s">
        <v>224</v>
      </c>
      <c r="L5802" t="s">
        <v>42</v>
      </c>
      <c r="M5802" t="s">
        <v>331</v>
      </c>
      <c r="N5802" t="s">
        <v>281</v>
      </c>
      <c r="O5802">
        <v>60</v>
      </c>
      <c r="P5802">
        <v>12917</v>
      </c>
      <c r="Q5802">
        <v>29709.1</v>
      </c>
      <c r="R5802">
        <v>2.2999999999999998</v>
      </c>
      <c r="S5802">
        <v>0.04</v>
      </c>
      <c r="T5802" t="s">
        <v>97</v>
      </c>
      <c r="U5802" t="s">
        <v>35</v>
      </c>
      <c r="V5802">
        <v>2461</v>
      </c>
      <c r="W5802">
        <v>3592.8</v>
      </c>
      <c r="X5802">
        <v>36.75</v>
      </c>
      <c r="Y5802">
        <v>-101</v>
      </c>
      <c r="Z5802">
        <v>1</v>
      </c>
      <c r="AA5802">
        <v>1.4598943518894758</v>
      </c>
      <c r="AB5802" t="s">
        <v>576</v>
      </c>
    </row>
    <row r="5803" spans="1:28" x14ac:dyDescent="0.3">
      <c r="A5803">
        <v>84262</v>
      </c>
      <c r="B5803" t="s">
        <v>62</v>
      </c>
      <c r="C5803" t="s">
        <v>355</v>
      </c>
      <c r="D5803" s="1">
        <v>41415</v>
      </c>
      <c r="E5803" s="1">
        <v>41404</v>
      </c>
      <c r="F5803" s="1">
        <v>41404</v>
      </c>
      <c r="G5803" t="s">
        <v>37</v>
      </c>
      <c r="H5803" t="s">
        <v>51</v>
      </c>
      <c r="I5803" t="s">
        <v>345</v>
      </c>
      <c r="J5803" t="s">
        <v>93</v>
      </c>
      <c r="K5803" t="s">
        <v>94</v>
      </c>
      <c r="L5803" t="s">
        <v>42</v>
      </c>
      <c r="M5803" t="s">
        <v>95</v>
      </c>
      <c r="N5803" t="s">
        <v>96</v>
      </c>
      <c r="O5803">
        <v>60</v>
      </c>
      <c r="P5803">
        <v>41222</v>
      </c>
      <c r="Q5803">
        <v>288554</v>
      </c>
      <c r="R5803">
        <v>7</v>
      </c>
      <c r="S5803">
        <v>0.12</v>
      </c>
      <c r="T5803" t="s">
        <v>97</v>
      </c>
      <c r="U5803" t="s">
        <v>74</v>
      </c>
      <c r="X5803">
        <v>356.94</v>
      </c>
      <c r="Y5803">
        <v>-11</v>
      </c>
      <c r="Z5803">
        <v>1</v>
      </c>
      <c r="AB5803" t="s">
        <v>576</v>
      </c>
    </row>
    <row r="5804" spans="1:28" x14ac:dyDescent="0.3">
      <c r="A5804">
        <v>84263</v>
      </c>
      <c r="B5804" t="s">
        <v>62</v>
      </c>
      <c r="C5804" t="s">
        <v>355</v>
      </c>
      <c r="D5804" s="1">
        <v>41507</v>
      </c>
      <c r="E5804" s="1">
        <v>41404</v>
      </c>
      <c r="F5804" s="1">
        <v>41404</v>
      </c>
      <c r="G5804" t="s">
        <v>37</v>
      </c>
      <c r="H5804" t="s">
        <v>38</v>
      </c>
      <c r="I5804" t="s">
        <v>345</v>
      </c>
      <c r="J5804" t="s">
        <v>446</v>
      </c>
      <c r="K5804" t="s">
        <v>447</v>
      </c>
      <c r="L5804" t="s">
        <v>42</v>
      </c>
      <c r="M5804" t="s">
        <v>448</v>
      </c>
      <c r="N5804" t="s">
        <v>96</v>
      </c>
      <c r="O5804">
        <v>60</v>
      </c>
      <c r="P5804">
        <v>763</v>
      </c>
      <c r="Q5804">
        <v>3509.8</v>
      </c>
      <c r="R5804">
        <v>4.5999999999999996</v>
      </c>
      <c r="S5804">
        <v>0.08</v>
      </c>
      <c r="T5804" t="s">
        <v>45</v>
      </c>
      <c r="U5804" t="s">
        <v>35</v>
      </c>
      <c r="V5804">
        <v>56</v>
      </c>
      <c r="W5804">
        <v>20666.07</v>
      </c>
      <c r="X5804">
        <v>4.34</v>
      </c>
      <c r="Y5804">
        <v>-103</v>
      </c>
      <c r="Z5804">
        <v>1</v>
      </c>
      <c r="AA5804">
        <v>369.0369642857143</v>
      </c>
      <c r="AB5804" t="s">
        <v>576</v>
      </c>
    </row>
    <row r="5805" spans="1:28" x14ac:dyDescent="0.3">
      <c r="A5805">
        <v>84264</v>
      </c>
      <c r="B5805" t="s">
        <v>222</v>
      </c>
      <c r="C5805" t="s">
        <v>160</v>
      </c>
      <c r="D5805" s="1">
        <v>41453</v>
      </c>
      <c r="E5805" s="1">
        <v>41465</v>
      </c>
      <c r="F5805" s="1">
        <v>41465</v>
      </c>
      <c r="G5805" t="s">
        <v>37</v>
      </c>
      <c r="H5805" t="s">
        <v>51</v>
      </c>
      <c r="I5805" t="s">
        <v>345</v>
      </c>
      <c r="J5805" t="s">
        <v>383</v>
      </c>
      <c r="K5805" t="s">
        <v>384</v>
      </c>
      <c r="L5805" t="s">
        <v>42</v>
      </c>
      <c r="M5805" t="s">
        <v>385</v>
      </c>
      <c r="N5805" t="s">
        <v>96</v>
      </c>
      <c r="O5805">
        <v>30</v>
      </c>
      <c r="P5805">
        <v>66956</v>
      </c>
      <c r="Q5805">
        <v>704377.12</v>
      </c>
      <c r="R5805">
        <v>10.52</v>
      </c>
      <c r="S5805">
        <v>0.35</v>
      </c>
      <c r="T5805" t="s">
        <v>159</v>
      </c>
      <c r="U5805" t="s">
        <v>35</v>
      </c>
      <c r="V5805">
        <v>5810</v>
      </c>
      <c r="W5805">
        <v>13649.6</v>
      </c>
      <c r="X5805">
        <v>987.54</v>
      </c>
      <c r="Y5805">
        <v>12</v>
      </c>
      <c r="Z5805">
        <v>0</v>
      </c>
      <c r="AA5805">
        <v>2.3493287435456112</v>
      </c>
      <c r="AB5805" t="s">
        <v>574</v>
      </c>
    </row>
    <row r="5806" spans="1:28" x14ac:dyDescent="0.3">
      <c r="A5806">
        <v>84267</v>
      </c>
      <c r="B5806" t="s">
        <v>62</v>
      </c>
      <c r="C5806" t="s">
        <v>355</v>
      </c>
      <c r="D5806" s="1">
        <v>41415</v>
      </c>
      <c r="E5806" s="1">
        <v>41423</v>
      </c>
      <c r="F5806" s="1">
        <v>41423</v>
      </c>
      <c r="G5806" t="s">
        <v>37</v>
      </c>
      <c r="H5806" t="s">
        <v>51</v>
      </c>
      <c r="I5806" t="s">
        <v>345</v>
      </c>
      <c r="J5806" t="s">
        <v>73</v>
      </c>
      <c r="K5806" t="s">
        <v>41</v>
      </c>
      <c r="L5806" t="s">
        <v>42</v>
      </c>
      <c r="M5806" t="s">
        <v>71</v>
      </c>
      <c r="N5806" t="s">
        <v>56</v>
      </c>
      <c r="O5806">
        <v>60</v>
      </c>
      <c r="P5806">
        <v>109238</v>
      </c>
      <c r="Q5806">
        <v>246877.88</v>
      </c>
      <c r="R5806">
        <v>2.2599999999999998</v>
      </c>
      <c r="S5806">
        <v>0.04</v>
      </c>
      <c r="T5806" t="s">
        <v>45</v>
      </c>
      <c r="U5806" t="s">
        <v>35</v>
      </c>
      <c r="V5806">
        <v>11763</v>
      </c>
      <c r="W5806">
        <v>20761</v>
      </c>
      <c r="X5806">
        <v>305.39</v>
      </c>
      <c r="Y5806">
        <v>8</v>
      </c>
      <c r="Z5806">
        <v>0</v>
      </c>
      <c r="AA5806">
        <v>1.7649409164328829</v>
      </c>
      <c r="AB5806" t="s">
        <v>576</v>
      </c>
    </row>
    <row r="5807" spans="1:28" x14ac:dyDescent="0.3">
      <c r="A5807">
        <v>84270</v>
      </c>
      <c r="B5807" t="s">
        <v>62</v>
      </c>
      <c r="C5807" t="s">
        <v>355</v>
      </c>
      <c r="D5807" s="1">
        <v>41429</v>
      </c>
      <c r="E5807" s="1">
        <v>41423</v>
      </c>
      <c r="F5807" s="1">
        <v>41423</v>
      </c>
      <c r="G5807" t="s">
        <v>37</v>
      </c>
      <c r="H5807" t="s">
        <v>51</v>
      </c>
      <c r="I5807" t="s">
        <v>345</v>
      </c>
      <c r="J5807" t="s">
        <v>157</v>
      </c>
      <c r="K5807" t="s">
        <v>69</v>
      </c>
      <c r="L5807" t="s">
        <v>42</v>
      </c>
      <c r="M5807" t="s">
        <v>158</v>
      </c>
      <c r="N5807" t="s">
        <v>56</v>
      </c>
      <c r="O5807">
        <v>30</v>
      </c>
      <c r="P5807">
        <v>45000</v>
      </c>
      <c r="Q5807">
        <v>149850</v>
      </c>
      <c r="R5807">
        <v>3.33</v>
      </c>
      <c r="S5807">
        <v>0.11</v>
      </c>
      <c r="T5807" t="s">
        <v>97</v>
      </c>
      <c r="U5807" t="s">
        <v>35</v>
      </c>
      <c r="V5807">
        <v>16966</v>
      </c>
      <c r="W5807">
        <v>20761</v>
      </c>
      <c r="X5807">
        <v>185.36</v>
      </c>
      <c r="Y5807">
        <v>-6</v>
      </c>
      <c r="Z5807">
        <v>1</v>
      </c>
      <c r="AA5807">
        <v>1.22368265943652</v>
      </c>
      <c r="AB5807" t="s">
        <v>576</v>
      </c>
    </row>
    <row r="5808" spans="1:28" x14ac:dyDescent="0.3">
      <c r="A5808">
        <v>84271</v>
      </c>
      <c r="B5808" t="s">
        <v>62</v>
      </c>
      <c r="C5808" t="s">
        <v>355</v>
      </c>
      <c r="D5808" s="1">
        <v>41425</v>
      </c>
      <c r="E5808" s="1">
        <v>41422</v>
      </c>
      <c r="F5808" s="1">
        <v>41422</v>
      </c>
      <c r="G5808" t="s">
        <v>37</v>
      </c>
      <c r="H5808" t="s">
        <v>51</v>
      </c>
      <c r="I5808" t="s">
        <v>345</v>
      </c>
      <c r="J5808" t="s">
        <v>439</v>
      </c>
      <c r="K5808" t="s">
        <v>77</v>
      </c>
      <c r="L5808" t="s">
        <v>42</v>
      </c>
      <c r="M5808" t="s">
        <v>79</v>
      </c>
      <c r="N5808" t="s">
        <v>56</v>
      </c>
      <c r="O5808">
        <v>120</v>
      </c>
      <c r="P5808">
        <v>7014</v>
      </c>
      <c r="Q5808">
        <v>152764.92000000001</v>
      </c>
      <c r="R5808">
        <v>21.78</v>
      </c>
      <c r="S5808">
        <v>0.18</v>
      </c>
      <c r="T5808" t="s">
        <v>45</v>
      </c>
      <c r="U5808" t="s">
        <v>35</v>
      </c>
      <c r="V5808">
        <v>7733</v>
      </c>
      <c r="W5808">
        <v>20761</v>
      </c>
      <c r="X5808">
        <v>188.97</v>
      </c>
      <c r="Y5808">
        <v>-3</v>
      </c>
      <c r="Z5808">
        <v>1</v>
      </c>
      <c r="AA5808">
        <v>2.6847277899909479</v>
      </c>
      <c r="AB5808" t="s">
        <v>576</v>
      </c>
    </row>
    <row r="5809" spans="1:28" x14ac:dyDescent="0.3">
      <c r="A5809">
        <v>84272</v>
      </c>
      <c r="B5809" t="s">
        <v>66</v>
      </c>
      <c r="C5809" t="s">
        <v>160</v>
      </c>
      <c r="D5809" s="1">
        <v>41473</v>
      </c>
      <c r="E5809" s="1">
        <v>41478</v>
      </c>
      <c r="F5809" s="1">
        <v>41478</v>
      </c>
      <c r="G5809" t="s">
        <v>37</v>
      </c>
      <c r="H5809" t="s">
        <v>51</v>
      </c>
      <c r="I5809" t="s">
        <v>345</v>
      </c>
      <c r="J5809" t="s">
        <v>429</v>
      </c>
      <c r="K5809" t="s">
        <v>202</v>
      </c>
      <c r="L5809" t="s">
        <v>42</v>
      </c>
      <c r="M5809" t="s">
        <v>204</v>
      </c>
      <c r="N5809" t="s">
        <v>96</v>
      </c>
      <c r="O5809">
        <v>30</v>
      </c>
      <c r="P5809">
        <v>176213</v>
      </c>
      <c r="Q5809">
        <v>2283720.48</v>
      </c>
      <c r="R5809">
        <v>12.96</v>
      </c>
      <c r="S5809">
        <v>0.43</v>
      </c>
      <c r="T5809" t="s">
        <v>159</v>
      </c>
      <c r="U5809" t="s">
        <v>35</v>
      </c>
      <c r="V5809">
        <v>19962</v>
      </c>
      <c r="W5809">
        <v>31401.08</v>
      </c>
      <c r="X5809">
        <v>2824.96</v>
      </c>
      <c r="Y5809">
        <v>5</v>
      </c>
      <c r="Z5809">
        <v>0</v>
      </c>
      <c r="AA5809">
        <v>1.5730427812844405</v>
      </c>
      <c r="AB5809" t="s">
        <v>574</v>
      </c>
    </row>
    <row r="5810" spans="1:28" x14ac:dyDescent="0.3">
      <c r="A5810">
        <v>84273</v>
      </c>
      <c r="B5810" t="s">
        <v>99</v>
      </c>
      <c r="C5810" t="s">
        <v>160</v>
      </c>
      <c r="D5810" s="1">
        <v>41486</v>
      </c>
      <c r="E5810" s="1">
        <v>41492</v>
      </c>
      <c r="F5810" s="1">
        <v>41492</v>
      </c>
      <c r="G5810" t="s">
        <v>37</v>
      </c>
      <c r="H5810" t="s">
        <v>51</v>
      </c>
      <c r="I5810" t="s">
        <v>345</v>
      </c>
      <c r="J5810" t="s">
        <v>157</v>
      </c>
      <c r="K5810" t="s">
        <v>69</v>
      </c>
      <c r="L5810" t="s">
        <v>42</v>
      </c>
      <c r="M5810" t="s">
        <v>158</v>
      </c>
      <c r="N5810" t="s">
        <v>56</v>
      </c>
      <c r="O5810">
        <v>30</v>
      </c>
      <c r="P5810">
        <v>4800</v>
      </c>
      <c r="Q5810">
        <v>15984</v>
      </c>
      <c r="R5810">
        <v>3.33</v>
      </c>
      <c r="S5810">
        <v>0.11</v>
      </c>
      <c r="T5810" t="s">
        <v>417</v>
      </c>
      <c r="U5810" t="s">
        <v>35</v>
      </c>
      <c r="V5810">
        <v>396</v>
      </c>
      <c r="W5810">
        <v>11133.66</v>
      </c>
      <c r="X5810">
        <v>19.77</v>
      </c>
      <c r="Y5810">
        <v>6</v>
      </c>
      <c r="Z5810">
        <v>0</v>
      </c>
      <c r="AA5810">
        <v>28.115303030303028</v>
      </c>
      <c r="AB5810" t="s">
        <v>568</v>
      </c>
    </row>
    <row r="5811" spans="1:28" x14ac:dyDescent="0.3">
      <c r="A5811">
        <v>84274</v>
      </c>
      <c r="B5811" t="s">
        <v>274</v>
      </c>
      <c r="C5811" t="s">
        <v>25</v>
      </c>
      <c r="D5811" s="1">
        <v>41486</v>
      </c>
      <c r="E5811" s="1">
        <v>41478</v>
      </c>
      <c r="F5811" s="1">
        <v>41478</v>
      </c>
      <c r="G5811" t="s">
        <v>37</v>
      </c>
      <c r="H5811" t="s">
        <v>51</v>
      </c>
      <c r="I5811" t="s">
        <v>345</v>
      </c>
      <c r="J5811" t="s">
        <v>383</v>
      </c>
      <c r="K5811" t="s">
        <v>384</v>
      </c>
      <c r="L5811" t="s">
        <v>42</v>
      </c>
      <c r="M5811" t="s">
        <v>385</v>
      </c>
      <c r="N5811" t="s">
        <v>96</v>
      </c>
      <c r="O5811">
        <v>30</v>
      </c>
      <c r="P5811">
        <v>35930</v>
      </c>
      <c r="Q5811">
        <v>377983.6</v>
      </c>
      <c r="R5811">
        <v>10.52</v>
      </c>
      <c r="S5811">
        <v>0.35</v>
      </c>
      <c r="T5811" t="s">
        <v>242</v>
      </c>
      <c r="U5811" t="s">
        <v>35</v>
      </c>
      <c r="V5811">
        <v>4811</v>
      </c>
      <c r="W5811">
        <v>2486.5</v>
      </c>
      <c r="X5811">
        <v>467.57</v>
      </c>
      <c r="Y5811">
        <v>-8</v>
      </c>
      <c r="Z5811">
        <v>1</v>
      </c>
      <c r="AA5811">
        <v>0.51683641654541679</v>
      </c>
      <c r="AB5811" t="s">
        <v>574</v>
      </c>
    </row>
    <row r="5812" spans="1:28" x14ac:dyDescent="0.3">
      <c r="A5812">
        <v>84275</v>
      </c>
      <c r="B5812" t="s">
        <v>274</v>
      </c>
      <c r="C5812" t="s">
        <v>160</v>
      </c>
      <c r="D5812" s="1">
        <v>41486</v>
      </c>
      <c r="E5812" s="1">
        <v>41512</v>
      </c>
      <c r="F5812" s="1">
        <v>41512</v>
      </c>
      <c r="G5812" t="s">
        <v>37</v>
      </c>
      <c r="H5812" t="s">
        <v>51</v>
      </c>
      <c r="I5812" t="s">
        <v>345</v>
      </c>
      <c r="J5812" t="s">
        <v>244</v>
      </c>
      <c r="K5812" t="s">
        <v>245</v>
      </c>
      <c r="L5812" t="s">
        <v>42</v>
      </c>
      <c r="M5812" t="s">
        <v>246</v>
      </c>
      <c r="N5812" t="s">
        <v>96</v>
      </c>
      <c r="O5812">
        <v>60</v>
      </c>
      <c r="P5812">
        <v>44017</v>
      </c>
      <c r="Q5812">
        <v>363580.42</v>
      </c>
      <c r="R5812">
        <v>8.26</v>
      </c>
      <c r="S5812">
        <v>0.14000000000000001</v>
      </c>
      <c r="T5812" t="s">
        <v>242</v>
      </c>
      <c r="U5812" t="s">
        <v>74</v>
      </c>
      <c r="X5812">
        <v>449.75</v>
      </c>
      <c r="Y5812">
        <v>26</v>
      </c>
      <c r="Z5812">
        <v>0</v>
      </c>
      <c r="AB5812" t="s">
        <v>568</v>
      </c>
    </row>
    <row r="5813" spans="1:28" x14ac:dyDescent="0.3">
      <c r="A5813">
        <v>84277</v>
      </c>
      <c r="B5813" t="s">
        <v>24</v>
      </c>
      <c r="C5813" t="s">
        <v>160</v>
      </c>
      <c r="D5813" s="1">
        <v>41578</v>
      </c>
      <c r="E5813" s="1">
        <v>41478</v>
      </c>
      <c r="F5813" s="1">
        <v>41478</v>
      </c>
      <c r="G5813" t="s">
        <v>37</v>
      </c>
      <c r="H5813" t="s">
        <v>51</v>
      </c>
      <c r="I5813" t="s">
        <v>345</v>
      </c>
      <c r="J5813" t="s">
        <v>168</v>
      </c>
      <c r="K5813" t="s">
        <v>137</v>
      </c>
      <c r="L5813" t="s">
        <v>42</v>
      </c>
      <c r="M5813" t="s">
        <v>139</v>
      </c>
      <c r="N5813" t="s">
        <v>56</v>
      </c>
      <c r="O5813">
        <v>30</v>
      </c>
      <c r="P5813">
        <v>2656</v>
      </c>
      <c r="Q5813">
        <v>10730.24</v>
      </c>
      <c r="R5813">
        <v>4.04</v>
      </c>
      <c r="S5813">
        <v>0.13</v>
      </c>
      <c r="T5813" t="s">
        <v>159</v>
      </c>
      <c r="U5813" t="s">
        <v>35</v>
      </c>
      <c r="V5813">
        <v>167</v>
      </c>
      <c r="W5813">
        <v>1478.35</v>
      </c>
      <c r="X5813">
        <v>13.27</v>
      </c>
      <c r="Y5813">
        <v>-100</v>
      </c>
      <c r="Z5813">
        <v>1</v>
      </c>
      <c r="AA5813">
        <v>8.8523952095808376</v>
      </c>
      <c r="AB5813" t="s">
        <v>574</v>
      </c>
    </row>
    <row r="5814" spans="1:28" x14ac:dyDescent="0.3">
      <c r="A5814">
        <v>84279</v>
      </c>
      <c r="B5814" t="s">
        <v>389</v>
      </c>
      <c r="C5814" t="s">
        <v>25</v>
      </c>
      <c r="D5814" s="1">
        <v>41514</v>
      </c>
      <c r="E5814" s="1">
        <v>41678</v>
      </c>
      <c r="F5814" s="1">
        <v>41709</v>
      </c>
      <c r="G5814" t="s">
        <v>37</v>
      </c>
      <c r="H5814" t="s">
        <v>51</v>
      </c>
      <c r="I5814" t="s">
        <v>345</v>
      </c>
      <c r="J5814" t="s">
        <v>244</v>
      </c>
      <c r="K5814" t="s">
        <v>245</v>
      </c>
      <c r="L5814" t="s">
        <v>42</v>
      </c>
      <c r="M5814" t="s">
        <v>246</v>
      </c>
      <c r="N5814" t="s">
        <v>96</v>
      </c>
      <c r="O5814">
        <v>60</v>
      </c>
      <c r="P5814">
        <v>800</v>
      </c>
      <c r="Q5814">
        <v>6608</v>
      </c>
      <c r="R5814">
        <v>8.26</v>
      </c>
      <c r="S5814">
        <v>0.14000000000000001</v>
      </c>
      <c r="T5814" t="s">
        <v>159</v>
      </c>
      <c r="U5814" t="s">
        <v>74</v>
      </c>
      <c r="X5814">
        <v>8.17</v>
      </c>
      <c r="Y5814">
        <v>164</v>
      </c>
      <c r="Z5814">
        <v>0</v>
      </c>
      <c r="AB5814" t="s">
        <v>572</v>
      </c>
    </row>
    <row r="5815" spans="1:28" x14ac:dyDescent="0.3">
      <c r="A5815">
        <v>84280</v>
      </c>
      <c r="B5815" t="s">
        <v>274</v>
      </c>
      <c r="C5815" t="s">
        <v>160</v>
      </c>
      <c r="D5815" s="1">
        <v>41492</v>
      </c>
      <c r="E5815" s="1">
        <v>41508</v>
      </c>
      <c r="F5815" s="1">
        <v>41508</v>
      </c>
      <c r="G5815" t="s">
        <v>37</v>
      </c>
      <c r="H5815" t="s">
        <v>51</v>
      </c>
      <c r="I5815" t="s">
        <v>345</v>
      </c>
      <c r="J5815" t="s">
        <v>93</v>
      </c>
      <c r="K5815" t="s">
        <v>94</v>
      </c>
      <c r="L5815" t="s">
        <v>42</v>
      </c>
      <c r="M5815" t="s">
        <v>95</v>
      </c>
      <c r="N5815" t="s">
        <v>96</v>
      </c>
      <c r="O5815">
        <v>60</v>
      </c>
      <c r="P5815">
        <v>45233</v>
      </c>
      <c r="Q5815">
        <v>316631</v>
      </c>
      <c r="R5815">
        <v>7</v>
      </c>
      <c r="S5815">
        <v>0.12</v>
      </c>
      <c r="T5815" t="s">
        <v>242</v>
      </c>
      <c r="U5815" t="s">
        <v>35</v>
      </c>
      <c r="V5815">
        <v>3984</v>
      </c>
      <c r="W5815">
        <v>20074.740000000002</v>
      </c>
      <c r="X5815">
        <v>391.67</v>
      </c>
      <c r="Y5815">
        <v>16</v>
      </c>
      <c r="Z5815">
        <v>0</v>
      </c>
      <c r="AA5815">
        <v>5.038840361445784</v>
      </c>
      <c r="AB5815" t="s">
        <v>568</v>
      </c>
    </row>
    <row r="5816" spans="1:28" x14ac:dyDescent="0.3">
      <c r="A5816">
        <v>84281</v>
      </c>
      <c r="B5816" t="s">
        <v>99</v>
      </c>
      <c r="C5816" t="s">
        <v>160</v>
      </c>
      <c r="D5816" s="1">
        <v>41537</v>
      </c>
      <c r="E5816" s="1">
        <v>41537</v>
      </c>
      <c r="F5816" s="1">
        <v>41537</v>
      </c>
      <c r="G5816" t="s">
        <v>37</v>
      </c>
      <c r="H5816" t="s">
        <v>51</v>
      </c>
      <c r="I5816" t="s">
        <v>345</v>
      </c>
      <c r="J5816" t="s">
        <v>383</v>
      </c>
      <c r="K5816" t="s">
        <v>384</v>
      </c>
      <c r="L5816" t="s">
        <v>42</v>
      </c>
      <c r="M5816" t="s">
        <v>385</v>
      </c>
      <c r="N5816" t="s">
        <v>96</v>
      </c>
      <c r="O5816">
        <v>30</v>
      </c>
      <c r="P5816">
        <v>59680</v>
      </c>
      <c r="Q5816">
        <v>627833.59999999998</v>
      </c>
      <c r="R5816">
        <v>10.52</v>
      </c>
      <c r="S5816">
        <v>0.35</v>
      </c>
      <c r="T5816" t="s">
        <v>242</v>
      </c>
      <c r="U5816" t="s">
        <v>35</v>
      </c>
      <c r="V5816">
        <v>7831</v>
      </c>
      <c r="W5816">
        <v>4529.6499999999996</v>
      </c>
      <c r="X5816">
        <v>776.63</v>
      </c>
      <c r="Y5816">
        <v>0</v>
      </c>
      <c r="Z5816">
        <v>1</v>
      </c>
      <c r="AA5816">
        <v>0.57842548844336605</v>
      </c>
      <c r="AB5816" t="s">
        <v>569</v>
      </c>
    </row>
    <row r="5817" spans="1:28" x14ac:dyDescent="0.3">
      <c r="A5817">
        <v>84282</v>
      </c>
      <c r="B5817" t="s">
        <v>24</v>
      </c>
      <c r="C5817" t="s">
        <v>160</v>
      </c>
      <c r="D5817" s="1">
        <v>41547</v>
      </c>
      <c r="E5817" s="1">
        <v>41514</v>
      </c>
      <c r="F5817" s="1">
        <v>41514</v>
      </c>
      <c r="G5817" t="s">
        <v>37</v>
      </c>
      <c r="H5817" t="s">
        <v>38</v>
      </c>
      <c r="I5817" t="s">
        <v>345</v>
      </c>
      <c r="J5817" t="s">
        <v>451</v>
      </c>
      <c r="K5817" t="s">
        <v>245</v>
      </c>
      <c r="L5817" t="s">
        <v>42</v>
      </c>
      <c r="M5817" t="s">
        <v>452</v>
      </c>
      <c r="N5817" t="s">
        <v>281</v>
      </c>
      <c r="O5817">
        <v>60</v>
      </c>
      <c r="P5817">
        <v>7600</v>
      </c>
      <c r="Q5817">
        <v>29564</v>
      </c>
      <c r="R5817">
        <v>3.89</v>
      </c>
      <c r="S5817">
        <v>0.06</v>
      </c>
      <c r="T5817" t="s">
        <v>159</v>
      </c>
      <c r="U5817" t="s">
        <v>35</v>
      </c>
      <c r="V5817">
        <v>415</v>
      </c>
      <c r="W5817">
        <v>2751.09</v>
      </c>
      <c r="X5817">
        <v>41.45</v>
      </c>
      <c r="Y5817">
        <v>-33</v>
      </c>
      <c r="Z5817">
        <v>1</v>
      </c>
      <c r="AA5817">
        <v>6.629132530120482</v>
      </c>
      <c r="AB5817" t="s">
        <v>568</v>
      </c>
    </row>
    <row r="5818" spans="1:28" x14ac:dyDescent="0.3">
      <c r="A5818">
        <v>84283</v>
      </c>
      <c r="B5818" t="s">
        <v>66</v>
      </c>
      <c r="C5818" t="s">
        <v>160</v>
      </c>
      <c r="D5818" s="1">
        <v>41569</v>
      </c>
      <c r="E5818" s="1">
        <v>41569</v>
      </c>
      <c r="F5818" s="1">
        <v>41589</v>
      </c>
      <c r="G5818" t="s">
        <v>37</v>
      </c>
      <c r="H5818" t="s">
        <v>51</v>
      </c>
      <c r="I5818" t="s">
        <v>345</v>
      </c>
      <c r="J5818" t="s">
        <v>73</v>
      </c>
      <c r="K5818" t="s">
        <v>41</v>
      </c>
      <c r="L5818" t="s">
        <v>42</v>
      </c>
      <c r="M5818" t="s">
        <v>71</v>
      </c>
      <c r="N5818" t="s">
        <v>56</v>
      </c>
      <c r="O5818">
        <v>60</v>
      </c>
      <c r="P5818">
        <v>2997</v>
      </c>
      <c r="Q5818">
        <v>6773.22</v>
      </c>
      <c r="R5818">
        <v>2.2599999999999998</v>
      </c>
      <c r="S5818">
        <v>0.04</v>
      </c>
      <c r="T5818" t="s">
        <v>97</v>
      </c>
      <c r="U5818" t="s">
        <v>35</v>
      </c>
      <c r="V5818">
        <v>2764</v>
      </c>
      <c r="W5818">
        <v>4356.75</v>
      </c>
      <c r="X5818">
        <v>8.3800000000000008</v>
      </c>
      <c r="Y5818">
        <v>0</v>
      </c>
      <c r="Z5818">
        <v>1</v>
      </c>
      <c r="AA5818">
        <v>1.5762481910274964</v>
      </c>
      <c r="AB5818" t="s">
        <v>567</v>
      </c>
    </row>
    <row r="5819" spans="1:28" x14ac:dyDescent="0.3">
      <c r="A5819">
        <v>84284</v>
      </c>
      <c r="B5819" t="s">
        <v>66</v>
      </c>
      <c r="C5819" t="s">
        <v>160</v>
      </c>
      <c r="D5819" s="1">
        <v>41569</v>
      </c>
      <c r="E5819" s="1">
        <v>41569</v>
      </c>
      <c r="F5819" s="1">
        <v>41589</v>
      </c>
      <c r="G5819" t="s">
        <v>37</v>
      </c>
      <c r="H5819" t="s">
        <v>51</v>
      </c>
      <c r="I5819" t="s">
        <v>345</v>
      </c>
      <c r="J5819" t="s">
        <v>429</v>
      </c>
      <c r="K5819" t="s">
        <v>202</v>
      </c>
      <c r="L5819" t="s">
        <v>42</v>
      </c>
      <c r="M5819" t="s">
        <v>204</v>
      </c>
      <c r="N5819" t="s">
        <v>96</v>
      </c>
      <c r="O5819">
        <v>30</v>
      </c>
      <c r="P5819">
        <v>16099</v>
      </c>
      <c r="Q5819">
        <v>198017.7</v>
      </c>
      <c r="R5819">
        <v>12.3</v>
      </c>
      <c r="S5819">
        <v>0.41</v>
      </c>
      <c r="T5819" t="s">
        <v>159</v>
      </c>
      <c r="U5819" t="s">
        <v>35</v>
      </c>
      <c r="V5819">
        <v>2004</v>
      </c>
      <c r="W5819">
        <v>4356.75</v>
      </c>
      <c r="X5819">
        <v>277.62</v>
      </c>
      <c r="Y5819">
        <v>0</v>
      </c>
      <c r="Z5819">
        <v>1</v>
      </c>
      <c r="AA5819">
        <v>2.1740269461077846</v>
      </c>
      <c r="AB5819" t="s">
        <v>567</v>
      </c>
    </row>
    <row r="5820" spans="1:28" x14ac:dyDescent="0.3">
      <c r="A5820">
        <v>84285</v>
      </c>
      <c r="B5820" t="s">
        <v>66</v>
      </c>
      <c r="C5820" t="s">
        <v>160</v>
      </c>
      <c r="D5820" s="1">
        <v>41533</v>
      </c>
      <c r="E5820" s="1">
        <v>41540</v>
      </c>
      <c r="F5820" s="1">
        <v>41540</v>
      </c>
      <c r="G5820" t="s">
        <v>37</v>
      </c>
      <c r="H5820" t="s">
        <v>38</v>
      </c>
      <c r="I5820" t="s">
        <v>345</v>
      </c>
      <c r="J5820" t="s">
        <v>455</v>
      </c>
      <c r="K5820" t="s">
        <v>69</v>
      </c>
      <c r="L5820" t="s">
        <v>42</v>
      </c>
      <c r="M5820" t="s">
        <v>71</v>
      </c>
      <c r="N5820" t="s">
        <v>56</v>
      </c>
      <c r="O5820">
        <v>90</v>
      </c>
      <c r="P5820">
        <v>10000</v>
      </c>
      <c r="Q5820">
        <v>73000</v>
      </c>
      <c r="R5820">
        <v>7.3</v>
      </c>
      <c r="S5820">
        <v>0.08</v>
      </c>
      <c r="T5820" t="s">
        <v>255</v>
      </c>
      <c r="U5820" t="s">
        <v>35</v>
      </c>
      <c r="V5820">
        <v>684</v>
      </c>
      <c r="W5820">
        <v>1026.49</v>
      </c>
      <c r="X5820">
        <v>90.3</v>
      </c>
      <c r="Y5820">
        <v>7</v>
      </c>
      <c r="Z5820">
        <v>0</v>
      </c>
      <c r="AA5820">
        <v>1.5007163742690059</v>
      </c>
      <c r="AB5820" t="s">
        <v>569</v>
      </c>
    </row>
    <row r="5821" spans="1:28" x14ac:dyDescent="0.3">
      <c r="A5821">
        <v>84286</v>
      </c>
      <c r="B5821" t="s">
        <v>389</v>
      </c>
      <c r="C5821" t="s">
        <v>25</v>
      </c>
      <c r="D5821" s="1">
        <v>41660</v>
      </c>
      <c r="E5821" s="1">
        <v>41660</v>
      </c>
      <c r="F5821" s="1">
        <v>41668</v>
      </c>
      <c r="G5821" t="s">
        <v>37</v>
      </c>
      <c r="H5821" t="s">
        <v>38</v>
      </c>
      <c r="I5821" t="s">
        <v>345</v>
      </c>
      <c r="J5821" t="s">
        <v>419</v>
      </c>
      <c r="K5821" t="s">
        <v>41</v>
      </c>
      <c r="L5821" t="s">
        <v>42</v>
      </c>
      <c r="M5821" t="s">
        <v>43</v>
      </c>
      <c r="N5821" t="s">
        <v>44</v>
      </c>
      <c r="O5821">
        <v>240</v>
      </c>
      <c r="P5821">
        <v>6339</v>
      </c>
      <c r="Q5821">
        <v>12361.05</v>
      </c>
      <c r="R5821">
        <v>1.95</v>
      </c>
      <c r="S5821">
        <v>0.01</v>
      </c>
      <c r="T5821" t="s">
        <v>45</v>
      </c>
      <c r="U5821" t="s">
        <v>35</v>
      </c>
      <c r="V5821">
        <v>2357</v>
      </c>
      <c r="W5821">
        <v>24505</v>
      </c>
      <c r="X5821">
        <v>15.29</v>
      </c>
      <c r="Y5821">
        <v>0</v>
      </c>
      <c r="Z5821">
        <v>1</v>
      </c>
      <c r="AA5821">
        <v>10.396690708527789</v>
      </c>
      <c r="AB5821" t="s">
        <v>570</v>
      </c>
    </row>
    <row r="5822" spans="1:28" x14ac:dyDescent="0.3">
      <c r="A5822">
        <v>84287</v>
      </c>
      <c r="B5822" t="s">
        <v>222</v>
      </c>
      <c r="C5822" t="s">
        <v>160</v>
      </c>
      <c r="D5822" s="1">
        <v>41578</v>
      </c>
      <c r="E5822" s="1">
        <v>41578</v>
      </c>
      <c r="F5822" s="1">
        <v>41590</v>
      </c>
      <c r="G5822" t="s">
        <v>37</v>
      </c>
      <c r="H5822" t="s">
        <v>51</v>
      </c>
      <c r="I5822" t="s">
        <v>345</v>
      </c>
      <c r="J5822" t="s">
        <v>157</v>
      </c>
      <c r="K5822" t="s">
        <v>69</v>
      </c>
      <c r="L5822" t="s">
        <v>42</v>
      </c>
      <c r="M5822" t="s">
        <v>158</v>
      </c>
      <c r="N5822" t="s">
        <v>56</v>
      </c>
      <c r="O5822">
        <v>30</v>
      </c>
      <c r="P5822">
        <v>70643</v>
      </c>
      <c r="Q5822">
        <v>235241.19</v>
      </c>
      <c r="R5822">
        <v>3.33</v>
      </c>
      <c r="S5822">
        <v>0.11</v>
      </c>
      <c r="T5822" t="s">
        <v>417</v>
      </c>
      <c r="U5822" t="s">
        <v>74</v>
      </c>
      <c r="X5822">
        <v>290.99</v>
      </c>
      <c r="Y5822">
        <v>0</v>
      </c>
      <c r="Z5822">
        <v>1</v>
      </c>
      <c r="AB5822" t="s">
        <v>567</v>
      </c>
    </row>
    <row r="5823" spans="1:28" x14ac:dyDescent="0.3">
      <c r="A5823">
        <v>84288</v>
      </c>
      <c r="B5823" t="s">
        <v>72</v>
      </c>
      <c r="C5823" t="s">
        <v>160</v>
      </c>
      <c r="D5823" s="1">
        <v>41598</v>
      </c>
      <c r="E5823" s="1">
        <v>41527</v>
      </c>
      <c r="F5823" s="1">
        <v>41527</v>
      </c>
      <c r="G5823" t="s">
        <v>37</v>
      </c>
      <c r="H5823" t="s">
        <v>51</v>
      </c>
      <c r="I5823" t="s">
        <v>345</v>
      </c>
      <c r="J5823" t="s">
        <v>256</v>
      </c>
      <c r="K5823" t="s">
        <v>177</v>
      </c>
      <c r="L5823" t="s">
        <v>42</v>
      </c>
      <c r="M5823" t="s">
        <v>139</v>
      </c>
      <c r="N5823" t="s">
        <v>56</v>
      </c>
      <c r="O5823">
        <v>60</v>
      </c>
      <c r="P5823">
        <v>13370</v>
      </c>
      <c r="Q5823">
        <v>153220.20000000001</v>
      </c>
      <c r="R5823">
        <v>11.46</v>
      </c>
      <c r="S5823">
        <v>0.19</v>
      </c>
      <c r="T5823" t="s">
        <v>45</v>
      </c>
      <c r="U5823" t="s">
        <v>35</v>
      </c>
      <c r="V5823">
        <v>1337</v>
      </c>
      <c r="W5823">
        <v>10540.22</v>
      </c>
      <c r="X5823">
        <v>189.53</v>
      </c>
      <c r="Y5823">
        <v>-71</v>
      </c>
      <c r="Z5823">
        <v>1</v>
      </c>
      <c r="AA5823">
        <v>7.883485415108451</v>
      </c>
      <c r="AB5823" t="s">
        <v>569</v>
      </c>
    </row>
    <row r="5824" spans="1:28" x14ac:dyDescent="0.3">
      <c r="A5824">
        <v>84289</v>
      </c>
      <c r="B5824" t="s">
        <v>274</v>
      </c>
      <c r="C5824" t="s">
        <v>25</v>
      </c>
      <c r="D5824" s="1">
        <v>41547</v>
      </c>
      <c r="E5824" s="1">
        <v>41576</v>
      </c>
      <c r="F5824" s="1">
        <v>41597</v>
      </c>
      <c r="G5824" t="s">
        <v>37</v>
      </c>
      <c r="H5824" t="s">
        <v>51</v>
      </c>
      <c r="I5824" t="s">
        <v>345</v>
      </c>
      <c r="J5824" t="s">
        <v>76</v>
      </c>
      <c r="K5824" t="s">
        <v>77</v>
      </c>
      <c r="L5824" t="s">
        <v>78</v>
      </c>
      <c r="M5824" t="s">
        <v>79</v>
      </c>
      <c r="N5824" t="s">
        <v>56</v>
      </c>
      <c r="O5824">
        <v>120</v>
      </c>
      <c r="P5824">
        <v>13040</v>
      </c>
      <c r="Q5824">
        <v>263668.8</v>
      </c>
      <c r="R5824">
        <v>20.22</v>
      </c>
      <c r="S5824">
        <v>0.17</v>
      </c>
      <c r="T5824" t="s">
        <v>81</v>
      </c>
      <c r="U5824" t="s">
        <v>35</v>
      </c>
      <c r="V5824">
        <v>2638</v>
      </c>
      <c r="W5824">
        <v>13508.98</v>
      </c>
      <c r="X5824">
        <v>326.16000000000003</v>
      </c>
      <c r="Y5824">
        <v>29</v>
      </c>
      <c r="Z5824">
        <v>0</v>
      </c>
      <c r="AA5824">
        <v>5.1209173616376038</v>
      </c>
      <c r="AB5824" t="s">
        <v>567</v>
      </c>
    </row>
    <row r="5825" spans="1:28" x14ac:dyDescent="0.3">
      <c r="A5825">
        <v>84290</v>
      </c>
      <c r="B5825" t="s">
        <v>99</v>
      </c>
      <c r="C5825" t="s">
        <v>160</v>
      </c>
      <c r="D5825" s="1">
        <v>41547</v>
      </c>
      <c r="E5825" s="1">
        <v>41556</v>
      </c>
      <c r="F5825" s="1">
        <v>41579</v>
      </c>
      <c r="G5825" t="s">
        <v>37</v>
      </c>
      <c r="H5825" t="s">
        <v>51</v>
      </c>
      <c r="I5825" t="s">
        <v>345</v>
      </c>
      <c r="J5825" t="s">
        <v>366</v>
      </c>
      <c r="K5825" t="s">
        <v>367</v>
      </c>
      <c r="L5825" t="s">
        <v>42</v>
      </c>
      <c r="M5825" t="s">
        <v>368</v>
      </c>
      <c r="N5825" t="s">
        <v>96</v>
      </c>
      <c r="O5825">
        <v>30</v>
      </c>
      <c r="P5825">
        <v>131520</v>
      </c>
      <c r="Q5825">
        <v>632611.19999999995</v>
      </c>
      <c r="R5825">
        <v>4.8099999999999996</v>
      </c>
      <c r="S5825">
        <v>0.16</v>
      </c>
      <c r="T5825" t="s">
        <v>242</v>
      </c>
      <c r="U5825" t="s">
        <v>35</v>
      </c>
      <c r="V5825">
        <v>2277</v>
      </c>
      <c r="W5825">
        <v>12000</v>
      </c>
      <c r="X5825">
        <v>782.54</v>
      </c>
      <c r="Y5825">
        <v>9</v>
      </c>
      <c r="Z5825">
        <v>0</v>
      </c>
      <c r="AA5825">
        <v>5.2700922266139658</v>
      </c>
      <c r="AB5825" t="s">
        <v>567</v>
      </c>
    </row>
    <row r="5826" spans="1:28" x14ac:dyDescent="0.3">
      <c r="A5826">
        <v>84291</v>
      </c>
      <c r="B5826" t="s">
        <v>91</v>
      </c>
      <c r="C5826" t="s">
        <v>160</v>
      </c>
      <c r="D5826" s="1">
        <v>41562</v>
      </c>
      <c r="E5826" s="1">
        <v>41562</v>
      </c>
      <c r="F5826" s="1">
        <v>41576</v>
      </c>
      <c r="G5826" t="s">
        <v>37</v>
      </c>
      <c r="H5826" t="s">
        <v>38</v>
      </c>
      <c r="I5826" t="s">
        <v>345</v>
      </c>
      <c r="J5826" t="s">
        <v>427</v>
      </c>
      <c r="K5826" t="s">
        <v>54</v>
      </c>
      <c r="L5826" t="s">
        <v>42</v>
      </c>
      <c r="M5826" t="s">
        <v>43</v>
      </c>
      <c r="N5826" t="s">
        <v>65</v>
      </c>
      <c r="O5826">
        <v>240</v>
      </c>
      <c r="P5826">
        <v>5495</v>
      </c>
      <c r="Q5826">
        <v>7967.75</v>
      </c>
      <c r="R5826">
        <v>1.45</v>
      </c>
      <c r="S5826">
        <v>0.01</v>
      </c>
      <c r="T5826" t="s">
        <v>45</v>
      </c>
      <c r="U5826" t="s">
        <v>35</v>
      </c>
      <c r="V5826">
        <v>1960</v>
      </c>
      <c r="W5826">
        <v>4390.9799999999996</v>
      </c>
      <c r="X5826">
        <v>9.86</v>
      </c>
      <c r="Y5826">
        <v>0</v>
      </c>
      <c r="Z5826">
        <v>1</v>
      </c>
      <c r="AA5826">
        <v>2.2402959183673468</v>
      </c>
      <c r="AB5826" t="s">
        <v>573</v>
      </c>
    </row>
    <row r="5827" spans="1:28" x14ac:dyDescent="0.3">
      <c r="A5827">
        <v>84292</v>
      </c>
      <c r="B5827" t="s">
        <v>274</v>
      </c>
      <c r="C5827" t="s">
        <v>25</v>
      </c>
      <c r="D5827" s="1">
        <v>41562</v>
      </c>
      <c r="E5827" s="1">
        <v>41586</v>
      </c>
      <c r="F5827" s="1">
        <v>41605</v>
      </c>
      <c r="G5827" t="s">
        <v>37</v>
      </c>
      <c r="H5827" t="s">
        <v>51</v>
      </c>
      <c r="I5827" t="s">
        <v>345</v>
      </c>
      <c r="J5827" t="s">
        <v>76</v>
      </c>
      <c r="K5827" t="s">
        <v>77</v>
      </c>
      <c r="L5827" t="s">
        <v>78</v>
      </c>
      <c r="M5827" t="s">
        <v>79</v>
      </c>
      <c r="N5827" t="s">
        <v>56</v>
      </c>
      <c r="O5827">
        <v>120</v>
      </c>
      <c r="P5827">
        <v>13164</v>
      </c>
      <c r="Q5827">
        <v>266176.08</v>
      </c>
      <c r="R5827">
        <v>20.22</v>
      </c>
      <c r="S5827">
        <v>0.17</v>
      </c>
      <c r="T5827" t="s">
        <v>81</v>
      </c>
      <c r="U5827" t="s">
        <v>35</v>
      </c>
      <c r="V5827">
        <v>2722</v>
      </c>
      <c r="W5827">
        <v>8604.7000000000007</v>
      </c>
      <c r="X5827">
        <v>329.26</v>
      </c>
      <c r="Y5827">
        <v>24</v>
      </c>
      <c r="Z5827">
        <v>0</v>
      </c>
      <c r="AA5827">
        <v>3.1611682586333583</v>
      </c>
      <c r="AB5827" t="s">
        <v>567</v>
      </c>
    </row>
    <row r="5828" spans="1:28" x14ac:dyDescent="0.3">
      <c r="A5828">
        <v>84293</v>
      </c>
      <c r="B5828" t="s">
        <v>386</v>
      </c>
      <c r="C5828" t="s">
        <v>25</v>
      </c>
      <c r="D5828" s="1">
        <v>41576</v>
      </c>
      <c r="E5828" s="1">
        <v>41563</v>
      </c>
      <c r="F5828" s="1">
        <v>41576</v>
      </c>
      <c r="G5828" t="s">
        <v>37</v>
      </c>
      <c r="H5828" t="s">
        <v>51</v>
      </c>
      <c r="I5828" t="s">
        <v>345</v>
      </c>
      <c r="J5828" t="s">
        <v>73</v>
      </c>
      <c r="K5828" t="s">
        <v>41</v>
      </c>
      <c r="L5828" t="s">
        <v>42</v>
      </c>
      <c r="M5828" t="s">
        <v>71</v>
      </c>
      <c r="N5828" t="s">
        <v>56</v>
      </c>
      <c r="O5828">
        <v>60</v>
      </c>
      <c r="P5828">
        <v>288</v>
      </c>
      <c r="Q5828">
        <v>650.88</v>
      </c>
      <c r="R5828">
        <v>2.2599999999999998</v>
      </c>
      <c r="S5828">
        <v>0.04</v>
      </c>
      <c r="T5828" t="s">
        <v>242</v>
      </c>
      <c r="U5828" t="s">
        <v>74</v>
      </c>
      <c r="X5828">
        <v>0.81</v>
      </c>
      <c r="Y5828">
        <v>-13</v>
      </c>
      <c r="Z5828">
        <v>1</v>
      </c>
      <c r="AB5828" t="s">
        <v>573</v>
      </c>
    </row>
    <row r="5829" spans="1:28" x14ac:dyDescent="0.3">
      <c r="A5829">
        <v>84294</v>
      </c>
      <c r="B5829" t="s">
        <v>222</v>
      </c>
      <c r="C5829" t="s">
        <v>160</v>
      </c>
      <c r="D5829" s="1">
        <v>41593</v>
      </c>
      <c r="E5829" s="1">
        <v>41555</v>
      </c>
      <c r="F5829" s="1">
        <v>41565</v>
      </c>
      <c r="G5829" t="s">
        <v>37</v>
      </c>
      <c r="H5829" t="s">
        <v>51</v>
      </c>
      <c r="I5829" t="s">
        <v>345</v>
      </c>
      <c r="J5829" t="s">
        <v>141</v>
      </c>
      <c r="K5829" t="s">
        <v>64</v>
      </c>
      <c r="L5829" t="s">
        <v>42</v>
      </c>
      <c r="M5829" t="s">
        <v>139</v>
      </c>
      <c r="N5829" t="s">
        <v>56</v>
      </c>
      <c r="O5829">
        <v>60</v>
      </c>
      <c r="P5829">
        <v>21410</v>
      </c>
      <c r="Q5829">
        <v>133812.5</v>
      </c>
      <c r="R5829">
        <v>6.25</v>
      </c>
      <c r="S5829">
        <v>0.1</v>
      </c>
      <c r="T5829" t="s">
        <v>242</v>
      </c>
      <c r="U5829" t="s">
        <v>74</v>
      </c>
      <c r="X5829">
        <v>165.53</v>
      </c>
      <c r="Y5829">
        <v>-38</v>
      </c>
      <c r="Z5829">
        <v>1</v>
      </c>
      <c r="AB5829" t="s">
        <v>573</v>
      </c>
    </row>
    <row r="5830" spans="1:28" x14ac:dyDescent="0.3">
      <c r="A5830">
        <v>84295</v>
      </c>
      <c r="B5830" t="s">
        <v>386</v>
      </c>
      <c r="C5830" t="s">
        <v>25</v>
      </c>
      <c r="D5830" s="1">
        <v>41604</v>
      </c>
      <c r="E5830" s="1">
        <v>41557</v>
      </c>
      <c r="F5830" s="1">
        <v>41576</v>
      </c>
      <c r="G5830" t="s">
        <v>37</v>
      </c>
      <c r="H5830" t="s">
        <v>51</v>
      </c>
      <c r="I5830" t="s">
        <v>345</v>
      </c>
      <c r="J5830" t="s">
        <v>93</v>
      </c>
      <c r="K5830" t="s">
        <v>94</v>
      </c>
      <c r="L5830" t="s">
        <v>42</v>
      </c>
      <c r="M5830" t="s">
        <v>95</v>
      </c>
      <c r="N5830" t="s">
        <v>96</v>
      </c>
      <c r="O5830">
        <v>60</v>
      </c>
      <c r="P5830">
        <v>15080</v>
      </c>
      <c r="Q5830">
        <v>105560</v>
      </c>
      <c r="R5830">
        <v>7</v>
      </c>
      <c r="S5830">
        <v>0.12</v>
      </c>
      <c r="T5830" t="s">
        <v>97</v>
      </c>
      <c r="U5830" t="s">
        <v>35</v>
      </c>
      <c r="V5830">
        <v>1212</v>
      </c>
      <c r="W5830">
        <v>15181</v>
      </c>
      <c r="X5830">
        <v>130.58000000000001</v>
      </c>
      <c r="Y5830">
        <v>-47</v>
      </c>
      <c r="Z5830">
        <v>1</v>
      </c>
      <c r="AA5830">
        <v>12.525577557755776</v>
      </c>
      <c r="AB5830" t="s">
        <v>573</v>
      </c>
    </row>
    <row r="5831" spans="1:28" x14ac:dyDescent="0.3">
      <c r="A5831">
        <v>84296</v>
      </c>
      <c r="B5831" t="s">
        <v>72</v>
      </c>
      <c r="C5831" t="s">
        <v>160</v>
      </c>
      <c r="D5831" s="1">
        <v>41578</v>
      </c>
      <c r="E5831" s="1">
        <v>41582</v>
      </c>
      <c r="F5831" s="1">
        <v>41584</v>
      </c>
      <c r="G5831" t="s">
        <v>37</v>
      </c>
      <c r="H5831" t="s">
        <v>38</v>
      </c>
      <c r="I5831" t="s">
        <v>345</v>
      </c>
      <c r="J5831" t="s">
        <v>461</v>
      </c>
      <c r="K5831" t="s">
        <v>41</v>
      </c>
      <c r="L5831" t="s">
        <v>42</v>
      </c>
      <c r="M5831" t="s">
        <v>43</v>
      </c>
      <c r="N5831" t="s">
        <v>44</v>
      </c>
      <c r="O5831">
        <v>100</v>
      </c>
      <c r="P5831">
        <v>56540</v>
      </c>
      <c r="Q5831">
        <v>73502</v>
      </c>
      <c r="R5831">
        <v>1.3</v>
      </c>
      <c r="S5831">
        <v>0.01</v>
      </c>
      <c r="T5831" t="s">
        <v>45</v>
      </c>
      <c r="U5831" t="s">
        <v>74</v>
      </c>
      <c r="X5831">
        <v>90.92</v>
      </c>
      <c r="Y5831">
        <v>4</v>
      </c>
      <c r="Z5831">
        <v>0</v>
      </c>
      <c r="AB5831" t="s">
        <v>567</v>
      </c>
    </row>
    <row r="5832" spans="1:28" x14ac:dyDescent="0.3">
      <c r="A5832">
        <v>84297</v>
      </c>
      <c r="B5832" t="s">
        <v>66</v>
      </c>
      <c r="C5832" t="s">
        <v>160</v>
      </c>
      <c r="D5832" s="1">
        <v>41607</v>
      </c>
      <c r="E5832" s="1">
        <v>41607</v>
      </c>
      <c r="F5832" s="1">
        <v>41620</v>
      </c>
      <c r="G5832" t="s">
        <v>37</v>
      </c>
      <c r="H5832" t="s">
        <v>51</v>
      </c>
      <c r="I5832" t="s">
        <v>345</v>
      </c>
      <c r="J5832" t="s">
        <v>73</v>
      </c>
      <c r="K5832" t="s">
        <v>41</v>
      </c>
      <c r="L5832" t="s">
        <v>42</v>
      </c>
      <c r="M5832" t="s">
        <v>71</v>
      </c>
      <c r="N5832" t="s">
        <v>56</v>
      </c>
      <c r="O5832">
        <v>60</v>
      </c>
      <c r="P5832">
        <v>9984</v>
      </c>
      <c r="Q5832">
        <v>22563.84</v>
      </c>
      <c r="R5832">
        <v>2.2599999999999998</v>
      </c>
      <c r="S5832">
        <v>0.04</v>
      </c>
      <c r="T5832" t="s">
        <v>97</v>
      </c>
      <c r="U5832" t="s">
        <v>74</v>
      </c>
      <c r="X5832">
        <v>27.91</v>
      </c>
      <c r="Y5832">
        <v>0</v>
      </c>
      <c r="Z5832">
        <v>1</v>
      </c>
      <c r="AB5832" t="s">
        <v>577</v>
      </c>
    </row>
    <row r="5833" spans="1:28" x14ac:dyDescent="0.3">
      <c r="A5833">
        <v>84298</v>
      </c>
      <c r="B5833" t="s">
        <v>24</v>
      </c>
      <c r="C5833" t="s">
        <v>160</v>
      </c>
      <c r="D5833" s="1">
        <v>41578</v>
      </c>
      <c r="E5833" s="1">
        <v>41569</v>
      </c>
      <c r="F5833" s="1">
        <v>41597</v>
      </c>
      <c r="G5833" t="s">
        <v>37</v>
      </c>
      <c r="H5833" t="s">
        <v>51</v>
      </c>
      <c r="I5833" t="s">
        <v>345</v>
      </c>
      <c r="J5833" t="s">
        <v>439</v>
      </c>
      <c r="K5833" t="s">
        <v>77</v>
      </c>
      <c r="L5833" t="s">
        <v>42</v>
      </c>
      <c r="M5833" t="s">
        <v>79</v>
      </c>
      <c r="N5833" t="s">
        <v>56</v>
      </c>
      <c r="O5833">
        <v>120</v>
      </c>
      <c r="P5833">
        <v>6269</v>
      </c>
      <c r="Q5833">
        <v>131649</v>
      </c>
      <c r="R5833">
        <v>21</v>
      </c>
      <c r="S5833">
        <v>0.18</v>
      </c>
      <c r="T5833" t="s">
        <v>159</v>
      </c>
      <c r="U5833" t="s">
        <v>74</v>
      </c>
      <c r="X5833">
        <v>162.85</v>
      </c>
      <c r="Y5833">
        <v>-9</v>
      </c>
      <c r="Z5833">
        <v>1</v>
      </c>
      <c r="AB5833" t="s">
        <v>567</v>
      </c>
    </row>
    <row r="5834" spans="1:28" x14ac:dyDescent="0.3">
      <c r="A5834">
        <v>84299</v>
      </c>
      <c r="B5834" t="s">
        <v>24</v>
      </c>
      <c r="C5834" t="s">
        <v>160</v>
      </c>
      <c r="D5834" s="1">
        <v>41578</v>
      </c>
      <c r="E5834" s="1">
        <v>41569</v>
      </c>
      <c r="F5834" s="1">
        <v>41597</v>
      </c>
      <c r="G5834" t="s">
        <v>37</v>
      </c>
      <c r="H5834" t="s">
        <v>51</v>
      </c>
      <c r="I5834" t="s">
        <v>345</v>
      </c>
      <c r="J5834" t="s">
        <v>244</v>
      </c>
      <c r="K5834" t="s">
        <v>245</v>
      </c>
      <c r="L5834" t="s">
        <v>42</v>
      </c>
      <c r="M5834" t="s">
        <v>246</v>
      </c>
      <c r="N5834" t="s">
        <v>96</v>
      </c>
      <c r="O5834">
        <v>60</v>
      </c>
      <c r="P5834">
        <v>14300</v>
      </c>
      <c r="Q5834">
        <v>118118</v>
      </c>
      <c r="R5834">
        <v>8.26</v>
      </c>
      <c r="S5834">
        <v>0.14000000000000001</v>
      </c>
      <c r="T5834" t="s">
        <v>97</v>
      </c>
      <c r="U5834" t="s">
        <v>74</v>
      </c>
      <c r="X5834">
        <v>146.11000000000001</v>
      </c>
      <c r="Y5834">
        <v>-9</v>
      </c>
      <c r="Z5834">
        <v>1</v>
      </c>
      <c r="AB5834" t="s">
        <v>567</v>
      </c>
    </row>
    <row r="5835" spans="1:28" x14ac:dyDescent="0.3">
      <c r="A5835">
        <v>84302</v>
      </c>
      <c r="B5835" t="s">
        <v>66</v>
      </c>
      <c r="C5835" t="s">
        <v>160</v>
      </c>
      <c r="D5835" s="1">
        <v>41663</v>
      </c>
      <c r="E5835" s="1">
        <v>41663</v>
      </c>
      <c r="F5835" s="1">
        <v>41715</v>
      </c>
      <c r="G5835" t="s">
        <v>37</v>
      </c>
      <c r="H5835" t="s">
        <v>51</v>
      </c>
      <c r="I5835" t="s">
        <v>345</v>
      </c>
      <c r="J5835" t="s">
        <v>439</v>
      </c>
      <c r="K5835" t="s">
        <v>77</v>
      </c>
      <c r="L5835" t="s">
        <v>42</v>
      </c>
      <c r="M5835" t="s">
        <v>79</v>
      </c>
      <c r="N5835" t="s">
        <v>56</v>
      </c>
      <c r="O5835">
        <v>120</v>
      </c>
      <c r="P5835">
        <v>46009</v>
      </c>
      <c r="Q5835">
        <v>942264.31999999995</v>
      </c>
      <c r="R5835">
        <v>20.48</v>
      </c>
      <c r="S5835">
        <v>0.17</v>
      </c>
      <c r="T5835" t="s">
        <v>159</v>
      </c>
      <c r="U5835" t="s">
        <v>35</v>
      </c>
      <c r="V5835">
        <v>22534</v>
      </c>
      <c r="W5835">
        <v>30981.39</v>
      </c>
      <c r="X5835">
        <v>1165.58</v>
      </c>
      <c r="Y5835">
        <v>0</v>
      </c>
      <c r="Z5835">
        <v>1</v>
      </c>
      <c r="AA5835">
        <v>1.3748730806780864</v>
      </c>
      <c r="AB5835" t="s">
        <v>572</v>
      </c>
    </row>
    <row r="5836" spans="1:28" x14ac:dyDescent="0.3">
      <c r="A5836">
        <v>84303</v>
      </c>
      <c r="B5836" t="s">
        <v>91</v>
      </c>
      <c r="C5836" t="s">
        <v>160</v>
      </c>
      <c r="D5836" s="1">
        <v>41607</v>
      </c>
      <c r="E5836" s="1">
        <v>41607</v>
      </c>
      <c r="F5836" s="1">
        <v>41631</v>
      </c>
      <c r="G5836" t="s">
        <v>37</v>
      </c>
      <c r="H5836" t="s">
        <v>51</v>
      </c>
      <c r="I5836" t="s">
        <v>345</v>
      </c>
      <c r="J5836" t="s">
        <v>244</v>
      </c>
      <c r="K5836" t="s">
        <v>245</v>
      </c>
      <c r="L5836" t="s">
        <v>42</v>
      </c>
      <c r="M5836" t="s">
        <v>246</v>
      </c>
      <c r="N5836" t="s">
        <v>96</v>
      </c>
      <c r="O5836">
        <v>60</v>
      </c>
      <c r="P5836">
        <v>89520</v>
      </c>
      <c r="Q5836">
        <v>768081.6</v>
      </c>
      <c r="R5836">
        <v>8.58</v>
      </c>
      <c r="S5836">
        <v>0.14000000000000001</v>
      </c>
      <c r="T5836" t="s">
        <v>45</v>
      </c>
      <c r="U5836" t="s">
        <v>35</v>
      </c>
      <c r="V5836">
        <v>10238</v>
      </c>
      <c r="W5836">
        <v>13380.52</v>
      </c>
      <c r="X5836">
        <v>950.12</v>
      </c>
      <c r="Y5836">
        <v>0</v>
      </c>
      <c r="Z5836">
        <v>1</v>
      </c>
      <c r="AA5836">
        <v>1.3069466692713421</v>
      </c>
      <c r="AB5836" t="s">
        <v>577</v>
      </c>
    </row>
    <row r="5837" spans="1:28" x14ac:dyDescent="0.3">
      <c r="A5837">
        <v>84304</v>
      </c>
      <c r="B5837" t="s">
        <v>72</v>
      </c>
      <c r="C5837" t="s">
        <v>160</v>
      </c>
      <c r="D5837" s="1">
        <v>41634</v>
      </c>
      <c r="E5837" s="1">
        <v>41624</v>
      </c>
      <c r="F5837" s="1">
        <v>41656</v>
      </c>
      <c r="G5837" t="s">
        <v>37</v>
      </c>
      <c r="H5837" t="s">
        <v>51</v>
      </c>
      <c r="I5837" t="s">
        <v>345</v>
      </c>
      <c r="J5837" t="s">
        <v>73</v>
      </c>
      <c r="K5837" t="s">
        <v>41</v>
      </c>
      <c r="L5837" t="s">
        <v>42</v>
      </c>
      <c r="M5837" t="s">
        <v>71</v>
      </c>
      <c r="N5837" t="s">
        <v>56</v>
      </c>
      <c r="O5837">
        <v>60</v>
      </c>
      <c r="P5837">
        <v>59498</v>
      </c>
      <c r="Q5837">
        <v>134465.48000000001</v>
      </c>
      <c r="R5837">
        <v>2.2599999999999998</v>
      </c>
      <c r="S5837">
        <v>0.04</v>
      </c>
      <c r="T5837" t="s">
        <v>45</v>
      </c>
      <c r="U5837" t="s">
        <v>74</v>
      </c>
      <c r="X5837">
        <v>166.33</v>
      </c>
      <c r="Y5837">
        <v>-10</v>
      </c>
      <c r="Z5837">
        <v>1</v>
      </c>
      <c r="AB5837" t="s">
        <v>570</v>
      </c>
    </row>
    <row r="5838" spans="1:28" x14ac:dyDescent="0.3">
      <c r="A5838">
        <v>84305</v>
      </c>
      <c r="B5838" t="s">
        <v>24</v>
      </c>
      <c r="C5838" t="s">
        <v>25</v>
      </c>
      <c r="D5838" s="1">
        <v>41624</v>
      </c>
      <c r="E5838" s="1">
        <v>41610</v>
      </c>
      <c r="F5838" s="1">
        <v>41628</v>
      </c>
      <c r="G5838" t="s">
        <v>37</v>
      </c>
      <c r="H5838" t="s">
        <v>51</v>
      </c>
      <c r="I5838" t="s">
        <v>345</v>
      </c>
      <c r="J5838" t="s">
        <v>256</v>
      </c>
      <c r="K5838" t="s">
        <v>177</v>
      </c>
      <c r="L5838" t="s">
        <v>42</v>
      </c>
      <c r="M5838" t="s">
        <v>139</v>
      </c>
      <c r="N5838" t="s">
        <v>56</v>
      </c>
      <c r="O5838">
        <v>60</v>
      </c>
      <c r="P5838">
        <v>9300</v>
      </c>
      <c r="Q5838">
        <v>106578</v>
      </c>
      <c r="R5838">
        <v>11.46</v>
      </c>
      <c r="S5838">
        <v>0.19</v>
      </c>
      <c r="T5838" t="s">
        <v>45</v>
      </c>
      <c r="U5838" t="s">
        <v>74</v>
      </c>
      <c r="X5838">
        <v>131.84</v>
      </c>
      <c r="Y5838">
        <v>-14</v>
      </c>
      <c r="Z5838">
        <v>1</v>
      </c>
      <c r="AB5838" t="s">
        <v>577</v>
      </c>
    </row>
    <row r="5839" spans="1:28" x14ac:dyDescent="0.3">
      <c r="A5839">
        <v>84306</v>
      </c>
      <c r="B5839" t="s">
        <v>154</v>
      </c>
      <c r="C5839" t="s">
        <v>25</v>
      </c>
      <c r="D5839" s="1">
        <v>41639</v>
      </c>
      <c r="E5839" s="1">
        <v>41608</v>
      </c>
      <c r="F5839" s="1">
        <v>41631</v>
      </c>
      <c r="G5839" t="s">
        <v>37</v>
      </c>
      <c r="H5839" t="s">
        <v>51</v>
      </c>
      <c r="I5839" t="s">
        <v>345</v>
      </c>
      <c r="J5839" t="s">
        <v>364</v>
      </c>
      <c r="K5839" t="s">
        <v>237</v>
      </c>
      <c r="L5839" t="s">
        <v>42</v>
      </c>
      <c r="M5839" t="s">
        <v>365</v>
      </c>
      <c r="N5839" t="s">
        <v>96</v>
      </c>
      <c r="O5839">
        <v>30</v>
      </c>
      <c r="P5839">
        <v>3402</v>
      </c>
      <c r="Q5839">
        <v>19969.740000000002</v>
      </c>
      <c r="R5839">
        <v>5.87</v>
      </c>
      <c r="S5839">
        <v>0.2</v>
      </c>
      <c r="T5839" t="s">
        <v>45</v>
      </c>
      <c r="U5839" t="s">
        <v>35</v>
      </c>
      <c r="V5839">
        <v>392</v>
      </c>
      <c r="W5839">
        <v>4523</v>
      </c>
      <c r="X5839">
        <v>24.7</v>
      </c>
      <c r="Y5839">
        <v>-31</v>
      </c>
      <c r="Z5839">
        <v>1</v>
      </c>
      <c r="AA5839">
        <v>11.538265306122449</v>
      </c>
      <c r="AB5839" t="s">
        <v>577</v>
      </c>
    </row>
    <row r="5840" spans="1:28" x14ac:dyDescent="0.3">
      <c r="A5840">
        <v>84307</v>
      </c>
      <c r="B5840" t="s">
        <v>91</v>
      </c>
      <c r="C5840" t="s">
        <v>160</v>
      </c>
      <c r="D5840" s="1">
        <v>41607</v>
      </c>
      <c r="E5840" s="1">
        <v>41675</v>
      </c>
      <c r="F5840" s="1">
        <v>41694</v>
      </c>
      <c r="G5840" t="s">
        <v>37</v>
      </c>
      <c r="H5840" t="s">
        <v>38</v>
      </c>
      <c r="I5840" t="s">
        <v>345</v>
      </c>
      <c r="J5840" t="s">
        <v>427</v>
      </c>
      <c r="K5840" t="s">
        <v>54</v>
      </c>
      <c r="L5840" t="s">
        <v>42</v>
      </c>
      <c r="M5840" t="s">
        <v>43</v>
      </c>
      <c r="N5840" t="s">
        <v>65</v>
      </c>
      <c r="O5840">
        <v>240</v>
      </c>
      <c r="P5840">
        <v>5233</v>
      </c>
      <c r="Q5840">
        <v>7587.85</v>
      </c>
      <c r="R5840">
        <v>1.45</v>
      </c>
      <c r="S5840">
        <v>0.01</v>
      </c>
      <c r="T5840" t="s">
        <v>45</v>
      </c>
      <c r="U5840" t="s">
        <v>35</v>
      </c>
      <c r="V5840">
        <v>1855</v>
      </c>
      <c r="W5840">
        <v>6638.3</v>
      </c>
      <c r="X5840">
        <v>9.39</v>
      </c>
      <c r="Y5840">
        <v>68</v>
      </c>
      <c r="Z5840">
        <v>0</v>
      </c>
      <c r="AA5840">
        <v>3.5785983827493264</v>
      </c>
      <c r="AB5840" t="s">
        <v>571</v>
      </c>
    </row>
    <row r="5841" spans="1:28" x14ac:dyDescent="0.3">
      <c r="A5841">
        <v>84308</v>
      </c>
      <c r="B5841" t="s">
        <v>154</v>
      </c>
      <c r="C5841" t="s">
        <v>25</v>
      </c>
      <c r="D5841" s="1">
        <v>41639</v>
      </c>
      <c r="E5841" s="1">
        <v>41610</v>
      </c>
      <c r="F5841" s="1">
        <v>41628</v>
      </c>
      <c r="G5841" t="s">
        <v>37</v>
      </c>
      <c r="H5841" t="s">
        <v>38</v>
      </c>
      <c r="I5841" t="s">
        <v>345</v>
      </c>
      <c r="J5841" t="s">
        <v>455</v>
      </c>
      <c r="K5841" t="s">
        <v>69</v>
      </c>
      <c r="L5841" t="s">
        <v>42</v>
      </c>
      <c r="M5841" t="s">
        <v>71</v>
      </c>
      <c r="N5841" t="s">
        <v>56</v>
      </c>
      <c r="O5841">
        <v>90</v>
      </c>
      <c r="P5841">
        <v>96</v>
      </c>
      <c r="Q5841">
        <v>892.8</v>
      </c>
      <c r="R5841">
        <v>9.3000000000000007</v>
      </c>
      <c r="S5841">
        <v>0.1</v>
      </c>
      <c r="T5841" t="s">
        <v>255</v>
      </c>
      <c r="U5841" t="s">
        <v>74</v>
      </c>
      <c r="X5841">
        <v>1.1000000000000001</v>
      </c>
      <c r="Y5841">
        <v>-29</v>
      </c>
      <c r="Z5841">
        <v>1</v>
      </c>
      <c r="AB5841" t="s">
        <v>577</v>
      </c>
    </row>
    <row r="5842" spans="1:28" x14ac:dyDescent="0.3">
      <c r="A5842">
        <v>84309</v>
      </c>
      <c r="B5842" t="s">
        <v>62</v>
      </c>
      <c r="C5842" t="s">
        <v>355</v>
      </c>
      <c r="D5842" s="1">
        <v>41639</v>
      </c>
      <c r="E5842" s="1">
        <v>41604</v>
      </c>
      <c r="F5842" s="1">
        <v>41613</v>
      </c>
      <c r="G5842" t="s">
        <v>37</v>
      </c>
      <c r="H5842" t="s">
        <v>51</v>
      </c>
      <c r="I5842" t="s">
        <v>345</v>
      </c>
      <c r="J5842" t="s">
        <v>244</v>
      </c>
      <c r="K5842" t="s">
        <v>245</v>
      </c>
      <c r="L5842" t="s">
        <v>42</v>
      </c>
      <c r="M5842" t="s">
        <v>246</v>
      </c>
      <c r="N5842" t="s">
        <v>96</v>
      </c>
      <c r="O5842">
        <v>60</v>
      </c>
      <c r="P5842">
        <v>67334</v>
      </c>
      <c r="Q5842">
        <v>577725.72</v>
      </c>
      <c r="R5842">
        <v>8.58</v>
      </c>
      <c r="S5842">
        <v>0.14000000000000001</v>
      </c>
      <c r="T5842" t="s">
        <v>45</v>
      </c>
      <c r="U5842" t="s">
        <v>35</v>
      </c>
      <c r="V5842">
        <v>8716</v>
      </c>
      <c r="W5842">
        <v>26340</v>
      </c>
      <c r="X5842">
        <v>714.65</v>
      </c>
      <c r="Y5842">
        <v>-35</v>
      </c>
      <c r="Z5842">
        <v>1</v>
      </c>
      <c r="AA5842">
        <v>3.0220284534189994</v>
      </c>
      <c r="AB5842" t="s">
        <v>577</v>
      </c>
    </row>
    <row r="5843" spans="1:28" x14ac:dyDescent="0.3">
      <c r="A5843">
        <v>84311</v>
      </c>
      <c r="B5843" t="s">
        <v>99</v>
      </c>
      <c r="C5843" t="s">
        <v>160</v>
      </c>
      <c r="D5843" s="1">
        <v>41639</v>
      </c>
      <c r="E5843" s="1">
        <v>41652</v>
      </c>
      <c r="F5843" s="1">
        <v>41668</v>
      </c>
      <c r="G5843" t="s">
        <v>37</v>
      </c>
      <c r="H5843" t="s">
        <v>51</v>
      </c>
      <c r="I5843" t="s">
        <v>345</v>
      </c>
      <c r="J5843" t="s">
        <v>366</v>
      </c>
      <c r="K5843" t="s">
        <v>367</v>
      </c>
      <c r="L5843" t="s">
        <v>42</v>
      </c>
      <c r="M5843" t="s">
        <v>368</v>
      </c>
      <c r="N5843" t="s">
        <v>96</v>
      </c>
      <c r="O5843">
        <v>30</v>
      </c>
      <c r="P5843">
        <v>39360</v>
      </c>
      <c r="Q5843">
        <v>189321.60000000001</v>
      </c>
      <c r="R5843">
        <v>4.8099999999999996</v>
      </c>
      <c r="S5843">
        <v>0.16</v>
      </c>
      <c r="T5843" t="s">
        <v>242</v>
      </c>
      <c r="U5843" t="s">
        <v>35</v>
      </c>
      <c r="V5843">
        <v>4174</v>
      </c>
      <c r="W5843">
        <v>10900</v>
      </c>
      <c r="X5843">
        <v>234.19</v>
      </c>
      <c r="Y5843">
        <v>13</v>
      </c>
      <c r="Z5843">
        <v>0</v>
      </c>
      <c r="AA5843">
        <v>2.6114039290848106</v>
      </c>
      <c r="AB5843" t="s">
        <v>570</v>
      </c>
    </row>
    <row r="5844" spans="1:28" x14ac:dyDescent="0.3">
      <c r="A5844">
        <v>84312</v>
      </c>
      <c r="B5844" t="s">
        <v>24</v>
      </c>
      <c r="C5844" t="s">
        <v>25</v>
      </c>
      <c r="D5844" s="1">
        <v>41624</v>
      </c>
      <c r="E5844" s="1">
        <v>41624</v>
      </c>
      <c r="F5844" s="1">
        <v>41659</v>
      </c>
      <c r="G5844" t="s">
        <v>37</v>
      </c>
      <c r="H5844" t="s">
        <v>38</v>
      </c>
      <c r="I5844" t="s">
        <v>345</v>
      </c>
      <c r="J5844" t="s">
        <v>451</v>
      </c>
      <c r="K5844" t="s">
        <v>245</v>
      </c>
      <c r="L5844" t="s">
        <v>42</v>
      </c>
      <c r="M5844" t="s">
        <v>452</v>
      </c>
      <c r="N5844" t="s">
        <v>281</v>
      </c>
      <c r="O5844">
        <v>60</v>
      </c>
      <c r="P5844">
        <v>5800</v>
      </c>
      <c r="Q5844">
        <v>22562</v>
      </c>
      <c r="R5844">
        <v>3.89</v>
      </c>
      <c r="S5844">
        <v>0.06</v>
      </c>
      <c r="T5844" t="s">
        <v>255</v>
      </c>
      <c r="U5844" t="s">
        <v>35</v>
      </c>
      <c r="V5844">
        <v>248</v>
      </c>
      <c r="W5844">
        <v>2431.36</v>
      </c>
      <c r="X5844">
        <v>27.91</v>
      </c>
      <c r="Y5844">
        <v>0</v>
      </c>
      <c r="Z5844">
        <v>1</v>
      </c>
      <c r="AA5844">
        <v>9.8038709677419362</v>
      </c>
      <c r="AB5844" t="s">
        <v>570</v>
      </c>
    </row>
    <row r="5845" spans="1:28" x14ac:dyDescent="0.3">
      <c r="A5845">
        <v>84313</v>
      </c>
      <c r="B5845" t="s">
        <v>98</v>
      </c>
      <c r="C5845" t="s">
        <v>25</v>
      </c>
      <c r="D5845" s="1">
        <v>41632</v>
      </c>
      <c r="E5845" s="1">
        <v>41635</v>
      </c>
      <c r="F5845" s="1">
        <v>41656</v>
      </c>
      <c r="G5845" t="s">
        <v>37</v>
      </c>
      <c r="H5845" t="s">
        <v>51</v>
      </c>
      <c r="I5845" t="s">
        <v>345</v>
      </c>
      <c r="J5845" t="s">
        <v>439</v>
      </c>
      <c r="K5845" t="s">
        <v>77</v>
      </c>
      <c r="L5845" t="s">
        <v>42</v>
      </c>
      <c r="M5845" t="s">
        <v>79</v>
      </c>
      <c r="N5845" t="s">
        <v>56</v>
      </c>
      <c r="O5845">
        <v>120</v>
      </c>
      <c r="P5845">
        <v>1865</v>
      </c>
      <c r="Q5845">
        <v>38195.199999999997</v>
      </c>
      <c r="R5845">
        <v>20.48</v>
      </c>
      <c r="S5845">
        <v>0.17</v>
      </c>
      <c r="T5845" t="s">
        <v>159</v>
      </c>
      <c r="U5845" t="s">
        <v>35</v>
      </c>
      <c r="V5845">
        <v>497</v>
      </c>
      <c r="W5845">
        <v>5819.7</v>
      </c>
      <c r="X5845">
        <v>39.26</v>
      </c>
      <c r="Y5845">
        <v>3</v>
      </c>
      <c r="Z5845">
        <v>0</v>
      </c>
      <c r="AA5845">
        <v>11.709657947686116</v>
      </c>
      <c r="AB5845" t="s">
        <v>570</v>
      </c>
    </row>
    <row r="5846" spans="1:28" x14ac:dyDescent="0.3">
      <c r="A5846">
        <v>84314</v>
      </c>
      <c r="B5846" t="s">
        <v>24</v>
      </c>
      <c r="C5846" t="s">
        <v>25</v>
      </c>
      <c r="D5846" s="1">
        <v>41661</v>
      </c>
      <c r="E5846" s="1">
        <v>41624</v>
      </c>
      <c r="F5846" s="1">
        <v>41659</v>
      </c>
      <c r="G5846" t="s">
        <v>37</v>
      </c>
      <c r="H5846" t="s">
        <v>51</v>
      </c>
      <c r="I5846" t="s">
        <v>345</v>
      </c>
      <c r="J5846" t="s">
        <v>366</v>
      </c>
      <c r="K5846" t="s">
        <v>367</v>
      </c>
      <c r="L5846" t="s">
        <v>42</v>
      </c>
      <c r="M5846" t="s">
        <v>368</v>
      </c>
      <c r="N5846" t="s">
        <v>96</v>
      </c>
      <c r="O5846">
        <v>30</v>
      </c>
      <c r="P5846">
        <v>7130</v>
      </c>
      <c r="Q5846">
        <v>33511</v>
      </c>
      <c r="R5846">
        <v>4.7</v>
      </c>
      <c r="S5846">
        <v>0.16</v>
      </c>
      <c r="T5846" t="s">
        <v>402</v>
      </c>
      <c r="U5846" t="s">
        <v>35</v>
      </c>
      <c r="V5846">
        <v>669</v>
      </c>
      <c r="W5846">
        <v>2431.39</v>
      </c>
      <c r="X5846">
        <v>41.45</v>
      </c>
      <c r="Y5846">
        <v>-37</v>
      </c>
      <c r="Z5846">
        <v>1</v>
      </c>
      <c r="AA5846">
        <v>3.6343647234678622</v>
      </c>
      <c r="AB5846" t="s">
        <v>570</v>
      </c>
    </row>
    <row r="5847" spans="1:28" x14ac:dyDescent="0.3">
      <c r="A5847">
        <v>84319</v>
      </c>
      <c r="B5847" t="s">
        <v>378</v>
      </c>
      <c r="C5847" t="s">
        <v>25</v>
      </c>
      <c r="D5847" s="1">
        <v>41593</v>
      </c>
      <c r="E5847" s="1">
        <v>41600</v>
      </c>
      <c r="F5847" s="1">
        <v>41660</v>
      </c>
      <c r="G5847" t="s">
        <v>37</v>
      </c>
      <c r="H5847" t="s">
        <v>51</v>
      </c>
      <c r="I5847" t="s">
        <v>345</v>
      </c>
      <c r="J5847" t="s">
        <v>439</v>
      </c>
      <c r="K5847" t="s">
        <v>77</v>
      </c>
      <c r="L5847" t="s">
        <v>42</v>
      </c>
      <c r="M5847" t="s">
        <v>79</v>
      </c>
      <c r="N5847" t="s">
        <v>56</v>
      </c>
      <c r="O5847">
        <v>120</v>
      </c>
      <c r="P5847">
        <v>88</v>
      </c>
      <c r="Q5847">
        <v>1848</v>
      </c>
      <c r="R5847">
        <v>21</v>
      </c>
      <c r="S5847">
        <v>0.18</v>
      </c>
      <c r="T5847" t="s">
        <v>159</v>
      </c>
      <c r="U5847" t="s">
        <v>35</v>
      </c>
      <c r="V5847">
        <v>95</v>
      </c>
      <c r="W5847">
        <v>771.9</v>
      </c>
      <c r="X5847">
        <v>2.29</v>
      </c>
      <c r="Y5847">
        <v>7</v>
      </c>
      <c r="Z5847">
        <v>0</v>
      </c>
      <c r="AA5847">
        <v>8.1252631578947359</v>
      </c>
      <c r="AB5847" t="s">
        <v>570</v>
      </c>
    </row>
    <row r="5848" spans="1:28" x14ac:dyDescent="0.3">
      <c r="A5848">
        <v>84320</v>
      </c>
      <c r="B5848" t="s">
        <v>62</v>
      </c>
      <c r="C5848" t="s">
        <v>355</v>
      </c>
      <c r="D5848" s="1">
        <v>41670</v>
      </c>
      <c r="E5848" s="1">
        <v>41649</v>
      </c>
      <c r="F5848" s="1">
        <v>41654</v>
      </c>
      <c r="G5848" t="s">
        <v>37</v>
      </c>
      <c r="H5848" t="s">
        <v>38</v>
      </c>
      <c r="I5848" t="s">
        <v>345</v>
      </c>
      <c r="J5848" t="s">
        <v>428</v>
      </c>
      <c r="K5848" t="s">
        <v>94</v>
      </c>
      <c r="L5848" t="s">
        <v>42</v>
      </c>
      <c r="M5848" t="s">
        <v>415</v>
      </c>
      <c r="N5848" t="s">
        <v>96</v>
      </c>
      <c r="O5848">
        <v>60</v>
      </c>
      <c r="P5848">
        <v>11605</v>
      </c>
      <c r="Q5848">
        <v>24950.75</v>
      </c>
      <c r="R5848">
        <v>2.15</v>
      </c>
      <c r="S5848">
        <v>0.04</v>
      </c>
      <c r="T5848" t="s">
        <v>159</v>
      </c>
      <c r="U5848" t="s">
        <v>35</v>
      </c>
      <c r="V5848">
        <v>935</v>
      </c>
      <c r="W5848">
        <v>49199.75</v>
      </c>
      <c r="X5848">
        <v>30.86</v>
      </c>
      <c r="Y5848">
        <v>-21</v>
      </c>
      <c r="Z5848">
        <v>1</v>
      </c>
      <c r="AA5848">
        <v>52.620053475935826</v>
      </c>
      <c r="AB5848" t="s">
        <v>570</v>
      </c>
    </row>
    <row r="5849" spans="1:28" x14ac:dyDescent="0.3">
      <c r="A5849">
        <v>84321</v>
      </c>
      <c r="B5849" t="s">
        <v>91</v>
      </c>
      <c r="C5849" t="s">
        <v>160</v>
      </c>
      <c r="D5849" s="1">
        <v>41698</v>
      </c>
      <c r="E5849" s="1">
        <v>41695</v>
      </c>
      <c r="F5849" s="1">
        <v>41705</v>
      </c>
      <c r="G5849" t="s">
        <v>37</v>
      </c>
      <c r="H5849" t="s">
        <v>38</v>
      </c>
      <c r="I5849" t="s">
        <v>345</v>
      </c>
      <c r="J5849" t="s">
        <v>455</v>
      </c>
      <c r="K5849" t="s">
        <v>69</v>
      </c>
      <c r="L5849" t="s">
        <v>42</v>
      </c>
      <c r="M5849" t="s">
        <v>71</v>
      </c>
      <c r="N5849" t="s">
        <v>56</v>
      </c>
      <c r="O5849">
        <v>90</v>
      </c>
      <c r="P5849">
        <v>2586</v>
      </c>
      <c r="Q5849">
        <v>24049.8</v>
      </c>
      <c r="R5849">
        <v>9.3000000000000007</v>
      </c>
      <c r="S5849">
        <v>0.1</v>
      </c>
      <c r="T5849" t="s">
        <v>255</v>
      </c>
      <c r="U5849" t="s">
        <v>35</v>
      </c>
      <c r="V5849">
        <v>164</v>
      </c>
      <c r="W5849">
        <v>2737.75</v>
      </c>
      <c r="X5849">
        <v>24.72</v>
      </c>
      <c r="Y5849">
        <v>-3</v>
      </c>
      <c r="Z5849">
        <v>1</v>
      </c>
      <c r="AA5849">
        <v>16.693597560975611</v>
      </c>
      <c r="AB5849" t="s">
        <v>572</v>
      </c>
    </row>
    <row r="5850" spans="1:28" x14ac:dyDescent="0.3">
      <c r="A5850">
        <v>84322</v>
      </c>
      <c r="B5850" t="s">
        <v>376</v>
      </c>
      <c r="C5850" t="s">
        <v>25</v>
      </c>
      <c r="D5850" s="1">
        <v>41661</v>
      </c>
      <c r="E5850" s="1">
        <v>41681</v>
      </c>
      <c r="F5850" s="1">
        <v>41683</v>
      </c>
      <c r="G5850" t="s">
        <v>37</v>
      </c>
      <c r="H5850" t="s">
        <v>51</v>
      </c>
      <c r="I5850" t="s">
        <v>345</v>
      </c>
      <c r="J5850" t="s">
        <v>73</v>
      </c>
      <c r="K5850" t="s">
        <v>41</v>
      </c>
      <c r="L5850" t="s">
        <v>42</v>
      </c>
      <c r="M5850" t="s">
        <v>71</v>
      </c>
      <c r="N5850" t="s">
        <v>56</v>
      </c>
      <c r="O5850">
        <v>60</v>
      </c>
      <c r="P5850">
        <v>378</v>
      </c>
      <c r="Q5850">
        <v>854.28</v>
      </c>
      <c r="R5850">
        <v>2.2599999999999998</v>
      </c>
      <c r="S5850">
        <v>0.04</v>
      </c>
      <c r="T5850" t="s">
        <v>45</v>
      </c>
      <c r="U5850" t="s">
        <v>35</v>
      </c>
      <c r="V5850">
        <v>613</v>
      </c>
      <c r="W5850">
        <v>6333</v>
      </c>
      <c r="X5850">
        <v>0.88</v>
      </c>
      <c r="Y5850">
        <v>20</v>
      </c>
      <c r="Z5850">
        <v>0</v>
      </c>
      <c r="AA5850">
        <v>10.33115823817292</v>
      </c>
      <c r="AB5850" t="s">
        <v>571</v>
      </c>
    </row>
    <row r="5851" spans="1:28" x14ac:dyDescent="0.3">
      <c r="A5851">
        <v>84323</v>
      </c>
      <c r="B5851" t="s">
        <v>91</v>
      </c>
      <c r="C5851" t="s">
        <v>160</v>
      </c>
      <c r="D5851" s="1">
        <v>41670</v>
      </c>
      <c r="E5851" s="1">
        <v>41673</v>
      </c>
      <c r="F5851" s="1">
        <v>41694</v>
      </c>
      <c r="G5851" t="s">
        <v>37</v>
      </c>
      <c r="H5851" t="s">
        <v>51</v>
      </c>
      <c r="I5851" t="s">
        <v>345</v>
      </c>
      <c r="J5851" t="s">
        <v>366</v>
      </c>
      <c r="K5851" t="s">
        <v>367</v>
      </c>
      <c r="L5851" t="s">
        <v>42</v>
      </c>
      <c r="M5851" t="s">
        <v>368</v>
      </c>
      <c r="N5851" t="s">
        <v>96</v>
      </c>
      <c r="O5851">
        <v>30</v>
      </c>
      <c r="P5851">
        <v>1303</v>
      </c>
      <c r="Q5851">
        <v>6124.1</v>
      </c>
      <c r="R5851">
        <v>4.7</v>
      </c>
      <c r="S5851">
        <v>0.16</v>
      </c>
      <c r="T5851" t="s">
        <v>159</v>
      </c>
      <c r="U5851" t="s">
        <v>74</v>
      </c>
      <c r="X5851">
        <v>7.58</v>
      </c>
      <c r="Y5851">
        <v>3</v>
      </c>
      <c r="Z5851">
        <v>0</v>
      </c>
      <c r="AB5851" t="s">
        <v>571</v>
      </c>
    </row>
    <row r="5852" spans="1:28" x14ac:dyDescent="0.3">
      <c r="A5852">
        <v>84328</v>
      </c>
      <c r="B5852" t="s">
        <v>24</v>
      </c>
      <c r="C5852" t="s">
        <v>25</v>
      </c>
      <c r="D5852" s="1">
        <v>41670</v>
      </c>
      <c r="E5852" s="1">
        <v>41688</v>
      </c>
      <c r="F5852" s="1">
        <v>41702</v>
      </c>
      <c r="G5852" t="s">
        <v>37</v>
      </c>
      <c r="H5852" t="s">
        <v>38</v>
      </c>
      <c r="I5852" t="s">
        <v>345</v>
      </c>
      <c r="J5852" t="s">
        <v>446</v>
      </c>
      <c r="K5852" t="s">
        <v>447</v>
      </c>
      <c r="L5852" t="s">
        <v>42</v>
      </c>
      <c r="M5852" t="s">
        <v>448</v>
      </c>
      <c r="N5852" t="s">
        <v>96</v>
      </c>
      <c r="O5852">
        <v>60</v>
      </c>
      <c r="P5852">
        <v>9500</v>
      </c>
      <c r="Q5852">
        <v>38000</v>
      </c>
      <c r="R5852">
        <v>4</v>
      </c>
      <c r="S5852">
        <v>7.0000000000000007E-2</v>
      </c>
      <c r="T5852" t="s">
        <v>45</v>
      </c>
      <c r="U5852" t="s">
        <v>35</v>
      </c>
      <c r="V5852">
        <v>449</v>
      </c>
      <c r="W5852">
        <v>3051.95</v>
      </c>
      <c r="X5852">
        <v>47.01</v>
      </c>
      <c r="Y5852">
        <v>18</v>
      </c>
      <c r="Z5852">
        <v>0</v>
      </c>
      <c r="AA5852">
        <v>6.7972160356347437</v>
      </c>
      <c r="AB5852" t="s">
        <v>572</v>
      </c>
    </row>
    <row r="5853" spans="1:28" x14ac:dyDescent="0.3">
      <c r="A5853">
        <v>84329</v>
      </c>
      <c r="B5853" t="s">
        <v>274</v>
      </c>
      <c r="C5853" t="s">
        <v>25</v>
      </c>
      <c r="D5853" s="1">
        <v>41670</v>
      </c>
      <c r="E5853" s="1">
        <v>41687</v>
      </c>
      <c r="F5853" s="1">
        <v>41702</v>
      </c>
      <c r="G5853" t="s">
        <v>37</v>
      </c>
      <c r="H5853" t="s">
        <v>38</v>
      </c>
      <c r="I5853" t="s">
        <v>345</v>
      </c>
      <c r="J5853" t="s">
        <v>446</v>
      </c>
      <c r="K5853" t="s">
        <v>447</v>
      </c>
      <c r="L5853" t="s">
        <v>42</v>
      </c>
      <c r="M5853" t="s">
        <v>448</v>
      </c>
      <c r="N5853" t="s">
        <v>96</v>
      </c>
      <c r="O5853">
        <v>60</v>
      </c>
      <c r="P5853">
        <v>1864</v>
      </c>
      <c r="Q5853">
        <v>7456</v>
      </c>
      <c r="R5853">
        <v>4</v>
      </c>
      <c r="S5853">
        <v>7.0000000000000007E-2</v>
      </c>
      <c r="T5853" t="s">
        <v>45</v>
      </c>
      <c r="U5853" t="s">
        <v>35</v>
      </c>
      <c r="V5853">
        <v>89</v>
      </c>
      <c r="W5853">
        <v>790.29</v>
      </c>
      <c r="X5853">
        <v>9.2200000000000006</v>
      </c>
      <c r="Y5853">
        <v>17</v>
      </c>
      <c r="Z5853">
        <v>0</v>
      </c>
      <c r="AA5853">
        <v>8.8796629213483147</v>
      </c>
      <c r="AB5853" t="s">
        <v>572</v>
      </c>
    </row>
    <row r="5854" spans="1:28" x14ac:dyDescent="0.3">
      <c r="A5854">
        <v>84332</v>
      </c>
      <c r="B5854" t="s">
        <v>72</v>
      </c>
      <c r="C5854" t="s">
        <v>160</v>
      </c>
      <c r="D5854" s="1">
        <v>41670</v>
      </c>
      <c r="E5854" s="1">
        <v>41689</v>
      </c>
      <c r="F5854" s="1">
        <v>41694</v>
      </c>
      <c r="G5854" t="s">
        <v>37</v>
      </c>
      <c r="H5854" t="s">
        <v>51</v>
      </c>
      <c r="I5854" t="s">
        <v>345</v>
      </c>
      <c r="J5854" t="s">
        <v>256</v>
      </c>
      <c r="K5854" t="s">
        <v>177</v>
      </c>
      <c r="L5854" t="s">
        <v>42</v>
      </c>
      <c r="M5854" t="s">
        <v>139</v>
      </c>
      <c r="N5854" t="s">
        <v>56</v>
      </c>
      <c r="O5854">
        <v>60</v>
      </c>
      <c r="P5854">
        <v>11022</v>
      </c>
      <c r="Q5854">
        <v>125209.92</v>
      </c>
      <c r="R5854">
        <v>11.36</v>
      </c>
      <c r="S5854">
        <v>0.19</v>
      </c>
      <c r="T5854" t="s">
        <v>45</v>
      </c>
      <c r="U5854" t="s">
        <v>74</v>
      </c>
      <c r="X5854">
        <v>154.88</v>
      </c>
      <c r="Y5854">
        <v>19</v>
      </c>
      <c r="Z5854">
        <v>0</v>
      </c>
      <c r="AB5854" t="s">
        <v>571</v>
      </c>
    </row>
    <row r="5855" spans="1:28" x14ac:dyDescent="0.3">
      <c r="A5855">
        <v>84333</v>
      </c>
      <c r="B5855" t="s">
        <v>222</v>
      </c>
      <c r="C5855" t="s">
        <v>160</v>
      </c>
      <c r="D5855" s="1">
        <v>41698</v>
      </c>
      <c r="E5855" s="1">
        <v>41689</v>
      </c>
      <c r="F5855" s="1">
        <v>41717</v>
      </c>
      <c r="G5855" t="s">
        <v>37</v>
      </c>
      <c r="H5855" t="s">
        <v>51</v>
      </c>
      <c r="I5855" t="s">
        <v>345</v>
      </c>
      <c r="J5855" t="s">
        <v>244</v>
      </c>
      <c r="K5855" t="s">
        <v>245</v>
      </c>
      <c r="L5855" t="s">
        <v>42</v>
      </c>
      <c r="M5855" t="s">
        <v>246</v>
      </c>
      <c r="N5855" t="s">
        <v>96</v>
      </c>
      <c r="O5855">
        <v>60</v>
      </c>
      <c r="P5855">
        <v>164250</v>
      </c>
      <c r="Q5855">
        <v>1409265</v>
      </c>
      <c r="R5855">
        <v>8.58</v>
      </c>
      <c r="S5855">
        <v>0.14000000000000001</v>
      </c>
      <c r="T5855" t="s">
        <v>255</v>
      </c>
      <c r="U5855" t="s">
        <v>35</v>
      </c>
      <c r="V5855">
        <v>19164</v>
      </c>
      <c r="W5855">
        <v>14509.09</v>
      </c>
      <c r="X5855">
        <v>1743.26</v>
      </c>
      <c r="Y5855">
        <v>-9</v>
      </c>
      <c r="Z5855">
        <v>1</v>
      </c>
      <c r="AA5855">
        <v>0.75710133583802963</v>
      </c>
      <c r="AB5855" t="s">
        <v>572</v>
      </c>
    </row>
    <row r="5856" spans="1:28" x14ac:dyDescent="0.3">
      <c r="A5856">
        <v>84334</v>
      </c>
      <c r="B5856" t="s">
        <v>62</v>
      </c>
      <c r="C5856" t="s">
        <v>355</v>
      </c>
      <c r="D5856" s="1">
        <v>41698</v>
      </c>
      <c r="E5856" s="1">
        <v>41680</v>
      </c>
      <c r="F5856" s="1">
        <v>41689</v>
      </c>
      <c r="G5856" t="s">
        <v>37</v>
      </c>
      <c r="H5856" t="s">
        <v>38</v>
      </c>
      <c r="I5856" t="s">
        <v>345</v>
      </c>
      <c r="J5856" t="s">
        <v>446</v>
      </c>
      <c r="K5856" t="s">
        <v>447</v>
      </c>
      <c r="L5856" t="s">
        <v>42</v>
      </c>
      <c r="M5856" t="s">
        <v>448</v>
      </c>
      <c r="N5856" t="s">
        <v>96</v>
      </c>
      <c r="O5856">
        <v>60</v>
      </c>
      <c r="P5856">
        <v>2085</v>
      </c>
      <c r="Q5856">
        <v>8340</v>
      </c>
      <c r="R5856">
        <v>4</v>
      </c>
      <c r="S5856">
        <v>7.0000000000000007E-2</v>
      </c>
      <c r="T5856" t="s">
        <v>45</v>
      </c>
      <c r="U5856" t="s">
        <v>35</v>
      </c>
      <c r="V5856">
        <v>122</v>
      </c>
      <c r="W5856">
        <v>30936.1</v>
      </c>
      <c r="X5856">
        <v>10.32</v>
      </c>
      <c r="Y5856">
        <v>-18</v>
      </c>
      <c r="Z5856">
        <v>1</v>
      </c>
      <c r="AA5856">
        <v>253.5745901639344</v>
      </c>
      <c r="AB5856" t="s">
        <v>571</v>
      </c>
    </row>
    <row r="5857" spans="1:28" x14ac:dyDescent="0.3">
      <c r="A5857">
        <v>84335</v>
      </c>
      <c r="B5857" t="s">
        <v>62</v>
      </c>
      <c r="C5857" t="s">
        <v>355</v>
      </c>
      <c r="D5857" s="1">
        <v>41698</v>
      </c>
      <c r="E5857" s="1">
        <v>41680</v>
      </c>
      <c r="F5857" s="1">
        <v>41689</v>
      </c>
      <c r="G5857" t="s">
        <v>37</v>
      </c>
      <c r="H5857" t="s">
        <v>51</v>
      </c>
      <c r="I5857" t="s">
        <v>345</v>
      </c>
      <c r="J5857" t="s">
        <v>383</v>
      </c>
      <c r="K5857" t="s">
        <v>384</v>
      </c>
      <c r="L5857" t="s">
        <v>42</v>
      </c>
      <c r="M5857" t="s">
        <v>385</v>
      </c>
      <c r="N5857" t="s">
        <v>96</v>
      </c>
      <c r="O5857">
        <v>30</v>
      </c>
      <c r="P5857">
        <v>89490</v>
      </c>
      <c r="Q5857">
        <v>972756.3</v>
      </c>
      <c r="R5857">
        <v>10.87</v>
      </c>
      <c r="S5857">
        <v>0.36</v>
      </c>
      <c r="T5857" t="s">
        <v>159</v>
      </c>
      <c r="U5857" t="s">
        <v>35</v>
      </c>
      <c r="V5857">
        <v>11280</v>
      </c>
      <c r="W5857">
        <v>30936.1</v>
      </c>
      <c r="X5857">
        <v>1203.3</v>
      </c>
      <c r="Y5857">
        <v>-18</v>
      </c>
      <c r="Z5857">
        <v>1</v>
      </c>
      <c r="AA5857">
        <v>2.7425620567375883</v>
      </c>
      <c r="AB5857" t="s">
        <v>571</v>
      </c>
    </row>
    <row r="5858" spans="1:28" x14ac:dyDescent="0.3">
      <c r="A5858">
        <v>84336</v>
      </c>
      <c r="B5858" t="s">
        <v>222</v>
      </c>
      <c r="C5858" t="s">
        <v>160</v>
      </c>
      <c r="D5858" s="1">
        <v>41744</v>
      </c>
      <c r="E5858" s="1">
        <v>41726</v>
      </c>
      <c r="F5858" s="1">
        <v>41733</v>
      </c>
      <c r="G5858" t="s">
        <v>37</v>
      </c>
      <c r="H5858" t="s">
        <v>51</v>
      </c>
      <c r="I5858" t="s">
        <v>345</v>
      </c>
      <c r="J5858" t="s">
        <v>73</v>
      </c>
      <c r="K5858" t="s">
        <v>41</v>
      </c>
      <c r="L5858" t="s">
        <v>42</v>
      </c>
      <c r="M5858" t="s">
        <v>71</v>
      </c>
      <c r="N5858" t="s">
        <v>56</v>
      </c>
      <c r="O5858">
        <v>60</v>
      </c>
      <c r="P5858">
        <v>1330</v>
      </c>
      <c r="Q5858">
        <v>3005.8</v>
      </c>
      <c r="R5858">
        <v>2.2599999999999998</v>
      </c>
      <c r="S5858">
        <v>0.04</v>
      </c>
      <c r="T5858" t="s">
        <v>242</v>
      </c>
      <c r="U5858" t="s">
        <v>74</v>
      </c>
      <c r="X5858">
        <v>3.09</v>
      </c>
      <c r="Y5858">
        <v>-18</v>
      </c>
      <c r="Z5858">
        <v>1</v>
      </c>
      <c r="AB5858" t="s">
        <v>575</v>
      </c>
    </row>
    <row r="5859" spans="1:28" x14ac:dyDescent="0.3">
      <c r="A5859">
        <v>84337</v>
      </c>
      <c r="B5859" t="s">
        <v>389</v>
      </c>
      <c r="C5859" t="s">
        <v>25</v>
      </c>
      <c r="D5859" s="1">
        <v>41789</v>
      </c>
      <c r="E5859" s="1">
        <v>41778</v>
      </c>
      <c r="F5859" s="1">
        <v>41816</v>
      </c>
      <c r="G5859" t="s">
        <v>37</v>
      </c>
      <c r="H5859" t="s">
        <v>38</v>
      </c>
      <c r="I5859" t="s">
        <v>345</v>
      </c>
      <c r="J5859" t="s">
        <v>419</v>
      </c>
      <c r="K5859" t="s">
        <v>41</v>
      </c>
      <c r="L5859" t="s">
        <v>42</v>
      </c>
      <c r="M5859" t="s">
        <v>43</v>
      </c>
      <c r="N5859" t="s">
        <v>44</v>
      </c>
      <c r="O5859">
        <v>240</v>
      </c>
      <c r="P5859">
        <v>440</v>
      </c>
      <c r="Q5859">
        <v>818.4</v>
      </c>
      <c r="R5859">
        <v>1.86</v>
      </c>
      <c r="S5859">
        <v>0.01</v>
      </c>
      <c r="T5859" t="s">
        <v>45</v>
      </c>
      <c r="U5859" t="s">
        <v>74</v>
      </c>
      <c r="X5859">
        <v>0.84</v>
      </c>
      <c r="Y5859">
        <v>-11</v>
      </c>
      <c r="Z5859">
        <v>1</v>
      </c>
      <c r="AB5859" t="s">
        <v>566</v>
      </c>
    </row>
    <row r="5860" spans="1:28" x14ac:dyDescent="0.3">
      <c r="A5860">
        <v>84341</v>
      </c>
      <c r="B5860" t="s">
        <v>24</v>
      </c>
      <c r="C5860" t="s">
        <v>160</v>
      </c>
      <c r="D5860" s="1">
        <v>41740</v>
      </c>
      <c r="E5860" s="1">
        <v>41740</v>
      </c>
      <c r="F5860" s="1">
        <v>41757</v>
      </c>
      <c r="G5860" t="s">
        <v>37</v>
      </c>
      <c r="H5860" t="s">
        <v>51</v>
      </c>
      <c r="I5860" t="s">
        <v>345</v>
      </c>
      <c r="J5860" t="s">
        <v>93</v>
      </c>
      <c r="K5860" t="s">
        <v>94</v>
      </c>
      <c r="L5860" t="s">
        <v>42</v>
      </c>
      <c r="M5860" t="s">
        <v>95</v>
      </c>
      <c r="N5860" t="s">
        <v>96</v>
      </c>
      <c r="O5860">
        <v>60</v>
      </c>
      <c r="P5860">
        <v>70300</v>
      </c>
      <c r="Q5860">
        <v>473119</v>
      </c>
      <c r="R5860">
        <v>6.73</v>
      </c>
      <c r="S5860">
        <v>0.11</v>
      </c>
      <c r="T5860" t="s">
        <v>159</v>
      </c>
      <c r="U5860" t="s">
        <v>35</v>
      </c>
      <c r="V5860">
        <v>5565</v>
      </c>
      <c r="W5860">
        <v>23776.42</v>
      </c>
      <c r="X5860">
        <v>585.25</v>
      </c>
      <c r="Y5860">
        <v>0</v>
      </c>
      <c r="Z5860">
        <v>1</v>
      </c>
      <c r="AA5860">
        <v>4.2724923629829288</v>
      </c>
      <c r="AB5860" t="s">
        <v>575</v>
      </c>
    </row>
    <row r="5861" spans="1:28" x14ac:dyDescent="0.3">
      <c r="A5861">
        <v>84342</v>
      </c>
      <c r="B5861" t="s">
        <v>24</v>
      </c>
      <c r="C5861" t="s">
        <v>25</v>
      </c>
      <c r="D5861" s="1">
        <v>41726</v>
      </c>
      <c r="E5861" s="1">
        <v>41724</v>
      </c>
      <c r="F5861" s="1">
        <v>41757</v>
      </c>
      <c r="G5861" t="s">
        <v>37</v>
      </c>
      <c r="H5861" t="s">
        <v>38</v>
      </c>
      <c r="I5861" t="s">
        <v>345</v>
      </c>
      <c r="J5861" t="s">
        <v>396</v>
      </c>
      <c r="K5861" t="s">
        <v>64</v>
      </c>
      <c r="L5861" t="s">
        <v>42</v>
      </c>
      <c r="M5861" t="s">
        <v>43</v>
      </c>
      <c r="N5861" t="s">
        <v>65</v>
      </c>
      <c r="O5861">
        <v>240</v>
      </c>
      <c r="P5861">
        <v>2867</v>
      </c>
      <c r="Q5861">
        <v>6020.7</v>
      </c>
      <c r="R5861">
        <v>2.1</v>
      </c>
      <c r="S5861">
        <v>0.01</v>
      </c>
      <c r="T5861" t="s">
        <v>45</v>
      </c>
      <c r="U5861" t="s">
        <v>35</v>
      </c>
      <c r="V5861">
        <v>5752</v>
      </c>
      <c r="W5861">
        <v>18607.759999999998</v>
      </c>
      <c r="X5861">
        <v>7.45</v>
      </c>
      <c r="Y5861">
        <v>-2</v>
      </c>
      <c r="Z5861">
        <v>1</v>
      </c>
      <c r="AA5861">
        <v>3.2350069541029205</v>
      </c>
      <c r="AB5861" t="s">
        <v>575</v>
      </c>
    </row>
    <row r="5862" spans="1:28" x14ac:dyDescent="0.3">
      <c r="A5862">
        <v>84343</v>
      </c>
      <c r="B5862" t="s">
        <v>99</v>
      </c>
      <c r="C5862" t="s">
        <v>160</v>
      </c>
      <c r="D5862" s="1">
        <v>41729</v>
      </c>
      <c r="E5862" s="1">
        <v>41722</v>
      </c>
      <c r="F5862" s="1">
        <v>41733</v>
      </c>
      <c r="G5862" t="s">
        <v>37</v>
      </c>
      <c r="H5862" t="s">
        <v>38</v>
      </c>
      <c r="I5862" t="s">
        <v>345</v>
      </c>
      <c r="J5862" t="s">
        <v>460</v>
      </c>
      <c r="K5862" t="s">
        <v>177</v>
      </c>
      <c r="L5862" t="s">
        <v>42</v>
      </c>
      <c r="M5862" t="s">
        <v>284</v>
      </c>
      <c r="N5862" t="s">
        <v>65</v>
      </c>
      <c r="O5862">
        <v>240</v>
      </c>
      <c r="P5862">
        <v>595</v>
      </c>
      <c r="Q5862">
        <v>5063.45</v>
      </c>
      <c r="R5862">
        <v>8.51</v>
      </c>
      <c r="S5862">
        <v>0.04</v>
      </c>
      <c r="T5862" t="s">
        <v>45</v>
      </c>
      <c r="U5862" t="s">
        <v>35</v>
      </c>
      <c r="V5862">
        <v>236</v>
      </c>
      <c r="W5862">
        <v>7300</v>
      </c>
      <c r="X5862">
        <v>5.21</v>
      </c>
      <c r="Y5862">
        <v>-7</v>
      </c>
      <c r="Z5862">
        <v>1</v>
      </c>
      <c r="AA5862">
        <v>30.932203389830509</v>
      </c>
      <c r="AB5862" t="s">
        <v>575</v>
      </c>
    </row>
    <row r="5863" spans="1:28" x14ac:dyDescent="0.3">
      <c r="A5863">
        <v>84344</v>
      </c>
      <c r="B5863" t="s">
        <v>91</v>
      </c>
      <c r="C5863" t="s">
        <v>160</v>
      </c>
      <c r="D5863" s="1">
        <v>41726</v>
      </c>
      <c r="E5863" s="1">
        <v>41731</v>
      </c>
      <c r="F5863" s="1">
        <v>41743</v>
      </c>
      <c r="G5863" t="s">
        <v>37</v>
      </c>
      <c r="H5863" t="s">
        <v>51</v>
      </c>
      <c r="I5863" t="s">
        <v>345</v>
      </c>
      <c r="J5863" t="s">
        <v>244</v>
      </c>
      <c r="K5863" t="s">
        <v>245</v>
      </c>
      <c r="L5863" t="s">
        <v>42</v>
      </c>
      <c r="M5863" t="s">
        <v>246</v>
      </c>
      <c r="N5863" t="s">
        <v>96</v>
      </c>
      <c r="O5863">
        <v>60</v>
      </c>
      <c r="P5863">
        <v>49998</v>
      </c>
      <c r="Q5863">
        <v>412983.48</v>
      </c>
      <c r="R5863">
        <v>8.26</v>
      </c>
      <c r="S5863">
        <v>0.14000000000000001</v>
      </c>
      <c r="T5863" t="s">
        <v>45</v>
      </c>
      <c r="U5863" t="s">
        <v>74</v>
      </c>
      <c r="X5863">
        <v>510.86</v>
      </c>
      <c r="Y5863">
        <v>5</v>
      </c>
      <c r="Z5863">
        <v>0</v>
      </c>
      <c r="AB5863" t="s">
        <v>575</v>
      </c>
    </row>
    <row r="5864" spans="1:28" x14ac:dyDescent="0.3">
      <c r="A5864">
        <v>84345</v>
      </c>
      <c r="B5864" t="s">
        <v>222</v>
      </c>
      <c r="C5864" t="s">
        <v>160</v>
      </c>
      <c r="D5864" s="1">
        <v>41744</v>
      </c>
      <c r="E5864" s="1">
        <v>41743</v>
      </c>
      <c r="F5864" s="1">
        <v>41746</v>
      </c>
      <c r="G5864" t="s">
        <v>37</v>
      </c>
      <c r="H5864" t="s">
        <v>51</v>
      </c>
      <c r="I5864" t="s">
        <v>345</v>
      </c>
      <c r="J5864" t="s">
        <v>244</v>
      </c>
      <c r="K5864" t="s">
        <v>245</v>
      </c>
      <c r="L5864" t="s">
        <v>42</v>
      </c>
      <c r="M5864" t="s">
        <v>246</v>
      </c>
      <c r="N5864" t="s">
        <v>96</v>
      </c>
      <c r="O5864">
        <v>60</v>
      </c>
      <c r="P5864">
        <v>54997</v>
      </c>
      <c r="Q5864">
        <v>454275.22</v>
      </c>
      <c r="R5864">
        <v>8.26</v>
      </c>
      <c r="S5864">
        <v>0.14000000000000001</v>
      </c>
      <c r="T5864" t="s">
        <v>45</v>
      </c>
      <c r="U5864" t="s">
        <v>74</v>
      </c>
      <c r="X5864">
        <v>466.99</v>
      </c>
      <c r="Y5864">
        <v>-1</v>
      </c>
      <c r="Z5864">
        <v>1</v>
      </c>
      <c r="AB5864" t="s">
        <v>575</v>
      </c>
    </row>
    <row r="5865" spans="1:28" x14ac:dyDescent="0.3">
      <c r="A5865">
        <v>84346</v>
      </c>
      <c r="B5865" t="s">
        <v>222</v>
      </c>
      <c r="C5865" t="s">
        <v>160</v>
      </c>
      <c r="D5865" s="1">
        <v>41744</v>
      </c>
      <c r="E5865" s="1">
        <v>41743</v>
      </c>
      <c r="F5865" s="1">
        <v>41746</v>
      </c>
      <c r="G5865" t="s">
        <v>37</v>
      </c>
      <c r="H5865" t="s">
        <v>51</v>
      </c>
      <c r="I5865" t="s">
        <v>345</v>
      </c>
      <c r="J5865" t="s">
        <v>383</v>
      </c>
      <c r="K5865" t="s">
        <v>384</v>
      </c>
      <c r="L5865" t="s">
        <v>42</v>
      </c>
      <c r="M5865" t="s">
        <v>385</v>
      </c>
      <c r="N5865" t="s">
        <v>96</v>
      </c>
      <c r="O5865">
        <v>30</v>
      </c>
      <c r="P5865">
        <v>4629</v>
      </c>
      <c r="Q5865">
        <v>51613.35</v>
      </c>
      <c r="R5865">
        <v>11.15</v>
      </c>
      <c r="S5865">
        <v>0.37</v>
      </c>
      <c r="T5865" t="s">
        <v>402</v>
      </c>
      <c r="U5865" t="s">
        <v>74</v>
      </c>
      <c r="X5865">
        <v>53.06</v>
      </c>
      <c r="Y5865">
        <v>-1</v>
      </c>
      <c r="Z5865">
        <v>1</v>
      </c>
      <c r="AB5865" t="s">
        <v>575</v>
      </c>
    </row>
    <row r="5866" spans="1:28" x14ac:dyDescent="0.3">
      <c r="A5866">
        <v>84347</v>
      </c>
      <c r="B5866" t="s">
        <v>376</v>
      </c>
      <c r="C5866" t="s">
        <v>25</v>
      </c>
      <c r="D5866" s="1">
        <v>41729</v>
      </c>
      <c r="E5866" s="1">
        <v>41719</v>
      </c>
      <c r="F5866" s="1">
        <v>41724</v>
      </c>
      <c r="G5866" t="s">
        <v>37</v>
      </c>
      <c r="H5866" t="s">
        <v>51</v>
      </c>
      <c r="I5866" t="s">
        <v>345</v>
      </c>
      <c r="J5866" t="s">
        <v>439</v>
      </c>
      <c r="K5866" t="s">
        <v>77</v>
      </c>
      <c r="L5866" t="s">
        <v>42</v>
      </c>
      <c r="M5866" t="s">
        <v>79</v>
      </c>
      <c r="N5866" t="s">
        <v>56</v>
      </c>
      <c r="O5866">
        <v>120</v>
      </c>
      <c r="P5866">
        <v>507</v>
      </c>
      <c r="Q5866">
        <v>10175.49</v>
      </c>
      <c r="R5866">
        <v>20.07</v>
      </c>
      <c r="S5866">
        <v>0.17</v>
      </c>
      <c r="T5866" t="s">
        <v>45</v>
      </c>
      <c r="U5866" t="s">
        <v>74</v>
      </c>
      <c r="X5866">
        <v>10.46</v>
      </c>
      <c r="Y5866">
        <v>-10</v>
      </c>
      <c r="Z5866">
        <v>1</v>
      </c>
      <c r="AB5866" t="s">
        <v>572</v>
      </c>
    </row>
    <row r="5867" spans="1:28" x14ac:dyDescent="0.3">
      <c r="A5867">
        <v>84348</v>
      </c>
      <c r="B5867" t="s">
        <v>154</v>
      </c>
      <c r="C5867" t="s">
        <v>25</v>
      </c>
      <c r="D5867" s="1">
        <v>41729</v>
      </c>
      <c r="E5867" s="1">
        <v>41732</v>
      </c>
      <c r="F5867" s="1">
        <v>41796</v>
      </c>
      <c r="G5867" t="s">
        <v>37</v>
      </c>
      <c r="H5867" t="s">
        <v>51</v>
      </c>
      <c r="I5867" t="s">
        <v>345</v>
      </c>
      <c r="J5867" t="s">
        <v>93</v>
      </c>
      <c r="K5867" t="s">
        <v>94</v>
      </c>
      <c r="L5867" t="s">
        <v>42</v>
      </c>
      <c r="M5867" t="s">
        <v>95</v>
      </c>
      <c r="N5867" t="s">
        <v>96</v>
      </c>
      <c r="O5867">
        <v>60</v>
      </c>
      <c r="P5867">
        <v>287</v>
      </c>
      <c r="Q5867">
        <v>2009</v>
      </c>
      <c r="R5867">
        <v>7</v>
      </c>
      <c r="S5867">
        <v>0.12</v>
      </c>
      <c r="T5867" t="s">
        <v>159</v>
      </c>
      <c r="U5867" t="s">
        <v>74</v>
      </c>
      <c r="X5867">
        <v>2.0699999999999998</v>
      </c>
      <c r="Y5867">
        <v>3</v>
      </c>
      <c r="Z5867">
        <v>0</v>
      </c>
      <c r="AB5867" t="s">
        <v>566</v>
      </c>
    </row>
    <row r="5868" spans="1:28" x14ac:dyDescent="0.3">
      <c r="A5868">
        <v>84349</v>
      </c>
      <c r="B5868" t="s">
        <v>154</v>
      </c>
      <c r="C5868" t="s">
        <v>25</v>
      </c>
      <c r="D5868" s="1">
        <v>41729</v>
      </c>
      <c r="E5868" s="1">
        <v>41732</v>
      </c>
      <c r="F5868" s="1">
        <v>41796</v>
      </c>
      <c r="G5868" t="s">
        <v>37</v>
      </c>
      <c r="H5868" t="s">
        <v>38</v>
      </c>
      <c r="I5868" t="s">
        <v>345</v>
      </c>
      <c r="J5868" t="s">
        <v>396</v>
      </c>
      <c r="K5868" t="s">
        <v>64</v>
      </c>
      <c r="L5868" t="s">
        <v>42</v>
      </c>
      <c r="M5868" t="s">
        <v>43</v>
      </c>
      <c r="N5868" t="s">
        <v>65</v>
      </c>
      <c r="O5868">
        <v>240</v>
      </c>
      <c r="P5868">
        <v>190</v>
      </c>
      <c r="Q5868">
        <v>399</v>
      </c>
      <c r="R5868">
        <v>2.1</v>
      </c>
      <c r="S5868">
        <v>0.01</v>
      </c>
      <c r="T5868" t="s">
        <v>45</v>
      </c>
      <c r="U5868" t="s">
        <v>74</v>
      </c>
      <c r="X5868">
        <v>0.41</v>
      </c>
      <c r="Y5868">
        <v>3</v>
      </c>
      <c r="Z5868">
        <v>0</v>
      </c>
      <c r="AB5868" t="s">
        <v>566</v>
      </c>
    </row>
    <row r="5869" spans="1:28" x14ac:dyDescent="0.3">
      <c r="A5869">
        <v>84350</v>
      </c>
      <c r="B5869" t="s">
        <v>357</v>
      </c>
      <c r="C5869" t="s">
        <v>25</v>
      </c>
      <c r="D5869" s="1">
        <v>41736</v>
      </c>
      <c r="E5869" s="1">
        <v>41736</v>
      </c>
      <c r="F5869" s="1">
        <v>41746</v>
      </c>
      <c r="G5869" t="s">
        <v>37</v>
      </c>
      <c r="H5869" t="s">
        <v>51</v>
      </c>
      <c r="I5869" t="s">
        <v>345</v>
      </c>
      <c r="J5869" t="s">
        <v>383</v>
      </c>
      <c r="K5869" t="s">
        <v>384</v>
      </c>
      <c r="L5869" t="s">
        <v>42</v>
      </c>
      <c r="M5869" t="s">
        <v>385</v>
      </c>
      <c r="N5869" t="s">
        <v>96</v>
      </c>
      <c r="O5869">
        <v>30</v>
      </c>
      <c r="P5869">
        <v>16834</v>
      </c>
      <c r="Q5869">
        <v>182985.58</v>
      </c>
      <c r="R5869">
        <v>10.87</v>
      </c>
      <c r="S5869">
        <v>0.36</v>
      </c>
      <c r="T5869" t="s">
        <v>159</v>
      </c>
      <c r="U5869" t="s">
        <v>35</v>
      </c>
      <c r="V5869">
        <v>5447</v>
      </c>
      <c r="W5869">
        <v>38560.67</v>
      </c>
      <c r="X5869">
        <v>188.11</v>
      </c>
      <c r="Y5869">
        <v>0</v>
      </c>
      <c r="Z5869">
        <v>1</v>
      </c>
      <c r="AA5869">
        <v>7.0792491279603444</v>
      </c>
      <c r="AB5869" t="s">
        <v>575</v>
      </c>
    </row>
    <row r="5870" spans="1:28" x14ac:dyDescent="0.3">
      <c r="A5870">
        <v>84351</v>
      </c>
      <c r="B5870" t="s">
        <v>24</v>
      </c>
      <c r="C5870" t="s">
        <v>160</v>
      </c>
      <c r="D5870" s="1">
        <v>41759</v>
      </c>
      <c r="E5870" s="1">
        <v>41743</v>
      </c>
      <c r="F5870" s="1">
        <v>41781</v>
      </c>
      <c r="G5870" t="s">
        <v>37</v>
      </c>
      <c r="H5870" t="s">
        <v>51</v>
      </c>
      <c r="I5870" t="s">
        <v>345</v>
      </c>
      <c r="J5870" t="s">
        <v>168</v>
      </c>
      <c r="K5870" t="s">
        <v>137</v>
      </c>
      <c r="L5870" t="s">
        <v>42</v>
      </c>
      <c r="M5870" t="s">
        <v>139</v>
      </c>
      <c r="N5870" t="s">
        <v>56</v>
      </c>
      <c r="O5870">
        <v>30</v>
      </c>
      <c r="P5870">
        <v>4400</v>
      </c>
      <c r="Q5870">
        <v>17776</v>
      </c>
      <c r="R5870">
        <v>4.04</v>
      </c>
      <c r="S5870">
        <v>0.13</v>
      </c>
      <c r="T5870" t="s">
        <v>159</v>
      </c>
      <c r="U5870" t="s">
        <v>35</v>
      </c>
      <c r="V5870">
        <v>11043</v>
      </c>
      <c r="W5870">
        <v>39329.03</v>
      </c>
      <c r="X5870">
        <v>21.99</v>
      </c>
      <c r="Y5870">
        <v>-16</v>
      </c>
      <c r="Z5870">
        <v>1</v>
      </c>
      <c r="AA5870">
        <v>3.5614443538893417</v>
      </c>
      <c r="AB5870" t="s">
        <v>576</v>
      </c>
    </row>
    <row r="5871" spans="1:28" x14ac:dyDescent="0.3">
      <c r="A5871">
        <v>84353</v>
      </c>
      <c r="B5871" t="s">
        <v>62</v>
      </c>
      <c r="C5871" t="s">
        <v>355</v>
      </c>
      <c r="D5871" s="1">
        <v>41765</v>
      </c>
      <c r="E5871" s="1">
        <v>41746</v>
      </c>
      <c r="F5871" s="1">
        <v>41761</v>
      </c>
      <c r="G5871" t="s">
        <v>37</v>
      </c>
      <c r="H5871" t="s">
        <v>38</v>
      </c>
      <c r="I5871" t="s">
        <v>345</v>
      </c>
      <c r="J5871" t="s">
        <v>428</v>
      </c>
      <c r="K5871" t="s">
        <v>94</v>
      </c>
      <c r="L5871" t="s">
        <v>42</v>
      </c>
      <c r="M5871" t="s">
        <v>415</v>
      </c>
      <c r="N5871" t="s">
        <v>96</v>
      </c>
      <c r="O5871">
        <v>60</v>
      </c>
      <c r="P5871">
        <v>10819</v>
      </c>
      <c r="Q5871">
        <v>23260.85</v>
      </c>
      <c r="R5871">
        <v>2.15</v>
      </c>
      <c r="S5871">
        <v>0.04</v>
      </c>
      <c r="T5871" t="s">
        <v>159</v>
      </c>
      <c r="U5871" t="s">
        <v>35</v>
      </c>
      <c r="V5871">
        <v>411</v>
      </c>
      <c r="W5871">
        <v>29674.91</v>
      </c>
      <c r="X5871">
        <v>23.91</v>
      </c>
      <c r="Y5871">
        <v>-19</v>
      </c>
      <c r="Z5871">
        <v>1</v>
      </c>
      <c r="AA5871">
        <v>72.201727493917275</v>
      </c>
      <c r="AB5871" t="s">
        <v>576</v>
      </c>
    </row>
    <row r="5872" spans="1:28" x14ac:dyDescent="0.3">
      <c r="A5872">
        <v>84354</v>
      </c>
      <c r="B5872" t="s">
        <v>154</v>
      </c>
      <c r="C5872" t="s">
        <v>25</v>
      </c>
      <c r="D5872" s="1">
        <v>41820</v>
      </c>
      <c r="E5872" s="1">
        <v>41743</v>
      </c>
      <c r="F5872" s="1">
        <v>41796</v>
      </c>
      <c r="G5872" t="s">
        <v>37</v>
      </c>
      <c r="H5872" t="s">
        <v>38</v>
      </c>
      <c r="I5872" t="s">
        <v>345</v>
      </c>
      <c r="J5872" t="s">
        <v>396</v>
      </c>
      <c r="K5872" t="s">
        <v>64</v>
      </c>
      <c r="L5872" t="s">
        <v>42</v>
      </c>
      <c r="M5872" t="s">
        <v>43</v>
      </c>
      <c r="N5872" t="s">
        <v>65</v>
      </c>
      <c r="O5872">
        <v>240</v>
      </c>
      <c r="P5872">
        <v>176</v>
      </c>
      <c r="Q5872">
        <v>369.6</v>
      </c>
      <c r="R5872">
        <v>2.1</v>
      </c>
      <c r="S5872">
        <v>0.01</v>
      </c>
      <c r="T5872" t="s">
        <v>45</v>
      </c>
      <c r="U5872" t="s">
        <v>74</v>
      </c>
      <c r="X5872">
        <v>0.38</v>
      </c>
      <c r="Y5872">
        <v>-77</v>
      </c>
      <c r="Z5872">
        <v>1</v>
      </c>
      <c r="AB5872" t="s">
        <v>566</v>
      </c>
    </row>
    <row r="5873" spans="1:28" x14ac:dyDescent="0.3">
      <c r="A5873">
        <v>84355</v>
      </c>
      <c r="B5873" t="s">
        <v>222</v>
      </c>
      <c r="C5873" t="s">
        <v>160</v>
      </c>
      <c r="D5873" s="1">
        <v>41793</v>
      </c>
      <c r="E5873" s="1">
        <v>41793</v>
      </c>
      <c r="F5873" s="1">
        <v>41801</v>
      </c>
      <c r="G5873" t="s">
        <v>37</v>
      </c>
      <c r="H5873" t="s">
        <v>51</v>
      </c>
      <c r="I5873" t="s">
        <v>345</v>
      </c>
      <c r="J5873" t="s">
        <v>244</v>
      </c>
      <c r="K5873" t="s">
        <v>245</v>
      </c>
      <c r="L5873" t="s">
        <v>42</v>
      </c>
      <c r="M5873" t="s">
        <v>246</v>
      </c>
      <c r="N5873" t="s">
        <v>96</v>
      </c>
      <c r="O5873">
        <v>60</v>
      </c>
      <c r="P5873">
        <v>100000</v>
      </c>
      <c r="Q5873">
        <v>811000</v>
      </c>
      <c r="R5873">
        <v>8.11</v>
      </c>
      <c r="S5873">
        <v>0.14000000000000001</v>
      </c>
      <c r="T5873" t="s">
        <v>242</v>
      </c>
      <c r="U5873" t="s">
        <v>74</v>
      </c>
      <c r="X5873">
        <v>833.71</v>
      </c>
      <c r="Y5873">
        <v>0</v>
      </c>
      <c r="Z5873">
        <v>1</v>
      </c>
      <c r="AB5873" t="s">
        <v>566</v>
      </c>
    </row>
    <row r="5874" spans="1:28" x14ac:dyDescent="0.3">
      <c r="A5874">
        <v>84356</v>
      </c>
      <c r="B5874" t="s">
        <v>222</v>
      </c>
      <c r="C5874" t="s">
        <v>160</v>
      </c>
      <c r="D5874" s="1">
        <v>41804</v>
      </c>
      <c r="E5874" s="1">
        <v>41814</v>
      </c>
      <c r="F5874" s="1">
        <v>41834</v>
      </c>
      <c r="G5874" t="s">
        <v>37</v>
      </c>
      <c r="H5874" t="s">
        <v>51</v>
      </c>
      <c r="I5874" t="s">
        <v>345</v>
      </c>
      <c r="J5874" t="s">
        <v>383</v>
      </c>
      <c r="K5874" t="s">
        <v>384</v>
      </c>
      <c r="L5874" t="s">
        <v>42</v>
      </c>
      <c r="M5874" t="s">
        <v>385</v>
      </c>
      <c r="N5874" t="s">
        <v>96</v>
      </c>
      <c r="O5874">
        <v>30</v>
      </c>
      <c r="P5874">
        <v>127671</v>
      </c>
      <c r="Q5874">
        <v>1423531.65</v>
      </c>
      <c r="R5874">
        <v>11.15</v>
      </c>
      <c r="S5874">
        <v>0.37</v>
      </c>
      <c r="T5874" t="s">
        <v>242</v>
      </c>
      <c r="U5874" t="s">
        <v>74</v>
      </c>
      <c r="X5874">
        <v>1463.39</v>
      </c>
      <c r="Y5874">
        <v>10</v>
      </c>
      <c r="Z5874">
        <v>0</v>
      </c>
      <c r="AB5874" t="s">
        <v>574</v>
      </c>
    </row>
    <row r="5875" spans="1:28" x14ac:dyDescent="0.3">
      <c r="A5875">
        <v>84357</v>
      </c>
      <c r="B5875" t="s">
        <v>154</v>
      </c>
      <c r="C5875" t="s">
        <v>25</v>
      </c>
      <c r="D5875" s="1">
        <v>41820</v>
      </c>
      <c r="E5875" s="1">
        <v>41754</v>
      </c>
      <c r="F5875" s="1">
        <v>41772</v>
      </c>
      <c r="G5875" t="s">
        <v>37</v>
      </c>
      <c r="H5875" t="s">
        <v>38</v>
      </c>
      <c r="I5875" t="s">
        <v>345</v>
      </c>
      <c r="J5875" t="s">
        <v>460</v>
      </c>
      <c r="K5875" t="s">
        <v>177</v>
      </c>
      <c r="L5875" t="s">
        <v>42</v>
      </c>
      <c r="M5875" t="s">
        <v>284</v>
      </c>
      <c r="N5875" t="s">
        <v>65</v>
      </c>
      <c r="O5875">
        <v>240</v>
      </c>
      <c r="P5875">
        <v>36</v>
      </c>
      <c r="Q5875">
        <v>301.68</v>
      </c>
      <c r="R5875">
        <v>8.3800000000000008</v>
      </c>
      <c r="S5875">
        <v>0.03</v>
      </c>
      <c r="T5875" t="s">
        <v>45</v>
      </c>
      <c r="U5875" t="s">
        <v>35</v>
      </c>
      <c r="V5875">
        <v>22</v>
      </c>
      <c r="W5875">
        <v>892.96</v>
      </c>
      <c r="X5875">
        <v>0.31</v>
      </c>
      <c r="Y5875">
        <v>-66</v>
      </c>
      <c r="Z5875">
        <v>1</v>
      </c>
      <c r="AA5875">
        <v>40.589090909090913</v>
      </c>
      <c r="AB5875" t="s">
        <v>576</v>
      </c>
    </row>
    <row r="5876" spans="1:28" x14ac:dyDescent="0.3">
      <c r="A5876">
        <v>84358</v>
      </c>
      <c r="B5876" t="s">
        <v>91</v>
      </c>
      <c r="C5876" t="s">
        <v>160</v>
      </c>
      <c r="D5876" s="1">
        <v>41764</v>
      </c>
      <c r="E5876" s="1">
        <v>41765</v>
      </c>
      <c r="F5876" s="1">
        <v>41810</v>
      </c>
      <c r="G5876" t="s">
        <v>37</v>
      </c>
      <c r="H5876" t="s">
        <v>51</v>
      </c>
      <c r="I5876" t="s">
        <v>345</v>
      </c>
      <c r="J5876" t="s">
        <v>244</v>
      </c>
      <c r="K5876" t="s">
        <v>245</v>
      </c>
      <c r="L5876" t="s">
        <v>42</v>
      </c>
      <c r="M5876" t="s">
        <v>246</v>
      </c>
      <c r="N5876" t="s">
        <v>96</v>
      </c>
      <c r="O5876">
        <v>60</v>
      </c>
      <c r="P5876">
        <v>15862</v>
      </c>
      <c r="Q5876">
        <v>128640.82</v>
      </c>
      <c r="R5876">
        <v>8.11</v>
      </c>
      <c r="S5876">
        <v>0.14000000000000001</v>
      </c>
      <c r="T5876" t="s">
        <v>45</v>
      </c>
      <c r="U5876" t="s">
        <v>35</v>
      </c>
      <c r="V5876">
        <v>1851</v>
      </c>
      <c r="W5876">
        <v>5445.73</v>
      </c>
      <c r="X5876">
        <v>159.13</v>
      </c>
      <c r="Y5876">
        <v>1</v>
      </c>
      <c r="Z5876">
        <v>0</v>
      </c>
      <c r="AA5876">
        <v>2.9420475418692598</v>
      </c>
      <c r="AB5876" t="s">
        <v>566</v>
      </c>
    </row>
    <row r="5877" spans="1:28" x14ac:dyDescent="0.3">
      <c r="A5877">
        <v>84359</v>
      </c>
      <c r="B5877" t="s">
        <v>91</v>
      </c>
      <c r="C5877" t="s">
        <v>160</v>
      </c>
      <c r="D5877" s="1">
        <v>41764</v>
      </c>
      <c r="E5877" s="1">
        <v>41796</v>
      </c>
      <c r="F5877" s="1">
        <v>41810</v>
      </c>
      <c r="G5877" t="s">
        <v>37</v>
      </c>
      <c r="H5877" t="s">
        <v>51</v>
      </c>
      <c r="I5877" t="s">
        <v>345</v>
      </c>
      <c r="J5877" t="s">
        <v>383</v>
      </c>
      <c r="K5877" t="s">
        <v>384</v>
      </c>
      <c r="L5877" t="s">
        <v>42</v>
      </c>
      <c r="M5877" t="s">
        <v>385</v>
      </c>
      <c r="N5877" t="s">
        <v>96</v>
      </c>
      <c r="O5877">
        <v>30</v>
      </c>
      <c r="P5877">
        <v>30205</v>
      </c>
      <c r="Q5877">
        <v>325609.90000000002</v>
      </c>
      <c r="R5877">
        <v>10.78</v>
      </c>
      <c r="S5877">
        <v>0.36</v>
      </c>
      <c r="T5877" t="s">
        <v>159</v>
      </c>
      <c r="U5877" t="s">
        <v>74</v>
      </c>
      <c r="X5877">
        <v>402.78</v>
      </c>
      <c r="Y5877">
        <v>32</v>
      </c>
      <c r="Z5877">
        <v>0</v>
      </c>
      <c r="AB5877" t="s">
        <v>566</v>
      </c>
    </row>
    <row r="5878" spans="1:28" x14ac:dyDescent="0.3">
      <c r="A5878">
        <v>84360</v>
      </c>
      <c r="B5878" t="s">
        <v>66</v>
      </c>
      <c r="C5878" t="s">
        <v>160</v>
      </c>
      <c r="D5878" s="1">
        <v>41765</v>
      </c>
      <c r="E5878" s="1">
        <v>41778</v>
      </c>
      <c r="F5878" s="1">
        <v>41802</v>
      </c>
      <c r="G5878" t="s">
        <v>37</v>
      </c>
      <c r="H5878" t="s">
        <v>51</v>
      </c>
      <c r="I5878" t="s">
        <v>345</v>
      </c>
      <c r="J5878" t="s">
        <v>366</v>
      </c>
      <c r="K5878" t="s">
        <v>367</v>
      </c>
      <c r="L5878" t="s">
        <v>42</v>
      </c>
      <c r="M5878" t="s">
        <v>368</v>
      </c>
      <c r="N5878" t="s">
        <v>96</v>
      </c>
      <c r="O5878">
        <v>30</v>
      </c>
      <c r="P5878">
        <v>27900</v>
      </c>
      <c r="Q5878">
        <v>129456</v>
      </c>
      <c r="R5878">
        <v>4.6399999999999997</v>
      </c>
      <c r="S5878">
        <v>0.15</v>
      </c>
      <c r="T5878" t="s">
        <v>533</v>
      </c>
      <c r="U5878" t="s">
        <v>35</v>
      </c>
      <c r="V5878">
        <v>17018</v>
      </c>
      <c r="W5878">
        <v>19564.23</v>
      </c>
      <c r="X5878">
        <v>133.08000000000001</v>
      </c>
      <c r="Y5878">
        <v>13</v>
      </c>
      <c r="Z5878">
        <v>0</v>
      </c>
      <c r="AA5878">
        <v>1.1496198143142555</v>
      </c>
      <c r="AB5878" t="s">
        <v>566</v>
      </c>
    </row>
    <row r="5879" spans="1:28" x14ac:dyDescent="0.3">
      <c r="A5879">
        <v>84361</v>
      </c>
      <c r="B5879" t="s">
        <v>389</v>
      </c>
      <c r="C5879" t="s">
        <v>25</v>
      </c>
      <c r="D5879" s="1">
        <v>41866</v>
      </c>
      <c r="E5879" s="1">
        <v>41866</v>
      </c>
      <c r="F5879" s="1">
        <v>41887</v>
      </c>
      <c r="G5879" t="s">
        <v>37</v>
      </c>
      <c r="H5879" t="s">
        <v>51</v>
      </c>
      <c r="I5879" t="s">
        <v>345</v>
      </c>
      <c r="J5879" t="s">
        <v>141</v>
      </c>
      <c r="K5879" t="s">
        <v>64</v>
      </c>
      <c r="L5879" t="s">
        <v>42</v>
      </c>
      <c r="M5879" t="s">
        <v>139</v>
      </c>
      <c r="N5879" t="s">
        <v>56</v>
      </c>
      <c r="O5879">
        <v>60</v>
      </c>
      <c r="P5879">
        <v>1000</v>
      </c>
      <c r="Q5879">
        <v>5500</v>
      </c>
      <c r="R5879">
        <v>5.5</v>
      </c>
      <c r="S5879">
        <v>0.09</v>
      </c>
      <c r="T5879" t="s">
        <v>45</v>
      </c>
      <c r="U5879" t="s">
        <v>35</v>
      </c>
      <c r="V5879">
        <v>204</v>
      </c>
      <c r="W5879">
        <v>3298.78</v>
      </c>
      <c r="X5879">
        <v>5.65</v>
      </c>
      <c r="Y5879">
        <v>0</v>
      </c>
      <c r="Z5879">
        <v>1</v>
      </c>
      <c r="AA5879">
        <v>16.170490196078433</v>
      </c>
      <c r="AB5879" t="s">
        <v>569</v>
      </c>
    </row>
    <row r="5880" spans="1:28" x14ac:dyDescent="0.3">
      <c r="A5880">
        <v>84362</v>
      </c>
      <c r="B5880" t="s">
        <v>24</v>
      </c>
      <c r="C5880" t="s">
        <v>160</v>
      </c>
      <c r="D5880" s="1">
        <v>41750</v>
      </c>
      <c r="E5880" s="1">
        <v>41760</v>
      </c>
      <c r="F5880" s="1">
        <v>41801</v>
      </c>
      <c r="G5880" t="s">
        <v>37</v>
      </c>
      <c r="H5880" t="s">
        <v>51</v>
      </c>
      <c r="I5880" t="s">
        <v>345</v>
      </c>
      <c r="J5880" t="s">
        <v>495</v>
      </c>
      <c r="K5880" t="s">
        <v>447</v>
      </c>
      <c r="L5880" t="s">
        <v>42</v>
      </c>
      <c r="M5880" t="s">
        <v>473</v>
      </c>
      <c r="N5880" t="s">
        <v>96</v>
      </c>
      <c r="O5880">
        <v>30</v>
      </c>
      <c r="P5880">
        <v>489</v>
      </c>
      <c r="Q5880">
        <v>6611.28</v>
      </c>
      <c r="R5880">
        <v>13.52</v>
      </c>
      <c r="S5880">
        <v>0.45</v>
      </c>
      <c r="T5880" t="s">
        <v>159</v>
      </c>
      <c r="U5880" t="s">
        <v>74</v>
      </c>
      <c r="X5880">
        <v>6.8</v>
      </c>
      <c r="Y5880">
        <v>10</v>
      </c>
      <c r="Z5880">
        <v>0</v>
      </c>
      <c r="AB5880" t="s">
        <v>566</v>
      </c>
    </row>
    <row r="5881" spans="1:28" x14ac:dyDescent="0.3">
      <c r="A5881">
        <v>84366</v>
      </c>
      <c r="B5881" t="s">
        <v>222</v>
      </c>
      <c r="C5881" t="s">
        <v>160</v>
      </c>
      <c r="D5881" s="1">
        <v>41851</v>
      </c>
      <c r="E5881" s="1">
        <v>41845</v>
      </c>
      <c r="F5881" s="1">
        <v>41887</v>
      </c>
      <c r="G5881" t="s">
        <v>37</v>
      </c>
      <c r="H5881" t="s">
        <v>51</v>
      </c>
      <c r="I5881" t="s">
        <v>345</v>
      </c>
      <c r="J5881" t="s">
        <v>244</v>
      </c>
      <c r="K5881" t="s">
        <v>245</v>
      </c>
      <c r="L5881" t="s">
        <v>42</v>
      </c>
      <c r="M5881" t="s">
        <v>246</v>
      </c>
      <c r="N5881" t="s">
        <v>96</v>
      </c>
      <c r="O5881">
        <v>60</v>
      </c>
      <c r="P5881">
        <v>74623</v>
      </c>
      <c r="Q5881">
        <v>605192.53</v>
      </c>
      <c r="R5881">
        <v>8.11</v>
      </c>
      <c r="S5881">
        <v>0.14000000000000001</v>
      </c>
      <c r="T5881" t="s">
        <v>97</v>
      </c>
      <c r="U5881" t="s">
        <v>35</v>
      </c>
      <c r="V5881">
        <v>10073</v>
      </c>
      <c r="W5881">
        <v>7048.57</v>
      </c>
      <c r="X5881">
        <v>622.14</v>
      </c>
      <c r="Y5881">
        <v>-6</v>
      </c>
      <c r="Z5881">
        <v>1</v>
      </c>
      <c r="AA5881">
        <v>0.69974883351533801</v>
      </c>
      <c r="AB5881" t="s">
        <v>569</v>
      </c>
    </row>
    <row r="5882" spans="1:28" x14ac:dyDescent="0.3">
      <c r="A5882">
        <v>84367</v>
      </c>
      <c r="B5882" t="s">
        <v>91</v>
      </c>
      <c r="C5882" t="s">
        <v>160</v>
      </c>
      <c r="D5882" s="1">
        <v>41817</v>
      </c>
      <c r="E5882" s="1">
        <v>41826</v>
      </c>
      <c r="F5882" s="1">
        <v>41856</v>
      </c>
      <c r="G5882" t="s">
        <v>37</v>
      </c>
      <c r="H5882" t="s">
        <v>51</v>
      </c>
      <c r="I5882" t="s">
        <v>345</v>
      </c>
      <c r="J5882" t="s">
        <v>366</v>
      </c>
      <c r="K5882" t="s">
        <v>367</v>
      </c>
      <c r="L5882" t="s">
        <v>42</v>
      </c>
      <c r="M5882" t="s">
        <v>368</v>
      </c>
      <c r="N5882" t="s">
        <v>96</v>
      </c>
      <c r="O5882">
        <v>30</v>
      </c>
      <c r="P5882">
        <v>53705</v>
      </c>
      <c r="Q5882">
        <v>249191.2</v>
      </c>
      <c r="R5882">
        <v>4.6399999999999997</v>
      </c>
      <c r="S5882">
        <v>0.15</v>
      </c>
      <c r="T5882" t="s">
        <v>242</v>
      </c>
      <c r="U5882" t="s">
        <v>35</v>
      </c>
      <c r="V5882">
        <v>5565</v>
      </c>
      <c r="W5882">
        <v>34837.800000000003</v>
      </c>
      <c r="X5882">
        <v>308.25</v>
      </c>
      <c r="Y5882">
        <v>9</v>
      </c>
      <c r="Z5882">
        <v>0</v>
      </c>
      <c r="AA5882">
        <v>6.2601617250673858</v>
      </c>
      <c r="AB5882" t="s">
        <v>568</v>
      </c>
    </row>
    <row r="5883" spans="1:28" x14ac:dyDescent="0.3">
      <c r="A5883">
        <v>84368</v>
      </c>
      <c r="B5883" t="s">
        <v>24</v>
      </c>
      <c r="C5883" t="s">
        <v>160</v>
      </c>
      <c r="D5883" s="1">
        <v>41794</v>
      </c>
      <c r="E5883" s="1">
        <v>41793</v>
      </c>
      <c r="F5883" s="1">
        <v>41801</v>
      </c>
      <c r="G5883" t="s">
        <v>37</v>
      </c>
      <c r="H5883" t="s">
        <v>38</v>
      </c>
      <c r="I5883" t="s">
        <v>345</v>
      </c>
      <c r="J5883" t="s">
        <v>396</v>
      </c>
      <c r="K5883" t="s">
        <v>64</v>
      </c>
      <c r="L5883" t="s">
        <v>42</v>
      </c>
      <c r="M5883" t="s">
        <v>43</v>
      </c>
      <c r="N5883" t="s">
        <v>65</v>
      </c>
      <c r="O5883">
        <v>240</v>
      </c>
      <c r="P5883">
        <v>6738</v>
      </c>
      <c r="Q5883">
        <v>14149.8</v>
      </c>
      <c r="R5883">
        <v>2.1</v>
      </c>
      <c r="S5883">
        <v>0.01</v>
      </c>
      <c r="T5883" t="s">
        <v>45</v>
      </c>
      <c r="U5883" t="s">
        <v>35</v>
      </c>
      <c r="V5883">
        <v>2720</v>
      </c>
      <c r="W5883">
        <v>32022.51</v>
      </c>
      <c r="X5883">
        <v>14.55</v>
      </c>
      <c r="Y5883">
        <v>-1</v>
      </c>
      <c r="Z5883">
        <v>1</v>
      </c>
      <c r="AA5883">
        <v>11.772981617647059</v>
      </c>
      <c r="AB5883" t="s">
        <v>566</v>
      </c>
    </row>
    <row r="5884" spans="1:28" x14ac:dyDescent="0.3">
      <c r="A5884">
        <v>84369</v>
      </c>
      <c r="B5884" t="s">
        <v>72</v>
      </c>
      <c r="C5884" t="s">
        <v>160</v>
      </c>
      <c r="D5884" s="1">
        <v>41820</v>
      </c>
      <c r="E5884" s="1">
        <v>41800</v>
      </c>
      <c r="F5884" s="1">
        <v>41802</v>
      </c>
      <c r="G5884" t="s">
        <v>37</v>
      </c>
      <c r="H5884" t="s">
        <v>51</v>
      </c>
      <c r="I5884" t="s">
        <v>345</v>
      </c>
      <c r="J5884" t="s">
        <v>364</v>
      </c>
      <c r="K5884" t="s">
        <v>237</v>
      </c>
      <c r="L5884" t="s">
        <v>42</v>
      </c>
      <c r="M5884" t="s">
        <v>365</v>
      </c>
      <c r="N5884" t="s">
        <v>96</v>
      </c>
      <c r="O5884">
        <v>30</v>
      </c>
      <c r="P5884">
        <v>34733</v>
      </c>
      <c r="Q5884">
        <v>199367.42</v>
      </c>
      <c r="R5884">
        <v>5.74</v>
      </c>
      <c r="S5884">
        <v>0.19</v>
      </c>
      <c r="T5884" t="s">
        <v>159</v>
      </c>
      <c r="U5884" t="s">
        <v>35</v>
      </c>
      <c r="V5884">
        <v>2746</v>
      </c>
      <c r="W5884">
        <v>5989.25</v>
      </c>
      <c r="X5884">
        <v>246.62</v>
      </c>
      <c r="Y5884">
        <v>-20</v>
      </c>
      <c r="Z5884">
        <v>1</v>
      </c>
      <c r="AA5884">
        <v>2.1810815731973778</v>
      </c>
      <c r="AB5884" t="s">
        <v>566</v>
      </c>
    </row>
    <row r="5885" spans="1:28" x14ac:dyDescent="0.3">
      <c r="A5885">
        <v>84370</v>
      </c>
      <c r="B5885" t="s">
        <v>72</v>
      </c>
      <c r="C5885" t="s">
        <v>160</v>
      </c>
      <c r="D5885" s="1">
        <v>41820</v>
      </c>
      <c r="E5885" s="1">
        <v>41796</v>
      </c>
      <c r="F5885" s="1">
        <v>41810</v>
      </c>
      <c r="G5885" t="s">
        <v>37</v>
      </c>
      <c r="H5885" t="s">
        <v>51</v>
      </c>
      <c r="I5885" t="s">
        <v>345</v>
      </c>
      <c r="J5885" t="s">
        <v>429</v>
      </c>
      <c r="K5885" t="s">
        <v>202</v>
      </c>
      <c r="L5885" t="s">
        <v>42</v>
      </c>
      <c r="M5885" t="s">
        <v>204</v>
      </c>
      <c r="N5885" t="s">
        <v>96</v>
      </c>
      <c r="O5885">
        <v>30</v>
      </c>
      <c r="P5885">
        <v>43479</v>
      </c>
      <c r="Q5885">
        <v>516965.31</v>
      </c>
      <c r="R5885">
        <v>11.89</v>
      </c>
      <c r="S5885">
        <v>0.4</v>
      </c>
      <c r="T5885" t="s">
        <v>159</v>
      </c>
      <c r="U5885" t="s">
        <v>35</v>
      </c>
      <c r="V5885">
        <v>4874</v>
      </c>
      <c r="W5885">
        <v>12435.18</v>
      </c>
      <c r="X5885">
        <v>531.44000000000005</v>
      </c>
      <c r="Y5885">
        <v>-24</v>
      </c>
      <c r="Z5885">
        <v>1</v>
      </c>
      <c r="AA5885">
        <v>2.5513295034878949</v>
      </c>
      <c r="AB5885" t="s">
        <v>566</v>
      </c>
    </row>
    <row r="5886" spans="1:28" x14ac:dyDescent="0.3">
      <c r="A5886">
        <v>84371</v>
      </c>
      <c r="B5886" t="s">
        <v>378</v>
      </c>
      <c r="C5886" t="s">
        <v>25</v>
      </c>
      <c r="D5886" s="1">
        <v>41789</v>
      </c>
      <c r="E5886" s="1">
        <v>41815</v>
      </c>
      <c r="F5886" s="1">
        <v>41821</v>
      </c>
      <c r="G5886" t="s">
        <v>37</v>
      </c>
      <c r="H5886" t="s">
        <v>51</v>
      </c>
      <c r="I5886" t="s">
        <v>345</v>
      </c>
      <c r="J5886" t="s">
        <v>439</v>
      </c>
      <c r="K5886" t="s">
        <v>77</v>
      </c>
      <c r="L5886" t="s">
        <v>42</v>
      </c>
      <c r="M5886" t="s">
        <v>79</v>
      </c>
      <c r="N5886" t="s">
        <v>56</v>
      </c>
      <c r="O5886">
        <v>120</v>
      </c>
      <c r="P5886">
        <v>200</v>
      </c>
      <c r="Q5886">
        <v>4008</v>
      </c>
      <c r="R5886">
        <v>20.04</v>
      </c>
      <c r="S5886">
        <v>0.17</v>
      </c>
      <c r="T5886" t="s">
        <v>159</v>
      </c>
      <c r="U5886" t="s">
        <v>74</v>
      </c>
      <c r="X5886">
        <v>4.12</v>
      </c>
      <c r="Y5886">
        <v>26</v>
      </c>
      <c r="Z5886">
        <v>0</v>
      </c>
      <c r="AB5886" t="s">
        <v>574</v>
      </c>
    </row>
    <row r="5887" spans="1:28" x14ac:dyDescent="0.3">
      <c r="A5887">
        <v>84372</v>
      </c>
      <c r="B5887" t="s">
        <v>378</v>
      </c>
      <c r="C5887" t="s">
        <v>25</v>
      </c>
      <c r="D5887" s="1">
        <v>41806</v>
      </c>
      <c r="E5887" s="1">
        <v>41794</v>
      </c>
      <c r="F5887" s="1">
        <v>41829</v>
      </c>
      <c r="G5887" t="s">
        <v>37</v>
      </c>
      <c r="H5887" t="s">
        <v>51</v>
      </c>
      <c r="I5887" t="s">
        <v>345</v>
      </c>
      <c r="J5887" t="s">
        <v>439</v>
      </c>
      <c r="K5887" t="s">
        <v>77</v>
      </c>
      <c r="L5887" t="s">
        <v>42</v>
      </c>
      <c r="M5887" t="s">
        <v>79</v>
      </c>
      <c r="N5887" t="s">
        <v>56</v>
      </c>
      <c r="O5887">
        <v>120</v>
      </c>
      <c r="P5887">
        <v>112</v>
      </c>
      <c r="Q5887">
        <v>2207.52</v>
      </c>
      <c r="R5887">
        <v>19.71</v>
      </c>
      <c r="S5887">
        <v>0.16</v>
      </c>
      <c r="T5887" t="s">
        <v>159</v>
      </c>
      <c r="U5887" t="s">
        <v>74</v>
      </c>
      <c r="X5887">
        <v>2.73</v>
      </c>
      <c r="Y5887">
        <v>-12</v>
      </c>
      <c r="Z5887">
        <v>1</v>
      </c>
      <c r="AB5887" t="s">
        <v>574</v>
      </c>
    </row>
    <row r="5888" spans="1:28" x14ac:dyDescent="0.3">
      <c r="A5888">
        <v>84373</v>
      </c>
      <c r="B5888" t="s">
        <v>222</v>
      </c>
      <c r="C5888" t="s">
        <v>160</v>
      </c>
      <c r="D5888" s="1">
        <v>41851</v>
      </c>
      <c r="E5888" s="1">
        <v>41845</v>
      </c>
      <c r="F5888" s="1">
        <v>41887</v>
      </c>
      <c r="G5888" t="s">
        <v>37</v>
      </c>
      <c r="H5888" t="s">
        <v>51</v>
      </c>
      <c r="I5888" t="s">
        <v>345</v>
      </c>
      <c r="J5888" t="s">
        <v>363</v>
      </c>
      <c r="K5888" t="s">
        <v>279</v>
      </c>
      <c r="L5888" t="s">
        <v>42</v>
      </c>
      <c r="M5888" t="s">
        <v>348</v>
      </c>
      <c r="N5888" t="s">
        <v>96</v>
      </c>
      <c r="O5888">
        <v>60</v>
      </c>
      <c r="P5888">
        <v>24768</v>
      </c>
      <c r="Q5888">
        <v>61672.32</v>
      </c>
      <c r="R5888">
        <v>2.4900000000000002</v>
      </c>
      <c r="S5888">
        <v>0.04</v>
      </c>
      <c r="T5888" t="s">
        <v>242</v>
      </c>
      <c r="U5888" t="s">
        <v>35</v>
      </c>
      <c r="V5888">
        <v>20019</v>
      </c>
      <c r="W5888">
        <v>11701.65</v>
      </c>
      <c r="X5888">
        <v>63.4</v>
      </c>
      <c r="Y5888">
        <v>-6</v>
      </c>
      <c r="Z5888">
        <v>1</v>
      </c>
      <c r="AA5888">
        <v>0.58452719916079721</v>
      </c>
      <c r="AB5888" t="s">
        <v>569</v>
      </c>
    </row>
    <row r="5889" spans="1:28" x14ac:dyDescent="0.3">
      <c r="A5889">
        <v>84374</v>
      </c>
      <c r="B5889" t="s">
        <v>72</v>
      </c>
      <c r="C5889" t="s">
        <v>25</v>
      </c>
      <c r="D5889" s="1">
        <v>41851</v>
      </c>
      <c r="E5889" s="1">
        <v>41907</v>
      </c>
      <c r="F5889" s="1">
        <v>41918</v>
      </c>
      <c r="G5889" t="s">
        <v>37</v>
      </c>
      <c r="H5889" t="s">
        <v>38</v>
      </c>
      <c r="I5889" t="s">
        <v>345</v>
      </c>
      <c r="J5889" t="s">
        <v>461</v>
      </c>
      <c r="K5889" t="s">
        <v>41</v>
      </c>
      <c r="L5889" t="s">
        <v>42</v>
      </c>
      <c r="M5889" t="s">
        <v>43</v>
      </c>
      <c r="N5889" t="s">
        <v>44</v>
      </c>
      <c r="O5889">
        <v>100</v>
      </c>
      <c r="P5889">
        <v>43293</v>
      </c>
      <c r="Q5889">
        <v>56280.9</v>
      </c>
      <c r="R5889">
        <v>1.3</v>
      </c>
      <c r="S5889">
        <v>0.01</v>
      </c>
      <c r="T5889" t="s">
        <v>45</v>
      </c>
      <c r="U5889" t="s">
        <v>74</v>
      </c>
      <c r="X5889">
        <v>69.62</v>
      </c>
      <c r="Y5889">
        <v>56</v>
      </c>
      <c r="Z5889">
        <v>0</v>
      </c>
      <c r="AB5889" t="s">
        <v>573</v>
      </c>
    </row>
    <row r="5890" spans="1:28" x14ac:dyDescent="0.3">
      <c r="A5890">
        <v>84376</v>
      </c>
      <c r="B5890" t="s">
        <v>66</v>
      </c>
      <c r="C5890" t="s">
        <v>160</v>
      </c>
      <c r="D5890" s="1">
        <v>41880</v>
      </c>
      <c r="E5890" s="1">
        <v>41905</v>
      </c>
      <c r="F5890" s="1">
        <v>41929</v>
      </c>
      <c r="G5890" t="s">
        <v>37</v>
      </c>
      <c r="H5890" t="s">
        <v>51</v>
      </c>
      <c r="I5890" t="s">
        <v>345</v>
      </c>
      <c r="J5890" t="s">
        <v>366</v>
      </c>
      <c r="K5890" t="s">
        <v>367</v>
      </c>
      <c r="L5890" t="s">
        <v>42</v>
      </c>
      <c r="M5890" t="s">
        <v>368</v>
      </c>
      <c r="N5890" t="s">
        <v>96</v>
      </c>
      <c r="O5890">
        <v>30</v>
      </c>
      <c r="P5890">
        <v>17801</v>
      </c>
      <c r="Q5890">
        <v>82418.63</v>
      </c>
      <c r="R5890">
        <v>4.63</v>
      </c>
      <c r="S5890">
        <v>0.15</v>
      </c>
      <c r="T5890" t="s">
        <v>402</v>
      </c>
      <c r="U5890" t="s">
        <v>35</v>
      </c>
      <c r="V5890">
        <v>1667</v>
      </c>
      <c r="W5890">
        <v>1966.09</v>
      </c>
      <c r="X5890">
        <v>84.73</v>
      </c>
      <c r="Y5890">
        <v>25</v>
      </c>
      <c r="Z5890">
        <v>0</v>
      </c>
      <c r="AA5890">
        <v>1.1794181163767246</v>
      </c>
      <c r="AB5890" t="s">
        <v>573</v>
      </c>
    </row>
    <row r="5891" spans="1:28" x14ac:dyDescent="0.3">
      <c r="A5891">
        <v>84380</v>
      </c>
      <c r="B5891" t="s">
        <v>24</v>
      </c>
      <c r="C5891" t="s">
        <v>160</v>
      </c>
      <c r="D5891" s="1">
        <v>41912</v>
      </c>
      <c r="E5891" s="1">
        <v>41890</v>
      </c>
      <c r="F5891" s="1">
        <v>41901</v>
      </c>
      <c r="G5891" t="s">
        <v>37</v>
      </c>
      <c r="H5891" t="s">
        <v>38</v>
      </c>
      <c r="I5891" t="s">
        <v>345</v>
      </c>
      <c r="J5891" t="s">
        <v>414</v>
      </c>
      <c r="K5891" t="s">
        <v>94</v>
      </c>
      <c r="L5891" t="s">
        <v>42</v>
      </c>
      <c r="M5891" t="s">
        <v>415</v>
      </c>
      <c r="N5891" t="s">
        <v>281</v>
      </c>
      <c r="O5891">
        <v>60</v>
      </c>
      <c r="P5891">
        <v>697</v>
      </c>
      <c r="Q5891">
        <v>1387.03</v>
      </c>
      <c r="R5891">
        <v>1.99</v>
      </c>
      <c r="S5891">
        <v>0.03</v>
      </c>
      <c r="T5891" t="s">
        <v>97</v>
      </c>
      <c r="U5891" t="s">
        <v>35</v>
      </c>
      <c r="V5891">
        <v>47</v>
      </c>
      <c r="W5891">
        <v>270.74</v>
      </c>
      <c r="X5891">
        <v>1.43</v>
      </c>
      <c r="Y5891">
        <v>-22</v>
      </c>
      <c r="Z5891">
        <v>1</v>
      </c>
      <c r="AA5891">
        <v>5.760425531914894</v>
      </c>
      <c r="AB5891" t="s">
        <v>569</v>
      </c>
    </row>
    <row r="5892" spans="1:28" x14ac:dyDescent="0.3">
      <c r="A5892">
        <v>84381</v>
      </c>
      <c r="B5892" t="s">
        <v>66</v>
      </c>
      <c r="C5892" t="s">
        <v>160</v>
      </c>
      <c r="D5892" s="1">
        <v>41886</v>
      </c>
      <c r="E5892" s="1">
        <v>41905</v>
      </c>
      <c r="F5892" s="1">
        <v>41929</v>
      </c>
      <c r="G5892" t="s">
        <v>37</v>
      </c>
      <c r="H5892" t="s">
        <v>51</v>
      </c>
      <c r="I5892" t="s">
        <v>345</v>
      </c>
      <c r="J5892" t="s">
        <v>93</v>
      </c>
      <c r="K5892" t="s">
        <v>94</v>
      </c>
      <c r="L5892" t="s">
        <v>42</v>
      </c>
      <c r="M5892" t="s">
        <v>95</v>
      </c>
      <c r="N5892" t="s">
        <v>96</v>
      </c>
      <c r="O5892">
        <v>60</v>
      </c>
      <c r="P5892">
        <v>35000</v>
      </c>
      <c r="Q5892">
        <v>228200</v>
      </c>
      <c r="R5892">
        <v>6.52</v>
      </c>
      <c r="S5892">
        <v>0.11</v>
      </c>
      <c r="T5892" t="s">
        <v>242</v>
      </c>
      <c r="U5892" t="s">
        <v>74</v>
      </c>
      <c r="X5892">
        <v>234.59</v>
      </c>
      <c r="Y5892">
        <v>19</v>
      </c>
      <c r="Z5892">
        <v>0</v>
      </c>
      <c r="AB5892" t="s">
        <v>573</v>
      </c>
    </row>
    <row r="5893" spans="1:28" x14ac:dyDescent="0.3">
      <c r="A5893">
        <v>84382</v>
      </c>
      <c r="B5893" t="s">
        <v>62</v>
      </c>
      <c r="C5893" t="s">
        <v>355</v>
      </c>
      <c r="D5893" s="1">
        <v>41820</v>
      </c>
      <c r="E5893" s="1">
        <v>41810</v>
      </c>
      <c r="F5893" s="1">
        <v>41815</v>
      </c>
      <c r="G5893" t="s">
        <v>37</v>
      </c>
      <c r="H5893" t="s">
        <v>38</v>
      </c>
      <c r="I5893" t="s">
        <v>345</v>
      </c>
      <c r="J5893" t="s">
        <v>446</v>
      </c>
      <c r="K5893" t="s">
        <v>447</v>
      </c>
      <c r="L5893" t="s">
        <v>42</v>
      </c>
      <c r="M5893" t="s">
        <v>448</v>
      </c>
      <c r="N5893" t="s">
        <v>96</v>
      </c>
      <c r="O5893">
        <v>60</v>
      </c>
      <c r="P5893">
        <v>27137</v>
      </c>
      <c r="Q5893">
        <v>110990.33</v>
      </c>
      <c r="R5893">
        <v>4.09</v>
      </c>
      <c r="S5893">
        <v>7.0000000000000007E-2</v>
      </c>
      <c r="T5893" t="s">
        <v>159</v>
      </c>
      <c r="U5893" t="s">
        <v>35</v>
      </c>
      <c r="V5893">
        <v>1169</v>
      </c>
      <c r="W5893">
        <v>28812.58</v>
      </c>
      <c r="X5893">
        <v>137.30000000000001</v>
      </c>
      <c r="Y5893">
        <v>-10</v>
      </c>
      <c r="Z5893">
        <v>1</v>
      </c>
      <c r="AA5893">
        <v>24.647202737382379</v>
      </c>
      <c r="AB5893" t="s">
        <v>566</v>
      </c>
    </row>
    <row r="5894" spans="1:28" x14ac:dyDescent="0.3">
      <c r="A5894">
        <v>84384</v>
      </c>
      <c r="B5894" t="s">
        <v>24</v>
      </c>
      <c r="C5894" t="s">
        <v>160</v>
      </c>
      <c r="D5894" s="1">
        <v>41829</v>
      </c>
      <c r="E5894" s="1">
        <v>41829</v>
      </c>
      <c r="F5894" s="1">
        <v>41858</v>
      </c>
      <c r="G5894" t="s">
        <v>37</v>
      </c>
      <c r="H5894" t="s">
        <v>51</v>
      </c>
      <c r="I5894" t="s">
        <v>345</v>
      </c>
      <c r="J5894" t="s">
        <v>472</v>
      </c>
      <c r="K5894" t="s">
        <v>447</v>
      </c>
      <c r="L5894" t="s">
        <v>42</v>
      </c>
      <c r="M5894" t="s">
        <v>473</v>
      </c>
      <c r="N5894" t="s">
        <v>96</v>
      </c>
      <c r="O5894">
        <v>30</v>
      </c>
      <c r="P5894">
        <v>71</v>
      </c>
      <c r="Q5894">
        <v>959.92</v>
      </c>
      <c r="R5894">
        <v>13.52</v>
      </c>
      <c r="S5894">
        <v>0.45</v>
      </c>
      <c r="T5894" t="s">
        <v>257</v>
      </c>
      <c r="U5894" t="s">
        <v>35</v>
      </c>
      <c r="V5894">
        <v>7</v>
      </c>
      <c r="W5894">
        <v>22.29</v>
      </c>
      <c r="X5894">
        <v>0.99</v>
      </c>
      <c r="Y5894">
        <v>0</v>
      </c>
      <c r="Z5894">
        <v>1</v>
      </c>
      <c r="AA5894">
        <v>3.1842857142857142</v>
      </c>
      <c r="AB5894" t="s">
        <v>568</v>
      </c>
    </row>
    <row r="5895" spans="1:28" x14ac:dyDescent="0.3">
      <c r="A5895">
        <v>84385</v>
      </c>
      <c r="B5895" t="s">
        <v>24</v>
      </c>
      <c r="C5895" t="s">
        <v>160</v>
      </c>
      <c r="D5895" s="1">
        <v>41835</v>
      </c>
      <c r="E5895" s="1">
        <v>41829</v>
      </c>
      <c r="F5895" s="1">
        <v>41858</v>
      </c>
      <c r="G5895" t="s">
        <v>37</v>
      </c>
      <c r="H5895" t="s">
        <v>38</v>
      </c>
      <c r="I5895" t="s">
        <v>345</v>
      </c>
      <c r="J5895" t="s">
        <v>428</v>
      </c>
      <c r="K5895" t="s">
        <v>94</v>
      </c>
      <c r="L5895" t="s">
        <v>42</v>
      </c>
      <c r="M5895" t="s">
        <v>415</v>
      </c>
      <c r="N5895" t="s">
        <v>96</v>
      </c>
      <c r="O5895">
        <v>60</v>
      </c>
      <c r="P5895">
        <v>7303</v>
      </c>
      <c r="Q5895">
        <v>14532.97</v>
      </c>
      <c r="R5895">
        <v>1.99</v>
      </c>
      <c r="S5895">
        <v>0.03</v>
      </c>
      <c r="T5895" t="s">
        <v>159</v>
      </c>
      <c r="U5895" t="s">
        <v>35</v>
      </c>
      <c r="V5895">
        <v>277</v>
      </c>
      <c r="W5895">
        <v>2286.63</v>
      </c>
      <c r="X5895">
        <v>14.94</v>
      </c>
      <c r="Y5895">
        <v>-6</v>
      </c>
      <c r="Z5895">
        <v>1</v>
      </c>
      <c r="AA5895">
        <v>8.2549819494584842</v>
      </c>
      <c r="AB5895" t="s">
        <v>568</v>
      </c>
    </row>
    <row r="5896" spans="1:28" x14ac:dyDescent="0.3">
      <c r="A5896">
        <v>84386</v>
      </c>
      <c r="B5896" t="s">
        <v>378</v>
      </c>
      <c r="C5896" t="s">
        <v>25</v>
      </c>
      <c r="D5896" s="1">
        <v>41851</v>
      </c>
      <c r="E5896" s="1">
        <v>41845</v>
      </c>
      <c r="F5896" s="1">
        <v>41852</v>
      </c>
      <c r="G5896" t="s">
        <v>37</v>
      </c>
      <c r="H5896" t="s">
        <v>51</v>
      </c>
      <c r="I5896" t="s">
        <v>345</v>
      </c>
      <c r="J5896" t="s">
        <v>244</v>
      </c>
      <c r="K5896" t="s">
        <v>245</v>
      </c>
      <c r="L5896" t="s">
        <v>42</v>
      </c>
      <c r="M5896" t="s">
        <v>246</v>
      </c>
      <c r="N5896" t="s">
        <v>96</v>
      </c>
      <c r="O5896">
        <v>60</v>
      </c>
      <c r="P5896">
        <v>1056</v>
      </c>
      <c r="Q5896">
        <v>8564.16</v>
      </c>
      <c r="R5896">
        <v>8.11</v>
      </c>
      <c r="S5896">
        <v>0.14000000000000001</v>
      </c>
      <c r="T5896" t="s">
        <v>242</v>
      </c>
      <c r="U5896" t="s">
        <v>35</v>
      </c>
      <c r="V5896">
        <v>155</v>
      </c>
      <c r="W5896">
        <v>994.25</v>
      </c>
      <c r="X5896">
        <v>8.8000000000000007</v>
      </c>
      <c r="Y5896">
        <v>-6</v>
      </c>
      <c r="Z5896">
        <v>1</v>
      </c>
      <c r="AA5896">
        <v>6.4145161290322577</v>
      </c>
      <c r="AB5896" t="s">
        <v>568</v>
      </c>
    </row>
    <row r="5897" spans="1:28" x14ac:dyDescent="0.3">
      <c r="A5897">
        <v>84388</v>
      </c>
      <c r="B5897" t="s">
        <v>91</v>
      </c>
      <c r="C5897" t="s">
        <v>160</v>
      </c>
      <c r="D5897" s="1">
        <v>42004</v>
      </c>
      <c r="E5897" s="1">
        <v>41865</v>
      </c>
      <c r="F5897" s="1">
        <v>41866</v>
      </c>
      <c r="G5897" t="s">
        <v>37</v>
      </c>
      <c r="H5897" t="s">
        <v>38</v>
      </c>
      <c r="I5897" t="s">
        <v>345</v>
      </c>
      <c r="J5897" t="s">
        <v>460</v>
      </c>
      <c r="K5897" t="s">
        <v>177</v>
      </c>
      <c r="L5897" t="s">
        <v>42</v>
      </c>
      <c r="M5897" t="s">
        <v>284</v>
      </c>
      <c r="N5897" t="s">
        <v>65</v>
      </c>
      <c r="O5897">
        <v>240</v>
      </c>
      <c r="P5897">
        <v>800</v>
      </c>
      <c r="Q5897">
        <v>6800</v>
      </c>
      <c r="R5897">
        <v>8.5</v>
      </c>
      <c r="S5897">
        <v>0.04</v>
      </c>
      <c r="T5897" t="s">
        <v>45</v>
      </c>
      <c r="U5897" t="s">
        <v>35</v>
      </c>
      <c r="V5897">
        <v>297</v>
      </c>
      <c r="W5897">
        <v>2282.79</v>
      </c>
      <c r="X5897">
        <v>6.99</v>
      </c>
      <c r="Y5897">
        <v>-139</v>
      </c>
      <c r="Z5897">
        <v>1</v>
      </c>
      <c r="AA5897">
        <v>7.6861616161616162</v>
      </c>
      <c r="AB5897" t="s">
        <v>568</v>
      </c>
    </row>
    <row r="5898" spans="1:28" x14ac:dyDescent="0.3">
      <c r="A5898">
        <v>84389</v>
      </c>
      <c r="B5898" t="s">
        <v>154</v>
      </c>
      <c r="C5898" t="s">
        <v>25</v>
      </c>
      <c r="D5898" s="1">
        <v>41912</v>
      </c>
      <c r="E5898" s="1">
        <v>41880</v>
      </c>
      <c r="F5898" s="1">
        <v>41890</v>
      </c>
      <c r="G5898" t="s">
        <v>37</v>
      </c>
      <c r="H5898" t="s">
        <v>51</v>
      </c>
      <c r="I5898" t="s">
        <v>345</v>
      </c>
      <c r="J5898" t="s">
        <v>364</v>
      </c>
      <c r="K5898" t="s">
        <v>237</v>
      </c>
      <c r="L5898" t="s">
        <v>42</v>
      </c>
      <c r="M5898" t="s">
        <v>365</v>
      </c>
      <c r="N5898" t="s">
        <v>96</v>
      </c>
      <c r="O5898">
        <v>30</v>
      </c>
      <c r="P5898">
        <v>2238</v>
      </c>
      <c r="Q5898">
        <v>12846.12</v>
      </c>
      <c r="R5898">
        <v>5.74</v>
      </c>
      <c r="S5898">
        <v>0.19</v>
      </c>
      <c r="T5898" t="s">
        <v>45</v>
      </c>
      <c r="U5898" t="s">
        <v>74</v>
      </c>
      <c r="X5898">
        <v>13.21</v>
      </c>
      <c r="Y5898">
        <v>-32</v>
      </c>
      <c r="Z5898">
        <v>1</v>
      </c>
      <c r="AB5898" t="s">
        <v>569</v>
      </c>
    </row>
    <row r="5899" spans="1:28" x14ac:dyDescent="0.3">
      <c r="A5899">
        <v>84390</v>
      </c>
      <c r="B5899" t="s">
        <v>66</v>
      </c>
      <c r="C5899" t="s">
        <v>160</v>
      </c>
      <c r="D5899" s="1">
        <v>41834</v>
      </c>
      <c r="E5899" s="1">
        <v>41885</v>
      </c>
      <c r="F5899" s="1">
        <v>41918</v>
      </c>
      <c r="G5899" t="s">
        <v>37</v>
      </c>
      <c r="H5899" t="s">
        <v>38</v>
      </c>
      <c r="I5899" t="s">
        <v>345</v>
      </c>
      <c r="J5899" t="s">
        <v>446</v>
      </c>
      <c r="K5899" t="s">
        <v>447</v>
      </c>
      <c r="L5899" t="s">
        <v>42</v>
      </c>
      <c r="M5899" t="s">
        <v>448</v>
      </c>
      <c r="N5899" t="s">
        <v>96</v>
      </c>
      <c r="O5899">
        <v>60</v>
      </c>
      <c r="P5899">
        <v>18027</v>
      </c>
      <c r="Q5899">
        <v>73730.429999999993</v>
      </c>
      <c r="R5899">
        <v>4.09</v>
      </c>
      <c r="S5899">
        <v>7.0000000000000007E-2</v>
      </c>
      <c r="T5899" t="s">
        <v>45</v>
      </c>
      <c r="U5899" t="s">
        <v>35</v>
      </c>
      <c r="V5899">
        <v>1228</v>
      </c>
      <c r="W5899">
        <v>1765.18</v>
      </c>
      <c r="X5899">
        <v>75.790000000000006</v>
      </c>
      <c r="Y5899">
        <v>51</v>
      </c>
      <c r="Z5899">
        <v>0</v>
      </c>
      <c r="AA5899">
        <v>1.437442996742671</v>
      </c>
      <c r="AB5899" t="s">
        <v>573</v>
      </c>
    </row>
    <row r="5900" spans="1:28" x14ac:dyDescent="0.3">
      <c r="A5900">
        <v>84391</v>
      </c>
      <c r="B5900" t="s">
        <v>99</v>
      </c>
      <c r="C5900" t="s">
        <v>160</v>
      </c>
      <c r="D5900" s="1">
        <v>41973</v>
      </c>
      <c r="E5900" s="1">
        <v>41819</v>
      </c>
      <c r="F5900" s="1">
        <v>41855</v>
      </c>
      <c r="G5900" t="s">
        <v>37</v>
      </c>
      <c r="H5900" t="s">
        <v>38</v>
      </c>
      <c r="I5900" t="s">
        <v>345</v>
      </c>
      <c r="J5900" t="s">
        <v>428</v>
      </c>
      <c r="K5900" t="s">
        <v>94</v>
      </c>
      <c r="L5900" t="s">
        <v>42</v>
      </c>
      <c r="M5900" t="s">
        <v>415</v>
      </c>
      <c r="N5900" t="s">
        <v>96</v>
      </c>
      <c r="O5900">
        <v>60</v>
      </c>
      <c r="P5900">
        <v>23999</v>
      </c>
      <c r="Q5900">
        <v>47758.01</v>
      </c>
      <c r="R5900">
        <v>1.99</v>
      </c>
      <c r="S5900">
        <v>0.03</v>
      </c>
      <c r="T5900" t="s">
        <v>159</v>
      </c>
      <c r="U5900" t="s">
        <v>35</v>
      </c>
      <c r="V5900">
        <v>1069</v>
      </c>
      <c r="W5900">
        <v>7500</v>
      </c>
      <c r="X5900">
        <v>49.1</v>
      </c>
      <c r="Y5900">
        <v>-154</v>
      </c>
      <c r="Z5900">
        <v>1</v>
      </c>
      <c r="AA5900">
        <v>7.0159027128157154</v>
      </c>
      <c r="AB5900" t="s">
        <v>568</v>
      </c>
    </row>
    <row r="5901" spans="1:28" x14ac:dyDescent="0.3">
      <c r="A5901">
        <v>84392</v>
      </c>
      <c r="B5901" t="s">
        <v>99</v>
      </c>
      <c r="C5901" t="s">
        <v>160</v>
      </c>
      <c r="D5901" s="1">
        <v>41912</v>
      </c>
      <c r="E5901" s="1">
        <v>41819</v>
      </c>
      <c r="F5901" s="1">
        <v>41855</v>
      </c>
      <c r="G5901" t="s">
        <v>37</v>
      </c>
      <c r="H5901" t="s">
        <v>51</v>
      </c>
      <c r="I5901" t="s">
        <v>345</v>
      </c>
      <c r="J5901" t="s">
        <v>366</v>
      </c>
      <c r="K5901" t="s">
        <v>367</v>
      </c>
      <c r="L5901" t="s">
        <v>42</v>
      </c>
      <c r="M5901" t="s">
        <v>368</v>
      </c>
      <c r="N5901" t="s">
        <v>96</v>
      </c>
      <c r="O5901">
        <v>30</v>
      </c>
      <c r="P5901">
        <v>140000</v>
      </c>
      <c r="Q5901">
        <v>648200</v>
      </c>
      <c r="R5901">
        <v>4.63</v>
      </c>
      <c r="S5901">
        <v>0.15</v>
      </c>
      <c r="T5901" t="s">
        <v>242</v>
      </c>
      <c r="U5901" t="s">
        <v>74</v>
      </c>
      <c r="X5901">
        <v>666.35</v>
      </c>
      <c r="Y5901">
        <v>-93</v>
      </c>
      <c r="Z5901">
        <v>1</v>
      </c>
      <c r="AB5901" t="s">
        <v>568</v>
      </c>
    </row>
    <row r="5902" spans="1:28" x14ac:dyDescent="0.3">
      <c r="A5902">
        <v>84394</v>
      </c>
      <c r="B5902" t="s">
        <v>389</v>
      </c>
      <c r="C5902" t="s">
        <v>25</v>
      </c>
      <c r="D5902" s="1">
        <v>41906</v>
      </c>
      <c r="E5902" s="1">
        <v>41940</v>
      </c>
      <c r="F5902" s="1">
        <v>41977</v>
      </c>
      <c r="G5902" t="s">
        <v>37</v>
      </c>
      <c r="H5902" t="s">
        <v>51</v>
      </c>
      <c r="I5902" t="s">
        <v>345</v>
      </c>
      <c r="J5902" t="s">
        <v>73</v>
      </c>
      <c r="K5902" t="s">
        <v>41</v>
      </c>
      <c r="L5902" t="s">
        <v>42</v>
      </c>
      <c r="M5902" t="s">
        <v>71</v>
      </c>
      <c r="N5902" t="s">
        <v>56</v>
      </c>
      <c r="O5902">
        <v>60</v>
      </c>
      <c r="P5902">
        <v>2725</v>
      </c>
      <c r="Q5902">
        <v>5940.5</v>
      </c>
      <c r="R5902">
        <v>2.1800000000000002</v>
      </c>
      <c r="S5902">
        <v>0.04</v>
      </c>
      <c r="T5902" t="s">
        <v>242</v>
      </c>
      <c r="U5902" t="s">
        <v>74</v>
      </c>
      <c r="X5902">
        <v>6.11</v>
      </c>
      <c r="Y5902">
        <v>34</v>
      </c>
      <c r="Z5902">
        <v>0</v>
      </c>
      <c r="AB5902" t="s">
        <v>577</v>
      </c>
    </row>
    <row r="5903" spans="1:28" x14ac:dyDescent="0.3">
      <c r="A5903">
        <v>84395</v>
      </c>
      <c r="B5903" t="s">
        <v>274</v>
      </c>
      <c r="C5903" t="s">
        <v>160</v>
      </c>
      <c r="D5903" s="1">
        <v>41851</v>
      </c>
      <c r="E5903" s="1">
        <v>41835</v>
      </c>
      <c r="F5903" s="1">
        <v>41837</v>
      </c>
      <c r="G5903" t="s">
        <v>37</v>
      </c>
      <c r="H5903" t="s">
        <v>51</v>
      </c>
      <c r="I5903" t="s">
        <v>345</v>
      </c>
      <c r="J5903" t="s">
        <v>76</v>
      </c>
      <c r="K5903" t="s">
        <v>77</v>
      </c>
      <c r="L5903" t="s">
        <v>78</v>
      </c>
      <c r="M5903" t="s">
        <v>79</v>
      </c>
      <c r="N5903" t="s">
        <v>56</v>
      </c>
      <c r="O5903">
        <v>120</v>
      </c>
      <c r="P5903">
        <v>3426</v>
      </c>
      <c r="Q5903">
        <v>69273.72</v>
      </c>
      <c r="R5903">
        <v>20.22</v>
      </c>
      <c r="S5903">
        <v>0.17</v>
      </c>
      <c r="T5903" t="s">
        <v>81</v>
      </c>
      <c r="U5903" t="s">
        <v>35</v>
      </c>
      <c r="V5903">
        <v>698</v>
      </c>
      <c r="W5903">
        <v>2676</v>
      </c>
      <c r="X5903">
        <v>71.209999999999994</v>
      </c>
      <c r="Y5903">
        <v>-16</v>
      </c>
      <c r="Z5903">
        <v>1</v>
      </c>
      <c r="AA5903">
        <v>3.8338108882521489</v>
      </c>
      <c r="AB5903" t="s">
        <v>574</v>
      </c>
    </row>
    <row r="5904" spans="1:28" x14ac:dyDescent="0.3">
      <c r="A5904">
        <v>84396</v>
      </c>
      <c r="B5904" t="s">
        <v>154</v>
      </c>
      <c r="C5904" t="s">
        <v>25</v>
      </c>
      <c r="D5904" s="1">
        <v>41912</v>
      </c>
      <c r="E5904" s="1">
        <v>41850</v>
      </c>
      <c r="F5904" s="1">
        <v>41887</v>
      </c>
      <c r="G5904" t="s">
        <v>37</v>
      </c>
      <c r="H5904" t="s">
        <v>51</v>
      </c>
      <c r="I5904" t="s">
        <v>345</v>
      </c>
      <c r="J5904" t="s">
        <v>439</v>
      </c>
      <c r="K5904" t="s">
        <v>77</v>
      </c>
      <c r="L5904" t="s">
        <v>42</v>
      </c>
      <c r="M5904" t="s">
        <v>79</v>
      </c>
      <c r="N5904" t="s">
        <v>56</v>
      </c>
      <c r="O5904">
        <v>120</v>
      </c>
      <c r="P5904">
        <v>1603</v>
      </c>
      <c r="Q5904">
        <v>31595.13</v>
      </c>
      <c r="R5904">
        <v>19.71</v>
      </c>
      <c r="S5904">
        <v>0.16</v>
      </c>
      <c r="T5904" t="s">
        <v>159</v>
      </c>
      <c r="U5904" t="s">
        <v>74</v>
      </c>
      <c r="X5904">
        <v>32.479999999999997</v>
      </c>
      <c r="Y5904">
        <v>-62</v>
      </c>
      <c r="Z5904">
        <v>1</v>
      </c>
      <c r="AB5904" t="s">
        <v>569</v>
      </c>
    </row>
    <row r="5905" spans="1:28" x14ac:dyDescent="0.3">
      <c r="A5905">
        <v>84398</v>
      </c>
      <c r="B5905" t="s">
        <v>222</v>
      </c>
      <c r="C5905" t="s">
        <v>160</v>
      </c>
      <c r="D5905" s="1">
        <v>41880</v>
      </c>
      <c r="E5905" s="1">
        <v>41948</v>
      </c>
      <c r="F5905" s="1">
        <v>41950</v>
      </c>
      <c r="G5905" t="s">
        <v>37</v>
      </c>
      <c r="H5905" t="s">
        <v>51</v>
      </c>
      <c r="I5905" t="s">
        <v>345</v>
      </c>
      <c r="J5905" t="s">
        <v>363</v>
      </c>
      <c r="K5905" t="s">
        <v>279</v>
      </c>
      <c r="L5905" t="s">
        <v>42</v>
      </c>
      <c r="M5905" t="s">
        <v>348</v>
      </c>
      <c r="N5905" t="s">
        <v>96</v>
      </c>
      <c r="O5905">
        <v>60</v>
      </c>
      <c r="P5905">
        <v>5232</v>
      </c>
      <c r="Q5905">
        <v>13027.68</v>
      </c>
      <c r="R5905">
        <v>2.4900000000000002</v>
      </c>
      <c r="S5905">
        <v>0.04</v>
      </c>
      <c r="T5905" t="s">
        <v>255</v>
      </c>
      <c r="U5905" t="s">
        <v>74</v>
      </c>
      <c r="X5905">
        <v>13.39</v>
      </c>
      <c r="Y5905">
        <v>68</v>
      </c>
      <c r="Z5905">
        <v>0</v>
      </c>
      <c r="AB5905" t="s">
        <v>567</v>
      </c>
    </row>
    <row r="5906" spans="1:28" x14ac:dyDescent="0.3">
      <c r="A5906">
        <v>84407</v>
      </c>
      <c r="B5906" t="s">
        <v>66</v>
      </c>
      <c r="C5906" t="s">
        <v>160</v>
      </c>
      <c r="D5906" s="1">
        <v>41851</v>
      </c>
      <c r="E5906" s="1">
        <v>41905</v>
      </c>
      <c r="F5906" s="1">
        <v>41918</v>
      </c>
      <c r="G5906" t="s">
        <v>37</v>
      </c>
      <c r="H5906" t="s">
        <v>51</v>
      </c>
      <c r="I5906" t="s">
        <v>345</v>
      </c>
      <c r="J5906" t="s">
        <v>256</v>
      </c>
      <c r="K5906" t="s">
        <v>177</v>
      </c>
      <c r="L5906" t="s">
        <v>42</v>
      </c>
      <c r="M5906" t="s">
        <v>139</v>
      </c>
      <c r="N5906" t="s">
        <v>56</v>
      </c>
      <c r="O5906">
        <v>60</v>
      </c>
      <c r="P5906">
        <v>5432</v>
      </c>
      <c r="Q5906">
        <v>61001.36</v>
      </c>
      <c r="R5906">
        <v>11.23</v>
      </c>
      <c r="S5906">
        <v>0.19</v>
      </c>
      <c r="T5906" t="s">
        <v>159</v>
      </c>
      <c r="U5906" t="s">
        <v>35</v>
      </c>
      <c r="V5906">
        <v>506</v>
      </c>
      <c r="W5906">
        <v>635.95000000000005</v>
      </c>
      <c r="X5906">
        <v>62.71</v>
      </c>
      <c r="Y5906">
        <v>54</v>
      </c>
      <c r="Z5906">
        <v>0</v>
      </c>
      <c r="AA5906">
        <v>1.2568181818181818</v>
      </c>
      <c r="AB5906" t="s">
        <v>573</v>
      </c>
    </row>
    <row r="5907" spans="1:28" x14ac:dyDescent="0.3">
      <c r="A5907">
        <v>84408</v>
      </c>
      <c r="B5907" t="s">
        <v>66</v>
      </c>
      <c r="C5907" t="s">
        <v>160</v>
      </c>
      <c r="D5907" s="1">
        <v>41880</v>
      </c>
      <c r="E5907" s="1">
        <v>41905</v>
      </c>
      <c r="F5907" s="1">
        <v>41918</v>
      </c>
      <c r="G5907" t="s">
        <v>37</v>
      </c>
      <c r="H5907" t="s">
        <v>51</v>
      </c>
      <c r="I5907" t="s">
        <v>345</v>
      </c>
      <c r="J5907" t="s">
        <v>366</v>
      </c>
      <c r="K5907" t="s">
        <v>367</v>
      </c>
      <c r="L5907" t="s">
        <v>42</v>
      </c>
      <c r="M5907" t="s">
        <v>368</v>
      </c>
      <c r="N5907" t="s">
        <v>96</v>
      </c>
      <c r="O5907">
        <v>30</v>
      </c>
      <c r="P5907">
        <v>14055</v>
      </c>
      <c r="Q5907">
        <v>65074.65</v>
      </c>
      <c r="R5907">
        <v>4.63</v>
      </c>
      <c r="S5907">
        <v>0.15</v>
      </c>
      <c r="T5907" t="s">
        <v>491</v>
      </c>
      <c r="U5907" t="s">
        <v>35</v>
      </c>
      <c r="V5907">
        <v>1406</v>
      </c>
      <c r="W5907">
        <v>1335.02</v>
      </c>
      <c r="X5907">
        <v>66.900000000000006</v>
      </c>
      <c r="Y5907">
        <v>25</v>
      </c>
      <c r="Z5907">
        <v>0</v>
      </c>
      <c r="AA5907">
        <v>0.94951635846372684</v>
      </c>
      <c r="AB5907" t="s">
        <v>573</v>
      </c>
    </row>
    <row r="5908" spans="1:28" x14ac:dyDescent="0.3">
      <c r="A5908">
        <v>84409</v>
      </c>
      <c r="B5908" t="s">
        <v>62</v>
      </c>
      <c r="C5908" t="s">
        <v>355</v>
      </c>
      <c r="D5908" s="1">
        <v>41912</v>
      </c>
      <c r="E5908" s="1">
        <v>41885</v>
      </c>
      <c r="F5908" s="1">
        <v>41887</v>
      </c>
      <c r="G5908" t="s">
        <v>37</v>
      </c>
      <c r="H5908" t="s">
        <v>51</v>
      </c>
      <c r="I5908" t="s">
        <v>345</v>
      </c>
      <c r="J5908" t="s">
        <v>244</v>
      </c>
      <c r="K5908" t="s">
        <v>245</v>
      </c>
      <c r="L5908" t="s">
        <v>42</v>
      </c>
      <c r="M5908" t="s">
        <v>246</v>
      </c>
      <c r="N5908" t="s">
        <v>96</v>
      </c>
      <c r="O5908">
        <v>60</v>
      </c>
      <c r="P5908">
        <v>6</v>
      </c>
      <c r="Q5908">
        <v>48.66</v>
      </c>
      <c r="R5908">
        <v>8.11</v>
      </c>
      <c r="S5908">
        <v>0.14000000000000001</v>
      </c>
      <c r="T5908" t="s">
        <v>45</v>
      </c>
      <c r="U5908" t="s">
        <v>35</v>
      </c>
      <c r="V5908">
        <v>6589</v>
      </c>
      <c r="W5908">
        <v>26731</v>
      </c>
      <c r="X5908">
        <v>0.05</v>
      </c>
      <c r="Y5908">
        <v>-27</v>
      </c>
      <c r="Z5908">
        <v>1</v>
      </c>
      <c r="AA5908">
        <v>4.0569130368796475</v>
      </c>
      <c r="AB5908" t="s">
        <v>569</v>
      </c>
    </row>
    <row r="5909" spans="1:28" x14ac:dyDescent="0.3">
      <c r="A5909">
        <v>84410</v>
      </c>
      <c r="B5909" t="s">
        <v>62</v>
      </c>
      <c r="C5909" t="s">
        <v>355</v>
      </c>
      <c r="D5909" s="1">
        <v>41912</v>
      </c>
      <c r="E5909" s="1">
        <v>41885</v>
      </c>
      <c r="F5909" s="1">
        <v>41887</v>
      </c>
      <c r="G5909" t="s">
        <v>37</v>
      </c>
      <c r="H5909" t="s">
        <v>51</v>
      </c>
      <c r="I5909" t="s">
        <v>345</v>
      </c>
      <c r="J5909" t="s">
        <v>93</v>
      </c>
      <c r="K5909" t="s">
        <v>94</v>
      </c>
      <c r="L5909" t="s">
        <v>42</v>
      </c>
      <c r="M5909" t="s">
        <v>95</v>
      </c>
      <c r="N5909" t="s">
        <v>96</v>
      </c>
      <c r="O5909">
        <v>60</v>
      </c>
      <c r="P5909">
        <v>105344</v>
      </c>
      <c r="Q5909">
        <v>708965.12</v>
      </c>
      <c r="R5909">
        <v>6.73</v>
      </c>
      <c r="S5909">
        <v>0.11</v>
      </c>
      <c r="T5909" t="s">
        <v>45</v>
      </c>
      <c r="U5909" t="s">
        <v>35</v>
      </c>
      <c r="V5909">
        <v>10622</v>
      </c>
      <c r="W5909">
        <v>61850</v>
      </c>
      <c r="X5909">
        <v>728.82</v>
      </c>
      <c r="Y5909">
        <v>-27</v>
      </c>
      <c r="Z5909">
        <v>1</v>
      </c>
      <c r="AA5909">
        <v>5.8228205610996042</v>
      </c>
      <c r="AB5909" t="s">
        <v>569</v>
      </c>
    </row>
    <row r="5910" spans="1:28" x14ac:dyDescent="0.3">
      <c r="A5910">
        <v>84412</v>
      </c>
      <c r="B5910" t="s">
        <v>66</v>
      </c>
      <c r="C5910" t="s">
        <v>160</v>
      </c>
      <c r="D5910" s="1">
        <v>41943</v>
      </c>
      <c r="E5910" s="1">
        <v>41922</v>
      </c>
      <c r="F5910" s="1">
        <v>41941</v>
      </c>
      <c r="G5910" t="s">
        <v>37</v>
      </c>
      <c r="H5910" t="s">
        <v>51</v>
      </c>
      <c r="I5910" t="s">
        <v>345</v>
      </c>
      <c r="J5910" t="s">
        <v>141</v>
      </c>
      <c r="K5910" t="s">
        <v>64</v>
      </c>
      <c r="L5910" t="s">
        <v>42</v>
      </c>
      <c r="M5910" t="s">
        <v>139</v>
      </c>
      <c r="N5910" t="s">
        <v>56</v>
      </c>
      <c r="O5910">
        <v>60</v>
      </c>
      <c r="P5910">
        <v>1240</v>
      </c>
      <c r="Q5910">
        <v>6919.2</v>
      </c>
      <c r="R5910">
        <v>5.58</v>
      </c>
      <c r="S5910">
        <v>0.09</v>
      </c>
      <c r="T5910" t="s">
        <v>45</v>
      </c>
      <c r="U5910" t="s">
        <v>35</v>
      </c>
      <c r="V5910">
        <v>73</v>
      </c>
      <c r="W5910">
        <v>4937.6499999999996</v>
      </c>
      <c r="X5910">
        <v>7.11</v>
      </c>
      <c r="Y5910">
        <v>-21</v>
      </c>
      <c r="Z5910">
        <v>1</v>
      </c>
      <c r="AA5910">
        <v>67.639041095890406</v>
      </c>
      <c r="AB5910" t="s">
        <v>573</v>
      </c>
    </row>
    <row r="5911" spans="1:28" x14ac:dyDescent="0.3">
      <c r="A5911">
        <v>84413</v>
      </c>
      <c r="B5911" t="s">
        <v>222</v>
      </c>
      <c r="C5911" t="s">
        <v>160</v>
      </c>
      <c r="D5911" s="1">
        <v>42004</v>
      </c>
      <c r="E5911" s="1">
        <v>41940</v>
      </c>
      <c r="F5911" s="1">
        <v>41956</v>
      </c>
      <c r="G5911" t="s">
        <v>37</v>
      </c>
      <c r="H5911" t="s">
        <v>51</v>
      </c>
      <c r="I5911" t="s">
        <v>345</v>
      </c>
      <c r="J5911" t="s">
        <v>168</v>
      </c>
      <c r="K5911" t="s">
        <v>137</v>
      </c>
      <c r="L5911" t="s">
        <v>42</v>
      </c>
      <c r="M5911" t="s">
        <v>139</v>
      </c>
      <c r="N5911" t="s">
        <v>56</v>
      </c>
      <c r="O5911">
        <v>30</v>
      </c>
      <c r="P5911">
        <v>80</v>
      </c>
      <c r="Q5911">
        <v>302.39999999999998</v>
      </c>
      <c r="R5911">
        <v>3.78</v>
      </c>
      <c r="S5911">
        <v>0.13</v>
      </c>
      <c r="T5911" t="s">
        <v>242</v>
      </c>
      <c r="U5911" t="s">
        <v>74</v>
      </c>
      <c r="X5911">
        <v>0.31</v>
      </c>
      <c r="Y5911">
        <v>-64</v>
      </c>
      <c r="Z5911">
        <v>1</v>
      </c>
      <c r="AB5911" t="s">
        <v>567</v>
      </c>
    </row>
    <row r="5912" spans="1:28" x14ac:dyDescent="0.3">
      <c r="A5912">
        <v>84415</v>
      </c>
      <c r="B5912" t="s">
        <v>91</v>
      </c>
      <c r="C5912" t="s">
        <v>25</v>
      </c>
      <c r="D5912" s="1">
        <v>41927</v>
      </c>
      <c r="E5912" s="1">
        <v>41926</v>
      </c>
      <c r="F5912" s="1">
        <v>41932</v>
      </c>
      <c r="G5912" t="s">
        <v>37</v>
      </c>
      <c r="H5912" t="s">
        <v>38</v>
      </c>
      <c r="I5912" t="s">
        <v>345</v>
      </c>
      <c r="J5912" t="s">
        <v>483</v>
      </c>
      <c r="K5912" t="s">
        <v>447</v>
      </c>
      <c r="L5912" t="s">
        <v>42</v>
      </c>
      <c r="M5912" t="s">
        <v>448</v>
      </c>
      <c r="N5912" t="s">
        <v>281</v>
      </c>
      <c r="O5912">
        <v>60</v>
      </c>
      <c r="P5912">
        <v>8953</v>
      </c>
      <c r="Q5912">
        <v>45570.77</v>
      </c>
      <c r="R5912">
        <v>5.09</v>
      </c>
      <c r="S5912">
        <v>0.08</v>
      </c>
      <c r="T5912" t="s">
        <v>257</v>
      </c>
      <c r="U5912" t="s">
        <v>35</v>
      </c>
      <c r="V5912">
        <v>805</v>
      </c>
      <c r="W5912">
        <v>6220.48</v>
      </c>
      <c r="X5912">
        <v>46.85</v>
      </c>
      <c r="Y5912">
        <v>-1</v>
      </c>
      <c r="Z5912">
        <v>1</v>
      </c>
      <c r="AA5912">
        <v>7.7273043478260863</v>
      </c>
      <c r="AB5912" t="s">
        <v>573</v>
      </c>
    </row>
    <row r="5913" spans="1:28" x14ac:dyDescent="0.3">
      <c r="A5913">
        <v>84416</v>
      </c>
      <c r="B5913" t="s">
        <v>66</v>
      </c>
      <c r="C5913" t="s">
        <v>160</v>
      </c>
      <c r="D5913" s="1">
        <v>41943</v>
      </c>
      <c r="E5913" s="1">
        <v>41914</v>
      </c>
      <c r="F5913" s="1">
        <v>41934</v>
      </c>
      <c r="G5913" t="s">
        <v>37</v>
      </c>
      <c r="H5913" t="s">
        <v>51</v>
      </c>
      <c r="I5913" t="s">
        <v>345</v>
      </c>
      <c r="J5913" t="s">
        <v>93</v>
      </c>
      <c r="K5913" t="s">
        <v>94</v>
      </c>
      <c r="L5913" t="s">
        <v>42</v>
      </c>
      <c r="M5913" t="s">
        <v>95</v>
      </c>
      <c r="N5913" t="s">
        <v>96</v>
      </c>
      <c r="O5913">
        <v>60</v>
      </c>
      <c r="P5913">
        <v>79914</v>
      </c>
      <c r="Q5913">
        <v>527432.4</v>
      </c>
      <c r="R5913">
        <v>6.6</v>
      </c>
      <c r="S5913">
        <v>0.11</v>
      </c>
      <c r="T5913" t="s">
        <v>45</v>
      </c>
      <c r="U5913" t="s">
        <v>35</v>
      </c>
      <c r="V5913">
        <v>7194</v>
      </c>
      <c r="W5913">
        <v>9410.57</v>
      </c>
      <c r="X5913">
        <v>542.20000000000005</v>
      </c>
      <c r="Y5913">
        <v>-29</v>
      </c>
      <c r="Z5913">
        <v>1</v>
      </c>
      <c r="AA5913">
        <v>1.3081137058659995</v>
      </c>
      <c r="AB5913" t="s">
        <v>573</v>
      </c>
    </row>
    <row r="5914" spans="1:28" x14ac:dyDescent="0.3">
      <c r="A5914">
        <v>84417</v>
      </c>
      <c r="B5914" t="s">
        <v>66</v>
      </c>
      <c r="C5914" t="s">
        <v>160</v>
      </c>
      <c r="D5914" s="1">
        <v>41943</v>
      </c>
      <c r="E5914" s="1">
        <v>41914</v>
      </c>
      <c r="F5914" s="1">
        <v>41934</v>
      </c>
      <c r="G5914" t="s">
        <v>37</v>
      </c>
      <c r="H5914" t="s">
        <v>38</v>
      </c>
      <c r="I5914" t="s">
        <v>345</v>
      </c>
      <c r="J5914" t="s">
        <v>446</v>
      </c>
      <c r="K5914" t="s">
        <v>447</v>
      </c>
      <c r="L5914" t="s">
        <v>42</v>
      </c>
      <c r="M5914" t="s">
        <v>448</v>
      </c>
      <c r="N5914" t="s">
        <v>96</v>
      </c>
      <c r="O5914">
        <v>60</v>
      </c>
      <c r="P5914">
        <v>25000</v>
      </c>
      <c r="Q5914">
        <v>100000</v>
      </c>
      <c r="R5914">
        <v>4</v>
      </c>
      <c r="S5914">
        <v>7.0000000000000007E-2</v>
      </c>
      <c r="T5914" t="s">
        <v>159</v>
      </c>
      <c r="U5914" t="s">
        <v>74</v>
      </c>
      <c r="X5914">
        <v>102.8</v>
      </c>
      <c r="Y5914">
        <v>-29</v>
      </c>
      <c r="Z5914">
        <v>1</v>
      </c>
      <c r="AB5914" t="s">
        <v>573</v>
      </c>
    </row>
    <row r="5915" spans="1:28" x14ac:dyDescent="0.3">
      <c r="A5915">
        <v>84418</v>
      </c>
      <c r="B5915" t="s">
        <v>222</v>
      </c>
      <c r="C5915" t="s">
        <v>160</v>
      </c>
      <c r="D5915" s="1">
        <v>42004</v>
      </c>
      <c r="E5915" s="1">
        <v>41974</v>
      </c>
      <c r="F5915" s="1">
        <v>41974</v>
      </c>
      <c r="G5915" t="s">
        <v>37</v>
      </c>
      <c r="H5915" t="s">
        <v>51</v>
      </c>
      <c r="I5915" t="s">
        <v>345</v>
      </c>
      <c r="J5915" t="s">
        <v>366</v>
      </c>
      <c r="K5915" t="s">
        <v>367</v>
      </c>
      <c r="L5915" t="s">
        <v>42</v>
      </c>
      <c r="M5915" t="s">
        <v>368</v>
      </c>
      <c r="N5915" t="s">
        <v>96</v>
      </c>
      <c r="O5915">
        <v>30</v>
      </c>
      <c r="P5915">
        <v>20673</v>
      </c>
      <c r="Q5915">
        <v>95922.72</v>
      </c>
      <c r="R5915">
        <v>4.6399999999999997</v>
      </c>
      <c r="S5915">
        <v>0.15</v>
      </c>
      <c r="T5915" t="s">
        <v>242</v>
      </c>
      <c r="U5915" t="s">
        <v>74</v>
      </c>
      <c r="X5915">
        <v>98.61</v>
      </c>
      <c r="Y5915">
        <v>-30</v>
      </c>
      <c r="Z5915">
        <v>1</v>
      </c>
      <c r="AB5915" t="s">
        <v>577</v>
      </c>
    </row>
    <row r="5916" spans="1:28" x14ac:dyDescent="0.3">
      <c r="A5916">
        <v>84420</v>
      </c>
      <c r="B5916" t="s">
        <v>91</v>
      </c>
      <c r="C5916" t="s">
        <v>160</v>
      </c>
      <c r="D5916" s="1">
        <v>41913</v>
      </c>
      <c r="E5916" s="1">
        <v>41955</v>
      </c>
      <c r="F5916" s="1">
        <v>41956</v>
      </c>
      <c r="G5916" t="s">
        <v>37</v>
      </c>
      <c r="H5916" t="s">
        <v>51</v>
      </c>
      <c r="I5916" t="s">
        <v>345</v>
      </c>
      <c r="J5916" t="s">
        <v>73</v>
      </c>
      <c r="K5916" t="s">
        <v>41</v>
      </c>
      <c r="L5916" t="s">
        <v>42</v>
      </c>
      <c r="M5916" t="s">
        <v>71</v>
      </c>
      <c r="N5916" t="s">
        <v>56</v>
      </c>
      <c r="O5916">
        <v>60</v>
      </c>
      <c r="P5916">
        <v>178258</v>
      </c>
      <c r="Q5916">
        <v>402863.08</v>
      </c>
      <c r="R5916">
        <v>2.2599999999999998</v>
      </c>
      <c r="S5916">
        <v>0.04</v>
      </c>
      <c r="T5916" t="s">
        <v>45</v>
      </c>
      <c r="U5916" t="s">
        <v>35</v>
      </c>
      <c r="V5916">
        <v>17140</v>
      </c>
      <c r="W5916">
        <v>23340.84</v>
      </c>
      <c r="X5916">
        <v>414.14</v>
      </c>
      <c r="Y5916">
        <v>42</v>
      </c>
      <c r="Z5916">
        <v>0</v>
      </c>
      <c r="AA5916">
        <v>1.3617759626604433</v>
      </c>
      <c r="AB5916" t="s">
        <v>567</v>
      </c>
    </row>
    <row r="5917" spans="1:28" x14ac:dyDescent="0.3">
      <c r="A5917">
        <v>84422</v>
      </c>
      <c r="B5917" t="s">
        <v>389</v>
      </c>
      <c r="C5917" t="s">
        <v>25</v>
      </c>
      <c r="D5917" s="1">
        <v>42034</v>
      </c>
      <c r="E5917" s="1">
        <v>42053</v>
      </c>
      <c r="F5917" s="1">
        <v>42058</v>
      </c>
      <c r="G5917" t="s">
        <v>37</v>
      </c>
      <c r="H5917" t="s">
        <v>38</v>
      </c>
      <c r="I5917" t="s">
        <v>345</v>
      </c>
      <c r="J5917" t="s">
        <v>414</v>
      </c>
      <c r="K5917" t="s">
        <v>94</v>
      </c>
      <c r="L5917" t="s">
        <v>42</v>
      </c>
      <c r="M5917" t="s">
        <v>415</v>
      </c>
      <c r="N5917" t="s">
        <v>281</v>
      </c>
      <c r="O5917">
        <v>60</v>
      </c>
      <c r="P5917">
        <v>800</v>
      </c>
      <c r="Q5917">
        <v>1592</v>
      </c>
      <c r="R5917">
        <v>1.99</v>
      </c>
      <c r="S5917">
        <v>0.03</v>
      </c>
      <c r="T5917" t="s">
        <v>97</v>
      </c>
      <c r="U5917" t="s">
        <v>74</v>
      </c>
      <c r="X5917">
        <v>1.64</v>
      </c>
      <c r="Y5917">
        <v>19</v>
      </c>
      <c r="Z5917">
        <v>0</v>
      </c>
      <c r="AB5917" t="s">
        <v>571</v>
      </c>
    </row>
    <row r="5918" spans="1:28" x14ac:dyDescent="0.3">
      <c r="A5918">
        <v>84423</v>
      </c>
      <c r="B5918" t="s">
        <v>62</v>
      </c>
      <c r="C5918" t="s">
        <v>355</v>
      </c>
      <c r="D5918" s="1">
        <v>41943</v>
      </c>
      <c r="E5918" s="1">
        <v>41942</v>
      </c>
      <c r="F5918" s="1">
        <v>41946</v>
      </c>
      <c r="G5918" t="s">
        <v>37</v>
      </c>
      <c r="H5918" t="s">
        <v>51</v>
      </c>
      <c r="I5918" t="s">
        <v>345</v>
      </c>
      <c r="J5918" t="s">
        <v>93</v>
      </c>
      <c r="K5918" t="s">
        <v>94</v>
      </c>
      <c r="L5918" t="s">
        <v>42</v>
      </c>
      <c r="M5918" t="s">
        <v>95</v>
      </c>
      <c r="N5918" t="s">
        <v>96</v>
      </c>
      <c r="O5918">
        <v>60</v>
      </c>
      <c r="P5918">
        <v>76832</v>
      </c>
      <c r="Q5918">
        <v>500944.64000000001</v>
      </c>
      <c r="R5918">
        <v>6.52</v>
      </c>
      <c r="S5918">
        <v>0.11</v>
      </c>
      <c r="T5918" t="s">
        <v>159</v>
      </c>
      <c r="U5918" t="s">
        <v>35</v>
      </c>
      <c r="V5918">
        <v>6780</v>
      </c>
      <c r="W5918">
        <v>14251</v>
      </c>
      <c r="X5918">
        <v>514.97</v>
      </c>
      <c r="Y5918">
        <v>-1</v>
      </c>
      <c r="Z5918">
        <v>1</v>
      </c>
      <c r="AA5918">
        <v>2.1019174041297934</v>
      </c>
      <c r="AB5918" t="s">
        <v>567</v>
      </c>
    </row>
    <row r="5919" spans="1:28" x14ac:dyDescent="0.3">
      <c r="A5919">
        <v>84424</v>
      </c>
      <c r="B5919" t="s">
        <v>62</v>
      </c>
      <c r="C5919" t="s">
        <v>355</v>
      </c>
      <c r="D5919" s="1">
        <v>41971</v>
      </c>
      <c r="E5919" s="1">
        <v>41942</v>
      </c>
      <c r="F5919" s="1">
        <v>41946</v>
      </c>
      <c r="G5919" t="s">
        <v>37</v>
      </c>
      <c r="H5919" t="s">
        <v>51</v>
      </c>
      <c r="I5919" t="s">
        <v>345</v>
      </c>
      <c r="J5919" t="s">
        <v>141</v>
      </c>
      <c r="K5919" t="s">
        <v>64</v>
      </c>
      <c r="L5919" t="s">
        <v>42</v>
      </c>
      <c r="M5919" t="s">
        <v>139</v>
      </c>
      <c r="N5919" t="s">
        <v>56</v>
      </c>
      <c r="O5919">
        <v>60</v>
      </c>
      <c r="P5919">
        <v>7526</v>
      </c>
      <c r="Q5919">
        <v>41393</v>
      </c>
      <c r="R5919">
        <v>5.5</v>
      </c>
      <c r="S5919">
        <v>0.09</v>
      </c>
      <c r="T5919" t="s">
        <v>45</v>
      </c>
      <c r="U5919" t="s">
        <v>35</v>
      </c>
      <c r="V5919">
        <v>507</v>
      </c>
      <c r="W5919">
        <v>1263</v>
      </c>
      <c r="X5919">
        <v>42.55</v>
      </c>
      <c r="Y5919">
        <v>-29</v>
      </c>
      <c r="Z5919">
        <v>1</v>
      </c>
      <c r="AA5919">
        <v>2.4911242603550297</v>
      </c>
      <c r="AB5919" t="s">
        <v>567</v>
      </c>
    </row>
    <row r="5920" spans="1:28" x14ac:dyDescent="0.3">
      <c r="A5920">
        <v>84425</v>
      </c>
      <c r="B5920" t="s">
        <v>378</v>
      </c>
      <c r="C5920" t="s">
        <v>25</v>
      </c>
      <c r="D5920" s="1">
        <v>41963</v>
      </c>
      <c r="E5920" s="1">
        <v>41963</v>
      </c>
      <c r="F5920" s="1">
        <v>41967</v>
      </c>
      <c r="G5920" t="s">
        <v>37</v>
      </c>
      <c r="H5920" t="s">
        <v>51</v>
      </c>
      <c r="I5920" t="s">
        <v>345</v>
      </c>
      <c r="J5920" t="s">
        <v>383</v>
      </c>
      <c r="K5920" t="s">
        <v>384</v>
      </c>
      <c r="L5920" t="s">
        <v>42</v>
      </c>
      <c r="M5920" t="s">
        <v>385</v>
      </c>
      <c r="N5920" t="s">
        <v>96</v>
      </c>
      <c r="O5920">
        <v>30</v>
      </c>
      <c r="P5920">
        <v>3240</v>
      </c>
      <c r="Q5920">
        <v>33210</v>
      </c>
      <c r="R5920">
        <v>10.25</v>
      </c>
      <c r="S5920">
        <v>0.34</v>
      </c>
      <c r="T5920" t="s">
        <v>402</v>
      </c>
      <c r="U5920" t="s">
        <v>35</v>
      </c>
      <c r="V5920">
        <v>614</v>
      </c>
      <c r="W5920">
        <v>4373.84</v>
      </c>
      <c r="X5920">
        <v>34.14</v>
      </c>
      <c r="Y5920">
        <v>0</v>
      </c>
      <c r="Z5920">
        <v>1</v>
      </c>
      <c r="AA5920">
        <v>7.1235179153094466</v>
      </c>
      <c r="AB5920" t="s">
        <v>567</v>
      </c>
    </row>
    <row r="5921" spans="1:28" x14ac:dyDescent="0.3">
      <c r="A5921">
        <v>84426</v>
      </c>
      <c r="B5921" t="s">
        <v>91</v>
      </c>
      <c r="C5921" t="s">
        <v>160</v>
      </c>
      <c r="D5921" s="1">
        <v>42018</v>
      </c>
      <c r="E5921" s="1">
        <v>41956</v>
      </c>
      <c r="F5921" s="1">
        <v>41957</v>
      </c>
      <c r="G5921" t="s">
        <v>37</v>
      </c>
      <c r="H5921" t="s">
        <v>38</v>
      </c>
      <c r="I5921" t="s">
        <v>345</v>
      </c>
      <c r="J5921" t="s">
        <v>414</v>
      </c>
      <c r="K5921" t="s">
        <v>94</v>
      </c>
      <c r="L5921" t="s">
        <v>42</v>
      </c>
      <c r="M5921" t="s">
        <v>415</v>
      </c>
      <c r="N5921" t="s">
        <v>281</v>
      </c>
      <c r="O5921">
        <v>60</v>
      </c>
      <c r="P5921">
        <v>1766</v>
      </c>
      <c r="Q5921">
        <v>3514.34</v>
      </c>
      <c r="R5921">
        <v>1.99</v>
      </c>
      <c r="S5921">
        <v>0.03</v>
      </c>
      <c r="T5921" t="s">
        <v>97</v>
      </c>
      <c r="U5921" t="s">
        <v>35</v>
      </c>
      <c r="V5921">
        <v>152</v>
      </c>
      <c r="W5921">
        <v>1330.99</v>
      </c>
      <c r="X5921">
        <v>3.61</v>
      </c>
      <c r="Y5921">
        <v>-62</v>
      </c>
      <c r="Z5921">
        <v>1</v>
      </c>
      <c r="AA5921">
        <v>8.7565131578947373</v>
      </c>
      <c r="AB5921" t="s">
        <v>567</v>
      </c>
    </row>
    <row r="5922" spans="1:28" x14ac:dyDescent="0.3">
      <c r="A5922">
        <v>84427</v>
      </c>
      <c r="B5922" t="s">
        <v>91</v>
      </c>
      <c r="C5922" t="s">
        <v>160</v>
      </c>
      <c r="D5922" s="1">
        <v>42051</v>
      </c>
      <c r="E5922" s="1">
        <v>42018</v>
      </c>
      <c r="F5922" s="1">
        <v>42023</v>
      </c>
      <c r="G5922" t="s">
        <v>37</v>
      </c>
      <c r="H5922" t="s">
        <v>51</v>
      </c>
      <c r="I5922" t="s">
        <v>345</v>
      </c>
      <c r="J5922" t="s">
        <v>73</v>
      </c>
      <c r="K5922" t="s">
        <v>41</v>
      </c>
      <c r="L5922" t="s">
        <v>42</v>
      </c>
      <c r="M5922" t="s">
        <v>71</v>
      </c>
      <c r="N5922" t="s">
        <v>56</v>
      </c>
      <c r="O5922">
        <v>60</v>
      </c>
      <c r="P5922">
        <v>21739</v>
      </c>
      <c r="Q5922">
        <v>48043.19</v>
      </c>
      <c r="R5922">
        <v>2.21</v>
      </c>
      <c r="S5922">
        <v>0.04</v>
      </c>
      <c r="T5922" t="s">
        <v>45</v>
      </c>
      <c r="U5922" t="s">
        <v>74</v>
      </c>
      <c r="X5922">
        <v>49.39</v>
      </c>
      <c r="Y5922">
        <v>-33</v>
      </c>
      <c r="Z5922">
        <v>1</v>
      </c>
      <c r="AB5922" t="s">
        <v>570</v>
      </c>
    </row>
    <row r="5923" spans="1:28" x14ac:dyDescent="0.3">
      <c r="A5923">
        <v>84429</v>
      </c>
      <c r="B5923" t="s">
        <v>274</v>
      </c>
      <c r="C5923" t="s">
        <v>160</v>
      </c>
      <c r="D5923" s="1">
        <v>42019</v>
      </c>
      <c r="E5923" s="1">
        <v>41990</v>
      </c>
      <c r="F5923" s="1">
        <v>41995</v>
      </c>
      <c r="G5923" t="s">
        <v>37</v>
      </c>
      <c r="H5923" t="s">
        <v>51</v>
      </c>
      <c r="I5923" t="s">
        <v>345</v>
      </c>
      <c r="J5923" t="s">
        <v>157</v>
      </c>
      <c r="K5923" t="s">
        <v>69</v>
      </c>
      <c r="L5923" t="s">
        <v>42</v>
      </c>
      <c r="M5923" t="s">
        <v>158</v>
      </c>
      <c r="N5923" t="s">
        <v>56</v>
      </c>
      <c r="O5923">
        <v>30</v>
      </c>
      <c r="P5923">
        <v>52500</v>
      </c>
      <c r="Q5923">
        <v>168525</v>
      </c>
      <c r="R5923">
        <v>3.21</v>
      </c>
      <c r="S5923">
        <v>0.11</v>
      </c>
      <c r="T5923" t="s">
        <v>255</v>
      </c>
      <c r="U5923" t="s">
        <v>35</v>
      </c>
      <c r="V5923">
        <v>10119</v>
      </c>
      <c r="W5923">
        <v>6852.08</v>
      </c>
      <c r="X5923">
        <v>173.24</v>
      </c>
      <c r="Y5923">
        <v>-29</v>
      </c>
      <c r="Z5923">
        <v>1</v>
      </c>
      <c r="AA5923">
        <v>0.67714991599960472</v>
      </c>
      <c r="AB5923" t="s">
        <v>577</v>
      </c>
    </row>
    <row r="5924" spans="1:28" x14ac:dyDescent="0.3">
      <c r="A5924">
        <v>84430</v>
      </c>
      <c r="B5924" t="s">
        <v>24</v>
      </c>
      <c r="C5924" t="s">
        <v>160</v>
      </c>
      <c r="D5924" s="1">
        <v>42034</v>
      </c>
      <c r="E5924" s="1">
        <v>42046</v>
      </c>
      <c r="F5924" s="1">
        <v>42051</v>
      </c>
      <c r="G5924" t="s">
        <v>37</v>
      </c>
      <c r="H5924" t="s">
        <v>51</v>
      </c>
      <c r="I5924" t="s">
        <v>345</v>
      </c>
      <c r="J5924" t="s">
        <v>439</v>
      </c>
      <c r="K5924" t="s">
        <v>77</v>
      </c>
      <c r="L5924" t="s">
        <v>42</v>
      </c>
      <c r="M5924" t="s">
        <v>79</v>
      </c>
      <c r="N5924" t="s">
        <v>56</v>
      </c>
      <c r="O5924">
        <v>120</v>
      </c>
      <c r="P5924">
        <v>10275</v>
      </c>
      <c r="Q5924">
        <v>213720</v>
      </c>
      <c r="R5924">
        <v>20.8</v>
      </c>
      <c r="S5924">
        <v>0.17</v>
      </c>
      <c r="T5924" t="s">
        <v>45</v>
      </c>
      <c r="U5924" t="s">
        <v>74</v>
      </c>
      <c r="X5924">
        <v>219.7</v>
      </c>
      <c r="Y5924">
        <v>12</v>
      </c>
      <c r="Z5924">
        <v>0</v>
      </c>
      <c r="AB5924" t="s">
        <v>571</v>
      </c>
    </row>
    <row r="5925" spans="1:28" x14ac:dyDescent="0.3">
      <c r="A5925">
        <v>84432</v>
      </c>
      <c r="B5925" t="s">
        <v>91</v>
      </c>
      <c r="C5925" t="s">
        <v>160</v>
      </c>
      <c r="D5925" s="1">
        <v>42018</v>
      </c>
      <c r="E5925" s="1">
        <v>41997</v>
      </c>
      <c r="F5925" s="1">
        <v>42009</v>
      </c>
      <c r="G5925" t="s">
        <v>37</v>
      </c>
      <c r="H5925" t="s">
        <v>38</v>
      </c>
      <c r="I5925" t="s">
        <v>345</v>
      </c>
      <c r="J5925" t="s">
        <v>483</v>
      </c>
      <c r="K5925" t="s">
        <v>447</v>
      </c>
      <c r="L5925" t="s">
        <v>42</v>
      </c>
      <c r="M5925" t="s">
        <v>448</v>
      </c>
      <c r="N5925" t="s">
        <v>281</v>
      </c>
      <c r="O5925">
        <v>60</v>
      </c>
      <c r="P5925">
        <v>3238</v>
      </c>
      <c r="Q5925">
        <v>16481.419999999998</v>
      </c>
      <c r="R5925">
        <v>5.09</v>
      </c>
      <c r="S5925">
        <v>0.08</v>
      </c>
      <c r="T5925" t="s">
        <v>257</v>
      </c>
      <c r="U5925" t="s">
        <v>74</v>
      </c>
      <c r="X5925">
        <v>16.940000000000001</v>
      </c>
      <c r="Y5925">
        <v>-21</v>
      </c>
      <c r="Z5925">
        <v>1</v>
      </c>
      <c r="AB5925" t="s">
        <v>570</v>
      </c>
    </row>
    <row r="5926" spans="1:28" x14ac:dyDescent="0.3">
      <c r="A5926">
        <v>84433</v>
      </c>
      <c r="B5926" t="s">
        <v>274</v>
      </c>
      <c r="C5926" t="s">
        <v>160</v>
      </c>
      <c r="D5926" s="1">
        <v>42051</v>
      </c>
      <c r="E5926" s="1">
        <v>42028</v>
      </c>
      <c r="F5926" s="1">
        <v>42038</v>
      </c>
      <c r="G5926" t="s">
        <v>37</v>
      </c>
      <c r="H5926" t="s">
        <v>38</v>
      </c>
      <c r="I5926" t="s">
        <v>345</v>
      </c>
      <c r="J5926" t="s">
        <v>446</v>
      </c>
      <c r="K5926" t="s">
        <v>447</v>
      </c>
      <c r="L5926" t="s">
        <v>42</v>
      </c>
      <c r="M5926" t="s">
        <v>448</v>
      </c>
      <c r="N5926" t="s">
        <v>96</v>
      </c>
      <c r="O5926">
        <v>60</v>
      </c>
      <c r="P5926">
        <v>2368</v>
      </c>
      <c r="Q5926">
        <v>9685.1200000000008</v>
      </c>
      <c r="R5926">
        <v>4.09</v>
      </c>
      <c r="S5926">
        <v>7.0000000000000007E-2</v>
      </c>
      <c r="T5926" t="s">
        <v>45</v>
      </c>
      <c r="U5926" t="s">
        <v>74</v>
      </c>
      <c r="X5926">
        <v>9.9600000000000009</v>
      </c>
      <c r="Y5926">
        <v>-23</v>
      </c>
      <c r="Z5926">
        <v>1</v>
      </c>
      <c r="AB5926" t="s">
        <v>571</v>
      </c>
    </row>
    <row r="5927" spans="1:28" x14ac:dyDescent="0.3">
      <c r="A5927">
        <v>84434</v>
      </c>
      <c r="B5927" t="s">
        <v>91</v>
      </c>
      <c r="C5927" t="s">
        <v>25</v>
      </c>
      <c r="D5927" s="1">
        <v>42031</v>
      </c>
      <c r="E5927" s="1">
        <v>42013</v>
      </c>
      <c r="F5927" s="1">
        <v>42023</v>
      </c>
      <c r="G5927" t="s">
        <v>37</v>
      </c>
      <c r="H5927" t="s">
        <v>38</v>
      </c>
      <c r="I5927" t="s">
        <v>345</v>
      </c>
      <c r="J5927" t="s">
        <v>419</v>
      </c>
      <c r="K5927" t="s">
        <v>41</v>
      </c>
      <c r="L5927" t="s">
        <v>42</v>
      </c>
      <c r="M5927" t="s">
        <v>43</v>
      </c>
      <c r="N5927" t="s">
        <v>44</v>
      </c>
      <c r="O5927">
        <v>240</v>
      </c>
      <c r="P5927">
        <v>10401</v>
      </c>
      <c r="Q5927">
        <v>15705.51</v>
      </c>
      <c r="R5927">
        <v>1.51</v>
      </c>
      <c r="S5927">
        <v>0.01</v>
      </c>
      <c r="T5927" t="s">
        <v>45</v>
      </c>
      <c r="U5927" t="s">
        <v>35</v>
      </c>
      <c r="V5927">
        <v>3880</v>
      </c>
      <c r="W5927">
        <v>28001.97</v>
      </c>
      <c r="X5927">
        <v>16.149999999999999</v>
      </c>
      <c r="Y5927">
        <v>-18</v>
      </c>
      <c r="Z5927">
        <v>1</v>
      </c>
      <c r="AA5927">
        <v>7.2170025773195876</v>
      </c>
      <c r="AB5927" t="s">
        <v>570</v>
      </c>
    </row>
    <row r="5928" spans="1:28" x14ac:dyDescent="0.3">
      <c r="A5928">
        <v>84435</v>
      </c>
      <c r="B5928" t="s">
        <v>91</v>
      </c>
      <c r="C5928" t="s">
        <v>160</v>
      </c>
      <c r="D5928" s="1">
        <v>42035</v>
      </c>
      <c r="E5928" s="1">
        <v>41997</v>
      </c>
      <c r="F5928" s="1">
        <v>42004</v>
      </c>
      <c r="G5928" t="s">
        <v>37</v>
      </c>
      <c r="H5928" t="s">
        <v>38</v>
      </c>
      <c r="I5928" t="s">
        <v>345</v>
      </c>
      <c r="J5928" t="s">
        <v>451</v>
      </c>
      <c r="K5928" t="s">
        <v>245</v>
      </c>
      <c r="L5928" t="s">
        <v>42</v>
      </c>
      <c r="M5928" t="s">
        <v>452</v>
      </c>
      <c r="N5928" t="s">
        <v>281</v>
      </c>
      <c r="O5928">
        <v>60</v>
      </c>
      <c r="P5928">
        <v>2196</v>
      </c>
      <c r="Q5928">
        <v>7905.6</v>
      </c>
      <c r="R5928">
        <v>3.6</v>
      </c>
      <c r="S5928">
        <v>0.06</v>
      </c>
      <c r="T5928" t="s">
        <v>97</v>
      </c>
      <c r="U5928" t="s">
        <v>35</v>
      </c>
      <c r="V5928">
        <v>192</v>
      </c>
      <c r="W5928">
        <v>2232.42</v>
      </c>
      <c r="X5928">
        <v>8.1300000000000008</v>
      </c>
      <c r="Y5928">
        <v>-38</v>
      </c>
      <c r="Z5928">
        <v>1</v>
      </c>
      <c r="AA5928">
        <v>11.6271875</v>
      </c>
      <c r="AB5928" t="s">
        <v>577</v>
      </c>
    </row>
    <row r="5929" spans="1:28" x14ac:dyDescent="0.3">
      <c r="A5929">
        <v>84437</v>
      </c>
      <c r="B5929" t="s">
        <v>24</v>
      </c>
      <c r="C5929" t="s">
        <v>160</v>
      </c>
      <c r="D5929" s="1">
        <v>42034</v>
      </c>
      <c r="E5929" s="1">
        <v>42023</v>
      </c>
      <c r="F5929" s="1">
        <v>42031</v>
      </c>
      <c r="G5929" t="s">
        <v>37</v>
      </c>
      <c r="H5929" t="s">
        <v>51</v>
      </c>
      <c r="I5929" t="s">
        <v>345</v>
      </c>
      <c r="J5929" t="s">
        <v>383</v>
      </c>
      <c r="K5929" t="s">
        <v>384</v>
      </c>
      <c r="L5929" t="s">
        <v>42</v>
      </c>
      <c r="M5929" t="s">
        <v>385</v>
      </c>
      <c r="N5929" t="s">
        <v>96</v>
      </c>
      <c r="O5929">
        <v>30</v>
      </c>
      <c r="P5929">
        <v>32884</v>
      </c>
      <c r="Q5929">
        <v>320947.84000000003</v>
      </c>
      <c r="R5929">
        <v>9.76</v>
      </c>
      <c r="S5929">
        <v>0.33</v>
      </c>
      <c r="T5929" t="s">
        <v>242</v>
      </c>
      <c r="U5929" t="s">
        <v>35</v>
      </c>
      <c r="V5929">
        <v>4114</v>
      </c>
      <c r="W5929">
        <v>9264.1299999999992</v>
      </c>
      <c r="X5929">
        <v>329.93</v>
      </c>
      <c r="Y5929">
        <v>-11</v>
      </c>
      <c r="Z5929">
        <v>1</v>
      </c>
      <c r="AA5929">
        <v>2.2518546426835195</v>
      </c>
      <c r="AB5929" t="s">
        <v>570</v>
      </c>
    </row>
    <row r="5930" spans="1:28" x14ac:dyDescent="0.3">
      <c r="A5930">
        <v>84441</v>
      </c>
      <c r="B5930" t="s">
        <v>98</v>
      </c>
      <c r="C5930" t="s">
        <v>25</v>
      </c>
      <c r="D5930" s="1">
        <v>42034</v>
      </c>
      <c r="E5930" s="1">
        <v>42048</v>
      </c>
      <c r="F5930" s="1">
        <v>42051</v>
      </c>
      <c r="G5930" t="s">
        <v>37</v>
      </c>
      <c r="H5930" t="s">
        <v>51</v>
      </c>
      <c r="I5930" t="s">
        <v>345</v>
      </c>
      <c r="J5930" t="s">
        <v>76</v>
      </c>
      <c r="K5930" t="s">
        <v>77</v>
      </c>
      <c r="L5930" t="s">
        <v>78</v>
      </c>
      <c r="M5930" t="s">
        <v>79</v>
      </c>
      <c r="N5930" t="s">
        <v>56</v>
      </c>
      <c r="O5930">
        <v>120</v>
      </c>
      <c r="P5930">
        <v>2000</v>
      </c>
      <c r="Q5930">
        <v>37800</v>
      </c>
      <c r="R5930">
        <v>18.899999999999999</v>
      </c>
      <c r="S5930">
        <v>0.16</v>
      </c>
      <c r="T5930" t="s">
        <v>81</v>
      </c>
      <c r="U5930" t="s">
        <v>35</v>
      </c>
      <c r="V5930">
        <v>457</v>
      </c>
      <c r="W5930">
        <v>5413.7</v>
      </c>
      <c r="X5930">
        <v>44.49</v>
      </c>
      <c r="Y5930">
        <v>14</v>
      </c>
      <c r="Z5930">
        <v>0</v>
      </c>
      <c r="AA5930">
        <v>11.84617067833698</v>
      </c>
      <c r="AB5930" t="s">
        <v>571</v>
      </c>
    </row>
    <row r="5931" spans="1:28" x14ac:dyDescent="0.3">
      <c r="A5931">
        <v>84442</v>
      </c>
      <c r="B5931" t="s">
        <v>222</v>
      </c>
      <c r="C5931" t="s">
        <v>160</v>
      </c>
      <c r="D5931" s="1">
        <v>42063</v>
      </c>
      <c r="E5931" s="1">
        <v>42076</v>
      </c>
      <c r="F5931" s="1">
        <v>42080</v>
      </c>
      <c r="G5931" t="s">
        <v>37</v>
      </c>
      <c r="H5931" t="s">
        <v>51</v>
      </c>
      <c r="I5931" t="s">
        <v>345</v>
      </c>
      <c r="J5931" t="s">
        <v>383</v>
      </c>
      <c r="K5931" t="s">
        <v>384</v>
      </c>
      <c r="L5931" t="s">
        <v>42</v>
      </c>
      <c r="M5931" t="s">
        <v>385</v>
      </c>
      <c r="N5931" t="s">
        <v>96</v>
      </c>
      <c r="O5931">
        <v>30</v>
      </c>
      <c r="P5931">
        <v>438409</v>
      </c>
      <c r="Q5931">
        <v>4278871.84</v>
      </c>
      <c r="R5931">
        <v>9.76</v>
      </c>
      <c r="S5931">
        <v>0.33</v>
      </c>
      <c r="T5931" t="s">
        <v>402</v>
      </c>
      <c r="U5931" t="s">
        <v>74</v>
      </c>
      <c r="X5931">
        <v>4398.68</v>
      </c>
      <c r="Y5931">
        <v>13</v>
      </c>
      <c r="Z5931">
        <v>0</v>
      </c>
      <c r="AB5931" t="s">
        <v>572</v>
      </c>
    </row>
    <row r="5932" spans="1:28" x14ac:dyDescent="0.3">
      <c r="A5932">
        <v>84443</v>
      </c>
      <c r="B5932" t="s">
        <v>62</v>
      </c>
      <c r="C5932" t="s">
        <v>355</v>
      </c>
      <c r="D5932" s="1">
        <v>42034</v>
      </c>
      <c r="E5932" s="1">
        <v>42018</v>
      </c>
      <c r="F5932" s="1">
        <v>42024</v>
      </c>
      <c r="G5932" t="s">
        <v>37</v>
      </c>
      <c r="H5932" t="s">
        <v>51</v>
      </c>
      <c r="I5932" t="s">
        <v>345</v>
      </c>
      <c r="J5932" t="s">
        <v>244</v>
      </c>
      <c r="K5932" t="s">
        <v>245</v>
      </c>
      <c r="L5932" t="s">
        <v>42</v>
      </c>
      <c r="M5932" t="s">
        <v>246</v>
      </c>
      <c r="N5932" t="s">
        <v>96</v>
      </c>
      <c r="O5932">
        <v>60</v>
      </c>
      <c r="P5932">
        <v>335999</v>
      </c>
      <c r="Q5932">
        <v>2593912.2799999998</v>
      </c>
      <c r="R5932">
        <v>7.72</v>
      </c>
      <c r="S5932">
        <v>0.13</v>
      </c>
      <c r="T5932" t="s">
        <v>159</v>
      </c>
      <c r="U5932" t="s">
        <v>35</v>
      </c>
      <c r="V5932">
        <v>47693</v>
      </c>
      <c r="W5932">
        <v>116593</v>
      </c>
      <c r="X5932">
        <v>2666.54</v>
      </c>
      <c r="Y5932">
        <v>-16</v>
      </c>
      <c r="Z5932">
        <v>1</v>
      </c>
      <c r="AA5932">
        <v>2.4446564485354245</v>
      </c>
      <c r="AB5932" t="s">
        <v>570</v>
      </c>
    </row>
    <row r="5933" spans="1:28" x14ac:dyDescent="0.3">
      <c r="A5933">
        <v>84444</v>
      </c>
      <c r="B5933" t="s">
        <v>62</v>
      </c>
      <c r="C5933" t="s">
        <v>355</v>
      </c>
      <c r="D5933" s="1">
        <v>42034</v>
      </c>
      <c r="E5933" s="1">
        <v>42018</v>
      </c>
      <c r="F5933" s="1">
        <v>42024</v>
      </c>
      <c r="G5933" t="s">
        <v>37</v>
      </c>
      <c r="H5933" t="s">
        <v>51</v>
      </c>
      <c r="I5933" t="s">
        <v>345</v>
      </c>
      <c r="J5933" t="s">
        <v>244</v>
      </c>
      <c r="K5933" t="s">
        <v>245</v>
      </c>
      <c r="L5933" t="s">
        <v>42</v>
      </c>
      <c r="M5933" t="s">
        <v>246</v>
      </c>
      <c r="N5933" t="s">
        <v>96</v>
      </c>
      <c r="O5933">
        <v>60</v>
      </c>
      <c r="P5933">
        <v>1</v>
      </c>
      <c r="Q5933">
        <v>7.72</v>
      </c>
      <c r="R5933">
        <v>7.72</v>
      </c>
      <c r="S5933">
        <v>0.13</v>
      </c>
      <c r="T5933" t="s">
        <v>97</v>
      </c>
      <c r="U5933" t="s">
        <v>74</v>
      </c>
      <c r="X5933">
        <v>0.01</v>
      </c>
      <c r="Y5933">
        <v>-16</v>
      </c>
      <c r="Z5933">
        <v>1</v>
      </c>
      <c r="AB5933" t="s">
        <v>570</v>
      </c>
    </row>
    <row r="5934" spans="1:28" x14ac:dyDescent="0.3">
      <c r="A5934">
        <v>84445</v>
      </c>
      <c r="B5934" t="s">
        <v>274</v>
      </c>
      <c r="C5934" t="s">
        <v>25</v>
      </c>
      <c r="D5934" s="1">
        <v>42052</v>
      </c>
      <c r="E5934" s="1">
        <v>42044</v>
      </c>
      <c r="F5934" s="1">
        <v>42052</v>
      </c>
      <c r="G5934" t="s">
        <v>37</v>
      </c>
      <c r="H5934" t="s">
        <v>51</v>
      </c>
      <c r="I5934" t="s">
        <v>345</v>
      </c>
      <c r="J5934" t="s">
        <v>73</v>
      </c>
      <c r="K5934" t="s">
        <v>41</v>
      </c>
      <c r="L5934" t="s">
        <v>42</v>
      </c>
      <c r="M5934" t="s">
        <v>71</v>
      </c>
      <c r="N5934" t="s">
        <v>56</v>
      </c>
      <c r="O5934">
        <v>60</v>
      </c>
      <c r="P5934">
        <v>74896</v>
      </c>
      <c r="Q5934">
        <v>163273.28</v>
      </c>
      <c r="R5934">
        <v>2.1800000000000002</v>
      </c>
      <c r="S5934">
        <v>0.04</v>
      </c>
      <c r="T5934" t="s">
        <v>45</v>
      </c>
      <c r="U5934" t="s">
        <v>35</v>
      </c>
      <c r="V5934">
        <v>7183</v>
      </c>
      <c r="W5934">
        <v>41735</v>
      </c>
      <c r="X5934">
        <v>192.17</v>
      </c>
      <c r="Y5934">
        <v>-8</v>
      </c>
      <c r="Z5934">
        <v>1</v>
      </c>
      <c r="AA5934">
        <v>5.8102464151468745</v>
      </c>
      <c r="AB5934" t="s">
        <v>571</v>
      </c>
    </row>
    <row r="5935" spans="1:28" x14ac:dyDescent="0.3">
      <c r="A5935">
        <v>84446</v>
      </c>
      <c r="B5935" t="s">
        <v>66</v>
      </c>
      <c r="C5935" t="s">
        <v>160</v>
      </c>
      <c r="D5935" s="1">
        <v>42063</v>
      </c>
      <c r="E5935" s="1">
        <v>42054</v>
      </c>
      <c r="F5935" s="1">
        <v>42055</v>
      </c>
      <c r="G5935" t="s">
        <v>37</v>
      </c>
      <c r="H5935" t="s">
        <v>38</v>
      </c>
      <c r="I5935" t="s">
        <v>345</v>
      </c>
      <c r="J5935" t="s">
        <v>414</v>
      </c>
      <c r="K5935" t="s">
        <v>94</v>
      </c>
      <c r="L5935" t="s">
        <v>42</v>
      </c>
      <c r="M5935" t="s">
        <v>415</v>
      </c>
      <c r="N5935" t="s">
        <v>281</v>
      </c>
      <c r="O5935">
        <v>60</v>
      </c>
      <c r="P5935">
        <v>4000</v>
      </c>
      <c r="Q5935">
        <v>7960</v>
      </c>
      <c r="R5935">
        <v>1.99</v>
      </c>
      <c r="S5935">
        <v>0.03</v>
      </c>
      <c r="T5935" t="s">
        <v>416</v>
      </c>
      <c r="U5935" t="s">
        <v>35</v>
      </c>
      <c r="V5935">
        <v>312</v>
      </c>
      <c r="W5935">
        <v>274.51</v>
      </c>
      <c r="X5935">
        <v>8.18</v>
      </c>
      <c r="Y5935">
        <v>-9</v>
      </c>
      <c r="Z5935">
        <v>1</v>
      </c>
      <c r="AA5935">
        <v>0.87983974358974359</v>
      </c>
      <c r="AB5935" t="s">
        <v>571</v>
      </c>
    </row>
    <row r="5936" spans="1:28" x14ac:dyDescent="0.3">
      <c r="A5936">
        <v>84447</v>
      </c>
      <c r="B5936" t="s">
        <v>66</v>
      </c>
      <c r="C5936" t="s">
        <v>160</v>
      </c>
      <c r="D5936" s="1">
        <v>42094</v>
      </c>
      <c r="E5936" s="1">
        <v>42054</v>
      </c>
      <c r="F5936" s="1">
        <v>42055</v>
      </c>
      <c r="G5936" t="s">
        <v>37</v>
      </c>
      <c r="H5936" t="s">
        <v>51</v>
      </c>
      <c r="I5936" t="s">
        <v>345</v>
      </c>
      <c r="J5936" t="s">
        <v>157</v>
      </c>
      <c r="K5936" t="s">
        <v>69</v>
      </c>
      <c r="L5936" t="s">
        <v>42</v>
      </c>
      <c r="M5936" t="s">
        <v>158</v>
      </c>
      <c r="N5936" t="s">
        <v>56</v>
      </c>
      <c r="O5936">
        <v>30</v>
      </c>
      <c r="P5936">
        <v>65000</v>
      </c>
      <c r="Q5936">
        <v>208650</v>
      </c>
      <c r="R5936">
        <v>3.21</v>
      </c>
      <c r="S5936">
        <v>0.11</v>
      </c>
      <c r="T5936" t="s">
        <v>408</v>
      </c>
      <c r="U5936" t="s">
        <v>74</v>
      </c>
      <c r="X5936">
        <v>214.49</v>
      </c>
      <c r="Y5936">
        <v>-40</v>
      </c>
      <c r="Z5936">
        <v>1</v>
      </c>
      <c r="AB5936" t="s">
        <v>571</v>
      </c>
    </row>
    <row r="5937" spans="1:28" x14ac:dyDescent="0.3">
      <c r="A5937">
        <v>84448</v>
      </c>
      <c r="B5937" t="s">
        <v>99</v>
      </c>
      <c r="C5937" t="s">
        <v>160</v>
      </c>
      <c r="D5937" s="1">
        <v>42069</v>
      </c>
      <c r="E5937" s="1">
        <v>42041</v>
      </c>
      <c r="F5937" s="1">
        <v>42041</v>
      </c>
      <c r="G5937" t="s">
        <v>37</v>
      </c>
      <c r="H5937" t="s">
        <v>51</v>
      </c>
      <c r="I5937" t="s">
        <v>345</v>
      </c>
      <c r="J5937" t="s">
        <v>383</v>
      </c>
      <c r="K5937" t="s">
        <v>384</v>
      </c>
      <c r="L5937" t="s">
        <v>42</v>
      </c>
      <c r="M5937" t="s">
        <v>385</v>
      </c>
      <c r="N5937" t="s">
        <v>96</v>
      </c>
      <c r="O5937">
        <v>30</v>
      </c>
      <c r="P5937">
        <v>400000</v>
      </c>
      <c r="Q5937">
        <v>3904000</v>
      </c>
      <c r="R5937">
        <v>9.76</v>
      </c>
      <c r="S5937">
        <v>0.33</v>
      </c>
      <c r="T5937" t="s">
        <v>242</v>
      </c>
      <c r="U5937" t="s">
        <v>35</v>
      </c>
      <c r="V5937">
        <v>75284</v>
      </c>
      <c r="W5937">
        <v>77960.08</v>
      </c>
      <c r="X5937">
        <v>4013.31</v>
      </c>
      <c r="Y5937">
        <v>-28</v>
      </c>
      <c r="Z5937">
        <v>1</v>
      </c>
      <c r="AA5937">
        <v>1.0355464640561076</v>
      </c>
      <c r="AB5937" t="s">
        <v>571</v>
      </c>
    </row>
    <row r="5938" spans="1:28" x14ac:dyDescent="0.3">
      <c r="A5938">
        <v>84449</v>
      </c>
      <c r="B5938" t="s">
        <v>66</v>
      </c>
      <c r="C5938" t="s">
        <v>160</v>
      </c>
      <c r="D5938" s="1">
        <v>42062</v>
      </c>
      <c r="E5938" s="1">
        <v>42054</v>
      </c>
      <c r="F5938" s="1">
        <v>42055</v>
      </c>
      <c r="G5938" t="s">
        <v>37</v>
      </c>
      <c r="H5938" t="s">
        <v>51</v>
      </c>
      <c r="I5938" t="s">
        <v>345</v>
      </c>
      <c r="J5938" t="s">
        <v>93</v>
      </c>
      <c r="K5938" t="s">
        <v>94</v>
      </c>
      <c r="L5938" t="s">
        <v>42</v>
      </c>
      <c r="M5938" t="s">
        <v>95</v>
      </c>
      <c r="N5938" t="s">
        <v>96</v>
      </c>
      <c r="O5938">
        <v>60</v>
      </c>
      <c r="P5938">
        <v>71377</v>
      </c>
      <c r="Q5938">
        <v>465378.04</v>
      </c>
      <c r="R5938">
        <v>6.52</v>
      </c>
      <c r="S5938">
        <v>0.11</v>
      </c>
      <c r="T5938" t="s">
        <v>242</v>
      </c>
      <c r="U5938" t="s">
        <v>35</v>
      </c>
      <c r="V5938">
        <v>11342</v>
      </c>
      <c r="W5938">
        <v>15715.08</v>
      </c>
      <c r="X5938">
        <v>478.41</v>
      </c>
      <c r="Y5938">
        <v>-8</v>
      </c>
      <c r="Z5938">
        <v>1</v>
      </c>
      <c r="AA5938">
        <v>1.3855651560571327</v>
      </c>
      <c r="AB5938" t="s">
        <v>571</v>
      </c>
    </row>
    <row r="5939" spans="1:28" x14ac:dyDescent="0.3">
      <c r="A5939">
        <v>84450</v>
      </c>
      <c r="B5939" t="s">
        <v>24</v>
      </c>
      <c r="C5939" t="s">
        <v>160</v>
      </c>
      <c r="D5939" s="1">
        <v>42062</v>
      </c>
      <c r="E5939" s="1">
        <v>42074</v>
      </c>
      <c r="F5939" s="1">
        <v>42093</v>
      </c>
      <c r="G5939" t="s">
        <v>37</v>
      </c>
      <c r="H5939" t="s">
        <v>51</v>
      </c>
      <c r="I5939" t="s">
        <v>345</v>
      </c>
      <c r="J5939" t="s">
        <v>93</v>
      </c>
      <c r="K5939" t="s">
        <v>94</v>
      </c>
      <c r="L5939" t="s">
        <v>42</v>
      </c>
      <c r="M5939" t="s">
        <v>95</v>
      </c>
      <c r="N5939" t="s">
        <v>96</v>
      </c>
      <c r="O5939">
        <v>60</v>
      </c>
      <c r="P5939">
        <v>5</v>
      </c>
      <c r="Q5939">
        <v>32.6</v>
      </c>
      <c r="R5939">
        <v>6.52</v>
      </c>
      <c r="S5939">
        <v>0.11</v>
      </c>
      <c r="T5939" t="s">
        <v>45</v>
      </c>
      <c r="U5939" t="s">
        <v>35</v>
      </c>
      <c r="V5939">
        <v>1683</v>
      </c>
      <c r="W5939">
        <v>6443.5</v>
      </c>
      <c r="X5939">
        <v>0.03</v>
      </c>
      <c r="Y5939">
        <v>12</v>
      </c>
      <c r="Z5939">
        <v>0</v>
      </c>
      <c r="AA5939">
        <v>3.8285799168152108</v>
      </c>
      <c r="AB5939" t="s">
        <v>572</v>
      </c>
    </row>
    <row r="5940" spans="1:28" x14ac:dyDescent="0.3">
      <c r="A5940">
        <v>84451</v>
      </c>
      <c r="B5940" t="s">
        <v>91</v>
      </c>
      <c r="C5940" t="s">
        <v>25</v>
      </c>
      <c r="D5940" s="1">
        <v>42073</v>
      </c>
      <c r="E5940" s="1">
        <v>42090</v>
      </c>
      <c r="F5940" s="1">
        <v>42093</v>
      </c>
      <c r="G5940" t="s">
        <v>37</v>
      </c>
      <c r="H5940" t="s">
        <v>38</v>
      </c>
      <c r="I5940" t="s">
        <v>345</v>
      </c>
      <c r="J5940" t="s">
        <v>451</v>
      </c>
      <c r="K5940" t="s">
        <v>245</v>
      </c>
      <c r="L5940" t="s">
        <v>42</v>
      </c>
      <c r="M5940" t="s">
        <v>452</v>
      </c>
      <c r="N5940" t="s">
        <v>281</v>
      </c>
      <c r="O5940">
        <v>60</v>
      </c>
      <c r="P5940">
        <v>10000</v>
      </c>
      <c r="Q5940">
        <v>36000</v>
      </c>
      <c r="R5940">
        <v>3.6</v>
      </c>
      <c r="S5940">
        <v>0.06</v>
      </c>
      <c r="T5940" t="s">
        <v>159</v>
      </c>
      <c r="U5940" t="s">
        <v>35</v>
      </c>
      <c r="V5940">
        <v>558</v>
      </c>
      <c r="W5940">
        <v>3989.81</v>
      </c>
      <c r="X5940">
        <v>42.37</v>
      </c>
      <c r="Y5940">
        <v>17</v>
      </c>
      <c r="Z5940">
        <v>0</v>
      </c>
      <c r="AA5940">
        <v>7.150197132616487</v>
      </c>
      <c r="AB5940" t="s">
        <v>572</v>
      </c>
    </row>
    <row r="5941" spans="1:28" x14ac:dyDescent="0.3">
      <c r="A5941">
        <v>84454</v>
      </c>
      <c r="B5941" t="s">
        <v>66</v>
      </c>
      <c r="C5941" t="s">
        <v>160</v>
      </c>
      <c r="D5941" s="1">
        <v>42062</v>
      </c>
      <c r="E5941" s="1">
        <v>42088</v>
      </c>
      <c r="F5941" s="1">
        <v>42089</v>
      </c>
      <c r="G5941" t="s">
        <v>37</v>
      </c>
      <c r="H5941" t="s">
        <v>51</v>
      </c>
      <c r="I5941" t="s">
        <v>345</v>
      </c>
      <c r="J5941" t="s">
        <v>93</v>
      </c>
      <c r="K5941" t="s">
        <v>94</v>
      </c>
      <c r="L5941" t="s">
        <v>42</v>
      </c>
      <c r="M5941" t="s">
        <v>95</v>
      </c>
      <c r="N5941" t="s">
        <v>96</v>
      </c>
      <c r="O5941">
        <v>60</v>
      </c>
      <c r="P5941">
        <v>54000</v>
      </c>
      <c r="Q5941">
        <v>352080</v>
      </c>
      <c r="R5941">
        <v>6.52</v>
      </c>
      <c r="S5941">
        <v>0.11</v>
      </c>
      <c r="T5941" t="s">
        <v>417</v>
      </c>
      <c r="U5941" t="s">
        <v>35</v>
      </c>
      <c r="V5941">
        <v>28276</v>
      </c>
      <c r="W5941">
        <v>46157.86</v>
      </c>
      <c r="X5941">
        <v>361.94</v>
      </c>
      <c r="Y5941">
        <v>26</v>
      </c>
      <c r="Z5941">
        <v>0</v>
      </c>
      <c r="AA5941">
        <v>1.6324041590041025</v>
      </c>
      <c r="AB5941" t="s">
        <v>572</v>
      </c>
    </row>
    <row r="5942" spans="1:28" x14ac:dyDescent="0.3">
      <c r="A5942">
        <v>84455</v>
      </c>
      <c r="B5942" t="s">
        <v>99</v>
      </c>
      <c r="C5942" t="s">
        <v>160</v>
      </c>
      <c r="D5942" s="1">
        <v>42124</v>
      </c>
      <c r="E5942" s="1">
        <v>42080</v>
      </c>
      <c r="F5942" s="1">
        <v>42081</v>
      </c>
      <c r="G5942" t="s">
        <v>37</v>
      </c>
      <c r="H5942" t="s">
        <v>51</v>
      </c>
      <c r="I5942" t="s">
        <v>345</v>
      </c>
      <c r="J5942" t="s">
        <v>383</v>
      </c>
      <c r="K5942" t="s">
        <v>384</v>
      </c>
      <c r="L5942" t="s">
        <v>42</v>
      </c>
      <c r="M5942" t="s">
        <v>385</v>
      </c>
      <c r="N5942" t="s">
        <v>96</v>
      </c>
      <c r="O5942">
        <v>30</v>
      </c>
      <c r="P5942">
        <v>94661</v>
      </c>
      <c r="Q5942">
        <v>908745.6</v>
      </c>
      <c r="R5942">
        <v>9.6</v>
      </c>
      <c r="S5942">
        <v>0.32</v>
      </c>
      <c r="T5942" t="s">
        <v>159</v>
      </c>
      <c r="U5942" t="s">
        <v>74</v>
      </c>
      <c r="X5942">
        <v>1069.5899999999999</v>
      </c>
      <c r="Y5942">
        <v>-44</v>
      </c>
      <c r="Z5942">
        <v>1</v>
      </c>
      <c r="AB5942" t="s">
        <v>572</v>
      </c>
    </row>
    <row r="5943" spans="1:28" x14ac:dyDescent="0.3">
      <c r="A5943">
        <v>84456</v>
      </c>
      <c r="B5943" t="s">
        <v>99</v>
      </c>
      <c r="C5943" t="s">
        <v>160</v>
      </c>
      <c r="D5943" s="1">
        <v>42094</v>
      </c>
      <c r="E5943" s="1">
        <v>42080</v>
      </c>
      <c r="F5943" s="1">
        <v>42082</v>
      </c>
      <c r="G5943" t="s">
        <v>37</v>
      </c>
      <c r="H5943" t="s">
        <v>38</v>
      </c>
      <c r="I5943" t="s">
        <v>345</v>
      </c>
      <c r="J5943" t="s">
        <v>446</v>
      </c>
      <c r="K5943" t="s">
        <v>447</v>
      </c>
      <c r="L5943" t="s">
        <v>42</v>
      </c>
      <c r="M5943" t="s">
        <v>448</v>
      </c>
      <c r="N5943" t="s">
        <v>96</v>
      </c>
      <c r="O5943">
        <v>60</v>
      </c>
      <c r="P5943">
        <v>6180</v>
      </c>
      <c r="Q5943">
        <v>24411</v>
      </c>
      <c r="R5943">
        <v>3.95</v>
      </c>
      <c r="S5943">
        <v>7.0000000000000007E-2</v>
      </c>
      <c r="T5943" t="s">
        <v>45</v>
      </c>
      <c r="U5943" t="s">
        <v>74</v>
      </c>
      <c r="X5943">
        <v>25.09</v>
      </c>
      <c r="Y5943">
        <v>-14</v>
      </c>
      <c r="Z5943">
        <v>1</v>
      </c>
      <c r="AB5943" t="s">
        <v>572</v>
      </c>
    </row>
    <row r="5944" spans="1:28" x14ac:dyDescent="0.3">
      <c r="A5944">
        <v>84460</v>
      </c>
      <c r="B5944" t="s">
        <v>378</v>
      </c>
      <c r="C5944" t="s">
        <v>25</v>
      </c>
      <c r="D5944" s="1">
        <v>42153</v>
      </c>
      <c r="E5944" s="1">
        <v>42088</v>
      </c>
      <c r="F5944" s="1">
        <v>42093</v>
      </c>
      <c r="G5944" t="s">
        <v>37</v>
      </c>
      <c r="H5944" t="s">
        <v>51</v>
      </c>
      <c r="I5944" t="s">
        <v>345</v>
      </c>
      <c r="J5944" t="s">
        <v>383</v>
      </c>
      <c r="K5944" t="s">
        <v>384</v>
      </c>
      <c r="L5944" t="s">
        <v>42</v>
      </c>
      <c r="M5944" t="s">
        <v>385</v>
      </c>
      <c r="N5944" t="s">
        <v>96</v>
      </c>
      <c r="O5944">
        <v>30</v>
      </c>
      <c r="P5944">
        <v>7380</v>
      </c>
      <c r="Q5944">
        <v>73726.2</v>
      </c>
      <c r="R5944">
        <v>9.99</v>
      </c>
      <c r="S5944">
        <v>0.33</v>
      </c>
      <c r="T5944" t="s">
        <v>159</v>
      </c>
      <c r="U5944" t="s">
        <v>35</v>
      </c>
      <c r="V5944">
        <v>1115</v>
      </c>
      <c r="W5944">
        <v>7006.47</v>
      </c>
      <c r="X5944">
        <v>86.78</v>
      </c>
      <c r="Y5944">
        <v>-65</v>
      </c>
      <c r="Z5944">
        <v>1</v>
      </c>
      <c r="AA5944">
        <v>6.2838295964125566</v>
      </c>
      <c r="AB5944" t="s">
        <v>572</v>
      </c>
    </row>
    <row r="5945" spans="1:28" x14ac:dyDescent="0.3">
      <c r="A5945">
        <v>84461</v>
      </c>
      <c r="B5945" t="s">
        <v>62</v>
      </c>
      <c r="C5945" t="s">
        <v>355</v>
      </c>
      <c r="D5945" s="1">
        <v>42124</v>
      </c>
      <c r="E5945" s="1">
        <v>42081</v>
      </c>
      <c r="F5945" s="1">
        <v>42083</v>
      </c>
      <c r="G5945" t="s">
        <v>37</v>
      </c>
      <c r="H5945" t="s">
        <v>51</v>
      </c>
      <c r="I5945" t="s">
        <v>345</v>
      </c>
      <c r="J5945" t="s">
        <v>383</v>
      </c>
      <c r="K5945" t="s">
        <v>384</v>
      </c>
      <c r="L5945" t="s">
        <v>42</v>
      </c>
      <c r="M5945" t="s">
        <v>385</v>
      </c>
      <c r="N5945" t="s">
        <v>96</v>
      </c>
      <c r="O5945">
        <v>30</v>
      </c>
      <c r="P5945">
        <v>84991</v>
      </c>
      <c r="Q5945">
        <v>815913.6</v>
      </c>
      <c r="R5945">
        <v>9.6</v>
      </c>
      <c r="S5945">
        <v>0.32</v>
      </c>
      <c r="T5945" t="s">
        <v>402</v>
      </c>
      <c r="U5945" t="s">
        <v>35</v>
      </c>
      <c r="V5945">
        <v>38799</v>
      </c>
      <c r="W5945">
        <v>65310.33</v>
      </c>
      <c r="X5945">
        <v>838.76</v>
      </c>
      <c r="Y5945">
        <v>-43</v>
      </c>
      <c r="Z5945">
        <v>1</v>
      </c>
      <c r="AA5945">
        <v>1.683299311837934</v>
      </c>
      <c r="AB5945" t="s">
        <v>572</v>
      </c>
    </row>
    <row r="5946" spans="1:28" x14ac:dyDescent="0.3">
      <c r="A5946">
        <v>84465</v>
      </c>
      <c r="B5946" t="s">
        <v>274</v>
      </c>
      <c r="C5946" t="s">
        <v>160</v>
      </c>
      <c r="D5946" s="1">
        <v>42170</v>
      </c>
      <c r="E5946" s="1">
        <v>42138</v>
      </c>
      <c r="F5946" s="1">
        <v>42139</v>
      </c>
      <c r="G5946" t="s">
        <v>37</v>
      </c>
      <c r="H5946" t="s">
        <v>38</v>
      </c>
      <c r="I5946" t="s">
        <v>345</v>
      </c>
      <c r="J5946" t="s">
        <v>414</v>
      </c>
      <c r="K5946" t="s">
        <v>94</v>
      </c>
      <c r="L5946" t="s">
        <v>42</v>
      </c>
      <c r="M5946" t="s">
        <v>415</v>
      </c>
      <c r="N5946" t="s">
        <v>281</v>
      </c>
      <c r="O5946">
        <v>60</v>
      </c>
      <c r="P5946">
        <v>8193</v>
      </c>
      <c r="Q5946">
        <v>15730.56</v>
      </c>
      <c r="R5946">
        <v>1.92</v>
      </c>
      <c r="S5946">
        <v>0.03</v>
      </c>
      <c r="T5946" t="s">
        <v>416</v>
      </c>
      <c r="U5946" t="s">
        <v>74</v>
      </c>
      <c r="X5946">
        <v>18.510000000000002</v>
      </c>
      <c r="Y5946">
        <v>-32</v>
      </c>
      <c r="Z5946">
        <v>1</v>
      </c>
      <c r="AB5946" t="s">
        <v>576</v>
      </c>
    </row>
    <row r="5947" spans="1:28" x14ac:dyDescent="0.3">
      <c r="A5947">
        <v>84466</v>
      </c>
      <c r="B5947" t="s">
        <v>222</v>
      </c>
      <c r="C5947" t="s">
        <v>160</v>
      </c>
      <c r="D5947" s="1">
        <v>42185</v>
      </c>
      <c r="E5947" s="1">
        <v>42164</v>
      </c>
      <c r="F5947" s="1">
        <v>42170</v>
      </c>
      <c r="G5947" t="s">
        <v>37</v>
      </c>
      <c r="H5947" t="s">
        <v>51</v>
      </c>
      <c r="I5947" t="s">
        <v>345</v>
      </c>
      <c r="J5947" t="s">
        <v>472</v>
      </c>
      <c r="K5947" t="s">
        <v>447</v>
      </c>
      <c r="L5947" t="s">
        <v>42</v>
      </c>
      <c r="M5947" t="s">
        <v>473</v>
      </c>
      <c r="N5947" t="s">
        <v>96</v>
      </c>
      <c r="O5947">
        <v>30</v>
      </c>
      <c r="P5947">
        <v>5000</v>
      </c>
      <c r="Q5947">
        <v>67450</v>
      </c>
      <c r="R5947">
        <v>13.49</v>
      </c>
      <c r="S5947">
        <v>0.45</v>
      </c>
      <c r="T5947" t="s">
        <v>159</v>
      </c>
      <c r="U5947" t="s">
        <v>35</v>
      </c>
      <c r="V5947">
        <v>517</v>
      </c>
      <c r="W5947">
        <v>708.23</v>
      </c>
      <c r="X5947">
        <v>79.39</v>
      </c>
      <c r="Y5947">
        <v>-21</v>
      </c>
      <c r="Z5947">
        <v>1</v>
      </c>
      <c r="AA5947">
        <v>1.3698839458413927</v>
      </c>
      <c r="AB5947" t="s">
        <v>566</v>
      </c>
    </row>
    <row r="5948" spans="1:28" x14ac:dyDescent="0.3">
      <c r="A5948">
        <v>84467</v>
      </c>
      <c r="B5948" t="s">
        <v>24</v>
      </c>
      <c r="C5948" t="s">
        <v>160</v>
      </c>
      <c r="D5948" s="1">
        <v>42174</v>
      </c>
      <c r="E5948" s="1">
        <v>42163</v>
      </c>
      <c r="F5948" s="1">
        <v>42174</v>
      </c>
      <c r="G5948" t="s">
        <v>37</v>
      </c>
      <c r="H5948" t="s">
        <v>51</v>
      </c>
      <c r="I5948" t="s">
        <v>345</v>
      </c>
      <c r="J5948" t="s">
        <v>244</v>
      </c>
      <c r="K5948" t="s">
        <v>245</v>
      </c>
      <c r="L5948" t="s">
        <v>42</v>
      </c>
      <c r="M5948" t="s">
        <v>246</v>
      </c>
      <c r="N5948" t="s">
        <v>96</v>
      </c>
      <c r="O5948">
        <v>60</v>
      </c>
      <c r="P5948">
        <v>1963</v>
      </c>
      <c r="Q5948">
        <v>15154.36</v>
      </c>
      <c r="R5948">
        <v>7.72</v>
      </c>
      <c r="S5948">
        <v>0.13</v>
      </c>
      <c r="T5948" t="s">
        <v>242</v>
      </c>
      <c r="U5948" t="s">
        <v>74</v>
      </c>
      <c r="X5948">
        <v>17.84</v>
      </c>
      <c r="Y5948">
        <v>-11</v>
      </c>
      <c r="Z5948">
        <v>1</v>
      </c>
      <c r="AB5948" t="s">
        <v>566</v>
      </c>
    </row>
    <row r="5949" spans="1:28" x14ac:dyDescent="0.3">
      <c r="A5949">
        <v>84468</v>
      </c>
      <c r="B5949" t="s">
        <v>66</v>
      </c>
      <c r="C5949" t="s">
        <v>160</v>
      </c>
      <c r="D5949" s="1">
        <v>42153</v>
      </c>
      <c r="E5949" s="1">
        <v>42139</v>
      </c>
      <c r="F5949" s="1">
        <v>42139</v>
      </c>
      <c r="G5949" t="s">
        <v>37</v>
      </c>
      <c r="H5949" t="s">
        <v>51</v>
      </c>
      <c r="I5949" t="s">
        <v>345</v>
      </c>
      <c r="J5949" t="s">
        <v>383</v>
      </c>
      <c r="K5949" t="s">
        <v>384</v>
      </c>
      <c r="L5949" t="s">
        <v>42</v>
      </c>
      <c r="M5949" t="s">
        <v>385</v>
      </c>
      <c r="N5949" t="s">
        <v>96</v>
      </c>
      <c r="O5949">
        <v>30</v>
      </c>
      <c r="P5949">
        <v>43000</v>
      </c>
      <c r="Q5949">
        <v>412800</v>
      </c>
      <c r="R5949">
        <v>9.6</v>
      </c>
      <c r="S5949">
        <v>0.32</v>
      </c>
      <c r="T5949" t="s">
        <v>242</v>
      </c>
      <c r="U5949" t="s">
        <v>35</v>
      </c>
      <c r="V5949">
        <v>68951</v>
      </c>
      <c r="W5949">
        <v>80039.100000000006</v>
      </c>
      <c r="X5949">
        <v>424.36</v>
      </c>
      <c r="Y5949">
        <v>-14</v>
      </c>
      <c r="Z5949">
        <v>1</v>
      </c>
      <c r="AA5949">
        <v>1.1608113007788141</v>
      </c>
      <c r="AB5949" t="s">
        <v>576</v>
      </c>
    </row>
    <row r="5950" spans="1:28" x14ac:dyDescent="0.3">
      <c r="A5950">
        <v>84469</v>
      </c>
      <c r="B5950" t="s">
        <v>62</v>
      </c>
      <c r="C5950" t="s">
        <v>355</v>
      </c>
      <c r="D5950" s="1">
        <v>42185</v>
      </c>
      <c r="E5950" s="1">
        <v>42123</v>
      </c>
      <c r="F5950" s="1">
        <v>42123</v>
      </c>
      <c r="G5950" t="s">
        <v>37</v>
      </c>
      <c r="H5950" t="s">
        <v>51</v>
      </c>
      <c r="I5950" t="s">
        <v>345</v>
      </c>
      <c r="J5950" t="s">
        <v>383</v>
      </c>
      <c r="K5950" t="s">
        <v>384</v>
      </c>
      <c r="L5950" t="s">
        <v>42</v>
      </c>
      <c r="M5950" t="s">
        <v>385</v>
      </c>
      <c r="N5950" t="s">
        <v>96</v>
      </c>
      <c r="O5950">
        <v>30</v>
      </c>
      <c r="P5950">
        <v>290000</v>
      </c>
      <c r="Q5950">
        <v>2784000</v>
      </c>
      <c r="R5950">
        <v>9.6</v>
      </c>
      <c r="S5950">
        <v>0.32</v>
      </c>
      <c r="T5950" t="s">
        <v>242</v>
      </c>
      <c r="U5950" t="s">
        <v>35</v>
      </c>
      <c r="V5950">
        <v>37449</v>
      </c>
      <c r="W5950">
        <v>69097.98</v>
      </c>
      <c r="X5950">
        <v>2861.95</v>
      </c>
      <c r="Y5950">
        <v>-62</v>
      </c>
      <c r="Z5950">
        <v>1</v>
      </c>
      <c r="AA5950">
        <v>1.8451221661459585</v>
      </c>
      <c r="AB5950" t="s">
        <v>575</v>
      </c>
    </row>
    <row r="5951" spans="1:28" x14ac:dyDescent="0.3">
      <c r="A5951">
        <v>84470</v>
      </c>
      <c r="B5951" t="s">
        <v>222</v>
      </c>
      <c r="C5951" t="s">
        <v>160</v>
      </c>
      <c r="D5951" s="1">
        <v>42185</v>
      </c>
      <c r="E5951" s="1">
        <v>42177</v>
      </c>
      <c r="F5951" s="1">
        <v>42180</v>
      </c>
      <c r="G5951" t="s">
        <v>37</v>
      </c>
      <c r="H5951" t="s">
        <v>51</v>
      </c>
      <c r="I5951" t="s">
        <v>345</v>
      </c>
      <c r="J5951" t="s">
        <v>366</v>
      </c>
      <c r="K5951" t="s">
        <v>367</v>
      </c>
      <c r="L5951" t="s">
        <v>42</v>
      </c>
      <c r="M5951" t="s">
        <v>368</v>
      </c>
      <c r="N5951" t="s">
        <v>96</v>
      </c>
      <c r="O5951">
        <v>30</v>
      </c>
      <c r="P5951">
        <v>5763</v>
      </c>
      <c r="Q5951">
        <v>26625.06</v>
      </c>
      <c r="R5951">
        <v>4.62</v>
      </c>
      <c r="S5951">
        <v>0.15</v>
      </c>
      <c r="T5951" t="s">
        <v>242</v>
      </c>
      <c r="U5951" t="s">
        <v>35</v>
      </c>
      <c r="V5951">
        <v>599</v>
      </c>
      <c r="W5951">
        <v>3610</v>
      </c>
      <c r="X5951">
        <v>31.34</v>
      </c>
      <c r="Y5951">
        <v>-8</v>
      </c>
      <c r="Z5951">
        <v>1</v>
      </c>
      <c r="AA5951">
        <v>6.026711185308848</v>
      </c>
      <c r="AB5951" t="s">
        <v>566</v>
      </c>
    </row>
    <row r="5952" spans="1:28" x14ac:dyDescent="0.3">
      <c r="A5952">
        <v>84471</v>
      </c>
      <c r="B5952" t="s">
        <v>62</v>
      </c>
      <c r="C5952" t="s">
        <v>355</v>
      </c>
      <c r="D5952" s="1">
        <v>42185</v>
      </c>
      <c r="E5952" s="1">
        <v>42122</v>
      </c>
      <c r="F5952" s="1">
        <v>42123</v>
      </c>
      <c r="G5952" t="s">
        <v>37</v>
      </c>
      <c r="H5952" t="s">
        <v>51</v>
      </c>
      <c r="I5952" t="s">
        <v>345</v>
      </c>
      <c r="J5952" t="s">
        <v>76</v>
      </c>
      <c r="K5952" t="s">
        <v>77</v>
      </c>
      <c r="L5952" t="s">
        <v>78</v>
      </c>
      <c r="M5952" t="s">
        <v>79</v>
      </c>
      <c r="N5952" t="s">
        <v>56</v>
      </c>
      <c r="O5952">
        <v>120</v>
      </c>
      <c r="P5952">
        <v>19100</v>
      </c>
      <c r="Q5952">
        <v>360990</v>
      </c>
      <c r="R5952">
        <v>18.899999999999999</v>
      </c>
      <c r="S5952">
        <v>0.16</v>
      </c>
      <c r="T5952" t="s">
        <v>81</v>
      </c>
      <c r="U5952" t="s">
        <v>35</v>
      </c>
      <c r="V5952">
        <v>4710</v>
      </c>
      <c r="W5952">
        <v>8228.24</v>
      </c>
      <c r="X5952">
        <v>371.1</v>
      </c>
      <c r="Y5952">
        <v>-63</v>
      </c>
      <c r="Z5952">
        <v>1</v>
      </c>
      <c r="AA5952">
        <v>1.7469723991507431</v>
      </c>
      <c r="AB5952" t="s">
        <v>575</v>
      </c>
    </row>
    <row r="5953" spans="1:28" x14ac:dyDescent="0.3">
      <c r="A5953">
        <v>84472</v>
      </c>
      <c r="B5953" t="s">
        <v>62</v>
      </c>
      <c r="C5953" t="s">
        <v>355</v>
      </c>
      <c r="D5953" s="1">
        <v>42185</v>
      </c>
      <c r="E5953" s="1">
        <v>42139</v>
      </c>
      <c r="F5953" s="1">
        <v>42146</v>
      </c>
      <c r="G5953" t="s">
        <v>37</v>
      </c>
      <c r="H5953" t="s">
        <v>38</v>
      </c>
      <c r="I5953" t="s">
        <v>345</v>
      </c>
      <c r="J5953" t="s">
        <v>451</v>
      </c>
      <c r="K5953" t="s">
        <v>245</v>
      </c>
      <c r="L5953" t="s">
        <v>42</v>
      </c>
      <c r="M5953" t="s">
        <v>452</v>
      </c>
      <c r="N5953" t="s">
        <v>281</v>
      </c>
      <c r="O5953">
        <v>60</v>
      </c>
      <c r="P5953">
        <v>112000</v>
      </c>
      <c r="Q5953">
        <v>403200</v>
      </c>
      <c r="R5953">
        <v>3.6</v>
      </c>
      <c r="S5953">
        <v>0.06</v>
      </c>
      <c r="T5953" t="s">
        <v>255</v>
      </c>
      <c r="U5953" t="s">
        <v>35</v>
      </c>
      <c r="V5953">
        <v>6295</v>
      </c>
      <c r="W5953">
        <v>16941</v>
      </c>
      <c r="X5953">
        <v>414.49</v>
      </c>
      <c r="Y5953">
        <v>-46</v>
      </c>
      <c r="Z5953">
        <v>1</v>
      </c>
      <c r="AA5953">
        <v>2.6911834789515487</v>
      </c>
      <c r="AB5953" t="s">
        <v>576</v>
      </c>
    </row>
    <row r="5954" spans="1:28" x14ac:dyDescent="0.3">
      <c r="A5954">
        <v>84473</v>
      </c>
      <c r="B5954" t="s">
        <v>62</v>
      </c>
      <c r="C5954" t="s">
        <v>355</v>
      </c>
      <c r="D5954" s="1">
        <v>42185</v>
      </c>
      <c r="E5954" s="1">
        <v>42139</v>
      </c>
      <c r="F5954" s="1">
        <v>42146</v>
      </c>
      <c r="G5954" t="s">
        <v>37</v>
      </c>
      <c r="H5954" t="s">
        <v>51</v>
      </c>
      <c r="I5954" t="s">
        <v>345</v>
      </c>
      <c r="J5954" t="s">
        <v>141</v>
      </c>
      <c r="K5954" t="s">
        <v>64</v>
      </c>
      <c r="L5954" t="s">
        <v>42</v>
      </c>
      <c r="M5954" t="s">
        <v>139</v>
      </c>
      <c r="N5954" t="s">
        <v>56</v>
      </c>
      <c r="O5954">
        <v>60</v>
      </c>
      <c r="P5954">
        <v>1220</v>
      </c>
      <c r="Q5954">
        <v>6502.6</v>
      </c>
      <c r="R5954">
        <v>5.33</v>
      </c>
      <c r="S5954">
        <v>0.09</v>
      </c>
      <c r="T5954" t="s">
        <v>45</v>
      </c>
      <c r="U5954" t="s">
        <v>74</v>
      </c>
      <c r="X5954">
        <v>6.68</v>
      </c>
      <c r="Y5954">
        <v>-46</v>
      </c>
      <c r="Z5954">
        <v>1</v>
      </c>
      <c r="AB5954" t="s">
        <v>576</v>
      </c>
    </row>
    <row r="5955" spans="1:28" x14ac:dyDescent="0.3">
      <c r="A5955">
        <v>84474</v>
      </c>
      <c r="B5955" t="s">
        <v>62</v>
      </c>
      <c r="C5955" t="s">
        <v>355</v>
      </c>
      <c r="D5955" s="1">
        <v>42185</v>
      </c>
      <c r="E5955" s="1">
        <v>42139</v>
      </c>
      <c r="F5955" s="1">
        <v>42146</v>
      </c>
      <c r="G5955" t="s">
        <v>37</v>
      </c>
      <c r="H5955" t="s">
        <v>51</v>
      </c>
      <c r="I5955" t="s">
        <v>345</v>
      </c>
      <c r="J5955" t="s">
        <v>244</v>
      </c>
      <c r="K5955" t="s">
        <v>245</v>
      </c>
      <c r="L5955" t="s">
        <v>42</v>
      </c>
      <c r="M5955" t="s">
        <v>246</v>
      </c>
      <c r="N5955" t="s">
        <v>96</v>
      </c>
      <c r="O5955">
        <v>60</v>
      </c>
      <c r="P5955">
        <v>14000</v>
      </c>
      <c r="Q5955">
        <v>108080</v>
      </c>
      <c r="R5955">
        <v>7.72</v>
      </c>
      <c r="S5955">
        <v>0.13</v>
      </c>
      <c r="T5955" t="s">
        <v>97</v>
      </c>
      <c r="U5955" t="s">
        <v>35</v>
      </c>
      <c r="V5955">
        <v>1983</v>
      </c>
      <c r="W5955">
        <v>4065</v>
      </c>
      <c r="X5955">
        <v>111.11</v>
      </c>
      <c r="Y5955">
        <v>-46</v>
      </c>
      <c r="Z5955">
        <v>1</v>
      </c>
      <c r="AA5955">
        <v>2.0499243570347958</v>
      </c>
      <c r="AB5955" t="s">
        <v>576</v>
      </c>
    </row>
    <row r="5956" spans="1:28" x14ac:dyDescent="0.3">
      <c r="A5956">
        <v>84475</v>
      </c>
      <c r="B5956" t="s">
        <v>389</v>
      </c>
      <c r="C5956" t="s">
        <v>25</v>
      </c>
      <c r="D5956" s="1">
        <v>42193</v>
      </c>
      <c r="E5956" s="1">
        <v>42223</v>
      </c>
      <c r="F5956" s="1">
        <v>42243</v>
      </c>
      <c r="G5956" t="s">
        <v>37</v>
      </c>
      <c r="H5956" t="s">
        <v>51</v>
      </c>
      <c r="I5956" t="s">
        <v>345</v>
      </c>
      <c r="J5956" t="s">
        <v>244</v>
      </c>
      <c r="K5956" t="s">
        <v>245</v>
      </c>
      <c r="L5956" t="s">
        <v>42</v>
      </c>
      <c r="M5956" t="s">
        <v>246</v>
      </c>
      <c r="N5956" t="s">
        <v>96</v>
      </c>
      <c r="O5956">
        <v>60</v>
      </c>
      <c r="P5956">
        <v>14329</v>
      </c>
      <c r="Q5956">
        <v>110619.88</v>
      </c>
      <c r="R5956">
        <v>7.72</v>
      </c>
      <c r="S5956">
        <v>0.13</v>
      </c>
      <c r="T5956" t="s">
        <v>242</v>
      </c>
      <c r="U5956" t="s">
        <v>74</v>
      </c>
      <c r="X5956">
        <v>130.19999999999999</v>
      </c>
      <c r="Y5956">
        <v>30</v>
      </c>
      <c r="Z5956">
        <v>0</v>
      </c>
      <c r="AB5956" t="s">
        <v>568</v>
      </c>
    </row>
    <row r="5957" spans="1:28" x14ac:dyDescent="0.3">
      <c r="A5957">
        <v>84476</v>
      </c>
      <c r="B5957" t="s">
        <v>62</v>
      </c>
      <c r="C5957" t="s">
        <v>355</v>
      </c>
      <c r="D5957" s="1">
        <v>42185</v>
      </c>
      <c r="E5957" s="1">
        <v>42157</v>
      </c>
      <c r="F5957" s="1">
        <v>42172</v>
      </c>
      <c r="G5957" t="s">
        <v>37</v>
      </c>
      <c r="H5957" t="s">
        <v>51</v>
      </c>
      <c r="I5957" t="s">
        <v>345</v>
      </c>
      <c r="J5957" t="s">
        <v>244</v>
      </c>
      <c r="K5957" t="s">
        <v>245</v>
      </c>
      <c r="L5957" t="s">
        <v>42</v>
      </c>
      <c r="M5957" t="s">
        <v>246</v>
      </c>
      <c r="N5957" t="s">
        <v>96</v>
      </c>
      <c r="O5957">
        <v>60</v>
      </c>
      <c r="P5957">
        <v>46695</v>
      </c>
      <c r="Q5957">
        <v>360485.4</v>
      </c>
      <c r="R5957">
        <v>7.72</v>
      </c>
      <c r="S5957">
        <v>0.13</v>
      </c>
      <c r="T5957" t="s">
        <v>417</v>
      </c>
      <c r="U5957" t="s">
        <v>74</v>
      </c>
      <c r="X5957">
        <v>370.58</v>
      </c>
      <c r="Y5957">
        <v>-28</v>
      </c>
      <c r="Z5957">
        <v>1</v>
      </c>
      <c r="AB5957" t="s">
        <v>566</v>
      </c>
    </row>
    <row r="5958" spans="1:28" x14ac:dyDescent="0.3">
      <c r="A5958">
        <v>84479</v>
      </c>
      <c r="B5958" t="s">
        <v>24</v>
      </c>
      <c r="C5958" t="s">
        <v>160</v>
      </c>
      <c r="D5958" s="1">
        <v>42216</v>
      </c>
      <c r="E5958" s="1">
        <v>42222</v>
      </c>
      <c r="F5958" s="1">
        <v>42223</v>
      </c>
      <c r="G5958" t="s">
        <v>37</v>
      </c>
      <c r="H5958" t="s">
        <v>51</v>
      </c>
      <c r="I5958" t="s">
        <v>345</v>
      </c>
      <c r="J5958" t="s">
        <v>93</v>
      </c>
      <c r="K5958" t="s">
        <v>94</v>
      </c>
      <c r="L5958" t="s">
        <v>42</v>
      </c>
      <c r="M5958" t="s">
        <v>95</v>
      </c>
      <c r="N5958" t="s">
        <v>96</v>
      </c>
      <c r="O5958">
        <v>60</v>
      </c>
      <c r="P5958">
        <v>18928</v>
      </c>
      <c r="Q5958">
        <v>123410.56</v>
      </c>
      <c r="R5958">
        <v>6.52</v>
      </c>
      <c r="S5958">
        <v>0.11</v>
      </c>
      <c r="T5958" t="s">
        <v>45</v>
      </c>
      <c r="U5958" t="s">
        <v>74</v>
      </c>
      <c r="X5958">
        <v>145.25</v>
      </c>
      <c r="Y5958">
        <v>6</v>
      </c>
      <c r="Z5958">
        <v>0</v>
      </c>
      <c r="AB5958" t="s">
        <v>568</v>
      </c>
    </row>
    <row r="5959" spans="1:28" x14ac:dyDescent="0.3">
      <c r="A5959">
        <v>84497</v>
      </c>
      <c r="B5959" t="s">
        <v>62</v>
      </c>
      <c r="C5959" t="s">
        <v>355</v>
      </c>
      <c r="D5959" s="1">
        <v>40024</v>
      </c>
      <c r="E5959" s="1">
        <v>40029</v>
      </c>
      <c r="F5959" s="1">
        <v>40029</v>
      </c>
      <c r="G5959" t="s">
        <v>37</v>
      </c>
      <c r="H5959" t="s">
        <v>51</v>
      </c>
      <c r="I5959" t="s">
        <v>345</v>
      </c>
      <c r="J5959" t="s">
        <v>141</v>
      </c>
      <c r="K5959" t="s">
        <v>64</v>
      </c>
      <c r="L5959" t="s">
        <v>42</v>
      </c>
      <c r="M5959" t="s">
        <v>139</v>
      </c>
      <c r="N5959" t="s">
        <v>56</v>
      </c>
      <c r="O5959">
        <v>60</v>
      </c>
      <c r="P5959">
        <v>98</v>
      </c>
      <c r="Q5959">
        <v>737.94</v>
      </c>
      <c r="R5959">
        <v>7.53</v>
      </c>
      <c r="S5959">
        <v>0.13</v>
      </c>
      <c r="T5959" t="s">
        <v>45</v>
      </c>
      <c r="U5959" t="s">
        <v>74</v>
      </c>
      <c r="X5959">
        <v>1.45</v>
      </c>
      <c r="Y5959">
        <v>5</v>
      </c>
      <c r="Z5959">
        <v>0</v>
      </c>
      <c r="AB5959" t="s">
        <v>568</v>
      </c>
    </row>
    <row r="5960" spans="1:28" x14ac:dyDescent="0.3">
      <c r="A5960">
        <v>84498</v>
      </c>
      <c r="B5960" t="s">
        <v>62</v>
      </c>
      <c r="C5960" t="s">
        <v>25</v>
      </c>
      <c r="D5960" s="1">
        <v>40073</v>
      </c>
      <c r="E5960" s="1">
        <v>40070</v>
      </c>
      <c r="F5960" s="1">
        <v>40070</v>
      </c>
      <c r="G5960" t="s">
        <v>37</v>
      </c>
      <c r="H5960" t="s">
        <v>51</v>
      </c>
      <c r="I5960" t="s">
        <v>345</v>
      </c>
      <c r="J5960" t="s">
        <v>93</v>
      </c>
      <c r="K5960" t="s">
        <v>94</v>
      </c>
      <c r="L5960" t="s">
        <v>42</v>
      </c>
      <c r="M5960" t="s">
        <v>95</v>
      </c>
      <c r="N5960" t="s">
        <v>96</v>
      </c>
      <c r="O5960">
        <v>60</v>
      </c>
      <c r="P5960">
        <v>316</v>
      </c>
      <c r="Q5960">
        <v>2768.16</v>
      </c>
      <c r="R5960">
        <v>8.76</v>
      </c>
      <c r="S5960">
        <v>0.15</v>
      </c>
      <c r="T5960" t="s">
        <v>45</v>
      </c>
      <c r="U5960" t="s">
        <v>74</v>
      </c>
      <c r="X5960">
        <v>5.43</v>
      </c>
      <c r="Y5960">
        <v>-3</v>
      </c>
      <c r="Z5960">
        <v>1</v>
      </c>
      <c r="AB5960" t="s">
        <v>569</v>
      </c>
    </row>
    <row r="5961" spans="1:28" x14ac:dyDescent="0.3">
      <c r="A5961">
        <v>84499</v>
      </c>
      <c r="B5961" t="s">
        <v>62</v>
      </c>
      <c r="C5961" t="s">
        <v>25</v>
      </c>
      <c r="D5961" s="1">
        <v>40073</v>
      </c>
      <c r="E5961" s="1">
        <v>40070</v>
      </c>
      <c r="F5961" s="1">
        <v>40070</v>
      </c>
      <c r="G5961" t="s">
        <v>37</v>
      </c>
      <c r="H5961" t="s">
        <v>51</v>
      </c>
      <c r="I5961" t="s">
        <v>345</v>
      </c>
      <c r="J5961" t="s">
        <v>223</v>
      </c>
      <c r="K5961" t="s">
        <v>224</v>
      </c>
      <c r="L5961" t="s">
        <v>42</v>
      </c>
      <c r="M5961" t="s">
        <v>225</v>
      </c>
      <c r="N5961" t="s">
        <v>96</v>
      </c>
      <c r="O5961">
        <v>60</v>
      </c>
      <c r="P5961">
        <v>45</v>
      </c>
      <c r="Q5961">
        <v>315</v>
      </c>
      <c r="R5961">
        <v>7</v>
      </c>
      <c r="S5961">
        <v>0.12</v>
      </c>
      <c r="T5961" t="s">
        <v>255</v>
      </c>
      <c r="U5961" t="s">
        <v>74</v>
      </c>
      <c r="X5961">
        <v>0.62</v>
      </c>
      <c r="Y5961">
        <v>-3</v>
      </c>
      <c r="Z5961">
        <v>1</v>
      </c>
      <c r="AB5961" t="s">
        <v>569</v>
      </c>
    </row>
    <row r="5962" spans="1:28" x14ac:dyDescent="0.3">
      <c r="A5962">
        <v>84500</v>
      </c>
      <c r="B5962" t="s">
        <v>62</v>
      </c>
      <c r="C5962" t="s">
        <v>355</v>
      </c>
      <c r="D5962" s="1">
        <v>40056</v>
      </c>
      <c r="E5962" s="1">
        <v>40029</v>
      </c>
      <c r="F5962" s="1">
        <v>40029</v>
      </c>
      <c r="G5962" t="s">
        <v>37</v>
      </c>
      <c r="H5962" t="s">
        <v>38</v>
      </c>
      <c r="I5962" t="s">
        <v>345</v>
      </c>
      <c r="J5962" t="s">
        <v>273</v>
      </c>
      <c r="K5962" t="s">
        <v>69</v>
      </c>
      <c r="L5962" t="s">
        <v>42</v>
      </c>
      <c r="M5962" t="s">
        <v>71</v>
      </c>
      <c r="N5962" t="s">
        <v>61</v>
      </c>
      <c r="O5962">
        <v>90</v>
      </c>
      <c r="P5962">
        <v>15</v>
      </c>
      <c r="Q5962">
        <v>190.95</v>
      </c>
      <c r="R5962">
        <v>12.73</v>
      </c>
      <c r="S5962">
        <v>0.14000000000000001</v>
      </c>
      <c r="T5962" t="s">
        <v>45</v>
      </c>
      <c r="U5962" t="s">
        <v>74</v>
      </c>
      <c r="X5962">
        <v>0.37</v>
      </c>
      <c r="Y5962">
        <v>-27</v>
      </c>
      <c r="Z5962">
        <v>1</v>
      </c>
      <c r="AB5962" t="s">
        <v>568</v>
      </c>
    </row>
    <row r="5963" spans="1:28" x14ac:dyDescent="0.3">
      <c r="A5963">
        <v>84501</v>
      </c>
      <c r="B5963" t="s">
        <v>62</v>
      </c>
      <c r="C5963" t="s">
        <v>355</v>
      </c>
      <c r="D5963" s="1">
        <v>40101</v>
      </c>
      <c r="E5963" s="1">
        <v>40106</v>
      </c>
      <c r="F5963" s="1">
        <v>40106</v>
      </c>
      <c r="G5963" t="s">
        <v>37</v>
      </c>
      <c r="H5963" t="s">
        <v>38</v>
      </c>
      <c r="I5963" t="s">
        <v>345</v>
      </c>
      <c r="J5963" t="s">
        <v>273</v>
      </c>
      <c r="K5963" t="s">
        <v>69</v>
      </c>
      <c r="L5963" t="s">
        <v>42</v>
      </c>
      <c r="M5963" t="s">
        <v>71</v>
      </c>
      <c r="N5963" t="s">
        <v>61</v>
      </c>
      <c r="O5963">
        <v>90</v>
      </c>
      <c r="P5963">
        <v>200</v>
      </c>
      <c r="Q5963">
        <v>2424</v>
      </c>
      <c r="R5963">
        <v>12.12</v>
      </c>
      <c r="S5963">
        <v>0.13</v>
      </c>
      <c r="T5963" t="s">
        <v>45</v>
      </c>
      <c r="U5963" t="s">
        <v>74</v>
      </c>
      <c r="X5963">
        <v>4.75</v>
      </c>
      <c r="Y5963">
        <v>5</v>
      </c>
      <c r="Z5963">
        <v>0</v>
      </c>
      <c r="AB5963" t="s">
        <v>573</v>
      </c>
    </row>
    <row r="5964" spans="1:28" x14ac:dyDescent="0.3">
      <c r="A5964">
        <v>84502</v>
      </c>
      <c r="B5964" t="s">
        <v>24</v>
      </c>
      <c r="C5964" t="s">
        <v>25</v>
      </c>
      <c r="D5964" s="1">
        <v>40109</v>
      </c>
      <c r="E5964" s="1">
        <v>40102</v>
      </c>
      <c r="F5964" s="1">
        <v>40102</v>
      </c>
      <c r="G5964" t="s">
        <v>37</v>
      </c>
      <c r="H5964" t="s">
        <v>51</v>
      </c>
      <c r="I5964" t="s">
        <v>345</v>
      </c>
      <c r="J5964" t="s">
        <v>73</v>
      </c>
      <c r="K5964" t="s">
        <v>41</v>
      </c>
      <c r="L5964" t="s">
        <v>42</v>
      </c>
      <c r="M5964" t="s">
        <v>71</v>
      </c>
      <c r="N5964" t="s">
        <v>56</v>
      </c>
      <c r="O5964">
        <v>60</v>
      </c>
      <c r="P5964">
        <v>7400</v>
      </c>
      <c r="Q5964">
        <v>21460</v>
      </c>
      <c r="R5964">
        <v>2.9</v>
      </c>
      <c r="S5964">
        <v>0.05</v>
      </c>
      <c r="T5964" t="s">
        <v>45</v>
      </c>
      <c r="U5964" t="s">
        <v>35</v>
      </c>
      <c r="V5964">
        <v>714</v>
      </c>
      <c r="W5964">
        <v>2336.2600000000002</v>
      </c>
      <c r="X5964">
        <v>42.06</v>
      </c>
      <c r="Y5964">
        <v>-7</v>
      </c>
      <c r="Z5964">
        <v>1</v>
      </c>
      <c r="AA5964">
        <v>3.2720728291316528</v>
      </c>
      <c r="AB5964" t="s">
        <v>573</v>
      </c>
    </row>
    <row r="5965" spans="1:28" x14ac:dyDescent="0.3">
      <c r="A5965">
        <v>84503</v>
      </c>
      <c r="B5965" t="s">
        <v>274</v>
      </c>
      <c r="C5965" t="s">
        <v>25</v>
      </c>
      <c r="D5965" s="1">
        <v>40137</v>
      </c>
      <c r="E5965" s="1">
        <v>40127</v>
      </c>
      <c r="F5965" s="1">
        <v>40127</v>
      </c>
      <c r="G5965" t="s">
        <v>37</v>
      </c>
      <c r="H5965" t="s">
        <v>51</v>
      </c>
      <c r="I5965" t="s">
        <v>345</v>
      </c>
      <c r="J5965" t="s">
        <v>93</v>
      </c>
      <c r="K5965" t="s">
        <v>94</v>
      </c>
      <c r="L5965" t="s">
        <v>42</v>
      </c>
      <c r="M5965" t="s">
        <v>95</v>
      </c>
      <c r="N5965" t="s">
        <v>96</v>
      </c>
      <c r="O5965">
        <v>60</v>
      </c>
      <c r="P5965">
        <v>300</v>
      </c>
      <c r="Q5965">
        <v>2628</v>
      </c>
      <c r="R5965">
        <v>8.76</v>
      </c>
      <c r="S5965">
        <v>0.15</v>
      </c>
      <c r="T5965" t="s">
        <v>45</v>
      </c>
      <c r="U5965" t="s">
        <v>74</v>
      </c>
      <c r="X5965">
        <v>5.15</v>
      </c>
      <c r="Y5965">
        <v>-10</v>
      </c>
      <c r="Z5965">
        <v>1</v>
      </c>
      <c r="AB5965" t="s">
        <v>567</v>
      </c>
    </row>
    <row r="5966" spans="1:28" x14ac:dyDescent="0.3">
      <c r="A5966">
        <v>84504</v>
      </c>
      <c r="B5966" t="s">
        <v>154</v>
      </c>
      <c r="C5966" t="s">
        <v>25</v>
      </c>
      <c r="D5966" s="1">
        <v>40140</v>
      </c>
      <c r="E5966" s="1">
        <v>40120</v>
      </c>
      <c r="F5966" s="1">
        <v>40120</v>
      </c>
      <c r="G5966" t="s">
        <v>37</v>
      </c>
      <c r="H5966" t="s">
        <v>51</v>
      </c>
      <c r="I5966" t="s">
        <v>345</v>
      </c>
      <c r="J5966" t="s">
        <v>157</v>
      </c>
      <c r="K5966" t="s">
        <v>69</v>
      </c>
      <c r="L5966" t="s">
        <v>42</v>
      </c>
      <c r="M5966" t="s">
        <v>158</v>
      </c>
      <c r="N5966" t="s">
        <v>56</v>
      </c>
      <c r="O5966">
        <v>30</v>
      </c>
      <c r="P5966">
        <v>4737</v>
      </c>
      <c r="Q5966">
        <v>27379.86</v>
      </c>
      <c r="R5966">
        <v>5.78</v>
      </c>
      <c r="S5966">
        <v>0.19</v>
      </c>
      <c r="T5966" t="s">
        <v>45</v>
      </c>
      <c r="U5966" t="s">
        <v>35</v>
      </c>
      <c r="V5966">
        <v>427</v>
      </c>
      <c r="W5966">
        <v>6061.01</v>
      </c>
      <c r="X5966">
        <v>59.03</v>
      </c>
      <c r="Y5966">
        <v>-20</v>
      </c>
      <c r="Z5966">
        <v>1</v>
      </c>
      <c r="AA5966">
        <v>14.19440281030445</v>
      </c>
      <c r="AB5966" t="s">
        <v>567</v>
      </c>
    </row>
    <row r="5967" spans="1:28" x14ac:dyDescent="0.3">
      <c r="A5967">
        <v>84505</v>
      </c>
      <c r="B5967" t="s">
        <v>154</v>
      </c>
      <c r="C5967" t="s">
        <v>25</v>
      </c>
      <c r="D5967" s="1">
        <v>40140</v>
      </c>
      <c r="E5967" s="1">
        <v>40120</v>
      </c>
      <c r="F5967" s="1">
        <v>40120</v>
      </c>
      <c r="G5967" t="s">
        <v>37</v>
      </c>
      <c r="H5967" t="s">
        <v>51</v>
      </c>
      <c r="I5967" t="s">
        <v>345</v>
      </c>
      <c r="J5967" t="s">
        <v>53</v>
      </c>
      <c r="K5967" t="s">
        <v>54</v>
      </c>
      <c r="L5967" t="s">
        <v>42</v>
      </c>
      <c r="M5967" t="s">
        <v>55</v>
      </c>
      <c r="N5967" t="s">
        <v>56</v>
      </c>
      <c r="O5967">
        <v>60</v>
      </c>
      <c r="P5967">
        <v>455</v>
      </c>
      <c r="Q5967">
        <v>1110.2</v>
      </c>
      <c r="R5967">
        <v>2.44</v>
      </c>
      <c r="S5967">
        <v>0.04</v>
      </c>
      <c r="T5967" t="s">
        <v>45</v>
      </c>
      <c r="U5967" t="s">
        <v>74</v>
      </c>
      <c r="X5967">
        <v>2.39</v>
      </c>
      <c r="Y5967">
        <v>-20</v>
      </c>
      <c r="Z5967">
        <v>1</v>
      </c>
      <c r="AB5967" t="s">
        <v>567</v>
      </c>
    </row>
    <row r="5968" spans="1:28" x14ac:dyDescent="0.3">
      <c r="A5968">
        <v>84506</v>
      </c>
      <c r="B5968" t="s">
        <v>24</v>
      </c>
      <c r="C5968" t="s">
        <v>25</v>
      </c>
      <c r="D5968" s="1">
        <v>40148</v>
      </c>
      <c r="E5968" s="1">
        <v>40122</v>
      </c>
      <c r="F5968" s="1">
        <v>40122</v>
      </c>
      <c r="G5968" t="s">
        <v>37</v>
      </c>
      <c r="H5968" t="s">
        <v>51</v>
      </c>
      <c r="I5968" t="s">
        <v>345</v>
      </c>
      <c r="J5968" t="s">
        <v>223</v>
      </c>
      <c r="K5968" t="s">
        <v>224</v>
      </c>
      <c r="L5968" t="s">
        <v>42</v>
      </c>
      <c r="M5968" t="s">
        <v>225</v>
      </c>
      <c r="N5968" t="s">
        <v>96</v>
      </c>
      <c r="O5968">
        <v>60</v>
      </c>
      <c r="P5968">
        <v>19937</v>
      </c>
      <c r="Q5968">
        <v>139559</v>
      </c>
      <c r="R5968">
        <v>7</v>
      </c>
      <c r="S5968">
        <v>0.12</v>
      </c>
      <c r="T5968" t="s">
        <v>255</v>
      </c>
      <c r="U5968" t="s">
        <v>35</v>
      </c>
      <c r="V5968">
        <v>5340</v>
      </c>
      <c r="W5968">
        <v>5028.04</v>
      </c>
      <c r="X5968">
        <v>273.54000000000002</v>
      </c>
      <c r="Y5968">
        <v>-26</v>
      </c>
      <c r="Z5968">
        <v>1</v>
      </c>
      <c r="AA5968">
        <v>0.94158052434456929</v>
      </c>
      <c r="AB5968" t="s">
        <v>567</v>
      </c>
    </row>
    <row r="5969" spans="1:28" x14ac:dyDescent="0.3">
      <c r="A5969">
        <v>84507</v>
      </c>
      <c r="B5969" t="s">
        <v>62</v>
      </c>
      <c r="C5969" t="s">
        <v>355</v>
      </c>
      <c r="D5969" s="1">
        <v>40165</v>
      </c>
      <c r="E5969" s="1">
        <v>40165</v>
      </c>
      <c r="F5969" s="1">
        <v>40165</v>
      </c>
      <c r="G5969" t="s">
        <v>37</v>
      </c>
      <c r="H5969" t="s">
        <v>51</v>
      </c>
      <c r="I5969" t="s">
        <v>345</v>
      </c>
      <c r="J5969" t="s">
        <v>157</v>
      </c>
      <c r="K5969" t="s">
        <v>69</v>
      </c>
      <c r="L5969" t="s">
        <v>42</v>
      </c>
      <c r="M5969" t="s">
        <v>158</v>
      </c>
      <c r="N5969" t="s">
        <v>56</v>
      </c>
      <c r="O5969">
        <v>30</v>
      </c>
      <c r="P5969">
        <v>77386</v>
      </c>
      <c r="Q5969">
        <v>447291.08</v>
      </c>
      <c r="R5969">
        <v>5.78</v>
      </c>
      <c r="S5969">
        <v>0.19</v>
      </c>
      <c r="T5969" t="s">
        <v>45</v>
      </c>
      <c r="U5969" t="s">
        <v>74</v>
      </c>
      <c r="X5969">
        <v>876.69</v>
      </c>
      <c r="Y5969">
        <v>0</v>
      </c>
      <c r="Z5969">
        <v>1</v>
      </c>
      <c r="AB5969" t="s">
        <v>577</v>
      </c>
    </row>
    <row r="5970" spans="1:28" x14ac:dyDescent="0.3">
      <c r="A5970">
        <v>84508</v>
      </c>
      <c r="B5970" t="s">
        <v>274</v>
      </c>
      <c r="C5970" t="s">
        <v>25</v>
      </c>
      <c r="D5970" s="1">
        <v>40144</v>
      </c>
      <c r="E5970" s="1">
        <v>40149</v>
      </c>
      <c r="F5970" s="1">
        <v>40149</v>
      </c>
      <c r="G5970" t="s">
        <v>37</v>
      </c>
      <c r="H5970" t="s">
        <v>51</v>
      </c>
      <c r="I5970" t="s">
        <v>345</v>
      </c>
      <c r="J5970" t="s">
        <v>73</v>
      </c>
      <c r="K5970" t="s">
        <v>41</v>
      </c>
      <c r="L5970" t="s">
        <v>42</v>
      </c>
      <c r="M5970" t="s">
        <v>71</v>
      </c>
      <c r="N5970" t="s">
        <v>56</v>
      </c>
      <c r="O5970">
        <v>60</v>
      </c>
      <c r="P5970">
        <v>10453</v>
      </c>
      <c r="Q5970">
        <v>30313.7</v>
      </c>
      <c r="R5970">
        <v>2.9</v>
      </c>
      <c r="S5970">
        <v>0.05</v>
      </c>
      <c r="T5970" t="s">
        <v>45</v>
      </c>
      <c r="U5970" t="s">
        <v>35</v>
      </c>
      <c r="V5970">
        <v>1001</v>
      </c>
      <c r="W5970">
        <v>3228.26</v>
      </c>
      <c r="X5970">
        <v>59.41</v>
      </c>
      <c r="Y5970">
        <v>5</v>
      </c>
      <c r="Z5970">
        <v>0</v>
      </c>
      <c r="AA5970">
        <v>3.2250349650349652</v>
      </c>
      <c r="AB5970" t="s">
        <v>577</v>
      </c>
    </row>
    <row r="5971" spans="1:28" x14ac:dyDescent="0.3">
      <c r="A5971">
        <v>84509</v>
      </c>
      <c r="B5971" t="s">
        <v>98</v>
      </c>
      <c r="C5971" t="s">
        <v>25</v>
      </c>
      <c r="D5971" s="1">
        <v>40147</v>
      </c>
      <c r="E5971" s="1">
        <v>40147</v>
      </c>
      <c r="F5971" s="1">
        <v>40147</v>
      </c>
      <c r="G5971" t="s">
        <v>37</v>
      </c>
      <c r="H5971" t="s">
        <v>51</v>
      </c>
      <c r="I5971" t="s">
        <v>345</v>
      </c>
      <c r="J5971" t="s">
        <v>285</v>
      </c>
      <c r="K5971" t="s">
        <v>59</v>
      </c>
      <c r="L5971" t="s">
        <v>42</v>
      </c>
      <c r="M5971" t="s">
        <v>232</v>
      </c>
      <c r="N5971" t="s">
        <v>61</v>
      </c>
      <c r="O5971">
        <v>60</v>
      </c>
      <c r="P5971">
        <v>108</v>
      </c>
      <c r="Q5971">
        <v>162</v>
      </c>
      <c r="R5971">
        <v>1.5</v>
      </c>
      <c r="S5971">
        <v>0.02</v>
      </c>
      <c r="T5971" t="s">
        <v>45</v>
      </c>
      <c r="U5971" t="s">
        <v>74</v>
      </c>
      <c r="X5971">
        <v>0.35</v>
      </c>
      <c r="Y5971">
        <v>0</v>
      </c>
      <c r="Z5971">
        <v>1</v>
      </c>
      <c r="AB5971" t="s">
        <v>567</v>
      </c>
    </row>
    <row r="5972" spans="1:28" x14ac:dyDescent="0.3">
      <c r="A5972">
        <v>84510</v>
      </c>
      <c r="B5972" t="s">
        <v>24</v>
      </c>
      <c r="C5972" t="s">
        <v>25</v>
      </c>
      <c r="D5972" s="1">
        <v>40151</v>
      </c>
      <c r="E5972" s="1">
        <v>40149</v>
      </c>
      <c r="F5972" s="1">
        <v>40149</v>
      </c>
      <c r="G5972" t="s">
        <v>37</v>
      </c>
      <c r="H5972" t="s">
        <v>51</v>
      </c>
      <c r="I5972" t="s">
        <v>345</v>
      </c>
      <c r="J5972" t="s">
        <v>53</v>
      </c>
      <c r="K5972" t="s">
        <v>54</v>
      </c>
      <c r="L5972" t="s">
        <v>42</v>
      </c>
      <c r="M5972" t="s">
        <v>55</v>
      </c>
      <c r="N5972" t="s">
        <v>56</v>
      </c>
      <c r="O5972">
        <v>60</v>
      </c>
      <c r="P5972">
        <v>1833</v>
      </c>
      <c r="Q5972">
        <v>4472.5200000000004</v>
      </c>
      <c r="R5972">
        <v>2.44</v>
      </c>
      <c r="S5972">
        <v>0.04</v>
      </c>
      <c r="T5972" t="s">
        <v>45</v>
      </c>
      <c r="U5972" t="s">
        <v>35</v>
      </c>
      <c r="V5972">
        <v>88</v>
      </c>
      <c r="W5972">
        <v>1211.48</v>
      </c>
      <c r="X5972">
        <v>8.77</v>
      </c>
      <c r="Y5972">
        <v>-2</v>
      </c>
      <c r="Z5972">
        <v>1</v>
      </c>
      <c r="AA5972">
        <v>13.766818181818183</v>
      </c>
      <c r="AB5972" t="s">
        <v>577</v>
      </c>
    </row>
    <row r="5973" spans="1:28" x14ac:dyDescent="0.3">
      <c r="A5973">
        <v>84511</v>
      </c>
      <c r="B5973" t="s">
        <v>24</v>
      </c>
      <c r="C5973" t="s">
        <v>25</v>
      </c>
      <c r="D5973" s="1">
        <v>40151</v>
      </c>
      <c r="E5973" s="1">
        <v>40149</v>
      </c>
      <c r="F5973" s="1">
        <v>40149</v>
      </c>
      <c r="G5973" t="s">
        <v>37</v>
      </c>
      <c r="H5973" t="s">
        <v>38</v>
      </c>
      <c r="I5973" t="s">
        <v>345</v>
      </c>
      <c r="J5973" t="s">
        <v>272</v>
      </c>
      <c r="K5973" t="s">
        <v>64</v>
      </c>
      <c r="L5973" t="s">
        <v>42</v>
      </c>
      <c r="M5973" t="s">
        <v>211</v>
      </c>
      <c r="N5973" t="s">
        <v>61</v>
      </c>
      <c r="O5973">
        <v>100</v>
      </c>
      <c r="P5973">
        <v>284</v>
      </c>
      <c r="Q5973">
        <v>1420</v>
      </c>
      <c r="R5973">
        <v>5</v>
      </c>
      <c r="S5973">
        <v>0.05</v>
      </c>
      <c r="T5973" t="s">
        <v>45</v>
      </c>
      <c r="U5973" t="s">
        <v>35</v>
      </c>
      <c r="V5973">
        <v>22</v>
      </c>
      <c r="W5973">
        <v>1211.49</v>
      </c>
      <c r="X5973">
        <v>2.78</v>
      </c>
      <c r="Y5973">
        <v>-2</v>
      </c>
      <c r="Z5973">
        <v>1</v>
      </c>
      <c r="AA5973">
        <v>55.067727272727275</v>
      </c>
      <c r="AB5973" t="s">
        <v>577</v>
      </c>
    </row>
    <row r="5974" spans="1:28" x14ac:dyDescent="0.3">
      <c r="A5974">
        <v>84512</v>
      </c>
      <c r="B5974" t="s">
        <v>274</v>
      </c>
      <c r="C5974" t="s">
        <v>25</v>
      </c>
      <c r="D5974" s="1">
        <v>40154</v>
      </c>
      <c r="E5974" s="1">
        <v>40149</v>
      </c>
      <c r="F5974" s="1">
        <v>40149</v>
      </c>
      <c r="G5974" t="s">
        <v>37</v>
      </c>
      <c r="H5974" t="s">
        <v>51</v>
      </c>
      <c r="I5974" t="s">
        <v>345</v>
      </c>
      <c r="J5974" t="s">
        <v>73</v>
      </c>
      <c r="K5974" t="s">
        <v>41</v>
      </c>
      <c r="L5974" t="s">
        <v>42</v>
      </c>
      <c r="M5974" t="s">
        <v>71</v>
      </c>
      <c r="N5974" t="s">
        <v>56</v>
      </c>
      <c r="O5974">
        <v>60</v>
      </c>
      <c r="P5974">
        <v>1300</v>
      </c>
      <c r="Q5974">
        <v>3770</v>
      </c>
      <c r="R5974">
        <v>2.9</v>
      </c>
      <c r="S5974">
        <v>0.05</v>
      </c>
      <c r="T5974" t="s">
        <v>45</v>
      </c>
      <c r="U5974" t="s">
        <v>35</v>
      </c>
      <c r="V5974">
        <v>125</v>
      </c>
      <c r="W5974">
        <v>2697.65</v>
      </c>
      <c r="X5974">
        <v>7.39</v>
      </c>
      <c r="Y5974">
        <v>-5</v>
      </c>
      <c r="Z5974">
        <v>1</v>
      </c>
      <c r="AA5974">
        <v>21.581199999999999</v>
      </c>
      <c r="AB5974" t="s">
        <v>577</v>
      </c>
    </row>
    <row r="5975" spans="1:28" x14ac:dyDescent="0.3">
      <c r="A5975">
        <v>84513</v>
      </c>
      <c r="B5975" t="s">
        <v>24</v>
      </c>
      <c r="C5975" t="s">
        <v>25</v>
      </c>
      <c r="D5975" s="1">
        <v>40157</v>
      </c>
      <c r="E5975" s="1">
        <v>40149</v>
      </c>
      <c r="F5975" s="1">
        <v>40149</v>
      </c>
      <c r="G5975" t="s">
        <v>37</v>
      </c>
      <c r="H5975" t="s">
        <v>51</v>
      </c>
      <c r="I5975" t="s">
        <v>345</v>
      </c>
      <c r="J5975" t="s">
        <v>157</v>
      </c>
      <c r="K5975" t="s">
        <v>69</v>
      </c>
      <c r="L5975" t="s">
        <v>42</v>
      </c>
      <c r="M5975" t="s">
        <v>158</v>
      </c>
      <c r="N5975" t="s">
        <v>56</v>
      </c>
      <c r="O5975">
        <v>30</v>
      </c>
      <c r="P5975">
        <v>8660</v>
      </c>
      <c r="Q5975">
        <v>50054.8</v>
      </c>
      <c r="R5975">
        <v>5.78</v>
      </c>
      <c r="S5975">
        <v>0.19</v>
      </c>
      <c r="T5975" t="s">
        <v>45</v>
      </c>
      <c r="U5975" t="s">
        <v>35</v>
      </c>
      <c r="V5975">
        <v>742</v>
      </c>
      <c r="W5975">
        <v>1211.49</v>
      </c>
      <c r="X5975">
        <v>98.11</v>
      </c>
      <c r="Y5975">
        <v>-8</v>
      </c>
      <c r="Z5975">
        <v>1</v>
      </c>
      <c r="AA5975">
        <v>1.6327358490566037</v>
      </c>
      <c r="AB5975" t="s">
        <v>577</v>
      </c>
    </row>
    <row r="5976" spans="1:28" x14ac:dyDescent="0.3">
      <c r="A5976">
        <v>84514</v>
      </c>
      <c r="B5976" t="s">
        <v>99</v>
      </c>
      <c r="C5976" t="s">
        <v>160</v>
      </c>
      <c r="D5976" s="1">
        <v>40165</v>
      </c>
      <c r="E5976" s="1">
        <v>40154</v>
      </c>
      <c r="F5976" s="1">
        <v>40154</v>
      </c>
      <c r="G5976" t="s">
        <v>37</v>
      </c>
      <c r="H5976" t="s">
        <v>51</v>
      </c>
      <c r="I5976" t="s">
        <v>345</v>
      </c>
      <c r="J5976" t="s">
        <v>223</v>
      </c>
      <c r="K5976" t="s">
        <v>224</v>
      </c>
      <c r="L5976" t="s">
        <v>42</v>
      </c>
      <c r="M5976" t="s">
        <v>225</v>
      </c>
      <c r="N5976" t="s">
        <v>96</v>
      </c>
      <c r="O5976">
        <v>60</v>
      </c>
      <c r="P5976">
        <v>76000</v>
      </c>
      <c r="Q5976">
        <v>506160</v>
      </c>
      <c r="R5976">
        <v>6.66</v>
      </c>
      <c r="S5976">
        <v>0.11</v>
      </c>
      <c r="T5976" t="s">
        <v>97</v>
      </c>
      <c r="U5976" t="s">
        <v>35</v>
      </c>
      <c r="V5976">
        <v>8280</v>
      </c>
      <c r="W5976">
        <v>15328.58</v>
      </c>
      <c r="X5976">
        <v>992.07</v>
      </c>
      <c r="Y5976">
        <v>-11</v>
      </c>
      <c r="Z5976">
        <v>1</v>
      </c>
      <c r="AA5976">
        <v>1.8512777777777778</v>
      </c>
      <c r="AB5976" t="s">
        <v>577</v>
      </c>
    </row>
    <row r="5977" spans="1:28" x14ac:dyDescent="0.3">
      <c r="A5977">
        <v>84515</v>
      </c>
      <c r="B5977" t="s">
        <v>62</v>
      </c>
      <c r="C5977" t="s">
        <v>355</v>
      </c>
      <c r="D5977" s="1">
        <v>40165</v>
      </c>
      <c r="E5977" s="1">
        <v>40165</v>
      </c>
      <c r="F5977" s="1">
        <v>40165</v>
      </c>
      <c r="G5977" t="s">
        <v>37</v>
      </c>
      <c r="H5977" t="s">
        <v>51</v>
      </c>
      <c r="I5977" t="s">
        <v>345</v>
      </c>
      <c r="J5977" t="s">
        <v>244</v>
      </c>
      <c r="K5977" t="s">
        <v>245</v>
      </c>
      <c r="L5977" t="s">
        <v>42</v>
      </c>
      <c r="M5977" t="s">
        <v>246</v>
      </c>
      <c r="N5977" t="s">
        <v>96</v>
      </c>
      <c r="O5977">
        <v>60</v>
      </c>
      <c r="P5977">
        <v>11242</v>
      </c>
      <c r="Q5977">
        <v>127596.7</v>
      </c>
      <c r="R5977">
        <v>11.35</v>
      </c>
      <c r="S5977">
        <v>0.19</v>
      </c>
      <c r="T5977" t="s">
        <v>45</v>
      </c>
      <c r="U5977" t="s">
        <v>35</v>
      </c>
      <c r="V5977">
        <v>1261</v>
      </c>
      <c r="W5977">
        <v>11637.64</v>
      </c>
      <c r="X5977">
        <v>250.09</v>
      </c>
      <c r="Y5977">
        <v>0</v>
      </c>
      <c r="Z5977">
        <v>1</v>
      </c>
      <c r="AA5977">
        <v>9.2288977002379067</v>
      </c>
      <c r="AB5977" t="s">
        <v>577</v>
      </c>
    </row>
    <row r="5978" spans="1:28" x14ac:dyDescent="0.3">
      <c r="A5978">
        <v>84516</v>
      </c>
      <c r="B5978" t="s">
        <v>98</v>
      </c>
      <c r="C5978" t="s">
        <v>25</v>
      </c>
      <c r="D5978" s="1">
        <v>40156</v>
      </c>
      <c r="E5978" s="1">
        <v>40148</v>
      </c>
      <c r="F5978" s="1">
        <v>40148</v>
      </c>
      <c r="G5978" t="s">
        <v>37</v>
      </c>
      <c r="H5978" t="s">
        <v>51</v>
      </c>
      <c r="I5978" t="s">
        <v>345</v>
      </c>
      <c r="J5978" t="s">
        <v>259</v>
      </c>
      <c r="K5978" t="s">
        <v>59</v>
      </c>
      <c r="L5978" t="s">
        <v>42</v>
      </c>
      <c r="M5978" t="s">
        <v>169</v>
      </c>
      <c r="N5978" t="s">
        <v>61</v>
      </c>
      <c r="O5978">
        <v>60</v>
      </c>
      <c r="P5978">
        <v>252</v>
      </c>
      <c r="Q5978">
        <v>420.84</v>
      </c>
      <c r="R5978">
        <v>1.67</v>
      </c>
      <c r="S5978">
        <v>0.03</v>
      </c>
      <c r="T5978" t="s">
        <v>45</v>
      </c>
      <c r="U5978" t="s">
        <v>74</v>
      </c>
      <c r="X5978">
        <v>0.91</v>
      </c>
      <c r="Y5978">
        <v>-8</v>
      </c>
      <c r="Z5978">
        <v>1</v>
      </c>
      <c r="AB5978" t="s">
        <v>577</v>
      </c>
    </row>
    <row r="5979" spans="1:28" x14ac:dyDescent="0.3">
      <c r="A5979">
        <v>84517</v>
      </c>
      <c r="B5979" t="s">
        <v>98</v>
      </c>
      <c r="C5979" t="s">
        <v>25</v>
      </c>
      <c r="D5979" s="1">
        <v>40156</v>
      </c>
      <c r="E5979" s="1">
        <v>40148</v>
      </c>
      <c r="F5979" s="1">
        <v>40148</v>
      </c>
      <c r="G5979" t="s">
        <v>37</v>
      </c>
      <c r="H5979" t="s">
        <v>51</v>
      </c>
      <c r="I5979" t="s">
        <v>345</v>
      </c>
      <c r="J5979" t="s">
        <v>259</v>
      </c>
      <c r="K5979" t="s">
        <v>59</v>
      </c>
      <c r="L5979" t="s">
        <v>42</v>
      </c>
      <c r="M5979" t="s">
        <v>169</v>
      </c>
      <c r="N5979" t="s">
        <v>61</v>
      </c>
      <c r="O5979">
        <v>60</v>
      </c>
      <c r="P5979">
        <v>230</v>
      </c>
      <c r="Q5979">
        <v>384.1</v>
      </c>
      <c r="R5979">
        <v>1.67</v>
      </c>
      <c r="S5979">
        <v>0.03</v>
      </c>
      <c r="T5979" t="s">
        <v>45</v>
      </c>
      <c r="U5979" t="s">
        <v>74</v>
      </c>
      <c r="X5979">
        <v>0.83</v>
      </c>
      <c r="Y5979">
        <v>-8</v>
      </c>
      <c r="Z5979">
        <v>1</v>
      </c>
      <c r="AB5979" t="s">
        <v>577</v>
      </c>
    </row>
    <row r="5980" spans="1:28" x14ac:dyDescent="0.3">
      <c r="A5980">
        <v>84518</v>
      </c>
      <c r="B5980" t="s">
        <v>62</v>
      </c>
      <c r="C5980" t="s">
        <v>355</v>
      </c>
      <c r="D5980" s="1">
        <v>40165</v>
      </c>
      <c r="E5980" s="1">
        <v>40165</v>
      </c>
      <c r="F5980" s="1">
        <v>40165</v>
      </c>
      <c r="G5980" t="s">
        <v>37</v>
      </c>
      <c r="H5980" t="s">
        <v>51</v>
      </c>
      <c r="I5980" t="s">
        <v>345</v>
      </c>
      <c r="J5980" t="s">
        <v>364</v>
      </c>
      <c r="K5980" t="s">
        <v>237</v>
      </c>
      <c r="L5980" t="s">
        <v>42</v>
      </c>
      <c r="M5980" t="s">
        <v>365</v>
      </c>
      <c r="N5980" t="s">
        <v>96</v>
      </c>
      <c r="O5980">
        <v>30</v>
      </c>
      <c r="P5980">
        <v>63732</v>
      </c>
      <c r="Q5980">
        <v>748851</v>
      </c>
      <c r="R5980">
        <v>11.75</v>
      </c>
      <c r="S5980">
        <v>0.39</v>
      </c>
      <c r="T5980" t="s">
        <v>159</v>
      </c>
      <c r="U5980" t="s">
        <v>35</v>
      </c>
      <c r="V5980">
        <v>5144</v>
      </c>
      <c r="W5980">
        <v>11637.64</v>
      </c>
      <c r="X5980">
        <v>1467.75</v>
      </c>
      <c r="Y5980">
        <v>0</v>
      </c>
      <c r="Z5980">
        <v>1</v>
      </c>
      <c r="AA5980">
        <v>2.2623716951788491</v>
      </c>
      <c r="AB5980" t="s">
        <v>577</v>
      </c>
    </row>
    <row r="5981" spans="1:28" x14ac:dyDescent="0.3">
      <c r="A5981">
        <v>84519</v>
      </c>
      <c r="B5981" t="s">
        <v>62</v>
      </c>
      <c r="C5981" t="s">
        <v>355</v>
      </c>
      <c r="D5981" s="1">
        <v>40165</v>
      </c>
      <c r="E5981" s="1">
        <v>40165</v>
      </c>
      <c r="F5981" s="1">
        <v>40165</v>
      </c>
      <c r="G5981" t="s">
        <v>37</v>
      </c>
      <c r="H5981" t="s">
        <v>51</v>
      </c>
      <c r="I5981" t="s">
        <v>345</v>
      </c>
      <c r="J5981" t="s">
        <v>366</v>
      </c>
      <c r="K5981" t="s">
        <v>367</v>
      </c>
      <c r="L5981" t="s">
        <v>42</v>
      </c>
      <c r="M5981" t="s">
        <v>368</v>
      </c>
      <c r="N5981" t="s">
        <v>96</v>
      </c>
      <c r="O5981">
        <v>30</v>
      </c>
      <c r="P5981">
        <v>50040</v>
      </c>
      <c r="Q5981">
        <v>500400</v>
      </c>
      <c r="R5981">
        <v>10</v>
      </c>
      <c r="S5981">
        <v>0.33</v>
      </c>
      <c r="T5981" t="s">
        <v>159</v>
      </c>
      <c r="U5981" t="s">
        <v>35</v>
      </c>
      <c r="V5981">
        <v>4161</v>
      </c>
      <c r="W5981">
        <v>11637.64</v>
      </c>
      <c r="X5981">
        <v>980.78</v>
      </c>
      <c r="Y5981">
        <v>0</v>
      </c>
      <c r="Z5981">
        <v>1</v>
      </c>
      <c r="AA5981">
        <v>2.7968372987262677</v>
      </c>
      <c r="AB5981" t="s">
        <v>577</v>
      </c>
    </row>
    <row r="5982" spans="1:28" x14ac:dyDescent="0.3">
      <c r="A5982">
        <v>84520</v>
      </c>
      <c r="B5982" t="s">
        <v>98</v>
      </c>
      <c r="C5982" t="s">
        <v>25</v>
      </c>
      <c r="D5982" s="1">
        <v>40156</v>
      </c>
      <c r="E5982" s="1">
        <v>40152</v>
      </c>
      <c r="F5982" s="1">
        <v>40152</v>
      </c>
      <c r="G5982" t="s">
        <v>37</v>
      </c>
      <c r="H5982" t="s">
        <v>51</v>
      </c>
      <c r="I5982" t="s">
        <v>345</v>
      </c>
      <c r="J5982" t="s">
        <v>256</v>
      </c>
      <c r="K5982" t="s">
        <v>177</v>
      </c>
      <c r="L5982" t="s">
        <v>42</v>
      </c>
      <c r="M5982" t="s">
        <v>139</v>
      </c>
      <c r="N5982" t="s">
        <v>56</v>
      </c>
      <c r="O5982">
        <v>60</v>
      </c>
      <c r="P5982">
        <v>315</v>
      </c>
      <c r="Q5982">
        <v>6747.3</v>
      </c>
      <c r="R5982">
        <v>21.42</v>
      </c>
      <c r="S5982">
        <v>0.36</v>
      </c>
      <c r="T5982" t="s">
        <v>45</v>
      </c>
      <c r="U5982" t="s">
        <v>35</v>
      </c>
      <c r="V5982">
        <v>1045</v>
      </c>
      <c r="W5982">
        <v>750.9</v>
      </c>
      <c r="X5982">
        <v>14.55</v>
      </c>
      <c r="Y5982">
        <v>-4</v>
      </c>
      <c r="Z5982">
        <v>1</v>
      </c>
      <c r="AA5982">
        <v>0.71856459330143541</v>
      </c>
      <c r="AB5982" t="s">
        <v>577</v>
      </c>
    </row>
    <row r="5983" spans="1:28" x14ac:dyDescent="0.3">
      <c r="A5983">
        <v>84521</v>
      </c>
      <c r="B5983" t="s">
        <v>66</v>
      </c>
      <c r="C5983" t="s">
        <v>160</v>
      </c>
      <c r="D5983" s="1">
        <v>40193</v>
      </c>
      <c r="E5983" s="1">
        <v>40155</v>
      </c>
      <c r="F5983" s="1">
        <v>40155</v>
      </c>
      <c r="G5983" t="s">
        <v>37</v>
      </c>
      <c r="H5983" t="s">
        <v>51</v>
      </c>
      <c r="I5983" t="s">
        <v>345</v>
      </c>
      <c r="J5983" t="s">
        <v>93</v>
      </c>
      <c r="K5983" t="s">
        <v>94</v>
      </c>
      <c r="L5983" t="s">
        <v>42</v>
      </c>
      <c r="M5983" t="s">
        <v>95</v>
      </c>
      <c r="N5983" t="s">
        <v>96</v>
      </c>
      <c r="O5983">
        <v>60</v>
      </c>
      <c r="P5983">
        <v>36760</v>
      </c>
      <c r="Q5983">
        <v>322017.59999999998</v>
      </c>
      <c r="R5983">
        <v>8.76</v>
      </c>
      <c r="S5983">
        <v>0.15</v>
      </c>
      <c r="T5983" t="s">
        <v>45</v>
      </c>
      <c r="U5983" t="s">
        <v>35</v>
      </c>
      <c r="V5983">
        <v>3294</v>
      </c>
      <c r="W5983">
        <v>9942.26</v>
      </c>
      <c r="X5983">
        <v>631.15</v>
      </c>
      <c r="Y5983">
        <v>-38</v>
      </c>
      <c r="Z5983">
        <v>1</v>
      </c>
      <c r="AA5983">
        <v>3.0182938676381301</v>
      </c>
      <c r="AB5983" t="s">
        <v>577</v>
      </c>
    </row>
    <row r="5984" spans="1:28" x14ac:dyDescent="0.3">
      <c r="A5984">
        <v>84522</v>
      </c>
      <c r="B5984" t="s">
        <v>66</v>
      </c>
      <c r="C5984" t="s">
        <v>160</v>
      </c>
      <c r="D5984" s="1">
        <v>40193</v>
      </c>
      <c r="E5984" s="1">
        <v>40161</v>
      </c>
      <c r="F5984" s="1">
        <v>40161</v>
      </c>
      <c r="G5984" t="s">
        <v>37</v>
      </c>
      <c r="H5984" t="s">
        <v>51</v>
      </c>
      <c r="I5984" t="s">
        <v>345</v>
      </c>
      <c r="J5984" t="s">
        <v>73</v>
      </c>
      <c r="K5984" t="s">
        <v>41</v>
      </c>
      <c r="L5984" t="s">
        <v>42</v>
      </c>
      <c r="M5984" t="s">
        <v>71</v>
      </c>
      <c r="N5984" t="s">
        <v>56</v>
      </c>
      <c r="O5984">
        <v>60</v>
      </c>
      <c r="P5984">
        <v>80000</v>
      </c>
      <c r="Q5984">
        <v>232000</v>
      </c>
      <c r="R5984">
        <v>2.9</v>
      </c>
      <c r="S5984">
        <v>0.05</v>
      </c>
      <c r="T5984" t="s">
        <v>97</v>
      </c>
      <c r="U5984" t="s">
        <v>35</v>
      </c>
      <c r="V5984">
        <v>8756</v>
      </c>
      <c r="W5984">
        <v>13844.72</v>
      </c>
      <c r="X5984">
        <v>454.72</v>
      </c>
      <c r="Y5984">
        <v>-32</v>
      </c>
      <c r="Z5984">
        <v>1</v>
      </c>
      <c r="AA5984">
        <v>1.581169483782549</v>
      </c>
      <c r="AB5984" t="s">
        <v>577</v>
      </c>
    </row>
    <row r="5985" spans="1:28" x14ac:dyDescent="0.3">
      <c r="A5985">
        <v>84523</v>
      </c>
      <c r="B5985" t="s">
        <v>98</v>
      </c>
      <c r="C5985" t="s">
        <v>25</v>
      </c>
      <c r="D5985" s="1">
        <v>40196</v>
      </c>
      <c r="E5985" s="1">
        <v>40205</v>
      </c>
      <c r="F5985" s="1">
        <v>40205</v>
      </c>
      <c r="G5985" t="s">
        <v>37</v>
      </c>
      <c r="H5985" t="s">
        <v>51</v>
      </c>
      <c r="I5985" t="s">
        <v>345</v>
      </c>
      <c r="J5985" t="s">
        <v>141</v>
      </c>
      <c r="K5985" t="s">
        <v>64</v>
      </c>
      <c r="L5985" t="s">
        <v>42</v>
      </c>
      <c r="M5985" t="s">
        <v>139</v>
      </c>
      <c r="N5985" t="s">
        <v>56</v>
      </c>
      <c r="O5985">
        <v>60</v>
      </c>
      <c r="P5985">
        <v>120</v>
      </c>
      <c r="Q5985">
        <v>903.6</v>
      </c>
      <c r="R5985">
        <v>7.53</v>
      </c>
      <c r="S5985">
        <v>0.13</v>
      </c>
      <c r="T5985" t="s">
        <v>45</v>
      </c>
      <c r="U5985" t="s">
        <v>74</v>
      </c>
      <c r="X5985">
        <v>1.95</v>
      </c>
      <c r="Y5985">
        <v>9</v>
      </c>
      <c r="Z5985">
        <v>0</v>
      </c>
      <c r="AB5985" t="s">
        <v>570</v>
      </c>
    </row>
    <row r="5986" spans="1:28" x14ac:dyDescent="0.3">
      <c r="A5986">
        <v>84524</v>
      </c>
      <c r="B5986" t="s">
        <v>154</v>
      </c>
      <c r="C5986" t="s">
        <v>25</v>
      </c>
      <c r="D5986" s="1">
        <v>40235</v>
      </c>
      <c r="E5986" s="1">
        <v>40218</v>
      </c>
      <c r="F5986" s="1">
        <v>40218</v>
      </c>
      <c r="G5986" t="s">
        <v>37</v>
      </c>
      <c r="H5986" t="s">
        <v>51</v>
      </c>
      <c r="I5986" t="s">
        <v>345</v>
      </c>
      <c r="J5986" t="s">
        <v>73</v>
      </c>
      <c r="K5986" t="s">
        <v>41</v>
      </c>
      <c r="L5986" t="s">
        <v>42</v>
      </c>
      <c r="M5986" t="s">
        <v>71</v>
      </c>
      <c r="N5986" t="s">
        <v>56</v>
      </c>
      <c r="O5986">
        <v>60</v>
      </c>
      <c r="P5986">
        <v>2475</v>
      </c>
      <c r="Q5986">
        <v>6756.75</v>
      </c>
      <c r="R5986">
        <v>2.73</v>
      </c>
      <c r="S5986">
        <v>0.05</v>
      </c>
      <c r="T5986" t="s">
        <v>45</v>
      </c>
      <c r="U5986" t="s">
        <v>35</v>
      </c>
      <c r="V5986">
        <v>347</v>
      </c>
      <c r="W5986">
        <v>4293.82</v>
      </c>
      <c r="X5986">
        <v>14.57</v>
      </c>
      <c r="Y5986">
        <v>-17</v>
      </c>
      <c r="Z5986">
        <v>1</v>
      </c>
      <c r="AA5986">
        <v>12.374121037463976</v>
      </c>
      <c r="AB5986" t="s">
        <v>571</v>
      </c>
    </row>
    <row r="5987" spans="1:28" x14ac:dyDescent="0.3">
      <c r="A5987">
        <v>84525</v>
      </c>
      <c r="B5987" t="s">
        <v>154</v>
      </c>
      <c r="C5987" t="s">
        <v>25</v>
      </c>
      <c r="D5987" s="1">
        <v>40235</v>
      </c>
      <c r="E5987" s="1">
        <v>40218</v>
      </c>
      <c r="F5987" s="1">
        <v>40218</v>
      </c>
      <c r="G5987" t="s">
        <v>37</v>
      </c>
      <c r="H5987" t="s">
        <v>51</v>
      </c>
      <c r="I5987" t="s">
        <v>345</v>
      </c>
      <c r="J5987" t="s">
        <v>141</v>
      </c>
      <c r="K5987" t="s">
        <v>64</v>
      </c>
      <c r="L5987" t="s">
        <v>42</v>
      </c>
      <c r="M5987" t="s">
        <v>139</v>
      </c>
      <c r="N5987" t="s">
        <v>56</v>
      </c>
      <c r="O5987">
        <v>60</v>
      </c>
      <c r="P5987">
        <v>1063</v>
      </c>
      <c r="Q5987">
        <v>8004.39</v>
      </c>
      <c r="R5987">
        <v>7.53</v>
      </c>
      <c r="S5987">
        <v>0.13</v>
      </c>
      <c r="T5987" t="s">
        <v>45</v>
      </c>
      <c r="U5987" t="s">
        <v>74</v>
      </c>
      <c r="X5987">
        <v>17.260000000000002</v>
      </c>
      <c r="Y5987">
        <v>-17</v>
      </c>
      <c r="Z5987">
        <v>1</v>
      </c>
      <c r="AB5987" t="s">
        <v>571</v>
      </c>
    </row>
    <row r="5988" spans="1:28" x14ac:dyDescent="0.3">
      <c r="A5988">
        <v>84526</v>
      </c>
      <c r="B5988" t="s">
        <v>274</v>
      </c>
      <c r="C5988" t="s">
        <v>160</v>
      </c>
      <c r="D5988" s="1">
        <v>40234</v>
      </c>
      <c r="E5988" s="1">
        <v>40227</v>
      </c>
      <c r="F5988" s="1">
        <v>40227</v>
      </c>
      <c r="G5988" t="s">
        <v>37</v>
      </c>
      <c r="H5988" t="s">
        <v>51</v>
      </c>
      <c r="I5988" t="s">
        <v>345</v>
      </c>
      <c r="J5988" t="s">
        <v>244</v>
      </c>
      <c r="K5988" t="s">
        <v>245</v>
      </c>
      <c r="L5988" t="s">
        <v>42</v>
      </c>
      <c r="M5988" t="s">
        <v>246</v>
      </c>
      <c r="N5988" t="s">
        <v>96</v>
      </c>
      <c r="O5988">
        <v>60</v>
      </c>
      <c r="P5988">
        <v>29</v>
      </c>
      <c r="Q5988">
        <v>325.38</v>
      </c>
      <c r="R5988">
        <v>11.22</v>
      </c>
      <c r="S5988">
        <v>0.19</v>
      </c>
      <c r="T5988" t="s">
        <v>45</v>
      </c>
      <c r="U5988" t="s">
        <v>35</v>
      </c>
      <c r="V5988">
        <v>5134</v>
      </c>
      <c r="W5988">
        <v>9348</v>
      </c>
      <c r="X5988">
        <v>0.64</v>
      </c>
      <c r="Y5988">
        <v>-7</v>
      </c>
      <c r="Z5988">
        <v>1</v>
      </c>
      <c r="AA5988">
        <v>1.8208024931827036</v>
      </c>
      <c r="AB5988" t="s">
        <v>571</v>
      </c>
    </row>
    <row r="5989" spans="1:28" x14ac:dyDescent="0.3">
      <c r="A5989">
        <v>84527</v>
      </c>
      <c r="B5989" t="s">
        <v>24</v>
      </c>
      <c r="C5989" t="s">
        <v>25</v>
      </c>
      <c r="D5989" s="1">
        <v>40246</v>
      </c>
      <c r="E5989" s="1">
        <v>40239</v>
      </c>
      <c r="F5989" s="1">
        <v>40239</v>
      </c>
      <c r="G5989" t="s">
        <v>37</v>
      </c>
      <c r="H5989" t="s">
        <v>51</v>
      </c>
      <c r="I5989" t="s">
        <v>345</v>
      </c>
      <c r="J5989" t="s">
        <v>236</v>
      </c>
      <c r="K5989" t="s">
        <v>237</v>
      </c>
      <c r="L5989" t="s">
        <v>238</v>
      </c>
      <c r="M5989" t="s">
        <v>239</v>
      </c>
      <c r="N5989" t="s">
        <v>96</v>
      </c>
      <c r="O5989">
        <v>30</v>
      </c>
      <c r="P5989">
        <v>3120</v>
      </c>
      <c r="Q5989">
        <v>81900</v>
      </c>
      <c r="R5989">
        <v>26.25</v>
      </c>
      <c r="S5989">
        <v>0.88</v>
      </c>
      <c r="T5989" t="s">
        <v>209</v>
      </c>
      <c r="U5989" t="s">
        <v>35</v>
      </c>
      <c r="V5989">
        <v>275</v>
      </c>
      <c r="W5989">
        <v>1949.42</v>
      </c>
      <c r="X5989">
        <v>176.58</v>
      </c>
      <c r="Y5989">
        <v>-7</v>
      </c>
      <c r="Z5989">
        <v>1</v>
      </c>
      <c r="AA5989">
        <v>7.0888</v>
      </c>
      <c r="AB5989" t="s">
        <v>572</v>
      </c>
    </row>
    <row r="5990" spans="1:28" x14ac:dyDescent="0.3">
      <c r="A5990">
        <v>84528</v>
      </c>
      <c r="B5990" t="s">
        <v>24</v>
      </c>
      <c r="C5990" t="s">
        <v>25</v>
      </c>
      <c r="D5990" s="1">
        <v>40246</v>
      </c>
      <c r="E5990" s="1">
        <v>40238</v>
      </c>
      <c r="F5990" s="1">
        <v>40238</v>
      </c>
      <c r="G5990" t="s">
        <v>37</v>
      </c>
      <c r="H5990" t="s">
        <v>38</v>
      </c>
      <c r="I5990" t="s">
        <v>345</v>
      </c>
      <c r="J5990" t="s">
        <v>272</v>
      </c>
      <c r="K5990" t="s">
        <v>64</v>
      </c>
      <c r="L5990" t="s">
        <v>42</v>
      </c>
      <c r="M5990" t="s">
        <v>211</v>
      </c>
      <c r="N5990" t="s">
        <v>61</v>
      </c>
      <c r="O5990">
        <v>100</v>
      </c>
      <c r="P5990">
        <v>2152</v>
      </c>
      <c r="Q5990">
        <v>10760</v>
      </c>
      <c r="R5990">
        <v>5</v>
      </c>
      <c r="S5990">
        <v>0.05</v>
      </c>
      <c r="T5990" t="s">
        <v>45</v>
      </c>
      <c r="U5990" t="s">
        <v>74</v>
      </c>
      <c r="X5990">
        <v>21.09</v>
      </c>
      <c r="Y5990">
        <v>-8</v>
      </c>
      <c r="Z5990">
        <v>1</v>
      </c>
      <c r="AB5990" t="s">
        <v>572</v>
      </c>
    </row>
    <row r="5991" spans="1:28" x14ac:dyDescent="0.3">
      <c r="A5991">
        <v>84529</v>
      </c>
      <c r="B5991" t="s">
        <v>98</v>
      </c>
      <c r="C5991" t="s">
        <v>25</v>
      </c>
      <c r="D5991" s="1">
        <v>40261</v>
      </c>
      <c r="E5991" s="1">
        <v>40240</v>
      </c>
      <c r="F5991" s="1">
        <v>40240</v>
      </c>
      <c r="G5991" t="s">
        <v>37</v>
      </c>
      <c r="H5991" t="s">
        <v>38</v>
      </c>
      <c r="I5991" t="s">
        <v>345</v>
      </c>
      <c r="J5991" t="s">
        <v>40</v>
      </c>
      <c r="K5991" t="s">
        <v>41</v>
      </c>
      <c r="L5991" t="s">
        <v>42</v>
      </c>
      <c r="M5991" t="s">
        <v>43</v>
      </c>
      <c r="N5991" t="s">
        <v>44</v>
      </c>
      <c r="O5991">
        <v>240</v>
      </c>
      <c r="P5991">
        <v>1069</v>
      </c>
      <c r="Q5991">
        <v>2052.48</v>
      </c>
      <c r="R5991">
        <v>1.92</v>
      </c>
      <c r="S5991">
        <v>0.01</v>
      </c>
      <c r="T5991" t="s">
        <v>45</v>
      </c>
      <c r="U5991" t="s">
        <v>35</v>
      </c>
      <c r="V5991">
        <v>396</v>
      </c>
      <c r="W5991">
        <v>6036.96</v>
      </c>
      <c r="X5991">
        <v>4.43</v>
      </c>
      <c r="Y5991">
        <v>-21</v>
      </c>
      <c r="Z5991">
        <v>1</v>
      </c>
      <c r="AA5991">
        <v>15.244848484848484</v>
      </c>
      <c r="AB5991" t="s">
        <v>572</v>
      </c>
    </row>
    <row r="5992" spans="1:28" x14ac:dyDescent="0.3">
      <c r="A5992">
        <v>84530</v>
      </c>
      <c r="B5992" t="s">
        <v>24</v>
      </c>
      <c r="C5992" t="s">
        <v>25</v>
      </c>
      <c r="D5992" s="1">
        <v>40246</v>
      </c>
      <c r="E5992" s="1">
        <v>40238</v>
      </c>
      <c r="F5992" s="1">
        <v>40238</v>
      </c>
      <c r="G5992" t="s">
        <v>37</v>
      </c>
      <c r="H5992" t="s">
        <v>38</v>
      </c>
      <c r="I5992" t="s">
        <v>345</v>
      </c>
      <c r="J5992" t="s">
        <v>231</v>
      </c>
      <c r="K5992" t="s">
        <v>69</v>
      </c>
      <c r="L5992" t="s">
        <v>42</v>
      </c>
      <c r="M5992" t="s">
        <v>229</v>
      </c>
      <c r="N5992" t="s">
        <v>61</v>
      </c>
      <c r="O5992">
        <v>30</v>
      </c>
      <c r="P5992">
        <v>1596</v>
      </c>
      <c r="Q5992">
        <v>3575.04</v>
      </c>
      <c r="R5992">
        <v>2.2400000000000002</v>
      </c>
      <c r="S5992">
        <v>7.0000000000000007E-2</v>
      </c>
      <c r="T5992" t="s">
        <v>45</v>
      </c>
      <c r="U5992" t="s">
        <v>74</v>
      </c>
      <c r="X5992">
        <v>7.01</v>
      </c>
      <c r="Y5992">
        <v>-8</v>
      </c>
      <c r="Z5992">
        <v>1</v>
      </c>
      <c r="AB5992" t="s">
        <v>572</v>
      </c>
    </row>
    <row r="5993" spans="1:28" x14ac:dyDescent="0.3">
      <c r="A5993">
        <v>84531</v>
      </c>
      <c r="B5993" t="s">
        <v>24</v>
      </c>
      <c r="C5993" t="s">
        <v>25</v>
      </c>
      <c r="D5993" s="1">
        <v>40246</v>
      </c>
      <c r="E5993" s="1">
        <v>40238</v>
      </c>
      <c r="F5993" s="1">
        <v>40238</v>
      </c>
      <c r="G5993" t="s">
        <v>37</v>
      </c>
      <c r="H5993" t="s">
        <v>51</v>
      </c>
      <c r="I5993" t="s">
        <v>345</v>
      </c>
      <c r="J5993" t="s">
        <v>93</v>
      </c>
      <c r="K5993" t="s">
        <v>94</v>
      </c>
      <c r="L5993" t="s">
        <v>42</v>
      </c>
      <c r="M5993" t="s">
        <v>95</v>
      </c>
      <c r="N5993" t="s">
        <v>96</v>
      </c>
      <c r="O5993">
        <v>60</v>
      </c>
      <c r="P5993">
        <v>6584</v>
      </c>
      <c r="Q5993">
        <v>57675.839999999997</v>
      </c>
      <c r="R5993">
        <v>8.76</v>
      </c>
      <c r="S5993">
        <v>0.15</v>
      </c>
      <c r="T5993" t="s">
        <v>159</v>
      </c>
      <c r="U5993" t="s">
        <v>74</v>
      </c>
      <c r="X5993">
        <v>113.04</v>
      </c>
      <c r="Y5993">
        <v>-8</v>
      </c>
      <c r="Z5993">
        <v>1</v>
      </c>
      <c r="AB5993" t="s">
        <v>572</v>
      </c>
    </row>
    <row r="5994" spans="1:28" x14ac:dyDescent="0.3">
      <c r="A5994">
        <v>84532</v>
      </c>
      <c r="B5994" t="s">
        <v>24</v>
      </c>
      <c r="C5994" t="s">
        <v>25</v>
      </c>
      <c r="D5994" s="1">
        <v>40246</v>
      </c>
      <c r="E5994" s="1">
        <v>40238</v>
      </c>
      <c r="F5994" s="1">
        <v>40238</v>
      </c>
      <c r="G5994" t="s">
        <v>37</v>
      </c>
      <c r="H5994" t="s">
        <v>38</v>
      </c>
      <c r="I5994" t="s">
        <v>345</v>
      </c>
      <c r="J5994" t="s">
        <v>40</v>
      </c>
      <c r="K5994" t="s">
        <v>41</v>
      </c>
      <c r="L5994" t="s">
        <v>42</v>
      </c>
      <c r="M5994" t="s">
        <v>43</v>
      </c>
      <c r="N5994" t="s">
        <v>44</v>
      </c>
      <c r="O5994">
        <v>240</v>
      </c>
      <c r="P5994">
        <v>1431</v>
      </c>
      <c r="Q5994">
        <v>2747.52</v>
      </c>
      <c r="R5994">
        <v>1.92</v>
      </c>
      <c r="S5994">
        <v>0.01</v>
      </c>
      <c r="T5994" t="s">
        <v>45</v>
      </c>
      <c r="U5994" t="s">
        <v>74</v>
      </c>
      <c r="X5994">
        <v>5.39</v>
      </c>
      <c r="Y5994">
        <v>-8</v>
      </c>
      <c r="Z5994">
        <v>1</v>
      </c>
      <c r="AB5994" t="s">
        <v>572</v>
      </c>
    </row>
    <row r="5995" spans="1:28" x14ac:dyDescent="0.3">
      <c r="A5995">
        <v>84533</v>
      </c>
      <c r="B5995" t="s">
        <v>98</v>
      </c>
      <c r="C5995" t="s">
        <v>25</v>
      </c>
      <c r="D5995" s="1">
        <v>40247</v>
      </c>
      <c r="E5995" s="1">
        <v>40240</v>
      </c>
      <c r="F5995" s="1">
        <v>40240</v>
      </c>
      <c r="G5995" t="s">
        <v>37</v>
      </c>
      <c r="H5995" t="s">
        <v>38</v>
      </c>
      <c r="I5995" t="s">
        <v>345</v>
      </c>
      <c r="J5995" t="s">
        <v>283</v>
      </c>
      <c r="K5995" t="s">
        <v>177</v>
      </c>
      <c r="L5995" t="s">
        <v>42</v>
      </c>
      <c r="M5995" t="s">
        <v>284</v>
      </c>
      <c r="N5995" t="s">
        <v>65</v>
      </c>
      <c r="O5995">
        <v>240</v>
      </c>
      <c r="P5995">
        <v>288</v>
      </c>
      <c r="Q5995">
        <v>3916.8</v>
      </c>
      <c r="R5995">
        <v>13.6</v>
      </c>
      <c r="S5995">
        <v>0.06</v>
      </c>
      <c r="T5995" t="s">
        <v>45</v>
      </c>
      <c r="U5995" t="s">
        <v>74</v>
      </c>
      <c r="X5995">
        <v>8.44</v>
      </c>
      <c r="Y5995">
        <v>-7</v>
      </c>
      <c r="Z5995">
        <v>1</v>
      </c>
      <c r="AB5995" t="s">
        <v>572</v>
      </c>
    </row>
    <row r="5996" spans="1:28" x14ac:dyDescent="0.3">
      <c r="A5996">
        <v>84534</v>
      </c>
      <c r="B5996" t="s">
        <v>98</v>
      </c>
      <c r="C5996" t="s">
        <v>25</v>
      </c>
      <c r="D5996" s="1">
        <v>40275</v>
      </c>
      <c r="E5996" s="1">
        <v>40240</v>
      </c>
      <c r="F5996" s="1">
        <v>40240</v>
      </c>
      <c r="G5996" t="s">
        <v>37</v>
      </c>
      <c r="H5996" t="s">
        <v>51</v>
      </c>
      <c r="I5996" t="s">
        <v>345</v>
      </c>
      <c r="J5996" t="s">
        <v>58</v>
      </c>
      <c r="K5996" t="s">
        <v>59</v>
      </c>
      <c r="L5996" t="s">
        <v>42</v>
      </c>
      <c r="M5996" t="s">
        <v>60</v>
      </c>
      <c r="N5996" t="s">
        <v>61</v>
      </c>
      <c r="O5996">
        <v>60</v>
      </c>
      <c r="P5996">
        <v>7056</v>
      </c>
      <c r="Q5996">
        <v>10301.76</v>
      </c>
      <c r="R5996">
        <v>1.46</v>
      </c>
      <c r="S5996">
        <v>0.02</v>
      </c>
      <c r="T5996" t="s">
        <v>255</v>
      </c>
      <c r="U5996" t="s">
        <v>74</v>
      </c>
      <c r="X5996">
        <v>22.21</v>
      </c>
      <c r="Y5996">
        <v>-35</v>
      </c>
      <c r="Z5996">
        <v>1</v>
      </c>
      <c r="AB5996" t="s">
        <v>572</v>
      </c>
    </row>
    <row r="5997" spans="1:28" x14ac:dyDescent="0.3">
      <c r="A5997">
        <v>84535</v>
      </c>
      <c r="B5997" t="s">
        <v>24</v>
      </c>
      <c r="C5997" t="s">
        <v>25</v>
      </c>
      <c r="D5997" s="1">
        <v>40253</v>
      </c>
      <c r="E5997" s="1">
        <v>40247</v>
      </c>
      <c r="F5997" s="1">
        <v>40247</v>
      </c>
      <c r="G5997" t="s">
        <v>37</v>
      </c>
      <c r="H5997" t="s">
        <v>38</v>
      </c>
      <c r="I5997" t="s">
        <v>345</v>
      </c>
      <c r="J5997" t="s">
        <v>230</v>
      </c>
      <c r="K5997" t="s">
        <v>54</v>
      </c>
      <c r="L5997" t="s">
        <v>42</v>
      </c>
      <c r="M5997" t="s">
        <v>43</v>
      </c>
      <c r="N5997" t="s">
        <v>65</v>
      </c>
      <c r="O5997">
        <v>240</v>
      </c>
      <c r="P5997">
        <v>2345</v>
      </c>
      <c r="Q5997">
        <v>4455.5</v>
      </c>
      <c r="R5997">
        <v>1.9</v>
      </c>
      <c r="S5997">
        <v>0.01</v>
      </c>
      <c r="T5997" t="s">
        <v>97</v>
      </c>
      <c r="U5997" t="s">
        <v>74</v>
      </c>
      <c r="X5997">
        <v>8.73</v>
      </c>
      <c r="Y5997">
        <v>-6</v>
      </c>
      <c r="Z5997">
        <v>1</v>
      </c>
      <c r="AB5997" t="s">
        <v>572</v>
      </c>
    </row>
    <row r="5998" spans="1:28" x14ac:dyDescent="0.3">
      <c r="A5998">
        <v>84536</v>
      </c>
      <c r="B5998" t="s">
        <v>98</v>
      </c>
      <c r="C5998" t="s">
        <v>25</v>
      </c>
      <c r="D5998" s="1">
        <v>40253</v>
      </c>
      <c r="E5998" s="1">
        <v>40252</v>
      </c>
      <c r="F5998" s="1">
        <v>40252</v>
      </c>
      <c r="G5998" t="s">
        <v>37</v>
      </c>
      <c r="H5998" t="s">
        <v>38</v>
      </c>
      <c r="I5998" t="s">
        <v>345</v>
      </c>
      <c r="J5998" t="s">
        <v>230</v>
      </c>
      <c r="K5998" t="s">
        <v>54</v>
      </c>
      <c r="L5998" t="s">
        <v>42</v>
      </c>
      <c r="M5998" t="s">
        <v>43</v>
      </c>
      <c r="N5998" t="s">
        <v>65</v>
      </c>
      <c r="O5998">
        <v>240</v>
      </c>
      <c r="P5998">
        <v>1628</v>
      </c>
      <c r="Q5998">
        <v>3093.2</v>
      </c>
      <c r="R5998">
        <v>1.9</v>
      </c>
      <c r="S5998">
        <v>0.01</v>
      </c>
      <c r="T5998" t="s">
        <v>97</v>
      </c>
      <c r="U5998" t="s">
        <v>35</v>
      </c>
      <c r="V5998">
        <v>622</v>
      </c>
      <c r="W5998">
        <v>13122.39</v>
      </c>
      <c r="X5998">
        <v>6.67</v>
      </c>
      <c r="Y5998">
        <v>-1</v>
      </c>
      <c r="Z5998">
        <v>1</v>
      </c>
      <c r="AA5998">
        <v>21.097090032154341</v>
      </c>
      <c r="AB5998" t="s">
        <v>572</v>
      </c>
    </row>
    <row r="5999" spans="1:28" x14ac:dyDescent="0.3">
      <c r="A5999">
        <v>84540</v>
      </c>
      <c r="B5999" t="s">
        <v>62</v>
      </c>
      <c r="C5999" t="s">
        <v>355</v>
      </c>
      <c r="D5999" s="1">
        <v>40287</v>
      </c>
      <c r="E5999" s="1">
        <v>40316</v>
      </c>
      <c r="F5999" s="1">
        <v>40316</v>
      </c>
      <c r="G5999" t="s">
        <v>37</v>
      </c>
      <c r="H5999" t="s">
        <v>51</v>
      </c>
      <c r="I5999" t="s">
        <v>345</v>
      </c>
      <c r="J5999" t="s">
        <v>244</v>
      </c>
      <c r="K5999" t="s">
        <v>245</v>
      </c>
      <c r="L5999" t="s">
        <v>42</v>
      </c>
      <c r="M5999" t="s">
        <v>246</v>
      </c>
      <c r="N5999" t="s">
        <v>96</v>
      </c>
      <c r="O5999">
        <v>60</v>
      </c>
      <c r="P5999">
        <v>20000</v>
      </c>
      <c r="Q5999">
        <v>224400</v>
      </c>
      <c r="R5999">
        <v>11.22</v>
      </c>
      <c r="S5999">
        <v>0.19</v>
      </c>
      <c r="T5999" t="s">
        <v>45</v>
      </c>
      <c r="U5999" t="s">
        <v>35</v>
      </c>
      <c r="V5999">
        <v>2347</v>
      </c>
      <c r="W5999">
        <v>9736.1</v>
      </c>
      <c r="X5999">
        <v>483.81</v>
      </c>
      <c r="Y5999">
        <v>29</v>
      </c>
      <c r="Z5999">
        <v>0</v>
      </c>
      <c r="AA5999">
        <v>4.1483170004260757</v>
      </c>
      <c r="AB5999" t="s">
        <v>576</v>
      </c>
    </row>
    <row r="6000" spans="1:28" x14ac:dyDescent="0.3">
      <c r="A6000">
        <v>84543</v>
      </c>
      <c r="B6000" t="s">
        <v>274</v>
      </c>
      <c r="C6000" t="s">
        <v>160</v>
      </c>
      <c r="D6000" s="1">
        <v>40298</v>
      </c>
      <c r="E6000" s="1">
        <v>40262</v>
      </c>
      <c r="F6000" s="1">
        <v>40262</v>
      </c>
      <c r="G6000" t="s">
        <v>37</v>
      </c>
      <c r="H6000" t="s">
        <v>51</v>
      </c>
      <c r="I6000" t="s">
        <v>345</v>
      </c>
      <c r="J6000" t="s">
        <v>157</v>
      </c>
      <c r="K6000" t="s">
        <v>69</v>
      </c>
      <c r="L6000" t="s">
        <v>42</v>
      </c>
      <c r="M6000" t="s">
        <v>158</v>
      </c>
      <c r="N6000" t="s">
        <v>56</v>
      </c>
      <c r="O6000">
        <v>30</v>
      </c>
      <c r="P6000">
        <v>4200</v>
      </c>
      <c r="Q6000">
        <v>21546</v>
      </c>
      <c r="R6000">
        <v>5.13</v>
      </c>
      <c r="S6000">
        <v>0.17</v>
      </c>
      <c r="T6000" t="s">
        <v>159</v>
      </c>
      <c r="U6000" t="s">
        <v>35</v>
      </c>
      <c r="V6000">
        <v>238</v>
      </c>
      <c r="W6000">
        <v>2021.53</v>
      </c>
      <c r="X6000">
        <v>46.45</v>
      </c>
      <c r="Y6000">
        <v>-36</v>
      </c>
      <c r="Z6000">
        <v>1</v>
      </c>
      <c r="AA6000">
        <v>8.493823529411765</v>
      </c>
      <c r="AB6000" t="s">
        <v>572</v>
      </c>
    </row>
    <row r="6001" spans="1:28" x14ac:dyDescent="0.3">
      <c r="A6001">
        <v>84544</v>
      </c>
      <c r="B6001" t="s">
        <v>274</v>
      </c>
      <c r="C6001" t="s">
        <v>160</v>
      </c>
      <c r="D6001" s="1">
        <v>40269</v>
      </c>
      <c r="E6001" s="1">
        <v>40262</v>
      </c>
      <c r="F6001" s="1">
        <v>40262</v>
      </c>
      <c r="G6001" t="s">
        <v>37</v>
      </c>
      <c r="H6001" t="s">
        <v>51</v>
      </c>
      <c r="I6001" t="s">
        <v>345</v>
      </c>
      <c r="J6001" t="s">
        <v>244</v>
      </c>
      <c r="K6001" t="s">
        <v>245</v>
      </c>
      <c r="L6001" t="s">
        <v>42</v>
      </c>
      <c r="M6001" t="s">
        <v>246</v>
      </c>
      <c r="N6001" t="s">
        <v>96</v>
      </c>
      <c r="O6001">
        <v>60</v>
      </c>
      <c r="P6001">
        <v>20000</v>
      </c>
      <c r="Q6001">
        <v>224400</v>
      </c>
      <c r="R6001">
        <v>11.22</v>
      </c>
      <c r="S6001">
        <v>0.19</v>
      </c>
      <c r="T6001" t="s">
        <v>45</v>
      </c>
      <c r="U6001" t="s">
        <v>35</v>
      </c>
      <c r="V6001">
        <v>2356</v>
      </c>
      <c r="W6001">
        <v>16682.66</v>
      </c>
      <c r="X6001">
        <v>483.81</v>
      </c>
      <c r="Y6001">
        <v>-7</v>
      </c>
      <c r="Z6001">
        <v>1</v>
      </c>
      <c r="AA6001">
        <v>7.080925297113752</v>
      </c>
      <c r="AB6001" t="s">
        <v>572</v>
      </c>
    </row>
    <row r="6002" spans="1:28" x14ac:dyDescent="0.3">
      <c r="A6002">
        <v>84545</v>
      </c>
      <c r="B6002" t="s">
        <v>274</v>
      </c>
      <c r="C6002" t="s">
        <v>160</v>
      </c>
      <c r="D6002" s="1">
        <v>40275</v>
      </c>
      <c r="E6002" s="1">
        <v>40262</v>
      </c>
      <c r="F6002" s="1">
        <v>40262</v>
      </c>
      <c r="G6002" t="s">
        <v>37</v>
      </c>
      <c r="H6002" t="s">
        <v>51</v>
      </c>
      <c r="I6002" t="s">
        <v>345</v>
      </c>
      <c r="J6002" t="s">
        <v>157</v>
      </c>
      <c r="K6002" t="s">
        <v>69</v>
      </c>
      <c r="L6002" t="s">
        <v>42</v>
      </c>
      <c r="M6002" t="s">
        <v>158</v>
      </c>
      <c r="N6002" t="s">
        <v>56</v>
      </c>
      <c r="O6002">
        <v>30</v>
      </c>
      <c r="P6002">
        <v>4500</v>
      </c>
      <c r="Q6002">
        <v>24075</v>
      </c>
      <c r="R6002">
        <v>5.35</v>
      </c>
      <c r="S6002">
        <v>0.18</v>
      </c>
      <c r="T6002" t="s">
        <v>159</v>
      </c>
      <c r="U6002" t="s">
        <v>35</v>
      </c>
      <c r="V6002">
        <v>350</v>
      </c>
      <c r="W6002">
        <v>1854</v>
      </c>
      <c r="X6002">
        <v>51.91</v>
      </c>
      <c r="Y6002">
        <v>-13</v>
      </c>
      <c r="Z6002">
        <v>1</v>
      </c>
      <c r="AA6002">
        <v>5.2971428571428572</v>
      </c>
      <c r="AB6002" t="s">
        <v>572</v>
      </c>
    </row>
    <row r="6003" spans="1:28" x14ac:dyDescent="0.3">
      <c r="A6003">
        <v>84546</v>
      </c>
      <c r="B6003" t="s">
        <v>274</v>
      </c>
      <c r="C6003" t="s">
        <v>160</v>
      </c>
      <c r="D6003" s="1">
        <v>40296</v>
      </c>
      <c r="E6003" s="1">
        <v>40262</v>
      </c>
      <c r="F6003" s="1">
        <v>40262</v>
      </c>
      <c r="G6003" t="s">
        <v>37</v>
      </c>
      <c r="H6003" t="s">
        <v>51</v>
      </c>
      <c r="I6003" t="s">
        <v>345</v>
      </c>
      <c r="J6003" t="s">
        <v>244</v>
      </c>
      <c r="K6003" t="s">
        <v>245</v>
      </c>
      <c r="L6003" t="s">
        <v>42</v>
      </c>
      <c r="M6003" t="s">
        <v>246</v>
      </c>
      <c r="N6003" t="s">
        <v>96</v>
      </c>
      <c r="O6003">
        <v>60</v>
      </c>
      <c r="P6003">
        <v>3000</v>
      </c>
      <c r="Q6003">
        <v>33660</v>
      </c>
      <c r="R6003">
        <v>11.22</v>
      </c>
      <c r="S6003">
        <v>0.19</v>
      </c>
      <c r="T6003" t="s">
        <v>45</v>
      </c>
      <c r="U6003" t="s">
        <v>35</v>
      </c>
      <c r="V6003">
        <v>359</v>
      </c>
      <c r="W6003">
        <v>3302.05</v>
      </c>
      <c r="X6003">
        <v>72.569999999999993</v>
      </c>
      <c r="Y6003">
        <v>-34</v>
      </c>
      <c r="Z6003">
        <v>1</v>
      </c>
      <c r="AA6003">
        <v>9.1979108635097493</v>
      </c>
      <c r="AB6003" t="s">
        <v>572</v>
      </c>
    </row>
    <row r="6004" spans="1:28" x14ac:dyDescent="0.3">
      <c r="A6004">
        <v>84547</v>
      </c>
      <c r="B6004" t="s">
        <v>274</v>
      </c>
      <c r="C6004" t="s">
        <v>25</v>
      </c>
      <c r="D6004" s="1">
        <v>40324</v>
      </c>
      <c r="E6004" s="1">
        <v>40276</v>
      </c>
      <c r="F6004" s="1">
        <v>40276</v>
      </c>
      <c r="G6004" t="s">
        <v>37</v>
      </c>
      <c r="H6004" t="s">
        <v>51</v>
      </c>
      <c r="I6004" t="s">
        <v>345</v>
      </c>
      <c r="J6004" t="s">
        <v>141</v>
      </c>
      <c r="K6004" t="s">
        <v>64</v>
      </c>
      <c r="L6004" t="s">
        <v>42</v>
      </c>
      <c r="M6004" t="s">
        <v>139</v>
      </c>
      <c r="N6004" t="s">
        <v>56</v>
      </c>
      <c r="O6004">
        <v>60</v>
      </c>
      <c r="P6004">
        <v>50</v>
      </c>
      <c r="Q6004">
        <v>375</v>
      </c>
      <c r="R6004">
        <v>7.5</v>
      </c>
      <c r="S6004">
        <v>0.12</v>
      </c>
      <c r="T6004" t="s">
        <v>45</v>
      </c>
      <c r="U6004" t="s">
        <v>74</v>
      </c>
      <c r="X6004">
        <v>0.81</v>
      </c>
      <c r="Y6004">
        <v>-48</v>
      </c>
      <c r="Z6004">
        <v>1</v>
      </c>
      <c r="AB6004" t="s">
        <v>575</v>
      </c>
    </row>
    <row r="6005" spans="1:28" x14ac:dyDescent="0.3">
      <c r="A6005">
        <v>84548</v>
      </c>
      <c r="B6005" t="s">
        <v>274</v>
      </c>
      <c r="C6005" t="s">
        <v>25</v>
      </c>
      <c r="D6005" s="1">
        <v>40324</v>
      </c>
      <c r="E6005" s="1">
        <v>40280</v>
      </c>
      <c r="F6005" s="1">
        <v>40280</v>
      </c>
      <c r="G6005" t="s">
        <v>37</v>
      </c>
      <c r="H6005" t="s">
        <v>51</v>
      </c>
      <c r="I6005" t="s">
        <v>345</v>
      </c>
      <c r="J6005" t="s">
        <v>157</v>
      </c>
      <c r="K6005" t="s">
        <v>69</v>
      </c>
      <c r="L6005" t="s">
        <v>42</v>
      </c>
      <c r="M6005" t="s">
        <v>158</v>
      </c>
      <c r="N6005" t="s">
        <v>56</v>
      </c>
      <c r="O6005">
        <v>30</v>
      </c>
      <c r="P6005">
        <v>5000</v>
      </c>
      <c r="Q6005">
        <v>25650</v>
      </c>
      <c r="R6005">
        <v>5.13</v>
      </c>
      <c r="S6005">
        <v>0.17</v>
      </c>
      <c r="T6005" t="s">
        <v>159</v>
      </c>
      <c r="U6005" t="s">
        <v>74</v>
      </c>
      <c r="X6005">
        <v>55.3</v>
      </c>
      <c r="Y6005">
        <v>-44</v>
      </c>
      <c r="Z6005">
        <v>1</v>
      </c>
      <c r="AB6005" t="s">
        <v>575</v>
      </c>
    </row>
    <row r="6006" spans="1:28" x14ac:dyDescent="0.3">
      <c r="A6006">
        <v>84550</v>
      </c>
      <c r="B6006" t="s">
        <v>66</v>
      </c>
      <c r="C6006" t="s">
        <v>160</v>
      </c>
      <c r="D6006" s="1">
        <v>40298</v>
      </c>
      <c r="E6006" s="1">
        <v>40284</v>
      </c>
      <c r="F6006" s="1">
        <v>40284</v>
      </c>
      <c r="G6006" t="s">
        <v>37</v>
      </c>
      <c r="H6006" t="s">
        <v>51</v>
      </c>
      <c r="I6006" t="s">
        <v>345</v>
      </c>
      <c r="J6006" t="s">
        <v>256</v>
      </c>
      <c r="K6006" t="s">
        <v>177</v>
      </c>
      <c r="L6006" t="s">
        <v>42</v>
      </c>
      <c r="M6006" t="s">
        <v>139</v>
      </c>
      <c r="N6006" t="s">
        <v>56</v>
      </c>
      <c r="O6006">
        <v>60</v>
      </c>
      <c r="P6006">
        <v>2600</v>
      </c>
      <c r="Q6006">
        <v>54574</v>
      </c>
      <c r="R6006">
        <v>20.99</v>
      </c>
      <c r="S6006">
        <v>0.35</v>
      </c>
      <c r="T6006" t="s">
        <v>159</v>
      </c>
      <c r="U6006" t="s">
        <v>35</v>
      </c>
      <c r="V6006">
        <v>8819</v>
      </c>
      <c r="W6006">
        <v>8022.59</v>
      </c>
      <c r="X6006">
        <v>106.97</v>
      </c>
      <c r="Y6006">
        <v>-14</v>
      </c>
      <c r="Z6006">
        <v>1</v>
      </c>
      <c r="AA6006">
        <v>0.9096938428393242</v>
      </c>
      <c r="AB6006" t="s">
        <v>575</v>
      </c>
    </row>
    <row r="6007" spans="1:28" x14ac:dyDescent="0.3">
      <c r="A6007">
        <v>84551</v>
      </c>
      <c r="B6007" t="s">
        <v>62</v>
      </c>
      <c r="C6007" t="s">
        <v>355</v>
      </c>
      <c r="D6007" s="1">
        <v>40329</v>
      </c>
      <c r="E6007" s="1">
        <v>40316</v>
      </c>
      <c r="F6007" s="1">
        <v>40316</v>
      </c>
      <c r="G6007" t="s">
        <v>37</v>
      </c>
      <c r="H6007" t="s">
        <v>51</v>
      </c>
      <c r="I6007" t="s">
        <v>345</v>
      </c>
      <c r="J6007" t="s">
        <v>512</v>
      </c>
      <c r="K6007" t="s">
        <v>513</v>
      </c>
      <c r="L6007" t="s">
        <v>42</v>
      </c>
      <c r="M6007" t="s">
        <v>514</v>
      </c>
      <c r="N6007" t="s">
        <v>199</v>
      </c>
      <c r="O6007">
        <v>90</v>
      </c>
      <c r="P6007">
        <v>309</v>
      </c>
      <c r="Q6007">
        <v>8497.5</v>
      </c>
      <c r="R6007">
        <v>27.5</v>
      </c>
      <c r="S6007">
        <v>0.31</v>
      </c>
      <c r="T6007" t="s">
        <v>45</v>
      </c>
      <c r="U6007" t="s">
        <v>35</v>
      </c>
      <c r="V6007">
        <v>51</v>
      </c>
      <c r="W6007">
        <v>9736.1</v>
      </c>
      <c r="X6007">
        <v>18.32</v>
      </c>
      <c r="Y6007">
        <v>-13</v>
      </c>
      <c r="Z6007">
        <v>1</v>
      </c>
      <c r="AA6007">
        <v>190.90392156862745</v>
      </c>
      <c r="AB6007" t="s">
        <v>576</v>
      </c>
    </row>
    <row r="6008" spans="1:28" x14ac:dyDescent="0.3">
      <c r="A6008">
        <v>84552</v>
      </c>
      <c r="B6008" t="s">
        <v>62</v>
      </c>
      <c r="C6008" t="s">
        <v>355</v>
      </c>
      <c r="D6008" s="1">
        <v>40329</v>
      </c>
      <c r="E6008" s="1">
        <v>40316</v>
      </c>
      <c r="F6008" s="1">
        <v>40316</v>
      </c>
      <c r="G6008" t="s">
        <v>37</v>
      </c>
      <c r="H6008" t="s">
        <v>51</v>
      </c>
      <c r="I6008" t="s">
        <v>345</v>
      </c>
      <c r="J6008" t="s">
        <v>157</v>
      </c>
      <c r="K6008" t="s">
        <v>69</v>
      </c>
      <c r="L6008" t="s">
        <v>42</v>
      </c>
      <c r="M6008" t="s">
        <v>158</v>
      </c>
      <c r="N6008" t="s">
        <v>56</v>
      </c>
      <c r="O6008">
        <v>30</v>
      </c>
      <c r="P6008">
        <v>7118</v>
      </c>
      <c r="Q6008">
        <v>33810.5</v>
      </c>
      <c r="R6008">
        <v>4.75</v>
      </c>
      <c r="S6008">
        <v>0.16</v>
      </c>
      <c r="T6008" t="s">
        <v>45</v>
      </c>
      <c r="U6008" t="s">
        <v>35</v>
      </c>
      <c r="V6008">
        <v>628</v>
      </c>
      <c r="W6008">
        <v>9736.1</v>
      </c>
      <c r="X6008">
        <v>72.900000000000006</v>
      </c>
      <c r="Y6008">
        <v>-13</v>
      </c>
      <c r="Z6008">
        <v>1</v>
      </c>
      <c r="AA6008">
        <v>15.503343949044586</v>
      </c>
      <c r="AB6008" t="s">
        <v>576</v>
      </c>
    </row>
    <row r="6009" spans="1:28" x14ac:dyDescent="0.3">
      <c r="A6009">
        <v>84553</v>
      </c>
      <c r="B6009" t="s">
        <v>62</v>
      </c>
      <c r="C6009" t="s">
        <v>355</v>
      </c>
      <c r="D6009" s="1">
        <v>40329</v>
      </c>
      <c r="E6009" s="1">
        <v>40316</v>
      </c>
      <c r="F6009" s="1">
        <v>40316</v>
      </c>
      <c r="G6009" t="s">
        <v>37</v>
      </c>
      <c r="H6009" t="s">
        <v>51</v>
      </c>
      <c r="I6009" t="s">
        <v>345</v>
      </c>
      <c r="J6009" t="s">
        <v>141</v>
      </c>
      <c r="K6009" t="s">
        <v>64</v>
      </c>
      <c r="L6009" t="s">
        <v>42</v>
      </c>
      <c r="M6009" t="s">
        <v>139</v>
      </c>
      <c r="N6009" t="s">
        <v>56</v>
      </c>
      <c r="O6009">
        <v>60</v>
      </c>
      <c r="P6009">
        <v>10076</v>
      </c>
      <c r="Q6009">
        <v>75872.28</v>
      </c>
      <c r="R6009">
        <v>7.53</v>
      </c>
      <c r="S6009">
        <v>0.13</v>
      </c>
      <c r="T6009" t="s">
        <v>45</v>
      </c>
      <c r="U6009" t="s">
        <v>35</v>
      </c>
      <c r="V6009">
        <v>553</v>
      </c>
      <c r="W6009">
        <v>9736.1</v>
      </c>
      <c r="X6009">
        <v>163.58000000000001</v>
      </c>
      <c r="Y6009">
        <v>-13</v>
      </c>
      <c r="Z6009">
        <v>1</v>
      </c>
      <c r="AA6009">
        <v>17.605967450271248</v>
      </c>
      <c r="AB6009" t="s">
        <v>576</v>
      </c>
    </row>
    <row r="6010" spans="1:28" x14ac:dyDescent="0.3">
      <c r="A6010">
        <v>84554</v>
      </c>
      <c r="B6010" t="s">
        <v>62</v>
      </c>
      <c r="C6010" t="s">
        <v>355</v>
      </c>
      <c r="D6010" s="1">
        <v>40329</v>
      </c>
      <c r="E6010" s="1">
        <v>40316</v>
      </c>
      <c r="F6010" s="1">
        <v>40316</v>
      </c>
      <c r="G6010" t="s">
        <v>37</v>
      </c>
      <c r="H6010" t="s">
        <v>51</v>
      </c>
      <c r="I6010" t="s">
        <v>345</v>
      </c>
      <c r="J6010" t="s">
        <v>244</v>
      </c>
      <c r="K6010" t="s">
        <v>245</v>
      </c>
      <c r="L6010" t="s">
        <v>42</v>
      </c>
      <c r="M6010" t="s">
        <v>246</v>
      </c>
      <c r="N6010" t="s">
        <v>96</v>
      </c>
      <c r="O6010">
        <v>60</v>
      </c>
      <c r="P6010">
        <v>40000</v>
      </c>
      <c r="Q6010">
        <v>448800</v>
      </c>
      <c r="R6010">
        <v>11.22</v>
      </c>
      <c r="S6010">
        <v>0.19</v>
      </c>
      <c r="T6010" t="s">
        <v>45</v>
      </c>
      <c r="U6010" t="s">
        <v>35</v>
      </c>
      <c r="V6010">
        <v>4693</v>
      </c>
      <c r="W6010">
        <v>9736.1</v>
      </c>
      <c r="X6010">
        <v>967.61</v>
      </c>
      <c r="Y6010">
        <v>-13</v>
      </c>
      <c r="Z6010">
        <v>1</v>
      </c>
      <c r="AA6010">
        <v>2.0746004687832942</v>
      </c>
      <c r="AB6010" t="s">
        <v>576</v>
      </c>
    </row>
    <row r="6011" spans="1:28" x14ac:dyDescent="0.3">
      <c r="A6011">
        <v>84555</v>
      </c>
      <c r="B6011" t="s">
        <v>274</v>
      </c>
      <c r="C6011" t="s">
        <v>25</v>
      </c>
      <c r="D6011" s="1">
        <v>40305</v>
      </c>
      <c r="E6011" s="1">
        <v>40317</v>
      </c>
      <c r="F6011" s="1">
        <v>40317</v>
      </c>
      <c r="G6011" t="s">
        <v>37</v>
      </c>
      <c r="H6011" t="s">
        <v>51</v>
      </c>
      <c r="I6011" t="s">
        <v>345</v>
      </c>
      <c r="J6011" t="s">
        <v>223</v>
      </c>
      <c r="K6011" t="s">
        <v>224</v>
      </c>
      <c r="L6011" t="s">
        <v>42</v>
      </c>
      <c r="M6011" t="s">
        <v>225</v>
      </c>
      <c r="N6011" t="s">
        <v>96</v>
      </c>
      <c r="O6011">
        <v>60</v>
      </c>
      <c r="P6011">
        <v>200</v>
      </c>
      <c r="Q6011">
        <v>1170</v>
      </c>
      <c r="R6011">
        <v>5.85</v>
      </c>
      <c r="S6011">
        <v>0.1</v>
      </c>
      <c r="T6011" t="s">
        <v>97</v>
      </c>
      <c r="U6011" t="s">
        <v>35</v>
      </c>
      <c r="V6011">
        <v>21</v>
      </c>
      <c r="W6011">
        <v>1000.05</v>
      </c>
      <c r="X6011">
        <v>2.52</v>
      </c>
      <c r="Y6011">
        <v>12</v>
      </c>
      <c r="Z6011">
        <v>0</v>
      </c>
      <c r="AA6011">
        <v>47.621428571428567</v>
      </c>
      <c r="AB6011" t="s">
        <v>576</v>
      </c>
    </row>
    <row r="6012" spans="1:28" x14ac:dyDescent="0.3">
      <c r="A6012">
        <v>84556</v>
      </c>
      <c r="B6012" t="s">
        <v>274</v>
      </c>
      <c r="C6012" t="s">
        <v>25</v>
      </c>
      <c r="D6012" s="1">
        <v>40301</v>
      </c>
      <c r="E6012" s="1">
        <v>40301</v>
      </c>
      <c r="F6012" s="1">
        <v>40301</v>
      </c>
      <c r="G6012" t="s">
        <v>37</v>
      </c>
      <c r="H6012" t="s">
        <v>51</v>
      </c>
      <c r="I6012" t="s">
        <v>345</v>
      </c>
      <c r="J6012" t="s">
        <v>157</v>
      </c>
      <c r="K6012" t="s">
        <v>69</v>
      </c>
      <c r="L6012" t="s">
        <v>42</v>
      </c>
      <c r="M6012" t="s">
        <v>158</v>
      </c>
      <c r="N6012" t="s">
        <v>56</v>
      </c>
      <c r="O6012">
        <v>30</v>
      </c>
      <c r="P6012">
        <v>1621</v>
      </c>
      <c r="Q6012">
        <v>7699.75</v>
      </c>
      <c r="R6012">
        <v>4.75</v>
      </c>
      <c r="S6012">
        <v>0.16</v>
      </c>
      <c r="T6012" t="s">
        <v>159</v>
      </c>
      <c r="U6012" t="s">
        <v>74</v>
      </c>
      <c r="X6012">
        <v>16.600000000000001</v>
      </c>
      <c r="Y6012">
        <v>0</v>
      </c>
      <c r="Z6012">
        <v>1</v>
      </c>
      <c r="AB6012" t="s">
        <v>576</v>
      </c>
    </row>
    <row r="6013" spans="1:28" x14ac:dyDescent="0.3">
      <c r="A6013">
        <v>84557</v>
      </c>
      <c r="B6013" t="s">
        <v>62</v>
      </c>
      <c r="C6013" t="s">
        <v>355</v>
      </c>
      <c r="D6013" s="1">
        <v>40329</v>
      </c>
      <c r="E6013" s="1">
        <v>40316</v>
      </c>
      <c r="F6013" s="1">
        <v>40316</v>
      </c>
      <c r="G6013" t="s">
        <v>37</v>
      </c>
      <c r="H6013" t="s">
        <v>51</v>
      </c>
      <c r="I6013" t="s">
        <v>345</v>
      </c>
      <c r="J6013" t="s">
        <v>73</v>
      </c>
      <c r="K6013" t="s">
        <v>41</v>
      </c>
      <c r="L6013" t="s">
        <v>42</v>
      </c>
      <c r="M6013" t="s">
        <v>71</v>
      </c>
      <c r="N6013" t="s">
        <v>56</v>
      </c>
      <c r="O6013">
        <v>60</v>
      </c>
      <c r="P6013">
        <v>15299</v>
      </c>
      <c r="Q6013">
        <v>40695.339999999997</v>
      </c>
      <c r="R6013">
        <v>2.66</v>
      </c>
      <c r="S6013">
        <v>0.04</v>
      </c>
      <c r="T6013" t="s">
        <v>45</v>
      </c>
      <c r="U6013" t="s">
        <v>35</v>
      </c>
      <c r="V6013">
        <v>1792</v>
      </c>
      <c r="W6013">
        <v>9736.1</v>
      </c>
      <c r="X6013">
        <v>87.74</v>
      </c>
      <c r="Y6013">
        <v>-13</v>
      </c>
      <c r="Z6013">
        <v>1</v>
      </c>
      <c r="AA6013">
        <v>5.4330915178571431</v>
      </c>
      <c r="AB6013" t="s">
        <v>576</v>
      </c>
    </row>
    <row r="6014" spans="1:28" x14ac:dyDescent="0.3">
      <c r="A6014">
        <v>84558</v>
      </c>
      <c r="B6014" t="s">
        <v>62</v>
      </c>
      <c r="C6014" t="s">
        <v>355</v>
      </c>
      <c r="D6014" s="1">
        <v>40329</v>
      </c>
      <c r="E6014" s="1">
        <v>40316</v>
      </c>
      <c r="F6014" s="1">
        <v>40316</v>
      </c>
      <c r="G6014" t="s">
        <v>37</v>
      </c>
      <c r="H6014" t="s">
        <v>51</v>
      </c>
      <c r="I6014" t="s">
        <v>345</v>
      </c>
      <c r="J6014" t="s">
        <v>93</v>
      </c>
      <c r="K6014" t="s">
        <v>94</v>
      </c>
      <c r="L6014" t="s">
        <v>42</v>
      </c>
      <c r="M6014" t="s">
        <v>95</v>
      </c>
      <c r="N6014" t="s">
        <v>96</v>
      </c>
      <c r="O6014">
        <v>60</v>
      </c>
      <c r="P6014">
        <v>488</v>
      </c>
      <c r="Q6014">
        <v>4274.88</v>
      </c>
      <c r="R6014">
        <v>8.76</v>
      </c>
      <c r="S6014">
        <v>0.15</v>
      </c>
      <c r="T6014" t="s">
        <v>159</v>
      </c>
      <c r="U6014" t="s">
        <v>35</v>
      </c>
      <c r="V6014">
        <v>39</v>
      </c>
      <c r="W6014">
        <v>9736.1</v>
      </c>
      <c r="X6014">
        <v>9.2200000000000006</v>
      </c>
      <c r="Y6014">
        <v>-13</v>
      </c>
      <c r="Z6014">
        <v>1</v>
      </c>
      <c r="AA6014">
        <v>249.64358974358976</v>
      </c>
      <c r="AB6014" t="s">
        <v>576</v>
      </c>
    </row>
    <row r="6015" spans="1:28" x14ac:dyDescent="0.3">
      <c r="A6015">
        <v>84559</v>
      </c>
      <c r="B6015" t="s">
        <v>274</v>
      </c>
      <c r="C6015" t="s">
        <v>25</v>
      </c>
      <c r="D6015" s="1">
        <v>40368</v>
      </c>
      <c r="E6015" s="1">
        <v>40301</v>
      </c>
      <c r="F6015" s="1">
        <v>40301</v>
      </c>
      <c r="G6015" t="s">
        <v>37</v>
      </c>
      <c r="H6015" t="s">
        <v>51</v>
      </c>
      <c r="I6015" t="s">
        <v>345</v>
      </c>
      <c r="J6015" t="s">
        <v>93</v>
      </c>
      <c r="K6015" t="s">
        <v>94</v>
      </c>
      <c r="L6015" t="s">
        <v>42</v>
      </c>
      <c r="M6015" t="s">
        <v>95</v>
      </c>
      <c r="N6015" t="s">
        <v>96</v>
      </c>
      <c r="O6015">
        <v>60</v>
      </c>
      <c r="P6015">
        <v>3600</v>
      </c>
      <c r="Q6015">
        <v>31536</v>
      </c>
      <c r="R6015">
        <v>8.76</v>
      </c>
      <c r="S6015">
        <v>0.15</v>
      </c>
      <c r="T6015" t="s">
        <v>242</v>
      </c>
      <c r="U6015" t="s">
        <v>35</v>
      </c>
      <c r="V6015">
        <v>238</v>
      </c>
      <c r="W6015">
        <v>3299.67</v>
      </c>
      <c r="X6015">
        <v>67.989999999999995</v>
      </c>
      <c r="Y6015">
        <v>-67</v>
      </c>
      <c r="Z6015">
        <v>1</v>
      </c>
      <c r="AA6015">
        <v>13.864159663865546</v>
      </c>
      <c r="AB6015" t="s">
        <v>576</v>
      </c>
    </row>
    <row r="6016" spans="1:28" x14ac:dyDescent="0.3">
      <c r="A6016">
        <v>84560</v>
      </c>
      <c r="B6016" t="s">
        <v>24</v>
      </c>
      <c r="C6016" t="s">
        <v>25</v>
      </c>
      <c r="D6016" s="1">
        <v>40308</v>
      </c>
      <c r="E6016" s="1">
        <v>40305</v>
      </c>
      <c r="F6016" s="1">
        <v>40305</v>
      </c>
      <c r="G6016" t="s">
        <v>37</v>
      </c>
      <c r="H6016" t="s">
        <v>51</v>
      </c>
      <c r="I6016" t="s">
        <v>345</v>
      </c>
      <c r="J6016" t="s">
        <v>157</v>
      </c>
      <c r="K6016" t="s">
        <v>69</v>
      </c>
      <c r="L6016" t="s">
        <v>42</v>
      </c>
      <c r="M6016" t="s">
        <v>158</v>
      </c>
      <c r="N6016" t="s">
        <v>56</v>
      </c>
      <c r="O6016">
        <v>30</v>
      </c>
      <c r="P6016">
        <v>45108</v>
      </c>
      <c r="Q6016">
        <v>214263</v>
      </c>
      <c r="R6016">
        <v>4.75</v>
      </c>
      <c r="S6016">
        <v>0.16</v>
      </c>
      <c r="T6016" t="s">
        <v>45</v>
      </c>
      <c r="U6016" t="s">
        <v>35</v>
      </c>
      <c r="V6016">
        <v>9863</v>
      </c>
      <c r="W6016">
        <v>19150.150000000001</v>
      </c>
      <c r="X6016">
        <v>461.95</v>
      </c>
      <c r="Y6016">
        <v>-3</v>
      </c>
      <c r="Z6016">
        <v>1</v>
      </c>
      <c r="AA6016">
        <v>1.9416151272432325</v>
      </c>
      <c r="AB6016" t="s">
        <v>576</v>
      </c>
    </row>
    <row r="6017" spans="1:28" x14ac:dyDescent="0.3">
      <c r="A6017">
        <v>84561</v>
      </c>
      <c r="B6017" t="s">
        <v>24</v>
      </c>
      <c r="C6017" t="s">
        <v>25</v>
      </c>
      <c r="D6017" s="1">
        <v>40308</v>
      </c>
      <c r="E6017" s="1">
        <v>40305</v>
      </c>
      <c r="F6017" s="1">
        <v>40305</v>
      </c>
      <c r="G6017" t="s">
        <v>37</v>
      </c>
      <c r="H6017" t="s">
        <v>51</v>
      </c>
      <c r="I6017" t="s">
        <v>345</v>
      </c>
      <c r="J6017" t="s">
        <v>53</v>
      </c>
      <c r="K6017" t="s">
        <v>54</v>
      </c>
      <c r="L6017" t="s">
        <v>42</v>
      </c>
      <c r="M6017" t="s">
        <v>55</v>
      </c>
      <c r="N6017" t="s">
        <v>56</v>
      </c>
      <c r="O6017">
        <v>60</v>
      </c>
      <c r="P6017">
        <v>5664</v>
      </c>
      <c r="Q6017">
        <v>13820.16</v>
      </c>
      <c r="R6017">
        <v>2.44</v>
      </c>
      <c r="S6017">
        <v>0.04</v>
      </c>
      <c r="T6017" t="s">
        <v>45</v>
      </c>
      <c r="U6017" t="s">
        <v>74</v>
      </c>
      <c r="X6017">
        <v>29.8</v>
      </c>
      <c r="Y6017">
        <v>-3</v>
      </c>
      <c r="Z6017">
        <v>1</v>
      </c>
      <c r="AB6017" t="s">
        <v>576</v>
      </c>
    </row>
    <row r="6018" spans="1:28" x14ac:dyDescent="0.3">
      <c r="A6018">
        <v>84562</v>
      </c>
      <c r="B6018" t="s">
        <v>24</v>
      </c>
      <c r="C6018" t="s">
        <v>25</v>
      </c>
      <c r="D6018" s="1">
        <v>40329</v>
      </c>
      <c r="E6018" s="1">
        <v>40318</v>
      </c>
      <c r="F6018" s="1">
        <v>40318</v>
      </c>
      <c r="G6018" t="s">
        <v>37</v>
      </c>
      <c r="H6018" t="s">
        <v>38</v>
      </c>
      <c r="I6018" t="s">
        <v>345</v>
      </c>
      <c r="J6018" t="s">
        <v>286</v>
      </c>
      <c r="K6018" t="s">
        <v>59</v>
      </c>
      <c r="L6018" t="s">
        <v>42</v>
      </c>
      <c r="M6018" t="s">
        <v>145</v>
      </c>
      <c r="N6018" t="s">
        <v>65</v>
      </c>
      <c r="O6018">
        <v>200</v>
      </c>
      <c r="P6018">
        <v>4550</v>
      </c>
      <c r="Q6018">
        <v>6370</v>
      </c>
      <c r="R6018">
        <v>1.4</v>
      </c>
      <c r="S6018">
        <v>0.01</v>
      </c>
      <c r="T6018" t="s">
        <v>45</v>
      </c>
      <c r="U6018" t="s">
        <v>74</v>
      </c>
      <c r="X6018">
        <v>13.73</v>
      </c>
      <c r="Y6018">
        <v>-11</v>
      </c>
      <c r="Z6018">
        <v>1</v>
      </c>
      <c r="AB6018" t="s">
        <v>576</v>
      </c>
    </row>
    <row r="6019" spans="1:28" x14ac:dyDescent="0.3">
      <c r="A6019">
        <v>84563</v>
      </c>
      <c r="B6019" t="s">
        <v>99</v>
      </c>
      <c r="C6019" t="s">
        <v>160</v>
      </c>
      <c r="D6019" s="1">
        <v>40329</v>
      </c>
      <c r="E6019" s="1">
        <v>40329</v>
      </c>
      <c r="F6019" s="1">
        <v>40329</v>
      </c>
      <c r="G6019" t="s">
        <v>37</v>
      </c>
      <c r="H6019" t="s">
        <v>51</v>
      </c>
      <c r="I6019" t="s">
        <v>345</v>
      </c>
      <c r="J6019" t="s">
        <v>223</v>
      </c>
      <c r="K6019" t="s">
        <v>224</v>
      </c>
      <c r="L6019" t="s">
        <v>42</v>
      </c>
      <c r="M6019" t="s">
        <v>225</v>
      </c>
      <c r="N6019" t="s">
        <v>96</v>
      </c>
      <c r="O6019">
        <v>60</v>
      </c>
      <c r="P6019">
        <v>112100</v>
      </c>
      <c r="Q6019">
        <v>655785</v>
      </c>
      <c r="R6019">
        <v>5.85</v>
      </c>
      <c r="S6019">
        <v>0.1</v>
      </c>
      <c r="T6019" t="s">
        <v>97</v>
      </c>
      <c r="U6019" t="s">
        <v>74</v>
      </c>
      <c r="X6019">
        <v>1413.87</v>
      </c>
      <c r="Y6019">
        <v>0</v>
      </c>
      <c r="Z6019">
        <v>1</v>
      </c>
      <c r="AB6019" t="s">
        <v>576</v>
      </c>
    </row>
    <row r="6020" spans="1:28" x14ac:dyDescent="0.3">
      <c r="A6020">
        <v>84564</v>
      </c>
      <c r="B6020" t="s">
        <v>99</v>
      </c>
      <c r="C6020" t="s">
        <v>25</v>
      </c>
      <c r="D6020" s="1">
        <v>40326</v>
      </c>
      <c r="E6020" s="1">
        <v>40329</v>
      </c>
      <c r="F6020" s="1">
        <v>40329</v>
      </c>
      <c r="G6020" t="s">
        <v>37</v>
      </c>
      <c r="H6020" t="s">
        <v>51</v>
      </c>
      <c r="I6020" t="s">
        <v>345</v>
      </c>
      <c r="J6020" t="s">
        <v>223</v>
      </c>
      <c r="K6020" t="s">
        <v>224</v>
      </c>
      <c r="L6020" t="s">
        <v>42</v>
      </c>
      <c r="M6020" t="s">
        <v>225</v>
      </c>
      <c r="N6020" t="s">
        <v>96</v>
      </c>
      <c r="O6020">
        <v>60</v>
      </c>
      <c r="P6020">
        <v>47390</v>
      </c>
      <c r="Q6020">
        <v>277231.5</v>
      </c>
      <c r="R6020">
        <v>5.85</v>
      </c>
      <c r="S6020">
        <v>0.1</v>
      </c>
      <c r="T6020" t="s">
        <v>97</v>
      </c>
      <c r="U6020" t="s">
        <v>35</v>
      </c>
      <c r="V6020">
        <v>7112</v>
      </c>
      <c r="W6020">
        <v>3833.17</v>
      </c>
      <c r="X6020">
        <v>543.37</v>
      </c>
      <c r="Y6020">
        <v>3</v>
      </c>
      <c r="Z6020">
        <v>0</v>
      </c>
      <c r="AA6020">
        <v>0.53897215973003376</v>
      </c>
      <c r="AB6020" t="s">
        <v>576</v>
      </c>
    </row>
    <row r="6021" spans="1:28" x14ac:dyDescent="0.3">
      <c r="A6021">
        <v>84565</v>
      </c>
      <c r="B6021" t="s">
        <v>98</v>
      </c>
      <c r="C6021" t="s">
        <v>25</v>
      </c>
      <c r="D6021" s="1">
        <v>40317</v>
      </c>
      <c r="E6021" s="1">
        <v>40317</v>
      </c>
      <c r="F6021" s="1">
        <v>40317</v>
      </c>
      <c r="G6021" t="s">
        <v>37</v>
      </c>
      <c r="H6021" t="s">
        <v>51</v>
      </c>
      <c r="I6021" t="s">
        <v>345</v>
      </c>
      <c r="J6021" t="s">
        <v>157</v>
      </c>
      <c r="K6021" t="s">
        <v>69</v>
      </c>
      <c r="L6021" t="s">
        <v>42</v>
      </c>
      <c r="M6021" t="s">
        <v>158</v>
      </c>
      <c r="N6021" t="s">
        <v>56</v>
      </c>
      <c r="O6021">
        <v>30</v>
      </c>
      <c r="P6021">
        <v>34080</v>
      </c>
      <c r="Q6021">
        <v>161880</v>
      </c>
      <c r="R6021">
        <v>4.75</v>
      </c>
      <c r="S6021">
        <v>0.16</v>
      </c>
      <c r="T6021" t="s">
        <v>45</v>
      </c>
      <c r="U6021" t="s">
        <v>35</v>
      </c>
      <c r="V6021">
        <v>3318</v>
      </c>
      <c r="W6021">
        <v>23890.83</v>
      </c>
      <c r="X6021">
        <v>349.01</v>
      </c>
      <c r="Y6021">
        <v>0</v>
      </c>
      <c r="Z6021">
        <v>1</v>
      </c>
      <c r="AA6021">
        <v>7.2003707052441239</v>
      </c>
      <c r="AB6021" t="s">
        <v>576</v>
      </c>
    </row>
    <row r="6022" spans="1:28" x14ac:dyDescent="0.3">
      <c r="A6022">
        <v>84566</v>
      </c>
      <c r="B6022" t="s">
        <v>98</v>
      </c>
      <c r="C6022" t="s">
        <v>25</v>
      </c>
      <c r="D6022" s="1">
        <v>40329</v>
      </c>
      <c r="E6022" s="1">
        <v>40330</v>
      </c>
      <c r="F6022" s="1">
        <v>40330</v>
      </c>
      <c r="G6022" t="s">
        <v>37</v>
      </c>
      <c r="H6022" t="s">
        <v>51</v>
      </c>
      <c r="I6022" t="s">
        <v>345</v>
      </c>
      <c r="J6022" t="s">
        <v>93</v>
      </c>
      <c r="K6022" t="s">
        <v>94</v>
      </c>
      <c r="L6022" t="s">
        <v>42</v>
      </c>
      <c r="M6022" t="s">
        <v>95</v>
      </c>
      <c r="N6022" t="s">
        <v>96</v>
      </c>
      <c r="O6022">
        <v>60</v>
      </c>
      <c r="P6022">
        <v>14875</v>
      </c>
      <c r="Q6022">
        <v>130305</v>
      </c>
      <c r="R6022">
        <v>8.76</v>
      </c>
      <c r="S6022">
        <v>0.15</v>
      </c>
      <c r="T6022" t="s">
        <v>159</v>
      </c>
      <c r="U6022" t="s">
        <v>74</v>
      </c>
      <c r="X6022">
        <v>280.94</v>
      </c>
      <c r="Y6022">
        <v>1</v>
      </c>
      <c r="Z6022">
        <v>0</v>
      </c>
      <c r="AB6022" t="s">
        <v>566</v>
      </c>
    </row>
    <row r="6023" spans="1:28" x14ac:dyDescent="0.3">
      <c r="A6023">
        <v>84567</v>
      </c>
      <c r="B6023" t="s">
        <v>274</v>
      </c>
      <c r="C6023" t="s">
        <v>25</v>
      </c>
      <c r="D6023" s="1">
        <v>40324</v>
      </c>
      <c r="E6023" s="1">
        <v>40325</v>
      </c>
      <c r="F6023" s="1">
        <v>40325</v>
      </c>
      <c r="G6023" t="s">
        <v>37</v>
      </c>
      <c r="H6023" t="s">
        <v>51</v>
      </c>
      <c r="I6023" t="s">
        <v>345</v>
      </c>
      <c r="J6023" t="s">
        <v>244</v>
      </c>
      <c r="K6023" t="s">
        <v>245</v>
      </c>
      <c r="L6023" t="s">
        <v>42</v>
      </c>
      <c r="M6023" t="s">
        <v>246</v>
      </c>
      <c r="N6023" t="s">
        <v>96</v>
      </c>
      <c r="O6023">
        <v>60</v>
      </c>
      <c r="P6023">
        <v>20000</v>
      </c>
      <c r="Q6023">
        <v>224400</v>
      </c>
      <c r="R6023">
        <v>11.22</v>
      </c>
      <c r="S6023">
        <v>0.19</v>
      </c>
      <c r="T6023" t="s">
        <v>159</v>
      </c>
      <c r="U6023" t="s">
        <v>35</v>
      </c>
      <c r="V6023">
        <v>2560</v>
      </c>
      <c r="W6023">
        <v>20654.810000000001</v>
      </c>
      <c r="X6023">
        <v>483.81</v>
      </c>
      <c r="Y6023">
        <v>1</v>
      </c>
      <c r="Z6023">
        <v>0</v>
      </c>
      <c r="AA6023">
        <v>8.0682851562500009</v>
      </c>
      <c r="AB6023" t="s">
        <v>576</v>
      </c>
    </row>
    <row r="6024" spans="1:28" x14ac:dyDescent="0.3">
      <c r="A6024">
        <v>84568</v>
      </c>
      <c r="B6024" t="s">
        <v>98</v>
      </c>
      <c r="C6024" t="s">
        <v>25</v>
      </c>
      <c r="D6024" s="1">
        <v>40331</v>
      </c>
      <c r="E6024" s="1">
        <v>40338</v>
      </c>
      <c r="F6024" s="1">
        <v>40338</v>
      </c>
      <c r="G6024" t="s">
        <v>37</v>
      </c>
      <c r="H6024" t="s">
        <v>51</v>
      </c>
      <c r="I6024" t="s">
        <v>345</v>
      </c>
      <c r="J6024" t="s">
        <v>259</v>
      </c>
      <c r="K6024" t="s">
        <v>59</v>
      </c>
      <c r="L6024" t="s">
        <v>42</v>
      </c>
      <c r="M6024" t="s">
        <v>169</v>
      </c>
      <c r="N6024" t="s">
        <v>61</v>
      </c>
      <c r="O6024">
        <v>60</v>
      </c>
      <c r="P6024">
        <v>168</v>
      </c>
      <c r="Q6024">
        <v>240.24</v>
      </c>
      <c r="R6024">
        <v>1.43</v>
      </c>
      <c r="S6024">
        <v>0.02</v>
      </c>
      <c r="T6024" t="s">
        <v>45</v>
      </c>
      <c r="U6024" t="s">
        <v>74</v>
      </c>
      <c r="X6024">
        <v>0.52</v>
      </c>
      <c r="Y6024">
        <v>7</v>
      </c>
      <c r="Z6024">
        <v>0</v>
      </c>
      <c r="AB6024" t="s">
        <v>566</v>
      </c>
    </row>
    <row r="6025" spans="1:28" x14ac:dyDescent="0.3">
      <c r="A6025">
        <v>84569</v>
      </c>
      <c r="B6025" t="s">
        <v>274</v>
      </c>
      <c r="C6025" t="s">
        <v>25</v>
      </c>
      <c r="D6025" s="1">
        <v>40359</v>
      </c>
      <c r="E6025" s="1">
        <v>40351</v>
      </c>
      <c r="F6025" s="1">
        <v>40351</v>
      </c>
      <c r="G6025" t="s">
        <v>37</v>
      </c>
      <c r="H6025" t="s">
        <v>51</v>
      </c>
      <c r="I6025" t="s">
        <v>345</v>
      </c>
      <c r="J6025" t="s">
        <v>93</v>
      </c>
      <c r="K6025" t="s">
        <v>94</v>
      </c>
      <c r="L6025" t="s">
        <v>42</v>
      </c>
      <c r="M6025" t="s">
        <v>95</v>
      </c>
      <c r="N6025" t="s">
        <v>96</v>
      </c>
      <c r="O6025">
        <v>60</v>
      </c>
      <c r="P6025">
        <v>700</v>
      </c>
      <c r="Q6025">
        <v>6132</v>
      </c>
      <c r="R6025">
        <v>8.76</v>
      </c>
      <c r="S6025">
        <v>0.15</v>
      </c>
      <c r="T6025" t="s">
        <v>242</v>
      </c>
      <c r="U6025" t="s">
        <v>74</v>
      </c>
      <c r="X6025">
        <v>13.22</v>
      </c>
      <c r="Y6025">
        <v>-8</v>
      </c>
      <c r="Z6025">
        <v>1</v>
      </c>
      <c r="AB6025" t="s">
        <v>566</v>
      </c>
    </row>
    <row r="6026" spans="1:28" x14ac:dyDescent="0.3">
      <c r="A6026">
        <v>84570</v>
      </c>
      <c r="B6026" t="s">
        <v>274</v>
      </c>
      <c r="C6026" t="s">
        <v>25</v>
      </c>
      <c r="D6026" s="1">
        <v>40359</v>
      </c>
      <c r="E6026" s="1">
        <v>40351</v>
      </c>
      <c r="F6026" s="1">
        <v>40351</v>
      </c>
      <c r="G6026" t="s">
        <v>37</v>
      </c>
      <c r="H6026" t="s">
        <v>51</v>
      </c>
      <c r="I6026" t="s">
        <v>345</v>
      </c>
      <c r="J6026" t="s">
        <v>157</v>
      </c>
      <c r="K6026" t="s">
        <v>69</v>
      </c>
      <c r="L6026" t="s">
        <v>42</v>
      </c>
      <c r="M6026" t="s">
        <v>158</v>
      </c>
      <c r="N6026" t="s">
        <v>56</v>
      </c>
      <c r="O6026">
        <v>30</v>
      </c>
      <c r="P6026">
        <v>17550</v>
      </c>
      <c r="Q6026">
        <v>83362.5</v>
      </c>
      <c r="R6026">
        <v>4.75</v>
      </c>
      <c r="S6026">
        <v>0.16</v>
      </c>
      <c r="T6026" t="s">
        <v>159</v>
      </c>
      <c r="U6026" t="s">
        <v>35</v>
      </c>
      <c r="V6026">
        <v>1325</v>
      </c>
      <c r="W6026">
        <v>4600.45</v>
      </c>
      <c r="X6026">
        <v>179.73</v>
      </c>
      <c r="Y6026">
        <v>-8</v>
      </c>
      <c r="Z6026">
        <v>1</v>
      </c>
      <c r="AA6026">
        <v>3.4720377358490566</v>
      </c>
      <c r="AB6026" t="s">
        <v>566</v>
      </c>
    </row>
    <row r="6027" spans="1:28" x14ac:dyDescent="0.3">
      <c r="A6027">
        <v>84571</v>
      </c>
      <c r="B6027" t="s">
        <v>24</v>
      </c>
      <c r="C6027" t="s">
        <v>25</v>
      </c>
      <c r="D6027" s="1">
        <v>40359</v>
      </c>
      <c r="E6027" s="1">
        <v>40350</v>
      </c>
      <c r="F6027" s="1">
        <v>40350</v>
      </c>
      <c r="G6027" t="s">
        <v>37</v>
      </c>
      <c r="H6027" t="s">
        <v>38</v>
      </c>
      <c r="I6027" t="s">
        <v>345</v>
      </c>
      <c r="J6027" t="s">
        <v>231</v>
      </c>
      <c r="K6027" t="s">
        <v>69</v>
      </c>
      <c r="L6027" t="s">
        <v>42</v>
      </c>
      <c r="M6027" t="s">
        <v>229</v>
      </c>
      <c r="N6027" t="s">
        <v>61</v>
      </c>
      <c r="O6027">
        <v>30</v>
      </c>
      <c r="P6027">
        <v>1596</v>
      </c>
      <c r="Q6027">
        <v>3575.04</v>
      </c>
      <c r="R6027">
        <v>2.2400000000000002</v>
      </c>
      <c r="S6027">
        <v>7.0000000000000007E-2</v>
      </c>
      <c r="T6027" t="s">
        <v>45</v>
      </c>
      <c r="U6027" t="s">
        <v>74</v>
      </c>
      <c r="X6027">
        <v>7.71</v>
      </c>
      <c r="Y6027">
        <v>-9</v>
      </c>
      <c r="Z6027">
        <v>1</v>
      </c>
      <c r="AB6027" t="s">
        <v>566</v>
      </c>
    </row>
    <row r="6028" spans="1:28" x14ac:dyDescent="0.3">
      <c r="A6028">
        <v>84572</v>
      </c>
      <c r="B6028" t="s">
        <v>24</v>
      </c>
      <c r="C6028" t="s">
        <v>25</v>
      </c>
      <c r="D6028" s="1">
        <v>40368</v>
      </c>
      <c r="E6028" s="1">
        <v>40364</v>
      </c>
      <c r="F6028" s="1">
        <v>40364</v>
      </c>
      <c r="G6028" t="s">
        <v>37</v>
      </c>
      <c r="H6028" t="s">
        <v>51</v>
      </c>
      <c r="I6028" t="s">
        <v>345</v>
      </c>
      <c r="J6028" t="s">
        <v>53</v>
      </c>
      <c r="K6028" t="s">
        <v>54</v>
      </c>
      <c r="L6028" t="s">
        <v>42</v>
      </c>
      <c r="M6028" t="s">
        <v>55</v>
      </c>
      <c r="N6028" t="s">
        <v>56</v>
      </c>
      <c r="O6028">
        <v>60</v>
      </c>
      <c r="P6028">
        <v>10980</v>
      </c>
      <c r="Q6028">
        <v>26791.200000000001</v>
      </c>
      <c r="R6028">
        <v>2.44</v>
      </c>
      <c r="S6028">
        <v>0.04</v>
      </c>
      <c r="T6028" t="s">
        <v>45</v>
      </c>
      <c r="U6028" t="s">
        <v>35</v>
      </c>
      <c r="V6028">
        <v>698</v>
      </c>
      <c r="W6028">
        <v>5121.68</v>
      </c>
      <c r="X6028">
        <v>57.76</v>
      </c>
      <c r="Y6028">
        <v>-4</v>
      </c>
      <c r="Z6028">
        <v>1</v>
      </c>
      <c r="AA6028">
        <v>7.3376504297994272</v>
      </c>
      <c r="AB6028" t="s">
        <v>574</v>
      </c>
    </row>
    <row r="6029" spans="1:28" x14ac:dyDescent="0.3">
      <c r="A6029">
        <v>84579</v>
      </c>
      <c r="B6029" t="s">
        <v>98</v>
      </c>
      <c r="C6029" t="s">
        <v>25</v>
      </c>
      <c r="D6029" s="1">
        <v>40391</v>
      </c>
      <c r="E6029" s="1">
        <v>40380</v>
      </c>
      <c r="F6029" s="1">
        <v>40380</v>
      </c>
      <c r="G6029" t="s">
        <v>37</v>
      </c>
      <c r="H6029" t="s">
        <v>51</v>
      </c>
      <c r="I6029" t="s">
        <v>345</v>
      </c>
      <c r="J6029" t="s">
        <v>93</v>
      </c>
      <c r="K6029" t="s">
        <v>94</v>
      </c>
      <c r="L6029" t="s">
        <v>42</v>
      </c>
      <c r="M6029" t="s">
        <v>95</v>
      </c>
      <c r="N6029" t="s">
        <v>96</v>
      </c>
      <c r="O6029">
        <v>60</v>
      </c>
      <c r="P6029">
        <v>31836</v>
      </c>
      <c r="Q6029">
        <v>278883.36</v>
      </c>
      <c r="R6029">
        <v>8.76</v>
      </c>
      <c r="S6029">
        <v>0.15</v>
      </c>
      <c r="T6029" t="s">
        <v>159</v>
      </c>
      <c r="U6029" t="s">
        <v>35</v>
      </c>
      <c r="V6029">
        <v>2565</v>
      </c>
      <c r="W6029">
        <v>25670.1</v>
      </c>
      <c r="X6029">
        <v>601.27</v>
      </c>
      <c r="Y6029">
        <v>-11</v>
      </c>
      <c r="Z6029">
        <v>1</v>
      </c>
      <c r="AA6029">
        <v>10.007836257309942</v>
      </c>
      <c r="AB6029" t="s">
        <v>574</v>
      </c>
    </row>
    <row r="6030" spans="1:28" x14ac:dyDescent="0.3">
      <c r="A6030">
        <v>84580</v>
      </c>
      <c r="B6030" t="s">
        <v>222</v>
      </c>
      <c r="C6030" t="s">
        <v>160</v>
      </c>
      <c r="D6030" s="1">
        <v>40421</v>
      </c>
      <c r="E6030" s="1">
        <v>40408</v>
      </c>
      <c r="F6030" s="1">
        <v>40408</v>
      </c>
      <c r="G6030" t="s">
        <v>37</v>
      </c>
      <c r="H6030" t="s">
        <v>51</v>
      </c>
      <c r="I6030" t="s">
        <v>345</v>
      </c>
      <c r="J6030" t="s">
        <v>223</v>
      </c>
      <c r="K6030" t="s">
        <v>224</v>
      </c>
      <c r="L6030" t="s">
        <v>42</v>
      </c>
      <c r="M6030" t="s">
        <v>225</v>
      </c>
      <c r="N6030" t="s">
        <v>96</v>
      </c>
      <c r="O6030">
        <v>60</v>
      </c>
      <c r="P6030">
        <v>30630</v>
      </c>
      <c r="Q6030">
        <v>175509.9</v>
      </c>
      <c r="R6030">
        <v>5.73</v>
      </c>
      <c r="S6030">
        <v>0.1</v>
      </c>
      <c r="T6030" t="s">
        <v>97</v>
      </c>
      <c r="U6030" t="s">
        <v>74</v>
      </c>
      <c r="X6030">
        <v>378.4</v>
      </c>
      <c r="Y6030">
        <v>-13</v>
      </c>
      <c r="Z6030">
        <v>1</v>
      </c>
      <c r="AB6030" t="s">
        <v>568</v>
      </c>
    </row>
    <row r="6031" spans="1:28" x14ac:dyDescent="0.3">
      <c r="A6031">
        <v>84581</v>
      </c>
      <c r="B6031" t="s">
        <v>98</v>
      </c>
      <c r="C6031" t="s">
        <v>25</v>
      </c>
      <c r="D6031" s="1">
        <v>40400</v>
      </c>
      <c r="E6031" s="1">
        <v>40413</v>
      </c>
      <c r="F6031" s="1">
        <v>40413</v>
      </c>
      <c r="G6031" t="s">
        <v>37</v>
      </c>
      <c r="H6031" t="s">
        <v>38</v>
      </c>
      <c r="I6031" t="s">
        <v>345</v>
      </c>
      <c r="J6031" t="s">
        <v>230</v>
      </c>
      <c r="K6031" t="s">
        <v>54</v>
      </c>
      <c r="L6031" t="s">
        <v>42</v>
      </c>
      <c r="M6031" t="s">
        <v>43</v>
      </c>
      <c r="N6031" t="s">
        <v>65</v>
      </c>
      <c r="O6031">
        <v>240</v>
      </c>
      <c r="P6031">
        <v>3840</v>
      </c>
      <c r="Q6031">
        <v>7411.2</v>
      </c>
      <c r="R6031">
        <v>1.93</v>
      </c>
      <c r="S6031">
        <v>0.01</v>
      </c>
      <c r="T6031" t="s">
        <v>97</v>
      </c>
      <c r="U6031" t="s">
        <v>74</v>
      </c>
      <c r="X6031">
        <v>15.98</v>
      </c>
      <c r="Y6031">
        <v>13</v>
      </c>
      <c r="Z6031">
        <v>0</v>
      </c>
      <c r="AB6031" t="s">
        <v>568</v>
      </c>
    </row>
    <row r="6032" spans="1:28" x14ac:dyDescent="0.3">
      <c r="A6032">
        <v>84582</v>
      </c>
      <c r="B6032" t="s">
        <v>62</v>
      </c>
      <c r="C6032" t="s">
        <v>355</v>
      </c>
      <c r="D6032" s="1">
        <v>40421</v>
      </c>
      <c r="E6032" s="1">
        <v>40407</v>
      </c>
      <c r="F6032" s="1">
        <v>40407</v>
      </c>
      <c r="G6032" t="s">
        <v>37</v>
      </c>
      <c r="H6032" t="s">
        <v>51</v>
      </c>
      <c r="I6032" t="s">
        <v>345</v>
      </c>
      <c r="J6032" t="s">
        <v>244</v>
      </c>
      <c r="K6032" t="s">
        <v>245</v>
      </c>
      <c r="L6032" t="s">
        <v>42</v>
      </c>
      <c r="M6032" t="s">
        <v>246</v>
      </c>
      <c r="N6032" t="s">
        <v>96</v>
      </c>
      <c r="O6032">
        <v>60</v>
      </c>
      <c r="P6032">
        <v>6000</v>
      </c>
      <c r="Q6032">
        <v>67320</v>
      </c>
      <c r="R6032">
        <v>11.22</v>
      </c>
      <c r="S6032">
        <v>0.19</v>
      </c>
      <c r="T6032" t="s">
        <v>45</v>
      </c>
      <c r="U6032" t="s">
        <v>35</v>
      </c>
      <c r="V6032">
        <v>789</v>
      </c>
      <c r="W6032">
        <v>6147.18</v>
      </c>
      <c r="X6032">
        <v>145.13999999999999</v>
      </c>
      <c r="Y6032">
        <v>-14</v>
      </c>
      <c r="Z6032">
        <v>1</v>
      </c>
      <c r="AA6032">
        <v>7.791102661596959</v>
      </c>
      <c r="AB6032" t="s">
        <v>568</v>
      </c>
    </row>
    <row r="6033" spans="1:28" x14ac:dyDescent="0.3">
      <c r="A6033">
        <v>84583</v>
      </c>
      <c r="B6033" t="s">
        <v>24</v>
      </c>
      <c r="C6033" t="s">
        <v>25</v>
      </c>
      <c r="D6033" s="1">
        <v>40413</v>
      </c>
      <c r="E6033" s="1">
        <v>40413</v>
      </c>
      <c r="F6033" s="1">
        <v>40413</v>
      </c>
      <c r="G6033" t="s">
        <v>37</v>
      </c>
      <c r="H6033" t="s">
        <v>51</v>
      </c>
      <c r="I6033" t="s">
        <v>345</v>
      </c>
      <c r="J6033" t="s">
        <v>141</v>
      </c>
      <c r="K6033" t="s">
        <v>64</v>
      </c>
      <c r="L6033" t="s">
        <v>42</v>
      </c>
      <c r="M6033" t="s">
        <v>139</v>
      </c>
      <c r="N6033" t="s">
        <v>56</v>
      </c>
      <c r="O6033">
        <v>60</v>
      </c>
      <c r="P6033">
        <v>12060</v>
      </c>
      <c r="Q6033">
        <v>86952.6</v>
      </c>
      <c r="R6033">
        <v>7.21</v>
      </c>
      <c r="S6033">
        <v>0.12</v>
      </c>
      <c r="T6033" t="s">
        <v>45</v>
      </c>
      <c r="U6033" t="s">
        <v>74</v>
      </c>
      <c r="X6033">
        <v>187.47</v>
      </c>
      <c r="Y6033">
        <v>0</v>
      </c>
      <c r="Z6033">
        <v>1</v>
      </c>
      <c r="AB6033" t="s">
        <v>568</v>
      </c>
    </row>
    <row r="6034" spans="1:28" x14ac:dyDescent="0.3">
      <c r="A6034">
        <v>84584</v>
      </c>
      <c r="B6034" t="s">
        <v>24</v>
      </c>
      <c r="C6034" t="s">
        <v>25</v>
      </c>
      <c r="D6034" s="1">
        <v>40413</v>
      </c>
      <c r="E6034" s="1">
        <v>40413</v>
      </c>
      <c r="F6034" s="1">
        <v>40413</v>
      </c>
      <c r="G6034" t="s">
        <v>37</v>
      </c>
      <c r="H6034" t="s">
        <v>38</v>
      </c>
      <c r="I6034" t="s">
        <v>345</v>
      </c>
      <c r="J6034" t="s">
        <v>286</v>
      </c>
      <c r="K6034" t="s">
        <v>59</v>
      </c>
      <c r="L6034" t="s">
        <v>42</v>
      </c>
      <c r="M6034" t="s">
        <v>145</v>
      </c>
      <c r="N6034" t="s">
        <v>65</v>
      </c>
      <c r="O6034">
        <v>200</v>
      </c>
      <c r="P6034">
        <v>2400</v>
      </c>
      <c r="Q6034">
        <v>3240</v>
      </c>
      <c r="R6034">
        <v>1.35</v>
      </c>
      <c r="S6034">
        <v>0.01</v>
      </c>
      <c r="T6034" t="s">
        <v>45</v>
      </c>
      <c r="U6034" t="s">
        <v>74</v>
      </c>
      <c r="X6034">
        <v>6.99</v>
      </c>
      <c r="Y6034">
        <v>0</v>
      </c>
      <c r="Z6034">
        <v>1</v>
      </c>
      <c r="AB6034" t="s">
        <v>568</v>
      </c>
    </row>
    <row r="6035" spans="1:28" x14ac:dyDescent="0.3">
      <c r="A6035">
        <v>84585</v>
      </c>
      <c r="B6035" t="s">
        <v>24</v>
      </c>
      <c r="C6035" t="s">
        <v>25</v>
      </c>
      <c r="D6035" s="1">
        <v>40421</v>
      </c>
      <c r="E6035" s="1">
        <v>40413</v>
      </c>
      <c r="F6035" s="1">
        <v>40413</v>
      </c>
      <c r="G6035" t="s">
        <v>37</v>
      </c>
      <c r="H6035" t="s">
        <v>51</v>
      </c>
      <c r="I6035" t="s">
        <v>345</v>
      </c>
      <c r="J6035" t="s">
        <v>53</v>
      </c>
      <c r="K6035" t="s">
        <v>54</v>
      </c>
      <c r="L6035" t="s">
        <v>42</v>
      </c>
      <c r="M6035" t="s">
        <v>55</v>
      </c>
      <c r="N6035" t="s">
        <v>56</v>
      </c>
      <c r="O6035">
        <v>60</v>
      </c>
      <c r="P6035">
        <v>6594</v>
      </c>
      <c r="Q6035">
        <v>15364.02</v>
      </c>
      <c r="R6035">
        <v>2.33</v>
      </c>
      <c r="S6035">
        <v>0.04</v>
      </c>
      <c r="T6035" t="s">
        <v>255</v>
      </c>
      <c r="U6035" t="s">
        <v>74</v>
      </c>
      <c r="X6035">
        <v>33.119999999999997</v>
      </c>
      <c r="Y6035">
        <v>-8</v>
      </c>
      <c r="Z6035">
        <v>1</v>
      </c>
      <c r="AB6035" t="s">
        <v>568</v>
      </c>
    </row>
    <row r="6036" spans="1:28" x14ac:dyDescent="0.3">
      <c r="A6036">
        <v>84588</v>
      </c>
      <c r="B6036" t="s">
        <v>274</v>
      </c>
      <c r="C6036" t="s">
        <v>25</v>
      </c>
      <c r="D6036" s="1">
        <v>40480</v>
      </c>
      <c r="E6036" s="1">
        <v>40448</v>
      </c>
      <c r="F6036" s="1">
        <v>40448</v>
      </c>
      <c r="G6036" t="s">
        <v>37</v>
      </c>
      <c r="H6036" t="s">
        <v>51</v>
      </c>
      <c r="I6036" t="s">
        <v>345</v>
      </c>
      <c r="J6036" t="s">
        <v>93</v>
      </c>
      <c r="K6036" t="s">
        <v>94</v>
      </c>
      <c r="L6036" t="s">
        <v>42</v>
      </c>
      <c r="M6036" t="s">
        <v>95</v>
      </c>
      <c r="N6036" t="s">
        <v>96</v>
      </c>
      <c r="O6036">
        <v>60</v>
      </c>
      <c r="P6036">
        <v>63148</v>
      </c>
      <c r="Q6036">
        <v>539915.4</v>
      </c>
      <c r="R6036">
        <v>8.5500000000000007</v>
      </c>
      <c r="S6036">
        <v>0.14000000000000001</v>
      </c>
      <c r="T6036" t="s">
        <v>45</v>
      </c>
      <c r="U6036" t="s">
        <v>74</v>
      </c>
      <c r="X6036">
        <v>1164.06</v>
      </c>
      <c r="Y6036">
        <v>-32</v>
      </c>
      <c r="Z6036">
        <v>1</v>
      </c>
      <c r="AB6036" t="s">
        <v>569</v>
      </c>
    </row>
    <row r="6037" spans="1:28" x14ac:dyDescent="0.3">
      <c r="A6037">
        <v>84589</v>
      </c>
      <c r="B6037" t="s">
        <v>274</v>
      </c>
      <c r="C6037" t="s">
        <v>25</v>
      </c>
      <c r="D6037" s="1">
        <v>40451</v>
      </c>
      <c r="E6037" s="1">
        <v>40413</v>
      </c>
      <c r="F6037" s="1">
        <v>40413</v>
      </c>
      <c r="G6037" t="s">
        <v>37</v>
      </c>
      <c r="H6037" t="s">
        <v>51</v>
      </c>
      <c r="I6037" t="s">
        <v>345</v>
      </c>
      <c r="J6037" t="s">
        <v>157</v>
      </c>
      <c r="K6037" t="s">
        <v>69</v>
      </c>
      <c r="L6037" t="s">
        <v>42</v>
      </c>
      <c r="M6037" t="s">
        <v>158</v>
      </c>
      <c r="N6037" t="s">
        <v>56</v>
      </c>
      <c r="O6037">
        <v>30</v>
      </c>
      <c r="P6037">
        <v>71991</v>
      </c>
      <c r="Q6037">
        <v>320359.95</v>
      </c>
      <c r="R6037">
        <v>4.45</v>
      </c>
      <c r="S6037">
        <v>0.15</v>
      </c>
      <c r="T6037" t="s">
        <v>255</v>
      </c>
      <c r="U6037" t="s">
        <v>35</v>
      </c>
      <c r="V6037">
        <v>7187</v>
      </c>
      <c r="W6037">
        <v>16285.97</v>
      </c>
      <c r="X6037">
        <v>690.7</v>
      </c>
      <c r="Y6037">
        <v>-38</v>
      </c>
      <c r="Z6037">
        <v>1</v>
      </c>
      <c r="AA6037">
        <v>2.2660317239460137</v>
      </c>
      <c r="AB6037" t="s">
        <v>568</v>
      </c>
    </row>
    <row r="6038" spans="1:28" x14ac:dyDescent="0.3">
      <c r="A6038">
        <v>84590</v>
      </c>
      <c r="B6038" t="s">
        <v>274</v>
      </c>
      <c r="C6038" t="s">
        <v>25</v>
      </c>
      <c r="D6038" s="1">
        <v>40451</v>
      </c>
      <c r="E6038" s="1">
        <v>40413</v>
      </c>
      <c r="F6038" s="1">
        <v>40413</v>
      </c>
      <c r="G6038" t="s">
        <v>37</v>
      </c>
      <c r="H6038" t="s">
        <v>51</v>
      </c>
      <c r="I6038" t="s">
        <v>345</v>
      </c>
      <c r="J6038" t="s">
        <v>93</v>
      </c>
      <c r="K6038" t="s">
        <v>94</v>
      </c>
      <c r="L6038" t="s">
        <v>42</v>
      </c>
      <c r="M6038" t="s">
        <v>95</v>
      </c>
      <c r="N6038" t="s">
        <v>96</v>
      </c>
      <c r="O6038">
        <v>60</v>
      </c>
      <c r="P6038">
        <v>26991</v>
      </c>
      <c r="Q6038">
        <v>230773.05</v>
      </c>
      <c r="R6038">
        <v>8.5500000000000007</v>
      </c>
      <c r="S6038">
        <v>0.14000000000000001</v>
      </c>
      <c r="T6038" t="s">
        <v>45</v>
      </c>
      <c r="U6038" t="s">
        <v>74</v>
      </c>
      <c r="X6038">
        <v>497.55</v>
      </c>
      <c r="Y6038">
        <v>-38</v>
      </c>
      <c r="Z6038">
        <v>1</v>
      </c>
      <c r="AB6038" t="s">
        <v>568</v>
      </c>
    </row>
    <row r="6039" spans="1:28" x14ac:dyDescent="0.3">
      <c r="A6039">
        <v>84591</v>
      </c>
      <c r="B6039" t="s">
        <v>24</v>
      </c>
      <c r="C6039" t="s">
        <v>25</v>
      </c>
      <c r="D6039" s="1">
        <v>40451</v>
      </c>
      <c r="E6039" s="1">
        <v>40446</v>
      </c>
      <c r="F6039" s="1">
        <v>40446</v>
      </c>
      <c r="G6039" t="s">
        <v>37</v>
      </c>
      <c r="H6039" t="s">
        <v>38</v>
      </c>
      <c r="I6039" t="s">
        <v>345</v>
      </c>
      <c r="J6039" t="s">
        <v>329</v>
      </c>
      <c r="K6039" t="s">
        <v>101</v>
      </c>
      <c r="L6039" t="s">
        <v>42</v>
      </c>
      <c r="M6039" t="s">
        <v>71</v>
      </c>
      <c r="N6039" t="s">
        <v>167</v>
      </c>
      <c r="O6039">
        <v>60</v>
      </c>
      <c r="P6039">
        <v>6016</v>
      </c>
      <c r="Q6039">
        <v>93248</v>
      </c>
      <c r="R6039">
        <v>15.5</v>
      </c>
      <c r="S6039">
        <v>0.26</v>
      </c>
      <c r="T6039" t="s">
        <v>45</v>
      </c>
      <c r="U6039" t="s">
        <v>74</v>
      </c>
      <c r="X6039">
        <v>201.04</v>
      </c>
      <c r="Y6039">
        <v>-5</v>
      </c>
      <c r="Z6039">
        <v>1</v>
      </c>
      <c r="AB6039" t="s">
        <v>569</v>
      </c>
    </row>
    <row r="6040" spans="1:28" x14ac:dyDescent="0.3">
      <c r="A6040">
        <v>84592</v>
      </c>
      <c r="B6040" t="s">
        <v>24</v>
      </c>
      <c r="C6040" t="s">
        <v>25</v>
      </c>
      <c r="D6040" s="1">
        <v>40451</v>
      </c>
      <c r="E6040" s="1">
        <v>40446</v>
      </c>
      <c r="F6040" s="1">
        <v>40446</v>
      </c>
      <c r="G6040" t="s">
        <v>37</v>
      </c>
      <c r="H6040" t="s">
        <v>51</v>
      </c>
      <c r="I6040" t="s">
        <v>345</v>
      </c>
      <c r="J6040" t="s">
        <v>259</v>
      </c>
      <c r="K6040" t="s">
        <v>59</v>
      </c>
      <c r="L6040" t="s">
        <v>42</v>
      </c>
      <c r="M6040" t="s">
        <v>169</v>
      </c>
      <c r="N6040" t="s">
        <v>61</v>
      </c>
      <c r="O6040">
        <v>60</v>
      </c>
      <c r="P6040">
        <v>540</v>
      </c>
      <c r="Q6040">
        <v>772.2</v>
      </c>
      <c r="R6040">
        <v>1.43</v>
      </c>
      <c r="S6040">
        <v>0.02</v>
      </c>
      <c r="T6040" t="s">
        <v>45</v>
      </c>
      <c r="U6040" t="s">
        <v>74</v>
      </c>
      <c r="X6040">
        <v>1.66</v>
      </c>
      <c r="Y6040">
        <v>-5</v>
      </c>
      <c r="Z6040">
        <v>1</v>
      </c>
      <c r="AB6040" t="s">
        <v>569</v>
      </c>
    </row>
    <row r="6041" spans="1:28" x14ac:dyDescent="0.3">
      <c r="A6041">
        <v>84593</v>
      </c>
      <c r="B6041" t="s">
        <v>24</v>
      </c>
      <c r="C6041" t="s">
        <v>160</v>
      </c>
      <c r="D6041" s="1">
        <v>40470</v>
      </c>
      <c r="E6041" s="1">
        <v>40446</v>
      </c>
      <c r="F6041" s="1">
        <v>40446</v>
      </c>
      <c r="G6041" t="s">
        <v>37</v>
      </c>
      <c r="H6041" t="s">
        <v>51</v>
      </c>
      <c r="I6041" t="s">
        <v>345</v>
      </c>
      <c r="J6041" t="s">
        <v>363</v>
      </c>
      <c r="K6041" t="s">
        <v>279</v>
      </c>
      <c r="L6041" t="s">
        <v>42</v>
      </c>
      <c r="M6041" t="s">
        <v>348</v>
      </c>
      <c r="N6041" t="s">
        <v>96</v>
      </c>
      <c r="O6041">
        <v>60</v>
      </c>
      <c r="P6041">
        <v>5624</v>
      </c>
      <c r="Q6041">
        <v>18446.72</v>
      </c>
      <c r="R6041">
        <v>3.28</v>
      </c>
      <c r="S6041">
        <v>0.05</v>
      </c>
      <c r="T6041" t="s">
        <v>159</v>
      </c>
      <c r="U6041" t="s">
        <v>74</v>
      </c>
      <c r="X6041">
        <v>39.770000000000003</v>
      </c>
      <c r="Y6041">
        <v>-24</v>
      </c>
      <c r="Z6041">
        <v>1</v>
      </c>
      <c r="AB6041" t="s">
        <v>569</v>
      </c>
    </row>
    <row r="6042" spans="1:28" x14ac:dyDescent="0.3">
      <c r="A6042">
        <v>84594</v>
      </c>
      <c r="B6042" t="s">
        <v>154</v>
      </c>
      <c r="C6042" t="s">
        <v>25</v>
      </c>
      <c r="D6042" s="1">
        <v>40505</v>
      </c>
      <c r="E6042" s="1">
        <v>40440</v>
      </c>
      <c r="F6042" s="1">
        <v>40440</v>
      </c>
      <c r="G6042" t="s">
        <v>37</v>
      </c>
      <c r="H6042" t="s">
        <v>38</v>
      </c>
      <c r="I6042" t="s">
        <v>345</v>
      </c>
      <c r="J6042" t="s">
        <v>230</v>
      </c>
      <c r="K6042" t="s">
        <v>54</v>
      </c>
      <c r="L6042" t="s">
        <v>42</v>
      </c>
      <c r="M6042" t="s">
        <v>43</v>
      </c>
      <c r="N6042" t="s">
        <v>65</v>
      </c>
      <c r="O6042">
        <v>240</v>
      </c>
      <c r="P6042">
        <v>316</v>
      </c>
      <c r="Q6042">
        <v>609.88</v>
      </c>
      <c r="R6042">
        <v>1.93</v>
      </c>
      <c r="S6042">
        <v>0.01</v>
      </c>
      <c r="T6042" t="s">
        <v>45</v>
      </c>
      <c r="U6042" t="s">
        <v>74</v>
      </c>
      <c r="X6042">
        <v>1.31</v>
      </c>
      <c r="Y6042">
        <v>-65</v>
      </c>
      <c r="Z6042">
        <v>1</v>
      </c>
      <c r="AB6042" t="s">
        <v>569</v>
      </c>
    </row>
    <row r="6043" spans="1:28" x14ac:dyDescent="0.3">
      <c r="A6043">
        <v>84595</v>
      </c>
      <c r="B6043" t="s">
        <v>274</v>
      </c>
      <c r="C6043" t="s">
        <v>25</v>
      </c>
      <c r="D6043" s="1">
        <v>40471</v>
      </c>
      <c r="E6043" s="1">
        <v>40476</v>
      </c>
      <c r="F6043" s="1">
        <v>40476</v>
      </c>
      <c r="G6043" t="s">
        <v>37</v>
      </c>
      <c r="H6043" t="s">
        <v>51</v>
      </c>
      <c r="I6043" t="s">
        <v>345</v>
      </c>
      <c r="J6043" t="s">
        <v>244</v>
      </c>
      <c r="K6043" t="s">
        <v>245</v>
      </c>
      <c r="L6043" t="s">
        <v>42</v>
      </c>
      <c r="M6043" t="s">
        <v>246</v>
      </c>
      <c r="N6043" t="s">
        <v>96</v>
      </c>
      <c r="O6043">
        <v>60</v>
      </c>
      <c r="P6043">
        <v>31932</v>
      </c>
      <c r="Q6043">
        <v>358277.04</v>
      </c>
      <c r="R6043">
        <v>11.22</v>
      </c>
      <c r="S6043">
        <v>0.19</v>
      </c>
      <c r="T6043" t="s">
        <v>45</v>
      </c>
      <c r="U6043" t="s">
        <v>74</v>
      </c>
      <c r="X6043">
        <v>772.45</v>
      </c>
      <c r="Y6043">
        <v>5</v>
      </c>
      <c r="Z6043">
        <v>0</v>
      </c>
      <c r="AB6043" t="s">
        <v>573</v>
      </c>
    </row>
    <row r="6044" spans="1:28" x14ac:dyDescent="0.3">
      <c r="A6044">
        <v>84596</v>
      </c>
      <c r="B6044" t="s">
        <v>72</v>
      </c>
      <c r="C6044" t="s">
        <v>25</v>
      </c>
      <c r="D6044" s="1">
        <v>40515</v>
      </c>
      <c r="E6044" s="1">
        <v>40515</v>
      </c>
      <c r="F6044" s="1">
        <v>40515</v>
      </c>
      <c r="G6044" t="s">
        <v>37</v>
      </c>
      <c r="H6044" t="s">
        <v>38</v>
      </c>
      <c r="I6044" t="s">
        <v>345</v>
      </c>
      <c r="J6044" t="s">
        <v>303</v>
      </c>
      <c r="K6044" t="s">
        <v>101</v>
      </c>
      <c r="L6044" t="s">
        <v>42</v>
      </c>
      <c r="M6044" t="s">
        <v>211</v>
      </c>
      <c r="N6044" t="s">
        <v>167</v>
      </c>
      <c r="O6044">
        <v>60</v>
      </c>
      <c r="P6044">
        <v>2864</v>
      </c>
      <c r="Q6044">
        <v>22110.080000000002</v>
      </c>
      <c r="R6044">
        <v>7.72</v>
      </c>
      <c r="S6044">
        <v>0.13</v>
      </c>
      <c r="T6044" t="s">
        <v>45</v>
      </c>
      <c r="U6044" t="s">
        <v>35</v>
      </c>
      <c r="V6044">
        <v>612</v>
      </c>
      <c r="W6044">
        <v>1979.75</v>
      </c>
      <c r="X6044">
        <v>47.67</v>
      </c>
      <c r="Y6044">
        <v>0</v>
      </c>
      <c r="Z6044">
        <v>1</v>
      </c>
      <c r="AA6044">
        <v>3.2348856209150325</v>
      </c>
      <c r="AB6044" t="s">
        <v>577</v>
      </c>
    </row>
    <row r="6045" spans="1:28" x14ac:dyDescent="0.3">
      <c r="A6045">
        <v>84597</v>
      </c>
      <c r="B6045" t="s">
        <v>24</v>
      </c>
      <c r="C6045" t="s">
        <v>25</v>
      </c>
      <c r="D6045" s="1">
        <v>40481</v>
      </c>
      <c r="E6045" s="1">
        <v>40505</v>
      </c>
      <c r="F6045" s="1">
        <v>40505</v>
      </c>
      <c r="G6045" t="s">
        <v>37</v>
      </c>
      <c r="H6045" t="s">
        <v>38</v>
      </c>
      <c r="I6045" t="s">
        <v>345</v>
      </c>
      <c r="J6045" t="s">
        <v>273</v>
      </c>
      <c r="K6045" t="s">
        <v>69</v>
      </c>
      <c r="L6045" t="s">
        <v>42</v>
      </c>
      <c r="M6045" t="s">
        <v>71</v>
      </c>
      <c r="N6045" t="s">
        <v>61</v>
      </c>
      <c r="O6045">
        <v>90</v>
      </c>
      <c r="P6045">
        <v>1785</v>
      </c>
      <c r="Q6045">
        <v>17974.95</v>
      </c>
      <c r="R6045">
        <v>10.07</v>
      </c>
      <c r="S6045">
        <v>0.11</v>
      </c>
      <c r="T6045" t="s">
        <v>45</v>
      </c>
      <c r="U6045" t="s">
        <v>35</v>
      </c>
      <c r="V6045">
        <v>168</v>
      </c>
      <c r="W6045">
        <v>7816.45</v>
      </c>
      <c r="X6045">
        <v>38.75</v>
      </c>
      <c r="Y6045">
        <v>24</v>
      </c>
      <c r="Z6045">
        <v>0</v>
      </c>
      <c r="AA6045">
        <v>46.526488095238093</v>
      </c>
      <c r="AB6045" t="s">
        <v>567</v>
      </c>
    </row>
    <row r="6046" spans="1:28" x14ac:dyDescent="0.3">
      <c r="A6046">
        <v>84598</v>
      </c>
      <c r="B6046" t="s">
        <v>24</v>
      </c>
      <c r="C6046" t="s">
        <v>160</v>
      </c>
      <c r="D6046" s="1">
        <v>40512</v>
      </c>
      <c r="E6046" s="1">
        <v>40508</v>
      </c>
      <c r="F6046" s="1">
        <v>40508</v>
      </c>
      <c r="G6046" t="s">
        <v>37</v>
      </c>
      <c r="H6046" t="s">
        <v>38</v>
      </c>
      <c r="I6046" t="s">
        <v>345</v>
      </c>
      <c r="J6046" t="s">
        <v>286</v>
      </c>
      <c r="K6046" t="s">
        <v>59</v>
      </c>
      <c r="L6046" t="s">
        <v>42</v>
      </c>
      <c r="M6046" t="s">
        <v>145</v>
      </c>
      <c r="N6046" t="s">
        <v>65</v>
      </c>
      <c r="O6046">
        <v>200</v>
      </c>
      <c r="P6046">
        <v>2449</v>
      </c>
      <c r="Q6046">
        <v>3306.15</v>
      </c>
      <c r="R6046">
        <v>1.35</v>
      </c>
      <c r="S6046">
        <v>0.01</v>
      </c>
      <c r="T6046" t="s">
        <v>45</v>
      </c>
      <c r="U6046" t="s">
        <v>74</v>
      </c>
      <c r="X6046">
        <v>7.13</v>
      </c>
      <c r="Y6046">
        <v>-4</v>
      </c>
      <c r="Z6046">
        <v>1</v>
      </c>
      <c r="AB6046" t="s">
        <v>567</v>
      </c>
    </row>
    <row r="6047" spans="1:28" x14ac:dyDescent="0.3">
      <c r="A6047">
        <v>84599</v>
      </c>
      <c r="B6047" t="s">
        <v>24</v>
      </c>
      <c r="C6047" t="s">
        <v>160</v>
      </c>
      <c r="D6047" s="1">
        <v>40512</v>
      </c>
      <c r="E6047" s="1">
        <v>40508</v>
      </c>
      <c r="F6047" s="1">
        <v>40508</v>
      </c>
      <c r="G6047" t="s">
        <v>37</v>
      </c>
      <c r="H6047" t="s">
        <v>51</v>
      </c>
      <c r="I6047" t="s">
        <v>345</v>
      </c>
      <c r="J6047" t="s">
        <v>259</v>
      </c>
      <c r="K6047" t="s">
        <v>59</v>
      </c>
      <c r="L6047" t="s">
        <v>42</v>
      </c>
      <c r="M6047" t="s">
        <v>169</v>
      </c>
      <c r="N6047" t="s">
        <v>61</v>
      </c>
      <c r="O6047">
        <v>60</v>
      </c>
      <c r="P6047">
        <v>2551</v>
      </c>
      <c r="Q6047">
        <v>3647.93</v>
      </c>
      <c r="R6047">
        <v>1.43</v>
      </c>
      <c r="S6047">
        <v>0.02</v>
      </c>
      <c r="T6047" t="s">
        <v>45</v>
      </c>
      <c r="U6047" t="s">
        <v>74</v>
      </c>
      <c r="X6047">
        <v>7.86</v>
      </c>
      <c r="Y6047">
        <v>-4</v>
      </c>
      <c r="Z6047">
        <v>1</v>
      </c>
      <c r="AB6047" t="s">
        <v>567</v>
      </c>
    </row>
    <row r="6048" spans="1:28" x14ac:dyDescent="0.3">
      <c r="A6048">
        <v>84600</v>
      </c>
      <c r="B6048" t="s">
        <v>62</v>
      </c>
      <c r="C6048" t="s">
        <v>355</v>
      </c>
      <c r="D6048" s="1">
        <v>40500</v>
      </c>
      <c r="E6048" s="1">
        <v>40492</v>
      </c>
      <c r="F6048" s="1">
        <v>40492</v>
      </c>
      <c r="G6048" t="s">
        <v>37</v>
      </c>
      <c r="H6048" t="s">
        <v>51</v>
      </c>
      <c r="I6048" t="s">
        <v>345</v>
      </c>
      <c r="J6048" t="s">
        <v>73</v>
      </c>
      <c r="K6048" t="s">
        <v>41</v>
      </c>
      <c r="L6048" t="s">
        <v>42</v>
      </c>
      <c r="M6048" t="s">
        <v>71</v>
      </c>
      <c r="N6048" t="s">
        <v>56</v>
      </c>
      <c r="O6048">
        <v>60</v>
      </c>
      <c r="P6048">
        <v>10000</v>
      </c>
      <c r="Q6048">
        <v>25800</v>
      </c>
      <c r="R6048">
        <v>2.58</v>
      </c>
      <c r="S6048">
        <v>0.04</v>
      </c>
      <c r="T6048" t="s">
        <v>45</v>
      </c>
      <c r="U6048" t="s">
        <v>35</v>
      </c>
      <c r="V6048">
        <v>1130</v>
      </c>
      <c r="W6048">
        <v>20264.93</v>
      </c>
      <c r="X6048">
        <v>55.62</v>
      </c>
      <c r="Y6048">
        <v>-8</v>
      </c>
      <c r="Z6048">
        <v>1</v>
      </c>
      <c r="AA6048">
        <v>17.933566371681415</v>
      </c>
      <c r="AB6048" t="s">
        <v>567</v>
      </c>
    </row>
    <row r="6049" spans="1:28" x14ac:dyDescent="0.3">
      <c r="A6049">
        <v>84601</v>
      </c>
      <c r="B6049" t="s">
        <v>222</v>
      </c>
      <c r="C6049" t="s">
        <v>160</v>
      </c>
      <c r="D6049" s="1">
        <v>40532</v>
      </c>
      <c r="E6049" s="1">
        <v>40535</v>
      </c>
      <c r="F6049" s="1">
        <v>40535</v>
      </c>
      <c r="G6049" t="s">
        <v>37</v>
      </c>
      <c r="H6049" t="s">
        <v>51</v>
      </c>
      <c r="I6049" t="s">
        <v>345</v>
      </c>
      <c r="J6049" t="s">
        <v>157</v>
      </c>
      <c r="K6049" t="s">
        <v>69</v>
      </c>
      <c r="L6049" t="s">
        <v>42</v>
      </c>
      <c r="M6049" t="s">
        <v>158</v>
      </c>
      <c r="N6049" t="s">
        <v>56</v>
      </c>
      <c r="O6049">
        <v>30</v>
      </c>
      <c r="P6049">
        <v>30000</v>
      </c>
      <c r="Q6049">
        <v>130200</v>
      </c>
      <c r="R6049">
        <v>4.34</v>
      </c>
      <c r="S6049">
        <v>0.14000000000000001</v>
      </c>
      <c r="T6049" t="s">
        <v>159</v>
      </c>
      <c r="U6049" t="s">
        <v>74</v>
      </c>
      <c r="X6049">
        <v>280.70999999999998</v>
      </c>
      <c r="Y6049">
        <v>3</v>
      </c>
      <c r="Z6049">
        <v>0</v>
      </c>
      <c r="AB6049" t="s">
        <v>577</v>
      </c>
    </row>
    <row r="6050" spans="1:28" x14ac:dyDescent="0.3">
      <c r="A6050">
        <v>84602</v>
      </c>
      <c r="B6050" t="s">
        <v>222</v>
      </c>
      <c r="C6050" t="s">
        <v>160</v>
      </c>
      <c r="D6050" s="1">
        <v>40532</v>
      </c>
      <c r="E6050" s="1">
        <v>40535</v>
      </c>
      <c r="F6050" s="1">
        <v>40535</v>
      </c>
      <c r="G6050" t="s">
        <v>37</v>
      </c>
      <c r="H6050" t="s">
        <v>51</v>
      </c>
      <c r="I6050" t="s">
        <v>345</v>
      </c>
      <c r="J6050" t="s">
        <v>223</v>
      </c>
      <c r="K6050" t="s">
        <v>224</v>
      </c>
      <c r="L6050" t="s">
        <v>42</v>
      </c>
      <c r="M6050" t="s">
        <v>225</v>
      </c>
      <c r="N6050" t="s">
        <v>96</v>
      </c>
      <c r="O6050">
        <v>60</v>
      </c>
      <c r="P6050">
        <v>30000</v>
      </c>
      <c r="Q6050">
        <v>162900</v>
      </c>
      <c r="R6050">
        <v>5.43</v>
      </c>
      <c r="S6050">
        <v>0.09</v>
      </c>
      <c r="T6050" t="s">
        <v>97</v>
      </c>
      <c r="U6050" t="s">
        <v>74</v>
      </c>
      <c r="X6050">
        <v>351.21</v>
      </c>
      <c r="Y6050">
        <v>3</v>
      </c>
      <c r="Z6050">
        <v>0</v>
      </c>
      <c r="AB6050" t="s">
        <v>577</v>
      </c>
    </row>
    <row r="6051" spans="1:28" x14ac:dyDescent="0.3">
      <c r="A6051">
        <v>84603</v>
      </c>
      <c r="B6051" t="s">
        <v>66</v>
      </c>
      <c r="C6051" t="s">
        <v>160</v>
      </c>
      <c r="D6051" s="1">
        <v>40543</v>
      </c>
      <c r="E6051" s="1">
        <v>40507</v>
      </c>
      <c r="F6051" s="1">
        <v>40507</v>
      </c>
      <c r="G6051" t="s">
        <v>37</v>
      </c>
      <c r="H6051" t="s">
        <v>51</v>
      </c>
      <c r="I6051" t="s">
        <v>345</v>
      </c>
      <c r="J6051" t="s">
        <v>223</v>
      </c>
      <c r="K6051" t="s">
        <v>224</v>
      </c>
      <c r="L6051" t="s">
        <v>42</v>
      </c>
      <c r="M6051" t="s">
        <v>225</v>
      </c>
      <c r="N6051" t="s">
        <v>96</v>
      </c>
      <c r="O6051">
        <v>60</v>
      </c>
      <c r="P6051">
        <v>3653</v>
      </c>
      <c r="Q6051">
        <v>19835.79</v>
      </c>
      <c r="R6051">
        <v>5.43</v>
      </c>
      <c r="S6051">
        <v>0.09</v>
      </c>
      <c r="T6051" t="s">
        <v>97</v>
      </c>
      <c r="U6051" t="s">
        <v>74</v>
      </c>
      <c r="X6051">
        <v>42.77</v>
      </c>
      <c r="Y6051">
        <v>-36</v>
      </c>
      <c r="Z6051">
        <v>1</v>
      </c>
      <c r="AB6051" t="s">
        <v>567</v>
      </c>
    </row>
    <row r="6052" spans="1:28" x14ac:dyDescent="0.3">
      <c r="A6052">
        <v>84604</v>
      </c>
      <c r="B6052" t="s">
        <v>274</v>
      </c>
      <c r="C6052" t="s">
        <v>25</v>
      </c>
      <c r="D6052" s="1">
        <v>40514</v>
      </c>
      <c r="E6052" s="1">
        <v>40511</v>
      </c>
      <c r="F6052" s="1">
        <v>40511</v>
      </c>
      <c r="G6052" t="s">
        <v>37</v>
      </c>
      <c r="H6052" t="s">
        <v>51</v>
      </c>
      <c r="I6052" t="s">
        <v>345</v>
      </c>
      <c r="J6052" t="s">
        <v>429</v>
      </c>
      <c r="K6052" t="s">
        <v>202</v>
      </c>
      <c r="L6052" t="s">
        <v>42</v>
      </c>
      <c r="M6052" t="s">
        <v>204</v>
      </c>
      <c r="N6052" t="s">
        <v>96</v>
      </c>
      <c r="O6052">
        <v>30</v>
      </c>
      <c r="P6052">
        <v>2661</v>
      </c>
      <c r="Q6052">
        <v>53007.12</v>
      </c>
      <c r="R6052">
        <v>19.920000000000002</v>
      </c>
      <c r="S6052">
        <v>0.66</v>
      </c>
      <c r="T6052" t="s">
        <v>159</v>
      </c>
      <c r="U6052" t="s">
        <v>35</v>
      </c>
      <c r="V6052">
        <v>909</v>
      </c>
      <c r="W6052">
        <v>5166.3900000000003</v>
      </c>
      <c r="X6052">
        <v>114.28</v>
      </c>
      <c r="Y6052">
        <v>-3</v>
      </c>
      <c r="Z6052">
        <v>1</v>
      </c>
      <c r="AA6052">
        <v>5.6835973597359741</v>
      </c>
      <c r="AB6052" t="s">
        <v>567</v>
      </c>
    </row>
    <row r="6053" spans="1:28" x14ac:dyDescent="0.3">
      <c r="A6053">
        <v>84605</v>
      </c>
      <c r="B6053" t="s">
        <v>274</v>
      </c>
      <c r="C6053" t="s">
        <v>160</v>
      </c>
      <c r="D6053" s="1">
        <v>40514</v>
      </c>
      <c r="E6053" s="1">
        <v>40511</v>
      </c>
      <c r="F6053" s="1">
        <v>40511</v>
      </c>
      <c r="G6053" t="s">
        <v>37</v>
      </c>
      <c r="H6053" t="s">
        <v>51</v>
      </c>
      <c r="I6053" t="s">
        <v>345</v>
      </c>
      <c r="J6053" t="s">
        <v>73</v>
      </c>
      <c r="K6053" t="s">
        <v>41</v>
      </c>
      <c r="L6053" t="s">
        <v>42</v>
      </c>
      <c r="M6053" t="s">
        <v>71</v>
      </c>
      <c r="N6053" t="s">
        <v>56</v>
      </c>
      <c r="O6053">
        <v>60</v>
      </c>
      <c r="P6053">
        <v>23787</v>
      </c>
      <c r="Q6053">
        <v>63273.42</v>
      </c>
      <c r="R6053">
        <v>2.66</v>
      </c>
      <c r="S6053">
        <v>0.04</v>
      </c>
      <c r="T6053" t="s">
        <v>242</v>
      </c>
      <c r="U6053" t="s">
        <v>35</v>
      </c>
      <c r="V6053">
        <v>1378</v>
      </c>
      <c r="W6053">
        <v>2559.88</v>
      </c>
      <c r="X6053">
        <v>136.41999999999999</v>
      </c>
      <c r="Y6053">
        <v>-3</v>
      </c>
      <c r="Z6053">
        <v>1</v>
      </c>
      <c r="AA6053">
        <v>1.8576777939042091</v>
      </c>
      <c r="AB6053" t="s">
        <v>567</v>
      </c>
    </row>
    <row r="6054" spans="1:28" x14ac:dyDescent="0.3">
      <c r="A6054">
        <v>84606</v>
      </c>
      <c r="B6054" t="s">
        <v>98</v>
      </c>
      <c r="C6054" t="s">
        <v>25</v>
      </c>
      <c r="D6054" s="1">
        <v>40508</v>
      </c>
      <c r="E6054" s="1">
        <v>40527</v>
      </c>
      <c r="F6054" s="1">
        <v>40527</v>
      </c>
      <c r="G6054" t="s">
        <v>37</v>
      </c>
      <c r="H6054" t="s">
        <v>51</v>
      </c>
      <c r="I6054" t="s">
        <v>345</v>
      </c>
      <c r="J6054" t="s">
        <v>73</v>
      </c>
      <c r="K6054" t="s">
        <v>41</v>
      </c>
      <c r="L6054" t="s">
        <v>42</v>
      </c>
      <c r="M6054" t="s">
        <v>71</v>
      </c>
      <c r="N6054" t="s">
        <v>56</v>
      </c>
      <c r="O6054">
        <v>60</v>
      </c>
      <c r="P6054">
        <v>53200</v>
      </c>
      <c r="Q6054">
        <v>141512</v>
      </c>
      <c r="R6054">
        <v>2.66</v>
      </c>
      <c r="S6054">
        <v>0.04</v>
      </c>
      <c r="T6054" t="s">
        <v>255</v>
      </c>
      <c r="U6054" t="s">
        <v>74</v>
      </c>
      <c r="X6054">
        <v>305.10000000000002</v>
      </c>
      <c r="Y6054">
        <v>19</v>
      </c>
      <c r="Z6054">
        <v>0</v>
      </c>
      <c r="AB6054" t="s">
        <v>577</v>
      </c>
    </row>
    <row r="6055" spans="1:28" x14ac:dyDescent="0.3">
      <c r="A6055">
        <v>84607</v>
      </c>
      <c r="B6055" t="s">
        <v>98</v>
      </c>
      <c r="C6055" t="s">
        <v>25</v>
      </c>
      <c r="D6055" s="1">
        <v>40508</v>
      </c>
      <c r="E6055" s="1">
        <v>40527</v>
      </c>
      <c r="F6055" s="1">
        <v>40527</v>
      </c>
      <c r="G6055" t="s">
        <v>37</v>
      </c>
      <c r="H6055" t="s">
        <v>38</v>
      </c>
      <c r="I6055" t="s">
        <v>345</v>
      </c>
      <c r="J6055" t="s">
        <v>231</v>
      </c>
      <c r="K6055" t="s">
        <v>69</v>
      </c>
      <c r="L6055" t="s">
        <v>42</v>
      </c>
      <c r="M6055" t="s">
        <v>229</v>
      </c>
      <c r="N6055" t="s">
        <v>61</v>
      </c>
      <c r="O6055">
        <v>30</v>
      </c>
      <c r="P6055">
        <v>1778</v>
      </c>
      <c r="Q6055">
        <v>3982.72</v>
      </c>
      <c r="R6055">
        <v>2.2400000000000002</v>
      </c>
      <c r="S6055">
        <v>7.0000000000000007E-2</v>
      </c>
      <c r="T6055" t="s">
        <v>45</v>
      </c>
      <c r="U6055" t="s">
        <v>74</v>
      </c>
      <c r="X6055">
        <v>8.59</v>
      </c>
      <c r="Y6055">
        <v>19</v>
      </c>
      <c r="Z6055">
        <v>0</v>
      </c>
      <c r="AB6055" t="s">
        <v>577</v>
      </c>
    </row>
    <row r="6056" spans="1:28" x14ac:dyDescent="0.3">
      <c r="A6056">
        <v>84608</v>
      </c>
      <c r="B6056" t="s">
        <v>24</v>
      </c>
      <c r="C6056" t="s">
        <v>25</v>
      </c>
      <c r="D6056" s="1">
        <v>40512</v>
      </c>
      <c r="E6056" s="1">
        <v>40521</v>
      </c>
      <c r="F6056" s="1">
        <v>40521</v>
      </c>
      <c r="G6056" t="s">
        <v>37</v>
      </c>
      <c r="H6056" t="s">
        <v>51</v>
      </c>
      <c r="I6056" t="s">
        <v>345</v>
      </c>
      <c r="J6056" t="s">
        <v>256</v>
      </c>
      <c r="K6056" t="s">
        <v>177</v>
      </c>
      <c r="L6056" t="s">
        <v>42</v>
      </c>
      <c r="M6056" t="s">
        <v>139</v>
      </c>
      <c r="N6056" t="s">
        <v>56</v>
      </c>
      <c r="O6056">
        <v>60</v>
      </c>
      <c r="P6056">
        <v>600</v>
      </c>
      <c r="Q6056">
        <v>9864</v>
      </c>
      <c r="R6056">
        <v>16.440000000000001</v>
      </c>
      <c r="S6056">
        <v>0.27</v>
      </c>
      <c r="T6056" t="s">
        <v>45</v>
      </c>
      <c r="U6056" t="s">
        <v>74</v>
      </c>
      <c r="X6056">
        <v>21.27</v>
      </c>
      <c r="Y6056">
        <v>9</v>
      </c>
      <c r="Z6056">
        <v>0</v>
      </c>
      <c r="AB6056" t="s">
        <v>577</v>
      </c>
    </row>
    <row r="6057" spans="1:28" x14ac:dyDescent="0.3">
      <c r="A6057">
        <v>84609</v>
      </c>
      <c r="B6057" t="s">
        <v>24</v>
      </c>
      <c r="C6057" t="s">
        <v>25</v>
      </c>
      <c r="D6057" s="1">
        <v>40512</v>
      </c>
      <c r="E6057" s="1">
        <v>40521</v>
      </c>
      <c r="F6057" s="1">
        <v>40521</v>
      </c>
      <c r="G6057" t="s">
        <v>37</v>
      </c>
      <c r="H6057" t="s">
        <v>38</v>
      </c>
      <c r="I6057" t="s">
        <v>345</v>
      </c>
      <c r="J6057" t="s">
        <v>527</v>
      </c>
      <c r="K6057" t="s">
        <v>59</v>
      </c>
      <c r="L6057" t="s">
        <v>42</v>
      </c>
      <c r="M6057" t="s">
        <v>145</v>
      </c>
      <c r="N6057" t="s">
        <v>111</v>
      </c>
      <c r="O6057">
        <v>200</v>
      </c>
      <c r="P6057">
        <v>6551</v>
      </c>
      <c r="Q6057">
        <v>8778.34</v>
      </c>
      <c r="R6057">
        <v>1.34</v>
      </c>
      <c r="S6057">
        <v>0.01</v>
      </c>
      <c r="T6057" t="s">
        <v>45</v>
      </c>
      <c r="U6057" t="s">
        <v>74</v>
      </c>
      <c r="X6057">
        <v>18.93</v>
      </c>
      <c r="Y6057">
        <v>9</v>
      </c>
      <c r="Z6057">
        <v>0</v>
      </c>
      <c r="AB6057" t="s">
        <v>577</v>
      </c>
    </row>
    <row r="6058" spans="1:28" x14ac:dyDescent="0.3">
      <c r="A6058">
        <v>84612</v>
      </c>
      <c r="B6058" t="s">
        <v>98</v>
      </c>
      <c r="C6058" t="s">
        <v>25</v>
      </c>
      <c r="D6058" s="1">
        <v>40532</v>
      </c>
      <c r="E6058" s="1">
        <v>40548</v>
      </c>
      <c r="F6058" s="1">
        <v>40548</v>
      </c>
      <c r="G6058" t="s">
        <v>37</v>
      </c>
      <c r="H6058" t="s">
        <v>51</v>
      </c>
      <c r="I6058" t="s">
        <v>345</v>
      </c>
      <c r="J6058" t="s">
        <v>256</v>
      </c>
      <c r="K6058" t="s">
        <v>177</v>
      </c>
      <c r="L6058" t="s">
        <v>42</v>
      </c>
      <c r="M6058" t="s">
        <v>139</v>
      </c>
      <c r="N6058" t="s">
        <v>56</v>
      </c>
      <c r="O6058">
        <v>60</v>
      </c>
      <c r="P6058">
        <v>600</v>
      </c>
      <c r="Q6058">
        <v>9864</v>
      </c>
      <c r="R6058">
        <v>16.440000000000001</v>
      </c>
      <c r="S6058">
        <v>0.27</v>
      </c>
      <c r="T6058" t="s">
        <v>45</v>
      </c>
      <c r="U6058" t="s">
        <v>74</v>
      </c>
      <c r="X6058">
        <v>21.27</v>
      </c>
      <c r="Y6058">
        <v>16</v>
      </c>
      <c r="Z6058">
        <v>0</v>
      </c>
      <c r="AB6058" t="s">
        <v>570</v>
      </c>
    </row>
    <row r="6059" spans="1:28" x14ac:dyDescent="0.3">
      <c r="A6059">
        <v>84613</v>
      </c>
      <c r="B6059" t="s">
        <v>66</v>
      </c>
      <c r="C6059" t="s">
        <v>160</v>
      </c>
      <c r="D6059" s="1">
        <v>40634</v>
      </c>
      <c r="E6059" s="1">
        <v>40556</v>
      </c>
      <c r="F6059" s="1">
        <v>40556</v>
      </c>
      <c r="G6059" t="s">
        <v>37</v>
      </c>
      <c r="H6059" t="s">
        <v>51</v>
      </c>
      <c r="I6059" t="s">
        <v>345</v>
      </c>
      <c r="J6059" t="s">
        <v>53</v>
      </c>
      <c r="K6059" t="s">
        <v>54</v>
      </c>
      <c r="L6059" t="s">
        <v>42</v>
      </c>
      <c r="M6059" t="s">
        <v>55</v>
      </c>
      <c r="N6059" t="s">
        <v>56</v>
      </c>
      <c r="O6059">
        <v>60</v>
      </c>
      <c r="P6059">
        <v>12080</v>
      </c>
      <c r="Q6059">
        <v>28146.400000000001</v>
      </c>
      <c r="R6059">
        <v>2.33</v>
      </c>
      <c r="S6059">
        <v>0.04</v>
      </c>
      <c r="T6059" t="s">
        <v>242</v>
      </c>
      <c r="U6059" t="s">
        <v>35</v>
      </c>
      <c r="V6059">
        <v>503</v>
      </c>
      <c r="W6059">
        <v>2355.79</v>
      </c>
      <c r="X6059">
        <v>60.68</v>
      </c>
      <c r="Y6059">
        <v>-78</v>
      </c>
      <c r="Z6059">
        <v>1</v>
      </c>
      <c r="AA6059">
        <v>4.6834791252485086</v>
      </c>
      <c r="AB6059" t="s">
        <v>570</v>
      </c>
    </row>
    <row r="6060" spans="1:28" x14ac:dyDescent="0.3">
      <c r="A6060">
        <v>84614</v>
      </c>
      <c r="B6060" t="s">
        <v>456</v>
      </c>
      <c r="C6060" t="s">
        <v>25</v>
      </c>
      <c r="D6060" s="1">
        <v>40574</v>
      </c>
      <c r="E6060" s="1">
        <v>40567</v>
      </c>
      <c r="F6060" s="1">
        <v>40567</v>
      </c>
      <c r="G6060" t="s">
        <v>37</v>
      </c>
      <c r="H6060" t="s">
        <v>51</v>
      </c>
      <c r="I6060" t="s">
        <v>345</v>
      </c>
      <c r="J6060" t="s">
        <v>364</v>
      </c>
      <c r="K6060" t="s">
        <v>237</v>
      </c>
      <c r="L6060" t="s">
        <v>42</v>
      </c>
      <c r="M6060" t="s">
        <v>365</v>
      </c>
      <c r="N6060" t="s">
        <v>96</v>
      </c>
      <c r="O6060">
        <v>30</v>
      </c>
      <c r="P6060">
        <v>7987</v>
      </c>
      <c r="Q6060">
        <v>87218.04</v>
      </c>
      <c r="R6060">
        <v>10.92</v>
      </c>
      <c r="S6060">
        <v>0.36</v>
      </c>
      <c r="T6060" t="s">
        <v>159</v>
      </c>
      <c r="U6060" t="s">
        <v>74</v>
      </c>
      <c r="X6060">
        <v>143.91</v>
      </c>
      <c r="Y6060">
        <v>-7</v>
      </c>
      <c r="Z6060">
        <v>1</v>
      </c>
      <c r="AB6060" t="s">
        <v>570</v>
      </c>
    </row>
    <row r="6061" spans="1:28" x14ac:dyDescent="0.3">
      <c r="A6061">
        <v>84615</v>
      </c>
      <c r="B6061" t="s">
        <v>456</v>
      </c>
      <c r="C6061" t="s">
        <v>25</v>
      </c>
      <c r="D6061" s="1">
        <v>40574</v>
      </c>
      <c r="E6061" s="1">
        <v>40567</v>
      </c>
      <c r="F6061" s="1">
        <v>40567</v>
      </c>
      <c r="G6061" t="s">
        <v>37</v>
      </c>
      <c r="H6061" t="s">
        <v>38</v>
      </c>
      <c r="I6061" t="s">
        <v>345</v>
      </c>
      <c r="J6061" t="s">
        <v>273</v>
      </c>
      <c r="K6061" t="s">
        <v>69</v>
      </c>
      <c r="L6061" t="s">
        <v>42</v>
      </c>
      <c r="M6061" t="s">
        <v>71</v>
      </c>
      <c r="N6061" t="s">
        <v>61</v>
      </c>
      <c r="O6061">
        <v>90</v>
      </c>
      <c r="P6061">
        <v>680</v>
      </c>
      <c r="Q6061">
        <v>6589.2</v>
      </c>
      <c r="R6061">
        <v>9.69</v>
      </c>
      <c r="S6061">
        <v>0.11</v>
      </c>
      <c r="T6061" t="s">
        <v>45</v>
      </c>
      <c r="U6061" t="s">
        <v>74</v>
      </c>
      <c r="X6061">
        <v>10.87</v>
      </c>
      <c r="Y6061">
        <v>-7</v>
      </c>
      <c r="Z6061">
        <v>1</v>
      </c>
      <c r="AB6061" t="s">
        <v>570</v>
      </c>
    </row>
    <row r="6062" spans="1:28" x14ac:dyDescent="0.3">
      <c r="A6062">
        <v>84616</v>
      </c>
      <c r="B6062" t="s">
        <v>66</v>
      </c>
      <c r="C6062" t="s">
        <v>160</v>
      </c>
      <c r="D6062" s="1">
        <v>40574</v>
      </c>
      <c r="E6062" s="1">
        <v>40561</v>
      </c>
      <c r="F6062" s="1">
        <v>40561</v>
      </c>
      <c r="G6062" t="s">
        <v>37</v>
      </c>
      <c r="H6062" t="s">
        <v>51</v>
      </c>
      <c r="I6062" t="s">
        <v>345</v>
      </c>
      <c r="J6062" t="s">
        <v>53</v>
      </c>
      <c r="K6062" t="s">
        <v>54</v>
      </c>
      <c r="L6062" t="s">
        <v>42</v>
      </c>
      <c r="M6062" t="s">
        <v>55</v>
      </c>
      <c r="N6062" t="s">
        <v>56</v>
      </c>
      <c r="O6062">
        <v>60</v>
      </c>
      <c r="P6062">
        <v>22242</v>
      </c>
      <c r="Q6062">
        <v>51823.86</v>
      </c>
      <c r="R6062">
        <v>2.33</v>
      </c>
      <c r="S6062">
        <v>0.04</v>
      </c>
      <c r="T6062" t="s">
        <v>242</v>
      </c>
      <c r="U6062" t="s">
        <v>35</v>
      </c>
      <c r="V6062">
        <v>1207</v>
      </c>
      <c r="W6062">
        <v>7487.51</v>
      </c>
      <c r="X6062">
        <v>111.73</v>
      </c>
      <c r="Y6062">
        <v>-13</v>
      </c>
      <c r="Z6062">
        <v>1</v>
      </c>
      <c r="AA6062">
        <v>6.2034051367025684</v>
      </c>
      <c r="AB6062" t="s">
        <v>570</v>
      </c>
    </row>
    <row r="6063" spans="1:28" x14ac:dyDescent="0.3">
      <c r="A6063">
        <v>84617</v>
      </c>
      <c r="B6063" t="s">
        <v>24</v>
      </c>
      <c r="C6063" t="s">
        <v>160</v>
      </c>
      <c r="D6063" s="1">
        <v>40574</v>
      </c>
      <c r="E6063" s="1">
        <v>40596</v>
      </c>
      <c r="F6063" s="1">
        <v>40596</v>
      </c>
      <c r="G6063" t="s">
        <v>37</v>
      </c>
      <c r="H6063" t="s">
        <v>51</v>
      </c>
      <c r="I6063" t="s">
        <v>345</v>
      </c>
      <c r="J6063" t="s">
        <v>364</v>
      </c>
      <c r="K6063" t="s">
        <v>237</v>
      </c>
      <c r="L6063" t="s">
        <v>42</v>
      </c>
      <c r="M6063" t="s">
        <v>365</v>
      </c>
      <c r="N6063" t="s">
        <v>96</v>
      </c>
      <c r="O6063">
        <v>30</v>
      </c>
      <c r="P6063">
        <v>9920</v>
      </c>
      <c r="Q6063">
        <v>108326.39999999999</v>
      </c>
      <c r="R6063">
        <v>10.92</v>
      </c>
      <c r="S6063">
        <v>0.36</v>
      </c>
      <c r="T6063" t="s">
        <v>159</v>
      </c>
      <c r="U6063" t="s">
        <v>74</v>
      </c>
      <c r="X6063">
        <v>233.55</v>
      </c>
      <c r="Y6063">
        <v>22</v>
      </c>
      <c r="Z6063">
        <v>0</v>
      </c>
      <c r="AB6063" t="s">
        <v>571</v>
      </c>
    </row>
    <row r="6064" spans="1:28" x14ac:dyDescent="0.3">
      <c r="A6064">
        <v>84618</v>
      </c>
      <c r="B6064" t="s">
        <v>98</v>
      </c>
      <c r="C6064" t="s">
        <v>25</v>
      </c>
      <c r="D6064" s="1">
        <v>40602</v>
      </c>
      <c r="E6064" s="1">
        <v>40588</v>
      </c>
      <c r="F6064" s="1">
        <v>40588</v>
      </c>
      <c r="G6064" t="s">
        <v>37</v>
      </c>
      <c r="H6064" t="s">
        <v>51</v>
      </c>
      <c r="I6064" t="s">
        <v>345</v>
      </c>
      <c r="J6064" t="s">
        <v>53</v>
      </c>
      <c r="K6064" t="s">
        <v>54</v>
      </c>
      <c r="L6064" t="s">
        <v>42</v>
      </c>
      <c r="M6064" t="s">
        <v>55</v>
      </c>
      <c r="N6064" t="s">
        <v>56</v>
      </c>
      <c r="O6064">
        <v>60</v>
      </c>
      <c r="P6064">
        <v>5980</v>
      </c>
      <c r="Q6064">
        <v>13933.4</v>
      </c>
      <c r="R6064">
        <v>2.33</v>
      </c>
      <c r="S6064">
        <v>0.04</v>
      </c>
      <c r="T6064" t="s">
        <v>45</v>
      </c>
      <c r="U6064" t="s">
        <v>74</v>
      </c>
      <c r="X6064">
        <v>30.04</v>
      </c>
      <c r="Y6064">
        <v>-14</v>
      </c>
      <c r="Z6064">
        <v>1</v>
      </c>
      <c r="AB6064" t="s">
        <v>571</v>
      </c>
    </row>
    <row r="6065" spans="1:28" x14ac:dyDescent="0.3">
      <c r="A6065">
        <v>84619</v>
      </c>
      <c r="B6065" t="s">
        <v>98</v>
      </c>
      <c r="C6065" t="s">
        <v>25</v>
      </c>
      <c r="D6065" s="1">
        <v>40602</v>
      </c>
      <c r="E6065" s="1">
        <v>40588</v>
      </c>
      <c r="F6065" s="1">
        <v>40588</v>
      </c>
      <c r="G6065" t="s">
        <v>37</v>
      </c>
      <c r="H6065" t="s">
        <v>38</v>
      </c>
      <c r="I6065" t="s">
        <v>345</v>
      </c>
      <c r="J6065" t="s">
        <v>527</v>
      </c>
      <c r="K6065" t="s">
        <v>59</v>
      </c>
      <c r="L6065" t="s">
        <v>42</v>
      </c>
      <c r="M6065" t="s">
        <v>145</v>
      </c>
      <c r="N6065" t="s">
        <v>111</v>
      </c>
      <c r="O6065">
        <v>200</v>
      </c>
      <c r="P6065">
        <v>600</v>
      </c>
      <c r="Q6065">
        <v>804</v>
      </c>
      <c r="R6065">
        <v>1.34</v>
      </c>
      <c r="S6065">
        <v>0.01</v>
      </c>
      <c r="T6065" t="s">
        <v>45</v>
      </c>
      <c r="U6065" t="s">
        <v>74</v>
      </c>
      <c r="X6065">
        <v>1.33</v>
      </c>
      <c r="Y6065">
        <v>-14</v>
      </c>
      <c r="Z6065">
        <v>1</v>
      </c>
      <c r="AB6065" t="s">
        <v>571</v>
      </c>
    </row>
    <row r="6066" spans="1:28" x14ac:dyDescent="0.3">
      <c r="A6066">
        <v>84620</v>
      </c>
      <c r="B6066" t="s">
        <v>66</v>
      </c>
      <c r="C6066" t="s">
        <v>160</v>
      </c>
      <c r="D6066" s="1">
        <v>40585</v>
      </c>
      <c r="E6066" s="1">
        <v>40589</v>
      </c>
      <c r="F6066" s="1">
        <v>40589</v>
      </c>
      <c r="G6066" t="s">
        <v>37</v>
      </c>
      <c r="H6066" t="s">
        <v>51</v>
      </c>
      <c r="I6066" t="s">
        <v>345</v>
      </c>
      <c r="J6066" t="s">
        <v>73</v>
      </c>
      <c r="K6066" t="s">
        <v>41</v>
      </c>
      <c r="L6066" t="s">
        <v>42</v>
      </c>
      <c r="M6066" t="s">
        <v>71</v>
      </c>
      <c r="N6066" t="s">
        <v>56</v>
      </c>
      <c r="O6066">
        <v>60</v>
      </c>
      <c r="P6066">
        <v>140000</v>
      </c>
      <c r="Q6066">
        <v>351400</v>
      </c>
      <c r="R6066">
        <v>2.5099999999999998</v>
      </c>
      <c r="S6066">
        <v>0.04</v>
      </c>
      <c r="T6066" t="s">
        <v>242</v>
      </c>
      <c r="U6066" t="s">
        <v>35</v>
      </c>
      <c r="V6066">
        <v>8783</v>
      </c>
      <c r="W6066">
        <v>8045.77</v>
      </c>
      <c r="X6066">
        <v>757.62</v>
      </c>
      <c r="Y6066">
        <v>4</v>
      </c>
      <c r="Z6066">
        <v>0</v>
      </c>
      <c r="AA6066">
        <v>0.91606171012182636</v>
      </c>
      <c r="AB6066" t="s">
        <v>571</v>
      </c>
    </row>
    <row r="6067" spans="1:28" x14ac:dyDescent="0.3">
      <c r="A6067">
        <v>84621</v>
      </c>
      <c r="B6067" t="s">
        <v>274</v>
      </c>
      <c r="C6067" t="s">
        <v>160</v>
      </c>
      <c r="D6067" s="1">
        <v>40602</v>
      </c>
      <c r="E6067" s="1">
        <v>40624</v>
      </c>
      <c r="F6067" s="1">
        <v>40624</v>
      </c>
      <c r="G6067" t="s">
        <v>37</v>
      </c>
      <c r="H6067" t="s">
        <v>51</v>
      </c>
      <c r="I6067" t="s">
        <v>345</v>
      </c>
      <c r="J6067" t="s">
        <v>244</v>
      </c>
      <c r="K6067" t="s">
        <v>245</v>
      </c>
      <c r="L6067" t="s">
        <v>42</v>
      </c>
      <c r="M6067" t="s">
        <v>246</v>
      </c>
      <c r="N6067" t="s">
        <v>96</v>
      </c>
      <c r="O6067">
        <v>60</v>
      </c>
      <c r="P6067">
        <v>8988</v>
      </c>
      <c r="Q6067">
        <v>100845.36</v>
      </c>
      <c r="R6067">
        <v>11.22</v>
      </c>
      <c r="S6067">
        <v>0.19</v>
      </c>
      <c r="T6067" t="s">
        <v>159</v>
      </c>
      <c r="U6067" t="s">
        <v>74</v>
      </c>
      <c r="X6067">
        <v>217.42</v>
      </c>
      <c r="Y6067">
        <v>22</v>
      </c>
      <c r="Z6067">
        <v>0</v>
      </c>
      <c r="AB6067" t="s">
        <v>572</v>
      </c>
    </row>
    <row r="6068" spans="1:28" x14ac:dyDescent="0.3">
      <c r="A6068">
        <v>84622</v>
      </c>
      <c r="B6068" t="s">
        <v>24</v>
      </c>
      <c r="C6068" t="s">
        <v>25</v>
      </c>
      <c r="D6068" s="1">
        <v>40633</v>
      </c>
      <c r="E6068" s="1">
        <v>40617</v>
      </c>
      <c r="F6068" s="1">
        <v>40617</v>
      </c>
      <c r="G6068" t="s">
        <v>37</v>
      </c>
      <c r="H6068" t="s">
        <v>51</v>
      </c>
      <c r="I6068" t="s">
        <v>345</v>
      </c>
      <c r="J6068" t="s">
        <v>168</v>
      </c>
      <c r="K6068" t="s">
        <v>137</v>
      </c>
      <c r="L6068" t="s">
        <v>42</v>
      </c>
      <c r="M6068" t="s">
        <v>139</v>
      </c>
      <c r="N6068" t="s">
        <v>56</v>
      </c>
      <c r="O6068">
        <v>30</v>
      </c>
      <c r="P6068">
        <v>2240</v>
      </c>
      <c r="Q6068">
        <v>14716.8</v>
      </c>
      <c r="R6068">
        <v>6.57</v>
      </c>
      <c r="S6068">
        <v>0.22</v>
      </c>
      <c r="T6068" t="s">
        <v>159</v>
      </c>
      <c r="U6068" t="s">
        <v>35</v>
      </c>
      <c r="V6068">
        <v>6542</v>
      </c>
      <c r="W6068">
        <v>18611.93</v>
      </c>
      <c r="X6068">
        <v>31.73</v>
      </c>
      <c r="Y6068">
        <v>-16</v>
      </c>
      <c r="Z6068">
        <v>1</v>
      </c>
      <c r="AA6068">
        <v>2.8449908284928158</v>
      </c>
      <c r="AB6068" t="s">
        <v>572</v>
      </c>
    </row>
    <row r="6069" spans="1:28" x14ac:dyDescent="0.3">
      <c r="A6069">
        <v>84623</v>
      </c>
      <c r="B6069" t="s">
        <v>99</v>
      </c>
      <c r="C6069" t="s">
        <v>160</v>
      </c>
      <c r="D6069" s="1">
        <v>40633</v>
      </c>
      <c r="E6069" s="1">
        <v>40619</v>
      </c>
      <c r="F6069" s="1">
        <v>40619</v>
      </c>
      <c r="G6069" t="s">
        <v>37</v>
      </c>
      <c r="H6069" t="s">
        <v>51</v>
      </c>
      <c r="I6069" t="s">
        <v>345</v>
      </c>
      <c r="J6069" t="s">
        <v>223</v>
      </c>
      <c r="K6069" t="s">
        <v>224</v>
      </c>
      <c r="L6069" t="s">
        <v>42</v>
      </c>
      <c r="M6069" t="s">
        <v>225</v>
      </c>
      <c r="N6069" t="s">
        <v>96</v>
      </c>
      <c r="O6069">
        <v>60</v>
      </c>
      <c r="P6069">
        <v>66645</v>
      </c>
      <c r="Q6069">
        <v>370546.2</v>
      </c>
      <c r="R6069">
        <v>5.56</v>
      </c>
      <c r="S6069">
        <v>0.09</v>
      </c>
      <c r="T6069" t="s">
        <v>255</v>
      </c>
      <c r="U6069" t="s">
        <v>74</v>
      </c>
      <c r="X6069">
        <v>798.9</v>
      </c>
      <c r="Y6069">
        <v>-14</v>
      </c>
      <c r="Z6069">
        <v>1</v>
      </c>
      <c r="AB6069" t="s">
        <v>572</v>
      </c>
    </row>
    <row r="6070" spans="1:28" x14ac:dyDescent="0.3">
      <c r="A6070">
        <v>84624</v>
      </c>
      <c r="B6070" t="s">
        <v>99</v>
      </c>
      <c r="C6070" t="s">
        <v>160</v>
      </c>
      <c r="D6070" s="1">
        <v>40633</v>
      </c>
      <c r="E6070" s="1">
        <v>40620</v>
      </c>
      <c r="F6070" s="1">
        <v>40620</v>
      </c>
      <c r="G6070" t="s">
        <v>37</v>
      </c>
      <c r="H6070" t="s">
        <v>51</v>
      </c>
      <c r="I6070" t="s">
        <v>345</v>
      </c>
      <c r="J6070" t="s">
        <v>73</v>
      </c>
      <c r="K6070" t="s">
        <v>41</v>
      </c>
      <c r="L6070" t="s">
        <v>42</v>
      </c>
      <c r="M6070" t="s">
        <v>71</v>
      </c>
      <c r="N6070" t="s">
        <v>56</v>
      </c>
      <c r="O6070">
        <v>60</v>
      </c>
      <c r="P6070">
        <v>9073</v>
      </c>
      <c r="Q6070">
        <v>22773.23</v>
      </c>
      <c r="R6070">
        <v>2.5099999999999998</v>
      </c>
      <c r="S6070">
        <v>0.04</v>
      </c>
      <c r="T6070" t="s">
        <v>242</v>
      </c>
      <c r="U6070" t="s">
        <v>35</v>
      </c>
      <c r="V6070">
        <v>2102</v>
      </c>
      <c r="W6070">
        <v>7765.17</v>
      </c>
      <c r="X6070">
        <v>49.1</v>
      </c>
      <c r="Y6070">
        <v>-13</v>
      </c>
      <c r="Z6070">
        <v>1</v>
      </c>
      <c r="AA6070">
        <v>3.6941817316841106</v>
      </c>
      <c r="AB6070" t="s">
        <v>572</v>
      </c>
    </row>
    <row r="6071" spans="1:28" x14ac:dyDescent="0.3">
      <c r="A6071">
        <v>84625</v>
      </c>
      <c r="B6071" t="s">
        <v>99</v>
      </c>
      <c r="C6071" t="s">
        <v>160</v>
      </c>
      <c r="D6071" s="1">
        <v>40633</v>
      </c>
      <c r="E6071" s="1">
        <v>40620</v>
      </c>
      <c r="F6071" s="1">
        <v>40620</v>
      </c>
      <c r="G6071" t="s">
        <v>37</v>
      </c>
      <c r="H6071" t="s">
        <v>51</v>
      </c>
      <c r="I6071" t="s">
        <v>345</v>
      </c>
      <c r="J6071" t="s">
        <v>363</v>
      </c>
      <c r="K6071" t="s">
        <v>279</v>
      </c>
      <c r="L6071" t="s">
        <v>42</v>
      </c>
      <c r="M6071" t="s">
        <v>348</v>
      </c>
      <c r="N6071" t="s">
        <v>96</v>
      </c>
      <c r="O6071">
        <v>60</v>
      </c>
      <c r="P6071">
        <v>1883</v>
      </c>
      <c r="Q6071">
        <v>6025.6</v>
      </c>
      <c r="R6071">
        <v>3.2</v>
      </c>
      <c r="S6071">
        <v>0.05</v>
      </c>
      <c r="T6071" t="s">
        <v>97</v>
      </c>
      <c r="U6071" t="s">
        <v>74</v>
      </c>
      <c r="X6071">
        <v>12.99</v>
      </c>
      <c r="Y6071">
        <v>-13</v>
      </c>
      <c r="Z6071">
        <v>1</v>
      </c>
      <c r="AB6071" t="s">
        <v>572</v>
      </c>
    </row>
    <row r="6072" spans="1:28" x14ac:dyDescent="0.3">
      <c r="A6072">
        <v>84626</v>
      </c>
      <c r="B6072" t="s">
        <v>131</v>
      </c>
      <c r="C6072" t="s">
        <v>25</v>
      </c>
      <c r="D6072" s="1">
        <v>40612</v>
      </c>
      <c r="E6072" s="1">
        <v>40613</v>
      </c>
      <c r="F6072" s="1">
        <v>40613</v>
      </c>
      <c r="G6072" t="s">
        <v>37</v>
      </c>
      <c r="H6072" t="s">
        <v>51</v>
      </c>
      <c r="I6072" t="s">
        <v>345</v>
      </c>
      <c r="J6072" t="s">
        <v>76</v>
      </c>
      <c r="K6072" t="s">
        <v>77</v>
      </c>
      <c r="L6072" t="s">
        <v>78</v>
      </c>
      <c r="M6072" t="s">
        <v>79</v>
      </c>
      <c r="N6072" t="s">
        <v>56</v>
      </c>
      <c r="O6072">
        <v>120</v>
      </c>
      <c r="P6072">
        <v>8000</v>
      </c>
      <c r="Q6072">
        <v>289280</v>
      </c>
      <c r="R6072">
        <v>36.159999999999997</v>
      </c>
      <c r="S6072">
        <v>0.3</v>
      </c>
      <c r="T6072" t="s">
        <v>81</v>
      </c>
      <c r="U6072" t="s">
        <v>35</v>
      </c>
      <c r="V6072">
        <v>1647</v>
      </c>
      <c r="W6072">
        <v>3600.65</v>
      </c>
      <c r="X6072">
        <v>623.69000000000005</v>
      </c>
      <c r="Y6072">
        <v>1</v>
      </c>
      <c r="Z6072">
        <v>0</v>
      </c>
      <c r="AA6072">
        <v>2.1861870066788098</v>
      </c>
      <c r="AB6072" t="s">
        <v>572</v>
      </c>
    </row>
    <row r="6073" spans="1:28" x14ac:dyDescent="0.3">
      <c r="A6073">
        <v>84627</v>
      </c>
      <c r="B6073" t="s">
        <v>274</v>
      </c>
      <c r="C6073" t="s">
        <v>25</v>
      </c>
      <c r="D6073" s="1">
        <v>40651</v>
      </c>
      <c r="E6073" s="1">
        <v>40617</v>
      </c>
      <c r="F6073" s="1">
        <v>40617</v>
      </c>
      <c r="G6073" t="s">
        <v>37</v>
      </c>
      <c r="H6073" t="s">
        <v>51</v>
      </c>
      <c r="I6073" t="s">
        <v>345</v>
      </c>
      <c r="J6073" t="s">
        <v>141</v>
      </c>
      <c r="K6073" t="s">
        <v>64</v>
      </c>
      <c r="L6073" t="s">
        <v>42</v>
      </c>
      <c r="M6073" t="s">
        <v>139</v>
      </c>
      <c r="N6073" t="s">
        <v>56</v>
      </c>
      <c r="O6073">
        <v>60</v>
      </c>
      <c r="P6073">
        <v>46113</v>
      </c>
      <c r="Q6073">
        <v>332474.73</v>
      </c>
      <c r="R6073">
        <v>7.21</v>
      </c>
      <c r="S6073">
        <v>0.12</v>
      </c>
      <c r="T6073" t="s">
        <v>45</v>
      </c>
      <c r="U6073" t="s">
        <v>35</v>
      </c>
      <c r="V6073">
        <v>2534</v>
      </c>
      <c r="W6073">
        <v>16629.490000000002</v>
      </c>
      <c r="X6073">
        <v>548.58000000000004</v>
      </c>
      <c r="Y6073">
        <v>-34</v>
      </c>
      <c r="Z6073">
        <v>1</v>
      </c>
      <c r="AA6073">
        <v>6.5625453827940019</v>
      </c>
      <c r="AB6073" t="s">
        <v>572</v>
      </c>
    </row>
    <row r="6074" spans="1:28" x14ac:dyDescent="0.3">
      <c r="A6074">
        <v>84628</v>
      </c>
      <c r="B6074" t="s">
        <v>98</v>
      </c>
      <c r="C6074" t="s">
        <v>25</v>
      </c>
      <c r="D6074" s="1">
        <v>40616</v>
      </c>
      <c r="E6074" s="1">
        <v>40653</v>
      </c>
      <c r="F6074" s="1">
        <v>40653</v>
      </c>
      <c r="G6074" t="s">
        <v>37</v>
      </c>
      <c r="H6074" t="s">
        <v>51</v>
      </c>
      <c r="I6074" t="s">
        <v>345</v>
      </c>
      <c r="J6074" t="s">
        <v>76</v>
      </c>
      <c r="K6074" t="s">
        <v>77</v>
      </c>
      <c r="L6074" t="s">
        <v>78</v>
      </c>
      <c r="M6074" t="s">
        <v>79</v>
      </c>
      <c r="N6074" t="s">
        <v>56</v>
      </c>
      <c r="O6074">
        <v>120</v>
      </c>
      <c r="P6074">
        <v>1320</v>
      </c>
      <c r="Q6074">
        <v>47731.199999999997</v>
      </c>
      <c r="R6074">
        <v>36.159999999999997</v>
      </c>
      <c r="S6074">
        <v>0.3</v>
      </c>
      <c r="T6074" t="s">
        <v>81</v>
      </c>
      <c r="U6074" t="s">
        <v>35</v>
      </c>
      <c r="V6074">
        <v>276</v>
      </c>
      <c r="W6074">
        <v>2080.1999999999998</v>
      </c>
      <c r="X6074">
        <v>102.91</v>
      </c>
      <c r="Y6074">
        <v>37</v>
      </c>
      <c r="Z6074">
        <v>0</v>
      </c>
      <c r="AA6074">
        <v>7.5369565217391301</v>
      </c>
      <c r="AB6074" t="s">
        <v>575</v>
      </c>
    </row>
    <row r="6075" spans="1:28" x14ac:dyDescent="0.3">
      <c r="A6075">
        <v>84629</v>
      </c>
      <c r="B6075" t="s">
        <v>24</v>
      </c>
      <c r="C6075" t="s">
        <v>25</v>
      </c>
      <c r="D6075" s="1">
        <v>40633</v>
      </c>
      <c r="E6075" s="1">
        <v>40631</v>
      </c>
      <c r="F6075" s="1">
        <v>40631</v>
      </c>
      <c r="G6075" t="s">
        <v>37</v>
      </c>
      <c r="H6075" t="s">
        <v>51</v>
      </c>
      <c r="I6075" t="s">
        <v>345</v>
      </c>
      <c r="J6075" t="s">
        <v>244</v>
      </c>
      <c r="K6075" t="s">
        <v>245</v>
      </c>
      <c r="L6075" t="s">
        <v>42</v>
      </c>
      <c r="M6075" t="s">
        <v>246</v>
      </c>
      <c r="N6075" t="s">
        <v>96</v>
      </c>
      <c r="O6075">
        <v>60</v>
      </c>
      <c r="P6075">
        <v>99957</v>
      </c>
      <c r="Q6075">
        <v>1121517.54</v>
      </c>
      <c r="R6075">
        <v>11.22</v>
      </c>
      <c r="S6075">
        <v>0.19</v>
      </c>
      <c r="T6075" t="s">
        <v>45</v>
      </c>
      <c r="U6075" t="s">
        <v>74</v>
      </c>
      <c r="X6075">
        <v>2417.9899999999998</v>
      </c>
      <c r="Y6075">
        <v>-2</v>
      </c>
      <c r="Z6075">
        <v>1</v>
      </c>
      <c r="AB6075" t="s">
        <v>572</v>
      </c>
    </row>
    <row r="6076" spans="1:28" x14ac:dyDescent="0.3">
      <c r="A6076">
        <v>84630</v>
      </c>
      <c r="B6076" t="s">
        <v>24</v>
      </c>
      <c r="C6076" t="s">
        <v>25</v>
      </c>
      <c r="D6076" s="1">
        <v>40617</v>
      </c>
      <c r="E6076" s="1">
        <v>40631</v>
      </c>
      <c r="F6076" s="1">
        <v>40631</v>
      </c>
      <c r="G6076" t="s">
        <v>37</v>
      </c>
      <c r="H6076" t="s">
        <v>38</v>
      </c>
      <c r="I6076" t="s">
        <v>345</v>
      </c>
      <c r="J6076" t="s">
        <v>329</v>
      </c>
      <c r="K6076" t="s">
        <v>101</v>
      </c>
      <c r="L6076" t="s">
        <v>42</v>
      </c>
      <c r="M6076" t="s">
        <v>71</v>
      </c>
      <c r="N6076" t="s">
        <v>167</v>
      </c>
      <c r="O6076">
        <v>60</v>
      </c>
      <c r="P6076">
        <v>3008</v>
      </c>
      <c r="Q6076">
        <v>46624</v>
      </c>
      <c r="R6076">
        <v>15.5</v>
      </c>
      <c r="S6076">
        <v>0.26</v>
      </c>
      <c r="T6076" t="s">
        <v>45</v>
      </c>
      <c r="U6076" t="s">
        <v>74</v>
      </c>
      <c r="X6076">
        <v>100.52</v>
      </c>
      <c r="Y6076">
        <v>14</v>
      </c>
      <c r="Z6076">
        <v>0</v>
      </c>
      <c r="AB6076" t="s">
        <v>572</v>
      </c>
    </row>
    <row r="6077" spans="1:28" x14ac:dyDescent="0.3">
      <c r="A6077">
        <v>84631</v>
      </c>
      <c r="B6077" t="s">
        <v>24</v>
      </c>
      <c r="C6077" t="s">
        <v>25</v>
      </c>
      <c r="D6077" s="1">
        <v>40617</v>
      </c>
      <c r="E6077" s="1">
        <v>40631</v>
      </c>
      <c r="F6077" s="1">
        <v>40631</v>
      </c>
      <c r="G6077" t="s">
        <v>37</v>
      </c>
      <c r="H6077" t="s">
        <v>51</v>
      </c>
      <c r="I6077" t="s">
        <v>345</v>
      </c>
      <c r="J6077" t="s">
        <v>93</v>
      </c>
      <c r="K6077" t="s">
        <v>94</v>
      </c>
      <c r="L6077" t="s">
        <v>42</v>
      </c>
      <c r="M6077" t="s">
        <v>95</v>
      </c>
      <c r="N6077" t="s">
        <v>96</v>
      </c>
      <c r="O6077">
        <v>60</v>
      </c>
      <c r="P6077">
        <v>15621</v>
      </c>
      <c r="Q6077">
        <v>133559.54999999999</v>
      </c>
      <c r="R6077">
        <v>8.5500000000000007</v>
      </c>
      <c r="S6077">
        <v>0.14000000000000001</v>
      </c>
      <c r="T6077" t="s">
        <v>242</v>
      </c>
      <c r="U6077" t="s">
        <v>74</v>
      </c>
      <c r="X6077">
        <v>287.95</v>
      </c>
      <c r="Y6077">
        <v>14</v>
      </c>
      <c r="Z6077">
        <v>0</v>
      </c>
      <c r="AB6077" t="s">
        <v>572</v>
      </c>
    </row>
    <row r="6078" spans="1:28" x14ac:dyDescent="0.3">
      <c r="A6078">
        <v>84632</v>
      </c>
      <c r="B6078" t="s">
        <v>66</v>
      </c>
      <c r="C6078" t="s">
        <v>160</v>
      </c>
      <c r="D6078" s="1">
        <v>40648</v>
      </c>
      <c r="E6078" s="1">
        <v>40638</v>
      </c>
      <c r="F6078" s="1">
        <v>40638</v>
      </c>
      <c r="G6078" t="s">
        <v>37</v>
      </c>
      <c r="H6078" t="s">
        <v>51</v>
      </c>
      <c r="I6078" t="s">
        <v>345</v>
      </c>
      <c r="J6078" t="s">
        <v>256</v>
      </c>
      <c r="K6078" t="s">
        <v>177</v>
      </c>
      <c r="L6078" t="s">
        <v>42</v>
      </c>
      <c r="M6078" t="s">
        <v>139</v>
      </c>
      <c r="N6078" t="s">
        <v>56</v>
      </c>
      <c r="O6078">
        <v>60</v>
      </c>
      <c r="P6078">
        <v>4875</v>
      </c>
      <c r="Q6078">
        <v>77463.75</v>
      </c>
      <c r="R6078">
        <v>15.89</v>
      </c>
      <c r="S6078">
        <v>0.26</v>
      </c>
      <c r="T6078" t="s">
        <v>257</v>
      </c>
      <c r="U6078" t="s">
        <v>35</v>
      </c>
      <c r="V6078">
        <v>2556</v>
      </c>
      <c r="W6078">
        <v>4471.07</v>
      </c>
      <c r="X6078">
        <v>127.82</v>
      </c>
      <c r="Y6078">
        <v>-10</v>
      </c>
      <c r="Z6078">
        <v>1</v>
      </c>
      <c r="AA6078">
        <v>1.7492449139280124</v>
      </c>
      <c r="AB6078" t="s">
        <v>575</v>
      </c>
    </row>
    <row r="6079" spans="1:28" x14ac:dyDescent="0.3">
      <c r="A6079">
        <v>84633</v>
      </c>
      <c r="B6079" t="s">
        <v>24</v>
      </c>
      <c r="C6079" t="s">
        <v>25</v>
      </c>
      <c r="D6079" s="1">
        <v>40653</v>
      </c>
      <c r="E6079" s="1">
        <v>40704</v>
      </c>
      <c r="F6079" s="1">
        <v>40704</v>
      </c>
      <c r="G6079" t="s">
        <v>37</v>
      </c>
      <c r="H6079" t="s">
        <v>38</v>
      </c>
      <c r="I6079" t="s">
        <v>345</v>
      </c>
      <c r="J6079" t="s">
        <v>427</v>
      </c>
      <c r="K6079" t="s">
        <v>54</v>
      </c>
      <c r="L6079" t="s">
        <v>42</v>
      </c>
      <c r="M6079" t="s">
        <v>43</v>
      </c>
      <c r="N6079" t="s">
        <v>65</v>
      </c>
      <c r="O6079">
        <v>240</v>
      </c>
      <c r="P6079">
        <v>7420</v>
      </c>
      <c r="Q6079">
        <v>13727</v>
      </c>
      <c r="R6079">
        <v>1.85</v>
      </c>
      <c r="S6079">
        <v>0.01</v>
      </c>
      <c r="T6079" t="s">
        <v>45</v>
      </c>
      <c r="U6079" t="s">
        <v>74</v>
      </c>
      <c r="X6079">
        <v>22.65</v>
      </c>
      <c r="Y6079">
        <v>51</v>
      </c>
      <c r="Z6079">
        <v>0</v>
      </c>
      <c r="AB6079" t="s">
        <v>566</v>
      </c>
    </row>
    <row r="6080" spans="1:28" x14ac:dyDescent="0.3">
      <c r="A6080">
        <v>84634</v>
      </c>
      <c r="B6080" t="s">
        <v>72</v>
      </c>
      <c r="C6080" t="s">
        <v>25</v>
      </c>
      <c r="D6080" s="1">
        <v>40640</v>
      </c>
      <c r="E6080" s="1">
        <v>40633</v>
      </c>
      <c r="F6080" s="1">
        <v>40633</v>
      </c>
      <c r="G6080" t="s">
        <v>37</v>
      </c>
      <c r="H6080" t="s">
        <v>51</v>
      </c>
      <c r="I6080" t="s">
        <v>345</v>
      </c>
      <c r="J6080" t="s">
        <v>157</v>
      </c>
      <c r="K6080" t="s">
        <v>69</v>
      </c>
      <c r="L6080" t="s">
        <v>42</v>
      </c>
      <c r="M6080" t="s">
        <v>158</v>
      </c>
      <c r="N6080" t="s">
        <v>56</v>
      </c>
      <c r="O6080">
        <v>30</v>
      </c>
      <c r="P6080">
        <v>4738</v>
      </c>
      <c r="Q6080">
        <v>19994.36</v>
      </c>
      <c r="R6080">
        <v>4.22</v>
      </c>
      <c r="S6080">
        <v>0.14000000000000001</v>
      </c>
      <c r="T6080" t="s">
        <v>159</v>
      </c>
      <c r="U6080" t="s">
        <v>74</v>
      </c>
      <c r="X6080">
        <v>32.99</v>
      </c>
      <c r="Y6080">
        <v>-7</v>
      </c>
      <c r="Z6080">
        <v>1</v>
      </c>
      <c r="AB6080" t="s">
        <v>572</v>
      </c>
    </row>
    <row r="6081" spans="1:28" x14ac:dyDescent="0.3">
      <c r="A6081">
        <v>84638</v>
      </c>
      <c r="B6081" t="s">
        <v>24</v>
      </c>
      <c r="C6081" t="s">
        <v>25</v>
      </c>
      <c r="D6081" s="1">
        <v>40633</v>
      </c>
      <c r="E6081" s="1">
        <v>40701</v>
      </c>
      <c r="F6081" s="1">
        <v>40701</v>
      </c>
      <c r="G6081" t="s">
        <v>37</v>
      </c>
      <c r="H6081" t="s">
        <v>38</v>
      </c>
      <c r="I6081" t="s">
        <v>345</v>
      </c>
      <c r="J6081" t="s">
        <v>273</v>
      </c>
      <c r="K6081" t="s">
        <v>69</v>
      </c>
      <c r="L6081" t="s">
        <v>42</v>
      </c>
      <c r="M6081" t="s">
        <v>71</v>
      </c>
      <c r="N6081" t="s">
        <v>61</v>
      </c>
      <c r="O6081">
        <v>90</v>
      </c>
      <c r="P6081">
        <v>20</v>
      </c>
      <c r="Q6081">
        <v>194.2</v>
      </c>
      <c r="R6081">
        <v>9.7100000000000009</v>
      </c>
      <c r="S6081">
        <v>0.11</v>
      </c>
      <c r="T6081" t="s">
        <v>45</v>
      </c>
      <c r="U6081" t="s">
        <v>35</v>
      </c>
      <c r="V6081">
        <v>5</v>
      </c>
      <c r="W6081">
        <v>3380.36</v>
      </c>
      <c r="X6081">
        <v>0.42</v>
      </c>
      <c r="Y6081">
        <v>68</v>
      </c>
      <c r="Z6081">
        <v>0</v>
      </c>
      <c r="AA6081">
        <v>676.072</v>
      </c>
      <c r="AB6081" t="s">
        <v>566</v>
      </c>
    </row>
    <row r="6082" spans="1:28" x14ac:dyDescent="0.3">
      <c r="A6082">
        <v>84639</v>
      </c>
      <c r="B6082" t="s">
        <v>24</v>
      </c>
      <c r="C6082" t="s">
        <v>25</v>
      </c>
      <c r="D6082" s="1">
        <v>40724</v>
      </c>
      <c r="E6082" s="1">
        <v>40701</v>
      </c>
      <c r="F6082" s="1">
        <v>40701</v>
      </c>
      <c r="G6082" t="s">
        <v>37</v>
      </c>
      <c r="H6082" t="s">
        <v>51</v>
      </c>
      <c r="I6082" t="s">
        <v>345</v>
      </c>
      <c r="J6082" t="s">
        <v>256</v>
      </c>
      <c r="K6082" t="s">
        <v>177</v>
      </c>
      <c r="L6082" t="s">
        <v>42</v>
      </c>
      <c r="M6082" t="s">
        <v>139</v>
      </c>
      <c r="N6082" t="s">
        <v>56</v>
      </c>
      <c r="O6082">
        <v>60</v>
      </c>
      <c r="P6082">
        <v>2383</v>
      </c>
      <c r="Q6082">
        <v>36936.5</v>
      </c>
      <c r="R6082">
        <v>15.5</v>
      </c>
      <c r="S6082">
        <v>0.26</v>
      </c>
      <c r="T6082" t="s">
        <v>45</v>
      </c>
      <c r="U6082" t="s">
        <v>35</v>
      </c>
      <c r="V6082">
        <v>882</v>
      </c>
      <c r="W6082">
        <v>4516.67</v>
      </c>
      <c r="X6082">
        <v>60.95</v>
      </c>
      <c r="Y6082">
        <v>-23</v>
      </c>
      <c r="Z6082">
        <v>1</v>
      </c>
      <c r="AA6082">
        <v>5.1209410430839002</v>
      </c>
      <c r="AB6082" t="s">
        <v>566</v>
      </c>
    </row>
    <row r="6083" spans="1:28" x14ac:dyDescent="0.3">
      <c r="A6083">
        <v>84640</v>
      </c>
      <c r="B6083" t="s">
        <v>99</v>
      </c>
      <c r="C6083" t="s">
        <v>160</v>
      </c>
      <c r="D6083" s="1">
        <v>40633</v>
      </c>
      <c r="E6083" s="1">
        <v>40683</v>
      </c>
      <c r="F6083" s="1">
        <v>40683</v>
      </c>
      <c r="G6083" t="s">
        <v>37</v>
      </c>
      <c r="H6083" t="s">
        <v>51</v>
      </c>
      <c r="I6083" t="s">
        <v>345</v>
      </c>
      <c r="J6083" t="s">
        <v>223</v>
      </c>
      <c r="K6083" t="s">
        <v>224</v>
      </c>
      <c r="L6083" t="s">
        <v>42</v>
      </c>
      <c r="M6083" t="s">
        <v>225</v>
      </c>
      <c r="N6083" t="s">
        <v>96</v>
      </c>
      <c r="O6083">
        <v>60</v>
      </c>
      <c r="P6083">
        <v>88719</v>
      </c>
      <c r="Q6083">
        <v>493277.64</v>
      </c>
      <c r="R6083">
        <v>5.56</v>
      </c>
      <c r="S6083">
        <v>0.09</v>
      </c>
      <c r="T6083" t="s">
        <v>97</v>
      </c>
      <c r="U6083" t="s">
        <v>35</v>
      </c>
      <c r="V6083">
        <v>11668</v>
      </c>
      <c r="W6083">
        <v>15697.15</v>
      </c>
      <c r="X6083">
        <v>1063.51</v>
      </c>
      <c r="Y6083">
        <v>50</v>
      </c>
      <c r="Z6083">
        <v>0</v>
      </c>
      <c r="AA6083">
        <v>1.3453162495714774</v>
      </c>
      <c r="AB6083" t="s">
        <v>576</v>
      </c>
    </row>
    <row r="6084" spans="1:28" x14ac:dyDescent="0.3">
      <c r="A6084">
        <v>84641</v>
      </c>
      <c r="B6084" t="s">
        <v>99</v>
      </c>
      <c r="C6084" t="s">
        <v>160</v>
      </c>
      <c r="D6084" s="1">
        <v>40633</v>
      </c>
      <c r="E6084" s="1">
        <v>40683</v>
      </c>
      <c r="F6084" s="1">
        <v>40683</v>
      </c>
      <c r="G6084" t="s">
        <v>37</v>
      </c>
      <c r="H6084" t="s">
        <v>51</v>
      </c>
      <c r="I6084" t="s">
        <v>345</v>
      </c>
      <c r="J6084" t="s">
        <v>223</v>
      </c>
      <c r="K6084" t="s">
        <v>224</v>
      </c>
      <c r="L6084" t="s">
        <v>42</v>
      </c>
      <c r="M6084" t="s">
        <v>225</v>
      </c>
      <c r="N6084" t="s">
        <v>96</v>
      </c>
      <c r="O6084">
        <v>60</v>
      </c>
      <c r="P6084">
        <v>22074</v>
      </c>
      <c r="Q6084">
        <v>122731.44</v>
      </c>
      <c r="R6084">
        <v>5.56</v>
      </c>
      <c r="S6084">
        <v>0.09</v>
      </c>
      <c r="T6084" t="s">
        <v>97</v>
      </c>
      <c r="U6084" t="s">
        <v>74</v>
      </c>
      <c r="X6084">
        <v>264.61</v>
      </c>
      <c r="Y6084">
        <v>50</v>
      </c>
      <c r="Z6084">
        <v>0</v>
      </c>
      <c r="AB6084" t="s">
        <v>576</v>
      </c>
    </row>
    <row r="6085" spans="1:28" x14ac:dyDescent="0.3">
      <c r="A6085">
        <v>84642</v>
      </c>
      <c r="B6085" t="s">
        <v>24</v>
      </c>
      <c r="C6085" t="s">
        <v>25</v>
      </c>
      <c r="D6085" s="1">
        <v>40625</v>
      </c>
      <c r="E6085" s="1">
        <v>40701</v>
      </c>
      <c r="F6085" s="1">
        <v>40701</v>
      </c>
      <c r="G6085" t="s">
        <v>37</v>
      </c>
      <c r="H6085" t="s">
        <v>38</v>
      </c>
      <c r="I6085" t="s">
        <v>345</v>
      </c>
      <c r="J6085" t="s">
        <v>273</v>
      </c>
      <c r="K6085" t="s">
        <v>69</v>
      </c>
      <c r="L6085" t="s">
        <v>42</v>
      </c>
      <c r="M6085" t="s">
        <v>71</v>
      </c>
      <c r="N6085" t="s">
        <v>61</v>
      </c>
      <c r="O6085">
        <v>90</v>
      </c>
      <c r="P6085">
        <v>20</v>
      </c>
      <c r="Q6085">
        <v>194.2</v>
      </c>
      <c r="R6085">
        <v>9.7100000000000009</v>
      </c>
      <c r="S6085">
        <v>0.11</v>
      </c>
      <c r="T6085" t="s">
        <v>45</v>
      </c>
      <c r="U6085" t="s">
        <v>35</v>
      </c>
      <c r="V6085">
        <v>3</v>
      </c>
      <c r="W6085">
        <v>1355.31</v>
      </c>
      <c r="X6085">
        <v>0.42</v>
      </c>
      <c r="Y6085">
        <v>76</v>
      </c>
      <c r="Z6085">
        <v>0</v>
      </c>
      <c r="AA6085">
        <v>451.77</v>
      </c>
      <c r="AB6085" t="s">
        <v>566</v>
      </c>
    </row>
    <row r="6086" spans="1:28" x14ac:dyDescent="0.3">
      <c r="A6086">
        <v>84643</v>
      </c>
      <c r="B6086" t="s">
        <v>274</v>
      </c>
      <c r="C6086" t="s">
        <v>160</v>
      </c>
      <c r="D6086" s="1">
        <v>40653</v>
      </c>
      <c r="E6086" s="1">
        <v>40666</v>
      </c>
      <c r="F6086" s="1">
        <v>40666</v>
      </c>
      <c r="G6086" t="s">
        <v>37</v>
      </c>
      <c r="H6086" t="s">
        <v>51</v>
      </c>
      <c r="I6086" t="s">
        <v>345</v>
      </c>
      <c r="J6086" t="s">
        <v>429</v>
      </c>
      <c r="K6086" t="s">
        <v>202</v>
      </c>
      <c r="L6086" t="s">
        <v>42</v>
      </c>
      <c r="M6086" t="s">
        <v>204</v>
      </c>
      <c r="N6086" t="s">
        <v>96</v>
      </c>
      <c r="O6086">
        <v>30</v>
      </c>
      <c r="P6086">
        <v>6600</v>
      </c>
      <c r="Q6086">
        <v>131472</v>
      </c>
      <c r="R6086">
        <v>19.920000000000002</v>
      </c>
      <c r="S6086">
        <v>0.66</v>
      </c>
      <c r="T6086" t="s">
        <v>159</v>
      </c>
      <c r="U6086" t="s">
        <v>35</v>
      </c>
      <c r="V6086">
        <v>720</v>
      </c>
      <c r="W6086">
        <v>4647.66</v>
      </c>
      <c r="X6086">
        <v>216.93</v>
      </c>
      <c r="Y6086">
        <v>13</v>
      </c>
      <c r="Z6086">
        <v>0</v>
      </c>
      <c r="AA6086">
        <v>6.4550833333333335</v>
      </c>
      <c r="AB6086" t="s">
        <v>576</v>
      </c>
    </row>
    <row r="6087" spans="1:28" x14ac:dyDescent="0.3">
      <c r="A6087">
        <v>84644</v>
      </c>
      <c r="B6087" t="s">
        <v>274</v>
      </c>
      <c r="C6087" t="s">
        <v>160</v>
      </c>
      <c r="D6087" s="1">
        <v>40700</v>
      </c>
      <c r="E6087" s="1">
        <v>40695</v>
      </c>
      <c r="F6087" s="1">
        <v>40695</v>
      </c>
      <c r="G6087" t="s">
        <v>37</v>
      </c>
      <c r="H6087" t="s">
        <v>51</v>
      </c>
      <c r="I6087" t="s">
        <v>345</v>
      </c>
      <c r="J6087" t="s">
        <v>366</v>
      </c>
      <c r="K6087" t="s">
        <v>367</v>
      </c>
      <c r="L6087" t="s">
        <v>42</v>
      </c>
      <c r="M6087" t="s">
        <v>368</v>
      </c>
      <c r="N6087" t="s">
        <v>96</v>
      </c>
      <c r="O6087">
        <v>30</v>
      </c>
      <c r="P6087">
        <v>2559</v>
      </c>
      <c r="Q6087">
        <v>22570.38</v>
      </c>
      <c r="R6087">
        <v>8.82</v>
      </c>
      <c r="S6087">
        <v>0.28999999999999998</v>
      </c>
      <c r="T6087" t="s">
        <v>159</v>
      </c>
      <c r="U6087" t="s">
        <v>35</v>
      </c>
      <c r="V6087">
        <v>338</v>
      </c>
      <c r="W6087">
        <v>3397.95</v>
      </c>
      <c r="X6087">
        <v>37.24</v>
      </c>
      <c r="Y6087">
        <v>-5</v>
      </c>
      <c r="Z6087">
        <v>1</v>
      </c>
      <c r="AA6087">
        <v>10.053106508875739</v>
      </c>
      <c r="AB6087" t="s">
        <v>566</v>
      </c>
    </row>
    <row r="6088" spans="1:28" x14ac:dyDescent="0.3">
      <c r="A6088">
        <v>84645</v>
      </c>
      <c r="B6088" t="s">
        <v>99</v>
      </c>
      <c r="C6088" t="s">
        <v>160</v>
      </c>
      <c r="D6088" s="1">
        <v>40694</v>
      </c>
      <c r="E6088" s="1">
        <v>40707</v>
      </c>
      <c r="F6088" s="1">
        <v>40707</v>
      </c>
      <c r="G6088" t="s">
        <v>37</v>
      </c>
      <c r="H6088" t="s">
        <v>38</v>
      </c>
      <c r="I6088" t="s">
        <v>345</v>
      </c>
      <c r="J6088" t="s">
        <v>231</v>
      </c>
      <c r="K6088" t="s">
        <v>69</v>
      </c>
      <c r="L6088" t="s">
        <v>42</v>
      </c>
      <c r="M6088" t="s">
        <v>229</v>
      </c>
      <c r="N6088" t="s">
        <v>61</v>
      </c>
      <c r="O6088">
        <v>30</v>
      </c>
      <c r="P6088">
        <v>4250</v>
      </c>
      <c r="Q6088">
        <v>9520</v>
      </c>
      <c r="R6088">
        <v>2.2400000000000002</v>
      </c>
      <c r="S6088">
        <v>7.0000000000000007E-2</v>
      </c>
      <c r="T6088" t="s">
        <v>45</v>
      </c>
      <c r="U6088" t="s">
        <v>74</v>
      </c>
      <c r="X6088">
        <v>20.53</v>
      </c>
      <c r="Y6088">
        <v>13</v>
      </c>
      <c r="Z6088">
        <v>0</v>
      </c>
      <c r="AB6088" t="s">
        <v>566</v>
      </c>
    </row>
    <row r="6089" spans="1:28" x14ac:dyDescent="0.3">
      <c r="A6089">
        <v>84646</v>
      </c>
      <c r="B6089" t="s">
        <v>154</v>
      </c>
      <c r="C6089" t="s">
        <v>25</v>
      </c>
      <c r="D6089" s="1">
        <v>40714</v>
      </c>
      <c r="E6089" s="1">
        <v>40679</v>
      </c>
      <c r="F6089" s="1">
        <v>40679</v>
      </c>
      <c r="G6089" t="s">
        <v>37</v>
      </c>
      <c r="H6089" t="s">
        <v>38</v>
      </c>
      <c r="I6089" t="s">
        <v>345</v>
      </c>
      <c r="J6089" t="s">
        <v>419</v>
      </c>
      <c r="K6089" t="s">
        <v>41</v>
      </c>
      <c r="L6089" t="s">
        <v>42</v>
      </c>
      <c r="M6089" t="s">
        <v>43</v>
      </c>
      <c r="N6089" t="s">
        <v>44</v>
      </c>
      <c r="O6089">
        <v>240</v>
      </c>
      <c r="P6089">
        <v>600</v>
      </c>
      <c r="Q6089">
        <v>1170</v>
      </c>
      <c r="R6089">
        <v>1.95</v>
      </c>
      <c r="S6089">
        <v>0.01</v>
      </c>
      <c r="T6089" t="s">
        <v>45</v>
      </c>
      <c r="U6089" t="s">
        <v>35</v>
      </c>
      <c r="V6089">
        <v>239</v>
      </c>
      <c r="W6089">
        <v>3106.89</v>
      </c>
      <c r="X6089">
        <v>1.93</v>
      </c>
      <c r="Y6089">
        <v>-35</v>
      </c>
      <c r="Z6089">
        <v>1</v>
      </c>
      <c r="AA6089">
        <v>12.999539748953975</v>
      </c>
      <c r="AB6089" t="s">
        <v>576</v>
      </c>
    </row>
    <row r="6090" spans="1:28" x14ac:dyDescent="0.3">
      <c r="A6090">
        <v>84647</v>
      </c>
      <c r="B6090" t="s">
        <v>99</v>
      </c>
      <c r="C6090" t="s">
        <v>160</v>
      </c>
      <c r="D6090" s="1">
        <v>40694</v>
      </c>
      <c r="E6090" s="1">
        <v>40709</v>
      </c>
      <c r="F6090" s="1">
        <v>40709</v>
      </c>
      <c r="G6090" t="s">
        <v>37</v>
      </c>
      <c r="H6090" t="s">
        <v>51</v>
      </c>
      <c r="I6090" t="s">
        <v>345</v>
      </c>
      <c r="J6090" t="s">
        <v>223</v>
      </c>
      <c r="K6090" t="s">
        <v>224</v>
      </c>
      <c r="L6090" t="s">
        <v>42</v>
      </c>
      <c r="M6090" t="s">
        <v>225</v>
      </c>
      <c r="N6090" t="s">
        <v>96</v>
      </c>
      <c r="O6090">
        <v>60</v>
      </c>
      <c r="P6090">
        <v>69207</v>
      </c>
      <c r="Q6090">
        <v>372333.66</v>
      </c>
      <c r="R6090">
        <v>5.38</v>
      </c>
      <c r="S6090">
        <v>0.09</v>
      </c>
      <c r="T6090" t="s">
        <v>97</v>
      </c>
      <c r="U6090" t="s">
        <v>74</v>
      </c>
      <c r="X6090">
        <v>802.75</v>
      </c>
      <c r="Y6090">
        <v>15</v>
      </c>
      <c r="Z6090">
        <v>0</v>
      </c>
      <c r="AB6090" t="s">
        <v>566</v>
      </c>
    </row>
    <row r="6091" spans="1:28" x14ac:dyDescent="0.3">
      <c r="A6091">
        <v>84648</v>
      </c>
      <c r="B6091" t="s">
        <v>99</v>
      </c>
      <c r="C6091" t="s">
        <v>160</v>
      </c>
      <c r="D6091" s="1">
        <v>40694</v>
      </c>
      <c r="E6091" s="1">
        <v>40709</v>
      </c>
      <c r="F6091" s="1">
        <v>40709</v>
      </c>
      <c r="G6091" t="s">
        <v>37</v>
      </c>
      <c r="H6091" t="s">
        <v>51</v>
      </c>
      <c r="I6091" t="s">
        <v>345</v>
      </c>
      <c r="J6091" t="s">
        <v>366</v>
      </c>
      <c r="K6091" t="s">
        <v>367</v>
      </c>
      <c r="L6091" t="s">
        <v>42</v>
      </c>
      <c r="M6091" t="s">
        <v>368</v>
      </c>
      <c r="N6091" t="s">
        <v>96</v>
      </c>
      <c r="O6091">
        <v>30</v>
      </c>
      <c r="P6091">
        <v>10114</v>
      </c>
      <c r="Q6091">
        <v>87283.82</v>
      </c>
      <c r="R6091">
        <v>8.6300000000000008</v>
      </c>
      <c r="S6091">
        <v>0.28999999999999998</v>
      </c>
      <c r="T6091" t="s">
        <v>159</v>
      </c>
      <c r="U6091" t="s">
        <v>74</v>
      </c>
      <c r="X6091">
        <v>188.18</v>
      </c>
      <c r="Y6091">
        <v>15</v>
      </c>
      <c r="Z6091">
        <v>0</v>
      </c>
      <c r="AB6091" t="s">
        <v>566</v>
      </c>
    </row>
    <row r="6092" spans="1:28" x14ac:dyDescent="0.3">
      <c r="A6092">
        <v>84649</v>
      </c>
      <c r="B6092" t="s">
        <v>62</v>
      </c>
      <c r="C6092" t="s">
        <v>355</v>
      </c>
      <c r="D6092" s="1">
        <v>40715</v>
      </c>
      <c r="E6092" s="1">
        <v>40674</v>
      </c>
      <c r="F6092" s="1">
        <v>40674</v>
      </c>
      <c r="G6092" t="s">
        <v>37</v>
      </c>
      <c r="H6092" t="s">
        <v>51</v>
      </c>
      <c r="I6092" t="s">
        <v>345</v>
      </c>
      <c r="J6092" t="s">
        <v>73</v>
      </c>
      <c r="K6092" t="s">
        <v>41</v>
      </c>
      <c r="L6092" t="s">
        <v>42</v>
      </c>
      <c r="M6092" t="s">
        <v>71</v>
      </c>
      <c r="N6092" t="s">
        <v>56</v>
      </c>
      <c r="O6092">
        <v>60</v>
      </c>
      <c r="P6092">
        <v>41142</v>
      </c>
      <c r="Q6092">
        <v>103266.42</v>
      </c>
      <c r="R6092">
        <v>2.5099999999999998</v>
      </c>
      <c r="S6092">
        <v>0.04</v>
      </c>
      <c r="T6092" t="s">
        <v>255</v>
      </c>
      <c r="U6092" t="s">
        <v>35</v>
      </c>
      <c r="V6092">
        <v>2822</v>
      </c>
      <c r="W6092">
        <v>12601.12</v>
      </c>
      <c r="X6092">
        <v>170.39</v>
      </c>
      <c r="Y6092">
        <v>-41</v>
      </c>
      <c r="Z6092">
        <v>1</v>
      </c>
      <c r="AA6092">
        <v>4.4653153791637141</v>
      </c>
      <c r="AB6092" t="s">
        <v>576</v>
      </c>
    </row>
    <row r="6093" spans="1:28" x14ac:dyDescent="0.3">
      <c r="A6093">
        <v>84650</v>
      </c>
      <c r="B6093" t="s">
        <v>62</v>
      </c>
      <c r="C6093" t="s">
        <v>355</v>
      </c>
      <c r="D6093" s="1">
        <v>40709</v>
      </c>
      <c r="E6093" s="1">
        <v>40730</v>
      </c>
      <c r="F6093" s="1">
        <v>40730</v>
      </c>
      <c r="G6093" t="s">
        <v>37</v>
      </c>
      <c r="H6093" t="s">
        <v>51</v>
      </c>
      <c r="I6093" t="s">
        <v>345</v>
      </c>
      <c r="J6093" t="s">
        <v>244</v>
      </c>
      <c r="K6093" t="s">
        <v>245</v>
      </c>
      <c r="L6093" t="s">
        <v>42</v>
      </c>
      <c r="M6093" t="s">
        <v>246</v>
      </c>
      <c r="N6093" t="s">
        <v>96</v>
      </c>
      <c r="O6093">
        <v>60</v>
      </c>
      <c r="P6093">
        <v>53109</v>
      </c>
      <c r="Q6093">
        <v>595882.98</v>
      </c>
      <c r="R6093">
        <v>11.22</v>
      </c>
      <c r="S6093">
        <v>0.19</v>
      </c>
      <c r="T6093" t="s">
        <v>45</v>
      </c>
      <c r="U6093" t="s">
        <v>35</v>
      </c>
      <c r="V6093">
        <v>19464</v>
      </c>
      <c r="W6093">
        <v>13398.06</v>
      </c>
      <c r="X6093">
        <v>983.21</v>
      </c>
      <c r="Y6093">
        <v>21</v>
      </c>
      <c r="Z6093">
        <v>0</v>
      </c>
      <c r="AA6093">
        <v>0.68835080147965477</v>
      </c>
      <c r="AB6093" t="s">
        <v>574</v>
      </c>
    </row>
    <row r="6094" spans="1:28" x14ac:dyDescent="0.3">
      <c r="A6094">
        <v>84651</v>
      </c>
      <c r="B6094" t="s">
        <v>315</v>
      </c>
      <c r="C6094" t="s">
        <v>25</v>
      </c>
      <c r="D6094" s="1">
        <v>40707</v>
      </c>
      <c r="E6094" s="1">
        <v>40703</v>
      </c>
      <c r="F6094" s="1">
        <v>40703</v>
      </c>
      <c r="G6094" t="s">
        <v>37</v>
      </c>
      <c r="H6094" t="s">
        <v>51</v>
      </c>
      <c r="I6094" t="s">
        <v>345</v>
      </c>
      <c r="J6094" t="s">
        <v>366</v>
      </c>
      <c r="K6094" t="s">
        <v>367</v>
      </c>
      <c r="L6094" t="s">
        <v>42</v>
      </c>
      <c r="M6094" t="s">
        <v>368</v>
      </c>
      <c r="N6094" t="s">
        <v>96</v>
      </c>
      <c r="O6094">
        <v>30</v>
      </c>
      <c r="P6094">
        <v>4545</v>
      </c>
      <c r="Q6094">
        <v>39223.35</v>
      </c>
      <c r="R6094">
        <v>8.6300000000000008</v>
      </c>
      <c r="S6094">
        <v>0.28999999999999998</v>
      </c>
      <c r="T6094" t="s">
        <v>159</v>
      </c>
      <c r="U6094" t="s">
        <v>74</v>
      </c>
      <c r="X6094">
        <v>64.72</v>
      </c>
      <c r="Y6094">
        <v>-4</v>
      </c>
      <c r="Z6094">
        <v>1</v>
      </c>
      <c r="AB6094" t="s">
        <v>566</v>
      </c>
    </row>
    <row r="6095" spans="1:28" x14ac:dyDescent="0.3">
      <c r="A6095">
        <v>84652</v>
      </c>
      <c r="B6095" t="s">
        <v>315</v>
      </c>
      <c r="C6095" t="s">
        <v>25</v>
      </c>
      <c r="D6095" s="1">
        <v>40707</v>
      </c>
      <c r="E6095" s="1">
        <v>40703</v>
      </c>
      <c r="F6095" s="1">
        <v>40703</v>
      </c>
      <c r="G6095" t="s">
        <v>37</v>
      </c>
      <c r="H6095" t="s">
        <v>51</v>
      </c>
      <c r="I6095" t="s">
        <v>345</v>
      </c>
      <c r="J6095" t="s">
        <v>157</v>
      </c>
      <c r="K6095" t="s">
        <v>69</v>
      </c>
      <c r="L6095" t="s">
        <v>42</v>
      </c>
      <c r="M6095" t="s">
        <v>158</v>
      </c>
      <c r="N6095" t="s">
        <v>56</v>
      </c>
      <c r="O6095">
        <v>30</v>
      </c>
      <c r="P6095">
        <v>575</v>
      </c>
      <c r="Q6095">
        <v>2426.5</v>
      </c>
      <c r="R6095">
        <v>4.22</v>
      </c>
      <c r="S6095">
        <v>0.14000000000000001</v>
      </c>
      <c r="T6095" t="s">
        <v>45</v>
      </c>
      <c r="U6095" t="s">
        <v>74</v>
      </c>
      <c r="X6095">
        <v>4</v>
      </c>
      <c r="Y6095">
        <v>-4</v>
      </c>
      <c r="Z6095">
        <v>1</v>
      </c>
      <c r="AB6095" t="s">
        <v>566</v>
      </c>
    </row>
    <row r="6096" spans="1:28" x14ac:dyDescent="0.3">
      <c r="A6096">
        <v>84653</v>
      </c>
      <c r="B6096" t="s">
        <v>315</v>
      </c>
      <c r="C6096" t="s">
        <v>25</v>
      </c>
      <c r="D6096" s="1">
        <v>40707</v>
      </c>
      <c r="E6096" s="1">
        <v>40703</v>
      </c>
      <c r="F6096" s="1">
        <v>40703</v>
      </c>
      <c r="G6096" t="s">
        <v>37</v>
      </c>
      <c r="H6096" t="s">
        <v>51</v>
      </c>
      <c r="I6096" t="s">
        <v>345</v>
      </c>
      <c r="J6096" t="s">
        <v>244</v>
      </c>
      <c r="K6096" t="s">
        <v>245</v>
      </c>
      <c r="L6096" t="s">
        <v>42</v>
      </c>
      <c r="M6096" t="s">
        <v>246</v>
      </c>
      <c r="N6096" t="s">
        <v>96</v>
      </c>
      <c r="O6096">
        <v>60</v>
      </c>
      <c r="P6096">
        <v>2590</v>
      </c>
      <c r="Q6096">
        <v>29059.8</v>
      </c>
      <c r="R6096">
        <v>11.22</v>
      </c>
      <c r="S6096">
        <v>0.19</v>
      </c>
      <c r="T6096" t="s">
        <v>159</v>
      </c>
      <c r="U6096" t="s">
        <v>74</v>
      </c>
      <c r="X6096">
        <v>47.95</v>
      </c>
      <c r="Y6096">
        <v>-4</v>
      </c>
      <c r="Z6096">
        <v>1</v>
      </c>
      <c r="AB6096" t="s">
        <v>566</v>
      </c>
    </row>
    <row r="6097" spans="1:28" x14ac:dyDescent="0.3">
      <c r="A6097">
        <v>84654</v>
      </c>
      <c r="B6097" t="s">
        <v>222</v>
      </c>
      <c r="C6097" t="s">
        <v>160</v>
      </c>
      <c r="D6097" s="1">
        <v>40765</v>
      </c>
      <c r="E6097" s="1">
        <v>40759</v>
      </c>
      <c r="F6097" s="1">
        <v>40759</v>
      </c>
      <c r="G6097" t="s">
        <v>37</v>
      </c>
      <c r="H6097" t="s">
        <v>38</v>
      </c>
      <c r="I6097" t="s">
        <v>345</v>
      </c>
      <c r="J6097" t="s">
        <v>419</v>
      </c>
      <c r="K6097" t="s">
        <v>41</v>
      </c>
      <c r="L6097" t="s">
        <v>42</v>
      </c>
      <c r="M6097" t="s">
        <v>43</v>
      </c>
      <c r="N6097" t="s">
        <v>44</v>
      </c>
      <c r="O6097">
        <v>240</v>
      </c>
      <c r="P6097">
        <v>14000</v>
      </c>
      <c r="Q6097">
        <v>27300</v>
      </c>
      <c r="R6097">
        <v>1.95</v>
      </c>
      <c r="S6097">
        <v>0.01</v>
      </c>
      <c r="T6097" t="s">
        <v>45</v>
      </c>
      <c r="U6097" t="s">
        <v>35</v>
      </c>
      <c r="V6097">
        <v>14413</v>
      </c>
      <c r="W6097">
        <v>5491.01</v>
      </c>
      <c r="X6097">
        <v>45.04</v>
      </c>
      <c r="Y6097">
        <v>-6</v>
      </c>
      <c r="Z6097">
        <v>1</v>
      </c>
      <c r="AA6097">
        <v>0.38097620203982518</v>
      </c>
      <c r="AB6097" t="s">
        <v>568</v>
      </c>
    </row>
    <row r="6098" spans="1:28" x14ac:dyDescent="0.3">
      <c r="A6098">
        <v>84655</v>
      </c>
      <c r="B6098" t="s">
        <v>66</v>
      </c>
      <c r="C6098" t="s">
        <v>160</v>
      </c>
      <c r="D6098" s="1">
        <v>40739</v>
      </c>
      <c r="E6098" s="1">
        <v>40735</v>
      </c>
      <c r="F6098" s="1">
        <v>40735</v>
      </c>
      <c r="G6098" t="s">
        <v>37</v>
      </c>
      <c r="H6098" t="s">
        <v>38</v>
      </c>
      <c r="I6098" t="s">
        <v>345</v>
      </c>
      <c r="J6098" t="s">
        <v>40</v>
      </c>
      <c r="K6098" t="s">
        <v>41</v>
      </c>
      <c r="L6098" t="s">
        <v>42</v>
      </c>
      <c r="M6098" t="s">
        <v>43</v>
      </c>
      <c r="N6098" t="s">
        <v>44</v>
      </c>
      <c r="O6098">
        <v>240</v>
      </c>
      <c r="P6098">
        <v>20000</v>
      </c>
      <c r="Q6098">
        <v>36000</v>
      </c>
      <c r="R6098">
        <v>1.8</v>
      </c>
      <c r="S6098">
        <v>0.01</v>
      </c>
      <c r="T6098" t="s">
        <v>45</v>
      </c>
      <c r="U6098" t="s">
        <v>35</v>
      </c>
      <c r="V6098">
        <v>7482</v>
      </c>
      <c r="W6098">
        <v>6801.72</v>
      </c>
      <c r="X6098">
        <v>59.4</v>
      </c>
      <c r="Y6098">
        <v>-4</v>
      </c>
      <c r="Z6098">
        <v>1</v>
      </c>
      <c r="AA6098">
        <v>0.90907778668805139</v>
      </c>
      <c r="AB6098" t="s">
        <v>574</v>
      </c>
    </row>
    <row r="6099" spans="1:28" x14ac:dyDescent="0.3">
      <c r="A6099">
        <v>84656</v>
      </c>
      <c r="B6099" t="s">
        <v>274</v>
      </c>
      <c r="C6099" t="s">
        <v>160</v>
      </c>
      <c r="D6099" s="1">
        <v>40756</v>
      </c>
      <c r="E6099" s="1">
        <v>40722</v>
      </c>
      <c r="F6099" s="1">
        <v>40722</v>
      </c>
      <c r="G6099" t="s">
        <v>37</v>
      </c>
      <c r="H6099" t="s">
        <v>51</v>
      </c>
      <c r="I6099" t="s">
        <v>345</v>
      </c>
      <c r="J6099" t="s">
        <v>168</v>
      </c>
      <c r="K6099" t="s">
        <v>137</v>
      </c>
      <c r="L6099" t="s">
        <v>42</v>
      </c>
      <c r="M6099" t="s">
        <v>139</v>
      </c>
      <c r="N6099" t="s">
        <v>56</v>
      </c>
      <c r="O6099">
        <v>30</v>
      </c>
      <c r="P6099">
        <v>2011</v>
      </c>
      <c r="Q6099">
        <v>13212.27</v>
      </c>
      <c r="R6099">
        <v>6.57</v>
      </c>
      <c r="S6099">
        <v>0.22</v>
      </c>
      <c r="T6099" t="s">
        <v>159</v>
      </c>
      <c r="U6099" t="s">
        <v>35</v>
      </c>
      <c r="V6099">
        <v>126</v>
      </c>
      <c r="W6099">
        <v>1661</v>
      </c>
      <c r="X6099">
        <v>21.8</v>
      </c>
      <c r="Y6099">
        <v>-34</v>
      </c>
      <c r="Z6099">
        <v>1</v>
      </c>
      <c r="AA6099">
        <v>13.182539682539682</v>
      </c>
      <c r="AB6099" t="s">
        <v>566</v>
      </c>
    </row>
    <row r="6100" spans="1:28" x14ac:dyDescent="0.3">
      <c r="A6100">
        <v>84657</v>
      </c>
      <c r="B6100" t="s">
        <v>72</v>
      </c>
      <c r="C6100" t="s">
        <v>160</v>
      </c>
      <c r="D6100" s="1">
        <v>40661</v>
      </c>
      <c r="E6100" s="1">
        <v>40739</v>
      </c>
      <c r="F6100" s="1">
        <v>40739</v>
      </c>
      <c r="G6100" t="s">
        <v>37</v>
      </c>
      <c r="H6100" t="s">
        <v>51</v>
      </c>
      <c r="I6100" t="s">
        <v>345</v>
      </c>
      <c r="J6100" t="s">
        <v>429</v>
      </c>
      <c r="K6100" t="s">
        <v>202</v>
      </c>
      <c r="L6100" t="s">
        <v>42</v>
      </c>
      <c r="M6100" t="s">
        <v>204</v>
      </c>
      <c r="N6100" t="s">
        <v>96</v>
      </c>
      <c r="O6100">
        <v>30</v>
      </c>
      <c r="P6100">
        <v>54375</v>
      </c>
      <c r="Q6100">
        <v>1083150</v>
      </c>
      <c r="R6100">
        <v>19.920000000000002</v>
      </c>
      <c r="S6100">
        <v>0.66</v>
      </c>
      <c r="T6100" t="s">
        <v>159</v>
      </c>
      <c r="U6100" t="s">
        <v>35</v>
      </c>
      <c r="V6100">
        <v>11129</v>
      </c>
      <c r="W6100">
        <v>13838.17</v>
      </c>
      <c r="X6100">
        <v>1787.2</v>
      </c>
      <c r="Y6100">
        <v>78</v>
      </c>
      <c r="Z6100">
        <v>0</v>
      </c>
      <c r="AA6100">
        <v>1.2434333722706443</v>
      </c>
      <c r="AB6100" t="s">
        <v>574</v>
      </c>
    </row>
    <row r="6101" spans="1:28" x14ac:dyDescent="0.3">
      <c r="A6101">
        <v>84658</v>
      </c>
      <c r="B6101" t="s">
        <v>357</v>
      </c>
      <c r="C6101" t="s">
        <v>25</v>
      </c>
      <c r="D6101" s="1">
        <v>40728</v>
      </c>
      <c r="E6101" s="1">
        <v>40703</v>
      </c>
      <c r="F6101" s="1">
        <v>40703</v>
      </c>
      <c r="G6101" t="s">
        <v>37</v>
      </c>
      <c r="H6101" t="s">
        <v>51</v>
      </c>
      <c r="I6101" t="s">
        <v>345</v>
      </c>
      <c r="J6101" t="s">
        <v>168</v>
      </c>
      <c r="K6101" t="s">
        <v>137</v>
      </c>
      <c r="L6101" t="s">
        <v>42</v>
      </c>
      <c r="M6101" t="s">
        <v>139</v>
      </c>
      <c r="N6101" t="s">
        <v>56</v>
      </c>
      <c r="O6101">
        <v>30</v>
      </c>
      <c r="P6101">
        <v>1086</v>
      </c>
      <c r="Q6101">
        <v>6972.12</v>
      </c>
      <c r="R6101">
        <v>6.42</v>
      </c>
      <c r="S6101">
        <v>0.21</v>
      </c>
      <c r="T6101" t="s">
        <v>45</v>
      </c>
      <c r="U6101" t="s">
        <v>35</v>
      </c>
      <c r="V6101">
        <v>90</v>
      </c>
      <c r="W6101">
        <v>226.25</v>
      </c>
      <c r="X6101">
        <v>11.5</v>
      </c>
      <c r="Y6101">
        <v>-25</v>
      </c>
      <c r="Z6101">
        <v>1</v>
      </c>
      <c r="AA6101">
        <v>2.5138888888888888</v>
      </c>
      <c r="AB6101" t="s">
        <v>566</v>
      </c>
    </row>
    <row r="6102" spans="1:28" x14ac:dyDescent="0.3">
      <c r="A6102">
        <v>84659</v>
      </c>
      <c r="B6102" t="s">
        <v>99</v>
      </c>
      <c r="C6102" t="s">
        <v>160</v>
      </c>
      <c r="D6102" s="1">
        <v>40770</v>
      </c>
      <c r="E6102" s="1">
        <v>40766</v>
      </c>
      <c r="F6102" s="1">
        <v>40766</v>
      </c>
      <c r="G6102" t="s">
        <v>37</v>
      </c>
      <c r="H6102" t="s">
        <v>38</v>
      </c>
      <c r="I6102" t="s">
        <v>345</v>
      </c>
      <c r="J6102" t="s">
        <v>283</v>
      </c>
      <c r="K6102" t="s">
        <v>177</v>
      </c>
      <c r="L6102" t="s">
        <v>42</v>
      </c>
      <c r="M6102" t="s">
        <v>284</v>
      </c>
      <c r="N6102" t="s">
        <v>65</v>
      </c>
      <c r="O6102">
        <v>240</v>
      </c>
      <c r="P6102">
        <v>1191</v>
      </c>
      <c r="Q6102">
        <v>16197.6</v>
      </c>
      <c r="R6102">
        <v>13.6</v>
      </c>
      <c r="S6102">
        <v>0.06</v>
      </c>
      <c r="T6102" t="s">
        <v>45</v>
      </c>
      <c r="U6102" t="s">
        <v>35</v>
      </c>
      <c r="V6102">
        <v>445</v>
      </c>
      <c r="W6102">
        <v>2143.48</v>
      </c>
      <c r="X6102">
        <v>26.73</v>
      </c>
      <c r="Y6102">
        <v>-4</v>
      </c>
      <c r="Z6102">
        <v>1</v>
      </c>
      <c r="AA6102">
        <v>4.8168089887640448</v>
      </c>
      <c r="AB6102" t="s">
        <v>568</v>
      </c>
    </row>
    <row r="6103" spans="1:28" x14ac:dyDescent="0.3">
      <c r="A6103">
        <v>84660</v>
      </c>
      <c r="B6103" t="s">
        <v>222</v>
      </c>
      <c r="C6103" t="s">
        <v>160</v>
      </c>
      <c r="D6103" s="1">
        <v>40786</v>
      </c>
      <c r="E6103" s="1">
        <v>40787</v>
      </c>
      <c r="F6103" s="1">
        <v>40787</v>
      </c>
      <c r="G6103" t="s">
        <v>37</v>
      </c>
      <c r="H6103" t="s">
        <v>51</v>
      </c>
      <c r="I6103" t="s">
        <v>345</v>
      </c>
      <c r="J6103" t="s">
        <v>93</v>
      </c>
      <c r="K6103" t="s">
        <v>94</v>
      </c>
      <c r="L6103" t="s">
        <v>42</v>
      </c>
      <c r="M6103" t="s">
        <v>95</v>
      </c>
      <c r="N6103" t="s">
        <v>96</v>
      </c>
      <c r="O6103">
        <v>60</v>
      </c>
      <c r="P6103">
        <v>39636</v>
      </c>
      <c r="Q6103">
        <v>338887.8</v>
      </c>
      <c r="R6103">
        <v>8.5500000000000007</v>
      </c>
      <c r="S6103">
        <v>0.14000000000000001</v>
      </c>
      <c r="T6103" t="s">
        <v>45</v>
      </c>
      <c r="U6103" t="s">
        <v>35</v>
      </c>
      <c r="V6103">
        <v>3666</v>
      </c>
      <c r="W6103">
        <v>3525.04</v>
      </c>
      <c r="X6103">
        <v>559.16</v>
      </c>
      <c r="Y6103">
        <v>1</v>
      </c>
      <c r="Z6103">
        <v>0</v>
      </c>
      <c r="AA6103">
        <v>0.96154937261320239</v>
      </c>
      <c r="AB6103" t="s">
        <v>569</v>
      </c>
    </row>
    <row r="6104" spans="1:28" x14ac:dyDescent="0.3">
      <c r="A6104">
        <v>84661</v>
      </c>
      <c r="B6104" t="s">
        <v>98</v>
      </c>
      <c r="C6104" t="s">
        <v>25</v>
      </c>
      <c r="D6104" s="1">
        <v>40743</v>
      </c>
      <c r="E6104" s="1">
        <v>40741</v>
      </c>
      <c r="F6104" s="1">
        <v>40741</v>
      </c>
      <c r="G6104" t="s">
        <v>37</v>
      </c>
      <c r="H6104" t="s">
        <v>38</v>
      </c>
      <c r="I6104" t="s">
        <v>345</v>
      </c>
      <c r="J6104" t="s">
        <v>427</v>
      </c>
      <c r="K6104" t="s">
        <v>54</v>
      </c>
      <c r="L6104" t="s">
        <v>42</v>
      </c>
      <c r="M6104" t="s">
        <v>43</v>
      </c>
      <c r="N6104" t="s">
        <v>65</v>
      </c>
      <c r="O6104">
        <v>240</v>
      </c>
      <c r="P6104">
        <v>5110</v>
      </c>
      <c r="Q6104">
        <v>9862.2999999999993</v>
      </c>
      <c r="R6104">
        <v>1.93</v>
      </c>
      <c r="S6104">
        <v>0.01</v>
      </c>
      <c r="T6104" t="s">
        <v>45</v>
      </c>
      <c r="U6104" t="s">
        <v>35</v>
      </c>
      <c r="V6104">
        <v>1840</v>
      </c>
      <c r="W6104">
        <v>14866.14</v>
      </c>
      <c r="X6104">
        <v>16.27</v>
      </c>
      <c r="Y6104">
        <v>-2</v>
      </c>
      <c r="Z6104">
        <v>1</v>
      </c>
      <c r="AA6104">
        <v>8.0794239130434775</v>
      </c>
      <c r="AB6104" t="s">
        <v>574</v>
      </c>
    </row>
    <row r="6105" spans="1:28" x14ac:dyDescent="0.3">
      <c r="A6105">
        <v>84662</v>
      </c>
      <c r="B6105" t="s">
        <v>72</v>
      </c>
      <c r="C6105" t="s">
        <v>160</v>
      </c>
      <c r="D6105" s="1">
        <v>40760</v>
      </c>
      <c r="E6105" s="1">
        <v>40771</v>
      </c>
      <c r="F6105" s="1">
        <v>40771</v>
      </c>
      <c r="G6105" t="s">
        <v>37</v>
      </c>
      <c r="H6105" t="s">
        <v>51</v>
      </c>
      <c r="I6105" t="s">
        <v>345</v>
      </c>
      <c r="J6105" t="s">
        <v>76</v>
      </c>
      <c r="K6105" t="s">
        <v>77</v>
      </c>
      <c r="L6105" t="s">
        <v>78</v>
      </c>
      <c r="M6105" t="s">
        <v>79</v>
      </c>
      <c r="N6105" t="s">
        <v>56</v>
      </c>
      <c r="O6105">
        <v>120</v>
      </c>
      <c r="P6105">
        <v>4389</v>
      </c>
      <c r="Q6105">
        <v>148084.85999999999</v>
      </c>
      <c r="R6105">
        <v>33.74</v>
      </c>
      <c r="S6105">
        <v>0.28000000000000003</v>
      </c>
      <c r="T6105" t="s">
        <v>81</v>
      </c>
      <c r="U6105" t="s">
        <v>35</v>
      </c>
      <c r="V6105">
        <v>880</v>
      </c>
      <c r="W6105">
        <v>3175.7</v>
      </c>
      <c r="X6105">
        <v>244.34</v>
      </c>
      <c r="Y6105">
        <v>11</v>
      </c>
      <c r="Z6105">
        <v>0</v>
      </c>
      <c r="AA6105">
        <v>3.6087499999999997</v>
      </c>
      <c r="AB6105" t="s">
        <v>568</v>
      </c>
    </row>
    <row r="6106" spans="1:28" x14ac:dyDescent="0.3">
      <c r="A6106">
        <v>84663</v>
      </c>
      <c r="B6106" t="s">
        <v>222</v>
      </c>
      <c r="C6106" t="s">
        <v>160</v>
      </c>
      <c r="D6106" s="1">
        <v>40816</v>
      </c>
      <c r="E6106" s="1">
        <v>40801</v>
      </c>
      <c r="F6106" s="1">
        <v>40801</v>
      </c>
      <c r="G6106" t="s">
        <v>37</v>
      </c>
      <c r="H6106" t="s">
        <v>51</v>
      </c>
      <c r="I6106" t="s">
        <v>345</v>
      </c>
      <c r="J6106" t="s">
        <v>73</v>
      </c>
      <c r="K6106" t="s">
        <v>41</v>
      </c>
      <c r="L6106" t="s">
        <v>42</v>
      </c>
      <c r="M6106" t="s">
        <v>71</v>
      </c>
      <c r="N6106" t="s">
        <v>56</v>
      </c>
      <c r="O6106">
        <v>60</v>
      </c>
      <c r="P6106">
        <v>1890</v>
      </c>
      <c r="Q6106">
        <v>4876.2</v>
      </c>
      <c r="R6106">
        <v>2.58</v>
      </c>
      <c r="S6106">
        <v>0.04</v>
      </c>
      <c r="T6106" t="s">
        <v>402</v>
      </c>
      <c r="U6106" t="s">
        <v>35</v>
      </c>
      <c r="V6106">
        <v>183</v>
      </c>
      <c r="W6106">
        <v>112.87</v>
      </c>
      <c r="X6106">
        <v>8.0500000000000007</v>
      </c>
      <c r="Y6106">
        <v>-15</v>
      </c>
      <c r="Z6106">
        <v>1</v>
      </c>
      <c r="AA6106">
        <v>0.61677595628415305</v>
      </c>
      <c r="AB6106" t="s">
        <v>569</v>
      </c>
    </row>
    <row r="6107" spans="1:28" x14ac:dyDescent="0.3">
      <c r="A6107">
        <v>84664</v>
      </c>
      <c r="B6107" t="s">
        <v>98</v>
      </c>
      <c r="C6107" t="s">
        <v>25</v>
      </c>
      <c r="D6107" s="1">
        <v>40743</v>
      </c>
      <c r="E6107" s="1">
        <v>40766</v>
      </c>
      <c r="F6107" s="1">
        <v>40766</v>
      </c>
      <c r="G6107" t="s">
        <v>37</v>
      </c>
      <c r="H6107" t="s">
        <v>51</v>
      </c>
      <c r="I6107" t="s">
        <v>345</v>
      </c>
      <c r="J6107" t="s">
        <v>93</v>
      </c>
      <c r="K6107" t="s">
        <v>94</v>
      </c>
      <c r="L6107" t="s">
        <v>42</v>
      </c>
      <c r="M6107" t="s">
        <v>95</v>
      </c>
      <c r="N6107" t="s">
        <v>96</v>
      </c>
      <c r="O6107">
        <v>60</v>
      </c>
      <c r="P6107">
        <v>18958</v>
      </c>
      <c r="Q6107">
        <v>162090.9</v>
      </c>
      <c r="R6107">
        <v>8.5500000000000007</v>
      </c>
      <c r="S6107">
        <v>0.14000000000000001</v>
      </c>
      <c r="T6107" t="s">
        <v>159</v>
      </c>
      <c r="U6107" t="s">
        <v>74</v>
      </c>
      <c r="X6107">
        <v>267.45</v>
      </c>
      <c r="Y6107">
        <v>23</v>
      </c>
      <c r="Z6107">
        <v>0</v>
      </c>
      <c r="AB6107" t="s">
        <v>568</v>
      </c>
    </row>
    <row r="6108" spans="1:28" x14ac:dyDescent="0.3">
      <c r="A6108">
        <v>84665</v>
      </c>
      <c r="B6108" t="s">
        <v>24</v>
      </c>
      <c r="C6108" t="s">
        <v>25</v>
      </c>
      <c r="D6108" s="1">
        <v>40841</v>
      </c>
      <c r="E6108" s="1">
        <v>40760</v>
      </c>
      <c r="F6108" s="1">
        <v>40760</v>
      </c>
      <c r="G6108" t="s">
        <v>37</v>
      </c>
      <c r="H6108" t="s">
        <v>38</v>
      </c>
      <c r="I6108" t="s">
        <v>345</v>
      </c>
      <c r="J6108" t="s">
        <v>460</v>
      </c>
      <c r="K6108" t="s">
        <v>177</v>
      </c>
      <c r="L6108" t="s">
        <v>42</v>
      </c>
      <c r="M6108" t="s">
        <v>284</v>
      </c>
      <c r="N6108" t="s">
        <v>65</v>
      </c>
      <c r="O6108">
        <v>240</v>
      </c>
      <c r="P6108">
        <v>576</v>
      </c>
      <c r="Q6108">
        <v>7200</v>
      </c>
      <c r="R6108">
        <v>12.5</v>
      </c>
      <c r="S6108">
        <v>0.05</v>
      </c>
      <c r="T6108" t="s">
        <v>45</v>
      </c>
      <c r="U6108" t="s">
        <v>35</v>
      </c>
      <c r="V6108">
        <v>212</v>
      </c>
      <c r="W6108">
        <v>1771.26</v>
      </c>
      <c r="X6108">
        <v>11.88</v>
      </c>
      <c r="Y6108">
        <v>-81</v>
      </c>
      <c r="Z6108">
        <v>1</v>
      </c>
      <c r="AA6108">
        <v>8.3550000000000004</v>
      </c>
      <c r="AB6108" t="s">
        <v>568</v>
      </c>
    </row>
    <row r="6109" spans="1:28" x14ac:dyDescent="0.3">
      <c r="A6109">
        <v>84667</v>
      </c>
      <c r="B6109" t="s">
        <v>66</v>
      </c>
      <c r="C6109" t="s">
        <v>160</v>
      </c>
      <c r="D6109" s="1">
        <v>40812</v>
      </c>
      <c r="E6109" s="1">
        <v>40812</v>
      </c>
      <c r="F6109" s="1">
        <v>40812</v>
      </c>
      <c r="G6109" t="s">
        <v>37</v>
      </c>
      <c r="H6109" t="s">
        <v>51</v>
      </c>
      <c r="I6109" t="s">
        <v>345</v>
      </c>
      <c r="J6109" t="s">
        <v>364</v>
      </c>
      <c r="K6109" t="s">
        <v>237</v>
      </c>
      <c r="L6109" t="s">
        <v>42</v>
      </c>
      <c r="M6109" t="s">
        <v>365</v>
      </c>
      <c r="N6109" t="s">
        <v>96</v>
      </c>
      <c r="O6109">
        <v>30</v>
      </c>
      <c r="P6109">
        <v>169985</v>
      </c>
      <c r="Q6109">
        <v>1665853</v>
      </c>
      <c r="R6109">
        <v>9.8000000000000007</v>
      </c>
      <c r="S6109">
        <v>0.33</v>
      </c>
      <c r="T6109" t="s">
        <v>159</v>
      </c>
      <c r="U6109" t="s">
        <v>35</v>
      </c>
      <c r="V6109">
        <v>18994</v>
      </c>
      <c r="W6109">
        <v>21077.51</v>
      </c>
      <c r="X6109">
        <v>2748.66</v>
      </c>
      <c r="Y6109">
        <v>0</v>
      </c>
      <c r="Z6109">
        <v>1</v>
      </c>
      <c r="AA6109">
        <v>1.1096930609666209</v>
      </c>
      <c r="AB6109" t="s">
        <v>569</v>
      </c>
    </row>
    <row r="6110" spans="1:28" x14ac:dyDescent="0.3">
      <c r="A6110">
        <v>84668</v>
      </c>
      <c r="B6110" t="s">
        <v>66</v>
      </c>
      <c r="C6110" t="s">
        <v>160</v>
      </c>
      <c r="D6110" s="1">
        <v>40815</v>
      </c>
      <c r="E6110" s="1">
        <v>40812</v>
      </c>
      <c r="F6110" s="1">
        <v>40812</v>
      </c>
      <c r="G6110" t="s">
        <v>37</v>
      </c>
      <c r="H6110" t="s">
        <v>51</v>
      </c>
      <c r="I6110" t="s">
        <v>345</v>
      </c>
      <c r="J6110" t="s">
        <v>93</v>
      </c>
      <c r="K6110" t="s">
        <v>94</v>
      </c>
      <c r="L6110" t="s">
        <v>42</v>
      </c>
      <c r="M6110" t="s">
        <v>95</v>
      </c>
      <c r="N6110" t="s">
        <v>96</v>
      </c>
      <c r="O6110">
        <v>60</v>
      </c>
      <c r="P6110">
        <v>176308</v>
      </c>
      <c r="Q6110">
        <v>1456304.08</v>
      </c>
      <c r="R6110">
        <v>8.26</v>
      </c>
      <c r="S6110">
        <v>0.14000000000000001</v>
      </c>
      <c r="T6110" t="s">
        <v>402</v>
      </c>
      <c r="U6110" t="s">
        <v>35</v>
      </c>
      <c r="V6110">
        <v>17967</v>
      </c>
      <c r="W6110">
        <v>21180.7</v>
      </c>
      <c r="X6110">
        <v>2402.9</v>
      </c>
      <c r="Y6110">
        <v>-3</v>
      </c>
      <c r="Z6110">
        <v>1</v>
      </c>
      <c r="AA6110">
        <v>1.1788668113764122</v>
      </c>
      <c r="AB6110" t="s">
        <v>569</v>
      </c>
    </row>
    <row r="6111" spans="1:28" x14ac:dyDescent="0.3">
      <c r="A6111">
        <v>84671</v>
      </c>
      <c r="B6111" t="s">
        <v>62</v>
      </c>
      <c r="C6111" t="s">
        <v>355</v>
      </c>
      <c r="D6111" s="1">
        <v>40850</v>
      </c>
      <c r="E6111" s="1">
        <v>40814</v>
      </c>
      <c r="F6111" s="1">
        <v>40814</v>
      </c>
      <c r="G6111" t="s">
        <v>37</v>
      </c>
      <c r="H6111" t="s">
        <v>51</v>
      </c>
      <c r="I6111" t="s">
        <v>345</v>
      </c>
      <c r="J6111" t="s">
        <v>73</v>
      </c>
      <c r="K6111" t="s">
        <v>41</v>
      </c>
      <c r="L6111" t="s">
        <v>42</v>
      </c>
      <c r="M6111" t="s">
        <v>71</v>
      </c>
      <c r="N6111" t="s">
        <v>56</v>
      </c>
      <c r="O6111">
        <v>60</v>
      </c>
      <c r="P6111">
        <v>164398</v>
      </c>
      <c r="Q6111">
        <v>412638.98</v>
      </c>
      <c r="R6111">
        <v>2.5099999999999998</v>
      </c>
      <c r="S6111">
        <v>0.04</v>
      </c>
      <c r="T6111" t="s">
        <v>242</v>
      </c>
      <c r="U6111" t="s">
        <v>35</v>
      </c>
      <c r="V6111">
        <v>9988</v>
      </c>
      <c r="W6111">
        <v>18495.900000000001</v>
      </c>
      <c r="X6111">
        <v>680.85</v>
      </c>
      <c r="Y6111">
        <v>-36</v>
      </c>
      <c r="Z6111">
        <v>1</v>
      </c>
      <c r="AA6111">
        <v>1.8518121746095315</v>
      </c>
      <c r="AB6111" t="s">
        <v>569</v>
      </c>
    </row>
    <row r="6112" spans="1:28" x14ac:dyDescent="0.3">
      <c r="A6112">
        <v>84672</v>
      </c>
      <c r="B6112" t="s">
        <v>356</v>
      </c>
      <c r="C6112" t="s">
        <v>25</v>
      </c>
      <c r="D6112" s="1">
        <v>40816</v>
      </c>
      <c r="E6112" s="1">
        <v>40822</v>
      </c>
      <c r="F6112" s="1">
        <v>40822</v>
      </c>
      <c r="G6112" t="s">
        <v>37</v>
      </c>
      <c r="H6112" t="s">
        <v>51</v>
      </c>
      <c r="I6112" t="s">
        <v>345</v>
      </c>
      <c r="J6112" t="s">
        <v>439</v>
      </c>
      <c r="K6112" t="s">
        <v>77</v>
      </c>
      <c r="L6112" t="s">
        <v>42</v>
      </c>
      <c r="M6112" t="s">
        <v>79</v>
      </c>
      <c r="N6112" t="s">
        <v>56</v>
      </c>
      <c r="O6112">
        <v>120</v>
      </c>
      <c r="P6112">
        <v>5410</v>
      </c>
      <c r="Q6112">
        <v>181776</v>
      </c>
      <c r="R6112">
        <v>33.6</v>
      </c>
      <c r="S6112">
        <v>0.28000000000000003</v>
      </c>
      <c r="T6112" t="s">
        <v>45</v>
      </c>
      <c r="U6112" t="s">
        <v>74</v>
      </c>
      <c r="X6112">
        <v>299.93</v>
      </c>
      <c r="Y6112">
        <v>6</v>
      </c>
      <c r="Z6112">
        <v>0</v>
      </c>
      <c r="AB6112" t="s">
        <v>573</v>
      </c>
    </row>
    <row r="6113" spans="1:28" x14ac:dyDescent="0.3">
      <c r="A6113">
        <v>84673</v>
      </c>
      <c r="B6113" t="s">
        <v>154</v>
      </c>
      <c r="C6113" t="s">
        <v>25</v>
      </c>
      <c r="D6113" s="1">
        <v>40892</v>
      </c>
      <c r="E6113" s="1">
        <v>40814</v>
      </c>
      <c r="F6113" s="1">
        <v>40814</v>
      </c>
      <c r="G6113" t="s">
        <v>37</v>
      </c>
      <c r="H6113" t="s">
        <v>51</v>
      </c>
      <c r="I6113" t="s">
        <v>345</v>
      </c>
      <c r="J6113" t="s">
        <v>285</v>
      </c>
      <c r="K6113" t="s">
        <v>59</v>
      </c>
      <c r="L6113" t="s">
        <v>42</v>
      </c>
      <c r="M6113" t="s">
        <v>232</v>
      </c>
      <c r="N6113" t="s">
        <v>61</v>
      </c>
      <c r="O6113">
        <v>60</v>
      </c>
      <c r="P6113">
        <v>21</v>
      </c>
      <c r="Q6113">
        <v>27.72</v>
      </c>
      <c r="R6113">
        <v>1.32</v>
      </c>
      <c r="S6113">
        <v>0.02</v>
      </c>
      <c r="T6113" t="s">
        <v>45</v>
      </c>
      <c r="U6113" t="s">
        <v>35</v>
      </c>
      <c r="V6113">
        <v>294</v>
      </c>
      <c r="W6113">
        <v>4338.4399999999996</v>
      </c>
      <c r="X6113">
        <v>0.05</v>
      </c>
      <c r="Y6113">
        <v>-78</v>
      </c>
      <c r="Z6113">
        <v>1</v>
      </c>
      <c r="AA6113">
        <v>14.756598639455781</v>
      </c>
      <c r="AB6113" t="s">
        <v>569</v>
      </c>
    </row>
    <row r="6114" spans="1:28" x14ac:dyDescent="0.3">
      <c r="A6114">
        <v>84674</v>
      </c>
      <c r="B6114" t="s">
        <v>24</v>
      </c>
      <c r="C6114" t="s">
        <v>25</v>
      </c>
      <c r="D6114" s="1">
        <v>40830</v>
      </c>
      <c r="E6114" s="1">
        <v>40824</v>
      </c>
      <c r="F6114" s="1">
        <v>40824</v>
      </c>
      <c r="G6114" t="s">
        <v>37</v>
      </c>
      <c r="H6114" t="s">
        <v>51</v>
      </c>
      <c r="I6114" t="s">
        <v>345</v>
      </c>
      <c r="J6114" t="s">
        <v>157</v>
      </c>
      <c r="K6114" t="s">
        <v>69</v>
      </c>
      <c r="L6114" t="s">
        <v>42</v>
      </c>
      <c r="M6114" t="s">
        <v>158</v>
      </c>
      <c r="N6114" t="s">
        <v>56</v>
      </c>
      <c r="O6114">
        <v>30</v>
      </c>
      <c r="P6114">
        <v>62231</v>
      </c>
      <c r="Q6114">
        <v>262614.82</v>
      </c>
      <c r="R6114">
        <v>4.22</v>
      </c>
      <c r="S6114">
        <v>0.14000000000000001</v>
      </c>
      <c r="T6114" t="s">
        <v>255</v>
      </c>
      <c r="U6114" t="s">
        <v>35</v>
      </c>
      <c r="V6114">
        <v>3789</v>
      </c>
      <c r="W6114">
        <v>13956.38</v>
      </c>
      <c r="X6114">
        <v>433.31</v>
      </c>
      <c r="Y6114">
        <v>-6</v>
      </c>
      <c r="Z6114">
        <v>1</v>
      </c>
      <c r="AA6114">
        <v>3.6833940353655317</v>
      </c>
      <c r="AB6114" t="s">
        <v>573</v>
      </c>
    </row>
    <row r="6115" spans="1:28" x14ac:dyDescent="0.3">
      <c r="A6115">
        <v>84675</v>
      </c>
      <c r="B6115" t="s">
        <v>356</v>
      </c>
      <c r="C6115" t="s">
        <v>25</v>
      </c>
      <c r="D6115" s="1">
        <v>40816</v>
      </c>
      <c r="E6115" s="1">
        <v>40815</v>
      </c>
      <c r="F6115" s="1">
        <v>40815</v>
      </c>
      <c r="G6115" t="s">
        <v>37</v>
      </c>
      <c r="H6115" t="s">
        <v>51</v>
      </c>
      <c r="I6115" t="s">
        <v>345</v>
      </c>
      <c r="J6115" t="s">
        <v>244</v>
      </c>
      <c r="K6115" t="s">
        <v>245</v>
      </c>
      <c r="L6115" t="s">
        <v>42</v>
      </c>
      <c r="M6115" t="s">
        <v>246</v>
      </c>
      <c r="N6115" t="s">
        <v>96</v>
      </c>
      <c r="O6115">
        <v>60</v>
      </c>
      <c r="P6115">
        <v>19100</v>
      </c>
      <c r="Q6115">
        <v>214302</v>
      </c>
      <c r="R6115">
        <v>11.22</v>
      </c>
      <c r="S6115">
        <v>0.19</v>
      </c>
      <c r="T6115" t="s">
        <v>402</v>
      </c>
      <c r="U6115" t="s">
        <v>35</v>
      </c>
      <c r="V6115">
        <v>2237</v>
      </c>
      <c r="W6115">
        <v>3148.12</v>
      </c>
      <c r="X6115">
        <v>353.6</v>
      </c>
      <c r="Y6115">
        <v>-1</v>
      </c>
      <c r="Z6115">
        <v>1</v>
      </c>
      <c r="AA6115">
        <v>1.4072954850245865</v>
      </c>
      <c r="AB6115" t="s">
        <v>569</v>
      </c>
    </row>
    <row r="6116" spans="1:28" x14ac:dyDescent="0.3">
      <c r="A6116">
        <v>84676</v>
      </c>
      <c r="B6116" t="s">
        <v>72</v>
      </c>
      <c r="C6116" t="s">
        <v>160</v>
      </c>
      <c r="D6116" s="1">
        <v>40815</v>
      </c>
      <c r="E6116" s="1">
        <v>40809</v>
      </c>
      <c r="F6116" s="1">
        <v>40809</v>
      </c>
      <c r="G6116" t="s">
        <v>37</v>
      </c>
      <c r="H6116" t="s">
        <v>51</v>
      </c>
      <c r="I6116" t="s">
        <v>345</v>
      </c>
      <c r="J6116" t="s">
        <v>429</v>
      </c>
      <c r="K6116" t="s">
        <v>202</v>
      </c>
      <c r="L6116" t="s">
        <v>42</v>
      </c>
      <c r="M6116" t="s">
        <v>204</v>
      </c>
      <c r="N6116" t="s">
        <v>96</v>
      </c>
      <c r="O6116">
        <v>30</v>
      </c>
      <c r="P6116">
        <v>68235</v>
      </c>
      <c r="Q6116">
        <v>1359241.2</v>
      </c>
      <c r="R6116">
        <v>19.920000000000002</v>
      </c>
      <c r="S6116">
        <v>0.66</v>
      </c>
      <c r="T6116" t="s">
        <v>159</v>
      </c>
      <c r="U6116" t="s">
        <v>35</v>
      </c>
      <c r="V6116">
        <v>83</v>
      </c>
      <c r="W6116">
        <v>2094.34</v>
      </c>
      <c r="X6116">
        <v>2242.75</v>
      </c>
      <c r="Y6116">
        <v>-6</v>
      </c>
      <c r="Z6116">
        <v>1</v>
      </c>
      <c r="AA6116">
        <v>25.233012048192773</v>
      </c>
      <c r="AB6116" t="s">
        <v>569</v>
      </c>
    </row>
    <row r="6117" spans="1:28" x14ac:dyDescent="0.3">
      <c r="A6117">
        <v>84677</v>
      </c>
      <c r="B6117" t="s">
        <v>66</v>
      </c>
      <c r="C6117" t="s">
        <v>160</v>
      </c>
      <c r="D6117" s="1">
        <v>40847</v>
      </c>
      <c r="E6117" s="1">
        <v>40851</v>
      </c>
      <c r="F6117" s="1">
        <v>40851</v>
      </c>
      <c r="G6117" t="s">
        <v>37</v>
      </c>
      <c r="H6117" t="s">
        <v>51</v>
      </c>
      <c r="I6117" t="s">
        <v>345</v>
      </c>
      <c r="J6117" t="s">
        <v>157</v>
      </c>
      <c r="K6117" t="s">
        <v>69</v>
      </c>
      <c r="L6117" t="s">
        <v>42</v>
      </c>
      <c r="M6117" t="s">
        <v>158</v>
      </c>
      <c r="N6117" t="s">
        <v>56</v>
      </c>
      <c r="O6117">
        <v>30</v>
      </c>
      <c r="P6117">
        <v>72974</v>
      </c>
      <c r="Q6117">
        <v>315247.68</v>
      </c>
      <c r="R6117">
        <v>4.32</v>
      </c>
      <c r="S6117">
        <v>0.14000000000000001</v>
      </c>
      <c r="T6117" t="s">
        <v>255</v>
      </c>
      <c r="U6117" t="s">
        <v>35</v>
      </c>
      <c r="V6117">
        <v>4471</v>
      </c>
      <c r="W6117">
        <v>10370.59</v>
      </c>
      <c r="X6117">
        <v>520.16</v>
      </c>
      <c r="Y6117">
        <v>4</v>
      </c>
      <c r="Z6117">
        <v>0</v>
      </c>
      <c r="AA6117">
        <v>2.3195235965108476</v>
      </c>
      <c r="AB6117" t="s">
        <v>567</v>
      </c>
    </row>
    <row r="6118" spans="1:28" x14ac:dyDescent="0.3">
      <c r="A6118">
        <v>84678</v>
      </c>
      <c r="B6118" t="s">
        <v>99</v>
      </c>
      <c r="C6118" t="s">
        <v>160</v>
      </c>
      <c r="D6118" s="1">
        <v>40861</v>
      </c>
      <c r="E6118" s="1">
        <v>40868</v>
      </c>
      <c r="F6118" s="1">
        <v>40868</v>
      </c>
      <c r="G6118" t="s">
        <v>37</v>
      </c>
      <c r="H6118" t="s">
        <v>51</v>
      </c>
      <c r="I6118" t="s">
        <v>345</v>
      </c>
      <c r="J6118" t="s">
        <v>363</v>
      </c>
      <c r="K6118" t="s">
        <v>279</v>
      </c>
      <c r="L6118" t="s">
        <v>42</v>
      </c>
      <c r="M6118" t="s">
        <v>348</v>
      </c>
      <c r="N6118" t="s">
        <v>96</v>
      </c>
      <c r="O6118">
        <v>60</v>
      </c>
      <c r="P6118">
        <v>76</v>
      </c>
      <c r="Q6118">
        <v>224.2</v>
      </c>
      <c r="R6118">
        <v>2.95</v>
      </c>
      <c r="S6118">
        <v>0.05</v>
      </c>
      <c r="T6118" t="s">
        <v>97</v>
      </c>
      <c r="U6118" t="s">
        <v>35</v>
      </c>
      <c r="V6118">
        <v>248</v>
      </c>
      <c r="W6118">
        <v>481.71</v>
      </c>
      <c r="X6118">
        <v>0.37</v>
      </c>
      <c r="Y6118">
        <v>7</v>
      </c>
      <c r="Z6118">
        <v>0</v>
      </c>
      <c r="AA6118">
        <v>1.9423790322580645</v>
      </c>
      <c r="AB6118" t="s">
        <v>567</v>
      </c>
    </row>
    <row r="6119" spans="1:28" x14ac:dyDescent="0.3">
      <c r="A6119">
        <v>84679</v>
      </c>
      <c r="B6119" t="s">
        <v>62</v>
      </c>
      <c r="C6119" t="s">
        <v>355</v>
      </c>
      <c r="D6119" s="1">
        <v>40984</v>
      </c>
      <c r="E6119" s="1">
        <v>40829</v>
      </c>
      <c r="F6119" s="1">
        <v>40829</v>
      </c>
      <c r="G6119" t="s">
        <v>37</v>
      </c>
      <c r="H6119" t="s">
        <v>51</v>
      </c>
      <c r="I6119" t="s">
        <v>345</v>
      </c>
      <c r="J6119" t="s">
        <v>366</v>
      </c>
      <c r="K6119" t="s">
        <v>367</v>
      </c>
      <c r="L6119" t="s">
        <v>42</v>
      </c>
      <c r="M6119" t="s">
        <v>368</v>
      </c>
      <c r="N6119" t="s">
        <v>96</v>
      </c>
      <c r="O6119">
        <v>30</v>
      </c>
      <c r="P6119">
        <v>18354</v>
      </c>
      <c r="Q6119">
        <v>151053.42000000001</v>
      </c>
      <c r="R6119">
        <v>8.23</v>
      </c>
      <c r="S6119">
        <v>0.27</v>
      </c>
      <c r="T6119" t="s">
        <v>159</v>
      </c>
      <c r="U6119" t="s">
        <v>35</v>
      </c>
      <c r="V6119">
        <v>1794</v>
      </c>
      <c r="W6119">
        <v>21326.7</v>
      </c>
      <c r="X6119">
        <v>249.24</v>
      </c>
      <c r="Y6119">
        <v>-155</v>
      </c>
      <c r="Z6119">
        <v>1</v>
      </c>
      <c r="AA6119">
        <v>11.887792642140468</v>
      </c>
      <c r="AB6119" t="s">
        <v>573</v>
      </c>
    </row>
    <row r="6120" spans="1:28" x14ac:dyDescent="0.3">
      <c r="A6120">
        <v>84680</v>
      </c>
      <c r="B6120" t="s">
        <v>99</v>
      </c>
      <c r="C6120" t="s">
        <v>160</v>
      </c>
      <c r="D6120" s="1">
        <v>40877</v>
      </c>
      <c r="E6120" s="1">
        <v>40868</v>
      </c>
      <c r="F6120" s="1">
        <v>40868</v>
      </c>
      <c r="G6120" t="s">
        <v>37</v>
      </c>
      <c r="H6120" t="s">
        <v>38</v>
      </c>
      <c r="I6120" t="s">
        <v>345</v>
      </c>
      <c r="J6120" t="s">
        <v>451</v>
      </c>
      <c r="K6120" t="s">
        <v>245</v>
      </c>
      <c r="L6120" t="s">
        <v>42</v>
      </c>
      <c r="M6120" t="s">
        <v>452</v>
      </c>
      <c r="N6120" t="s">
        <v>281</v>
      </c>
      <c r="O6120">
        <v>60</v>
      </c>
      <c r="P6120">
        <v>30060</v>
      </c>
      <c r="Q6120">
        <v>127755</v>
      </c>
      <c r="R6120">
        <v>4.25</v>
      </c>
      <c r="S6120">
        <v>7.0000000000000007E-2</v>
      </c>
      <c r="T6120" t="s">
        <v>159</v>
      </c>
      <c r="U6120" t="s">
        <v>35</v>
      </c>
      <c r="V6120">
        <v>1754</v>
      </c>
      <c r="W6120">
        <v>3537.26</v>
      </c>
      <c r="X6120">
        <v>275.44</v>
      </c>
      <c r="Y6120">
        <v>-9</v>
      </c>
      <c r="Z6120">
        <v>1</v>
      </c>
      <c r="AA6120">
        <v>2.0166818700114026</v>
      </c>
      <c r="AB6120" t="s">
        <v>567</v>
      </c>
    </row>
    <row r="6121" spans="1:28" x14ac:dyDescent="0.3">
      <c r="A6121">
        <v>84681</v>
      </c>
      <c r="B6121" t="s">
        <v>24</v>
      </c>
      <c r="C6121" t="s">
        <v>25</v>
      </c>
      <c r="D6121" s="1">
        <v>40897</v>
      </c>
      <c r="E6121" s="1">
        <v>40866</v>
      </c>
      <c r="F6121" s="1">
        <v>40866</v>
      </c>
      <c r="G6121" t="s">
        <v>37</v>
      </c>
      <c r="H6121" t="s">
        <v>38</v>
      </c>
      <c r="I6121" t="s">
        <v>345</v>
      </c>
      <c r="J6121" t="s">
        <v>329</v>
      </c>
      <c r="K6121" t="s">
        <v>101</v>
      </c>
      <c r="L6121" t="s">
        <v>42</v>
      </c>
      <c r="M6121" t="s">
        <v>71</v>
      </c>
      <c r="N6121" t="s">
        <v>167</v>
      </c>
      <c r="O6121">
        <v>60</v>
      </c>
      <c r="P6121">
        <v>5184</v>
      </c>
      <c r="Q6121">
        <v>77760</v>
      </c>
      <c r="R6121">
        <v>15</v>
      </c>
      <c r="S6121">
        <v>0.25</v>
      </c>
      <c r="T6121" t="s">
        <v>45</v>
      </c>
      <c r="U6121" t="s">
        <v>35</v>
      </c>
      <c r="V6121">
        <v>1103</v>
      </c>
      <c r="W6121">
        <v>3296.34</v>
      </c>
      <c r="X6121">
        <v>128.30000000000001</v>
      </c>
      <c r="Y6121">
        <v>-31</v>
      </c>
      <c r="Z6121">
        <v>1</v>
      </c>
      <c r="AA6121">
        <v>2.9885222121486854</v>
      </c>
      <c r="AB6121" t="s">
        <v>567</v>
      </c>
    </row>
    <row r="6122" spans="1:28" x14ac:dyDescent="0.3">
      <c r="A6122">
        <v>84682</v>
      </c>
      <c r="B6122" t="s">
        <v>24</v>
      </c>
      <c r="C6122" t="s">
        <v>160</v>
      </c>
      <c r="D6122" s="1">
        <v>40886</v>
      </c>
      <c r="E6122" s="1">
        <v>40866</v>
      </c>
      <c r="F6122" s="1">
        <v>40866</v>
      </c>
      <c r="G6122" t="s">
        <v>37</v>
      </c>
      <c r="H6122" t="s">
        <v>51</v>
      </c>
      <c r="I6122" t="s">
        <v>345</v>
      </c>
      <c r="J6122" t="s">
        <v>168</v>
      </c>
      <c r="K6122" t="s">
        <v>137</v>
      </c>
      <c r="L6122" t="s">
        <v>42</v>
      </c>
      <c r="M6122" t="s">
        <v>139</v>
      </c>
      <c r="N6122" t="s">
        <v>56</v>
      </c>
      <c r="O6122">
        <v>30</v>
      </c>
      <c r="P6122">
        <v>3040</v>
      </c>
      <c r="Q6122">
        <v>19516.8</v>
      </c>
      <c r="R6122">
        <v>6.42</v>
      </c>
      <c r="S6122">
        <v>0.21</v>
      </c>
      <c r="T6122" t="s">
        <v>159</v>
      </c>
      <c r="U6122" t="s">
        <v>74</v>
      </c>
      <c r="X6122">
        <v>32.200000000000003</v>
      </c>
      <c r="Y6122">
        <v>-20</v>
      </c>
      <c r="Z6122">
        <v>1</v>
      </c>
      <c r="AB6122" t="s">
        <v>567</v>
      </c>
    </row>
    <row r="6123" spans="1:28" x14ac:dyDescent="0.3">
      <c r="A6123">
        <v>84683</v>
      </c>
      <c r="B6123" t="s">
        <v>356</v>
      </c>
      <c r="C6123" t="s">
        <v>25</v>
      </c>
      <c r="D6123" s="1">
        <v>40864</v>
      </c>
      <c r="E6123" s="1">
        <v>40854</v>
      </c>
      <c r="F6123" s="1">
        <v>40854</v>
      </c>
      <c r="G6123" t="s">
        <v>37</v>
      </c>
      <c r="H6123" t="s">
        <v>51</v>
      </c>
      <c r="I6123" t="s">
        <v>345</v>
      </c>
      <c r="J6123" t="s">
        <v>244</v>
      </c>
      <c r="K6123" t="s">
        <v>245</v>
      </c>
      <c r="L6123" t="s">
        <v>42</v>
      </c>
      <c r="M6123" t="s">
        <v>246</v>
      </c>
      <c r="N6123" t="s">
        <v>96</v>
      </c>
      <c r="O6123">
        <v>60</v>
      </c>
      <c r="P6123">
        <v>45113</v>
      </c>
      <c r="Q6123">
        <v>506167.86</v>
      </c>
      <c r="R6123">
        <v>11.22</v>
      </c>
      <c r="S6123">
        <v>0.19</v>
      </c>
      <c r="T6123" t="s">
        <v>159</v>
      </c>
      <c r="U6123" t="s">
        <v>35</v>
      </c>
      <c r="V6123">
        <v>5856</v>
      </c>
      <c r="W6123">
        <v>22711.84</v>
      </c>
      <c r="X6123">
        <v>835.18</v>
      </c>
      <c r="Y6123">
        <v>-10</v>
      </c>
      <c r="Z6123">
        <v>1</v>
      </c>
      <c r="AA6123">
        <v>3.8783879781420767</v>
      </c>
      <c r="AB6123" t="s">
        <v>567</v>
      </c>
    </row>
    <row r="6124" spans="1:28" x14ac:dyDescent="0.3">
      <c r="A6124">
        <v>84684</v>
      </c>
      <c r="B6124" t="s">
        <v>66</v>
      </c>
      <c r="C6124" t="s">
        <v>160</v>
      </c>
      <c r="D6124" s="1">
        <v>40967</v>
      </c>
      <c r="E6124" s="1">
        <v>40875</v>
      </c>
      <c r="F6124" s="1">
        <v>40875</v>
      </c>
      <c r="G6124" t="s">
        <v>37</v>
      </c>
      <c r="H6124" t="s">
        <v>51</v>
      </c>
      <c r="I6124" t="s">
        <v>345</v>
      </c>
      <c r="J6124" t="s">
        <v>141</v>
      </c>
      <c r="K6124" t="s">
        <v>64</v>
      </c>
      <c r="L6124" t="s">
        <v>42</v>
      </c>
      <c r="M6124" t="s">
        <v>139</v>
      </c>
      <c r="N6124" t="s">
        <v>56</v>
      </c>
      <c r="O6124">
        <v>60</v>
      </c>
      <c r="P6124">
        <v>6376</v>
      </c>
      <c r="Q6124">
        <v>44759.519999999997</v>
      </c>
      <c r="R6124">
        <v>7.02</v>
      </c>
      <c r="S6124">
        <v>0.12</v>
      </c>
      <c r="T6124" t="s">
        <v>242</v>
      </c>
      <c r="U6124" t="s">
        <v>35</v>
      </c>
      <c r="V6124">
        <v>639</v>
      </c>
      <c r="W6124">
        <v>889.94</v>
      </c>
      <c r="X6124">
        <v>73.849999999999994</v>
      </c>
      <c r="Y6124">
        <v>-92</v>
      </c>
      <c r="Z6124">
        <v>1</v>
      </c>
      <c r="AA6124">
        <v>1.3927073552425666</v>
      </c>
      <c r="AB6124" t="s">
        <v>567</v>
      </c>
    </row>
    <row r="6125" spans="1:28" x14ac:dyDescent="0.3">
      <c r="A6125">
        <v>84685</v>
      </c>
      <c r="B6125" t="s">
        <v>274</v>
      </c>
      <c r="C6125" t="s">
        <v>160</v>
      </c>
      <c r="D6125" s="1">
        <v>40917</v>
      </c>
      <c r="E6125" s="1">
        <v>40878</v>
      </c>
      <c r="F6125" s="1">
        <v>40878</v>
      </c>
      <c r="G6125" t="s">
        <v>37</v>
      </c>
      <c r="H6125" t="s">
        <v>51</v>
      </c>
      <c r="I6125" t="s">
        <v>345</v>
      </c>
      <c r="J6125" t="s">
        <v>93</v>
      </c>
      <c r="K6125" t="s">
        <v>94</v>
      </c>
      <c r="L6125" t="s">
        <v>42</v>
      </c>
      <c r="M6125" t="s">
        <v>95</v>
      </c>
      <c r="N6125" t="s">
        <v>96</v>
      </c>
      <c r="O6125">
        <v>60</v>
      </c>
      <c r="P6125">
        <v>1529</v>
      </c>
      <c r="Q6125">
        <v>12629.54</v>
      </c>
      <c r="R6125">
        <v>8.26</v>
      </c>
      <c r="S6125">
        <v>0.14000000000000001</v>
      </c>
      <c r="T6125" t="s">
        <v>45</v>
      </c>
      <c r="U6125" t="s">
        <v>74</v>
      </c>
      <c r="X6125">
        <v>20.84</v>
      </c>
      <c r="Y6125">
        <v>-39</v>
      </c>
      <c r="Z6125">
        <v>1</v>
      </c>
      <c r="AB6125" t="s">
        <v>577</v>
      </c>
    </row>
    <row r="6126" spans="1:28" x14ac:dyDescent="0.3">
      <c r="A6126">
        <v>84686</v>
      </c>
      <c r="B6126" t="s">
        <v>62</v>
      </c>
      <c r="C6126" t="s">
        <v>355</v>
      </c>
      <c r="D6126" s="1">
        <v>40897</v>
      </c>
      <c r="E6126" s="1">
        <v>40895</v>
      </c>
      <c r="F6126" s="1">
        <v>40895</v>
      </c>
      <c r="G6126" t="s">
        <v>37</v>
      </c>
      <c r="H6126" t="s">
        <v>51</v>
      </c>
      <c r="I6126" t="s">
        <v>345</v>
      </c>
      <c r="J6126" t="s">
        <v>157</v>
      </c>
      <c r="K6126" t="s">
        <v>69</v>
      </c>
      <c r="L6126" t="s">
        <v>42</v>
      </c>
      <c r="M6126" t="s">
        <v>158</v>
      </c>
      <c r="N6126" t="s">
        <v>56</v>
      </c>
      <c r="O6126">
        <v>30</v>
      </c>
      <c r="P6126">
        <v>15802</v>
      </c>
      <c r="Q6126">
        <v>66684.44</v>
      </c>
      <c r="R6126">
        <v>4.22</v>
      </c>
      <c r="S6126">
        <v>0.14000000000000001</v>
      </c>
      <c r="T6126" t="s">
        <v>255</v>
      </c>
      <c r="U6126" t="s">
        <v>35</v>
      </c>
      <c r="V6126">
        <v>1086</v>
      </c>
      <c r="W6126">
        <v>15322.73</v>
      </c>
      <c r="X6126">
        <v>110.03</v>
      </c>
      <c r="Y6126">
        <v>-2</v>
      </c>
      <c r="Z6126">
        <v>1</v>
      </c>
      <c r="AA6126">
        <v>14.109327808471454</v>
      </c>
      <c r="AB6126" t="s">
        <v>577</v>
      </c>
    </row>
    <row r="6127" spans="1:28" x14ac:dyDescent="0.3">
      <c r="A6127">
        <v>84687</v>
      </c>
      <c r="B6127" t="s">
        <v>62</v>
      </c>
      <c r="C6127" t="s">
        <v>355</v>
      </c>
      <c r="D6127" s="1">
        <v>40984</v>
      </c>
      <c r="E6127" s="1">
        <v>40895</v>
      </c>
      <c r="F6127" s="1">
        <v>40895</v>
      </c>
      <c r="G6127" t="s">
        <v>37</v>
      </c>
      <c r="H6127" t="s">
        <v>51</v>
      </c>
      <c r="I6127" t="s">
        <v>345</v>
      </c>
      <c r="J6127" t="s">
        <v>244</v>
      </c>
      <c r="K6127" t="s">
        <v>245</v>
      </c>
      <c r="L6127" t="s">
        <v>42</v>
      </c>
      <c r="M6127" t="s">
        <v>246</v>
      </c>
      <c r="N6127" t="s">
        <v>96</v>
      </c>
      <c r="O6127">
        <v>60</v>
      </c>
      <c r="P6127">
        <v>45042</v>
      </c>
      <c r="Q6127">
        <v>505371.24</v>
      </c>
      <c r="R6127">
        <v>11.22</v>
      </c>
      <c r="S6127">
        <v>0.19</v>
      </c>
      <c r="T6127" t="s">
        <v>45</v>
      </c>
      <c r="U6127" t="s">
        <v>74</v>
      </c>
      <c r="X6127">
        <v>833.86</v>
      </c>
      <c r="Y6127">
        <v>-89</v>
      </c>
      <c r="Z6127">
        <v>1</v>
      </c>
      <c r="AB6127" t="s">
        <v>577</v>
      </c>
    </row>
    <row r="6128" spans="1:28" x14ac:dyDescent="0.3">
      <c r="A6128">
        <v>84688</v>
      </c>
      <c r="B6128" t="s">
        <v>24</v>
      </c>
      <c r="C6128" t="s">
        <v>355</v>
      </c>
      <c r="D6128" s="1">
        <v>41026</v>
      </c>
      <c r="E6128" s="1">
        <v>40947</v>
      </c>
      <c r="F6128" s="1">
        <v>40947</v>
      </c>
      <c r="G6128" t="s">
        <v>37</v>
      </c>
      <c r="H6128" t="s">
        <v>51</v>
      </c>
      <c r="I6128" t="s">
        <v>345</v>
      </c>
      <c r="J6128" t="s">
        <v>93</v>
      </c>
      <c r="K6128" t="s">
        <v>94</v>
      </c>
      <c r="L6128" t="s">
        <v>42</v>
      </c>
      <c r="M6128" t="s">
        <v>95</v>
      </c>
      <c r="N6128" t="s">
        <v>96</v>
      </c>
      <c r="O6128">
        <v>60</v>
      </c>
      <c r="P6128">
        <v>57061</v>
      </c>
      <c r="Q6128">
        <v>471323.86</v>
      </c>
      <c r="R6128">
        <v>8.26</v>
      </c>
      <c r="S6128">
        <v>0.14000000000000001</v>
      </c>
      <c r="T6128" t="s">
        <v>97</v>
      </c>
      <c r="U6128" t="s">
        <v>74</v>
      </c>
      <c r="X6128">
        <v>777.68</v>
      </c>
      <c r="Y6128">
        <v>-79</v>
      </c>
      <c r="Z6128">
        <v>1</v>
      </c>
      <c r="AB6128" t="s">
        <v>571</v>
      </c>
    </row>
    <row r="6129" spans="1:28" x14ac:dyDescent="0.3">
      <c r="A6129">
        <v>84689</v>
      </c>
      <c r="B6129" t="s">
        <v>66</v>
      </c>
      <c r="C6129" t="s">
        <v>160</v>
      </c>
      <c r="D6129" s="1">
        <v>40927</v>
      </c>
      <c r="E6129" s="1">
        <v>40900</v>
      </c>
      <c r="F6129" s="1">
        <v>40900</v>
      </c>
      <c r="G6129" t="s">
        <v>37</v>
      </c>
      <c r="H6129" t="s">
        <v>51</v>
      </c>
      <c r="I6129" t="s">
        <v>345</v>
      </c>
      <c r="J6129" t="s">
        <v>364</v>
      </c>
      <c r="K6129" t="s">
        <v>237</v>
      </c>
      <c r="L6129" t="s">
        <v>42</v>
      </c>
      <c r="M6129" t="s">
        <v>365</v>
      </c>
      <c r="N6129" t="s">
        <v>96</v>
      </c>
      <c r="O6129">
        <v>30</v>
      </c>
      <c r="P6129">
        <v>113925</v>
      </c>
      <c r="Q6129">
        <v>1021907.25</v>
      </c>
      <c r="R6129">
        <v>8.9700000000000006</v>
      </c>
      <c r="S6129">
        <v>0.3</v>
      </c>
      <c r="T6129" t="s">
        <v>159</v>
      </c>
      <c r="U6129" t="s">
        <v>35</v>
      </c>
      <c r="V6129">
        <v>9875</v>
      </c>
      <c r="W6129">
        <v>14325.71</v>
      </c>
      <c r="X6129">
        <v>1686.15</v>
      </c>
      <c r="Y6129">
        <v>-27</v>
      </c>
      <c r="Z6129">
        <v>1</v>
      </c>
      <c r="AA6129">
        <v>1.4507048101265823</v>
      </c>
      <c r="AB6129" t="s">
        <v>577</v>
      </c>
    </row>
    <row r="6130" spans="1:28" x14ac:dyDescent="0.3">
      <c r="A6130">
        <v>84690</v>
      </c>
      <c r="B6130" t="s">
        <v>72</v>
      </c>
      <c r="C6130" t="s">
        <v>160</v>
      </c>
      <c r="D6130" s="1">
        <v>40980</v>
      </c>
      <c r="E6130" s="1">
        <v>40980</v>
      </c>
      <c r="F6130" s="1">
        <v>40980</v>
      </c>
      <c r="G6130" t="s">
        <v>37</v>
      </c>
      <c r="H6130" t="s">
        <v>51</v>
      </c>
      <c r="I6130" t="s">
        <v>345</v>
      </c>
      <c r="J6130" t="s">
        <v>256</v>
      </c>
      <c r="K6130" t="s">
        <v>177</v>
      </c>
      <c r="L6130" t="s">
        <v>42</v>
      </c>
      <c r="M6130" t="s">
        <v>139</v>
      </c>
      <c r="N6130" t="s">
        <v>56</v>
      </c>
      <c r="O6130">
        <v>60</v>
      </c>
      <c r="P6130">
        <v>23940</v>
      </c>
      <c r="Q6130">
        <v>350242.2</v>
      </c>
      <c r="R6130">
        <v>14.63</v>
      </c>
      <c r="S6130">
        <v>0.24</v>
      </c>
      <c r="T6130" t="s">
        <v>159</v>
      </c>
      <c r="U6130" t="s">
        <v>35</v>
      </c>
      <c r="V6130">
        <v>1500</v>
      </c>
      <c r="W6130">
        <v>1698.83</v>
      </c>
      <c r="X6130">
        <v>577.9</v>
      </c>
      <c r="Y6130">
        <v>0</v>
      </c>
      <c r="Z6130">
        <v>1</v>
      </c>
      <c r="AA6130">
        <v>1.1325533333333333</v>
      </c>
      <c r="AB6130" t="s">
        <v>572</v>
      </c>
    </row>
    <row r="6131" spans="1:28" x14ac:dyDescent="0.3">
      <c r="A6131">
        <v>84691</v>
      </c>
      <c r="B6131" t="s">
        <v>389</v>
      </c>
      <c r="C6131" t="s">
        <v>25</v>
      </c>
      <c r="D6131" s="1">
        <v>40984</v>
      </c>
      <c r="E6131" s="1">
        <v>40953</v>
      </c>
      <c r="F6131" s="1">
        <v>40953</v>
      </c>
      <c r="G6131" t="s">
        <v>37</v>
      </c>
      <c r="H6131" t="s">
        <v>51</v>
      </c>
      <c r="I6131" t="s">
        <v>345</v>
      </c>
      <c r="J6131" t="s">
        <v>157</v>
      </c>
      <c r="K6131" t="s">
        <v>69</v>
      </c>
      <c r="L6131" t="s">
        <v>42</v>
      </c>
      <c r="M6131" t="s">
        <v>158</v>
      </c>
      <c r="N6131" t="s">
        <v>56</v>
      </c>
      <c r="O6131">
        <v>30</v>
      </c>
      <c r="P6131">
        <v>27</v>
      </c>
      <c r="Q6131">
        <v>111.24</v>
      </c>
      <c r="R6131">
        <v>4.12</v>
      </c>
      <c r="S6131">
        <v>0.14000000000000001</v>
      </c>
      <c r="T6131" t="s">
        <v>255</v>
      </c>
      <c r="U6131" t="s">
        <v>74</v>
      </c>
      <c r="X6131">
        <v>0.16</v>
      </c>
      <c r="Y6131">
        <v>-31</v>
      </c>
      <c r="Z6131">
        <v>1</v>
      </c>
      <c r="AB6131" t="s">
        <v>571</v>
      </c>
    </row>
    <row r="6132" spans="1:28" x14ac:dyDescent="0.3">
      <c r="A6132">
        <v>84692</v>
      </c>
      <c r="B6132" t="s">
        <v>389</v>
      </c>
      <c r="C6132" t="s">
        <v>25</v>
      </c>
      <c r="D6132" s="1">
        <v>40984</v>
      </c>
      <c r="E6132" s="1">
        <v>40953</v>
      </c>
      <c r="F6132" s="1">
        <v>40953</v>
      </c>
      <c r="G6132" t="s">
        <v>37</v>
      </c>
      <c r="H6132" t="s">
        <v>51</v>
      </c>
      <c r="I6132" t="s">
        <v>345</v>
      </c>
      <c r="J6132" t="s">
        <v>244</v>
      </c>
      <c r="K6132" t="s">
        <v>245</v>
      </c>
      <c r="L6132" t="s">
        <v>42</v>
      </c>
      <c r="M6132" t="s">
        <v>246</v>
      </c>
      <c r="N6132" t="s">
        <v>96</v>
      </c>
      <c r="O6132">
        <v>60</v>
      </c>
      <c r="P6132">
        <v>226</v>
      </c>
      <c r="Q6132">
        <v>2486</v>
      </c>
      <c r="R6132">
        <v>11</v>
      </c>
      <c r="S6132">
        <v>0.18</v>
      </c>
      <c r="T6132" t="s">
        <v>159</v>
      </c>
      <c r="U6132" t="s">
        <v>74</v>
      </c>
      <c r="X6132">
        <v>3.49</v>
      </c>
      <c r="Y6132">
        <v>-31</v>
      </c>
      <c r="Z6132">
        <v>1</v>
      </c>
      <c r="AB6132" t="s">
        <v>571</v>
      </c>
    </row>
    <row r="6133" spans="1:28" x14ac:dyDescent="0.3">
      <c r="A6133">
        <v>84693</v>
      </c>
      <c r="B6133" t="s">
        <v>389</v>
      </c>
      <c r="C6133" t="s">
        <v>25</v>
      </c>
      <c r="D6133" s="1">
        <v>40984</v>
      </c>
      <c r="E6133" s="1">
        <v>40953</v>
      </c>
      <c r="F6133" s="1">
        <v>40953</v>
      </c>
      <c r="G6133" t="s">
        <v>37</v>
      </c>
      <c r="H6133" t="s">
        <v>51</v>
      </c>
      <c r="I6133" t="s">
        <v>345</v>
      </c>
      <c r="J6133" t="s">
        <v>439</v>
      </c>
      <c r="K6133" t="s">
        <v>77</v>
      </c>
      <c r="L6133" t="s">
        <v>42</v>
      </c>
      <c r="M6133" t="s">
        <v>79</v>
      </c>
      <c r="N6133" t="s">
        <v>56</v>
      </c>
      <c r="O6133">
        <v>120</v>
      </c>
      <c r="P6133">
        <v>20</v>
      </c>
      <c r="Q6133">
        <v>674.8</v>
      </c>
      <c r="R6133">
        <v>33.74</v>
      </c>
      <c r="S6133">
        <v>0.28000000000000003</v>
      </c>
      <c r="T6133" t="s">
        <v>45</v>
      </c>
      <c r="U6133" t="s">
        <v>74</v>
      </c>
      <c r="X6133">
        <v>0.95</v>
      </c>
      <c r="Y6133">
        <v>-31</v>
      </c>
      <c r="Z6133">
        <v>1</v>
      </c>
      <c r="AB6133" t="s">
        <v>571</v>
      </c>
    </row>
    <row r="6134" spans="1:28" x14ac:dyDescent="0.3">
      <c r="A6134">
        <v>84694</v>
      </c>
      <c r="B6134" t="s">
        <v>389</v>
      </c>
      <c r="C6134" t="s">
        <v>25</v>
      </c>
      <c r="D6134" s="1">
        <v>40984</v>
      </c>
      <c r="E6134" s="1">
        <v>40953</v>
      </c>
      <c r="F6134" s="1">
        <v>40953</v>
      </c>
      <c r="G6134" t="s">
        <v>37</v>
      </c>
      <c r="H6134" t="s">
        <v>51</v>
      </c>
      <c r="I6134" t="s">
        <v>345</v>
      </c>
      <c r="J6134" t="s">
        <v>256</v>
      </c>
      <c r="K6134" t="s">
        <v>177</v>
      </c>
      <c r="L6134" t="s">
        <v>42</v>
      </c>
      <c r="M6134" t="s">
        <v>139</v>
      </c>
      <c r="N6134" t="s">
        <v>56</v>
      </c>
      <c r="O6134">
        <v>60</v>
      </c>
      <c r="P6134">
        <v>23</v>
      </c>
      <c r="Q6134">
        <v>336.49</v>
      </c>
      <c r="R6134">
        <v>14.63</v>
      </c>
      <c r="S6134">
        <v>0.24</v>
      </c>
      <c r="T6134" t="s">
        <v>159</v>
      </c>
      <c r="U6134" t="s">
        <v>74</v>
      </c>
      <c r="X6134">
        <v>0.47</v>
      </c>
      <c r="Y6134">
        <v>-31</v>
      </c>
      <c r="Z6134">
        <v>1</v>
      </c>
      <c r="AB6134" t="s">
        <v>571</v>
      </c>
    </row>
    <row r="6135" spans="1:28" x14ac:dyDescent="0.3">
      <c r="A6135">
        <v>84695</v>
      </c>
      <c r="B6135" t="s">
        <v>389</v>
      </c>
      <c r="C6135" t="s">
        <v>25</v>
      </c>
      <c r="D6135" s="1">
        <v>40984</v>
      </c>
      <c r="E6135" s="1">
        <v>40953</v>
      </c>
      <c r="F6135" s="1">
        <v>40953</v>
      </c>
      <c r="G6135" t="s">
        <v>37</v>
      </c>
      <c r="H6135" t="s">
        <v>51</v>
      </c>
      <c r="I6135" t="s">
        <v>345</v>
      </c>
      <c r="J6135" t="s">
        <v>157</v>
      </c>
      <c r="K6135" t="s">
        <v>69</v>
      </c>
      <c r="L6135" t="s">
        <v>42</v>
      </c>
      <c r="M6135" t="s">
        <v>158</v>
      </c>
      <c r="N6135" t="s">
        <v>56</v>
      </c>
      <c r="O6135">
        <v>30</v>
      </c>
      <c r="P6135">
        <v>19</v>
      </c>
      <c r="Q6135">
        <v>78.28</v>
      </c>
      <c r="R6135">
        <v>4.12</v>
      </c>
      <c r="S6135">
        <v>0.14000000000000001</v>
      </c>
      <c r="T6135" t="s">
        <v>255</v>
      </c>
      <c r="U6135" t="s">
        <v>74</v>
      </c>
      <c r="X6135">
        <v>0.11</v>
      </c>
      <c r="Y6135">
        <v>-31</v>
      </c>
      <c r="Z6135">
        <v>1</v>
      </c>
      <c r="AB6135" t="s">
        <v>571</v>
      </c>
    </row>
    <row r="6136" spans="1:28" x14ac:dyDescent="0.3">
      <c r="A6136">
        <v>84696</v>
      </c>
      <c r="B6136" t="s">
        <v>389</v>
      </c>
      <c r="C6136" t="s">
        <v>25</v>
      </c>
      <c r="D6136" s="1">
        <v>40984</v>
      </c>
      <c r="E6136" s="1">
        <v>40953</v>
      </c>
      <c r="F6136" s="1">
        <v>40953</v>
      </c>
      <c r="G6136" t="s">
        <v>37</v>
      </c>
      <c r="H6136" t="s">
        <v>51</v>
      </c>
      <c r="I6136" t="s">
        <v>345</v>
      </c>
      <c r="J6136" t="s">
        <v>439</v>
      </c>
      <c r="K6136" t="s">
        <v>77</v>
      </c>
      <c r="L6136" t="s">
        <v>42</v>
      </c>
      <c r="M6136" t="s">
        <v>79</v>
      </c>
      <c r="N6136" t="s">
        <v>56</v>
      </c>
      <c r="O6136">
        <v>120</v>
      </c>
      <c r="P6136">
        <v>17</v>
      </c>
      <c r="Q6136">
        <v>573.58000000000004</v>
      </c>
      <c r="R6136">
        <v>33.74</v>
      </c>
      <c r="S6136">
        <v>0.28000000000000003</v>
      </c>
      <c r="T6136" t="s">
        <v>45</v>
      </c>
      <c r="U6136" t="s">
        <v>74</v>
      </c>
      <c r="X6136">
        <v>0.8</v>
      </c>
      <c r="Y6136">
        <v>-31</v>
      </c>
      <c r="Z6136">
        <v>1</v>
      </c>
      <c r="AB6136" t="s">
        <v>571</v>
      </c>
    </row>
    <row r="6137" spans="1:28" x14ac:dyDescent="0.3">
      <c r="A6137">
        <v>84697</v>
      </c>
      <c r="B6137" t="s">
        <v>389</v>
      </c>
      <c r="C6137" t="s">
        <v>25</v>
      </c>
      <c r="D6137" s="1">
        <v>40984</v>
      </c>
      <c r="E6137" s="1">
        <v>40953</v>
      </c>
      <c r="F6137" s="1">
        <v>40953</v>
      </c>
      <c r="G6137" t="s">
        <v>37</v>
      </c>
      <c r="H6137" t="s">
        <v>51</v>
      </c>
      <c r="I6137" t="s">
        <v>345</v>
      </c>
      <c r="J6137" t="s">
        <v>73</v>
      </c>
      <c r="K6137" t="s">
        <v>41</v>
      </c>
      <c r="L6137" t="s">
        <v>42</v>
      </c>
      <c r="M6137" t="s">
        <v>71</v>
      </c>
      <c r="N6137" t="s">
        <v>56</v>
      </c>
      <c r="O6137">
        <v>60</v>
      </c>
      <c r="P6137">
        <v>40</v>
      </c>
      <c r="Q6137">
        <v>103.2</v>
      </c>
      <c r="R6137">
        <v>2.58</v>
      </c>
      <c r="S6137">
        <v>0.04</v>
      </c>
      <c r="T6137" t="s">
        <v>255</v>
      </c>
      <c r="U6137" t="s">
        <v>74</v>
      </c>
      <c r="X6137">
        <v>0.14000000000000001</v>
      </c>
      <c r="Y6137">
        <v>-31</v>
      </c>
      <c r="Z6137">
        <v>1</v>
      </c>
      <c r="AB6137" t="s">
        <v>571</v>
      </c>
    </row>
    <row r="6138" spans="1:28" x14ac:dyDescent="0.3">
      <c r="A6138">
        <v>84698</v>
      </c>
      <c r="B6138" t="s">
        <v>389</v>
      </c>
      <c r="C6138" t="s">
        <v>25</v>
      </c>
      <c r="D6138" s="1">
        <v>40984</v>
      </c>
      <c r="E6138" s="1">
        <v>40953</v>
      </c>
      <c r="F6138" s="1">
        <v>40953</v>
      </c>
      <c r="G6138" t="s">
        <v>37</v>
      </c>
      <c r="H6138" t="s">
        <v>51</v>
      </c>
      <c r="I6138" t="s">
        <v>345</v>
      </c>
      <c r="J6138" t="s">
        <v>256</v>
      </c>
      <c r="K6138" t="s">
        <v>177</v>
      </c>
      <c r="L6138" t="s">
        <v>42</v>
      </c>
      <c r="M6138" t="s">
        <v>139</v>
      </c>
      <c r="N6138" t="s">
        <v>56</v>
      </c>
      <c r="O6138">
        <v>60</v>
      </c>
      <c r="P6138">
        <v>9</v>
      </c>
      <c r="Q6138">
        <v>131.66999999999999</v>
      </c>
      <c r="R6138">
        <v>14.63</v>
      </c>
      <c r="S6138">
        <v>0.24</v>
      </c>
      <c r="T6138" t="s">
        <v>159</v>
      </c>
      <c r="U6138" t="s">
        <v>74</v>
      </c>
      <c r="X6138">
        <v>0.18</v>
      </c>
      <c r="Y6138">
        <v>-31</v>
      </c>
      <c r="Z6138">
        <v>1</v>
      </c>
      <c r="AB6138" t="s">
        <v>571</v>
      </c>
    </row>
    <row r="6139" spans="1:28" x14ac:dyDescent="0.3">
      <c r="A6139">
        <v>84699</v>
      </c>
      <c r="B6139" t="s">
        <v>389</v>
      </c>
      <c r="C6139" t="s">
        <v>25</v>
      </c>
      <c r="D6139" s="1">
        <v>40984</v>
      </c>
      <c r="E6139" s="1">
        <v>40953</v>
      </c>
      <c r="F6139" s="1">
        <v>40953</v>
      </c>
      <c r="G6139" t="s">
        <v>37</v>
      </c>
      <c r="H6139" t="s">
        <v>51</v>
      </c>
      <c r="I6139" t="s">
        <v>345</v>
      </c>
      <c r="J6139" t="s">
        <v>93</v>
      </c>
      <c r="K6139" t="s">
        <v>94</v>
      </c>
      <c r="L6139" t="s">
        <v>42</v>
      </c>
      <c r="M6139" t="s">
        <v>95</v>
      </c>
      <c r="N6139" t="s">
        <v>96</v>
      </c>
      <c r="O6139">
        <v>60</v>
      </c>
      <c r="P6139">
        <v>45</v>
      </c>
      <c r="Q6139">
        <v>371.7</v>
      </c>
      <c r="R6139">
        <v>8.26</v>
      </c>
      <c r="S6139">
        <v>0.14000000000000001</v>
      </c>
      <c r="T6139" t="s">
        <v>45</v>
      </c>
      <c r="U6139" t="s">
        <v>74</v>
      </c>
      <c r="X6139">
        <v>0.52</v>
      </c>
      <c r="Y6139">
        <v>-31</v>
      </c>
      <c r="Z6139">
        <v>1</v>
      </c>
      <c r="AB6139" t="s">
        <v>571</v>
      </c>
    </row>
    <row r="6140" spans="1:28" x14ac:dyDescent="0.3">
      <c r="A6140">
        <v>84700</v>
      </c>
      <c r="B6140" t="s">
        <v>389</v>
      </c>
      <c r="C6140" t="s">
        <v>25</v>
      </c>
      <c r="D6140" s="1">
        <v>40984</v>
      </c>
      <c r="E6140" s="1">
        <v>40953</v>
      </c>
      <c r="F6140" s="1">
        <v>40953</v>
      </c>
      <c r="G6140" t="s">
        <v>37</v>
      </c>
      <c r="H6140" t="s">
        <v>51</v>
      </c>
      <c r="I6140" t="s">
        <v>345</v>
      </c>
      <c r="J6140" t="s">
        <v>439</v>
      </c>
      <c r="K6140" t="s">
        <v>77</v>
      </c>
      <c r="L6140" t="s">
        <v>42</v>
      </c>
      <c r="M6140" t="s">
        <v>79</v>
      </c>
      <c r="N6140" t="s">
        <v>56</v>
      </c>
      <c r="O6140">
        <v>120</v>
      </c>
      <c r="P6140">
        <v>9</v>
      </c>
      <c r="Q6140">
        <v>303.66000000000003</v>
      </c>
      <c r="R6140">
        <v>33.74</v>
      </c>
      <c r="S6140">
        <v>0.28000000000000003</v>
      </c>
      <c r="T6140" t="s">
        <v>45</v>
      </c>
      <c r="U6140" t="s">
        <v>74</v>
      </c>
      <c r="X6140">
        <v>0.43</v>
      </c>
      <c r="Y6140">
        <v>-31</v>
      </c>
      <c r="Z6140">
        <v>1</v>
      </c>
      <c r="AB6140" t="s">
        <v>571</v>
      </c>
    </row>
    <row r="6141" spans="1:28" x14ac:dyDescent="0.3">
      <c r="A6141">
        <v>84701</v>
      </c>
      <c r="B6141" t="s">
        <v>389</v>
      </c>
      <c r="C6141" t="s">
        <v>25</v>
      </c>
      <c r="D6141" s="1">
        <v>40984</v>
      </c>
      <c r="E6141" s="1">
        <v>40953</v>
      </c>
      <c r="F6141" s="1">
        <v>40953</v>
      </c>
      <c r="G6141" t="s">
        <v>37</v>
      </c>
      <c r="H6141" t="s">
        <v>51</v>
      </c>
      <c r="I6141" t="s">
        <v>345</v>
      </c>
      <c r="J6141" t="s">
        <v>244</v>
      </c>
      <c r="K6141" t="s">
        <v>245</v>
      </c>
      <c r="L6141" t="s">
        <v>42</v>
      </c>
      <c r="M6141" t="s">
        <v>246</v>
      </c>
      <c r="N6141" t="s">
        <v>96</v>
      </c>
      <c r="O6141">
        <v>60</v>
      </c>
      <c r="P6141">
        <v>680</v>
      </c>
      <c r="Q6141">
        <v>7480</v>
      </c>
      <c r="R6141">
        <v>11</v>
      </c>
      <c r="S6141">
        <v>0.18</v>
      </c>
      <c r="T6141" t="s">
        <v>159</v>
      </c>
      <c r="U6141" t="s">
        <v>74</v>
      </c>
      <c r="X6141">
        <v>10.49</v>
      </c>
      <c r="Y6141">
        <v>-31</v>
      </c>
      <c r="Z6141">
        <v>1</v>
      </c>
      <c r="AB6141" t="s">
        <v>571</v>
      </c>
    </row>
    <row r="6142" spans="1:28" x14ac:dyDescent="0.3">
      <c r="A6142">
        <v>84702</v>
      </c>
      <c r="B6142" t="s">
        <v>389</v>
      </c>
      <c r="C6142" t="s">
        <v>25</v>
      </c>
      <c r="D6142" s="1">
        <v>40984</v>
      </c>
      <c r="E6142" s="1">
        <v>40982</v>
      </c>
      <c r="F6142" s="1">
        <v>40982</v>
      </c>
      <c r="G6142" t="s">
        <v>37</v>
      </c>
      <c r="H6142" t="s">
        <v>51</v>
      </c>
      <c r="I6142" t="s">
        <v>345</v>
      </c>
      <c r="J6142" t="s">
        <v>366</v>
      </c>
      <c r="K6142" t="s">
        <v>367</v>
      </c>
      <c r="L6142" t="s">
        <v>42</v>
      </c>
      <c r="M6142" t="s">
        <v>368</v>
      </c>
      <c r="N6142" t="s">
        <v>96</v>
      </c>
      <c r="O6142">
        <v>30</v>
      </c>
      <c r="P6142">
        <v>45</v>
      </c>
      <c r="Q6142">
        <v>273.60000000000002</v>
      </c>
      <c r="R6142">
        <v>6.08</v>
      </c>
      <c r="S6142">
        <v>0.2</v>
      </c>
      <c r="T6142" t="s">
        <v>159</v>
      </c>
      <c r="U6142" t="s">
        <v>74</v>
      </c>
      <c r="X6142">
        <v>0.38</v>
      </c>
      <c r="Y6142">
        <v>-2</v>
      </c>
      <c r="Z6142">
        <v>1</v>
      </c>
      <c r="AB6142" t="s">
        <v>572</v>
      </c>
    </row>
    <row r="6143" spans="1:28" x14ac:dyDescent="0.3">
      <c r="A6143">
        <v>84704</v>
      </c>
      <c r="B6143" t="s">
        <v>98</v>
      </c>
      <c r="C6143" t="s">
        <v>25</v>
      </c>
      <c r="D6143" s="1">
        <v>40998</v>
      </c>
      <c r="E6143" s="1">
        <v>40952</v>
      </c>
      <c r="F6143" s="1">
        <v>40952</v>
      </c>
      <c r="G6143" t="s">
        <v>37</v>
      </c>
      <c r="H6143" t="s">
        <v>51</v>
      </c>
      <c r="I6143" t="s">
        <v>345</v>
      </c>
      <c r="J6143" t="s">
        <v>223</v>
      </c>
      <c r="K6143" t="s">
        <v>224</v>
      </c>
      <c r="L6143" t="s">
        <v>42</v>
      </c>
      <c r="M6143" t="s">
        <v>225</v>
      </c>
      <c r="N6143" t="s">
        <v>96</v>
      </c>
      <c r="O6143">
        <v>60</v>
      </c>
      <c r="P6143">
        <v>180</v>
      </c>
      <c r="Q6143">
        <v>968.4</v>
      </c>
      <c r="R6143">
        <v>5.38</v>
      </c>
      <c r="S6143">
        <v>0.09</v>
      </c>
      <c r="T6143" t="s">
        <v>255</v>
      </c>
      <c r="U6143" t="s">
        <v>35</v>
      </c>
      <c r="V6143">
        <v>37</v>
      </c>
      <c r="W6143">
        <v>1221.01</v>
      </c>
      <c r="X6143">
        <v>1.36</v>
      </c>
      <c r="Y6143">
        <v>-46</v>
      </c>
      <c r="Z6143">
        <v>1</v>
      </c>
      <c r="AA6143">
        <v>33.000270270270271</v>
      </c>
      <c r="AB6143" t="s">
        <v>571</v>
      </c>
    </row>
    <row r="6144" spans="1:28" x14ac:dyDescent="0.3">
      <c r="A6144">
        <v>84705</v>
      </c>
      <c r="B6144" t="s">
        <v>389</v>
      </c>
      <c r="C6144" t="s">
        <v>25</v>
      </c>
      <c r="D6144" s="1">
        <v>40990</v>
      </c>
      <c r="E6144" s="1">
        <v>40990</v>
      </c>
      <c r="F6144" s="1">
        <v>40990</v>
      </c>
      <c r="G6144" t="s">
        <v>37</v>
      </c>
      <c r="H6144" t="s">
        <v>51</v>
      </c>
      <c r="I6144" t="s">
        <v>345</v>
      </c>
      <c r="J6144" t="s">
        <v>53</v>
      </c>
      <c r="K6144" t="s">
        <v>54</v>
      </c>
      <c r="L6144" t="s">
        <v>42</v>
      </c>
      <c r="M6144" t="s">
        <v>55</v>
      </c>
      <c r="N6144" t="s">
        <v>56</v>
      </c>
      <c r="O6144">
        <v>60</v>
      </c>
      <c r="P6144">
        <v>43</v>
      </c>
      <c r="Q6144">
        <v>100.19</v>
      </c>
      <c r="R6144">
        <v>2.33</v>
      </c>
      <c r="S6144">
        <v>0.04</v>
      </c>
      <c r="T6144" t="s">
        <v>242</v>
      </c>
      <c r="U6144" t="s">
        <v>35</v>
      </c>
      <c r="V6144">
        <v>2</v>
      </c>
      <c r="W6144">
        <v>91.42</v>
      </c>
      <c r="X6144">
        <v>0.14000000000000001</v>
      </c>
      <c r="Y6144">
        <v>0</v>
      </c>
      <c r="Z6144">
        <v>1</v>
      </c>
      <c r="AA6144">
        <v>45.71</v>
      </c>
      <c r="AB6144" t="s">
        <v>572</v>
      </c>
    </row>
    <row r="6145" spans="1:28" x14ac:dyDescent="0.3">
      <c r="A6145">
        <v>84706</v>
      </c>
      <c r="B6145" t="s">
        <v>389</v>
      </c>
      <c r="C6145" t="s">
        <v>25</v>
      </c>
      <c r="D6145" s="1">
        <v>40990</v>
      </c>
      <c r="E6145" s="1">
        <v>40990</v>
      </c>
      <c r="F6145" s="1">
        <v>40990</v>
      </c>
      <c r="G6145" t="s">
        <v>37</v>
      </c>
      <c r="H6145" t="s">
        <v>51</v>
      </c>
      <c r="I6145" t="s">
        <v>345</v>
      </c>
      <c r="J6145" t="s">
        <v>53</v>
      </c>
      <c r="K6145" t="s">
        <v>54</v>
      </c>
      <c r="L6145" t="s">
        <v>42</v>
      </c>
      <c r="M6145" t="s">
        <v>55</v>
      </c>
      <c r="N6145" t="s">
        <v>56</v>
      </c>
      <c r="O6145">
        <v>60</v>
      </c>
      <c r="P6145">
        <v>23</v>
      </c>
      <c r="Q6145">
        <v>53.59</v>
      </c>
      <c r="R6145">
        <v>2.33</v>
      </c>
      <c r="S6145">
        <v>0.04</v>
      </c>
      <c r="T6145" t="s">
        <v>242</v>
      </c>
      <c r="U6145" t="s">
        <v>35</v>
      </c>
      <c r="V6145">
        <v>1</v>
      </c>
      <c r="W6145">
        <v>522.41999999999996</v>
      </c>
      <c r="X6145">
        <v>0.08</v>
      </c>
      <c r="Y6145">
        <v>0</v>
      </c>
      <c r="Z6145">
        <v>1</v>
      </c>
      <c r="AA6145">
        <v>522.41999999999996</v>
      </c>
      <c r="AB6145" t="s">
        <v>572</v>
      </c>
    </row>
    <row r="6146" spans="1:28" x14ac:dyDescent="0.3">
      <c r="A6146">
        <v>84707</v>
      </c>
      <c r="B6146" t="s">
        <v>389</v>
      </c>
      <c r="C6146" t="s">
        <v>25</v>
      </c>
      <c r="D6146" s="1">
        <v>40990</v>
      </c>
      <c r="E6146" s="1">
        <v>40990</v>
      </c>
      <c r="F6146" s="1">
        <v>40990</v>
      </c>
      <c r="G6146" t="s">
        <v>37</v>
      </c>
      <c r="H6146" t="s">
        <v>51</v>
      </c>
      <c r="I6146" t="s">
        <v>345</v>
      </c>
      <c r="J6146" t="s">
        <v>53</v>
      </c>
      <c r="K6146" t="s">
        <v>54</v>
      </c>
      <c r="L6146" t="s">
        <v>42</v>
      </c>
      <c r="M6146" t="s">
        <v>55</v>
      </c>
      <c r="N6146" t="s">
        <v>56</v>
      </c>
      <c r="O6146">
        <v>60</v>
      </c>
      <c r="P6146">
        <v>24</v>
      </c>
      <c r="Q6146">
        <v>55.92</v>
      </c>
      <c r="R6146">
        <v>2.33</v>
      </c>
      <c r="S6146">
        <v>0.04</v>
      </c>
      <c r="T6146" t="s">
        <v>242</v>
      </c>
      <c r="U6146" t="s">
        <v>35</v>
      </c>
      <c r="V6146">
        <v>2</v>
      </c>
      <c r="W6146">
        <v>522.41999999999996</v>
      </c>
      <c r="X6146">
        <v>0.08</v>
      </c>
      <c r="Y6146">
        <v>0</v>
      </c>
      <c r="Z6146">
        <v>1</v>
      </c>
      <c r="AA6146">
        <v>261.20999999999998</v>
      </c>
      <c r="AB6146" t="s">
        <v>572</v>
      </c>
    </row>
    <row r="6147" spans="1:28" x14ac:dyDescent="0.3">
      <c r="A6147">
        <v>84708</v>
      </c>
      <c r="B6147" t="s">
        <v>98</v>
      </c>
      <c r="C6147" t="s">
        <v>25</v>
      </c>
      <c r="D6147" s="1">
        <v>40970</v>
      </c>
      <c r="E6147" s="1">
        <v>40980</v>
      </c>
      <c r="F6147" s="1">
        <v>40980</v>
      </c>
      <c r="G6147" t="s">
        <v>37</v>
      </c>
      <c r="H6147" t="s">
        <v>51</v>
      </c>
      <c r="I6147" t="s">
        <v>345</v>
      </c>
      <c r="J6147" t="s">
        <v>244</v>
      </c>
      <c r="K6147" t="s">
        <v>245</v>
      </c>
      <c r="L6147" t="s">
        <v>42</v>
      </c>
      <c r="M6147" t="s">
        <v>246</v>
      </c>
      <c r="N6147" t="s">
        <v>96</v>
      </c>
      <c r="O6147">
        <v>60</v>
      </c>
      <c r="P6147">
        <v>66672</v>
      </c>
      <c r="Q6147">
        <v>733392</v>
      </c>
      <c r="R6147">
        <v>11</v>
      </c>
      <c r="S6147">
        <v>0.18</v>
      </c>
      <c r="T6147" t="s">
        <v>45</v>
      </c>
      <c r="U6147" t="s">
        <v>74</v>
      </c>
      <c r="X6147">
        <v>1028.22</v>
      </c>
      <c r="Y6147">
        <v>10</v>
      </c>
      <c r="Z6147">
        <v>0</v>
      </c>
      <c r="AB6147" t="s">
        <v>572</v>
      </c>
    </row>
    <row r="6148" spans="1:28" x14ac:dyDescent="0.3">
      <c r="A6148">
        <v>84709</v>
      </c>
      <c r="B6148" t="s">
        <v>274</v>
      </c>
      <c r="C6148" t="s">
        <v>160</v>
      </c>
      <c r="D6148" s="1">
        <v>40998</v>
      </c>
      <c r="E6148" s="1">
        <v>40956</v>
      </c>
      <c r="F6148" s="1">
        <v>40956</v>
      </c>
      <c r="G6148" t="s">
        <v>37</v>
      </c>
      <c r="H6148" t="s">
        <v>51</v>
      </c>
      <c r="I6148" t="s">
        <v>345</v>
      </c>
      <c r="J6148" t="s">
        <v>53</v>
      </c>
      <c r="K6148" t="s">
        <v>54</v>
      </c>
      <c r="L6148" t="s">
        <v>42</v>
      </c>
      <c r="M6148" t="s">
        <v>55</v>
      </c>
      <c r="N6148" t="s">
        <v>56</v>
      </c>
      <c r="O6148">
        <v>60</v>
      </c>
      <c r="P6148">
        <v>2596</v>
      </c>
      <c r="Q6148">
        <v>6048.68</v>
      </c>
      <c r="R6148">
        <v>2.33</v>
      </c>
      <c r="S6148">
        <v>0.04</v>
      </c>
      <c r="T6148" t="s">
        <v>45</v>
      </c>
      <c r="U6148" t="s">
        <v>35</v>
      </c>
      <c r="V6148">
        <v>125</v>
      </c>
      <c r="W6148">
        <v>1831.41</v>
      </c>
      <c r="X6148">
        <v>9.98</v>
      </c>
      <c r="Y6148">
        <v>-42</v>
      </c>
      <c r="Z6148">
        <v>1</v>
      </c>
      <c r="AA6148">
        <v>14.65128</v>
      </c>
      <c r="AB6148" t="s">
        <v>571</v>
      </c>
    </row>
    <row r="6149" spans="1:28" x14ac:dyDescent="0.3">
      <c r="A6149">
        <v>84710</v>
      </c>
      <c r="B6149" t="s">
        <v>24</v>
      </c>
      <c r="C6149" t="s">
        <v>160</v>
      </c>
      <c r="D6149" s="1">
        <v>40970</v>
      </c>
      <c r="E6149" s="1">
        <v>40963</v>
      </c>
      <c r="F6149" s="1">
        <v>40963</v>
      </c>
      <c r="G6149" t="s">
        <v>37</v>
      </c>
      <c r="H6149" t="s">
        <v>51</v>
      </c>
      <c r="I6149" t="s">
        <v>345</v>
      </c>
      <c r="J6149" t="s">
        <v>364</v>
      </c>
      <c r="K6149" t="s">
        <v>237</v>
      </c>
      <c r="L6149" t="s">
        <v>42</v>
      </c>
      <c r="M6149" t="s">
        <v>365</v>
      </c>
      <c r="N6149" t="s">
        <v>96</v>
      </c>
      <c r="O6149">
        <v>30</v>
      </c>
      <c r="P6149">
        <v>10760</v>
      </c>
      <c r="Q6149">
        <v>94150</v>
      </c>
      <c r="R6149">
        <v>8.75</v>
      </c>
      <c r="S6149">
        <v>0.28999999999999998</v>
      </c>
      <c r="T6149" t="s">
        <v>45</v>
      </c>
      <c r="U6149" t="s">
        <v>74</v>
      </c>
      <c r="X6149">
        <v>155.35</v>
      </c>
      <c r="Y6149">
        <v>-7</v>
      </c>
      <c r="Z6149">
        <v>1</v>
      </c>
      <c r="AB6149" t="s">
        <v>571</v>
      </c>
    </row>
    <row r="6150" spans="1:28" x14ac:dyDescent="0.3">
      <c r="A6150">
        <v>84711</v>
      </c>
      <c r="B6150" t="s">
        <v>72</v>
      </c>
      <c r="C6150" t="s">
        <v>160</v>
      </c>
      <c r="D6150" s="1">
        <v>41010</v>
      </c>
      <c r="E6150" s="1">
        <v>41010</v>
      </c>
      <c r="F6150" s="1">
        <v>41010</v>
      </c>
      <c r="G6150" t="s">
        <v>37</v>
      </c>
      <c r="H6150" t="s">
        <v>51</v>
      </c>
      <c r="I6150" t="s">
        <v>345</v>
      </c>
      <c r="J6150" t="s">
        <v>157</v>
      </c>
      <c r="K6150" t="s">
        <v>69</v>
      </c>
      <c r="L6150" t="s">
        <v>42</v>
      </c>
      <c r="M6150" t="s">
        <v>158</v>
      </c>
      <c r="N6150" t="s">
        <v>56</v>
      </c>
      <c r="O6150">
        <v>30</v>
      </c>
      <c r="P6150">
        <v>137269</v>
      </c>
      <c r="Q6150">
        <v>579275.18000000005</v>
      </c>
      <c r="R6150">
        <v>4.22</v>
      </c>
      <c r="S6150">
        <v>0.14000000000000001</v>
      </c>
      <c r="T6150" t="s">
        <v>255</v>
      </c>
      <c r="U6150" t="s">
        <v>35</v>
      </c>
      <c r="V6150">
        <v>8474</v>
      </c>
      <c r="W6150">
        <v>3279.25</v>
      </c>
      <c r="X6150">
        <v>955.8</v>
      </c>
      <c r="Y6150">
        <v>0</v>
      </c>
      <c r="Z6150">
        <v>1</v>
      </c>
      <c r="AA6150">
        <v>0.38697781449138541</v>
      </c>
      <c r="AB6150" t="s">
        <v>575</v>
      </c>
    </row>
    <row r="6151" spans="1:28" x14ac:dyDescent="0.3">
      <c r="A6151">
        <v>84712</v>
      </c>
      <c r="B6151" t="s">
        <v>378</v>
      </c>
      <c r="C6151" t="s">
        <v>25</v>
      </c>
      <c r="D6151" s="1">
        <v>41025</v>
      </c>
      <c r="E6151" s="1">
        <v>41033</v>
      </c>
      <c r="F6151" s="1">
        <v>41033</v>
      </c>
      <c r="G6151" t="s">
        <v>37</v>
      </c>
      <c r="H6151" t="s">
        <v>51</v>
      </c>
      <c r="I6151" t="s">
        <v>345</v>
      </c>
      <c r="J6151" t="s">
        <v>157</v>
      </c>
      <c r="K6151" t="s">
        <v>69</v>
      </c>
      <c r="L6151" t="s">
        <v>42</v>
      </c>
      <c r="M6151" t="s">
        <v>158</v>
      </c>
      <c r="N6151" t="s">
        <v>56</v>
      </c>
      <c r="O6151">
        <v>30</v>
      </c>
      <c r="P6151">
        <v>27000</v>
      </c>
      <c r="Q6151">
        <v>111240</v>
      </c>
      <c r="R6151">
        <v>4.12</v>
      </c>
      <c r="S6151">
        <v>0.14000000000000001</v>
      </c>
      <c r="T6151" t="s">
        <v>255</v>
      </c>
      <c r="U6151" t="s">
        <v>74</v>
      </c>
      <c r="X6151">
        <v>155.96</v>
      </c>
      <c r="Y6151">
        <v>8</v>
      </c>
      <c r="Z6151">
        <v>0</v>
      </c>
      <c r="AB6151" t="s">
        <v>576</v>
      </c>
    </row>
    <row r="6152" spans="1:28" x14ac:dyDescent="0.3">
      <c r="A6152">
        <v>84713</v>
      </c>
      <c r="B6152" t="s">
        <v>378</v>
      </c>
      <c r="C6152" t="s">
        <v>25</v>
      </c>
      <c r="D6152" s="1">
        <v>41025</v>
      </c>
      <c r="E6152" s="1">
        <v>41008</v>
      </c>
      <c r="F6152" s="1">
        <v>41008</v>
      </c>
      <c r="G6152" t="s">
        <v>37</v>
      </c>
      <c r="H6152" t="s">
        <v>38</v>
      </c>
      <c r="I6152" t="s">
        <v>345</v>
      </c>
      <c r="J6152" t="s">
        <v>427</v>
      </c>
      <c r="K6152" t="s">
        <v>54</v>
      </c>
      <c r="L6152" t="s">
        <v>42</v>
      </c>
      <c r="M6152" t="s">
        <v>43</v>
      </c>
      <c r="N6152" t="s">
        <v>65</v>
      </c>
      <c r="O6152">
        <v>240</v>
      </c>
      <c r="P6152">
        <v>240</v>
      </c>
      <c r="Q6152">
        <v>444</v>
      </c>
      <c r="R6152">
        <v>1.85</v>
      </c>
      <c r="S6152">
        <v>0.01</v>
      </c>
      <c r="T6152" t="s">
        <v>45</v>
      </c>
      <c r="U6152" t="s">
        <v>74</v>
      </c>
      <c r="X6152">
        <v>0.62</v>
      </c>
      <c r="Y6152">
        <v>-17</v>
      </c>
      <c r="Z6152">
        <v>1</v>
      </c>
      <c r="AB6152" t="s">
        <v>575</v>
      </c>
    </row>
    <row r="6153" spans="1:28" x14ac:dyDescent="0.3">
      <c r="A6153">
        <v>84714</v>
      </c>
      <c r="B6153" t="s">
        <v>72</v>
      </c>
      <c r="C6153" t="s">
        <v>160</v>
      </c>
      <c r="D6153" s="1">
        <v>41033</v>
      </c>
      <c r="E6153" s="1">
        <v>41010</v>
      </c>
      <c r="F6153" s="1">
        <v>41010</v>
      </c>
      <c r="G6153" t="s">
        <v>37</v>
      </c>
      <c r="H6153" t="s">
        <v>51</v>
      </c>
      <c r="I6153" t="s">
        <v>345</v>
      </c>
      <c r="J6153" t="s">
        <v>93</v>
      </c>
      <c r="K6153" t="s">
        <v>94</v>
      </c>
      <c r="L6153" t="s">
        <v>42</v>
      </c>
      <c r="M6153" t="s">
        <v>95</v>
      </c>
      <c r="N6153" t="s">
        <v>96</v>
      </c>
      <c r="O6153">
        <v>60</v>
      </c>
      <c r="P6153">
        <v>150446</v>
      </c>
      <c r="Q6153">
        <v>1242683.96</v>
      </c>
      <c r="R6153">
        <v>8.26</v>
      </c>
      <c r="S6153">
        <v>0.14000000000000001</v>
      </c>
      <c r="T6153" t="s">
        <v>242</v>
      </c>
      <c r="U6153" t="s">
        <v>74</v>
      </c>
      <c r="X6153">
        <v>2050.4299999999998</v>
      </c>
      <c r="Y6153">
        <v>-23</v>
      </c>
      <c r="Z6153">
        <v>1</v>
      </c>
      <c r="AB6153" t="s">
        <v>575</v>
      </c>
    </row>
    <row r="6154" spans="1:28" x14ac:dyDescent="0.3">
      <c r="A6154">
        <v>84715</v>
      </c>
      <c r="B6154" t="s">
        <v>274</v>
      </c>
      <c r="C6154" t="s">
        <v>160</v>
      </c>
      <c r="D6154" s="1">
        <v>41015</v>
      </c>
      <c r="E6154" s="1">
        <v>40995</v>
      </c>
      <c r="F6154" s="1">
        <v>40995</v>
      </c>
      <c r="G6154" t="s">
        <v>37</v>
      </c>
      <c r="H6154" t="s">
        <v>51</v>
      </c>
      <c r="I6154" t="s">
        <v>345</v>
      </c>
      <c r="J6154" t="s">
        <v>157</v>
      </c>
      <c r="K6154" t="s">
        <v>69</v>
      </c>
      <c r="L6154" t="s">
        <v>42</v>
      </c>
      <c r="M6154" t="s">
        <v>158</v>
      </c>
      <c r="N6154" t="s">
        <v>56</v>
      </c>
      <c r="O6154">
        <v>30</v>
      </c>
      <c r="P6154">
        <v>24657</v>
      </c>
      <c r="Q6154">
        <v>101586.84</v>
      </c>
      <c r="R6154">
        <v>4.12</v>
      </c>
      <c r="S6154">
        <v>0.14000000000000001</v>
      </c>
      <c r="T6154" t="s">
        <v>255</v>
      </c>
      <c r="U6154" t="s">
        <v>35</v>
      </c>
      <c r="V6154">
        <v>1511</v>
      </c>
      <c r="W6154">
        <v>7403.01</v>
      </c>
      <c r="X6154">
        <v>167.62</v>
      </c>
      <c r="Y6154">
        <v>-20</v>
      </c>
      <c r="Z6154">
        <v>1</v>
      </c>
      <c r="AA6154">
        <v>4.8994109861019197</v>
      </c>
      <c r="AB6154" t="s">
        <v>572</v>
      </c>
    </row>
    <row r="6155" spans="1:28" x14ac:dyDescent="0.3">
      <c r="A6155">
        <v>84716</v>
      </c>
      <c r="B6155" t="s">
        <v>274</v>
      </c>
      <c r="C6155" t="s">
        <v>25</v>
      </c>
      <c r="D6155" s="1">
        <v>41081</v>
      </c>
      <c r="E6155" s="1">
        <v>40995</v>
      </c>
      <c r="F6155" s="1">
        <v>40995</v>
      </c>
      <c r="G6155" t="s">
        <v>37</v>
      </c>
      <c r="H6155" t="s">
        <v>51</v>
      </c>
      <c r="I6155" t="s">
        <v>345</v>
      </c>
      <c r="J6155" t="s">
        <v>429</v>
      </c>
      <c r="K6155" t="s">
        <v>202</v>
      </c>
      <c r="L6155" t="s">
        <v>42</v>
      </c>
      <c r="M6155" t="s">
        <v>204</v>
      </c>
      <c r="N6155" t="s">
        <v>96</v>
      </c>
      <c r="O6155">
        <v>30</v>
      </c>
      <c r="P6155">
        <v>11852</v>
      </c>
      <c r="Q6155">
        <v>198283.96</v>
      </c>
      <c r="R6155">
        <v>16.73</v>
      </c>
      <c r="S6155">
        <v>0.56000000000000005</v>
      </c>
      <c r="T6155" t="s">
        <v>159</v>
      </c>
      <c r="U6155" t="s">
        <v>35</v>
      </c>
      <c r="V6155">
        <v>1342</v>
      </c>
      <c r="W6155">
        <v>6340.2</v>
      </c>
      <c r="X6155">
        <v>277.99</v>
      </c>
      <c r="Y6155">
        <v>-86</v>
      </c>
      <c r="Z6155">
        <v>1</v>
      </c>
      <c r="AA6155">
        <v>4.7244411326378541</v>
      </c>
      <c r="AB6155" t="s">
        <v>572</v>
      </c>
    </row>
    <row r="6156" spans="1:28" x14ac:dyDescent="0.3">
      <c r="A6156">
        <v>84717</v>
      </c>
      <c r="B6156" t="s">
        <v>99</v>
      </c>
      <c r="C6156" t="s">
        <v>160</v>
      </c>
      <c r="D6156" s="1">
        <v>41016</v>
      </c>
      <c r="E6156" s="1">
        <v>41036</v>
      </c>
      <c r="F6156" s="1">
        <v>41036</v>
      </c>
      <c r="G6156" t="s">
        <v>37</v>
      </c>
      <c r="H6156" t="s">
        <v>51</v>
      </c>
      <c r="I6156" t="s">
        <v>345</v>
      </c>
      <c r="J6156" t="s">
        <v>93</v>
      </c>
      <c r="K6156" t="s">
        <v>94</v>
      </c>
      <c r="L6156" t="s">
        <v>42</v>
      </c>
      <c r="M6156" t="s">
        <v>95</v>
      </c>
      <c r="N6156" t="s">
        <v>96</v>
      </c>
      <c r="O6156">
        <v>60</v>
      </c>
      <c r="P6156">
        <v>3345</v>
      </c>
      <c r="Q6156">
        <v>27629.7</v>
      </c>
      <c r="R6156">
        <v>8.26</v>
      </c>
      <c r="S6156">
        <v>0.14000000000000001</v>
      </c>
      <c r="T6156" t="s">
        <v>97</v>
      </c>
      <c r="U6156" t="s">
        <v>74</v>
      </c>
      <c r="X6156">
        <v>45.59</v>
      </c>
      <c r="Y6156">
        <v>20</v>
      </c>
      <c r="Z6156">
        <v>0</v>
      </c>
      <c r="AB6156" t="s">
        <v>576</v>
      </c>
    </row>
    <row r="6157" spans="1:28" x14ac:dyDescent="0.3">
      <c r="A6157">
        <v>84718</v>
      </c>
      <c r="B6157" t="s">
        <v>24</v>
      </c>
      <c r="C6157" t="s">
        <v>25</v>
      </c>
      <c r="D6157" s="1">
        <v>41015</v>
      </c>
      <c r="E6157" s="1">
        <v>41010</v>
      </c>
      <c r="F6157" s="1">
        <v>41010</v>
      </c>
      <c r="G6157" t="s">
        <v>37</v>
      </c>
      <c r="H6157" t="s">
        <v>38</v>
      </c>
      <c r="I6157" t="s">
        <v>345</v>
      </c>
      <c r="J6157" t="s">
        <v>462</v>
      </c>
      <c r="K6157" t="s">
        <v>101</v>
      </c>
      <c r="L6157" t="s">
        <v>42</v>
      </c>
      <c r="M6157" t="s">
        <v>71</v>
      </c>
      <c r="N6157" t="s">
        <v>277</v>
      </c>
      <c r="O6157">
        <v>30</v>
      </c>
      <c r="P6157">
        <v>3765</v>
      </c>
      <c r="Q6157">
        <v>41415</v>
      </c>
      <c r="R6157">
        <v>11</v>
      </c>
      <c r="S6157">
        <v>0.37</v>
      </c>
      <c r="T6157" t="s">
        <v>45</v>
      </c>
      <c r="U6157" t="s">
        <v>74</v>
      </c>
      <c r="X6157">
        <v>58.06</v>
      </c>
      <c r="Y6157">
        <v>-5</v>
      </c>
      <c r="Z6157">
        <v>1</v>
      </c>
      <c r="AB6157" t="s">
        <v>575</v>
      </c>
    </row>
    <row r="6158" spans="1:28" x14ac:dyDescent="0.3">
      <c r="A6158">
        <v>84719</v>
      </c>
      <c r="B6158" t="s">
        <v>91</v>
      </c>
      <c r="C6158" t="s">
        <v>25</v>
      </c>
      <c r="D6158" s="1">
        <v>41089</v>
      </c>
      <c r="E6158" s="1">
        <v>41016</v>
      </c>
      <c r="F6158" s="1">
        <v>41016</v>
      </c>
      <c r="G6158" t="s">
        <v>37</v>
      </c>
      <c r="H6158" t="s">
        <v>38</v>
      </c>
      <c r="I6158" t="s">
        <v>345</v>
      </c>
      <c r="J6158" t="s">
        <v>273</v>
      </c>
      <c r="K6158" t="s">
        <v>69</v>
      </c>
      <c r="L6158" t="s">
        <v>42</v>
      </c>
      <c r="M6158" t="s">
        <v>71</v>
      </c>
      <c r="N6158" t="s">
        <v>61</v>
      </c>
      <c r="O6158">
        <v>90</v>
      </c>
      <c r="P6158">
        <v>487</v>
      </c>
      <c r="Q6158">
        <v>4207.68</v>
      </c>
      <c r="R6158">
        <v>8.64</v>
      </c>
      <c r="S6158">
        <v>0.1</v>
      </c>
      <c r="T6158" t="s">
        <v>45</v>
      </c>
      <c r="U6158" t="s">
        <v>35</v>
      </c>
      <c r="V6158">
        <v>66</v>
      </c>
      <c r="W6158">
        <v>585.41999999999996</v>
      </c>
      <c r="X6158">
        <v>5.9</v>
      </c>
      <c r="Y6158">
        <v>-73</v>
      </c>
      <c r="Z6158">
        <v>1</v>
      </c>
      <c r="AA6158">
        <v>8.8699999999999992</v>
      </c>
      <c r="AB6158" t="s">
        <v>575</v>
      </c>
    </row>
    <row r="6159" spans="1:28" x14ac:dyDescent="0.3">
      <c r="A6159">
        <v>84720</v>
      </c>
      <c r="B6159" t="s">
        <v>386</v>
      </c>
      <c r="C6159" t="s">
        <v>25</v>
      </c>
      <c r="D6159" s="1">
        <v>41050</v>
      </c>
      <c r="E6159" s="1">
        <v>41045</v>
      </c>
      <c r="F6159" s="1">
        <v>41045</v>
      </c>
      <c r="G6159" t="s">
        <v>37</v>
      </c>
      <c r="H6159" t="s">
        <v>38</v>
      </c>
      <c r="I6159" t="s">
        <v>345</v>
      </c>
      <c r="J6159" t="s">
        <v>396</v>
      </c>
      <c r="K6159" t="s">
        <v>64</v>
      </c>
      <c r="L6159" t="s">
        <v>42</v>
      </c>
      <c r="M6159" t="s">
        <v>43</v>
      </c>
      <c r="N6159" t="s">
        <v>65</v>
      </c>
      <c r="O6159">
        <v>240</v>
      </c>
      <c r="P6159">
        <v>1100</v>
      </c>
      <c r="Q6159">
        <v>2310</v>
      </c>
      <c r="R6159">
        <v>2.1</v>
      </c>
      <c r="S6159">
        <v>0.01</v>
      </c>
      <c r="T6159" t="s">
        <v>45</v>
      </c>
      <c r="U6159" t="s">
        <v>74</v>
      </c>
      <c r="X6159">
        <v>3.24</v>
      </c>
      <c r="Y6159">
        <v>-5</v>
      </c>
      <c r="Z6159">
        <v>1</v>
      </c>
      <c r="AB6159" t="s">
        <v>576</v>
      </c>
    </row>
    <row r="6160" spans="1:28" x14ac:dyDescent="0.3">
      <c r="A6160">
        <v>84721</v>
      </c>
      <c r="B6160" t="s">
        <v>544</v>
      </c>
      <c r="C6160" t="s">
        <v>25</v>
      </c>
      <c r="D6160" s="1">
        <v>41066</v>
      </c>
      <c r="E6160" s="1">
        <v>41037</v>
      </c>
      <c r="F6160" s="1">
        <v>41037</v>
      </c>
      <c r="G6160" t="s">
        <v>37</v>
      </c>
      <c r="H6160" t="s">
        <v>51</v>
      </c>
      <c r="I6160" t="s">
        <v>345</v>
      </c>
      <c r="J6160" t="s">
        <v>168</v>
      </c>
      <c r="K6160" t="s">
        <v>137</v>
      </c>
      <c r="L6160" t="s">
        <v>42</v>
      </c>
      <c r="M6160" t="s">
        <v>139</v>
      </c>
      <c r="N6160" t="s">
        <v>56</v>
      </c>
      <c r="O6160">
        <v>30</v>
      </c>
      <c r="P6160">
        <v>150</v>
      </c>
      <c r="Q6160">
        <v>825</v>
      </c>
      <c r="R6160">
        <v>5.5</v>
      </c>
      <c r="S6160">
        <v>0.18</v>
      </c>
      <c r="T6160" t="s">
        <v>159</v>
      </c>
      <c r="U6160" t="s">
        <v>74</v>
      </c>
      <c r="X6160">
        <v>1.1599999999999999</v>
      </c>
      <c r="Y6160">
        <v>-29</v>
      </c>
      <c r="Z6160">
        <v>1</v>
      </c>
      <c r="AB6160" t="s">
        <v>576</v>
      </c>
    </row>
    <row r="6161" spans="1:28" x14ac:dyDescent="0.3">
      <c r="A6161">
        <v>84722</v>
      </c>
      <c r="B6161" t="s">
        <v>62</v>
      </c>
      <c r="C6161" t="s">
        <v>355</v>
      </c>
      <c r="D6161" s="1">
        <v>41080</v>
      </c>
      <c r="E6161" s="1">
        <v>41029</v>
      </c>
      <c r="F6161" s="1">
        <v>41029</v>
      </c>
      <c r="G6161" t="s">
        <v>37</v>
      </c>
      <c r="H6161" t="s">
        <v>51</v>
      </c>
      <c r="I6161" t="s">
        <v>345</v>
      </c>
      <c r="J6161" t="s">
        <v>366</v>
      </c>
      <c r="K6161" t="s">
        <v>367</v>
      </c>
      <c r="L6161" t="s">
        <v>42</v>
      </c>
      <c r="M6161" t="s">
        <v>368</v>
      </c>
      <c r="N6161" t="s">
        <v>96</v>
      </c>
      <c r="O6161">
        <v>30</v>
      </c>
      <c r="P6161">
        <v>140273</v>
      </c>
      <c r="Q6161">
        <v>777112.42</v>
      </c>
      <c r="R6161">
        <v>5.54</v>
      </c>
      <c r="S6161">
        <v>0.18</v>
      </c>
      <c r="T6161" t="s">
        <v>159</v>
      </c>
      <c r="U6161" t="s">
        <v>35</v>
      </c>
      <c r="V6161">
        <v>11734</v>
      </c>
      <c r="W6161">
        <v>27441.22</v>
      </c>
      <c r="X6161">
        <v>1089.51</v>
      </c>
      <c r="Y6161">
        <v>-51</v>
      </c>
      <c r="Z6161">
        <v>1</v>
      </c>
      <c r="AA6161">
        <v>2.3386074654849156</v>
      </c>
      <c r="AB6161" t="s">
        <v>575</v>
      </c>
    </row>
    <row r="6162" spans="1:28" x14ac:dyDescent="0.3">
      <c r="A6162">
        <v>84723</v>
      </c>
      <c r="B6162" t="s">
        <v>91</v>
      </c>
      <c r="C6162" t="s">
        <v>25</v>
      </c>
      <c r="D6162" s="1">
        <v>41089</v>
      </c>
      <c r="E6162" s="1">
        <v>41044</v>
      </c>
      <c r="F6162" s="1">
        <v>41044</v>
      </c>
      <c r="G6162" t="s">
        <v>37</v>
      </c>
      <c r="H6162" t="s">
        <v>51</v>
      </c>
      <c r="I6162" t="s">
        <v>345</v>
      </c>
      <c r="J6162" t="s">
        <v>157</v>
      </c>
      <c r="K6162" t="s">
        <v>69</v>
      </c>
      <c r="L6162" t="s">
        <v>42</v>
      </c>
      <c r="M6162" t="s">
        <v>158</v>
      </c>
      <c r="N6162" t="s">
        <v>56</v>
      </c>
      <c r="O6162">
        <v>30</v>
      </c>
      <c r="P6162">
        <v>24126</v>
      </c>
      <c r="Q6162">
        <v>94332.66</v>
      </c>
      <c r="R6162">
        <v>3.91</v>
      </c>
      <c r="S6162">
        <v>0.13</v>
      </c>
      <c r="T6162" t="s">
        <v>255</v>
      </c>
      <c r="U6162" t="s">
        <v>35</v>
      </c>
      <c r="V6162">
        <v>1444</v>
      </c>
      <c r="W6162">
        <v>15842.34</v>
      </c>
      <c r="X6162">
        <v>132.25</v>
      </c>
      <c r="Y6162">
        <v>-45</v>
      </c>
      <c r="Z6162">
        <v>1</v>
      </c>
      <c r="AA6162">
        <v>10.971149584487534</v>
      </c>
      <c r="AB6162" t="s">
        <v>576</v>
      </c>
    </row>
    <row r="6163" spans="1:28" x14ac:dyDescent="0.3">
      <c r="A6163">
        <v>84724</v>
      </c>
      <c r="B6163" t="s">
        <v>91</v>
      </c>
      <c r="C6163" t="s">
        <v>25</v>
      </c>
      <c r="D6163" s="1">
        <v>41068</v>
      </c>
      <c r="E6163" s="1">
        <v>41061</v>
      </c>
      <c r="F6163" s="1">
        <v>41061</v>
      </c>
      <c r="G6163" t="s">
        <v>37</v>
      </c>
      <c r="H6163" t="s">
        <v>38</v>
      </c>
      <c r="I6163" t="s">
        <v>345</v>
      </c>
      <c r="J6163" t="s">
        <v>283</v>
      </c>
      <c r="K6163" t="s">
        <v>177</v>
      </c>
      <c r="L6163" t="s">
        <v>42</v>
      </c>
      <c r="M6163" t="s">
        <v>284</v>
      </c>
      <c r="N6163" t="s">
        <v>65</v>
      </c>
      <c r="O6163">
        <v>240</v>
      </c>
      <c r="P6163">
        <v>1004</v>
      </c>
      <c r="Q6163">
        <v>8534</v>
      </c>
      <c r="R6163">
        <v>8.5</v>
      </c>
      <c r="S6163">
        <v>0.04</v>
      </c>
      <c r="T6163" t="s">
        <v>97</v>
      </c>
      <c r="U6163" t="s">
        <v>35</v>
      </c>
      <c r="V6163">
        <v>1</v>
      </c>
      <c r="W6163">
        <v>3253.88</v>
      </c>
      <c r="X6163">
        <v>11.96</v>
      </c>
      <c r="Y6163">
        <v>-7</v>
      </c>
      <c r="Z6163">
        <v>1</v>
      </c>
      <c r="AA6163">
        <v>3253.88</v>
      </c>
      <c r="AB6163" t="s">
        <v>566</v>
      </c>
    </row>
    <row r="6164" spans="1:28" x14ac:dyDescent="0.3">
      <c r="A6164">
        <v>84726</v>
      </c>
      <c r="B6164" t="s">
        <v>91</v>
      </c>
      <c r="C6164" t="s">
        <v>25</v>
      </c>
      <c r="D6164" s="1">
        <v>41089</v>
      </c>
      <c r="E6164" s="1">
        <v>41061</v>
      </c>
      <c r="F6164" s="1">
        <v>41061</v>
      </c>
      <c r="G6164" t="s">
        <v>37</v>
      </c>
      <c r="H6164" t="s">
        <v>51</v>
      </c>
      <c r="I6164" t="s">
        <v>345</v>
      </c>
      <c r="J6164" t="s">
        <v>93</v>
      </c>
      <c r="K6164" t="s">
        <v>94</v>
      </c>
      <c r="L6164" t="s">
        <v>42</v>
      </c>
      <c r="M6164" t="s">
        <v>95</v>
      </c>
      <c r="N6164" t="s">
        <v>96</v>
      </c>
      <c r="O6164">
        <v>60</v>
      </c>
      <c r="P6164">
        <v>30480</v>
      </c>
      <c r="Q6164">
        <v>237134.4</v>
      </c>
      <c r="R6164">
        <v>7.78</v>
      </c>
      <c r="S6164">
        <v>0.13</v>
      </c>
      <c r="T6164" t="s">
        <v>159</v>
      </c>
      <c r="U6164" t="s">
        <v>35</v>
      </c>
      <c r="V6164">
        <v>698</v>
      </c>
      <c r="W6164">
        <v>26845.35</v>
      </c>
      <c r="X6164">
        <v>332.46</v>
      </c>
      <c r="Y6164">
        <v>-28</v>
      </c>
      <c r="Z6164">
        <v>1</v>
      </c>
      <c r="AA6164">
        <v>38.460386819484242</v>
      </c>
      <c r="AB6164" t="s">
        <v>566</v>
      </c>
    </row>
    <row r="6165" spans="1:28" x14ac:dyDescent="0.3">
      <c r="A6165">
        <v>84727</v>
      </c>
      <c r="B6165" t="s">
        <v>274</v>
      </c>
      <c r="C6165" t="s">
        <v>25</v>
      </c>
      <c r="D6165" s="1">
        <v>41094</v>
      </c>
      <c r="E6165" s="1">
        <v>41072</v>
      </c>
      <c r="F6165" s="1">
        <v>41072</v>
      </c>
      <c r="G6165" t="s">
        <v>37</v>
      </c>
      <c r="H6165" t="s">
        <v>51</v>
      </c>
      <c r="I6165" t="s">
        <v>345</v>
      </c>
      <c r="J6165" t="s">
        <v>73</v>
      </c>
      <c r="K6165" t="s">
        <v>41</v>
      </c>
      <c r="L6165" t="s">
        <v>42</v>
      </c>
      <c r="M6165" t="s">
        <v>71</v>
      </c>
      <c r="N6165" t="s">
        <v>56</v>
      </c>
      <c r="O6165">
        <v>60</v>
      </c>
      <c r="P6165">
        <v>12974</v>
      </c>
      <c r="Q6165">
        <v>31656.560000000001</v>
      </c>
      <c r="R6165">
        <v>2.44</v>
      </c>
      <c r="S6165">
        <v>0.04</v>
      </c>
      <c r="T6165" t="s">
        <v>159</v>
      </c>
      <c r="U6165" t="s">
        <v>74</v>
      </c>
      <c r="X6165">
        <v>44.38</v>
      </c>
      <c r="Y6165">
        <v>-22</v>
      </c>
      <c r="Z6165">
        <v>1</v>
      </c>
      <c r="AB6165" t="s">
        <v>566</v>
      </c>
    </row>
    <row r="6166" spans="1:28" x14ac:dyDescent="0.3">
      <c r="A6166">
        <v>84729</v>
      </c>
      <c r="B6166" t="s">
        <v>91</v>
      </c>
      <c r="C6166" t="s">
        <v>25</v>
      </c>
      <c r="D6166" s="1">
        <v>41075</v>
      </c>
      <c r="E6166" s="1">
        <v>41061</v>
      </c>
      <c r="F6166" s="1">
        <v>41061</v>
      </c>
      <c r="G6166" t="s">
        <v>37</v>
      </c>
      <c r="H6166" t="s">
        <v>51</v>
      </c>
      <c r="I6166" t="s">
        <v>345</v>
      </c>
      <c r="J6166" t="s">
        <v>256</v>
      </c>
      <c r="K6166" t="s">
        <v>177</v>
      </c>
      <c r="L6166" t="s">
        <v>42</v>
      </c>
      <c r="M6166" t="s">
        <v>139</v>
      </c>
      <c r="N6166" t="s">
        <v>56</v>
      </c>
      <c r="O6166">
        <v>60</v>
      </c>
      <c r="P6166">
        <v>12000</v>
      </c>
      <c r="Q6166">
        <v>157800</v>
      </c>
      <c r="R6166">
        <v>13.15</v>
      </c>
      <c r="S6166">
        <v>0.22</v>
      </c>
      <c r="T6166" t="s">
        <v>159</v>
      </c>
      <c r="U6166" t="s">
        <v>35</v>
      </c>
      <c r="V6166">
        <v>1239</v>
      </c>
      <c r="W6166">
        <v>28202</v>
      </c>
      <c r="X6166">
        <v>221.24</v>
      </c>
      <c r="Y6166">
        <v>-14</v>
      </c>
      <c r="Z6166">
        <v>1</v>
      </c>
      <c r="AA6166">
        <v>22.761904761904763</v>
      </c>
      <c r="AB6166" t="s">
        <v>566</v>
      </c>
    </row>
    <row r="6167" spans="1:28" x14ac:dyDescent="0.3">
      <c r="A6167">
        <v>84730</v>
      </c>
      <c r="B6167" t="s">
        <v>154</v>
      </c>
      <c r="C6167" t="s">
        <v>25</v>
      </c>
      <c r="D6167" s="1">
        <v>41100</v>
      </c>
      <c r="E6167" s="1">
        <v>41078</v>
      </c>
      <c r="F6167" s="1">
        <v>41078</v>
      </c>
      <c r="G6167" t="s">
        <v>37</v>
      </c>
      <c r="H6167" t="s">
        <v>51</v>
      </c>
      <c r="I6167" t="s">
        <v>345</v>
      </c>
      <c r="J6167" t="s">
        <v>141</v>
      </c>
      <c r="K6167" t="s">
        <v>64</v>
      </c>
      <c r="L6167" t="s">
        <v>42</v>
      </c>
      <c r="M6167" t="s">
        <v>139</v>
      </c>
      <c r="N6167" t="s">
        <v>56</v>
      </c>
      <c r="O6167">
        <v>60</v>
      </c>
      <c r="P6167">
        <v>852</v>
      </c>
      <c r="Q6167">
        <v>5802.12</v>
      </c>
      <c r="R6167">
        <v>6.81</v>
      </c>
      <c r="S6167">
        <v>0.11</v>
      </c>
      <c r="T6167" t="s">
        <v>45</v>
      </c>
      <c r="U6167" t="s">
        <v>35</v>
      </c>
      <c r="V6167">
        <v>46</v>
      </c>
      <c r="W6167">
        <v>1255.6199999999999</v>
      </c>
      <c r="X6167">
        <v>8.1300000000000008</v>
      </c>
      <c r="Y6167">
        <v>-22</v>
      </c>
      <c r="Z6167">
        <v>1</v>
      </c>
      <c r="AA6167">
        <v>27.296086956521737</v>
      </c>
      <c r="AB6167" t="s">
        <v>566</v>
      </c>
    </row>
    <row r="6168" spans="1:28" x14ac:dyDescent="0.3">
      <c r="A6168">
        <v>84731</v>
      </c>
      <c r="B6168" t="s">
        <v>99</v>
      </c>
      <c r="C6168" t="s">
        <v>160</v>
      </c>
      <c r="D6168" s="1">
        <v>41198</v>
      </c>
      <c r="E6168" s="1">
        <v>41087</v>
      </c>
      <c r="F6168" s="1">
        <v>41087</v>
      </c>
      <c r="G6168" t="s">
        <v>37</v>
      </c>
      <c r="H6168" t="s">
        <v>51</v>
      </c>
      <c r="I6168" t="s">
        <v>345</v>
      </c>
      <c r="J6168" t="s">
        <v>244</v>
      </c>
      <c r="K6168" t="s">
        <v>245</v>
      </c>
      <c r="L6168" t="s">
        <v>42</v>
      </c>
      <c r="M6168" t="s">
        <v>246</v>
      </c>
      <c r="N6168" t="s">
        <v>96</v>
      </c>
      <c r="O6168">
        <v>60</v>
      </c>
      <c r="P6168">
        <v>11574</v>
      </c>
      <c r="Q6168">
        <v>119096.46</v>
      </c>
      <c r="R6168">
        <v>10.29</v>
      </c>
      <c r="S6168">
        <v>0.17</v>
      </c>
      <c r="T6168" t="s">
        <v>159</v>
      </c>
      <c r="U6168" t="s">
        <v>74</v>
      </c>
      <c r="X6168">
        <v>196.51</v>
      </c>
      <c r="Y6168">
        <v>-111</v>
      </c>
      <c r="Z6168">
        <v>1</v>
      </c>
      <c r="AB6168" t="s">
        <v>566</v>
      </c>
    </row>
    <row r="6169" spans="1:28" x14ac:dyDescent="0.3">
      <c r="A6169">
        <v>84732</v>
      </c>
      <c r="B6169" t="s">
        <v>62</v>
      </c>
      <c r="C6169" t="s">
        <v>355</v>
      </c>
      <c r="D6169" s="1">
        <v>41123</v>
      </c>
      <c r="E6169" s="1">
        <v>41100</v>
      </c>
      <c r="F6169" s="1">
        <v>41100</v>
      </c>
      <c r="G6169" t="s">
        <v>37</v>
      </c>
      <c r="H6169" t="s">
        <v>51</v>
      </c>
      <c r="I6169" t="s">
        <v>345</v>
      </c>
      <c r="J6169" t="s">
        <v>364</v>
      </c>
      <c r="K6169" t="s">
        <v>237</v>
      </c>
      <c r="L6169" t="s">
        <v>42</v>
      </c>
      <c r="M6169" t="s">
        <v>365</v>
      </c>
      <c r="N6169" t="s">
        <v>96</v>
      </c>
      <c r="O6169">
        <v>30</v>
      </c>
      <c r="P6169">
        <v>53000</v>
      </c>
      <c r="Q6169">
        <v>376830</v>
      </c>
      <c r="R6169">
        <v>7.11</v>
      </c>
      <c r="S6169">
        <v>0.24</v>
      </c>
      <c r="T6169" t="s">
        <v>45</v>
      </c>
      <c r="U6169" t="s">
        <v>35</v>
      </c>
      <c r="V6169">
        <v>5252</v>
      </c>
      <c r="W6169">
        <v>21347.13</v>
      </c>
      <c r="X6169">
        <v>528.32000000000005</v>
      </c>
      <c r="Y6169">
        <v>-23</v>
      </c>
      <c r="Z6169">
        <v>1</v>
      </c>
      <c r="AA6169">
        <v>4.0645715917745626</v>
      </c>
      <c r="AB6169" t="s">
        <v>574</v>
      </c>
    </row>
    <row r="6170" spans="1:28" x14ac:dyDescent="0.3">
      <c r="A6170">
        <v>84733</v>
      </c>
      <c r="B6170" t="s">
        <v>99</v>
      </c>
      <c r="C6170" t="s">
        <v>160</v>
      </c>
      <c r="D6170" s="1">
        <v>41198</v>
      </c>
      <c r="E6170" s="1">
        <v>41113</v>
      </c>
      <c r="F6170" s="1">
        <v>41113</v>
      </c>
      <c r="G6170" t="s">
        <v>37</v>
      </c>
      <c r="H6170" t="s">
        <v>51</v>
      </c>
      <c r="I6170" t="s">
        <v>345</v>
      </c>
      <c r="J6170" t="s">
        <v>366</v>
      </c>
      <c r="K6170" t="s">
        <v>367</v>
      </c>
      <c r="L6170" t="s">
        <v>42</v>
      </c>
      <c r="M6170" t="s">
        <v>368</v>
      </c>
      <c r="N6170" t="s">
        <v>96</v>
      </c>
      <c r="O6170">
        <v>30</v>
      </c>
      <c r="P6170">
        <v>78082</v>
      </c>
      <c r="Q6170">
        <v>418519.52</v>
      </c>
      <c r="R6170">
        <v>5.36</v>
      </c>
      <c r="S6170">
        <v>0.18</v>
      </c>
      <c r="T6170" t="s">
        <v>159</v>
      </c>
      <c r="U6170" t="s">
        <v>74</v>
      </c>
      <c r="X6170">
        <v>690.56</v>
      </c>
      <c r="Y6170">
        <v>-85</v>
      </c>
      <c r="Z6170">
        <v>1</v>
      </c>
      <c r="AB6170" t="s">
        <v>574</v>
      </c>
    </row>
    <row r="6171" spans="1:28" x14ac:dyDescent="0.3">
      <c r="A6171">
        <v>84734</v>
      </c>
      <c r="B6171" t="s">
        <v>274</v>
      </c>
      <c r="C6171" t="s">
        <v>160</v>
      </c>
      <c r="D6171" s="1">
        <v>41157</v>
      </c>
      <c r="E6171" s="1">
        <v>41116</v>
      </c>
      <c r="F6171" s="1">
        <v>41116</v>
      </c>
      <c r="G6171" t="s">
        <v>37</v>
      </c>
      <c r="H6171" t="s">
        <v>51</v>
      </c>
      <c r="I6171" t="s">
        <v>345</v>
      </c>
      <c r="J6171" t="s">
        <v>429</v>
      </c>
      <c r="K6171" t="s">
        <v>202</v>
      </c>
      <c r="L6171" t="s">
        <v>42</v>
      </c>
      <c r="M6171" t="s">
        <v>204</v>
      </c>
      <c r="N6171" t="s">
        <v>96</v>
      </c>
      <c r="O6171">
        <v>30</v>
      </c>
      <c r="P6171">
        <v>6150</v>
      </c>
      <c r="Q6171">
        <v>92496</v>
      </c>
      <c r="R6171">
        <v>15.04</v>
      </c>
      <c r="S6171">
        <v>0.5</v>
      </c>
      <c r="T6171" t="s">
        <v>159</v>
      </c>
      <c r="U6171" t="s">
        <v>74</v>
      </c>
      <c r="X6171">
        <v>129.68</v>
      </c>
      <c r="Y6171">
        <v>-41</v>
      </c>
      <c r="Z6171">
        <v>1</v>
      </c>
      <c r="AB6171" t="s">
        <v>574</v>
      </c>
    </row>
    <row r="6172" spans="1:28" x14ac:dyDescent="0.3">
      <c r="A6172">
        <v>84735</v>
      </c>
      <c r="B6172" t="s">
        <v>274</v>
      </c>
      <c r="C6172" t="s">
        <v>160</v>
      </c>
      <c r="D6172" s="1">
        <v>41157</v>
      </c>
      <c r="E6172" s="1">
        <v>41116</v>
      </c>
      <c r="F6172" s="1">
        <v>41116</v>
      </c>
      <c r="G6172" t="s">
        <v>37</v>
      </c>
      <c r="H6172" t="s">
        <v>51</v>
      </c>
      <c r="I6172" t="s">
        <v>345</v>
      </c>
      <c r="J6172" t="s">
        <v>168</v>
      </c>
      <c r="K6172" t="s">
        <v>137</v>
      </c>
      <c r="L6172" t="s">
        <v>42</v>
      </c>
      <c r="M6172" t="s">
        <v>139</v>
      </c>
      <c r="N6172" t="s">
        <v>56</v>
      </c>
      <c r="O6172">
        <v>30</v>
      </c>
      <c r="P6172">
        <v>804</v>
      </c>
      <c r="Q6172">
        <v>3875.28</v>
      </c>
      <c r="R6172">
        <v>4.82</v>
      </c>
      <c r="S6172">
        <v>0.16</v>
      </c>
      <c r="T6172" t="s">
        <v>159</v>
      </c>
      <c r="U6172" t="s">
        <v>74</v>
      </c>
      <c r="X6172">
        <v>5.43</v>
      </c>
      <c r="Y6172">
        <v>-41</v>
      </c>
      <c r="Z6172">
        <v>1</v>
      </c>
      <c r="AB6172" t="s">
        <v>574</v>
      </c>
    </row>
    <row r="6173" spans="1:28" x14ac:dyDescent="0.3">
      <c r="A6173">
        <v>84736</v>
      </c>
      <c r="B6173" t="s">
        <v>66</v>
      </c>
      <c r="C6173" t="s">
        <v>160</v>
      </c>
      <c r="D6173" s="1">
        <v>41121</v>
      </c>
      <c r="E6173" s="1">
        <v>41120</v>
      </c>
      <c r="F6173" s="1">
        <v>41120</v>
      </c>
      <c r="G6173" t="s">
        <v>37</v>
      </c>
      <c r="H6173" t="s">
        <v>51</v>
      </c>
      <c r="I6173" t="s">
        <v>345</v>
      </c>
      <c r="J6173" t="s">
        <v>73</v>
      </c>
      <c r="K6173" t="s">
        <v>41</v>
      </c>
      <c r="L6173" t="s">
        <v>42</v>
      </c>
      <c r="M6173" t="s">
        <v>71</v>
      </c>
      <c r="N6173" t="s">
        <v>56</v>
      </c>
      <c r="O6173">
        <v>60</v>
      </c>
      <c r="P6173">
        <v>16947</v>
      </c>
      <c r="Q6173">
        <v>41011.74</v>
      </c>
      <c r="R6173">
        <v>2.42</v>
      </c>
      <c r="S6173">
        <v>0.04</v>
      </c>
      <c r="T6173" t="s">
        <v>159</v>
      </c>
      <c r="U6173" t="s">
        <v>35</v>
      </c>
      <c r="V6173">
        <v>1956</v>
      </c>
      <c r="W6173">
        <v>8709</v>
      </c>
      <c r="X6173">
        <v>57.5</v>
      </c>
      <c r="Y6173">
        <v>-1</v>
      </c>
      <c r="Z6173">
        <v>1</v>
      </c>
      <c r="AA6173">
        <v>4.4524539877300615</v>
      </c>
      <c r="AB6173" t="s">
        <v>574</v>
      </c>
    </row>
    <row r="6174" spans="1:28" x14ac:dyDescent="0.3">
      <c r="A6174">
        <v>84737</v>
      </c>
      <c r="B6174" t="s">
        <v>24</v>
      </c>
      <c r="C6174" t="s">
        <v>25</v>
      </c>
      <c r="D6174" s="1">
        <v>41121</v>
      </c>
      <c r="E6174" s="1">
        <v>41121</v>
      </c>
      <c r="F6174" s="1">
        <v>41121</v>
      </c>
      <c r="G6174" t="s">
        <v>37</v>
      </c>
      <c r="H6174" t="s">
        <v>51</v>
      </c>
      <c r="I6174" t="s">
        <v>345</v>
      </c>
      <c r="J6174" t="s">
        <v>93</v>
      </c>
      <c r="K6174" t="s">
        <v>94</v>
      </c>
      <c r="L6174" t="s">
        <v>42</v>
      </c>
      <c r="M6174" t="s">
        <v>95</v>
      </c>
      <c r="N6174" t="s">
        <v>96</v>
      </c>
      <c r="O6174">
        <v>60</v>
      </c>
      <c r="P6174">
        <v>336</v>
      </c>
      <c r="Q6174">
        <v>2614.08</v>
      </c>
      <c r="R6174">
        <v>7.78</v>
      </c>
      <c r="S6174">
        <v>0.13</v>
      </c>
      <c r="T6174" t="s">
        <v>159</v>
      </c>
      <c r="U6174" t="s">
        <v>35</v>
      </c>
      <c r="V6174">
        <v>27</v>
      </c>
      <c r="W6174">
        <v>1845.31</v>
      </c>
      <c r="X6174">
        <v>3.66</v>
      </c>
      <c r="Y6174">
        <v>0</v>
      </c>
      <c r="Z6174">
        <v>1</v>
      </c>
      <c r="AA6174">
        <v>68.344814814814811</v>
      </c>
      <c r="AB6174" t="s">
        <v>574</v>
      </c>
    </row>
    <row r="6175" spans="1:28" x14ac:dyDescent="0.3">
      <c r="A6175">
        <v>84738</v>
      </c>
      <c r="B6175" t="s">
        <v>62</v>
      </c>
      <c r="C6175" t="s">
        <v>355</v>
      </c>
      <c r="D6175" s="1">
        <v>41141</v>
      </c>
      <c r="E6175" s="1">
        <v>41135</v>
      </c>
      <c r="F6175" s="1">
        <v>41135</v>
      </c>
      <c r="G6175" t="s">
        <v>37</v>
      </c>
      <c r="H6175" t="s">
        <v>51</v>
      </c>
      <c r="I6175" t="s">
        <v>345</v>
      </c>
      <c r="J6175" t="s">
        <v>93</v>
      </c>
      <c r="K6175" t="s">
        <v>94</v>
      </c>
      <c r="L6175" t="s">
        <v>42</v>
      </c>
      <c r="M6175" t="s">
        <v>95</v>
      </c>
      <c r="N6175" t="s">
        <v>96</v>
      </c>
      <c r="O6175">
        <v>60</v>
      </c>
      <c r="P6175">
        <v>12616</v>
      </c>
      <c r="Q6175">
        <v>100928</v>
      </c>
      <c r="R6175">
        <v>8</v>
      </c>
      <c r="S6175">
        <v>0.13</v>
      </c>
      <c r="T6175" t="s">
        <v>242</v>
      </c>
      <c r="U6175" t="s">
        <v>74</v>
      </c>
      <c r="X6175">
        <v>141.5</v>
      </c>
      <c r="Y6175">
        <v>-6</v>
      </c>
      <c r="Z6175">
        <v>1</v>
      </c>
      <c r="AB6175" t="s">
        <v>568</v>
      </c>
    </row>
    <row r="6176" spans="1:28" x14ac:dyDescent="0.3">
      <c r="A6176">
        <v>84739</v>
      </c>
      <c r="B6176" t="s">
        <v>62</v>
      </c>
      <c r="C6176" t="s">
        <v>355</v>
      </c>
      <c r="D6176" s="1">
        <v>41141</v>
      </c>
      <c r="E6176" s="1">
        <v>41135</v>
      </c>
      <c r="F6176" s="1">
        <v>41135</v>
      </c>
      <c r="G6176" t="s">
        <v>37</v>
      </c>
      <c r="H6176" t="s">
        <v>51</v>
      </c>
      <c r="I6176" t="s">
        <v>345</v>
      </c>
      <c r="J6176" t="s">
        <v>364</v>
      </c>
      <c r="K6176" t="s">
        <v>237</v>
      </c>
      <c r="L6176" t="s">
        <v>42</v>
      </c>
      <c r="M6176" t="s">
        <v>365</v>
      </c>
      <c r="N6176" t="s">
        <v>96</v>
      </c>
      <c r="O6176">
        <v>30</v>
      </c>
      <c r="P6176">
        <v>41665</v>
      </c>
      <c r="Q6176">
        <v>296238.15000000002</v>
      </c>
      <c r="R6176">
        <v>7.11</v>
      </c>
      <c r="S6176">
        <v>0.24</v>
      </c>
      <c r="T6176" t="s">
        <v>45</v>
      </c>
      <c r="U6176" t="s">
        <v>35</v>
      </c>
      <c r="V6176">
        <v>5110</v>
      </c>
      <c r="W6176">
        <v>18461.22</v>
      </c>
      <c r="X6176">
        <v>415.33</v>
      </c>
      <c r="Y6176">
        <v>-6</v>
      </c>
      <c r="Z6176">
        <v>1</v>
      </c>
      <c r="AA6176">
        <v>3.6127632093933464</v>
      </c>
      <c r="AB6176" t="s">
        <v>568</v>
      </c>
    </row>
    <row r="6177" spans="1:28" x14ac:dyDescent="0.3">
      <c r="A6177">
        <v>84740</v>
      </c>
      <c r="B6177" t="s">
        <v>91</v>
      </c>
      <c r="C6177" t="s">
        <v>25</v>
      </c>
      <c r="D6177" s="1">
        <v>41152</v>
      </c>
      <c r="E6177" s="1">
        <v>41144</v>
      </c>
      <c r="F6177" s="1">
        <v>41144</v>
      </c>
      <c r="G6177" t="s">
        <v>37</v>
      </c>
      <c r="H6177" t="s">
        <v>51</v>
      </c>
      <c r="I6177" t="s">
        <v>345</v>
      </c>
      <c r="J6177" t="s">
        <v>256</v>
      </c>
      <c r="K6177" t="s">
        <v>177</v>
      </c>
      <c r="L6177" t="s">
        <v>42</v>
      </c>
      <c r="M6177" t="s">
        <v>139</v>
      </c>
      <c r="N6177" t="s">
        <v>56</v>
      </c>
      <c r="O6177">
        <v>60</v>
      </c>
      <c r="P6177">
        <v>6985</v>
      </c>
      <c r="Q6177">
        <v>91852.75</v>
      </c>
      <c r="R6177">
        <v>13.15</v>
      </c>
      <c r="S6177">
        <v>0.22</v>
      </c>
      <c r="T6177" t="s">
        <v>45</v>
      </c>
      <c r="U6177" t="s">
        <v>35</v>
      </c>
      <c r="V6177">
        <v>718</v>
      </c>
      <c r="W6177">
        <v>12688.85</v>
      </c>
      <c r="X6177">
        <v>128.78</v>
      </c>
      <c r="Y6177">
        <v>-8</v>
      </c>
      <c r="Z6177">
        <v>1</v>
      </c>
      <c r="AA6177">
        <v>17.672493036211701</v>
      </c>
      <c r="AB6177" t="s">
        <v>568</v>
      </c>
    </row>
    <row r="6178" spans="1:28" x14ac:dyDescent="0.3">
      <c r="A6178">
        <v>84741</v>
      </c>
      <c r="B6178" t="s">
        <v>91</v>
      </c>
      <c r="C6178" t="s">
        <v>25</v>
      </c>
      <c r="D6178" s="1">
        <v>41152</v>
      </c>
      <c r="E6178" s="1">
        <v>41144</v>
      </c>
      <c r="F6178" s="1">
        <v>41144</v>
      </c>
      <c r="G6178" t="s">
        <v>37</v>
      </c>
      <c r="H6178" t="s">
        <v>51</v>
      </c>
      <c r="I6178" t="s">
        <v>345</v>
      </c>
      <c r="J6178" t="s">
        <v>157</v>
      </c>
      <c r="K6178" t="s">
        <v>69</v>
      </c>
      <c r="L6178" t="s">
        <v>42</v>
      </c>
      <c r="M6178" t="s">
        <v>158</v>
      </c>
      <c r="N6178" t="s">
        <v>56</v>
      </c>
      <c r="O6178">
        <v>30</v>
      </c>
      <c r="P6178">
        <v>2000</v>
      </c>
      <c r="Q6178">
        <v>7820</v>
      </c>
      <c r="R6178">
        <v>3.91</v>
      </c>
      <c r="S6178">
        <v>0.13</v>
      </c>
      <c r="T6178" t="s">
        <v>45</v>
      </c>
      <c r="U6178" t="s">
        <v>74</v>
      </c>
      <c r="X6178">
        <v>10.96</v>
      </c>
      <c r="Y6178">
        <v>-8</v>
      </c>
      <c r="Z6178">
        <v>1</v>
      </c>
      <c r="AB6178" t="s">
        <v>568</v>
      </c>
    </row>
    <row r="6179" spans="1:28" x14ac:dyDescent="0.3">
      <c r="A6179">
        <v>84742</v>
      </c>
      <c r="B6179" t="s">
        <v>24</v>
      </c>
      <c r="C6179" t="s">
        <v>160</v>
      </c>
      <c r="D6179" s="1">
        <v>41183</v>
      </c>
      <c r="E6179" s="1">
        <v>41148</v>
      </c>
      <c r="F6179" s="1">
        <v>41148</v>
      </c>
      <c r="G6179" t="s">
        <v>37</v>
      </c>
      <c r="H6179" t="s">
        <v>51</v>
      </c>
      <c r="I6179" t="s">
        <v>345</v>
      </c>
      <c r="J6179" t="s">
        <v>418</v>
      </c>
      <c r="K6179" t="s">
        <v>289</v>
      </c>
      <c r="L6179" t="s">
        <v>42</v>
      </c>
      <c r="M6179" t="s">
        <v>291</v>
      </c>
      <c r="N6179" t="s">
        <v>96</v>
      </c>
      <c r="O6179">
        <v>60</v>
      </c>
      <c r="P6179">
        <v>2050</v>
      </c>
      <c r="Q6179">
        <v>57400</v>
      </c>
      <c r="R6179">
        <v>28</v>
      </c>
      <c r="S6179">
        <v>0.47</v>
      </c>
      <c r="T6179" t="s">
        <v>159</v>
      </c>
      <c r="U6179" t="s">
        <v>35</v>
      </c>
      <c r="V6179">
        <v>312</v>
      </c>
      <c r="W6179">
        <v>2128.15</v>
      </c>
      <c r="X6179">
        <v>80.47</v>
      </c>
      <c r="Y6179">
        <v>-35</v>
      </c>
      <c r="Z6179">
        <v>1</v>
      </c>
      <c r="AA6179">
        <v>6.8209935897435896</v>
      </c>
      <c r="AB6179" t="s">
        <v>568</v>
      </c>
    </row>
    <row r="6180" spans="1:28" x14ac:dyDescent="0.3">
      <c r="A6180">
        <v>84743</v>
      </c>
      <c r="B6180" t="s">
        <v>24</v>
      </c>
      <c r="C6180" t="s">
        <v>160</v>
      </c>
      <c r="D6180" s="1">
        <v>41169</v>
      </c>
      <c r="E6180" s="1">
        <v>41148</v>
      </c>
      <c r="F6180" s="1">
        <v>41148</v>
      </c>
      <c r="G6180" t="s">
        <v>37</v>
      </c>
      <c r="H6180" t="s">
        <v>51</v>
      </c>
      <c r="I6180" t="s">
        <v>345</v>
      </c>
      <c r="J6180" t="s">
        <v>439</v>
      </c>
      <c r="K6180" t="s">
        <v>77</v>
      </c>
      <c r="L6180" t="s">
        <v>42</v>
      </c>
      <c r="M6180" t="s">
        <v>79</v>
      </c>
      <c r="N6180" t="s">
        <v>56</v>
      </c>
      <c r="O6180">
        <v>120</v>
      </c>
      <c r="P6180">
        <v>13033</v>
      </c>
      <c r="Q6180">
        <v>381997.23</v>
      </c>
      <c r="R6180">
        <v>29.31</v>
      </c>
      <c r="S6180">
        <v>0.24</v>
      </c>
      <c r="T6180" t="s">
        <v>45</v>
      </c>
      <c r="U6180" t="s">
        <v>74</v>
      </c>
      <c r="X6180">
        <v>535.55999999999995</v>
      </c>
      <c r="Y6180">
        <v>-21</v>
      </c>
      <c r="Z6180">
        <v>1</v>
      </c>
      <c r="AB6180" t="s">
        <v>568</v>
      </c>
    </row>
    <row r="6181" spans="1:28" x14ac:dyDescent="0.3">
      <c r="A6181">
        <v>84744</v>
      </c>
      <c r="B6181" t="s">
        <v>389</v>
      </c>
      <c r="C6181" t="s">
        <v>25</v>
      </c>
      <c r="D6181" s="1">
        <v>41319</v>
      </c>
      <c r="E6181" s="1">
        <v>41319</v>
      </c>
      <c r="F6181" s="1">
        <v>41319</v>
      </c>
      <c r="G6181" t="s">
        <v>37</v>
      </c>
      <c r="H6181" t="s">
        <v>51</v>
      </c>
      <c r="I6181" t="s">
        <v>345</v>
      </c>
      <c r="J6181" t="s">
        <v>73</v>
      </c>
      <c r="K6181" t="s">
        <v>41</v>
      </c>
      <c r="L6181" t="s">
        <v>42</v>
      </c>
      <c r="M6181" t="s">
        <v>71</v>
      </c>
      <c r="N6181" t="s">
        <v>56</v>
      </c>
      <c r="O6181">
        <v>60</v>
      </c>
      <c r="P6181">
        <v>739</v>
      </c>
      <c r="Q6181">
        <v>1803.16</v>
      </c>
      <c r="R6181">
        <v>2.44</v>
      </c>
      <c r="S6181">
        <v>0.04</v>
      </c>
      <c r="T6181" t="s">
        <v>242</v>
      </c>
      <c r="U6181" t="s">
        <v>74</v>
      </c>
      <c r="X6181">
        <v>2.5299999999999998</v>
      </c>
      <c r="Y6181">
        <v>0</v>
      </c>
      <c r="Z6181">
        <v>1</v>
      </c>
      <c r="AB6181" t="s">
        <v>571</v>
      </c>
    </row>
    <row r="6182" spans="1:28" x14ac:dyDescent="0.3">
      <c r="A6182">
        <v>84745</v>
      </c>
      <c r="B6182" t="s">
        <v>24</v>
      </c>
      <c r="C6182" t="s">
        <v>160</v>
      </c>
      <c r="D6182" s="1">
        <v>41212</v>
      </c>
      <c r="E6182" s="1">
        <v>41148</v>
      </c>
      <c r="F6182" s="1">
        <v>41148</v>
      </c>
      <c r="G6182" t="s">
        <v>37</v>
      </c>
      <c r="H6182" t="s">
        <v>51</v>
      </c>
      <c r="I6182" t="s">
        <v>345</v>
      </c>
      <c r="J6182" t="s">
        <v>383</v>
      </c>
      <c r="K6182" t="s">
        <v>384</v>
      </c>
      <c r="L6182" t="s">
        <v>42</v>
      </c>
      <c r="M6182" t="s">
        <v>385</v>
      </c>
      <c r="N6182" t="s">
        <v>96</v>
      </c>
      <c r="O6182">
        <v>30</v>
      </c>
      <c r="P6182">
        <v>40230</v>
      </c>
      <c r="Q6182">
        <v>533852.1</v>
      </c>
      <c r="R6182">
        <v>13.27</v>
      </c>
      <c r="S6182">
        <v>0.44</v>
      </c>
      <c r="T6182" t="s">
        <v>159</v>
      </c>
      <c r="U6182" t="s">
        <v>35</v>
      </c>
      <c r="V6182">
        <v>4525</v>
      </c>
      <c r="W6182">
        <v>11874.85</v>
      </c>
      <c r="X6182">
        <v>748.46</v>
      </c>
      <c r="Y6182">
        <v>-64</v>
      </c>
      <c r="Z6182">
        <v>1</v>
      </c>
      <c r="AA6182">
        <v>2.6242762430939228</v>
      </c>
      <c r="AB6182" t="s">
        <v>568</v>
      </c>
    </row>
    <row r="6183" spans="1:28" x14ac:dyDescent="0.3">
      <c r="A6183">
        <v>84746</v>
      </c>
      <c r="B6183" t="s">
        <v>274</v>
      </c>
      <c r="C6183" t="s">
        <v>160</v>
      </c>
      <c r="D6183" s="1">
        <v>41212</v>
      </c>
      <c r="E6183" s="1">
        <v>41212</v>
      </c>
      <c r="F6183" s="1">
        <v>41212</v>
      </c>
      <c r="G6183" t="s">
        <v>37</v>
      </c>
      <c r="H6183" t="s">
        <v>51</v>
      </c>
      <c r="I6183" t="s">
        <v>345</v>
      </c>
      <c r="J6183" t="s">
        <v>93</v>
      </c>
      <c r="K6183" t="s">
        <v>94</v>
      </c>
      <c r="L6183" t="s">
        <v>42</v>
      </c>
      <c r="M6183" t="s">
        <v>95</v>
      </c>
      <c r="N6183" t="s">
        <v>96</v>
      </c>
      <c r="O6183">
        <v>60</v>
      </c>
      <c r="P6183">
        <v>5154</v>
      </c>
      <c r="Q6183">
        <v>39788.879999999997</v>
      </c>
      <c r="R6183">
        <v>7.72</v>
      </c>
      <c r="S6183">
        <v>0.13</v>
      </c>
      <c r="T6183" t="s">
        <v>242</v>
      </c>
      <c r="U6183" t="s">
        <v>35</v>
      </c>
      <c r="V6183">
        <v>429</v>
      </c>
      <c r="W6183">
        <v>3293.34</v>
      </c>
      <c r="X6183">
        <v>55.78</v>
      </c>
      <c r="Y6183">
        <v>0</v>
      </c>
      <c r="Z6183">
        <v>1</v>
      </c>
      <c r="AA6183">
        <v>7.6767832167832175</v>
      </c>
      <c r="AB6183" t="s">
        <v>573</v>
      </c>
    </row>
    <row r="6184" spans="1:28" x14ac:dyDescent="0.3">
      <c r="A6184">
        <v>84747</v>
      </c>
      <c r="B6184" t="s">
        <v>24</v>
      </c>
      <c r="C6184" t="s">
        <v>160</v>
      </c>
      <c r="D6184" s="1">
        <v>41184</v>
      </c>
      <c r="E6184" s="1">
        <v>41148</v>
      </c>
      <c r="F6184" s="1">
        <v>41148</v>
      </c>
      <c r="G6184" t="s">
        <v>37</v>
      </c>
      <c r="H6184" t="s">
        <v>51</v>
      </c>
      <c r="I6184" t="s">
        <v>345</v>
      </c>
      <c r="J6184" t="s">
        <v>244</v>
      </c>
      <c r="K6184" t="s">
        <v>245</v>
      </c>
      <c r="L6184" t="s">
        <v>42</v>
      </c>
      <c r="M6184" t="s">
        <v>246</v>
      </c>
      <c r="N6184" t="s">
        <v>96</v>
      </c>
      <c r="O6184">
        <v>60</v>
      </c>
      <c r="P6184">
        <v>75000</v>
      </c>
      <c r="Q6184">
        <v>735750</v>
      </c>
      <c r="R6184">
        <v>9.81</v>
      </c>
      <c r="S6184">
        <v>0.16</v>
      </c>
      <c r="T6184" t="s">
        <v>159</v>
      </c>
      <c r="U6184" t="s">
        <v>35</v>
      </c>
      <c r="V6184">
        <v>14413</v>
      </c>
      <c r="W6184">
        <v>11874.85</v>
      </c>
      <c r="X6184">
        <v>1031.52</v>
      </c>
      <c r="Y6184">
        <v>-36</v>
      </c>
      <c r="Z6184">
        <v>1</v>
      </c>
      <c r="AA6184">
        <v>0.82389856379657256</v>
      </c>
      <c r="AB6184" t="s">
        <v>568</v>
      </c>
    </row>
    <row r="6185" spans="1:28" x14ac:dyDescent="0.3">
      <c r="A6185">
        <v>84748</v>
      </c>
      <c r="B6185" t="s">
        <v>72</v>
      </c>
      <c r="C6185" t="s">
        <v>25</v>
      </c>
      <c r="D6185" s="1">
        <v>41208</v>
      </c>
      <c r="E6185" s="1">
        <v>41208</v>
      </c>
      <c r="F6185" s="1">
        <v>41208</v>
      </c>
      <c r="G6185" t="s">
        <v>37</v>
      </c>
      <c r="H6185" t="s">
        <v>51</v>
      </c>
      <c r="I6185" t="s">
        <v>345</v>
      </c>
      <c r="J6185" t="s">
        <v>93</v>
      </c>
      <c r="K6185" t="s">
        <v>94</v>
      </c>
      <c r="L6185" t="s">
        <v>42</v>
      </c>
      <c r="M6185" t="s">
        <v>95</v>
      </c>
      <c r="N6185" t="s">
        <v>96</v>
      </c>
      <c r="O6185">
        <v>60</v>
      </c>
      <c r="P6185">
        <v>147230</v>
      </c>
      <c r="Q6185">
        <v>1136615.6000000001</v>
      </c>
      <c r="R6185">
        <v>7.72</v>
      </c>
      <c r="S6185">
        <v>0.13</v>
      </c>
      <c r="T6185" t="s">
        <v>242</v>
      </c>
      <c r="U6185" t="s">
        <v>74</v>
      </c>
      <c r="X6185">
        <v>1593.54</v>
      </c>
      <c r="Y6185">
        <v>0</v>
      </c>
      <c r="Z6185">
        <v>1</v>
      </c>
      <c r="AB6185" t="s">
        <v>573</v>
      </c>
    </row>
    <row r="6186" spans="1:28" x14ac:dyDescent="0.3">
      <c r="A6186">
        <v>84749</v>
      </c>
      <c r="B6186" t="s">
        <v>72</v>
      </c>
      <c r="C6186" t="s">
        <v>25</v>
      </c>
      <c r="D6186" s="1">
        <v>41208</v>
      </c>
      <c r="E6186" s="1">
        <v>41208</v>
      </c>
      <c r="F6186" s="1">
        <v>41208</v>
      </c>
      <c r="G6186" t="s">
        <v>37</v>
      </c>
      <c r="H6186" t="s">
        <v>51</v>
      </c>
      <c r="I6186" t="s">
        <v>345</v>
      </c>
      <c r="J6186" t="s">
        <v>157</v>
      </c>
      <c r="K6186" t="s">
        <v>69</v>
      </c>
      <c r="L6186" t="s">
        <v>42</v>
      </c>
      <c r="M6186" t="s">
        <v>158</v>
      </c>
      <c r="N6186" t="s">
        <v>56</v>
      </c>
      <c r="O6186">
        <v>30</v>
      </c>
      <c r="P6186">
        <v>90000</v>
      </c>
      <c r="Q6186">
        <v>342900</v>
      </c>
      <c r="R6186">
        <v>3.81</v>
      </c>
      <c r="S6186">
        <v>0.13</v>
      </c>
      <c r="T6186" t="s">
        <v>45</v>
      </c>
      <c r="U6186" t="s">
        <v>35</v>
      </c>
      <c r="V6186">
        <v>7867</v>
      </c>
      <c r="W6186">
        <v>21567.19</v>
      </c>
      <c r="X6186">
        <v>480.75</v>
      </c>
      <c r="Y6186">
        <v>0</v>
      </c>
      <c r="Z6186">
        <v>1</v>
      </c>
      <c r="AA6186">
        <v>2.7414757849243676</v>
      </c>
      <c r="AB6186" t="s">
        <v>573</v>
      </c>
    </row>
    <row r="6187" spans="1:28" x14ac:dyDescent="0.3">
      <c r="A6187">
        <v>84750</v>
      </c>
      <c r="B6187" t="s">
        <v>274</v>
      </c>
      <c r="C6187" t="s">
        <v>25</v>
      </c>
      <c r="D6187" s="1">
        <v>41212</v>
      </c>
      <c r="E6187" s="1">
        <v>41212</v>
      </c>
      <c r="F6187" s="1">
        <v>41212</v>
      </c>
      <c r="G6187" t="s">
        <v>37</v>
      </c>
      <c r="H6187" t="s">
        <v>51</v>
      </c>
      <c r="I6187" t="s">
        <v>345</v>
      </c>
      <c r="J6187" t="s">
        <v>73</v>
      </c>
      <c r="K6187" t="s">
        <v>41</v>
      </c>
      <c r="L6187" t="s">
        <v>42</v>
      </c>
      <c r="M6187" t="s">
        <v>71</v>
      </c>
      <c r="N6187" t="s">
        <v>56</v>
      </c>
      <c r="O6187">
        <v>60</v>
      </c>
      <c r="P6187">
        <v>36000</v>
      </c>
      <c r="Q6187">
        <v>87840</v>
      </c>
      <c r="R6187">
        <v>2.44</v>
      </c>
      <c r="S6187">
        <v>0.04</v>
      </c>
      <c r="T6187" t="s">
        <v>255</v>
      </c>
      <c r="U6187" t="s">
        <v>35</v>
      </c>
      <c r="V6187">
        <v>2026</v>
      </c>
      <c r="W6187">
        <v>10095.9</v>
      </c>
      <c r="X6187">
        <v>123.15</v>
      </c>
      <c r="Y6187">
        <v>0</v>
      </c>
      <c r="Z6187">
        <v>1</v>
      </c>
      <c r="AA6187">
        <v>4.983168805528134</v>
      </c>
      <c r="AB6187" t="s">
        <v>573</v>
      </c>
    </row>
    <row r="6188" spans="1:28" x14ac:dyDescent="0.3">
      <c r="A6188">
        <v>84751</v>
      </c>
      <c r="B6188" t="s">
        <v>274</v>
      </c>
      <c r="C6188" t="s">
        <v>25</v>
      </c>
      <c r="D6188" s="1">
        <v>41200</v>
      </c>
      <c r="E6188" s="1">
        <v>41200</v>
      </c>
      <c r="F6188" s="1">
        <v>41200</v>
      </c>
      <c r="G6188" t="s">
        <v>37</v>
      </c>
      <c r="H6188" t="s">
        <v>51</v>
      </c>
      <c r="I6188" t="s">
        <v>345</v>
      </c>
      <c r="J6188" t="s">
        <v>73</v>
      </c>
      <c r="K6188" t="s">
        <v>41</v>
      </c>
      <c r="L6188" t="s">
        <v>42</v>
      </c>
      <c r="M6188" t="s">
        <v>71</v>
      </c>
      <c r="N6188" t="s">
        <v>56</v>
      </c>
      <c r="O6188">
        <v>60</v>
      </c>
      <c r="P6188">
        <v>635</v>
      </c>
      <c r="Q6188">
        <v>1549.4</v>
      </c>
      <c r="R6188">
        <v>2.44</v>
      </c>
      <c r="S6188">
        <v>0.04</v>
      </c>
      <c r="T6188" t="s">
        <v>255</v>
      </c>
      <c r="U6188" t="s">
        <v>35</v>
      </c>
      <c r="V6188">
        <v>1779</v>
      </c>
      <c r="W6188">
        <v>9325.16</v>
      </c>
      <c r="X6188">
        <v>2.17</v>
      </c>
      <c r="Y6188">
        <v>0</v>
      </c>
      <c r="Z6188">
        <v>1</v>
      </c>
      <c r="AA6188">
        <v>5.2417987633501966</v>
      </c>
      <c r="AB6188" t="s">
        <v>573</v>
      </c>
    </row>
    <row r="6189" spans="1:28" x14ac:dyDescent="0.3">
      <c r="A6189">
        <v>84752</v>
      </c>
      <c r="B6189" t="s">
        <v>99</v>
      </c>
      <c r="C6189" t="s">
        <v>160</v>
      </c>
      <c r="D6189" s="1">
        <v>41177</v>
      </c>
      <c r="E6189" s="1">
        <v>41155</v>
      </c>
      <c r="F6189" s="1">
        <v>41155</v>
      </c>
      <c r="G6189" t="s">
        <v>37</v>
      </c>
      <c r="H6189" t="s">
        <v>51</v>
      </c>
      <c r="I6189" t="s">
        <v>345</v>
      </c>
      <c r="J6189" t="s">
        <v>73</v>
      </c>
      <c r="K6189" t="s">
        <v>41</v>
      </c>
      <c r="L6189" t="s">
        <v>42</v>
      </c>
      <c r="M6189" t="s">
        <v>71</v>
      </c>
      <c r="N6189" t="s">
        <v>56</v>
      </c>
      <c r="O6189">
        <v>60</v>
      </c>
      <c r="P6189">
        <v>60794</v>
      </c>
      <c r="Q6189">
        <v>147121.48000000001</v>
      </c>
      <c r="R6189">
        <v>2.42</v>
      </c>
      <c r="S6189">
        <v>0.04</v>
      </c>
      <c r="T6189" t="s">
        <v>159</v>
      </c>
      <c r="U6189" t="s">
        <v>35</v>
      </c>
      <c r="V6189">
        <v>6003</v>
      </c>
      <c r="W6189">
        <v>7423.38</v>
      </c>
      <c r="X6189">
        <v>206.26</v>
      </c>
      <c r="Y6189">
        <v>-22</v>
      </c>
      <c r="Z6189">
        <v>1</v>
      </c>
      <c r="AA6189">
        <v>1.2366116941529235</v>
      </c>
      <c r="AB6189" t="s">
        <v>569</v>
      </c>
    </row>
    <row r="6190" spans="1:28" x14ac:dyDescent="0.3">
      <c r="A6190">
        <v>84753</v>
      </c>
      <c r="B6190" t="s">
        <v>24</v>
      </c>
      <c r="C6190" t="s">
        <v>160</v>
      </c>
      <c r="D6190" s="1">
        <v>41180</v>
      </c>
      <c r="E6190" s="1">
        <v>41162</v>
      </c>
      <c r="F6190" s="1">
        <v>41162</v>
      </c>
      <c r="G6190" t="s">
        <v>37</v>
      </c>
      <c r="H6190" t="s">
        <v>51</v>
      </c>
      <c r="I6190" t="s">
        <v>345</v>
      </c>
      <c r="J6190" t="s">
        <v>157</v>
      </c>
      <c r="K6190" t="s">
        <v>69</v>
      </c>
      <c r="L6190" t="s">
        <v>42</v>
      </c>
      <c r="M6190" t="s">
        <v>158</v>
      </c>
      <c r="N6190" t="s">
        <v>56</v>
      </c>
      <c r="O6190">
        <v>30</v>
      </c>
      <c r="P6190">
        <v>34760</v>
      </c>
      <c r="Q6190">
        <v>132435.6</v>
      </c>
      <c r="R6190">
        <v>3.81</v>
      </c>
      <c r="S6190">
        <v>0.13</v>
      </c>
      <c r="T6190" t="s">
        <v>45</v>
      </c>
      <c r="U6190" t="s">
        <v>35</v>
      </c>
      <c r="V6190">
        <v>3367</v>
      </c>
      <c r="W6190">
        <v>12589.74</v>
      </c>
      <c r="X6190">
        <v>185.67</v>
      </c>
      <c r="Y6190">
        <v>-18</v>
      </c>
      <c r="Z6190">
        <v>1</v>
      </c>
      <c r="AA6190">
        <v>3.739156519156519</v>
      </c>
      <c r="AB6190" t="s">
        <v>569</v>
      </c>
    </row>
    <row r="6191" spans="1:28" x14ac:dyDescent="0.3">
      <c r="A6191">
        <v>84754</v>
      </c>
      <c r="B6191" t="s">
        <v>24</v>
      </c>
      <c r="C6191" t="s">
        <v>160</v>
      </c>
      <c r="D6191" s="1">
        <v>41180</v>
      </c>
      <c r="E6191" s="1">
        <v>41162</v>
      </c>
      <c r="F6191" s="1">
        <v>41162</v>
      </c>
      <c r="G6191" t="s">
        <v>37</v>
      </c>
      <c r="H6191" t="s">
        <v>51</v>
      </c>
      <c r="I6191" t="s">
        <v>345</v>
      </c>
      <c r="J6191" t="s">
        <v>157</v>
      </c>
      <c r="K6191" t="s">
        <v>69</v>
      </c>
      <c r="L6191" t="s">
        <v>42</v>
      </c>
      <c r="M6191" t="s">
        <v>158</v>
      </c>
      <c r="N6191" t="s">
        <v>56</v>
      </c>
      <c r="O6191">
        <v>30</v>
      </c>
      <c r="P6191">
        <v>5308</v>
      </c>
      <c r="Q6191">
        <v>20223.48</v>
      </c>
      <c r="R6191">
        <v>3.81</v>
      </c>
      <c r="S6191">
        <v>0.13</v>
      </c>
      <c r="T6191" t="s">
        <v>255</v>
      </c>
      <c r="U6191" t="s">
        <v>74</v>
      </c>
      <c r="X6191">
        <v>28.35</v>
      </c>
      <c r="Y6191">
        <v>-18</v>
      </c>
      <c r="Z6191">
        <v>1</v>
      </c>
      <c r="AB6191" t="s">
        <v>569</v>
      </c>
    </row>
    <row r="6192" spans="1:28" x14ac:dyDescent="0.3">
      <c r="A6192">
        <v>84755</v>
      </c>
      <c r="B6192" t="s">
        <v>91</v>
      </c>
      <c r="C6192" t="s">
        <v>25</v>
      </c>
      <c r="D6192" s="1">
        <v>41208</v>
      </c>
      <c r="E6192" s="1">
        <v>41208</v>
      </c>
      <c r="F6192" s="1">
        <v>41208</v>
      </c>
      <c r="G6192" t="s">
        <v>37</v>
      </c>
      <c r="H6192" t="s">
        <v>51</v>
      </c>
      <c r="I6192" t="s">
        <v>345</v>
      </c>
      <c r="J6192" t="s">
        <v>439</v>
      </c>
      <c r="K6192" t="s">
        <v>77</v>
      </c>
      <c r="L6192" t="s">
        <v>42</v>
      </c>
      <c r="M6192" t="s">
        <v>79</v>
      </c>
      <c r="N6192" t="s">
        <v>56</v>
      </c>
      <c r="O6192">
        <v>120</v>
      </c>
      <c r="P6192">
        <v>965</v>
      </c>
      <c r="Q6192">
        <v>28641.200000000001</v>
      </c>
      <c r="R6192">
        <v>29.68</v>
      </c>
      <c r="S6192">
        <v>0.25</v>
      </c>
      <c r="T6192" t="s">
        <v>159</v>
      </c>
      <c r="U6192" t="s">
        <v>74</v>
      </c>
      <c r="X6192">
        <v>40.15</v>
      </c>
      <c r="Y6192">
        <v>0</v>
      </c>
      <c r="Z6192">
        <v>1</v>
      </c>
      <c r="AB6192" t="s">
        <v>573</v>
      </c>
    </row>
    <row r="6193" spans="1:28" x14ac:dyDescent="0.3">
      <c r="A6193">
        <v>84756</v>
      </c>
      <c r="B6193" t="s">
        <v>222</v>
      </c>
      <c r="C6193" t="s">
        <v>160</v>
      </c>
      <c r="D6193" s="1">
        <v>41243</v>
      </c>
      <c r="E6193" s="1">
        <v>41192</v>
      </c>
      <c r="F6193" s="1">
        <v>41192</v>
      </c>
      <c r="G6193" t="s">
        <v>37</v>
      </c>
      <c r="H6193" t="s">
        <v>51</v>
      </c>
      <c r="I6193" t="s">
        <v>345</v>
      </c>
      <c r="J6193" t="s">
        <v>157</v>
      </c>
      <c r="K6193" t="s">
        <v>69</v>
      </c>
      <c r="L6193" t="s">
        <v>42</v>
      </c>
      <c r="M6193" t="s">
        <v>158</v>
      </c>
      <c r="N6193" t="s">
        <v>56</v>
      </c>
      <c r="O6193">
        <v>30</v>
      </c>
      <c r="P6193">
        <v>22122</v>
      </c>
      <c r="Q6193">
        <v>84284.82</v>
      </c>
      <c r="R6193">
        <v>3.81</v>
      </c>
      <c r="S6193">
        <v>0.13</v>
      </c>
      <c r="T6193" t="s">
        <v>255</v>
      </c>
      <c r="U6193" t="s">
        <v>35</v>
      </c>
      <c r="V6193">
        <v>1409</v>
      </c>
      <c r="W6193">
        <v>3855.95</v>
      </c>
      <c r="X6193">
        <v>118.17</v>
      </c>
      <c r="Y6193">
        <v>-51</v>
      </c>
      <c r="Z6193">
        <v>1</v>
      </c>
      <c r="AA6193">
        <v>2.7366572036905605</v>
      </c>
      <c r="AB6193" t="s">
        <v>573</v>
      </c>
    </row>
    <row r="6194" spans="1:28" x14ac:dyDescent="0.3">
      <c r="A6194">
        <v>84757</v>
      </c>
      <c r="B6194" t="s">
        <v>66</v>
      </c>
      <c r="C6194" t="s">
        <v>160</v>
      </c>
      <c r="D6194" s="1">
        <v>41192</v>
      </c>
      <c r="E6194" s="1">
        <v>41187</v>
      </c>
      <c r="F6194" s="1">
        <v>41187</v>
      </c>
      <c r="G6194" t="s">
        <v>37</v>
      </c>
      <c r="H6194" t="s">
        <v>51</v>
      </c>
      <c r="I6194" t="s">
        <v>345</v>
      </c>
      <c r="J6194" t="s">
        <v>73</v>
      </c>
      <c r="K6194" t="s">
        <v>41</v>
      </c>
      <c r="L6194" t="s">
        <v>42</v>
      </c>
      <c r="M6194" t="s">
        <v>71</v>
      </c>
      <c r="N6194" t="s">
        <v>56</v>
      </c>
      <c r="O6194">
        <v>60</v>
      </c>
      <c r="P6194">
        <v>100000</v>
      </c>
      <c r="Q6194">
        <v>242000</v>
      </c>
      <c r="R6194">
        <v>2.42</v>
      </c>
      <c r="S6194">
        <v>0.04</v>
      </c>
      <c r="T6194" t="s">
        <v>242</v>
      </c>
      <c r="U6194" t="s">
        <v>74</v>
      </c>
      <c r="X6194">
        <v>339.28</v>
      </c>
      <c r="Y6194">
        <v>-5</v>
      </c>
      <c r="Z6194">
        <v>1</v>
      </c>
      <c r="AB6194" t="s">
        <v>573</v>
      </c>
    </row>
    <row r="6195" spans="1:28" x14ac:dyDescent="0.3">
      <c r="A6195">
        <v>84758</v>
      </c>
      <c r="B6195" t="s">
        <v>274</v>
      </c>
      <c r="C6195" t="s">
        <v>25</v>
      </c>
      <c r="D6195" s="1">
        <v>41207</v>
      </c>
      <c r="E6195" s="1">
        <v>41204</v>
      </c>
      <c r="F6195" s="1">
        <v>41204</v>
      </c>
      <c r="G6195" t="s">
        <v>37</v>
      </c>
      <c r="H6195" t="s">
        <v>51</v>
      </c>
      <c r="I6195" t="s">
        <v>345</v>
      </c>
      <c r="J6195" t="s">
        <v>93</v>
      </c>
      <c r="K6195" t="s">
        <v>94</v>
      </c>
      <c r="L6195" t="s">
        <v>42</v>
      </c>
      <c r="M6195" t="s">
        <v>95</v>
      </c>
      <c r="N6195" t="s">
        <v>96</v>
      </c>
      <c r="O6195">
        <v>60</v>
      </c>
      <c r="P6195">
        <v>7126</v>
      </c>
      <c r="Q6195">
        <v>55012.72</v>
      </c>
      <c r="R6195">
        <v>7.72</v>
      </c>
      <c r="S6195">
        <v>0.13</v>
      </c>
      <c r="T6195" t="s">
        <v>159</v>
      </c>
      <c r="U6195" t="s">
        <v>74</v>
      </c>
      <c r="X6195">
        <v>77.13</v>
      </c>
      <c r="Y6195">
        <v>-3</v>
      </c>
      <c r="Z6195">
        <v>1</v>
      </c>
      <c r="AB6195" t="s">
        <v>573</v>
      </c>
    </row>
    <row r="6196" spans="1:28" x14ac:dyDescent="0.3">
      <c r="A6196">
        <v>84759</v>
      </c>
      <c r="B6196" t="s">
        <v>72</v>
      </c>
      <c r="C6196" t="s">
        <v>160</v>
      </c>
      <c r="D6196" s="1">
        <v>41243</v>
      </c>
      <c r="E6196" s="1">
        <v>41213</v>
      </c>
      <c r="F6196" s="1">
        <v>41213</v>
      </c>
      <c r="G6196" t="s">
        <v>37</v>
      </c>
      <c r="H6196" t="s">
        <v>51</v>
      </c>
      <c r="I6196" t="s">
        <v>345</v>
      </c>
      <c r="J6196" t="s">
        <v>256</v>
      </c>
      <c r="K6196" t="s">
        <v>177</v>
      </c>
      <c r="L6196" t="s">
        <v>42</v>
      </c>
      <c r="M6196" t="s">
        <v>139</v>
      </c>
      <c r="N6196" t="s">
        <v>56</v>
      </c>
      <c r="O6196">
        <v>60</v>
      </c>
      <c r="P6196">
        <v>13784</v>
      </c>
      <c r="Q6196">
        <v>178640.64000000001</v>
      </c>
      <c r="R6196">
        <v>12.96</v>
      </c>
      <c r="S6196">
        <v>0.22</v>
      </c>
      <c r="T6196" t="s">
        <v>159</v>
      </c>
      <c r="U6196" t="s">
        <v>74</v>
      </c>
      <c r="X6196">
        <v>250.45</v>
      </c>
      <c r="Y6196">
        <v>-30</v>
      </c>
      <c r="Z6196">
        <v>1</v>
      </c>
      <c r="AB6196" t="s">
        <v>573</v>
      </c>
    </row>
    <row r="6197" spans="1:28" x14ac:dyDescent="0.3">
      <c r="A6197">
        <v>84760</v>
      </c>
      <c r="B6197" t="s">
        <v>72</v>
      </c>
      <c r="C6197" t="s">
        <v>160</v>
      </c>
      <c r="D6197" s="1">
        <v>41243</v>
      </c>
      <c r="E6197" s="1">
        <v>41219</v>
      </c>
      <c r="F6197" s="1">
        <v>41219</v>
      </c>
      <c r="G6197" t="s">
        <v>37</v>
      </c>
      <c r="H6197" t="s">
        <v>38</v>
      </c>
      <c r="I6197" t="s">
        <v>345</v>
      </c>
      <c r="J6197" t="s">
        <v>330</v>
      </c>
      <c r="K6197" t="s">
        <v>224</v>
      </c>
      <c r="L6197" t="s">
        <v>42</v>
      </c>
      <c r="M6197" t="s">
        <v>331</v>
      </c>
      <c r="N6197" t="s">
        <v>281</v>
      </c>
      <c r="O6197">
        <v>60</v>
      </c>
      <c r="P6197">
        <v>1975</v>
      </c>
      <c r="Q6197">
        <v>4542.5</v>
      </c>
      <c r="R6197">
        <v>2.2999999999999998</v>
      </c>
      <c r="S6197">
        <v>0.04</v>
      </c>
      <c r="T6197" t="s">
        <v>97</v>
      </c>
      <c r="U6197" t="s">
        <v>74</v>
      </c>
      <c r="X6197">
        <v>6.37</v>
      </c>
      <c r="Y6197">
        <v>-24</v>
      </c>
      <c r="Z6197">
        <v>1</v>
      </c>
      <c r="AB6197" t="s">
        <v>567</v>
      </c>
    </row>
    <row r="6198" spans="1:28" x14ac:dyDescent="0.3">
      <c r="A6198">
        <v>84761</v>
      </c>
      <c r="B6198" t="s">
        <v>62</v>
      </c>
      <c r="C6198" t="s">
        <v>25</v>
      </c>
      <c r="D6198" s="1">
        <v>41219</v>
      </c>
      <c r="E6198" s="1">
        <v>41219</v>
      </c>
      <c r="F6198" s="1">
        <v>41219</v>
      </c>
      <c r="G6198" t="s">
        <v>37</v>
      </c>
      <c r="H6198" t="s">
        <v>51</v>
      </c>
      <c r="I6198" t="s">
        <v>345</v>
      </c>
      <c r="J6198" t="s">
        <v>157</v>
      </c>
      <c r="K6198" t="s">
        <v>69</v>
      </c>
      <c r="L6198" t="s">
        <v>42</v>
      </c>
      <c r="M6198" t="s">
        <v>158</v>
      </c>
      <c r="N6198" t="s">
        <v>56</v>
      </c>
      <c r="O6198">
        <v>30</v>
      </c>
      <c r="P6198">
        <v>120954</v>
      </c>
      <c r="Q6198">
        <v>440272.56</v>
      </c>
      <c r="R6198">
        <v>3.64</v>
      </c>
      <c r="S6198">
        <v>0.12</v>
      </c>
      <c r="T6198" t="s">
        <v>45</v>
      </c>
      <c r="U6198" t="s">
        <v>35</v>
      </c>
      <c r="V6198">
        <v>11369</v>
      </c>
      <c r="W6198">
        <v>15459.09</v>
      </c>
      <c r="X6198">
        <v>617.26</v>
      </c>
      <c r="Y6198">
        <v>0</v>
      </c>
      <c r="Z6198">
        <v>1</v>
      </c>
      <c r="AA6198">
        <v>1.3597581141701116</v>
      </c>
      <c r="AB6198" t="s">
        <v>567</v>
      </c>
    </row>
    <row r="6199" spans="1:28" x14ac:dyDescent="0.3">
      <c r="A6199">
        <v>84762</v>
      </c>
      <c r="B6199" t="s">
        <v>62</v>
      </c>
      <c r="C6199" t="s">
        <v>25</v>
      </c>
      <c r="D6199" s="1">
        <v>41219</v>
      </c>
      <c r="E6199" s="1">
        <v>41219</v>
      </c>
      <c r="F6199" s="1">
        <v>41219</v>
      </c>
      <c r="G6199" t="s">
        <v>37</v>
      </c>
      <c r="H6199" t="s">
        <v>38</v>
      </c>
      <c r="I6199" t="s">
        <v>345</v>
      </c>
      <c r="J6199" t="s">
        <v>273</v>
      </c>
      <c r="K6199" t="s">
        <v>69</v>
      </c>
      <c r="L6199" t="s">
        <v>42</v>
      </c>
      <c r="M6199" t="s">
        <v>71</v>
      </c>
      <c r="N6199" t="s">
        <v>61</v>
      </c>
      <c r="O6199">
        <v>90</v>
      </c>
      <c r="P6199">
        <v>2548</v>
      </c>
      <c r="Q6199">
        <v>21046.48</v>
      </c>
      <c r="R6199">
        <v>8.26</v>
      </c>
      <c r="S6199">
        <v>0.09</v>
      </c>
      <c r="T6199" t="s">
        <v>45</v>
      </c>
      <c r="U6199" t="s">
        <v>35</v>
      </c>
      <c r="V6199">
        <v>370</v>
      </c>
      <c r="W6199">
        <v>15459.09</v>
      </c>
      <c r="X6199">
        <v>29.51</v>
      </c>
      <c r="Y6199">
        <v>0</v>
      </c>
      <c r="Z6199">
        <v>1</v>
      </c>
      <c r="AA6199">
        <v>41.781324324324324</v>
      </c>
      <c r="AB6199" t="s">
        <v>567</v>
      </c>
    </row>
    <row r="6200" spans="1:28" x14ac:dyDescent="0.3">
      <c r="A6200">
        <v>84763</v>
      </c>
      <c r="B6200" t="s">
        <v>62</v>
      </c>
      <c r="C6200" t="s">
        <v>25</v>
      </c>
      <c r="D6200" s="1">
        <v>41219</v>
      </c>
      <c r="E6200" s="1">
        <v>41219</v>
      </c>
      <c r="F6200" s="1">
        <v>41219</v>
      </c>
      <c r="G6200" t="s">
        <v>37</v>
      </c>
      <c r="H6200" t="s">
        <v>51</v>
      </c>
      <c r="I6200" t="s">
        <v>345</v>
      </c>
      <c r="J6200" t="s">
        <v>53</v>
      </c>
      <c r="K6200" t="s">
        <v>54</v>
      </c>
      <c r="L6200" t="s">
        <v>42</v>
      </c>
      <c r="M6200" t="s">
        <v>55</v>
      </c>
      <c r="N6200" t="s">
        <v>56</v>
      </c>
      <c r="O6200">
        <v>60</v>
      </c>
      <c r="P6200">
        <v>12847</v>
      </c>
      <c r="Q6200">
        <v>27749.52</v>
      </c>
      <c r="R6200">
        <v>2.16</v>
      </c>
      <c r="S6200">
        <v>0.04</v>
      </c>
      <c r="T6200" t="s">
        <v>242</v>
      </c>
      <c r="U6200" t="s">
        <v>35</v>
      </c>
      <c r="V6200">
        <v>798</v>
      </c>
      <c r="W6200">
        <v>15459.09</v>
      </c>
      <c r="X6200">
        <v>38.9</v>
      </c>
      <c r="Y6200">
        <v>0</v>
      </c>
      <c r="Z6200">
        <v>1</v>
      </c>
      <c r="AA6200">
        <v>19.372293233082708</v>
      </c>
      <c r="AB6200" t="s">
        <v>567</v>
      </c>
    </row>
    <row r="6201" spans="1:28" x14ac:dyDescent="0.3">
      <c r="A6201">
        <v>84764</v>
      </c>
      <c r="B6201" t="s">
        <v>99</v>
      </c>
      <c r="C6201" t="s">
        <v>160</v>
      </c>
      <c r="D6201" s="1">
        <v>41232</v>
      </c>
      <c r="E6201" s="1">
        <v>41232</v>
      </c>
      <c r="F6201" s="1">
        <v>41232</v>
      </c>
      <c r="G6201" t="s">
        <v>37</v>
      </c>
      <c r="H6201" t="s">
        <v>38</v>
      </c>
      <c r="I6201" t="s">
        <v>345</v>
      </c>
      <c r="J6201" t="s">
        <v>428</v>
      </c>
      <c r="K6201" t="s">
        <v>94</v>
      </c>
      <c r="L6201" t="s">
        <v>42</v>
      </c>
      <c r="M6201" t="s">
        <v>415</v>
      </c>
      <c r="N6201" t="s">
        <v>96</v>
      </c>
      <c r="O6201">
        <v>60</v>
      </c>
      <c r="P6201">
        <v>53733</v>
      </c>
      <c r="Q6201">
        <v>148303.07999999999</v>
      </c>
      <c r="R6201">
        <v>2.76</v>
      </c>
      <c r="S6201">
        <v>0.05</v>
      </c>
      <c r="T6201" t="s">
        <v>159</v>
      </c>
      <c r="U6201" t="s">
        <v>35</v>
      </c>
      <c r="V6201">
        <v>2232</v>
      </c>
      <c r="W6201">
        <v>6933.76</v>
      </c>
      <c r="X6201">
        <v>207.92</v>
      </c>
      <c r="Y6201">
        <v>0</v>
      </c>
      <c r="Z6201">
        <v>1</v>
      </c>
      <c r="AA6201">
        <v>3.1065232974910395</v>
      </c>
      <c r="AB6201" t="s">
        <v>567</v>
      </c>
    </row>
    <row r="6202" spans="1:28" x14ac:dyDescent="0.3">
      <c r="A6202">
        <v>84765</v>
      </c>
      <c r="B6202" t="s">
        <v>274</v>
      </c>
      <c r="C6202" t="s">
        <v>160</v>
      </c>
      <c r="D6202" s="1">
        <v>41253</v>
      </c>
      <c r="E6202" s="1">
        <v>41232</v>
      </c>
      <c r="F6202" s="1">
        <v>41232</v>
      </c>
      <c r="G6202" t="s">
        <v>37</v>
      </c>
      <c r="H6202" t="s">
        <v>51</v>
      </c>
      <c r="I6202" t="s">
        <v>345</v>
      </c>
      <c r="J6202" t="s">
        <v>366</v>
      </c>
      <c r="K6202" t="s">
        <v>367</v>
      </c>
      <c r="L6202" t="s">
        <v>42</v>
      </c>
      <c r="M6202" t="s">
        <v>368</v>
      </c>
      <c r="N6202" t="s">
        <v>96</v>
      </c>
      <c r="O6202">
        <v>30</v>
      </c>
      <c r="P6202">
        <v>22783</v>
      </c>
      <c r="Q6202">
        <v>122116.88</v>
      </c>
      <c r="R6202">
        <v>5.36</v>
      </c>
      <c r="S6202">
        <v>0.18</v>
      </c>
      <c r="T6202" t="s">
        <v>242</v>
      </c>
      <c r="U6202" t="s">
        <v>74</v>
      </c>
      <c r="X6202">
        <v>171.21</v>
      </c>
      <c r="Y6202">
        <v>-21</v>
      </c>
      <c r="Z6202">
        <v>1</v>
      </c>
      <c r="AB6202" t="s">
        <v>567</v>
      </c>
    </row>
    <row r="6203" spans="1:28" x14ac:dyDescent="0.3">
      <c r="A6203">
        <v>84766</v>
      </c>
      <c r="B6203" t="s">
        <v>274</v>
      </c>
      <c r="C6203" t="s">
        <v>25</v>
      </c>
      <c r="D6203" s="1">
        <v>41263</v>
      </c>
      <c r="E6203" s="1">
        <v>41241</v>
      </c>
      <c r="F6203" s="1">
        <v>41241</v>
      </c>
      <c r="G6203" t="s">
        <v>37</v>
      </c>
      <c r="H6203" t="s">
        <v>51</v>
      </c>
      <c r="I6203" t="s">
        <v>345</v>
      </c>
      <c r="J6203" t="s">
        <v>256</v>
      </c>
      <c r="K6203" t="s">
        <v>177</v>
      </c>
      <c r="L6203" t="s">
        <v>42</v>
      </c>
      <c r="M6203" t="s">
        <v>139</v>
      </c>
      <c r="N6203" t="s">
        <v>56</v>
      </c>
      <c r="O6203">
        <v>60</v>
      </c>
      <c r="P6203">
        <v>2067</v>
      </c>
      <c r="Q6203">
        <v>26788.32</v>
      </c>
      <c r="R6203">
        <v>12.96</v>
      </c>
      <c r="S6203">
        <v>0.22</v>
      </c>
      <c r="T6203" t="s">
        <v>159</v>
      </c>
      <c r="U6203" t="s">
        <v>35</v>
      </c>
      <c r="V6203">
        <v>220</v>
      </c>
      <c r="W6203">
        <v>1616.45</v>
      </c>
      <c r="X6203">
        <v>37.56</v>
      </c>
      <c r="Y6203">
        <v>-22</v>
      </c>
      <c r="Z6203">
        <v>1</v>
      </c>
      <c r="AA6203">
        <v>7.3475000000000001</v>
      </c>
      <c r="AB6203" t="s">
        <v>567</v>
      </c>
    </row>
    <row r="6204" spans="1:28" x14ac:dyDescent="0.3">
      <c r="A6204">
        <v>84767</v>
      </c>
      <c r="B6204" t="s">
        <v>99</v>
      </c>
      <c r="C6204" t="s">
        <v>160</v>
      </c>
      <c r="D6204" s="1">
        <v>41262</v>
      </c>
      <c r="E6204" s="1">
        <v>41256</v>
      </c>
      <c r="F6204" s="1">
        <v>41256</v>
      </c>
      <c r="G6204" t="s">
        <v>37</v>
      </c>
      <c r="H6204" t="s">
        <v>51</v>
      </c>
      <c r="I6204" t="s">
        <v>345</v>
      </c>
      <c r="J6204" t="s">
        <v>141</v>
      </c>
      <c r="K6204" t="s">
        <v>64</v>
      </c>
      <c r="L6204" t="s">
        <v>42</v>
      </c>
      <c r="M6204" t="s">
        <v>139</v>
      </c>
      <c r="N6204" t="s">
        <v>56</v>
      </c>
      <c r="O6204">
        <v>60</v>
      </c>
      <c r="P6204">
        <v>35061</v>
      </c>
      <c r="Q6204">
        <v>237012.36</v>
      </c>
      <c r="R6204">
        <v>6.76</v>
      </c>
      <c r="S6204">
        <v>0.11</v>
      </c>
      <c r="T6204" t="s">
        <v>97</v>
      </c>
      <c r="U6204" t="s">
        <v>35</v>
      </c>
      <c r="V6204">
        <v>2247</v>
      </c>
      <c r="W6204">
        <v>8194.09</v>
      </c>
      <c r="X6204">
        <v>391.07</v>
      </c>
      <c r="Y6204">
        <v>-6</v>
      </c>
      <c r="Z6204">
        <v>1</v>
      </c>
      <c r="AA6204">
        <v>3.6466800178015131</v>
      </c>
      <c r="AB6204" t="s">
        <v>577</v>
      </c>
    </row>
    <row r="6205" spans="1:28" x14ac:dyDescent="0.3">
      <c r="A6205">
        <v>84768</v>
      </c>
      <c r="B6205" t="s">
        <v>98</v>
      </c>
      <c r="C6205" t="s">
        <v>25</v>
      </c>
      <c r="D6205" s="1">
        <v>41246</v>
      </c>
      <c r="E6205" s="1">
        <v>41227</v>
      </c>
      <c r="F6205" s="1">
        <v>41227</v>
      </c>
      <c r="G6205" t="s">
        <v>37</v>
      </c>
      <c r="H6205" t="s">
        <v>51</v>
      </c>
      <c r="I6205" t="s">
        <v>345</v>
      </c>
      <c r="J6205" t="s">
        <v>256</v>
      </c>
      <c r="K6205" t="s">
        <v>177</v>
      </c>
      <c r="L6205" t="s">
        <v>42</v>
      </c>
      <c r="M6205" t="s">
        <v>139</v>
      </c>
      <c r="N6205" t="s">
        <v>56</v>
      </c>
      <c r="O6205">
        <v>60</v>
      </c>
      <c r="P6205">
        <v>1980</v>
      </c>
      <c r="Q6205">
        <v>25660.799999999999</v>
      </c>
      <c r="R6205">
        <v>12.96</v>
      </c>
      <c r="S6205">
        <v>0.22</v>
      </c>
      <c r="T6205" t="s">
        <v>45</v>
      </c>
      <c r="U6205" t="s">
        <v>74</v>
      </c>
      <c r="X6205">
        <v>31.74</v>
      </c>
      <c r="Y6205">
        <v>-19</v>
      </c>
      <c r="Z6205">
        <v>1</v>
      </c>
      <c r="AB6205" t="s">
        <v>567</v>
      </c>
    </row>
    <row r="6206" spans="1:28" x14ac:dyDescent="0.3">
      <c r="A6206">
        <v>84769</v>
      </c>
      <c r="B6206" t="s">
        <v>98</v>
      </c>
      <c r="C6206" t="s">
        <v>25</v>
      </c>
      <c r="D6206" s="1">
        <v>41246</v>
      </c>
      <c r="E6206" s="1">
        <v>41227</v>
      </c>
      <c r="F6206" s="1">
        <v>41227</v>
      </c>
      <c r="G6206" t="s">
        <v>37</v>
      </c>
      <c r="H6206" t="s">
        <v>51</v>
      </c>
      <c r="I6206" t="s">
        <v>345</v>
      </c>
      <c r="J6206" t="s">
        <v>244</v>
      </c>
      <c r="K6206" t="s">
        <v>245</v>
      </c>
      <c r="L6206" t="s">
        <v>42</v>
      </c>
      <c r="M6206" t="s">
        <v>246</v>
      </c>
      <c r="N6206" t="s">
        <v>96</v>
      </c>
      <c r="O6206">
        <v>60</v>
      </c>
      <c r="P6206">
        <v>9696</v>
      </c>
      <c r="Q6206">
        <v>93275.520000000004</v>
      </c>
      <c r="R6206">
        <v>9.6199999999999992</v>
      </c>
      <c r="S6206">
        <v>0.16</v>
      </c>
      <c r="T6206" t="s">
        <v>159</v>
      </c>
      <c r="U6206" t="s">
        <v>74</v>
      </c>
      <c r="X6206">
        <v>115.38</v>
      </c>
      <c r="Y6206">
        <v>-19</v>
      </c>
      <c r="Z6206">
        <v>1</v>
      </c>
      <c r="AB6206" t="s">
        <v>567</v>
      </c>
    </row>
    <row r="6207" spans="1:28" x14ac:dyDescent="0.3">
      <c r="A6207">
        <v>84770</v>
      </c>
      <c r="B6207" t="s">
        <v>24</v>
      </c>
      <c r="C6207" t="s">
        <v>160</v>
      </c>
      <c r="D6207" s="1">
        <v>41256</v>
      </c>
      <c r="E6207" s="1">
        <v>41246</v>
      </c>
      <c r="F6207" s="1">
        <v>41246</v>
      </c>
      <c r="G6207" t="s">
        <v>37</v>
      </c>
      <c r="H6207" t="s">
        <v>51</v>
      </c>
      <c r="I6207" t="s">
        <v>345</v>
      </c>
      <c r="J6207" t="s">
        <v>93</v>
      </c>
      <c r="K6207" t="s">
        <v>94</v>
      </c>
      <c r="L6207" t="s">
        <v>42</v>
      </c>
      <c r="M6207" t="s">
        <v>95</v>
      </c>
      <c r="N6207" t="s">
        <v>96</v>
      </c>
      <c r="O6207">
        <v>60</v>
      </c>
      <c r="P6207">
        <v>36180</v>
      </c>
      <c r="Q6207">
        <v>279309.59999999998</v>
      </c>
      <c r="R6207">
        <v>7.72</v>
      </c>
      <c r="S6207">
        <v>0.13</v>
      </c>
      <c r="T6207" t="s">
        <v>159</v>
      </c>
      <c r="U6207" t="s">
        <v>35</v>
      </c>
      <c r="V6207">
        <v>2907</v>
      </c>
      <c r="W6207">
        <v>11320.56</v>
      </c>
      <c r="X6207">
        <v>391.59</v>
      </c>
      <c r="Y6207">
        <v>-10</v>
      </c>
      <c r="Z6207">
        <v>1</v>
      </c>
      <c r="AA6207">
        <v>3.8942414860681112</v>
      </c>
      <c r="AB6207" t="s">
        <v>577</v>
      </c>
    </row>
    <row r="6208" spans="1:28" x14ac:dyDescent="0.3">
      <c r="A6208">
        <v>84771</v>
      </c>
      <c r="B6208" t="s">
        <v>62</v>
      </c>
      <c r="C6208" t="s">
        <v>25</v>
      </c>
      <c r="D6208" s="1">
        <v>41247</v>
      </c>
      <c r="E6208" s="1">
        <v>41247</v>
      </c>
      <c r="F6208" s="1">
        <v>41247</v>
      </c>
      <c r="G6208" t="s">
        <v>37</v>
      </c>
      <c r="H6208" t="s">
        <v>51</v>
      </c>
      <c r="I6208" t="s">
        <v>345</v>
      </c>
      <c r="J6208" t="s">
        <v>73</v>
      </c>
      <c r="K6208" t="s">
        <v>41</v>
      </c>
      <c r="L6208" t="s">
        <v>42</v>
      </c>
      <c r="M6208" t="s">
        <v>71</v>
      </c>
      <c r="N6208" t="s">
        <v>56</v>
      </c>
      <c r="O6208">
        <v>60</v>
      </c>
      <c r="P6208">
        <v>728</v>
      </c>
      <c r="Q6208">
        <v>1761.76</v>
      </c>
      <c r="R6208">
        <v>2.42</v>
      </c>
      <c r="S6208">
        <v>0.04</v>
      </c>
      <c r="T6208" t="s">
        <v>45</v>
      </c>
      <c r="U6208" t="s">
        <v>74</v>
      </c>
      <c r="X6208">
        <v>2.4700000000000002</v>
      </c>
      <c r="Y6208">
        <v>0</v>
      </c>
      <c r="Z6208">
        <v>1</v>
      </c>
      <c r="AB6208" t="s">
        <v>577</v>
      </c>
    </row>
    <row r="6209" spans="1:28" x14ac:dyDescent="0.3">
      <c r="A6209">
        <v>84772</v>
      </c>
      <c r="B6209" t="s">
        <v>62</v>
      </c>
      <c r="C6209" t="s">
        <v>25</v>
      </c>
      <c r="D6209" s="1">
        <v>41247</v>
      </c>
      <c r="E6209" s="1">
        <v>41247</v>
      </c>
      <c r="F6209" s="1">
        <v>41247</v>
      </c>
      <c r="G6209" t="s">
        <v>37</v>
      </c>
      <c r="H6209" t="s">
        <v>51</v>
      </c>
      <c r="I6209" t="s">
        <v>345</v>
      </c>
      <c r="J6209" t="s">
        <v>73</v>
      </c>
      <c r="K6209" t="s">
        <v>41</v>
      </c>
      <c r="L6209" t="s">
        <v>42</v>
      </c>
      <c r="M6209" t="s">
        <v>71</v>
      </c>
      <c r="N6209" t="s">
        <v>56</v>
      </c>
      <c r="O6209">
        <v>60</v>
      </c>
      <c r="P6209">
        <v>35011</v>
      </c>
      <c r="Q6209">
        <v>84726.62</v>
      </c>
      <c r="R6209">
        <v>2.42</v>
      </c>
      <c r="S6209">
        <v>0.04</v>
      </c>
      <c r="T6209" t="s">
        <v>242</v>
      </c>
      <c r="U6209" t="s">
        <v>74</v>
      </c>
      <c r="X6209">
        <v>118.79</v>
      </c>
      <c r="Y6209">
        <v>0</v>
      </c>
      <c r="Z6209">
        <v>1</v>
      </c>
      <c r="AB6209" t="s">
        <v>577</v>
      </c>
    </row>
    <row r="6210" spans="1:28" x14ac:dyDescent="0.3">
      <c r="A6210">
        <v>84773</v>
      </c>
      <c r="B6210" t="s">
        <v>274</v>
      </c>
      <c r="C6210" t="s">
        <v>25</v>
      </c>
      <c r="D6210" s="1">
        <v>41306</v>
      </c>
      <c r="E6210" s="1">
        <v>41306</v>
      </c>
      <c r="F6210" s="1">
        <v>41306</v>
      </c>
      <c r="G6210" t="s">
        <v>37</v>
      </c>
      <c r="H6210" t="s">
        <v>51</v>
      </c>
      <c r="I6210" t="s">
        <v>345</v>
      </c>
      <c r="J6210" t="s">
        <v>73</v>
      </c>
      <c r="K6210" t="s">
        <v>41</v>
      </c>
      <c r="L6210" t="s">
        <v>42</v>
      </c>
      <c r="M6210" t="s">
        <v>71</v>
      </c>
      <c r="N6210" t="s">
        <v>56</v>
      </c>
      <c r="O6210">
        <v>60</v>
      </c>
      <c r="P6210">
        <v>4290</v>
      </c>
      <c r="Q6210">
        <v>10381.799999999999</v>
      </c>
      <c r="R6210">
        <v>2.42</v>
      </c>
      <c r="S6210">
        <v>0.04</v>
      </c>
      <c r="T6210" t="s">
        <v>242</v>
      </c>
      <c r="U6210" t="s">
        <v>74</v>
      </c>
      <c r="X6210">
        <v>14.56</v>
      </c>
      <c r="Y6210">
        <v>0</v>
      </c>
      <c r="Z6210">
        <v>1</v>
      </c>
      <c r="AB6210" t="s">
        <v>571</v>
      </c>
    </row>
    <row r="6211" spans="1:28" x14ac:dyDescent="0.3">
      <c r="A6211">
        <v>84774</v>
      </c>
      <c r="B6211" t="s">
        <v>62</v>
      </c>
      <c r="C6211" t="s">
        <v>25</v>
      </c>
      <c r="D6211" s="1">
        <v>41243</v>
      </c>
      <c r="E6211" s="1">
        <v>41247</v>
      </c>
      <c r="F6211" s="1">
        <v>41247</v>
      </c>
      <c r="G6211" t="s">
        <v>37</v>
      </c>
      <c r="H6211" t="s">
        <v>51</v>
      </c>
      <c r="I6211" t="s">
        <v>345</v>
      </c>
      <c r="J6211" t="s">
        <v>366</v>
      </c>
      <c r="K6211" t="s">
        <v>367</v>
      </c>
      <c r="L6211" t="s">
        <v>42</v>
      </c>
      <c r="M6211" t="s">
        <v>368</v>
      </c>
      <c r="N6211" t="s">
        <v>96</v>
      </c>
      <c r="O6211">
        <v>30</v>
      </c>
      <c r="P6211">
        <v>149952</v>
      </c>
      <c r="Q6211">
        <v>803742.71999999997</v>
      </c>
      <c r="R6211">
        <v>5.36</v>
      </c>
      <c r="S6211">
        <v>0.18</v>
      </c>
      <c r="T6211" t="s">
        <v>242</v>
      </c>
      <c r="U6211" t="s">
        <v>74</v>
      </c>
      <c r="X6211">
        <v>1126.8499999999999</v>
      </c>
      <c r="Y6211">
        <v>4</v>
      </c>
      <c r="Z6211">
        <v>0</v>
      </c>
      <c r="AB6211" t="s">
        <v>577</v>
      </c>
    </row>
    <row r="6212" spans="1:28" x14ac:dyDescent="0.3">
      <c r="A6212">
        <v>84775</v>
      </c>
      <c r="B6212" t="s">
        <v>24</v>
      </c>
      <c r="C6212" t="s">
        <v>160</v>
      </c>
      <c r="D6212" s="1">
        <v>41274</v>
      </c>
      <c r="E6212" s="1">
        <v>41249</v>
      </c>
      <c r="F6212" s="1">
        <v>41249</v>
      </c>
      <c r="G6212" t="s">
        <v>37</v>
      </c>
      <c r="H6212" t="s">
        <v>51</v>
      </c>
      <c r="I6212" t="s">
        <v>345</v>
      </c>
      <c r="J6212" t="s">
        <v>157</v>
      </c>
      <c r="K6212" t="s">
        <v>69</v>
      </c>
      <c r="L6212" t="s">
        <v>42</v>
      </c>
      <c r="M6212" t="s">
        <v>158</v>
      </c>
      <c r="N6212" t="s">
        <v>56</v>
      </c>
      <c r="O6212">
        <v>30</v>
      </c>
      <c r="P6212">
        <v>7640</v>
      </c>
      <c r="Q6212">
        <v>27809.599999999999</v>
      </c>
      <c r="R6212">
        <v>3.64</v>
      </c>
      <c r="S6212">
        <v>0.12</v>
      </c>
      <c r="T6212" t="s">
        <v>45</v>
      </c>
      <c r="U6212" t="s">
        <v>74</v>
      </c>
      <c r="X6212">
        <v>38.99</v>
      </c>
      <c r="Y6212">
        <v>-25</v>
      </c>
      <c r="Z6212">
        <v>1</v>
      </c>
      <c r="AB6212" t="s">
        <v>577</v>
      </c>
    </row>
    <row r="6213" spans="1:28" x14ac:dyDescent="0.3">
      <c r="A6213">
        <v>84776</v>
      </c>
      <c r="B6213" t="s">
        <v>72</v>
      </c>
      <c r="C6213" t="s">
        <v>160</v>
      </c>
      <c r="D6213" s="1">
        <v>41333</v>
      </c>
      <c r="E6213" s="1">
        <v>41323</v>
      </c>
      <c r="F6213" s="1">
        <v>41323</v>
      </c>
      <c r="G6213" t="s">
        <v>37</v>
      </c>
      <c r="H6213" t="s">
        <v>38</v>
      </c>
      <c r="I6213" t="s">
        <v>345</v>
      </c>
      <c r="J6213" t="s">
        <v>369</v>
      </c>
      <c r="K6213" t="s">
        <v>224</v>
      </c>
      <c r="L6213" t="s">
        <v>42</v>
      </c>
      <c r="M6213" t="s">
        <v>370</v>
      </c>
      <c r="N6213" t="s">
        <v>281</v>
      </c>
      <c r="O6213">
        <v>60</v>
      </c>
      <c r="P6213">
        <v>10727</v>
      </c>
      <c r="Q6213">
        <v>46126.1</v>
      </c>
      <c r="R6213">
        <v>4.3</v>
      </c>
      <c r="S6213">
        <v>7.0000000000000007E-2</v>
      </c>
      <c r="T6213" t="s">
        <v>97</v>
      </c>
      <c r="U6213" t="s">
        <v>35</v>
      </c>
      <c r="V6213">
        <v>945</v>
      </c>
      <c r="W6213">
        <v>7579.6</v>
      </c>
      <c r="X6213">
        <v>64.67</v>
      </c>
      <c r="Y6213">
        <v>-10</v>
      </c>
      <c r="Z6213">
        <v>1</v>
      </c>
      <c r="AA6213">
        <v>8.0207407407407416</v>
      </c>
      <c r="AB6213" t="s">
        <v>571</v>
      </c>
    </row>
    <row r="6214" spans="1:28" x14ac:dyDescent="0.3">
      <c r="A6214">
        <v>84777</v>
      </c>
      <c r="B6214" t="s">
        <v>66</v>
      </c>
      <c r="C6214" t="s">
        <v>160</v>
      </c>
      <c r="D6214" s="1">
        <v>41283</v>
      </c>
      <c r="E6214" s="1">
        <v>41281</v>
      </c>
      <c r="F6214" s="1">
        <v>41281</v>
      </c>
      <c r="G6214" t="s">
        <v>37</v>
      </c>
      <c r="H6214" t="s">
        <v>51</v>
      </c>
      <c r="I6214" t="s">
        <v>345</v>
      </c>
      <c r="J6214" t="s">
        <v>53</v>
      </c>
      <c r="K6214" t="s">
        <v>54</v>
      </c>
      <c r="L6214" t="s">
        <v>42</v>
      </c>
      <c r="M6214" t="s">
        <v>55</v>
      </c>
      <c r="N6214" t="s">
        <v>56</v>
      </c>
      <c r="O6214">
        <v>60</v>
      </c>
      <c r="P6214">
        <v>70647</v>
      </c>
      <c r="Q6214">
        <v>156836.34</v>
      </c>
      <c r="R6214">
        <v>2.2200000000000002</v>
      </c>
      <c r="S6214">
        <v>0.04</v>
      </c>
      <c r="T6214" t="s">
        <v>242</v>
      </c>
      <c r="U6214" t="s">
        <v>35</v>
      </c>
      <c r="V6214">
        <v>4067</v>
      </c>
      <c r="W6214">
        <v>14050.13</v>
      </c>
      <c r="X6214">
        <v>219.88</v>
      </c>
      <c r="Y6214">
        <v>-2</v>
      </c>
      <c r="Z6214">
        <v>1</v>
      </c>
      <c r="AA6214">
        <v>3.4546668305876564</v>
      </c>
      <c r="AB6214" t="s">
        <v>570</v>
      </c>
    </row>
    <row r="6215" spans="1:28" x14ac:dyDescent="0.3">
      <c r="A6215">
        <v>84778</v>
      </c>
      <c r="B6215" t="s">
        <v>24</v>
      </c>
      <c r="C6215" t="s">
        <v>160</v>
      </c>
      <c r="D6215" s="1">
        <v>41305</v>
      </c>
      <c r="E6215" s="1">
        <v>41288</v>
      </c>
      <c r="F6215" s="1">
        <v>41288</v>
      </c>
      <c r="G6215" t="s">
        <v>37</v>
      </c>
      <c r="H6215" t="s">
        <v>38</v>
      </c>
      <c r="I6215" t="s">
        <v>345</v>
      </c>
      <c r="J6215" t="s">
        <v>451</v>
      </c>
      <c r="K6215" t="s">
        <v>245</v>
      </c>
      <c r="L6215" t="s">
        <v>42</v>
      </c>
      <c r="M6215" t="s">
        <v>452</v>
      </c>
      <c r="N6215" t="s">
        <v>281</v>
      </c>
      <c r="O6215">
        <v>60</v>
      </c>
      <c r="P6215">
        <v>5701</v>
      </c>
      <c r="Q6215">
        <v>23659.15</v>
      </c>
      <c r="R6215">
        <v>4.1500000000000004</v>
      </c>
      <c r="S6215">
        <v>7.0000000000000007E-2</v>
      </c>
      <c r="T6215" t="s">
        <v>159</v>
      </c>
      <c r="U6215" t="s">
        <v>35</v>
      </c>
      <c r="V6215">
        <v>338</v>
      </c>
      <c r="W6215">
        <v>3487.55</v>
      </c>
      <c r="X6215">
        <v>33.17</v>
      </c>
      <c r="Y6215">
        <v>-17</v>
      </c>
      <c r="Z6215">
        <v>1</v>
      </c>
      <c r="AA6215">
        <v>10.318195266272189</v>
      </c>
      <c r="AB6215" t="s">
        <v>570</v>
      </c>
    </row>
    <row r="6216" spans="1:28" x14ac:dyDescent="0.3">
      <c r="A6216">
        <v>84779</v>
      </c>
      <c r="B6216" t="s">
        <v>274</v>
      </c>
      <c r="C6216" t="s">
        <v>25</v>
      </c>
      <c r="D6216" s="1">
        <v>41307</v>
      </c>
      <c r="E6216" s="1">
        <v>41307</v>
      </c>
      <c r="F6216" s="1">
        <v>41307</v>
      </c>
      <c r="G6216" t="s">
        <v>37</v>
      </c>
      <c r="H6216" t="s">
        <v>51</v>
      </c>
      <c r="I6216" t="s">
        <v>345</v>
      </c>
      <c r="J6216" t="s">
        <v>93</v>
      </c>
      <c r="K6216" t="s">
        <v>94</v>
      </c>
      <c r="L6216" t="s">
        <v>42</v>
      </c>
      <c r="M6216" t="s">
        <v>95</v>
      </c>
      <c r="N6216" t="s">
        <v>96</v>
      </c>
      <c r="O6216">
        <v>60</v>
      </c>
      <c r="P6216">
        <v>1485</v>
      </c>
      <c r="Q6216">
        <v>11464.2</v>
      </c>
      <c r="R6216">
        <v>7.72</v>
      </c>
      <c r="S6216">
        <v>0.13</v>
      </c>
      <c r="T6216" t="s">
        <v>159</v>
      </c>
      <c r="U6216" t="s">
        <v>74</v>
      </c>
      <c r="X6216">
        <v>16.07</v>
      </c>
      <c r="Y6216">
        <v>0</v>
      </c>
      <c r="Z6216">
        <v>1</v>
      </c>
      <c r="AB6216" t="s">
        <v>571</v>
      </c>
    </row>
    <row r="6217" spans="1:28" x14ac:dyDescent="0.3">
      <c r="A6217">
        <v>84780</v>
      </c>
      <c r="B6217" t="s">
        <v>99</v>
      </c>
      <c r="C6217" t="s">
        <v>160</v>
      </c>
      <c r="D6217" s="1">
        <v>41316</v>
      </c>
      <c r="E6217" s="1">
        <v>41316</v>
      </c>
      <c r="F6217" s="1">
        <v>41316</v>
      </c>
      <c r="G6217" t="s">
        <v>37</v>
      </c>
      <c r="H6217" t="s">
        <v>51</v>
      </c>
      <c r="I6217" t="s">
        <v>345</v>
      </c>
      <c r="J6217" t="s">
        <v>157</v>
      </c>
      <c r="K6217" t="s">
        <v>69</v>
      </c>
      <c r="L6217" t="s">
        <v>42</v>
      </c>
      <c r="M6217" t="s">
        <v>158</v>
      </c>
      <c r="N6217" t="s">
        <v>56</v>
      </c>
      <c r="O6217">
        <v>30</v>
      </c>
      <c r="P6217">
        <v>636</v>
      </c>
      <c r="Q6217">
        <v>2264.16</v>
      </c>
      <c r="R6217">
        <v>3.56</v>
      </c>
      <c r="S6217">
        <v>0.12</v>
      </c>
      <c r="T6217" t="s">
        <v>255</v>
      </c>
      <c r="U6217" t="s">
        <v>74</v>
      </c>
      <c r="X6217">
        <v>3.17</v>
      </c>
      <c r="Y6217">
        <v>0</v>
      </c>
      <c r="Z6217">
        <v>1</v>
      </c>
      <c r="AB6217" t="s">
        <v>571</v>
      </c>
    </row>
    <row r="6218" spans="1:28" x14ac:dyDescent="0.3">
      <c r="A6218">
        <v>84781</v>
      </c>
      <c r="B6218" t="s">
        <v>99</v>
      </c>
      <c r="C6218" t="s">
        <v>160</v>
      </c>
      <c r="D6218" s="1">
        <v>41316</v>
      </c>
      <c r="E6218" s="1">
        <v>41316</v>
      </c>
      <c r="F6218" s="1">
        <v>41316</v>
      </c>
      <c r="G6218" t="s">
        <v>37</v>
      </c>
      <c r="H6218" t="s">
        <v>51</v>
      </c>
      <c r="I6218" t="s">
        <v>345</v>
      </c>
      <c r="J6218" t="s">
        <v>93</v>
      </c>
      <c r="K6218" t="s">
        <v>94</v>
      </c>
      <c r="L6218" t="s">
        <v>42</v>
      </c>
      <c r="M6218" t="s">
        <v>95</v>
      </c>
      <c r="N6218" t="s">
        <v>96</v>
      </c>
      <c r="O6218">
        <v>60</v>
      </c>
      <c r="P6218">
        <v>3600</v>
      </c>
      <c r="Q6218">
        <v>26172</v>
      </c>
      <c r="R6218">
        <v>7.27</v>
      </c>
      <c r="S6218">
        <v>0.12</v>
      </c>
      <c r="T6218" t="s">
        <v>97</v>
      </c>
      <c r="U6218" t="s">
        <v>74</v>
      </c>
      <c r="X6218">
        <v>36.69</v>
      </c>
      <c r="Y6218">
        <v>0</v>
      </c>
      <c r="Z6218">
        <v>1</v>
      </c>
      <c r="AB6218" t="s">
        <v>571</v>
      </c>
    </row>
    <row r="6219" spans="1:28" x14ac:dyDescent="0.3">
      <c r="A6219">
        <v>84782</v>
      </c>
      <c r="B6219" t="s">
        <v>99</v>
      </c>
      <c r="C6219" t="s">
        <v>160</v>
      </c>
      <c r="D6219" s="1">
        <v>41316</v>
      </c>
      <c r="E6219" s="1">
        <v>41316</v>
      </c>
      <c r="F6219" s="1">
        <v>41316</v>
      </c>
      <c r="G6219" t="s">
        <v>37</v>
      </c>
      <c r="H6219" t="s">
        <v>51</v>
      </c>
      <c r="I6219" t="s">
        <v>345</v>
      </c>
      <c r="J6219" t="s">
        <v>366</v>
      </c>
      <c r="K6219" t="s">
        <v>367</v>
      </c>
      <c r="L6219" t="s">
        <v>42</v>
      </c>
      <c r="M6219" t="s">
        <v>368</v>
      </c>
      <c r="N6219" t="s">
        <v>96</v>
      </c>
      <c r="O6219">
        <v>30</v>
      </c>
      <c r="P6219">
        <v>119481</v>
      </c>
      <c r="Q6219">
        <v>574703.61</v>
      </c>
      <c r="R6219">
        <v>4.8099999999999996</v>
      </c>
      <c r="S6219">
        <v>0.16</v>
      </c>
      <c r="T6219" t="s">
        <v>402</v>
      </c>
      <c r="U6219" t="s">
        <v>74</v>
      </c>
      <c r="X6219">
        <v>805.73</v>
      </c>
      <c r="Y6219">
        <v>0</v>
      </c>
      <c r="Z6219">
        <v>1</v>
      </c>
      <c r="AB6219" t="s">
        <v>571</v>
      </c>
    </row>
    <row r="6220" spans="1:28" x14ac:dyDescent="0.3">
      <c r="A6220">
        <v>84783</v>
      </c>
      <c r="B6220" t="s">
        <v>62</v>
      </c>
      <c r="C6220" t="s">
        <v>355</v>
      </c>
      <c r="D6220" s="1">
        <v>41316</v>
      </c>
      <c r="E6220" s="1">
        <v>41316</v>
      </c>
      <c r="F6220" s="1">
        <v>41316</v>
      </c>
      <c r="G6220" t="s">
        <v>37</v>
      </c>
      <c r="H6220" t="s">
        <v>51</v>
      </c>
      <c r="I6220" t="s">
        <v>345</v>
      </c>
      <c r="J6220" t="s">
        <v>364</v>
      </c>
      <c r="K6220" t="s">
        <v>237</v>
      </c>
      <c r="L6220" t="s">
        <v>42</v>
      </c>
      <c r="M6220" t="s">
        <v>365</v>
      </c>
      <c r="N6220" t="s">
        <v>96</v>
      </c>
      <c r="O6220">
        <v>30</v>
      </c>
      <c r="P6220">
        <v>8326</v>
      </c>
      <c r="Q6220">
        <v>53119.88</v>
      </c>
      <c r="R6220">
        <v>6.38</v>
      </c>
      <c r="S6220">
        <v>0.21</v>
      </c>
      <c r="T6220" t="s">
        <v>45</v>
      </c>
      <c r="U6220" t="s">
        <v>74</v>
      </c>
      <c r="X6220">
        <v>74.47</v>
      </c>
      <c r="Y6220">
        <v>0</v>
      </c>
      <c r="Z6220">
        <v>1</v>
      </c>
      <c r="AB6220" t="s">
        <v>571</v>
      </c>
    </row>
    <row r="6221" spans="1:28" x14ac:dyDescent="0.3">
      <c r="A6221">
        <v>84784</v>
      </c>
      <c r="B6221" t="s">
        <v>62</v>
      </c>
      <c r="C6221" t="s">
        <v>355</v>
      </c>
      <c r="D6221" s="1">
        <v>41316</v>
      </c>
      <c r="E6221" s="1">
        <v>41316</v>
      </c>
      <c r="F6221" s="1">
        <v>41316</v>
      </c>
      <c r="G6221" t="s">
        <v>37</v>
      </c>
      <c r="H6221" t="s">
        <v>51</v>
      </c>
      <c r="I6221" t="s">
        <v>345</v>
      </c>
      <c r="J6221" t="s">
        <v>73</v>
      </c>
      <c r="K6221" t="s">
        <v>41</v>
      </c>
      <c r="L6221" t="s">
        <v>42</v>
      </c>
      <c r="M6221" t="s">
        <v>71</v>
      </c>
      <c r="N6221" t="s">
        <v>56</v>
      </c>
      <c r="O6221">
        <v>60</v>
      </c>
      <c r="P6221">
        <v>49295</v>
      </c>
      <c r="Q6221">
        <v>113871.45</v>
      </c>
      <c r="R6221">
        <v>2.31</v>
      </c>
      <c r="S6221">
        <v>0.04</v>
      </c>
      <c r="T6221" t="s">
        <v>45</v>
      </c>
      <c r="U6221" t="s">
        <v>35</v>
      </c>
      <c r="V6221">
        <v>12032</v>
      </c>
      <c r="W6221">
        <v>29780.5</v>
      </c>
      <c r="X6221">
        <v>159.65</v>
      </c>
      <c r="Y6221">
        <v>0</v>
      </c>
      <c r="Z6221">
        <v>1</v>
      </c>
      <c r="AA6221">
        <v>2.4751080452127661</v>
      </c>
      <c r="AB6221" t="s">
        <v>571</v>
      </c>
    </row>
    <row r="6222" spans="1:28" x14ac:dyDescent="0.3">
      <c r="A6222">
        <v>84785</v>
      </c>
      <c r="B6222" t="s">
        <v>274</v>
      </c>
      <c r="C6222" t="s">
        <v>25</v>
      </c>
      <c r="D6222" s="1">
        <v>41327</v>
      </c>
      <c r="E6222" s="1">
        <v>41325</v>
      </c>
      <c r="F6222" s="1">
        <v>41325</v>
      </c>
      <c r="G6222" t="s">
        <v>37</v>
      </c>
      <c r="H6222" t="s">
        <v>51</v>
      </c>
      <c r="I6222" t="s">
        <v>345</v>
      </c>
      <c r="J6222" t="s">
        <v>439</v>
      </c>
      <c r="K6222" t="s">
        <v>77</v>
      </c>
      <c r="L6222" t="s">
        <v>42</v>
      </c>
      <c r="M6222" t="s">
        <v>79</v>
      </c>
      <c r="N6222" t="s">
        <v>56</v>
      </c>
      <c r="O6222">
        <v>120</v>
      </c>
      <c r="P6222">
        <v>12440</v>
      </c>
      <c r="Q6222">
        <v>308014.40000000002</v>
      </c>
      <c r="R6222">
        <v>24.76</v>
      </c>
      <c r="S6222">
        <v>0.21</v>
      </c>
      <c r="T6222" t="s">
        <v>45</v>
      </c>
      <c r="U6222" t="s">
        <v>74</v>
      </c>
      <c r="X6222">
        <v>381.01</v>
      </c>
      <c r="Y6222">
        <v>-2</v>
      </c>
      <c r="Z6222">
        <v>1</v>
      </c>
      <c r="AB6222" t="s">
        <v>571</v>
      </c>
    </row>
    <row r="6223" spans="1:28" x14ac:dyDescent="0.3">
      <c r="A6223">
        <v>84786</v>
      </c>
      <c r="B6223" t="s">
        <v>274</v>
      </c>
      <c r="C6223" t="s">
        <v>25</v>
      </c>
      <c r="D6223" s="1">
        <v>41327</v>
      </c>
      <c r="E6223" s="1">
        <v>41325</v>
      </c>
      <c r="F6223" s="1">
        <v>41325</v>
      </c>
      <c r="G6223" t="s">
        <v>37</v>
      </c>
      <c r="H6223" t="s">
        <v>51</v>
      </c>
      <c r="I6223" t="s">
        <v>345</v>
      </c>
      <c r="J6223" t="s">
        <v>168</v>
      </c>
      <c r="K6223" t="s">
        <v>137</v>
      </c>
      <c r="L6223" t="s">
        <v>42</v>
      </c>
      <c r="M6223" t="s">
        <v>139</v>
      </c>
      <c r="N6223" t="s">
        <v>56</v>
      </c>
      <c r="O6223">
        <v>30</v>
      </c>
      <c r="P6223">
        <v>240</v>
      </c>
      <c r="Q6223">
        <v>969.6</v>
      </c>
      <c r="R6223">
        <v>4.04</v>
      </c>
      <c r="S6223">
        <v>0.13</v>
      </c>
      <c r="T6223" t="s">
        <v>159</v>
      </c>
      <c r="U6223" t="s">
        <v>74</v>
      </c>
      <c r="X6223">
        <v>1.2</v>
      </c>
      <c r="Y6223">
        <v>-2</v>
      </c>
      <c r="Z6223">
        <v>1</v>
      </c>
      <c r="AB6223" t="s">
        <v>571</v>
      </c>
    </row>
    <row r="6224" spans="1:28" x14ac:dyDescent="0.3">
      <c r="A6224">
        <v>84787</v>
      </c>
      <c r="B6224" t="s">
        <v>98</v>
      </c>
      <c r="C6224" t="s">
        <v>25</v>
      </c>
      <c r="D6224" s="1">
        <v>41373</v>
      </c>
      <c r="E6224" s="1">
        <v>41277</v>
      </c>
      <c r="F6224" s="1">
        <v>41277</v>
      </c>
      <c r="G6224" t="s">
        <v>37</v>
      </c>
      <c r="H6224" t="s">
        <v>38</v>
      </c>
      <c r="I6224" t="s">
        <v>345</v>
      </c>
      <c r="J6224" t="s">
        <v>330</v>
      </c>
      <c r="K6224" t="s">
        <v>224</v>
      </c>
      <c r="L6224" t="s">
        <v>42</v>
      </c>
      <c r="M6224" t="s">
        <v>331</v>
      </c>
      <c r="N6224" t="s">
        <v>281</v>
      </c>
      <c r="O6224">
        <v>60</v>
      </c>
      <c r="P6224">
        <v>562</v>
      </c>
      <c r="Q6224">
        <v>1292.5999999999999</v>
      </c>
      <c r="R6224">
        <v>2.2999999999999998</v>
      </c>
      <c r="S6224">
        <v>0.04</v>
      </c>
      <c r="T6224" t="s">
        <v>97</v>
      </c>
      <c r="U6224" t="s">
        <v>74</v>
      </c>
      <c r="X6224">
        <v>1.6</v>
      </c>
      <c r="Y6224">
        <v>-96</v>
      </c>
      <c r="Z6224">
        <v>1</v>
      </c>
      <c r="AB6224" t="s">
        <v>570</v>
      </c>
    </row>
    <row r="6225" spans="1:28" x14ac:dyDescent="0.3">
      <c r="A6225">
        <v>84788</v>
      </c>
      <c r="B6225" t="s">
        <v>24</v>
      </c>
      <c r="C6225" t="s">
        <v>160</v>
      </c>
      <c r="D6225" s="1">
        <v>41360</v>
      </c>
      <c r="E6225" s="1">
        <v>41333</v>
      </c>
      <c r="F6225" s="1">
        <v>41333</v>
      </c>
      <c r="G6225" t="s">
        <v>37</v>
      </c>
      <c r="H6225" t="s">
        <v>51</v>
      </c>
      <c r="I6225" t="s">
        <v>345</v>
      </c>
      <c r="J6225" t="s">
        <v>157</v>
      </c>
      <c r="K6225" t="s">
        <v>69</v>
      </c>
      <c r="L6225" t="s">
        <v>42</v>
      </c>
      <c r="M6225" t="s">
        <v>158</v>
      </c>
      <c r="N6225" t="s">
        <v>56</v>
      </c>
      <c r="O6225">
        <v>30</v>
      </c>
      <c r="P6225">
        <v>30000</v>
      </c>
      <c r="Q6225">
        <v>99900</v>
      </c>
      <c r="R6225">
        <v>3.33</v>
      </c>
      <c r="S6225">
        <v>0.11</v>
      </c>
      <c r="T6225" t="s">
        <v>417</v>
      </c>
      <c r="U6225" t="s">
        <v>74</v>
      </c>
      <c r="X6225">
        <v>140.06</v>
      </c>
      <c r="Y6225">
        <v>-27</v>
      </c>
      <c r="Z6225">
        <v>1</v>
      </c>
      <c r="AB6225" t="s">
        <v>571</v>
      </c>
    </row>
    <row r="6226" spans="1:28" x14ac:dyDescent="0.3">
      <c r="A6226">
        <v>84789</v>
      </c>
      <c r="B6226" t="s">
        <v>99</v>
      </c>
      <c r="C6226" t="s">
        <v>160</v>
      </c>
      <c r="D6226" s="1">
        <v>41347</v>
      </c>
      <c r="E6226" s="1">
        <v>41347</v>
      </c>
      <c r="F6226" s="1">
        <v>41347</v>
      </c>
      <c r="G6226" t="s">
        <v>37</v>
      </c>
      <c r="H6226" t="s">
        <v>51</v>
      </c>
      <c r="I6226" t="s">
        <v>345</v>
      </c>
      <c r="J6226" t="s">
        <v>93</v>
      </c>
      <c r="K6226" t="s">
        <v>94</v>
      </c>
      <c r="L6226" t="s">
        <v>42</v>
      </c>
      <c r="M6226" t="s">
        <v>95</v>
      </c>
      <c r="N6226" t="s">
        <v>96</v>
      </c>
      <c r="O6226">
        <v>60</v>
      </c>
      <c r="P6226">
        <v>3600</v>
      </c>
      <c r="Q6226">
        <v>26172</v>
      </c>
      <c r="R6226">
        <v>7.27</v>
      </c>
      <c r="S6226">
        <v>0.12</v>
      </c>
      <c r="T6226" t="s">
        <v>45</v>
      </c>
      <c r="U6226" t="s">
        <v>74</v>
      </c>
      <c r="X6226">
        <v>36.69</v>
      </c>
      <c r="Y6226">
        <v>0</v>
      </c>
      <c r="Z6226">
        <v>1</v>
      </c>
      <c r="AB6226" t="s">
        <v>572</v>
      </c>
    </row>
    <row r="6227" spans="1:28" x14ac:dyDescent="0.3">
      <c r="A6227">
        <v>84790</v>
      </c>
      <c r="B6227" t="s">
        <v>99</v>
      </c>
      <c r="C6227" t="s">
        <v>160</v>
      </c>
      <c r="D6227" s="1">
        <v>41347</v>
      </c>
      <c r="E6227" s="1">
        <v>41347</v>
      </c>
      <c r="F6227" s="1">
        <v>41347</v>
      </c>
      <c r="G6227" t="s">
        <v>37</v>
      </c>
      <c r="H6227" t="s">
        <v>51</v>
      </c>
      <c r="I6227" t="s">
        <v>345</v>
      </c>
      <c r="J6227" t="s">
        <v>73</v>
      </c>
      <c r="K6227" t="s">
        <v>41</v>
      </c>
      <c r="L6227" t="s">
        <v>42</v>
      </c>
      <c r="M6227" t="s">
        <v>71</v>
      </c>
      <c r="N6227" t="s">
        <v>56</v>
      </c>
      <c r="O6227">
        <v>60</v>
      </c>
      <c r="P6227">
        <v>176693</v>
      </c>
      <c r="Q6227">
        <v>399326.18</v>
      </c>
      <c r="R6227">
        <v>2.2599999999999998</v>
      </c>
      <c r="S6227">
        <v>0.04</v>
      </c>
      <c r="T6227" t="s">
        <v>242</v>
      </c>
      <c r="U6227" t="s">
        <v>74</v>
      </c>
      <c r="X6227">
        <v>559.86</v>
      </c>
      <c r="Y6227">
        <v>0</v>
      </c>
      <c r="Z6227">
        <v>1</v>
      </c>
      <c r="AB6227" t="s">
        <v>572</v>
      </c>
    </row>
    <row r="6228" spans="1:28" x14ac:dyDescent="0.3">
      <c r="A6228">
        <v>84791</v>
      </c>
      <c r="B6228" t="s">
        <v>274</v>
      </c>
      <c r="C6228" t="s">
        <v>25</v>
      </c>
      <c r="D6228" s="1">
        <v>41362</v>
      </c>
      <c r="E6228" s="1">
        <v>41334</v>
      </c>
      <c r="F6228" s="1">
        <v>41334</v>
      </c>
      <c r="G6228" t="s">
        <v>37</v>
      </c>
      <c r="H6228" t="s">
        <v>51</v>
      </c>
      <c r="I6228" t="s">
        <v>345</v>
      </c>
      <c r="J6228" t="s">
        <v>93</v>
      </c>
      <c r="K6228" t="s">
        <v>94</v>
      </c>
      <c r="L6228" t="s">
        <v>42</v>
      </c>
      <c r="M6228" t="s">
        <v>95</v>
      </c>
      <c r="N6228" t="s">
        <v>96</v>
      </c>
      <c r="O6228">
        <v>60</v>
      </c>
      <c r="P6228">
        <v>25680</v>
      </c>
      <c r="Q6228">
        <v>186693.6</v>
      </c>
      <c r="R6228">
        <v>7.27</v>
      </c>
      <c r="S6228">
        <v>0.12</v>
      </c>
      <c r="T6228" t="s">
        <v>45</v>
      </c>
      <c r="U6228" t="s">
        <v>35</v>
      </c>
      <c r="V6228">
        <v>3988</v>
      </c>
      <c r="W6228">
        <v>39037.699999999997</v>
      </c>
      <c r="X6228">
        <v>230.94</v>
      </c>
      <c r="Y6228">
        <v>-28</v>
      </c>
      <c r="Z6228">
        <v>1</v>
      </c>
      <c r="AA6228">
        <v>9.7887913741223667</v>
      </c>
      <c r="AB6228" t="s">
        <v>572</v>
      </c>
    </row>
    <row r="6229" spans="1:28" x14ac:dyDescent="0.3">
      <c r="A6229">
        <v>84792</v>
      </c>
      <c r="B6229" t="s">
        <v>98</v>
      </c>
      <c r="C6229" t="s">
        <v>25</v>
      </c>
      <c r="D6229" s="1">
        <v>41394</v>
      </c>
      <c r="E6229" s="1">
        <v>41348</v>
      </c>
      <c r="F6229" s="1">
        <v>41348</v>
      </c>
      <c r="G6229" t="s">
        <v>37</v>
      </c>
      <c r="H6229" t="s">
        <v>51</v>
      </c>
      <c r="I6229" t="s">
        <v>345</v>
      </c>
      <c r="J6229" t="s">
        <v>285</v>
      </c>
      <c r="K6229" t="s">
        <v>59</v>
      </c>
      <c r="L6229" t="s">
        <v>42</v>
      </c>
      <c r="M6229" t="s">
        <v>232</v>
      </c>
      <c r="N6229" t="s">
        <v>61</v>
      </c>
      <c r="O6229">
        <v>60</v>
      </c>
      <c r="P6229">
        <v>216</v>
      </c>
      <c r="Q6229">
        <v>285.12</v>
      </c>
      <c r="R6229">
        <v>1.32</v>
      </c>
      <c r="S6229">
        <v>0.02</v>
      </c>
      <c r="T6229" t="s">
        <v>45</v>
      </c>
      <c r="U6229" t="s">
        <v>35</v>
      </c>
      <c r="V6229">
        <v>165</v>
      </c>
      <c r="W6229">
        <v>3048.08</v>
      </c>
      <c r="X6229">
        <v>0.35</v>
      </c>
      <c r="Y6229">
        <v>-46</v>
      </c>
      <c r="Z6229">
        <v>1</v>
      </c>
      <c r="AA6229">
        <v>18.473212121212121</v>
      </c>
      <c r="AB6229" t="s">
        <v>572</v>
      </c>
    </row>
    <row r="6230" spans="1:28" x14ac:dyDescent="0.3">
      <c r="A6230">
        <v>84793</v>
      </c>
      <c r="B6230" t="s">
        <v>98</v>
      </c>
      <c r="C6230" t="s">
        <v>25</v>
      </c>
      <c r="D6230" s="1">
        <v>41373</v>
      </c>
      <c r="E6230" s="1">
        <v>41347</v>
      </c>
      <c r="F6230" s="1">
        <v>41347</v>
      </c>
      <c r="G6230" t="s">
        <v>37</v>
      </c>
      <c r="H6230" t="s">
        <v>51</v>
      </c>
      <c r="I6230" t="s">
        <v>345</v>
      </c>
      <c r="J6230" t="s">
        <v>53</v>
      </c>
      <c r="K6230" t="s">
        <v>54</v>
      </c>
      <c r="L6230" t="s">
        <v>42</v>
      </c>
      <c r="M6230" t="s">
        <v>55</v>
      </c>
      <c r="N6230" t="s">
        <v>56</v>
      </c>
      <c r="O6230">
        <v>60</v>
      </c>
      <c r="P6230">
        <v>1980</v>
      </c>
      <c r="Q6230">
        <v>3940.2</v>
      </c>
      <c r="R6230">
        <v>1.99</v>
      </c>
      <c r="S6230">
        <v>0.03</v>
      </c>
      <c r="T6230" t="s">
        <v>242</v>
      </c>
      <c r="U6230" t="s">
        <v>74</v>
      </c>
      <c r="X6230">
        <v>4.87</v>
      </c>
      <c r="Y6230">
        <v>-26</v>
      </c>
      <c r="Z6230">
        <v>1</v>
      </c>
      <c r="AB6230" t="s">
        <v>572</v>
      </c>
    </row>
    <row r="6231" spans="1:28" x14ac:dyDescent="0.3">
      <c r="A6231">
        <v>84794</v>
      </c>
      <c r="B6231" t="s">
        <v>98</v>
      </c>
      <c r="C6231" t="s">
        <v>25</v>
      </c>
      <c r="D6231" s="1">
        <v>41373</v>
      </c>
      <c r="E6231" s="1">
        <v>41347</v>
      </c>
      <c r="F6231" s="1">
        <v>41347</v>
      </c>
      <c r="G6231" t="s">
        <v>37</v>
      </c>
      <c r="H6231" t="s">
        <v>38</v>
      </c>
      <c r="I6231" t="s">
        <v>345</v>
      </c>
      <c r="J6231" t="s">
        <v>428</v>
      </c>
      <c r="K6231" t="s">
        <v>94</v>
      </c>
      <c r="L6231" t="s">
        <v>42</v>
      </c>
      <c r="M6231" t="s">
        <v>415</v>
      </c>
      <c r="N6231" t="s">
        <v>96</v>
      </c>
      <c r="O6231">
        <v>60</v>
      </c>
      <c r="P6231">
        <v>7392</v>
      </c>
      <c r="Q6231">
        <v>16705.919999999998</v>
      </c>
      <c r="R6231">
        <v>2.2599999999999998</v>
      </c>
      <c r="S6231">
        <v>0.04</v>
      </c>
      <c r="T6231" t="s">
        <v>45</v>
      </c>
      <c r="U6231" t="s">
        <v>74</v>
      </c>
      <c r="X6231">
        <v>20.67</v>
      </c>
      <c r="Y6231">
        <v>-26</v>
      </c>
      <c r="Z6231">
        <v>1</v>
      </c>
      <c r="AB6231" t="s">
        <v>572</v>
      </c>
    </row>
    <row r="6232" spans="1:28" x14ac:dyDescent="0.3">
      <c r="A6232">
        <v>84795</v>
      </c>
      <c r="B6232" t="s">
        <v>24</v>
      </c>
      <c r="C6232" t="s">
        <v>160</v>
      </c>
      <c r="D6232" s="1">
        <v>41394</v>
      </c>
      <c r="E6232" s="1">
        <v>41341</v>
      </c>
      <c r="F6232" s="1">
        <v>41341</v>
      </c>
      <c r="G6232" t="s">
        <v>37</v>
      </c>
      <c r="H6232" t="s">
        <v>51</v>
      </c>
      <c r="I6232" t="s">
        <v>345</v>
      </c>
      <c r="J6232" t="s">
        <v>168</v>
      </c>
      <c r="K6232" t="s">
        <v>137</v>
      </c>
      <c r="L6232" t="s">
        <v>42</v>
      </c>
      <c r="M6232" t="s">
        <v>139</v>
      </c>
      <c r="N6232" t="s">
        <v>56</v>
      </c>
      <c r="O6232">
        <v>30</v>
      </c>
      <c r="P6232">
        <v>4500</v>
      </c>
      <c r="Q6232">
        <v>18180</v>
      </c>
      <c r="R6232">
        <v>4.04</v>
      </c>
      <c r="S6232">
        <v>0.13</v>
      </c>
      <c r="T6232" t="s">
        <v>159</v>
      </c>
      <c r="U6232" t="s">
        <v>74</v>
      </c>
      <c r="X6232">
        <v>25.49</v>
      </c>
      <c r="Y6232">
        <v>-53</v>
      </c>
      <c r="Z6232">
        <v>1</v>
      </c>
      <c r="AB6232" t="s">
        <v>572</v>
      </c>
    </row>
    <row r="6233" spans="1:28" x14ac:dyDescent="0.3">
      <c r="A6233">
        <v>84796</v>
      </c>
      <c r="B6233" t="s">
        <v>99</v>
      </c>
      <c r="C6233" t="s">
        <v>160</v>
      </c>
      <c r="D6233" s="1">
        <v>41394</v>
      </c>
      <c r="E6233" s="1">
        <v>41356</v>
      </c>
      <c r="F6233" s="1">
        <v>41356</v>
      </c>
      <c r="G6233" t="s">
        <v>37</v>
      </c>
      <c r="H6233" t="s">
        <v>51</v>
      </c>
      <c r="I6233" t="s">
        <v>345</v>
      </c>
      <c r="J6233" t="s">
        <v>73</v>
      </c>
      <c r="K6233" t="s">
        <v>41</v>
      </c>
      <c r="L6233" t="s">
        <v>42</v>
      </c>
      <c r="M6233" t="s">
        <v>71</v>
      </c>
      <c r="N6233" t="s">
        <v>56</v>
      </c>
      <c r="O6233">
        <v>60</v>
      </c>
      <c r="P6233">
        <v>40869</v>
      </c>
      <c r="Q6233">
        <v>92363.94</v>
      </c>
      <c r="R6233">
        <v>2.2599999999999998</v>
      </c>
      <c r="S6233">
        <v>0.04</v>
      </c>
      <c r="T6233" t="s">
        <v>242</v>
      </c>
      <c r="U6233" t="s">
        <v>35</v>
      </c>
      <c r="V6233">
        <v>2520</v>
      </c>
      <c r="W6233">
        <v>15000</v>
      </c>
      <c r="X6233">
        <v>114.25</v>
      </c>
      <c r="Y6233">
        <v>-38</v>
      </c>
      <c r="Z6233">
        <v>1</v>
      </c>
      <c r="AA6233">
        <v>5.9523809523809526</v>
      </c>
      <c r="AB6233" t="s">
        <v>572</v>
      </c>
    </row>
    <row r="6234" spans="1:28" x14ac:dyDescent="0.3">
      <c r="A6234">
        <v>84797</v>
      </c>
      <c r="B6234" t="s">
        <v>66</v>
      </c>
      <c r="C6234" t="s">
        <v>160</v>
      </c>
      <c r="D6234" s="1">
        <v>41450</v>
      </c>
      <c r="E6234" s="1">
        <v>41355</v>
      </c>
      <c r="F6234" s="1">
        <v>41355</v>
      </c>
      <c r="G6234" t="s">
        <v>37</v>
      </c>
      <c r="H6234" t="s">
        <v>51</v>
      </c>
      <c r="I6234" t="s">
        <v>345</v>
      </c>
      <c r="J6234" t="s">
        <v>73</v>
      </c>
      <c r="K6234" t="s">
        <v>41</v>
      </c>
      <c r="L6234" t="s">
        <v>42</v>
      </c>
      <c r="M6234" t="s">
        <v>71</v>
      </c>
      <c r="N6234" t="s">
        <v>56</v>
      </c>
      <c r="O6234">
        <v>60</v>
      </c>
      <c r="P6234">
        <v>40000</v>
      </c>
      <c r="Q6234">
        <v>92400</v>
      </c>
      <c r="R6234">
        <v>2.31</v>
      </c>
      <c r="S6234">
        <v>0.04</v>
      </c>
      <c r="T6234" t="s">
        <v>242</v>
      </c>
      <c r="U6234" t="s">
        <v>35</v>
      </c>
      <c r="V6234">
        <v>2452</v>
      </c>
      <c r="W6234">
        <v>5520.86</v>
      </c>
      <c r="X6234">
        <v>114.3</v>
      </c>
      <c r="Y6234">
        <v>-95</v>
      </c>
      <c r="Z6234">
        <v>1</v>
      </c>
      <c r="AA6234">
        <v>2.2515742251223489</v>
      </c>
      <c r="AB6234" t="s">
        <v>572</v>
      </c>
    </row>
    <row r="6235" spans="1:28" x14ac:dyDescent="0.3">
      <c r="A6235">
        <v>84798</v>
      </c>
      <c r="B6235" t="s">
        <v>99</v>
      </c>
      <c r="C6235" t="s">
        <v>160</v>
      </c>
      <c r="D6235" s="1">
        <v>41425</v>
      </c>
      <c r="E6235" s="1">
        <v>41347</v>
      </c>
      <c r="F6235" s="1">
        <v>41347</v>
      </c>
      <c r="G6235" t="s">
        <v>37</v>
      </c>
      <c r="H6235" t="s">
        <v>51</v>
      </c>
      <c r="I6235" t="s">
        <v>345</v>
      </c>
      <c r="J6235" t="s">
        <v>383</v>
      </c>
      <c r="K6235" t="s">
        <v>384</v>
      </c>
      <c r="L6235" t="s">
        <v>42</v>
      </c>
      <c r="M6235" t="s">
        <v>385</v>
      </c>
      <c r="N6235" t="s">
        <v>96</v>
      </c>
      <c r="O6235">
        <v>30</v>
      </c>
      <c r="P6235">
        <v>20160</v>
      </c>
      <c r="Q6235">
        <v>244137.60000000001</v>
      </c>
      <c r="R6235">
        <v>12.11</v>
      </c>
      <c r="S6235">
        <v>0.4</v>
      </c>
      <c r="T6235" t="s">
        <v>159</v>
      </c>
      <c r="U6235" t="s">
        <v>35</v>
      </c>
      <c r="V6235">
        <v>2268</v>
      </c>
      <c r="W6235">
        <v>9405.7999999999993</v>
      </c>
      <c r="X6235">
        <v>302</v>
      </c>
      <c r="Y6235">
        <v>-78</v>
      </c>
      <c r="Z6235">
        <v>1</v>
      </c>
      <c r="AA6235">
        <v>4.1471781305114632</v>
      </c>
      <c r="AB6235" t="s">
        <v>572</v>
      </c>
    </row>
    <row r="6236" spans="1:28" x14ac:dyDescent="0.3">
      <c r="A6236">
        <v>84799</v>
      </c>
      <c r="B6236" t="s">
        <v>222</v>
      </c>
      <c r="C6236" t="s">
        <v>160</v>
      </c>
      <c r="D6236" s="1">
        <v>41372</v>
      </c>
      <c r="E6236" s="1">
        <v>41380</v>
      </c>
      <c r="F6236" s="1">
        <v>41380</v>
      </c>
      <c r="G6236" t="s">
        <v>37</v>
      </c>
      <c r="H6236" t="s">
        <v>51</v>
      </c>
      <c r="I6236" t="s">
        <v>345</v>
      </c>
      <c r="J6236" t="s">
        <v>383</v>
      </c>
      <c r="K6236" t="s">
        <v>384</v>
      </c>
      <c r="L6236" t="s">
        <v>42</v>
      </c>
      <c r="M6236" t="s">
        <v>385</v>
      </c>
      <c r="N6236" t="s">
        <v>96</v>
      </c>
      <c r="O6236">
        <v>30</v>
      </c>
      <c r="P6236">
        <v>97351</v>
      </c>
      <c r="Q6236">
        <v>1178920.6100000001</v>
      </c>
      <c r="R6236">
        <v>12.11</v>
      </c>
      <c r="S6236">
        <v>0.4</v>
      </c>
      <c r="T6236" t="s">
        <v>159</v>
      </c>
      <c r="U6236" t="s">
        <v>35</v>
      </c>
      <c r="V6236">
        <v>11667</v>
      </c>
      <c r="W6236">
        <v>4120.7</v>
      </c>
      <c r="X6236">
        <v>1652.85</v>
      </c>
      <c r="Y6236">
        <v>8</v>
      </c>
      <c r="Z6236">
        <v>0</v>
      </c>
      <c r="AA6236">
        <v>0.35319276592097365</v>
      </c>
      <c r="AB6236" t="s">
        <v>575</v>
      </c>
    </row>
    <row r="6237" spans="1:28" x14ac:dyDescent="0.3">
      <c r="A6237">
        <v>84800</v>
      </c>
      <c r="B6237" t="s">
        <v>274</v>
      </c>
      <c r="C6237" t="s">
        <v>25</v>
      </c>
      <c r="D6237" s="1">
        <v>41389</v>
      </c>
      <c r="E6237" s="1">
        <v>41389</v>
      </c>
      <c r="F6237" s="1">
        <v>41389</v>
      </c>
      <c r="G6237" t="s">
        <v>37</v>
      </c>
      <c r="H6237" t="s">
        <v>51</v>
      </c>
      <c r="I6237" t="s">
        <v>345</v>
      </c>
      <c r="J6237" t="s">
        <v>73</v>
      </c>
      <c r="K6237" t="s">
        <v>41</v>
      </c>
      <c r="L6237" t="s">
        <v>42</v>
      </c>
      <c r="M6237" t="s">
        <v>71</v>
      </c>
      <c r="N6237" t="s">
        <v>56</v>
      </c>
      <c r="O6237">
        <v>60</v>
      </c>
      <c r="P6237">
        <v>1276</v>
      </c>
      <c r="Q6237">
        <v>2883.76</v>
      </c>
      <c r="R6237">
        <v>2.2599999999999998</v>
      </c>
      <c r="S6237">
        <v>0.04</v>
      </c>
      <c r="T6237" t="s">
        <v>242</v>
      </c>
      <c r="U6237" t="s">
        <v>74</v>
      </c>
      <c r="X6237">
        <v>3.57</v>
      </c>
      <c r="Y6237">
        <v>0</v>
      </c>
      <c r="Z6237">
        <v>1</v>
      </c>
      <c r="AB6237" t="s">
        <v>575</v>
      </c>
    </row>
    <row r="6238" spans="1:28" x14ac:dyDescent="0.3">
      <c r="A6238">
        <v>84801</v>
      </c>
      <c r="B6238" t="s">
        <v>376</v>
      </c>
      <c r="C6238" t="s">
        <v>25</v>
      </c>
      <c r="D6238" s="1">
        <v>41381</v>
      </c>
      <c r="E6238" s="1">
        <v>41387</v>
      </c>
      <c r="F6238" s="1">
        <v>41387</v>
      </c>
      <c r="G6238" t="s">
        <v>37</v>
      </c>
      <c r="H6238" t="s">
        <v>38</v>
      </c>
      <c r="I6238" t="s">
        <v>345</v>
      </c>
      <c r="J6238" t="s">
        <v>455</v>
      </c>
      <c r="K6238" t="s">
        <v>69</v>
      </c>
      <c r="L6238" t="s">
        <v>42</v>
      </c>
      <c r="M6238" t="s">
        <v>71</v>
      </c>
      <c r="N6238" t="s">
        <v>56</v>
      </c>
      <c r="O6238">
        <v>90</v>
      </c>
      <c r="P6238">
        <v>66</v>
      </c>
      <c r="Q6238">
        <v>481.8</v>
      </c>
      <c r="R6238">
        <v>7.3</v>
      </c>
      <c r="S6238">
        <v>0.08</v>
      </c>
      <c r="T6238" t="s">
        <v>255</v>
      </c>
      <c r="U6238" t="s">
        <v>74</v>
      </c>
      <c r="X6238">
        <v>0.6</v>
      </c>
      <c r="Y6238">
        <v>6</v>
      </c>
      <c r="Z6238">
        <v>0</v>
      </c>
      <c r="AB6238" t="s">
        <v>575</v>
      </c>
    </row>
    <row r="6239" spans="1:28" x14ac:dyDescent="0.3">
      <c r="A6239">
        <v>84802</v>
      </c>
      <c r="B6239" t="s">
        <v>99</v>
      </c>
      <c r="C6239" t="s">
        <v>160</v>
      </c>
      <c r="D6239" s="1">
        <v>41425</v>
      </c>
      <c r="E6239" s="1">
        <v>41372</v>
      </c>
      <c r="F6239" s="1">
        <v>41372</v>
      </c>
      <c r="G6239" t="s">
        <v>37</v>
      </c>
      <c r="H6239" t="s">
        <v>38</v>
      </c>
      <c r="I6239" t="s">
        <v>345</v>
      </c>
      <c r="J6239" t="s">
        <v>460</v>
      </c>
      <c r="K6239" t="s">
        <v>177</v>
      </c>
      <c r="L6239" t="s">
        <v>42</v>
      </c>
      <c r="M6239" t="s">
        <v>284</v>
      </c>
      <c r="N6239" t="s">
        <v>65</v>
      </c>
      <c r="O6239">
        <v>240</v>
      </c>
      <c r="P6239">
        <v>442</v>
      </c>
      <c r="Q6239">
        <v>5339.36</v>
      </c>
      <c r="R6239">
        <v>12.08</v>
      </c>
      <c r="S6239">
        <v>0.05</v>
      </c>
      <c r="T6239" t="s">
        <v>45</v>
      </c>
      <c r="U6239" t="s">
        <v>35</v>
      </c>
      <c r="V6239">
        <v>118</v>
      </c>
      <c r="W6239">
        <v>8600</v>
      </c>
      <c r="X6239">
        <v>6.6</v>
      </c>
      <c r="Y6239">
        <v>-53</v>
      </c>
      <c r="Z6239">
        <v>1</v>
      </c>
      <c r="AA6239">
        <v>72.881355932203391</v>
      </c>
      <c r="AB6239" t="s">
        <v>575</v>
      </c>
    </row>
    <row r="6240" spans="1:28" x14ac:dyDescent="0.3">
      <c r="A6240">
        <v>84803</v>
      </c>
      <c r="B6240" t="s">
        <v>378</v>
      </c>
      <c r="C6240" t="s">
        <v>25</v>
      </c>
      <c r="D6240" s="1">
        <v>41396</v>
      </c>
      <c r="E6240" s="1">
        <v>41404</v>
      </c>
      <c r="F6240" s="1">
        <v>41404</v>
      </c>
      <c r="G6240" t="s">
        <v>37</v>
      </c>
      <c r="H6240" t="s">
        <v>38</v>
      </c>
      <c r="I6240" t="s">
        <v>345</v>
      </c>
      <c r="J6240" t="s">
        <v>427</v>
      </c>
      <c r="K6240" t="s">
        <v>54</v>
      </c>
      <c r="L6240" t="s">
        <v>42</v>
      </c>
      <c r="M6240" t="s">
        <v>43</v>
      </c>
      <c r="N6240" t="s">
        <v>65</v>
      </c>
      <c r="O6240">
        <v>240</v>
      </c>
      <c r="P6240">
        <v>552</v>
      </c>
      <c r="Q6240">
        <v>1021.2</v>
      </c>
      <c r="R6240">
        <v>1.85</v>
      </c>
      <c r="S6240">
        <v>0.01</v>
      </c>
      <c r="T6240" t="s">
        <v>45</v>
      </c>
      <c r="U6240" t="s">
        <v>74</v>
      </c>
      <c r="X6240">
        <v>1.26</v>
      </c>
      <c r="Y6240">
        <v>8</v>
      </c>
      <c r="Z6240">
        <v>0</v>
      </c>
      <c r="AB6240" t="s">
        <v>576</v>
      </c>
    </row>
    <row r="6241" spans="1:28" x14ac:dyDescent="0.3">
      <c r="A6241">
        <v>84804</v>
      </c>
      <c r="B6241" t="s">
        <v>386</v>
      </c>
      <c r="C6241" t="s">
        <v>25</v>
      </c>
      <c r="D6241" s="1">
        <v>41388</v>
      </c>
      <c r="E6241" s="1">
        <v>41366</v>
      </c>
      <c r="F6241" s="1">
        <v>41366</v>
      </c>
      <c r="G6241" t="s">
        <v>37</v>
      </c>
      <c r="H6241" t="s">
        <v>38</v>
      </c>
      <c r="I6241" t="s">
        <v>345</v>
      </c>
      <c r="J6241" t="s">
        <v>451</v>
      </c>
      <c r="K6241" t="s">
        <v>245</v>
      </c>
      <c r="L6241" t="s">
        <v>42</v>
      </c>
      <c r="M6241" t="s">
        <v>452</v>
      </c>
      <c r="N6241" t="s">
        <v>281</v>
      </c>
      <c r="O6241">
        <v>60</v>
      </c>
      <c r="P6241">
        <v>1152</v>
      </c>
      <c r="Q6241">
        <v>4780.8</v>
      </c>
      <c r="R6241">
        <v>4.1500000000000004</v>
      </c>
      <c r="S6241">
        <v>7.0000000000000007E-2</v>
      </c>
      <c r="T6241" t="s">
        <v>159</v>
      </c>
      <c r="U6241" t="s">
        <v>35</v>
      </c>
      <c r="V6241">
        <v>78</v>
      </c>
      <c r="W6241">
        <v>1342.44</v>
      </c>
      <c r="X6241">
        <v>5.91</v>
      </c>
      <c r="Y6241">
        <v>-22</v>
      </c>
      <c r="Z6241">
        <v>1</v>
      </c>
      <c r="AA6241">
        <v>17.21076923076923</v>
      </c>
      <c r="AB6241" t="s">
        <v>575</v>
      </c>
    </row>
    <row r="6242" spans="1:28" x14ac:dyDescent="0.3">
      <c r="A6242">
        <v>84805</v>
      </c>
      <c r="B6242" t="s">
        <v>24</v>
      </c>
      <c r="C6242" t="s">
        <v>160</v>
      </c>
      <c r="D6242" s="1">
        <v>41361</v>
      </c>
      <c r="E6242" s="1">
        <v>41363</v>
      </c>
      <c r="F6242" s="1">
        <v>41363</v>
      </c>
      <c r="G6242" t="s">
        <v>37</v>
      </c>
      <c r="H6242" t="s">
        <v>51</v>
      </c>
      <c r="I6242" t="s">
        <v>345</v>
      </c>
      <c r="J6242" t="s">
        <v>93</v>
      </c>
      <c r="K6242" t="s">
        <v>94</v>
      </c>
      <c r="L6242" t="s">
        <v>42</v>
      </c>
      <c r="M6242" t="s">
        <v>95</v>
      </c>
      <c r="N6242" t="s">
        <v>96</v>
      </c>
      <c r="O6242">
        <v>60</v>
      </c>
      <c r="P6242">
        <v>86152</v>
      </c>
      <c r="Q6242">
        <v>626325.04</v>
      </c>
      <c r="R6242">
        <v>7.27</v>
      </c>
      <c r="S6242">
        <v>0.12</v>
      </c>
      <c r="T6242" t="s">
        <v>45</v>
      </c>
      <c r="U6242" t="s">
        <v>74</v>
      </c>
      <c r="X6242">
        <v>878.11</v>
      </c>
      <c r="Y6242">
        <v>2</v>
      </c>
      <c r="Z6242">
        <v>0</v>
      </c>
      <c r="AB6242" t="s">
        <v>572</v>
      </c>
    </row>
    <row r="6243" spans="1:28" x14ac:dyDescent="0.3">
      <c r="A6243">
        <v>84806</v>
      </c>
      <c r="B6243" t="s">
        <v>154</v>
      </c>
      <c r="C6243" t="s">
        <v>25</v>
      </c>
      <c r="D6243" s="1">
        <v>41382</v>
      </c>
      <c r="E6243" s="1">
        <v>41383</v>
      </c>
      <c r="F6243" s="1">
        <v>41383</v>
      </c>
      <c r="G6243" t="s">
        <v>37</v>
      </c>
      <c r="H6243" t="s">
        <v>38</v>
      </c>
      <c r="I6243" t="s">
        <v>345</v>
      </c>
      <c r="J6243" t="s">
        <v>419</v>
      </c>
      <c r="K6243" t="s">
        <v>41</v>
      </c>
      <c r="L6243" t="s">
        <v>42</v>
      </c>
      <c r="M6243" t="s">
        <v>43</v>
      </c>
      <c r="N6243" t="s">
        <v>44</v>
      </c>
      <c r="O6243">
        <v>240</v>
      </c>
      <c r="P6243">
        <v>583</v>
      </c>
      <c r="Q6243">
        <v>1136.8499999999999</v>
      </c>
      <c r="R6243">
        <v>1.95</v>
      </c>
      <c r="S6243">
        <v>0.01</v>
      </c>
      <c r="T6243" t="s">
        <v>45</v>
      </c>
      <c r="U6243" t="s">
        <v>74</v>
      </c>
      <c r="X6243">
        <v>1.41</v>
      </c>
      <c r="Y6243">
        <v>1</v>
      </c>
      <c r="Z6243">
        <v>0</v>
      </c>
      <c r="AB6243" t="s">
        <v>575</v>
      </c>
    </row>
    <row r="6244" spans="1:28" x14ac:dyDescent="0.3">
      <c r="A6244">
        <v>84808</v>
      </c>
      <c r="B6244" t="s">
        <v>222</v>
      </c>
      <c r="C6244" t="s">
        <v>25</v>
      </c>
      <c r="D6244" s="1">
        <v>41459</v>
      </c>
      <c r="E6244" s="1">
        <v>41459</v>
      </c>
      <c r="F6244" s="1">
        <v>41459</v>
      </c>
      <c r="G6244" t="s">
        <v>37</v>
      </c>
      <c r="H6244" t="s">
        <v>51</v>
      </c>
      <c r="I6244" t="s">
        <v>345</v>
      </c>
      <c r="J6244" t="s">
        <v>363</v>
      </c>
      <c r="K6244" t="s">
        <v>279</v>
      </c>
      <c r="L6244" t="s">
        <v>42</v>
      </c>
      <c r="M6244" t="s">
        <v>348</v>
      </c>
      <c r="N6244" t="s">
        <v>96</v>
      </c>
      <c r="O6244">
        <v>60</v>
      </c>
      <c r="P6244">
        <v>8807</v>
      </c>
      <c r="Q6244">
        <v>22898.2</v>
      </c>
      <c r="R6244">
        <v>2.6</v>
      </c>
      <c r="S6244">
        <v>0.04</v>
      </c>
      <c r="T6244" t="s">
        <v>242</v>
      </c>
      <c r="U6244" t="s">
        <v>74</v>
      </c>
      <c r="X6244">
        <v>28.33</v>
      </c>
      <c r="Y6244">
        <v>0</v>
      </c>
      <c r="Z6244">
        <v>1</v>
      </c>
      <c r="AB6244" t="s">
        <v>574</v>
      </c>
    </row>
    <row r="6245" spans="1:28" x14ac:dyDescent="0.3">
      <c r="A6245">
        <v>84809</v>
      </c>
      <c r="B6245" t="s">
        <v>222</v>
      </c>
      <c r="C6245" t="s">
        <v>160</v>
      </c>
      <c r="D6245" s="1">
        <v>41431</v>
      </c>
      <c r="E6245" s="1">
        <v>41445</v>
      </c>
      <c r="F6245" s="1">
        <v>41445</v>
      </c>
      <c r="G6245" t="s">
        <v>37</v>
      </c>
      <c r="H6245" t="s">
        <v>51</v>
      </c>
      <c r="I6245" t="s">
        <v>345</v>
      </c>
      <c r="J6245" t="s">
        <v>93</v>
      </c>
      <c r="K6245" t="s">
        <v>94</v>
      </c>
      <c r="L6245" t="s">
        <v>42</v>
      </c>
      <c r="M6245" t="s">
        <v>95</v>
      </c>
      <c r="N6245" t="s">
        <v>96</v>
      </c>
      <c r="O6245">
        <v>60</v>
      </c>
      <c r="P6245">
        <v>100000</v>
      </c>
      <c r="Q6245">
        <v>727000</v>
      </c>
      <c r="R6245">
        <v>7.27</v>
      </c>
      <c r="S6245">
        <v>0.12</v>
      </c>
      <c r="T6245" t="s">
        <v>242</v>
      </c>
      <c r="U6245" t="s">
        <v>35</v>
      </c>
      <c r="V6245">
        <v>36920</v>
      </c>
      <c r="W6245">
        <v>7852.98</v>
      </c>
      <c r="X6245">
        <v>899.3</v>
      </c>
      <c r="Y6245">
        <v>14</v>
      </c>
      <c r="Z6245">
        <v>0</v>
      </c>
      <c r="AA6245">
        <v>0.21270260021668472</v>
      </c>
      <c r="AB6245" t="s">
        <v>566</v>
      </c>
    </row>
    <row r="6246" spans="1:28" x14ac:dyDescent="0.3">
      <c r="A6246">
        <v>84810</v>
      </c>
      <c r="B6246" t="s">
        <v>274</v>
      </c>
      <c r="C6246" t="s">
        <v>160</v>
      </c>
      <c r="D6246" s="1">
        <v>41432</v>
      </c>
      <c r="E6246" s="1">
        <v>41432</v>
      </c>
      <c r="F6246" s="1">
        <v>41432</v>
      </c>
      <c r="G6246" t="s">
        <v>37</v>
      </c>
      <c r="H6246" t="s">
        <v>51</v>
      </c>
      <c r="I6246" t="s">
        <v>345</v>
      </c>
      <c r="J6246" t="s">
        <v>168</v>
      </c>
      <c r="K6246" t="s">
        <v>137</v>
      </c>
      <c r="L6246" t="s">
        <v>42</v>
      </c>
      <c r="M6246" t="s">
        <v>139</v>
      </c>
      <c r="N6246" t="s">
        <v>56</v>
      </c>
      <c r="O6246">
        <v>30</v>
      </c>
      <c r="P6246">
        <v>192</v>
      </c>
      <c r="Q6246">
        <v>775.68</v>
      </c>
      <c r="R6246">
        <v>4.04</v>
      </c>
      <c r="S6246">
        <v>0.13</v>
      </c>
      <c r="T6246" t="s">
        <v>159</v>
      </c>
      <c r="U6246" t="s">
        <v>74</v>
      </c>
      <c r="X6246">
        <v>0.96</v>
      </c>
      <c r="Y6246">
        <v>0</v>
      </c>
      <c r="Z6246">
        <v>1</v>
      </c>
      <c r="AB6246" t="s">
        <v>566</v>
      </c>
    </row>
    <row r="6247" spans="1:28" x14ac:dyDescent="0.3">
      <c r="A6247">
        <v>84811</v>
      </c>
      <c r="B6247" t="s">
        <v>274</v>
      </c>
      <c r="C6247" t="s">
        <v>25</v>
      </c>
      <c r="D6247" s="1">
        <v>41495</v>
      </c>
      <c r="E6247" s="1">
        <v>41495</v>
      </c>
      <c r="F6247" s="1">
        <v>41495</v>
      </c>
      <c r="G6247" t="s">
        <v>37</v>
      </c>
      <c r="H6247" t="s">
        <v>51</v>
      </c>
      <c r="I6247" t="s">
        <v>345</v>
      </c>
      <c r="J6247" t="s">
        <v>366</v>
      </c>
      <c r="K6247" t="s">
        <v>367</v>
      </c>
      <c r="L6247" t="s">
        <v>42</v>
      </c>
      <c r="M6247" t="s">
        <v>368</v>
      </c>
      <c r="N6247" t="s">
        <v>96</v>
      </c>
      <c r="O6247">
        <v>30</v>
      </c>
      <c r="P6247">
        <v>1613</v>
      </c>
      <c r="Q6247">
        <v>7581.1</v>
      </c>
      <c r="R6247">
        <v>4.7</v>
      </c>
      <c r="S6247">
        <v>0.16</v>
      </c>
      <c r="T6247" t="s">
        <v>402</v>
      </c>
      <c r="U6247" t="s">
        <v>74</v>
      </c>
      <c r="X6247">
        <v>9.3800000000000008</v>
      </c>
      <c r="Y6247">
        <v>0</v>
      </c>
      <c r="Z6247">
        <v>1</v>
      </c>
      <c r="AB6247" t="s">
        <v>568</v>
      </c>
    </row>
    <row r="6248" spans="1:28" x14ac:dyDescent="0.3">
      <c r="A6248">
        <v>84812</v>
      </c>
      <c r="B6248" t="s">
        <v>99</v>
      </c>
      <c r="C6248" t="s">
        <v>160</v>
      </c>
      <c r="D6248" s="1">
        <v>41400</v>
      </c>
      <c r="E6248" s="1">
        <v>41393</v>
      </c>
      <c r="F6248" s="1">
        <v>41393</v>
      </c>
      <c r="G6248" t="s">
        <v>37</v>
      </c>
      <c r="H6248" t="s">
        <v>51</v>
      </c>
      <c r="I6248" t="s">
        <v>345</v>
      </c>
      <c r="J6248" t="s">
        <v>366</v>
      </c>
      <c r="K6248" t="s">
        <v>367</v>
      </c>
      <c r="L6248" t="s">
        <v>42</v>
      </c>
      <c r="M6248" t="s">
        <v>368</v>
      </c>
      <c r="N6248" t="s">
        <v>96</v>
      </c>
      <c r="O6248">
        <v>30</v>
      </c>
      <c r="P6248">
        <v>100000</v>
      </c>
      <c r="Q6248">
        <v>470000</v>
      </c>
      <c r="R6248">
        <v>4.7</v>
      </c>
      <c r="S6248">
        <v>0.16</v>
      </c>
      <c r="T6248" t="s">
        <v>242</v>
      </c>
      <c r="U6248" t="s">
        <v>74</v>
      </c>
      <c r="X6248">
        <v>581.39</v>
      </c>
      <c r="Y6248">
        <v>-7</v>
      </c>
      <c r="Z6248">
        <v>1</v>
      </c>
      <c r="AB6248" t="s">
        <v>575</v>
      </c>
    </row>
    <row r="6249" spans="1:28" x14ac:dyDescent="0.3">
      <c r="A6249">
        <v>84813</v>
      </c>
      <c r="B6249" t="s">
        <v>376</v>
      </c>
      <c r="C6249" t="s">
        <v>25</v>
      </c>
      <c r="D6249" s="1">
        <v>41453</v>
      </c>
      <c r="E6249" s="1">
        <v>41411</v>
      </c>
      <c r="F6249" s="1">
        <v>41411</v>
      </c>
      <c r="G6249" t="s">
        <v>37</v>
      </c>
      <c r="H6249" t="s">
        <v>51</v>
      </c>
      <c r="I6249" t="s">
        <v>345</v>
      </c>
      <c r="J6249" t="s">
        <v>53</v>
      </c>
      <c r="K6249" t="s">
        <v>54</v>
      </c>
      <c r="L6249" t="s">
        <v>42</v>
      </c>
      <c r="M6249" t="s">
        <v>55</v>
      </c>
      <c r="N6249" t="s">
        <v>56</v>
      </c>
      <c r="O6249">
        <v>60</v>
      </c>
      <c r="P6249">
        <v>270</v>
      </c>
      <c r="Q6249">
        <v>537.29999999999995</v>
      </c>
      <c r="R6249">
        <v>1.99</v>
      </c>
      <c r="S6249">
        <v>0.03</v>
      </c>
      <c r="T6249" t="s">
        <v>242</v>
      </c>
      <c r="U6249" t="s">
        <v>35</v>
      </c>
      <c r="V6249">
        <v>15</v>
      </c>
      <c r="W6249">
        <v>735.24</v>
      </c>
      <c r="X6249">
        <v>0.66</v>
      </c>
      <c r="Y6249">
        <v>-42</v>
      </c>
      <c r="Z6249">
        <v>1</v>
      </c>
      <c r="AA6249">
        <v>49.015999999999998</v>
      </c>
      <c r="AB6249" t="s">
        <v>576</v>
      </c>
    </row>
    <row r="6250" spans="1:28" x14ac:dyDescent="0.3">
      <c r="A6250">
        <v>84814</v>
      </c>
      <c r="B6250" t="s">
        <v>62</v>
      </c>
      <c r="C6250" t="s">
        <v>355</v>
      </c>
      <c r="D6250" s="1">
        <v>41429</v>
      </c>
      <c r="E6250" s="1">
        <v>41397</v>
      </c>
      <c r="F6250" s="1">
        <v>41397</v>
      </c>
      <c r="G6250" t="s">
        <v>37</v>
      </c>
      <c r="H6250" t="s">
        <v>51</v>
      </c>
      <c r="I6250" t="s">
        <v>345</v>
      </c>
      <c r="J6250" t="s">
        <v>157</v>
      </c>
      <c r="K6250" t="s">
        <v>69</v>
      </c>
      <c r="L6250" t="s">
        <v>42</v>
      </c>
      <c r="M6250" t="s">
        <v>158</v>
      </c>
      <c r="N6250" t="s">
        <v>56</v>
      </c>
      <c r="O6250">
        <v>30</v>
      </c>
      <c r="P6250">
        <v>80000</v>
      </c>
      <c r="Q6250">
        <v>266400</v>
      </c>
      <c r="R6250">
        <v>3.33</v>
      </c>
      <c r="S6250">
        <v>0.11</v>
      </c>
      <c r="T6250" t="s">
        <v>255</v>
      </c>
      <c r="U6250" t="s">
        <v>35</v>
      </c>
      <c r="V6250">
        <v>4847</v>
      </c>
      <c r="W6250">
        <v>14547.55</v>
      </c>
      <c r="X6250">
        <v>329.54</v>
      </c>
      <c r="Y6250">
        <v>-32</v>
      </c>
      <c r="Z6250">
        <v>1</v>
      </c>
      <c r="AA6250">
        <v>3.0013513513513512</v>
      </c>
      <c r="AB6250" t="s">
        <v>576</v>
      </c>
    </row>
    <row r="6251" spans="1:28" x14ac:dyDescent="0.3">
      <c r="A6251">
        <v>84816</v>
      </c>
      <c r="B6251" t="s">
        <v>274</v>
      </c>
      <c r="C6251" t="s">
        <v>160</v>
      </c>
      <c r="D6251" s="1">
        <v>41453</v>
      </c>
      <c r="E6251" s="1">
        <v>41432</v>
      </c>
      <c r="F6251" s="1">
        <v>41432</v>
      </c>
      <c r="G6251" t="s">
        <v>37</v>
      </c>
      <c r="H6251" t="s">
        <v>51</v>
      </c>
      <c r="I6251" t="s">
        <v>345</v>
      </c>
      <c r="J6251" t="s">
        <v>93</v>
      </c>
      <c r="K6251" t="s">
        <v>94</v>
      </c>
      <c r="L6251" t="s">
        <v>42</v>
      </c>
      <c r="M6251" t="s">
        <v>95</v>
      </c>
      <c r="N6251" t="s">
        <v>96</v>
      </c>
      <c r="O6251">
        <v>60</v>
      </c>
      <c r="P6251">
        <v>3173</v>
      </c>
      <c r="Q6251">
        <v>22211</v>
      </c>
      <c r="R6251">
        <v>7</v>
      </c>
      <c r="S6251">
        <v>0.12</v>
      </c>
      <c r="T6251" t="s">
        <v>97</v>
      </c>
      <c r="U6251" t="s">
        <v>74</v>
      </c>
      <c r="X6251">
        <v>27.48</v>
      </c>
      <c r="Y6251">
        <v>-21</v>
      </c>
      <c r="Z6251">
        <v>1</v>
      </c>
      <c r="AB6251" t="s">
        <v>566</v>
      </c>
    </row>
    <row r="6252" spans="1:28" x14ac:dyDescent="0.3">
      <c r="A6252">
        <v>84817</v>
      </c>
      <c r="B6252" t="s">
        <v>72</v>
      </c>
      <c r="C6252" t="s">
        <v>160</v>
      </c>
      <c r="D6252" s="1">
        <v>41509</v>
      </c>
      <c r="E6252" s="1">
        <v>41408</v>
      </c>
      <c r="F6252" s="1">
        <v>41408</v>
      </c>
      <c r="G6252" t="s">
        <v>37</v>
      </c>
      <c r="H6252" t="s">
        <v>38</v>
      </c>
      <c r="I6252" t="s">
        <v>345</v>
      </c>
      <c r="J6252" t="s">
        <v>369</v>
      </c>
      <c r="K6252" t="s">
        <v>224</v>
      </c>
      <c r="L6252" t="s">
        <v>42</v>
      </c>
      <c r="M6252" t="s">
        <v>370</v>
      </c>
      <c r="N6252" t="s">
        <v>281</v>
      </c>
      <c r="O6252">
        <v>60</v>
      </c>
      <c r="P6252">
        <v>12106</v>
      </c>
      <c r="Q6252">
        <v>52055.8</v>
      </c>
      <c r="R6252">
        <v>4.3</v>
      </c>
      <c r="S6252">
        <v>7.0000000000000007E-2</v>
      </c>
      <c r="T6252" t="s">
        <v>97</v>
      </c>
      <c r="U6252" t="s">
        <v>74</v>
      </c>
      <c r="X6252">
        <v>64.39</v>
      </c>
      <c r="Y6252">
        <v>-101</v>
      </c>
      <c r="Z6252">
        <v>1</v>
      </c>
      <c r="AB6252" t="s">
        <v>576</v>
      </c>
    </row>
    <row r="6253" spans="1:28" x14ac:dyDescent="0.3">
      <c r="A6253">
        <v>84819</v>
      </c>
      <c r="B6253" t="s">
        <v>66</v>
      </c>
      <c r="C6253" t="s">
        <v>160</v>
      </c>
      <c r="D6253" s="1">
        <v>41425</v>
      </c>
      <c r="E6253" s="1">
        <v>41422</v>
      </c>
      <c r="F6253" s="1">
        <v>41422</v>
      </c>
      <c r="G6253" t="s">
        <v>37</v>
      </c>
      <c r="H6253" t="s">
        <v>51</v>
      </c>
      <c r="I6253" t="s">
        <v>345</v>
      </c>
      <c r="J6253" t="s">
        <v>429</v>
      </c>
      <c r="K6253" t="s">
        <v>202</v>
      </c>
      <c r="L6253" t="s">
        <v>42</v>
      </c>
      <c r="M6253" t="s">
        <v>204</v>
      </c>
      <c r="N6253" t="s">
        <v>96</v>
      </c>
      <c r="O6253">
        <v>30</v>
      </c>
      <c r="P6253">
        <v>249965</v>
      </c>
      <c r="Q6253">
        <v>3239546.4</v>
      </c>
      <c r="R6253">
        <v>12.96</v>
      </c>
      <c r="S6253">
        <v>0.43</v>
      </c>
      <c r="T6253" t="s">
        <v>159</v>
      </c>
      <c r="U6253" t="s">
        <v>35</v>
      </c>
      <c r="V6253">
        <v>28182</v>
      </c>
      <c r="W6253">
        <v>17650.150000000001</v>
      </c>
      <c r="X6253">
        <v>4541.84</v>
      </c>
      <c r="Y6253">
        <v>-3</v>
      </c>
      <c r="Z6253">
        <v>1</v>
      </c>
      <c r="AA6253">
        <v>0.62629160457029309</v>
      </c>
      <c r="AB6253" t="s">
        <v>576</v>
      </c>
    </row>
    <row r="6254" spans="1:28" x14ac:dyDescent="0.3">
      <c r="A6254">
        <v>84820</v>
      </c>
      <c r="B6254" t="s">
        <v>62</v>
      </c>
      <c r="C6254" t="s">
        <v>355</v>
      </c>
      <c r="D6254" s="1">
        <v>41422</v>
      </c>
      <c r="E6254" s="1">
        <v>41397</v>
      </c>
      <c r="F6254" s="1">
        <v>41397</v>
      </c>
      <c r="G6254" t="s">
        <v>37</v>
      </c>
      <c r="H6254" t="s">
        <v>51</v>
      </c>
      <c r="I6254" t="s">
        <v>345</v>
      </c>
      <c r="J6254" t="s">
        <v>383</v>
      </c>
      <c r="K6254" t="s">
        <v>384</v>
      </c>
      <c r="L6254" t="s">
        <v>42</v>
      </c>
      <c r="M6254" t="s">
        <v>385</v>
      </c>
      <c r="N6254" t="s">
        <v>96</v>
      </c>
      <c r="O6254">
        <v>30</v>
      </c>
      <c r="P6254">
        <v>100000</v>
      </c>
      <c r="Q6254">
        <v>1052000</v>
      </c>
      <c r="R6254">
        <v>10.52</v>
      </c>
      <c r="S6254">
        <v>0.35</v>
      </c>
      <c r="T6254" t="s">
        <v>242</v>
      </c>
      <c r="U6254" t="s">
        <v>35</v>
      </c>
      <c r="V6254">
        <v>14783</v>
      </c>
      <c r="W6254">
        <v>14547.55</v>
      </c>
      <c r="X6254">
        <v>1301.32</v>
      </c>
      <c r="Y6254">
        <v>-25</v>
      </c>
      <c r="Z6254">
        <v>1</v>
      </c>
      <c r="AA6254">
        <v>0.98407292159913407</v>
      </c>
      <c r="AB6254" t="s">
        <v>576</v>
      </c>
    </row>
    <row r="6255" spans="1:28" x14ac:dyDescent="0.3">
      <c r="A6255">
        <v>84821</v>
      </c>
      <c r="B6255" t="s">
        <v>66</v>
      </c>
      <c r="C6255" t="s">
        <v>160</v>
      </c>
      <c r="D6255" s="1">
        <v>41453</v>
      </c>
      <c r="E6255" s="1">
        <v>41432</v>
      </c>
      <c r="F6255" s="1">
        <v>41432</v>
      </c>
      <c r="G6255" t="s">
        <v>37</v>
      </c>
      <c r="H6255" t="s">
        <v>51</v>
      </c>
      <c r="I6255" t="s">
        <v>345</v>
      </c>
      <c r="J6255" t="s">
        <v>93</v>
      </c>
      <c r="K6255" t="s">
        <v>94</v>
      </c>
      <c r="L6255" t="s">
        <v>42</v>
      </c>
      <c r="M6255" t="s">
        <v>95</v>
      </c>
      <c r="N6255" t="s">
        <v>96</v>
      </c>
      <c r="O6255">
        <v>60</v>
      </c>
      <c r="P6255">
        <v>87384</v>
      </c>
      <c r="Q6255">
        <v>611688</v>
      </c>
      <c r="R6255">
        <v>7</v>
      </c>
      <c r="S6255">
        <v>0.12</v>
      </c>
      <c r="T6255" t="s">
        <v>45</v>
      </c>
      <c r="U6255" t="s">
        <v>74</v>
      </c>
      <c r="X6255">
        <v>857.59</v>
      </c>
      <c r="Y6255">
        <v>-21</v>
      </c>
      <c r="Z6255">
        <v>1</v>
      </c>
      <c r="AB6255" t="s">
        <v>566</v>
      </c>
    </row>
    <row r="6256" spans="1:28" x14ac:dyDescent="0.3">
      <c r="A6256">
        <v>84824</v>
      </c>
      <c r="B6256" t="s">
        <v>62</v>
      </c>
      <c r="C6256" t="s">
        <v>355</v>
      </c>
      <c r="D6256" s="1">
        <v>41429</v>
      </c>
      <c r="E6256" s="1">
        <v>41423</v>
      </c>
      <c r="F6256" s="1">
        <v>41423</v>
      </c>
      <c r="G6256" t="s">
        <v>37</v>
      </c>
      <c r="H6256" t="s">
        <v>51</v>
      </c>
      <c r="I6256" t="s">
        <v>345</v>
      </c>
      <c r="J6256" t="s">
        <v>157</v>
      </c>
      <c r="K6256" t="s">
        <v>69</v>
      </c>
      <c r="L6256" t="s">
        <v>42</v>
      </c>
      <c r="M6256" t="s">
        <v>158</v>
      </c>
      <c r="N6256" t="s">
        <v>56</v>
      </c>
      <c r="O6256">
        <v>30</v>
      </c>
      <c r="P6256">
        <v>63610</v>
      </c>
      <c r="Q6256">
        <v>211821.3</v>
      </c>
      <c r="R6256">
        <v>3.33</v>
      </c>
      <c r="S6256">
        <v>0.11</v>
      </c>
      <c r="T6256" t="s">
        <v>45</v>
      </c>
      <c r="U6256" t="s">
        <v>74</v>
      </c>
      <c r="X6256">
        <v>262.02</v>
      </c>
      <c r="Y6256">
        <v>-6</v>
      </c>
      <c r="Z6256">
        <v>1</v>
      </c>
      <c r="AB6256" t="s">
        <v>576</v>
      </c>
    </row>
    <row r="6257" spans="1:28" x14ac:dyDescent="0.3">
      <c r="A6257">
        <v>84825</v>
      </c>
      <c r="B6257" t="s">
        <v>24</v>
      </c>
      <c r="C6257" t="s">
        <v>160</v>
      </c>
      <c r="D6257" s="1">
        <v>41461</v>
      </c>
      <c r="E6257" s="1">
        <v>41474</v>
      </c>
      <c r="F6257" s="1">
        <v>41474</v>
      </c>
      <c r="G6257" t="s">
        <v>37</v>
      </c>
      <c r="H6257" t="s">
        <v>51</v>
      </c>
      <c r="I6257" t="s">
        <v>345</v>
      </c>
      <c r="J6257" t="s">
        <v>383</v>
      </c>
      <c r="K6257" t="s">
        <v>384</v>
      </c>
      <c r="L6257" t="s">
        <v>42</v>
      </c>
      <c r="M6257" t="s">
        <v>385</v>
      </c>
      <c r="N6257" t="s">
        <v>96</v>
      </c>
      <c r="O6257">
        <v>30</v>
      </c>
      <c r="P6257">
        <v>46600</v>
      </c>
      <c r="Q6257">
        <v>490232</v>
      </c>
      <c r="R6257">
        <v>10.52</v>
      </c>
      <c r="S6257">
        <v>0.35</v>
      </c>
      <c r="T6257" t="s">
        <v>242</v>
      </c>
      <c r="U6257" t="s">
        <v>35</v>
      </c>
      <c r="V6257">
        <v>6107</v>
      </c>
      <c r="W6257">
        <v>23753.64</v>
      </c>
      <c r="X6257">
        <v>687.31</v>
      </c>
      <c r="Y6257">
        <v>13</v>
      </c>
      <c r="Z6257">
        <v>0</v>
      </c>
      <c r="AA6257">
        <v>3.8895758965121989</v>
      </c>
      <c r="AB6257" t="s">
        <v>574</v>
      </c>
    </row>
    <row r="6258" spans="1:28" x14ac:dyDescent="0.3">
      <c r="A6258">
        <v>84826</v>
      </c>
      <c r="B6258" t="s">
        <v>66</v>
      </c>
      <c r="C6258" t="s">
        <v>160</v>
      </c>
      <c r="D6258" s="1">
        <v>41450</v>
      </c>
      <c r="E6258" s="1">
        <v>41432</v>
      </c>
      <c r="F6258" s="1">
        <v>41432</v>
      </c>
      <c r="G6258" t="s">
        <v>37</v>
      </c>
      <c r="H6258" t="s">
        <v>51</v>
      </c>
      <c r="I6258" t="s">
        <v>345</v>
      </c>
      <c r="J6258" t="s">
        <v>73</v>
      </c>
      <c r="K6258" t="s">
        <v>41</v>
      </c>
      <c r="L6258" t="s">
        <v>42</v>
      </c>
      <c r="M6258" t="s">
        <v>71</v>
      </c>
      <c r="N6258" t="s">
        <v>56</v>
      </c>
      <c r="O6258">
        <v>60</v>
      </c>
      <c r="P6258">
        <v>120000</v>
      </c>
      <c r="Q6258">
        <v>271200</v>
      </c>
      <c r="R6258">
        <v>2.2599999999999998</v>
      </c>
      <c r="S6258">
        <v>0.04</v>
      </c>
      <c r="T6258" t="s">
        <v>45</v>
      </c>
      <c r="U6258" t="s">
        <v>35</v>
      </c>
      <c r="V6258">
        <v>11419</v>
      </c>
      <c r="W6258">
        <v>11941.65</v>
      </c>
      <c r="X6258">
        <v>335.47</v>
      </c>
      <c r="Y6258">
        <v>-18</v>
      </c>
      <c r="Z6258">
        <v>1</v>
      </c>
      <c r="AA6258">
        <v>1.0457702075488222</v>
      </c>
      <c r="AB6258" t="s">
        <v>566</v>
      </c>
    </row>
    <row r="6259" spans="1:28" x14ac:dyDescent="0.3">
      <c r="A6259">
        <v>84827</v>
      </c>
      <c r="B6259" t="s">
        <v>62</v>
      </c>
      <c r="C6259" t="s">
        <v>355</v>
      </c>
      <c r="D6259" s="1">
        <v>41425</v>
      </c>
      <c r="E6259" s="1">
        <v>41424</v>
      </c>
      <c r="F6259" s="1">
        <v>41424</v>
      </c>
      <c r="G6259" t="s">
        <v>37</v>
      </c>
      <c r="H6259" t="s">
        <v>51</v>
      </c>
      <c r="I6259" t="s">
        <v>345</v>
      </c>
      <c r="J6259" t="s">
        <v>439</v>
      </c>
      <c r="K6259" t="s">
        <v>77</v>
      </c>
      <c r="L6259" t="s">
        <v>42</v>
      </c>
      <c r="M6259" t="s">
        <v>79</v>
      </c>
      <c r="N6259" t="s">
        <v>56</v>
      </c>
      <c r="O6259">
        <v>120</v>
      </c>
      <c r="P6259">
        <v>3831</v>
      </c>
      <c r="Q6259">
        <v>83439.179999999993</v>
      </c>
      <c r="R6259">
        <v>21.78</v>
      </c>
      <c r="S6259">
        <v>0.18</v>
      </c>
      <c r="T6259" t="s">
        <v>45</v>
      </c>
      <c r="U6259" t="s">
        <v>35</v>
      </c>
      <c r="V6259">
        <v>1094</v>
      </c>
      <c r="W6259">
        <v>20761</v>
      </c>
      <c r="X6259">
        <v>103.21</v>
      </c>
      <c r="Y6259">
        <v>-1</v>
      </c>
      <c r="Z6259">
        <v>1</v>
      </c>
      <c r="AA6259">
        <v>18.977148080438756</v>
      </c>
      <c r="AB6259" t="s">
        <v>576</v>
      </c>
    </row>
    <row r="6260" spans="1:28" x14ac:dyDescent="0.3">
      <c r="A6260">
        <v>84828</v>
      </c>
      <c r="B6260" t="s">
        <v>274</v>
      </c>
      <c r="C6260" t="s">
        <v>25</v>
      </c>
      <c r="D6260" s="1">
        <v>41486</v>
      </c>
      <c r="E6260" s="1">
        <v>41473</v>
      </c>
      <c r="F6260" s="1">
        <v>41473</v>
      </c>
      <c r="G6260" t="s">
        <v>37</v>
      </c>
      <c r="H6260" t="s">
        <v>51</v>
      </c>
      <c r="I6260" t="s">
        <v>345</v>
      </c>
      <c r="J6260" t="s">
        <v>383</v>
      </c>
      <c r="K6260" t="s">
        <v>384</v>
      </c>
      <c r="L6260" t="s">
        <v>42</v>
      </c>
      <c r="M6260" t="s">
        <v>385</v>
      </c>
      <c r="N6260" t="s">
        <v>96</v>
      </c>
      <c r="O6260">
        <v>30</v>
      </c>
      <c r="P6260">
        <v>10415</v>
      </c>
      <c r="Q6260">
        <v>109565.8</v>
      </c>
      <c r="R6260">
        <v>10.52</v>
      </c>
      <c r="S6260">
        <v>0.35</v>
      </c>
      <c r="T6260" t="s">
        <v>242</v>
      </c>
      <c r="U6260" t="s">
        <v>35</v>
      </c>
      <c r="V6260">
        <v>1400</v>
      </c>
      <c r="W6260">
        <v>5718.69</v>
      </c>
      <c r="X6260">
        <v>135.53</v>
      </c>
      <c r="Y6260">
        <v>-13</v>
      </c>
      <c r="Z6260">
        <v>1</v>
      </c>
      <c r="AA6260">
        <v>4.0847785714285711</v>
      </c>
      <c r="AB6260" t="s">
        <v>574</v>
      </c>
    </row>
    <row r="6261" spans="1:28" x14ac:dyDescent="0.3">
      <c r="A6261">
        <v>84829</v>
      </c>
      <c r="B6261" t="s">
        <v>374</v>
      </c>
      <c r="C6261" t="s">
        <v>355</v>
      </c>
      <c r="D6261" s="1">
        <v>41477</v>
      </c>
      <c r="E6261" s="1">
        <v>41469</v>
      </c>
      <c r="F6261" s="1">
        <v>41469</v>
      </c>
      <c r="G6261" t="s">
        <v>37</v>
      </c>
      <c r="H6261" t="s">
        <v>51</v>
      </c>
      <c r="I6261" t="s">
        <v>345</v>
      </c>
      <c r="J6261" t="s">
        <v>366</v>
      </c>
      <c r="K6261" t="s">
        <v>367</v>
      </c>
      <c r="L6261" t="s">
        <v>42</v>
      </c>
      <c r="M6261" t="s">
        <v>368</v>
      </c>
      <c r="N6261" t="s">
        <v>96</v>
      </c>
      <c r="O6261">
        <v>30</v>
      </c>
      <c r="P6261">
        <v>5800</v>
      </c>
      <c r="Q6261">
        <v>27260</v>
      </c>
      <c r="R6261">
        <v>4.7</v>
      </c>
      <c r="S6261">
        <v>0.16</v>
      </c>
      <c r="T6261" t="s">
        <v>402</v>
      </c>
      <c r="U6261" t="s">
        <v>74</v>
      </c>
      <c r="X6261">
        <v>33.72</v>
      </c>
      <c r="Y6261">
        <v>-8</v>
      </c>
      <c r="Z6261">
        <v>1</v>
      </c>
      <c r="AB6261" t="s">
        <v>574</v>
      </c>
    </row>
    <row r="6262" spans="1:28" x14ac:dyDescent="0.3">
      <c r="A6262">
        <v>84830</v>
      </c>
      <c r="B6262" t="s">
        <v>374</v>
      </c>
      <c r="C6262" t="s">
        <v>355</v>
      </c>
      <c r="D6262" s="1">
        <v>41477</v>
      </c>
      <c r="E6262" s="1">
        <v>41486</v>
      </c>
      <c r="F6262" s="1">
        <v>41486</v>
      </c>
      <c r="G6262" t="s">
        <v>37</v>
      </c>
      <c r="H6262" t="s">
        <v>51</v>
      </c>
      <c r="I6262" t="s">
        <v>345</v>
      </c>
      <c r="J6262" t="s">
        <v>244</v>
      </c>
      <c r="K6262" t="s">
        <v>245</v>
      </c>
      <c r="L6262" t="s">
        <v>42</v>
      </c>
      <c r="M6262" t="s">
        <v>246</v>
      </c>
      <c r="N6262" t="s">
        <v>96</v>
      </c>
      <c r="O6262">
        <v>60</v>
      </c>
      <c r="P6262">
        <v>70000</v>
      </c>
      <c r="Q6262">
        <v>600600</v>
      </c>
      <c r="R6262">
        <v>8.58</v>
      </c>
      <c r="S6262">
        <v>0.14000000000000001</v>
      </c>
      <c r="T6262" t="s">
        <v>45</v>
      </c>
      <c r="U6262" t="s">
        <v>74</v>
      </c>
      <c r="X6262">
        <v>742.94</v>
      </c>
      <c r="Y6262">
        <v>9</v>
      </c>
      <c r="Z6262">
        <v>0</v>
      </c>
      <c r="AB6262" t="s">
        <v>574</v>
      </c>
    </row>
    <row r="6263" spans="1:28" x14ac:dyDescent="0.3">
      <c r="A6263">
        <v>84831</v>
      </c>
      <c r="B6263" t="s">
        <v>99</v>
      </c>
      <c r="C6263" t="s">
        <v>160</v>
      </c>
      <c r="D6263" s="1">
        <v>41486</v>
      </c>
      <c r="E6263" s="1">
        <v>41492</v>
      </c>
      <c r="F6263" s="1">
        <v>41492</v>
      </c>
      <c r="G6263" t="s">
        <v>37</v>
      </c>
      <c r="H6263" t="s">
        <v>51</v>
      </c>
      <c r="I6263" t="s">
        <v>345</v>
      </c>
      <c r="J6263" t="s">
        <v>73</v>
      </c>
      <c r="K6263" t="s">
        <v>41</v>
      </c>
      <c r="L6263" t="s">
        <v>42</v>
      </c>
      <c r="M6263" t="s">
        <v>71</v>
      </c>
      <c r="N6263" t="s">
        <v>56</v>
      </c>
      <c r="O6263">
        <v>60</v>
      </c>
      <c r="P6263">
        <v>23090</v>
      </c>
      <c r="Q6263">
        <v>52183.4</v>
      </c>
      <c r="R6263">
        <v>2.2599999999999998</v>
      </c>
      <c r="S6263">
        <v>0.04</v>
      </c>
      <c r="T6263" t="s">
        <v>255</v>
      </c>
      <c r="U6263" t="s">
        <v>35</v>
      </c>
      <c r="V6263">
        <v>394</v>
      </c>
      <c r="W6263">
        <v>11133.66</v>
      </c>
      <c r="X6263">
        <v>64.55</v>
      </c>
      <c r="Y6263">
        <v>6</v>
      </c>
      <c r="Z6263">
        <v>0</v>
      </c>
      <c r="AA6263">
        <v>28.258020304568529</v>
      </c>
      <c r="AB6263" t="s">
        <v>568</v>
      </c>
    </row>
    <row r="6264" spans="1:28" x14ac:dyDescent="0.3">
      <c r="A6264">
        <v>84832</v>
      </c>
      <c r="B6264" t="s">
        <v>24</v>
      </c>
      <c r="C6264" t="s">
        <v>160</v>
      </c>
      <c r="D6264" s="1">
        <v>41487</v>
      </c>
      <c r="E6264" s="1">
        <v>41478</v>
      </c>
      <c r="F6264" s="1">
        <v>41478</v>
      </c>
      <c r="G6264" t="s">
        <v>37</v>
      </c>
      <c r="H6264" t="s">
        <v>51</v>
      </c>
      <c r="I6264" t="s">
        <v>345</v>
      </c>
      <c r="J6264" t="s">
        <v>168</v>
      </c>
      <c r="K6264" t="s">
        <v>137</v>
      </c>
      <c r="L6264" t="s">
        <v>42</v>
      </c>
      <c r="M6264" t="s">
        <v>139</v>
      </c>
      <c r="N6264" t="s">
        <v>56</v>
      </c>
      <c r="O6264">
        <v>30</v>
      </c>
      <c r="P6264">
        <v>3000</v>
      </c>
      <c r="Q6264">
        <v>12120</v>
      </c>
      <c r="R6264">
        <v>4.04</v>
      </c>
      <c r="S6264">
        <v>0.13</v>
      </c>
      <c r="T6264" t="s">
        <v>159</v>
      </c>
      <c r="U6264" t="s">
        <v>35</v>
      </c>
      <c r="V6264">
        <v>188</v>
      </c>
      <c r="W6264">
        <v>1478.35</v>
      </c>
      <c r="X6264">
        <v>14.99</v>
      </c>
      <c r="Y6264">
        <v>-9</v>
      </c>
      <c r="Z6264">
        <v>1</v>
      </c>
      <c r="AA6264">
        <v>7.8635638297872337</v>
      </c>
      <c r="AB6264" t="s">
        <v>574</v>
      </c>
    </row>
    <row r="6265" spans="1:28" x14ac:dyDescent="0.3">
      <c r="A6265">
        <v>84833</v>
      </c>
      <c r="B6265" t="s">
        <v>24</v>
      </c>
      <c r="C6265" t="s">
        <v>160</v>
      </c>
      <c r="D6265" s="1">
        <v>41578</v>
      </c>
      <c r="E6265" s="1">
        <v>41507</v>
      </c>
      <c r="F6265" s="1">
        <v>41507</v>
      </c>
      <c r="G6265" t="s">
        <v>37</v>
      </c>
      <c r="H6265" t="s">
        <v>51</v>
      </c>
      <c r="I6265" t="s">
        <v>345</v>
      </c>
      <c r="J6265" t="s">
        <v>168</v>
      </c>
      <c r="K6265" t="s">
        <v>137</v>
      </c>
      <c r="L6265" t="s">
        <v>42</v>
      </c>
      <c r="M6265" t="s">
        <v>139</v>
      </c>
      <c r="N6265" t="s">
        <v>56</v>
      </c>
      <c r="O6265">
        <v>30</v>
      </c>
      <c r="P6265">
        <v>1644</v>
      </c>
      <c r="Q6265">
        <v>6641.76</v>
      </c>
      <c r="R6265">
        <v>4.04</v>
      </c>
      <c r="S6265">
        <v>0.13</v>
      </c>
      <c r="T6265" t="s">
        <v>159</v>
      </c>
      <c r="U6265" t="s">
        <v>35</v>
      </c>
      <c r="V6265">
        <v>97</v>
      </c>
      <c r="W6265">
        <v>1620.19</v>
      </c>
      <c r="X6265">
        <v>8.2200000000000006</v>
      </c>
      <c r="Y6265">
        <v>-71</v>
      </c>
      <c r="Z6265">
        <v>1</v>
      </c>
      <c r="AA6265">
        <v>16.702989690721651</v>
      </c>
      <c r="AB6265" t="s">
        <v>568</v>
      </c>
    </row>
    <row r="6266" spans="1:28" x14ac:dyDescent="0.3">
      <c r="A6266">
        <v>84838</v>
      </c>
      <c r="B6266" t="s">
        <v>376</v>
      </c>
      <c r="C6266" t="s">
        <v>160</v>
      </c>
      <c r="D6266" s="1">
        <v>41512</v>
      </c>
      <c r="E6266" s="1">
        <v>41512</v>
      </c>
      <c r="F6266" s="1">
        <v>41512</v>
      </c>
      <c r="G6266" t="s">
        <v>37</v>
      </c>
      <c r="H6266" t="s">
        <v>51</v>
      </c>
      <c r="I6266" t="s">
        <v>345</v>
      </c>
      <c r="J6266" t="s">
        <v>73</v>
      </c>
      <c r="K6266" t="s">
        <v>41</v>
      </c>
      <c r="L6266" t="s">
        <v>42</v>
      </c>
      <c r="M6266" t="s">
        <v>71</v>
      </c>
      <c r="N6266" t="s">
        <v>56</v>
      </c>
      <c r="O6266">
        <v>60</v>
      </c>
      <c r="P6266">
        <v>225</v>
      </c>
      <c r="Q6266">
        <v>508.5</v>
      </c>
      <c r="R6266">
        <v>2.2599999999999998</v>
      </c>
      <c r="S6266">
        <v>0.04</v>
      </c>
      <c r="T6266" t="s">
        <v>242</v>
      </c>
      <c r="U6266" t="s">
        <v>35</v>
      </c>
      <c r="V6266">
        <v>81</v>
      </c>
      <c r="W6266">
        <v>1641</v>
      </c>
      <c r="X6266">
        <v>0.63</v>
      </c>
      <c r="Y6266">
        <v>0</v>
      </c>
      <c r="Z6266">
        <v>1</v>
      </c>
      <c r="AA6266">
        <v>20.25925925925926</v>
      </c>
      <c r="AB6266" t="s">
        <v>568</v>
      </c>
    </row>
    <row r="6267" spans="1:28" x14ac:dyDescent="0.3">
      <c r="A6267">
        <v>84839</v>
      </c>
      <c r="B6267" t="s">
        <v>378</v>
      </c>
      <c r="C6267" t="s">
        <v>25</v>
      </c>
      <c r="D6267" s="1">
        <v>41502</v>
      </c>
      <c r="E6267" s="1">
        <v>41508</v>
      </c>
      <c r="F6267" s="1">
        <v>41508</v>
      </c>
      <c r="G6267" t="s">
        <v>37</v>
      </c>
      <c r="H6267" t="s">
        <v>51</v>
      </c>
      <c r="I6267" t="s">
        <v>345</v>
      </c>
      <c r="J6267" t="s">
        <v>244</v>
      </c>
      <c r="K6267" t="s">
        <v>245</v>
      </c>
      <c r="L6267" t="s">
        <v>42</v>
      </c>
      <c r="M6267" t="s">
        <v>246</v>
      </c>
      <c r="N6267" t="s">
        <v>96</v>
      </c>
      <c r="O6267">
        <v>60</v>
      </c>
      <c r="P6267">
        <v>960</v>
      </c>
      <c r="Q6267">
        <v>7958.4</v>
      </c>
      <c r="R6267">
        <v>8.2899999999999991</v>
      </c>
      <c r="S6267">
        <v>0.14000000000000001</v>
      </c>
      <c r="T6267" t="s">
        <v>255</v>
      </c>
      <c r="U6267" t="s">
        <v>35</v>
      </c>
      <c r="V6267">
        <v>111</v>
      </c>
      <c r="W6267">
        <v>1047.3399999999999</v>
      </c>
      <c r="X6267">
        <v>9.84</v>
      </c>
      <c r="Y6267">
        <v>6</v>
      </c>
      <c r="Z6267">
        <v>0</v>
      </c>
      <c r="AA6267">
        <v>9.4354954954954948</v>
      </c>
      <c r="AB6267" t="s">
        <v>568</v>
      </c>
    </row>
    <row r="6268" spans="1:28" x14ac:dyDescent="0.3">
      <c r="A6268">
        <v>84841</v>
      </c>
      <c r="B6268" t="s">
        <v>274</v>
      </c>
      <c r="C6268" t="s">
        <v>25</v>
      </c>
      <c r="D6268" s="1">
        <v>41515</v>
      </c>
      <c r="E6268" s="1">
        <v>41530</v>
      </c>
      <c r="F6268" s="1">
        <v>41530</v>
      </c>
      <c r="G6268" t="s">
        <v>37</v>
      </c>
      <c r="H6268" t="s">
        <v>51</v>
      </c>
      <c r="I6268" t="s">
        <v>345</v>
      </c>
      <c r="J6268" t="s">
        <v>76</v>
      </c>
      <c r="K6268" t="s">
        <v>77</v>
      </c>
      <c r="L6268" t="s">
        <v>78</v>
      </c>
      <c r="M6268" t="s">
        <v>79</v>
      </c>
      <c r="N6268" t="s">
        <v>56</v>
      </c>
      <c r="O6268">
        <v>120</v>
      </c>
      <c r="P6268">
        <v>12022</v>
      </c>
      <c r="Q6268">
        <v>243084.84</v>
      </c>
      <c r="R6268">
        <v>20.22</v>
      </c>
      <c r="S6268">
        <v>0.17</v>
      </c>
      <c r="T6268" t="s">
        <v>81</v>
      </c>
      <c r="U6268" t="s">
        <v>74</v>
      </c>
      <c r="X6268">
        <v>300.7</v>
      </c>
      <c r="Y6268">
        <v>15</v>
      </c>
      <c r="Z6268">
        <v>0</v>
      </c>
      <c r="AB6268" t="s">
        <v>569</v>
      </c>
    </row>
    <row r="6269" spans="1:28" x14ac:dyDescent="0.3">
      <c r="A6269">
        <v>84842</v>
      </c>
      <c r="B6269" t="s">
        <v>389</v>
      </c>
      <c r="C6269" t="s">
        <v>25</v>
      </c>
      <c r="D6269" s="1">
        <v>41513</v>
      </c>
      <c r="E6269" s="1">
        <v>41678</v>
      </c>
      <c r="F6269" s="1">
        <v>41709</v>
      </c>
      <c r="G6269" t="s">
        <v>37</v>
      </c>
      <c r="H6269" t="s">
        <v>51</v>
      </c>
      <c r="I6269" t="s">
        <v>345</v>
      </c>
      <c r="J6269" t="s">
        <v>244</v>
      </c>
      <c r="K6269" t="s">
        <v>245</v>
      </c>
      <c r="L6269" t="s">
        <v>42</v>
      </c>
      <c r="M6269" t="s">
        <v>246</v>
      </c>
      <c r="N6269" t="s">
        <v>96</v>
      </c>
      <c r="O6269">
        <v>60</v>
      </c>
      <c r="P6269">
        <v>20697</v>
      </c>
      <c r="Q6269">
        <v>177580.26</v>
      </c>
      <c r="R6269">
        <v>8.58</v>
      </c>
      <c r="S6269">
        <v>0.14000000000000001</v>
      </c>
      <c r="T6269" t="s">
        <v>159</v>
      </c>
      <c r="U6269" t="s">
        <v>74</v>
      </c>
      <c r="X6269">
        <v>219.67</v>
      </c>
      <c r="Y6269">
        <v>165</v>
      </c>
      <c r="Z6269">
        <v>0</v>
      </c>
      <c r="AB6269" t="s">
        <v>572</v>
      </c>
    </row>
    <row r="6270" spans="1:28" x14ac:dyDescent="0.3">
      <c r="A6270">
        <v>84843</v>
      </c>
      <c r="B6270" t="s">
        <v>24</v>
      </c>
      <c r="C6270" t="s">
        <v>160</v>
      </c>
      <c r="D6270" s="1">
        <v>41501</v>
      </c>
      <c r="E6270" s="1">
        <v>41500</v>
      </c>
      <c r="F6270" s="1">
        <v>41500</v>
      </c>
      <c r="G6270" t="s">
        <v>37</v>
      </c>
      <c r="H6270" t="s">
        <v>51</v>
      </c>
      <c r="I6270" t="s">
        <v>345</v>
      </c>
      <c r="J6270" t="s">
        <v>366</v>
      </c>
      <c r="K6270" t="s">
        <v>367</v>
      </c>
      <c r="L6270" t="s">
        <v>42</v>
      </c>
      <c r="M6270" t="s">
        <v>368</v>
      </c>
      <c r="N6270" t="s">
        <v>96</v>
      </c>
      <c r="O6270">
        <v>30</v>
      </c>
      <c r="P6270">
        <v>8000</v>
      </c>
      <c r="Q6270">
        <v>37600</v>
      </c>
      <c r="R6270">
        <v>4.7</v>
      </c>
      <c r="S6270">
        <v>0.16</v>
      </c>
      <c r="T6270" t="s">
        <v>242</v>
      </c>
      <c r="U6270" t="s">
        <v>35</v>
      </c>
      <c r="V6270">
        <v>315</v>
      </c>
      <c r="W6270">
        <v>10807.98</v>
      </c>
      <c r="X6270">
        <v>52.72</v>
      </c>
      <c r="Y6270">
        <v>-1</v>
      </c>
      <c r="Z6270">
        <v>1</v>
      </c>
      <c r="AA6270">
        <v>34.311047619047621</v>
      </c>
      <c r="AB6270" t="s">
        <v>568</v>
      </c>
    </row>
    <row r="6271" spans="1:28" x14ac:dyDescent="0.3">
      <c r="A6271">
        <v>84844</v>
      </c>
      <c r="B6271" t="s">
        <v>222</v>
      </c>
      <c r="C6271" t="s">
        <v>160</v>
      </c>
      <c r="D6271" s="1">
        <v>41591</v>
      </c>
      <c r="E6271" s="1">
        <v>41591</v>
      </c>
      <c r="F6271" s="1">
        <v>41610</v>
      </c>
      <c r="G6271" t="s">
        <v>37</v>
      </c>
      <c r="H6271" t="s">
        <v>51</v>
      </c>
      <c r="I6271" t="s">
        <v>345</v>
      </c>
      <c r="J6271" t="s">
        <v>141</v>
      </c>
      <c r="K6271" t="s">
        <v>64</v>
      </c>
      <c r="L6271" t="s">
        <v>42</v>
      </c>
      <c r="M6271" t="s">
        <v>139</v>
      </c>
      <c r="N6271" t="s">
        <v>56</v>
      </c>
      <c r="O6271">
        <v>60</v>
      </c>
      <c r="P6271">
        <v>43680</v>
      </c>
      <c r="Q6271">
        <v>285667.20000000001</v>
      </c>
      <c r="R6271">
        <v>6.54</v>
      </c>
      <c r="S6271">
        <v>0.11</v>
      </c>
      <c r="T6271" t="s">
        <v>45</v>
      </c>
      <c r="U6271" t="s">
        <v>35</v>
      </c>
      <c r="V6271">
        <v>6535</v>
      </c>
      <c r="W6271">
        <v>5950.16</v>
      </c>
      <c r="X6271">
        <v>353.37</v>
      </c>
      <c r="Y6271">
        <v>0</v>
      </c>
      <c r="Z6271">
        <v>1</v>
      </c>
      <c r="AA6271">
        <v>0.91050650344299922</v>
      </c>
      <c r="AB6271" t="s">
        <v>577</v>
      </c>
    </row>
    <row r="6272" spans="1:28" x14ac:dyDescent="0.3">
      <c r="A6272">
        <v>84846</v>
      </c>
      <c r="B6272" t="s">
        <v>72</v>
      </c>
      <c r="C6272" t="s">
        <v>160</v>
      </c>
      <c r="D6272" s="1">
        <v>41562</v>
      </c>
      <c r="E6272" s="1">
        <v>41527</v>
      </c>
      <c r="F6272" s="1">
        <v>41527</v>
      </c>
      <c r="G6272" t="s">
        <v>37</v>
      </c>
      <c r="H6272" t="s">
        <v>51</v>
      </c>
      <c r="I6272" t="s">
        <v>345</v>
      </c>
      <c r="J6272" t="s">
        <v>364</v>
      </c>
      <c r="K6272" t="s">
        <v>237</v>
      </c>
      <c r="L6272" t="s">
        <v>42</v>
      </c>
      <c r="M6272" t="s">
        <v>365</v>
      </c>
      <c r="N6272" t="s">
        <v>96</v>
      </c>
      <c r="O6272">
        <v>30</v>
      </c>
      <c r="P6272">
        <v>19086</v>
      </c>
      <c r="Q6272">
        <v>112034.82</v>
      </c>
      <c r="R6272">
        <v>5.87</v>
      </c>
      <c r="S6272">
        <v>0.2</v>
      </c>
      <c r="T6272" t="s">
        <v>45</v>
      </c>
      <c r="U6272" t="s">
        <v>74</v>
      </c>
      <c r="X6272">
        <v>138.59</v>
      </c>
      <c r="Y6272">
        <v>-35</v>
      </c>
      <c r="Z6272">
        <v>1</v>
      </c>
      <c r="AB6272" t="s">
        <v>569</v>
      </c>
    </row>
    <row r="6273" spans="1:28" x14ac:dyDescent="0.3">
      <c r="A6273">
        <v>84847</v>
      </c>
      <c r="B6273" t="s">
        <v>72</v>
      </c>
      <c r="C6273" t="s">
        <v>160</v>
      </c>
      <c r="D6273" s="1">
        <v>41562</v>
      </c>
      <c r="E6273" s="1">
        <v>41527</v>
      </c>
      <c r="F6273" s="1">
        <v>41527</v>
      </c>
      <c r="G6273" t="s">
        <v>37</v>
      </c>
      <c r="H6273" t="s">
        <v>51</v>
      </c>
      <c r="I6273" t="s">
        <v>345</v>
      </c>
      <c r="J6273" t="s">
        <v>256</v>
      </c>
      <c r="K6273" t="s">
        <v>177</v>
      </c>
      <c r="L6273" t="s">
        <v>42</v>
      </c>
      <c r="M6273" t="s">
        <v>139</v>
      </c>
      <c r="N6273" t="s">
        <v>56</v>
      </c>
      <c r="O6273">
        <v>60</v>
      </c>
      <c r="P6273">
        <v>3342</v>
      </c>
      <c r="Q6273">
        <v>38299.32</v>
      </c>
      <c r="R6273">
        <v>11.46</v>
      </c>
      <c r="S6273">
        <v>0.19</v>
      </c>
      <c r="T6273" t="s">
        <v>45</v>
      </c>
      <c r="U6273" t="s">
        <v>74</v>
      </c>
      <c r="X6273">
        <v>47.38</v>
      </c>
      <c r="Y6273">
        <v>-35</v>
      </c>
      <c r="Z6273">
        <v>1</v>
      </c>
      <c r="AB6273" t="s">
        <v>569</v>
      </c>
    </row>
    <row r="6274" spans="1:28" x14ac:dyDescent="0.3">
      <c r="A6274">
        <v>84848</v>
      </c>
      <c r="B6274" t="s">
        <v>274</v>
      </c>
      <c r="C6274" t="s">
        <v>160</v>
      </c>
      <c r="D6274" s="1">
        <v>41529</v>
      </c>
      <c r="E6274" s="1">
        <v>41563</v>
      </c>
      <c r="F6274" s="1">
        <v>41576</v>
      </c>
      <c r="G6274" t="s">
        <v>37</v>
      </c>
      <c r="H6274" t="s">
        <v>51</v>
      </c>
      <c r="I6274" t="s">
        <v>345</v>
      </c>
      <c r="J6274" t="s">
        <v>256</v>
      </c>
      <c r="K6274" t="s">
        <v>177</v>
      </c>
      <c r="L6274" t="s">
        <v>42</v>
      </c>
      <c r="M6274" t="s">
        <v>139</v>
      </c>
      <c r="N6274" t="s">
        <v>56</v>
      </c>
      <c r="O6274">
        <v>60</v>
      </c>
      <c r="P6274">
        <v>2880</v>
      </c>
      <c r="Q6274">
        <v>33004.800000000003</v>
      </c>
      <c r="R6274">
        <v>11.46</v>
      </c>
      <c r="S6274">
        <v>0.19</v>
      </c>
      <c r="T6274" t="s">
        <v>45</v>
      </c>
      <c r="U6274" t="s">
        <v>74</v>
      </c>
      <c r="X6274">
        <v>40.83</v>
      </c>
      <c r="Y6274">
        <v>34</v>
      </c>
      <c r="Z6274">
        <v>0</v>
      </c>
      <c r="AB6274" t="s">
        <v>573</v>
      </c>
    </row>
    <row r="6275" spans="1:28" x14ac:dyDescent="0.3">
      <c r="A6275">
        <v>84849</v>
      </c>
      <c r="B6275" t="s">
        <v>99</v>
      </c>
      <c r="C6275" t="s">
        <v>160</v>
      </c>
      <c r="D6275" s="1">
        <v>41547</v>
      </c>
      <c r="E6275" s="1">
        <v>41537</v>
      </c>
      <c r="F6275" s="1">
        <v>41537</v>
      </c>
      <c r="G6275" t="s">
        <v>37</v>
      </c>
      <c r="H6275" t="s">
        <v>38</v>
      </c>
      <c r="I6275" t="s">
        <v>345</v>
      </c>
      <c r="J6275" t="s">
        <v>460</v>
      </c>
      <c r="K6275" t="s">
        <v>177</v>
      </c>
      <c r="L6275" t="s">
        <v>42</v>
      </c>
      <c r="M6275" t="s">
        <v>284</v>
      </c>
      <c r="N6275" t="s">
        <v>65</v>
      </c>
      <c r="O6275">
        <v>240</v>
      </c>
      <c r="P6275">
        <v>435</v>
      </c>
      <c r="Q6275">
        <v>5254.8</v>
      </c>
      <c r="R6275">
        <v>12.08</v>
      </c>
      <c r="S6275">
        <v>0.05</v>
      </c>
      <c r="T6275" t="s">
        <v>45</v>
      </c>
      <c r="U6275" t="s">
        <v>35</v>
      </c>
      <c r="V6275">
        <v>116</v>
      </c>
      <c r="W6275">
        <v>3100</v>
      </c>
      <c r="X6275">
        <v>6.5</v>
      </c>
      <c r="Y6275">
        <v>-10</v>
      </c>
      <c r="Z6275">
        <v>1</v>
      </c>
      <c r="AA6275">
        <v>26.724137931034484</v>
      </c>
      <c r="AB6275" t="s">
        <v>569</v>
      </c>
    </row>
    <row r="6276" spans="1:28" x14ac:dyDescent="0.3">
      <c r="A6276">
        <v>84850</v>
      </c>
      <c r="B6276" t="s">
        <v>72</v>
      </c>
      <c r="C6276" t="s">
        <v>160</v>
      </c>
      <c r="D6276" s="1">
        <v>41578</v>
      </c>
      <c r="E6276" s="1">
        <v>41544</v>
      </c>
      <c r="F6276" s="1">
        <v>41544</v>
      </c>
      <c r="G6276" t="s">
        <v>37</v>
      </c>
      <c r="H6276" t="s">
        <v>38</v>
      </c>
      <c r="I6276" t="s">
        <v>345</v>
      </c>
      <c r="J6276" t="s">
        <v>451</v>
      </c>
      <c r="K6276" t="s">
        <v>245</v>
      </c>
      <c r="L6276" t="s">
        <v>42</v>
      </c>
      <c r="M6276" t="s">
        <v>452</v>
      </c>
      <c r="N6276" t="s">
        <v>281</v>
      </c>
      <c r="O6276">
        <v>60</v>
      </c>
      <c r="P6276">
        <v>80322</v>
      </c>
      <c r="Q6276">
        <v>312452.58</v>
      </c>
      <c r="R6276">
        <v>3.89</v>
      </c>
      <c r="S6276">
        <v>0.06</v>
      </c>
      <c r="T6276" t="s">
        <v>159</v>
      </c>
      <c r="U6276" t="s">
        <v>74</v>
      </c>
      <c r="X6276">
        <v>386.5</v>
      </c>
      <c r="Y6276">
        <v>-34</v>
      </c>
      <c r="Z6276">
        <v>1</v>
      </c>
      <c r="AB6276" t="s">
        <v>569</v>
      </c>
    </row>
    <row r="6277" spans="1:28" x14ac:dyDescent="0.3">
      <c r="A6277">
        <v>84851</v>
      </c>
      <c r="B6277" t="s">
        <v>66</v>
      </c>
      <c r="C6277" t="s">
        <v>160</v>
      </c>
      <c r="D6277" s="1">
        <v>41569</v>
      </c>
      <c r="E6277" s="1">
        <v>41569</v>
      </c>
      <c r="F6277" s="1">
        <v>41596</v>
      </c>
      <c r="G6277" t="s">
        <v>37</v>
      </c>
      <c r="H6277" t="s">
        <v>51</v>
      </c>
      <c r="I6277" t="s">
        <v>345</v>
      </c>
      <c r="J6277" t="s">
        <v>73</v>
      </c>
      <c r="K6277" t="s">
        <v>41</v>
      </c>
      <c r="L6277" t="s">
        <v>42</v>
      </c>
      <c r="M6277" t="s">
        <v>71</v>
      </c>
      <c r="N6277" t="s">
        <v>56</v>
      </c>
      <c r="O6277">
        <v>60</v>
      </c>
      <c r="P6277">
        <v>52483</v>
      </c>
      <c r="Q6277">
        <v>118611.58</v>
      </c>
      <c r="R6277">
        <v>2.2599999999999998</v>
      </c>
      <c r="S6277">
        <v>0.04</v>
      </c>
      <c r="T6277" t="s">
        <v>242</v>
      </c>
      <c r="U6277" t="s">
        <v>35</v>
      </c>
      <c r="V6277">
        <v>3832</v>
      </c>
      <c r="W6277">
        <v>4356.74</v>
      </c>
      <c r="X6277">
        <v>146.72</v>
      </c>
      <c r="Y6277">
        <v>0</v>
      </c>
      <c r="Z6277">
        <v>1</v>
      </c>
      <c r="AA6277">
        <v>1.1369363256784968</v>
      </c>
      <c r="AB6277" t="s">
        <v>567</v>
      </c>
    </row>
    <row r="6278" spans="1:28" x14ac:dyDescent="0.3">
      <c r="A6278">
        <v>84852</v>
      </c>
      <c r="B6278" t="s">
        <v>66</v>
      </c>
      <c r="C6278" t="s">
        <v>160</v>
      </c>
      <c r="D6278" s="1">
        <v>41569</v>
      </c>
      <c r="E6278" s="1">
        <v>41569</v>
      </c>
      <c r="F6278" s="1">
        <v>41596</v>
      </c>
      <c r="G6278" t="s">
        <v>37</v>
      </c>
      <c r="H6278" t="s">
        <v>38</v>
      </c>
      <c r="I6278" t="s">
        <v>345</v>
      </c>
      <c r="J6278" t="s">
        <v>451</v>
      </c>
      <c r="K6278" t="s">
        <v>245</v>
      </c>
      <c r="L6278" t="s">
        <v>42</v>
      </c>
      <c r="M6278" t="s">
        <v>452</v>
      </c>
      <c r="N6278" t="s">
        <v>281</v>
      </c>
      <c r="O6278">
        <v>60</v>
      </c>
      <c r="P6278">
        <v>14404</v>
      </c>
      <c r="Q6278">
        <v>56031.56</v>
      </c>
      <c r="R6278">
        <v>3.89</v>
      </c>
      <c r="S6278">
        <v>0.06</v>
      </c>
      <c r="T6278" t="s">
        <v>255</v>
      </c>
      <c r="U6278" t="s">
        <v>74</v>
      </c>
      <c r="X6278">
        <v>69.31</v>
      </c>
      <c r="Y6278">
        <v>0</v>
      </c>
      <c r="Z6278">
        <v>1</v>
      </c>
      <c r="AB6278" t="s">
        <v>567</v>
      </c>
    </row>
    <row r="6279" spans="1:28" x14ac:dyDescent="0.3">
      <c r="A6279">
        <v>84853</v>
      </c>
      <c r="B6279" t="s">
        <v>222</v>
      </c>
      <c r="C6279" t="s">
        <v>160</v>
      </c>
      <c r="D6279" s="1">
        <v>41578</v>
      </c>
      <c r="E6279" s="1">
        <v>41578</v>
      </c>
      <c r="F6279" s="1">
        <v>41590</v>
      </c>
      <c r="G6279" t="s">
        <v>37</v>
      </c>
      <c r="H6279" t="s">
        <v>51</v>
      </c>
      <c r="I6279" t="s">
        <v>345</v>
      </c>
      <c r="J6279" t="s">
        <v>223</v>
      </c>
      <c r="K6279" t="s">
        <v>224</v>
      </c>
      <c r="L6279" t="s">
        <v>42</v>
      </c>
      <c r="M6279" t="s">
        <v>225</v>
      </c>
      <c r="N6279" t="s">
        <v>96</v>
      </c>
      <c r="O6279">
        <v>60</v>
      </c>
      <c r="P6279">
        <v>87707</v>
      </c>
      <c r="Q6279">
        <v>378894.24</v>
      </c>
      <c r="R6279">
        <v>4.32</v>
      </c>
      <c r="S6279">
        <v>7.0000000000000007E-2</v>
      </c>
      <c r="T6279" t="s">
        <v>255</v>
      </c>
      <c r="U6279" t="s">
        <v>74</v>
      </c>
      <c r="X6279">
        <v>468.69</v>
      </c>
      <c r="Y6279">
        <v>0</v>
      </c>
      <c r="Z6279">
        <v>1</v>
      </c>
      <c r="AB6279" t="s">
        <v>567</v>
      </c>
    </row>
    <row r="6280" spans="1:28" x14ac:dyDescent="0.3">
      <c r="A6280">
        <v>84855</v>
      </c>
      <c r="B6280" t="s">
        <v>24</v>
      </c>
      <c r="C6280" t="s">
        <v>160</v>
      </c>
      <c r="D6280" s="1">
        <v>41547</v>
      </c>
      <c r="E6280" s="1">
        <v>41537</v>
      </c>
      <c r="F6280" s="1">
        <v>41537</v>
      </c>
      <c r="G6280" t="s">
        <v>37</v>
      </c>
      <c r="H6280" t="s">
        <v>51</v>
      </c>
      <c r="I6280" t="s">
        <v>345</v>
      </c>
      <c r="J6280" t="s">
        <v>244</v>
      </c>
      <c r="K6280" t="s">
        <v>245</v>
      </c>
      <c r="L6280" t="s">
        <v>42</v>
      </c>
      <c r="M6280" t="s">
        <v>246</v>
      </c>
      <c r="N6280" t="s">
        <v>96</v>
      </c>
      <c r="O6280">
        <v>60</v>
      </c>
      <c r="P6280">
        <v>60000</v>
      </c>
      <c r="Q6280">
        <v>495600</v>
      </c>
      <c r="R6280">
        <v>8.26</v>
      </c>
      <c r="S6280">
        <v>0.14000000000000001</v>
      </c>
      <c r="T6280" t="s">
        <v>242</v>
      </c>
      <c r="U6280" t="s">
        <v>35</v>
      </c>
      <c r="V6280">
        <v>8750</v>
      </c>
      <c r="W6280">
        <v>28864.27</v>
      </c>
      <c r="X6280">
        <v>613.05999999999995</v>
      </c>
      <c r="Y6280">
        <v>-10</v>
      </c>
      <c r="Z6280">
        <v>1</v>
      </c>
      <c r="AA6280">
        <v>3.2987737142857143</v>
      </c>
      <c r="AB6280" t="s">
        <v>569</v>
      </c>
    </row>
    <row r="6281" spans="1:28" x14ac:dyDescent="0.3">
      <c r="A6281">
        <v>84856</v>
      </c>
      <c r="B6281" t="s">
        <v>154</v>
      </c>
      <c r="C6281" t="s">
        <v>25</v>
      </c>
      <c r="D6281" s="1">
        <v>41561</v>
      </c>
      <c r="E6281" s="1">
        <v>41554</v>
      </c>
      <c r="F6281" s="1">
        <v>41569</v>
      </c>
      <c r="G6281" t="s">
        <v>37</v>
      </c>
      <c r="H6281" t="s">
        <v>51</v>
      </c>
      <c r="I6281" t="s">
        <v>345</v>
      </c>
      <c r="J6281" t="s">
        <v>53</v>
      </c>
      <c r="K6281" t="s">
        <v>54</v>
      </c>
      <c r="L6281" t="s">
        <v>42</v>
      </c>
      <c r="M6281" t="s">
        <v>55</v>
      </c>
      <c r="N6281" t="s">
        <v>56</v>
      </c>
      <c r="O6281">
        <v>60</v>
      </c>
      <c r="P6281">
        <v>140</v>
      </c>
      <c r="Q6281">
        <v>278.60000000000002</v>
      </c>
      <c r="R6281">
        <v>1.99</v>
      </c>
      <c r="S6281">
        <v>0.03</v>
      </c>
      <c r="T6281" t="s">
        <v>242</v>
      </c>
      <c r="U6281" t="s">
        <v>35</v>
      </c>
      <c r="V6281">
        <v>9</v>
      </c>
      <c r="W6281">
        <v>1118.22</v>
      </c>
      <c r="X6281">
        <v>0.34</v>
      </c>
      <c r="Y6281">
        <v>-7</v>
      </c>
      <c r="Z6281">
        <v>1</v>
      </c>
      <c r="AA6281">
        <v>124.24666666666667</v>
      </c>
      <c r="AB6281" t="s">
        <v>573</v>
      </c>
    </row>
    <row r="6282" spans="1:28" x14ac:dyDescent="0.3">
      <c r="A6282">
        <v>84857</v>
      </c>
      <c r="B6282" t="s">
        <v>99</v>
      </c>
      <c r="C6282" t="s">
        <v>160</v>
      </c>
      <c r="D6282" s="1">
        <v>41547</v>
      </c>
      <c r="E6282" s="1">
        <v>41556</v>
      </c>
      <c r="F6282" s="1">
        <v>41579</v>
      </c>
      <c r="G6282" t="s">
        <v>37</v>
      </c>
      <c r="H6282" t="s">
        <v>51</v>
      </c>
      <c r="I6282" t="s">
        <v>345</v>
      </c>
      <c r="J6282" t="s">
        <v>73</v>
      </c>
      <c r="K6282" t="s">
        <v>41</v>
      </c>
      <c r="L6282" t="s">
        <v>42</v>
      </c>
      <c r="M6282" t="s">
        <v>71</v>
      </c>
      <c r="N6282" t="s">
        <v>56</v>
      </c>
      <c r="O6282">
        <v>60</v>
      </c>
      <c r="P6282">
        <v>131520</v>
      </c>
      <c r="Q6282">
        <v>303811.20000000001</v>
      </c>
      <c r="R6282">
        <v>2.31</v>
      </c>
      <c r="S6282">
        <v>0.04</v>
      </c>
      <c r="T6282" t="s">
        <v>242</v>
      </c>
      <c r="U6282" t="s">
        <v>74</v>
      </c>
      <c r="X6282">
        <v>375.81</v>
      </c>
      <c r="Y6282">
        <v>9</v>
      </c>
      <c r="Z6282">
        <v>0</v>
      </c>
      <c r="AB6282" t="s">
        <v>567</v>
      </c>
    </row>
    <row r="6283" spans="1:28" x14ac:dyDescent="0.3">
      <c r="A6283">
        <v>84858</v>
      </c>
      <c r="B6283" t="s">
        <v>222</v>
      </c>
      <c r="C6283" t="s">
        <v>160</v>
      </c>
      <c r="D6283" s="1">
        <v>41578</v>
      </c>
      <c r="E6283" s="1">
        <v>41591</v>
      </c>
      <c r="F6283" s="1">
        <v>41610</v>
      </c>
      <c r="G6283" t="s">
        <v>37</v>
      </c>
      <c r="H6283" t="s">
        <v>51</v>
      </c>
      <c r="I6283" t="s">
        <v>345</v>
      </c>
      <c r="J6283" t="s">
        <v>93</v>
      </c>
      <c r="K6283" t="s">
        <v>94</v>
      </c>
      <c r="L6283" t="s">
        <v>42</v>
      </c>
      <c r="M6283" t="s">
        <v>95</v>
      </c>
      <c r="N6283" t="s">
        <v>96</v>
      </c>
      <c r="O6283">
        <v>60</v>
      </c>
      <c r="P6283">
        <v>21984</v>
      </c>
      <c r="Q6283">
        <v>159823.67999999999</v>
      </c>
      <c r="R6283">
        <v>7.27</v>
      </c>
      <c r="S6283">
        <v>0.12</v>
      </c>
      <c r="T6283" t="s">
        <v>45</v>
      </c>
      <c r="U6283" t="s">
        <v>74</v>
      </c>
      <c r="X6283">
        <v>197.7</v>
      </c>
      <c r="Y6283">
        <v>13</v>
      </c>
      <c r="Z6283">
        <v>0</v>
      </c>
      <c r="AB6283" t="s">
        <v>577</v>
      </c>
    </row>
    <row r="6284" spans="1:28" x14ac:dyDescent="0.3">
      <c r="A6284">
        <v>84859</v>
      </c>
      <c r="B6284" t="s">
        <v>154</v>
      </c>
      <c r="C6284" t="s">
        <v>25</v>
      </c>
      <c r="D6284" s="1">
        <v>41547</v>
      </c>
      <c r="E6284" s="1">
        <v>41558</v>
      </c>
      <c r="F6284" s="1">
        <v>41558</v>
      </c>
      <c r="G6284" t="s">
        <v>37</v>
      </c>
      <c r="H6284" t="s">
        <v>51</v>
      </c>
      <c r="I6284" t="s">
        <v>345</v>
      </c>
      <c r="J6284" t="s">
        <v>141</v>
      </c>
      <c r="K6284" t="s">
        <v>64</v>
      </c>
      <c r="L6284" t="s">
        <v>42</v>
      </c>
      <c r="M6284" t="s">
        <v>139</v>
      </c>
      <c r="N6284" t="s">
        <v>56</v>
      </c>
      <c r="O6284">
        <v>60</v>
      </c>
      <c r="P6284">
        <v>1300</v>
      </c>
      <c r="Q6284">
        <v>8333</v>
      </c>
      <c r="R6284">
        <v>6.41</v>
      </c>
      <c r="S6284">
        <v>0.11</v>
      </c>
      <c r="T6284" t="s">
        <v>242</v>
      </c>
      <c r="U6284" t="s">
        <v>35</v>
      </c>
      <c r="V6284">
        <v>77</v>
      </c>
      <c r="W6284">
        <v>1149.07</v>
      </c>
      <c r="X6284">
        <v>10.31</v>
      </c>
      <c r="Y6284">
        <v>11</v>
      </c>
      <c r="Z6284">
        <v>0</v>
      </c>
      <c r="AA6284">
        <v>14.922987012987011</v>
      </c>
      <c r="AB6284" t="s">
        <v>573</v>
      </c>
    </row>
    <row r="6285" spans="1:28" x14ac:dyDescent="0.3">
      <c r="A6285">
        <v>84860</v>
      </c>
      <c r="B6285" t="s">
        <v>72</v>
      </c>
      <c r="C6285" t="s">
        <v>160</v>
      </c>
      <c r="D6285" s="1">
        <v>41575</v>
      </c>
      <c r="E6285" s="1">
        <v>41579</v>
      </c>
      <c r="F6285" s="1">
        <v>41584</v>
      </c>
      <c r="G6285" t="s">
        <v>37</v>
      </c>
      <c r="H6285" t="s">
        <v>38</v>
      </c>
      <c r="I6285" t="s">
        <v>345</v>
      </c>
      <c r="J6285" t="s">
        <v>455</v>
      </c>
      <c r="K6285" t="s">
        <v>69</v>
      </c>
      <c r="L6285" t="s">
        <v>42</v>
      </c>
      <c r="M6285" t="s">
        <v>71</v>
      </c>
      <c r="N6285" t="s">
        <v>56</v>
      </c>
      <c r="O6285">
        <v>90</v>
      </c>
      <c r="P6285">
        <v>5117</v>
      </c>
      <c r="Q6285">
        <v>47588.1</v>
      </c>
      <c r="R6285">
        <v>9.3000000000000007</v>
      </c>
      <c r="S6285">
        <v>0.1</v>
      </c>
      <c r="T6285" t="s">
        <v>255</v>
      </c>
      <c r="U6285" t="s">
        <v>35</v>
      </c>
      <c r="V6285">
        <v>333</v>
      </c>
      <c r="W6285">
        <v>1956</v>
      </c>
      <c r="X6285">
        <v>58.87</v>
      </c>
      <c r="Y6285">
        <v>4</v>
      </c>
      <c r="Z6285">
        <v>0</v>
      </c>
      <c r="AA6285">
        <v>5.8738738738738743</v>
      </c>
      <c r="AB6285" t="s">
        <v>567</v>
      </c>
    </row>
    <row r="6286" spans="1:28" x14ac:dyDescent="0.3">
      <c r="A6286">
        <v>84864</v>
      </c>
      <c r="B6286" t="s">
        <v>66</v>
      </c>
      <c r="C6286" t="s">
        <v>160</v>
      </c>
      <c r="D6286" s="1">
        <v>41663</v>
      </c>
      <c r="E6286" s="1">
        <v>41663</v>
      </c>
      <c r="F6286" s="1">
        <v>41715</v>
      </c>
      <c r="G6286" t="s">
        <v>37</v>
      </c>
      <c r="H6286" t="s">
        <v>51</v>
      </c>
      <c r="I6286" t="s">
        <v>345</v>
      </c>
      <c r="J6286" t="s">
        <v>429</v>
      </c>
      <c r="K6286" t="s">
        <v>202</v>
      </c>
      <c r="L6286" t="s">
        <v>42</v>
      </c>
      <c r="M6286" t="s">
        <v>204</v>
      </c>
      <c r="N6286" t="s">
        <v>96</v>
      </c>
      <c r="O6286">
        <v>30</v>
      </c>
      <c r="P6286">
        <v>100619</v>
      </c>
      <c r="Q6286">
        <v>1237613.7</v>
      </c>
      <c r="R6286">
        <v>12.3</v>
      </c>
      <c r="S6286">
        <v>0.41</v>
      </c>
      <c r="T6286" t="s">
        <v>97</v>
      </c>
      <c r="U6286" t="s">
        <v>35</v>
      </c>
      <c r="V6286">
        <v>47387</v>
      </c>
      <c r="W6286">
        <v>30981.39</v>
      </c>
      <c r="X6286">
        <v>1530.93</v>
      </c>
      <c r="Y6286">
        <v>0</v>
      </c>
      <c r="Z6286">
        <v>1</v>
      </c>
      <c r="AA6286">
        <v>0.65379513368645403</v>
      </c>
      <c r="AB6286" t="s">
        <v>572</v>
      </c>
    </row>
    <row r="6287" spans="1:28" x14ac:dyDescent="0.3">
      <c r="A6287">
        <v>84865</v>
      </c>
      <c r="B6287" t="s">
        <v>62</v>
      </c>
      <c r="C6287" t="s">
        <v>355</v>
      </c>
      <c r="D6287" s="1">
        <v>41596</v>
      </c>
      <c r="E6287" s="1">
        <v>41561</v>
      </c>
      <c r="F6287" s="1">
        <v>41571</v>
      </c>
      <c r="G6287" t="s">
        <v>37</v>
      </c>
      <c r="H6287" t="s">
        <v>51</v>
      </c>
      <c r="I6287" t="s">
        <v>345</v>
      </c>
      <c r="J6287" t="s">
        <v>383</v>
      </c>
      <c r="K6287" t="s">
        <v>384</v>
      </c>
      <c r="L6287" t="s">
        <v>42</v>
      </c>
      <c r="M6287" t="s">
        <v>385</v>
      </c>
      <c r="N6287" t="s">
        <v>96</v>
      </c>
      <c r="O6287">
        <v>30</v>
      </c>
      <c r="P6287">
        <v>100000</v>
      </c>
      <c r="Q6287">
        <v>1115000</v>
      </c>
      <c r="R6287">
        <v>11.15</v>
      </c>
      <c r="S6287">
        <v>0.37</v>
      </c>
      <c r="T6287" t="s">
        <v>159</v>
      </c>
      <c r="U6287" t="s">
        <v>74</v>
      </c>
      <c r="X6287">
        <v>1379.26</v>
      </c>
      <c r="Y6287">
        <v>-35</v>
      </c>
      <c r="Z6287">
        <v>1</v>
      </c>
      <c r="AB6287" t="s">
        <v>573</v>
      </c>
    </row>
    <row r="6288" spans="1:28" x14ac:dyDescent="0.3">
      <c r="A6288">
        <v>84867</v>
      </c>
      <c r="B6288" t="s">
        <v>62</v>
      </c>
      <c r="C6288" t="s">
        <v>355</v>
      </c>
      <c r="D6288" s="1">
        <v>41585</v>
      </c>
      <c r="E6288" s="1">
        <v>41568</v>
      </c>
      <c r="F6288" s="1">
        <v>41576</v>
      </c>
      <c r="G6288" t="s">
        <v>37</v>
      </c>
      <c r="H6288" t="s">
        <v>51</v>
      </c>
      <c r="I6288" t="s">
        <v>345</v>
      </c>
      <c r="J6288" t="s">
        <v>141</v>
      </c>
      <c r="K6288" t="s">
        <v>64</v>
      </c>
      <c r="L6288" t="s">
        <v>42</v>
      </c>
      <c r="M6288" t="s">
        <v>139</v>
      </c>
      <c r="N6288" t="s">
        <v>56</v>
      </c>
      <c r="O6288">
        <v>60</v>
      </c>
      <c r="P6288">
        <v>4068</v>
      </c>
      <c r="Q6288">
        <v>25425</v>
      </c>
      <c r="R6288">
        <v>6.25</v>
      </c>
      <c r="S6288">
        <v>0.1</v>
      </c>
      <c r="T6288" t="s">
        <v>45</v>
      </c>
      <c r="U6288" t="s">
        <v>35</v>
      </c>
      <c r="V6288">
        <v>268</v>
      </c>
      <c r="W6288">
        <v>20225.07</v>
      </c>
      <c r="X6288">
        <v>26.14</v>
      </c>
      <c r="Y6288">
        <v>-17</v>
      </c>
      <c r="Z6288">
        <v>1</v>
      </c>
      <c r="AA6288">
        <v>75.466679104477606</v>
      </c>
      <c r="AB6288" t="s">
        <v>573</v>
      </c>
    </row>
    <row r="6289" spans="1:28" x14ac:dyDescent="0.3">
      <c r="A6289">
        <v>84868</v>
      </c>
      <c r="B6289" t="s">
        <v>91</v>
      </c>
      <c r="C6289" t="s">
        <v>160</v>
      </c>
      <c r="D6289" s="1">
        <v>41670</v>
      </c>
      <c r="E6289" s="1">
        <v>41631</v>
      </c>
      <c r="F6289" s="1">
        <v>41656</v>
      </c>
      <c r="G6289" t="s">
        <v>37</v>
      </c>
      <c r="H6289" t="s">
        <v>38</v>
      </c>
      <c r="I6289" t="s">
        <v>345</v>
      </c>
      <c r="J6289" t="s">
        <v>460</v>
      </c>
      <c r="K6289" t="s">
        <v>177</v>
      </c>
      <c r="L6289" t="s">
        <v>42</v>
      </c>
      <c r="M6289" t="s">
        <v>284</v>
      </c>
      <c r="N6289" t="s">
        <v>65</v>
      </c>
      <c r="O6289">
        <v>240</v>
      </c>
      <c r="P6289">
        <v>6816</v>
      </c>
      <c r="Q6289">
        <v>58004.160000000003</v>
      </c>
      <c r="R6289">
        <v>8.51</v>
      </c>
      <c r="S6289">
        <v>0.04</v>
      </c>
      <c r="T6289" t="s">
        <v>45</v>
      </c>
      <c r="U6289" t="s">
        <v>74</v>
      </c>
      <c r="X6289">
        <v>71.75</v>
      </c>
      <c r="Y6289">
        <v>-39</v>
      </c>
      <c r="Z6289">
        <v>1</v>
      </c>
      <c r="AB6289" t="s">
        <v>570</v>
      </c>
    </row>
    <row r="6290" spans="1:28" x14ac:dyDescent="0.3">
      <c r="A6290">
        <v>84869</v>
      </c>
      <c r="B6290" t="s">
        <v>154</v>
      </c>
      <c r="C6290" t="s">
        <v>25</v>
      </c>
      <c r="D6290" s="1">
        <v>41639</v>
      </c>
      <c r="E6290" s="1">
        <v>41610</v>
      </c>
      <c r="F6290" s="1">
        <v>41628</v>
      </c>
      <c r="G6290" t="s">
        <v>37</v>
      </c>
      <c r="H6290" t="s">
        <v>38</v>
      </c>
      <c r="I6290" t="s">
        <v>345</v>
      </c>
      <c r="J6290" t="s">
        <v>396</v>
      </c>
      <c r="K6290" t="s">
        <v>64</v>
      </c>
      <c r="L6290" t="s">
        <v>42</v>
      </c>
      <c r="M6290" t="s">
        <v>43</v>
      </c>
      <c r="N6290" t="s">
        <v>65</v>
      </c>
      <c r="O6290">
        <v>240</v>
      </c>
      <c r="P6290">
        <v>225</v>
      </c>
      <c r="Q6290">
        <v>472.5</v>
      </c>
      <c r="R6290">
        <v>2.1</v>
      </c>
      <c r="S6290">
        <v>0.01</v>
      </c>
      <c r="T6290" t="s">
        <v>45</v>
      </c>
      <c r="U6290" t="s">
        <v>74</v>
      </c>
      <c r="X6290">
        <v>0.57999999999999996</v>
      </c>
      <c r="Y6290">
        <v>-29</v>
      </c>
      <c r="Z6290">
        <v>1</v>
      </c>
      <c r="AB6290" t="s">
        <v>577</v>
      </c>
    </row>
    <row r="6291" spans="1:28" x14ac:dyDescent="0.3">
      <c r="A6291">
        <v>84870</v>
      </c>
      <c r="B6291" t="s">
        <v>222</v>
      </c>
      <c r="C6291" t="s">
        <v>160</v>
      </c>
      <c r="D6291" s="1">
        <v>41607</v>
      </c>
      <c r="E6291" s="1">
        <v>41669</v>
      </c>
      <c r="F6291" s="1">
        <v>41687</v>
      </c>
      <c r="G6291" t="s">
        <v>37</v>
      </c>
      <c r="H6291" t="s">
        <v>51</v>
      </c>
      <c r="I6291" t="s">
        <v>345</v>
      </c>
      <c r="J6291" t="s">
        <v>141</v>
      </c>
      <c r="K6291" t="s">
        <v>64</v>
      </c>
      <c r="L6291" t="s">
        <v>42</v>
      </c>
      <c r="M6291" t="s">
        <v>139</v>
      </c>
      <c r="N6291" t="s">
        <v>56</v>
      </c>
      <c r="O6291">
        <v>60</v>
      </c>
      <c r="P6291">
        <v>13290</v>
      </c>
      <c r="Q6291">
        <v>74158.2</v>
      </c>
      <c r="R6291">
        <v>5.58</v>
      </c>
      <c r="S6291">
        <v>0.09</v>
      </c>
      <c r="T6291" t="s">
        <v>242</v>
      </c>
      <c r="U6291" t="s">
        <v>74</v>
      </c>
      <c r="X6291">
        <v>91.73</v>
      </c>
      <c r="Y6291">
        <v>62</v>
      </c>
      <c r="Z6291">
        <v>0</v>
      </c>
      <c r="AB6291" t="s">
        <v>571</v>
      </c>
    </row>
    <row r="6292" spans="1:28" x14ac:dyDescent="0.3">
      <c r="A6292">
        <v>84873</v>
      </c>
      <c r="B6292" t="s">
        <v>91</v>
      </c>
      <c r="C6292" t="s">
        <v>160</v>
      </c>
      <c r="D6292" s="1">
        <v>41656</v>
      </c>
      <c r="E6292" s="1">
        <v>41656</v>
      </c>
      <c r="F6292" s="1">
        <v>41666</v>
      </c>
      <c r="G6292" t="s">
        <v>37</v>
      </c>
      <c r="H6292" t="s">
        <v>51</v>
      </c>
      <c r="I6292" t="s">
        <v>345</v>
      </c>
      <c r="J6292" t="s">
        <v>383</v>
      </c>
      <c r="K6292" t="s">
        <v>384</v>
      </c>
      <c r="L6292" t="s">
        <v>42</v>
      </c>
      <c r="M6292" t="s">
        <v>385</v>
      </c>
      <c r="N6292" t="s">
        <v>96</v>
      </c>
      <c r="O6292">
        <v>30</v>
      </c>
      <c r="P6292">
        <v>64500</v>
      </c>
      <c r="Q6292">
        <v>719175</v>
      </c>
      <c r="R6292">
        <v>11.15</v>
      </c>
      <c r="S6292">
        <v>0.37</v>
      </c>
      <c r="T6292" t="s">
        <v>159</v>
      </c>
      <c r="U6292" t="s">
        <v>35</v>
      </c>
      <c r="V6292">
        <v>7248</v>
      </c>
      <c r="W6292">
        <v>11571.94</v>
      </c>
      <c r="X6292">
        <v>889.62</v>
      </c>
      <c r="Y6292">
        <v>0</v>
      </c>
      <c r="Z6292">
        <v>1</v>
      </c>
      <c r="AA6292">
        <v>1.5965700883002207</v>
      </c>
      <c r="AB6292" t="s">
        <v>570</v>
      </c>
    </row>
    <row r="6293" spans="1:28" x14ac:dyDescent="0.3">
      <c r="A6293">
        <v>84874</v>
      </c>
      <c r="B6293" t="s">
        <v>72</v>
      </c>
      <c r="C6293" t="s">
        <v>160</v>
      </c>
      <c r="D6293" s="1">
        <v>41639</v>
      </c>
      <c r="E6293" s="1">
        <v>41695</v>
      </c>
      <c r="F6293" s="1">
        <v>41711</v>
      </c>
      <c r="G6293" t="s">
        <v>37</v>
      </c>
      <c r="H6293" t="s">
        <v>38</v>
      </c>
      <c r="I6293" t="s">
        <v>345</v>
      </c>
      <c r="J6293" t="s">
        <v>330</v>
      </c>
      <c r="K6293" t="s">
        <v>224</v>
      </c>
      <c r="L6293" t="s">
        <v>42</v>
      </c>
      <c r="M6293" t="s">
        <v>331</v>
      </c>
      <c r="N6293" t="s">
        <v>281</v>
      </c>
      <c r="O6293">
        <v>60</v>
      </c>
      <c r="P6293">
        <v>9301</v>
      </c>
      <c r="Q6293">
        <v>21392.3</v>
      </c>
      <c r="R6293">
        <v>2.2999999999999998</v>
      </c>
      <c r="S6293">
        <v>0.04</v>
      </c>
      <c r="T6293" t="s">
        <v>97</v>
      </c>
      <c r="U6293" t="s">
        <v>74</v>
      </c>
      <c r="X6293">
        <v>26.46</v>
      </c>
      <c r="Y6293">
        <v>56</v>
      </c>
      <c r="Z6293">
        <v>0</v>
      </c>
      <c r="AB6293" t="s">
        <v>572</v>
      </c>
    </row>
    <row r="6294" spans="1:28" x14ac:dyDescent="0.3">
      <c r="A6294">
        <v>84875</v>
      </c>
      <c r="B6294" t="s">
        <v>72</v>
      </c>
      <c r="C6294" t="s">
        <v>160</v>
      </c>
      <c r="D6294" s="1">
        <v>41639</v>
      </c>
      <c r="E6294" s="1">
        <v>41695</v>
      </c>
      <c r="F6294" s="1">
        <v>41711</v>
      </c>
      <c r="G6294" t="s">
        <v>37</v>
      </c>
      <c r="H6294" t="s">
        <v>38</v>
      </c>
      <c r="I6294" t="s">
        <v>345</v>
      </c>
      <c r="J6294" t="s">
        <v>369</v>
      </c>
      <c r="K6294" t="s">
        <v>224</v>
      </c>
      <c r="L6294" t="s">
        <v>42</v>
      </c>
      <c r="M6294" t="s">
        <v>370</v>
      </c>
      <c r="N6294" t="s">
        <v>281</v>
      </c>
      <c r="O6294">
        <v>60</v>
      </c>
      <c r="P6294">
        <v>7894</v>
      </c>
      <c r="Q6294">
        <v>33944.199999999997</v>
      </c>
      <c r="R6294">
        <v>4.3</v>
      </c>
      <c r="S6294">
        <v>7.0000000000000007E-2</v>
      </c>
      <c r="T6294" t="s">
        <v>97</v>
      </c>
      <c r="U6294" t="s">
        <v>74</v>
      </c>
      <c r="X6294">
        <v>41.99</v>
      </c>
      <c r="Y6294">
        <v>56</v>
      </c>
      <c r="Z6294">
        <v>0</v>
      </c>
      <c r="AB6294" t="s">
        <v>572</v>
      </c>
    </row>
    <row r="6295" spans="1:28" x14ac:dyDescent="0.3">
      <c r="A6295">
        <v>84876</v>
      </c>
      <c r="B6295" t="s">
        <v>24</v>
      </c>
      <c r="C6295" t="s">
        <v>25</v>
      </c>
      <c r="D6295" s="1">
        <v>41670</v>
      </c>
      <c r="E6295" s="1">
        <v>41649</v>
      </c>
      <c r="F6295" s="1">
        <v>41654</v>
      </c>
      <c r="G6295" t="s">
        <v>37</v>
      </c>
      <c r="H6295" t="s">
        <v>38</v>
      </c>
      <c r="I6295" t="s">
        <v>345</v>
      </c>
      <c r="J6295" t="s">
        <v>451</v>
      </c>
      <c r="K6295" t="s">
        <v>245</v>
      </c>
      <c r="L6295" t="s">
        <v>42</v>
      </c>
      <c r="M6295" t="s">
        <v>452</v>
      </c>
      <c r="N6295" t="s">
        <v>281</v>
      </c>
      <c r="O6295">
        <v>60</v>
      </c>
      <c r="P6295">
        <v>2200</v>
      </c>
      <c r="Q6295">
        <v>8250</v>
      </c>
      <c r="R6295">
        <v>3.75</v>
      </c>
      <c r="S6295">
        <v>0.06</v>
      </c>
      <c r="T6295" t="s">
        <v>97</v>
      </c>
      <c r="U6295" t="s">
        <v>35</v>
      </c>
      <c r="V6295">
        <v>192</v>
      </c>
      <c r="W6295">
        <v>3649.76</v>
      </c>
      <c r="X6295">
        <v>10.210000000000001</v>
      </c>
      <c r="Y6295">
        <v>-21</v>
      </c>
      <c r="Z6295">
        <v>1</v>
      </c>
      <c r="AA6295">
        <v>19.009166666666669</v>
      </c>
      <c r="AB6295" t="s">
        <v>570</v>
      </c>
    </row>
    <row r="6296" spans="1:28" x14ac:dyDescent="0.3">
      <c r="A6296">
        <v>84877</v>
      </c>
      <c r="B6296" t="s">
        <v>378</v>
      </c>
      <c r="C6296" t="s">
        <v>25</v>
      </c>
      <c r="D6296" s="1">
        <v>41593</v>
      </c>
      <c r="E6296" s="1">
        <v>41600</v>
      </c>
      <c r="F6296" s="1">
        <v>41660</v>
      </c>
      <c r="G6296" t="s">
        <v>37</v>
      </c>
      <c r="H6296" t="s">
        <v>51</v>
      </c>
      <c r="I6296" t="s">
        <v>345</v>
      </c>
      <c r="J6296" t="s">
        <v>439</v>
      </c>
      <c r="K6296" t="s">
        <v>77</v>
      </c>
      <c r="L6296" t="s">
        <v>42</v>
      </c>
      <c r="M6296" t="s">
        <v>79</v>
      </c>
      <c r="N6296" t="s">
        <v>56</v>
      </c>
      <c r="O6296">
        <v>120</v>
      </c>
      <c r="P6296">
        <v>27</v>
      </c>
      <c r="Q6296">
        <v>567</v>
      </c>
      <c r="R6296">
        <v>21</v>
      </c>
      <c r="S6296">
        <v>0.18</v>
      </c>
      <c r="T6296" t="s">
        <v>45</v>
      </c>
      <c r="U6296" t="s">
        <v>74</v>
      </c>
      <c r="X6296">
        <v>0.7</v>
      </c>
      <c r="Y6296">
        <v>7</v>
      </c>
      <c r="Z6296">
        <v>0</v>
      </c>
      <c r="AB6296" t="s">
        <v>570</v>
      </c>
    </row>
    <row r="6297" spans="1:28" x14ac:dyDescent="0.3">
      <c r="A6297">
        <v>84879</v>
      </c>
      <c r="B6297" t="s">
        <v>222</v>
      </c>
      <c r="C6297" t="s">
        <v>160</v>
      </c>
      <c r="D6297" s="1">
        <v>41718</v>
      </c>
      <c r="E6297" s="1">
        <v>41726</v>
      </c>
      <c r="F6297" s="1">
        <v>41733</v>
      </c>
      <c r="G6297" t="s">
        <v>37</v>
      </c>
      <c r="H6297" t="s">
        <v>51</v>
      </c>
      <c r="I6297" t="s">
        <v>345</v>
      </c>
      <c r="J6297" t="s">
        <v>383</v>
      </c>
      <c r="K6297" t="s">
        <v>384</v>
      </c>
      <c r="L6297" t="s">
        <v>42</v>
      </c>
      <c r="M6297" t="s">
        <v>385</v>
      </c>
      <c r="N6297" t="s">
        <v>96</v>
      </c>
      <c r="O6297">
        <v>30</v>
      </c>
      <c r="P6297">
        <v>70000</v>
      </c>
      <c r="Q6297">
        <v>780500</v>
      </c>
      <c r="R6297">
        <v>11.15</v>
      </c>
      <c r="S6297">
        <v>0.37</v>
      </c>
      <c r="T6297" t="s">
        <v>402</v>
      </c>
      <c r="U6297" t="s">
        <v>35</v>
      </c>
      <c r="V6297">
        <v>18957</v>
      </c>
      <c r="W6297">
        <v>16813.62</v>
      </c>
      <c r="X6297">
        <v>965.48</v>
      </c>
      <c r="Y6297">
        <v>8</v>
      </c>
      <c r="Z6297">
        <v>0</v>
      </c>
      <c r="AA6297">
        <v>0.88693464155720836</v>
      </c>
      <c r="AB6297" t="s">
        <v>575</v>
      </c>
    </row>
    <row r="6298" spans="1:28" x14ac:dyDescent="0.3">
      <c r="A6298">
        <v>84880</v>
      </c>
      <c r="B6298" t="s">
        <v>99</v>
      </c>
      <c r="C6298" t="s">
        <v>160</v>
      </c>
      <c r="D6298" s="1">
        <v>41684</v>
      </c>
      <c r="E6298" s="1">
        <v>41680</v>
      </c>
      <c r="F6298" s="1">
        <v>41717</v>
      </c>
      <c r="G6298" t="s">
        <v>37</v>
      </c>
      <c r="H6298" t="s">
        <v>38</v>
      </c>
      <c r="I6298" t="s">
        <v>345</v>
      </c>
      <c r="J6298" t="s">
        <v>451</v>
      </c>
      <c r="K6298" t="s">
        <v>245</v>
      </c>
      <c r="L6298" t="s">
        <v>42</v>
      </c>
      <c r="M6298" t="s">
        <v>452</v>
      </c>
      <c r="N6298" t="s">
        <v>281</v>
      </c>
      <c r="O6298">
        <v>60</v>
      </c>
      <c r="P6298">
        <v>841</v>
      </c>
      <c r="Q6298">
        <v>3153.75</v>
      </c>
      <c r="R6298">
        <v>3.75</v>
      </c>
      <c r="S6298">
        <v>0.06</v>
      </c>
      <c r="T6298" t="s">
        <v>97</v>
      </c>
      <c r="U6298" t="s">
        <v>35</v>
      </c>
      <c r="V6298">
        <v>73</v>
      </c>
      <c r="W6298">
        <v>1500</v>
      </c>
      <c r="X6298">
        <v>3.9</v>
      </c>
      <c r="Y6298">
        <v>-4</v>
      </c>
      <c r="Z6298">
        <v>1</v>
      </c>
      <c r="AA6298">
        <v>20.547945205479451</v>
      </c>
      <c r="AB6298" t="s">
        <v>572</v>
      </c>
    </row>
    <row r="6299" spans="1:28" x14ac:dyDescent="0.3">
      <c r="A6299">
        <v>84883</v>
      </c>
      <c r="B6299" t="s">
        <v>62</v>
      </c>
      <c r="C6299" t="s">
        <v>355</v>
      </c>
      <c r="D6299" s="1">
        <v>41656</v>
      </c>
      <c r="E6299" s="1">
        <v>41649</v>
      </c>
      <c r="F6299" s="1">
        <v>41654</v>
      </c>
      <c r="G6299" t="s">
        <v>37</v>
      </c>
      <c r="H6299" t="s">
        <v>51</v>
      </c>
      <c r="I6299" t="s">
        <v>345</v>
      </c>
      <c r="J6299" t="s">
        <v>383</v>
      </c>
      <c r="K6299" t="s">
        <v>384</v>
      </c>
      <c r="L6299" t="s">
        <v>42</v>
      </c>
      <c r="M6299" t="s">
        <v>385</v>
      </c>
      <c r="N6299" t="s">
        <v>96</v>
      </c>
      <c r="O6299">
        <v>30</v>
      </c>
      <c r="P6299">
        <v>14</v>
      </c>
      <c r="Q6299">
        <v>156.1</v>
      </c>
      <c r="R6299">
        <v>11.15</v>
      </c>
      <c r="S6299">
        <v>0.37</v>
      </c>
      <c r="T6299" t="s">
        <v>242</v>
      </c>
      <c r="U6299" t="s">
        <v>35</v>
      </c>
      <c r="V6299">
        <v>38142</v>
      </c>
      <c r="W6299">
        <v>49199.75</v>
      </c>
      <c r="X6299">
        <v>0.19</v>
      </c>
      <c r="Y6299">
        <v>-7</v>
      </c>
      <c r="Z6299">
        <v>1</v>
      </c>
      <c r="AA6299">
        <v>1.2899100728855331</v>
      </c>
      <c r="AB6299" t="s">
        <v>570</v>
      </c>
    </row>
    <row r="6300" spans="1:28" x14ac:dyDescent="0.3">
      <c r="A6300">
        <v>84884</v>
      </c>
      <c r="B6300" t="s">
        <v>24</v>
      </c>
      <c r="C6300" t="s">
        <v>25</v>
      </c>
      <c r="D6300" s="1">
        <v>41670</v>
      </c>
      <c r="E6300" s="1">
        <v>41657</v>
      </c>
      <c r="F6300" s="1">
        <v>41702</v>
      </c>
      <c r="G6300" t="s">
        <v>37</v>
      </c>
      <c r="H6300" t="s">
        <v>38</v>
      </c>
      <c r="I6300" t="s">
        <v>345</v>
      </c>
      <c r="J6300" t="s">
        <v>419</v>
      </c>
      <c r="K6300" t="s">
        <v>41</v>
      </c>
      <c r="L6300" t="s">
        <v>42</v>
      </c>
      <c r="M6300" t="s">
        <v>43</v>
      </c>
      <c r="N6300" t="s">
        <v>44</v>
      </c>
      <c r="O6300">
        <v>240</v>
      </c>
      <c r="P6300">
        <v>4000</v>
      </c>
      <c r="Q6300">
        <v>7440</v>
      </c>
      <c r="R6300">
        <v>1.86</v>
      </c>
      <c r="S6300">
        <v>0.01</v>
      </c>
      <c r="T6300" t="s">
        <v>45</v>
      </c>
      <c r="U6300" t="s">
        <v>35</v>
      </c>
      <c r="V6300">
        <v>1928</v>
      </c>
      <c r="W6300">
        <v>8050.55</v>
      </c>
      <c r="X6300">
        <v>9.1999999999999993</v>
      </c>
      <c r="Y6300">
        <v>-13</v>
      </c>
      <c r="Z6300">
        <v>1</v>
      </c>
      <c r="AA6300">
        <v>4.1755964730290458</v>
      </c>
      <c r="AB6300" t="s">
        <v>572</v>
      </c>
    </row>
    <row r="6301" spans="1:28" x14ac:dyDescent="0.3">
      <c r="A6301">
        <v>84887</v>
      </c>
      <c r="B6301" t="s">
        <v>389</v>
      </c>
      <c r="C6301" t="s">
        <v>25</v>
      </c>
      <c r="D6301" s="1">
        <v>41724</v>
      </c>
      <c r="E6301" s="1">
        <v>41724</v>
      </c>
      <c r="F6301" s="1">
        <v>41757</v>
      </c>
      <c r="G6301" t="s">
        <v>37</v>
      </c>
      <c r="H6301" t="s">
        <v>51</v>
      </c>
      <c r="I6301" t="s">
        <v>345</v>
      </c>
      <c r="J6301" t="s">
        <v>439</v>
      </c>
      <c r="K6301" t="s">
        <v>77</v>
      </c>
      <c r="L6301" t="s">
        <v>42</v>
      </c>
      <c r="M6301" t="s">
        <v>79</v>
      </c>
      <c r="N6301" t="s">
        <v>56</v>
      </c>
      <c r="O6301">
        <v>120</v>
      </c>
      <c r="P6301">
        <v>2300</v>
      </c>
      <c r="Q6301">
        <v>47104</v>
      </c>
      <c r="R6301">
        <v>20.48</v>
      </c>
      <c r="S6301">
        <v>0.17</v>
      </c>
      <c r="T6301" t="s">
        <v>159</v>
      </c>
      <c r="U6301" t="s">
        <v>35</v>
      </c>
      <c r="V6301">
        <v>613</v>
      </c>
      <c r="W6301">
        <v>4676.3999999999996</v>
      </c>
      <c r="X6301">
        <v>58.27</v>
      </c>
      <c r="Y6301">
        <v>0</v>
      </c>
      <c r="Z6301">
        <v>1</v>
      </c>
      <c r="AA6301">
        <v>7.6287112561174544</v>
      </c>
      <c r="AB6301" t="s">
        <v>575</v>
      </c>
    </row>
    <row r="6302" spans="1:28" x14ac:dyDescent="0.3">
      <c r="A6302">
        <v>84889</v>
      </c>
      <c r="B6302" t="s">
        <v>72</v>
      </c>
      <c r="C6302" t="s">
        <v>160</v>
      </c>
      <c r="D6302" s="1">
        <v>41788</v>
      </c>
      <c r="E6302" s="1">
        <v>41766</v>
      </c>
      <c r="F6302" s="1">
        <v>41803</v>
      </c>
      <c r="G6302" t="s">
        <v>37</v>
      </c>
      <c r="H6302" t="s">
        <v>38</v>
      </c>
      <c r="I6302" t="s">
        <v>345</v>
      </c>
      <c r="J6302" t="s">
        <v>483</v>
      </c>
      <c r="K6302" t="s">
        <v>447</v>
      </c>
      <c r="L6302" t="s">
        <v>42</v>
      </c>
      <c r="M6302" t="s">
        <v>448</v>
      </c>
      <c r="N6302" t="s">
        <v>281</v>
      </c>
      <c r="O6302">
        <v>60</v>
      </c>
      <c r="P6302">
        <v>25000</v>
      </c>
      <c r="Q6302">
        <v>157500</v>
      </c>
      <c r="R6302">
        <v>6.3</v>
      </c>
      <c r="S6302">
        <v>0.1</v>
      </c>
      <c r="T6302" t="s">
        <v>257</v>
      </c>
      <c r="U6302" t="s">
        <v>35</v>
      </c>
      <c r="V6302">
        <v>2266</v>
      </c>
      <c r="W6302">
        <v>2352.52</v>
      </c>
      <c r="X6302">
        <v>194.83</v>
      </c>
      <c r="Y6302">
        <v>-22</v>
      </c>
      <c r="Z6302">
        <v>1</v>
      </c>
      <c r="AA6302">
        <v>1.0381818181818181</v>
      </c>
      <c r="AB6302" t="s">
        <v>566</v>
      </c>
    </row>
    <row r="6303" spans="1:28" x14ac:dyDescent="0.3">
      <c r="A6303">
        <v>84890</v>
      </c>
      <c r="B6303" t="s">
        <v>72</v>
      </c>
      <c r="C6303" t="s">
        <v>160</v>
      </c>
      <c r="D6303" s="1">
        <v>41684</v>
      </c>
      <c r="E6303" s="1">
        <v>41691</v>
      </c>
      <c r="F6303" s="1">
        <v>41705</v>
      </c>
      <c r="G6303" t="s">
        <v>37</v>
      </c>
      <c r="H6303" t="s">
        <v>51</v>
      </c>
      <c r="I6303" t="s">
        <v>345</v>
      </c>
      <c r="J6303" t="s">
        <v>256</v>
      </c>
      <c r="K6303" t="s">
        <v>177</v>
      </c>
      <c r="L6303" t="s">
        <v>42</v>
      </c>
      <c r="M6303" t="s">
        <v>139</v>
      </c>
      <c r="N6303" t="s">
        <v>56</v>
      </c>
      <c r="O6303">
        <v>60</v>
      </c>
      <c r="P6303">
        <v>16357</v>
      </c>
      <c r="Q6303">
        <v>185815.52</v>
      </c>
      <c r="R6303">
        <v>11.36</v>
      </c>
      <c r="S6303">
        <v>0.19</v>
      </c>
      <c r="T6303" t="s">
        <v>45</v>
      </c>
      <c r="U6303" t="s">
        <v>35</v>
      </c>
      <c r="V6303">
        <v>1635</v>
      </c>
      <c r="W6303">
        <v>6007.2</v>
      </c>
      <c r="X6303">
        <v>229.85</v>
      </c>
      <c r="Y6303">
        <v>7</v>
      </c>
      <c r="Z6303">
        <v>0</v>
      </c>
      <c r="AA6303">
        <v>3.6741284403669723</v>
      </c>
      <c r="AB6303" t="s">
        <v>572</v>
      </c>
    </row>
    <row r="6304" spans="1:28" x14ac:dyDescent="0.3">
      <c r="A6304">
        <v>84891</v>
      </c>
      <c r="B6304" t="s">
        <v>274</v>
      </c>
      <c r="C6304" t="s">
        <v>160</v>
      </c>
      <c r="D6304" s="1">
        <v>41670</v>
      </c>
      <c r="E6304" s="1">
        <v>41717</v>
      </c>
      <c r="F6304" s="1">
        <v>41718</v>
      </c>
      <c r="G6304" t="s">
        <v>37</v>
      </c>
      <c r="H6304" t="s">
        <v>51</v>
      </c>
      <c r="I6304" t="s">
        <v>345</v>
      </c>
      <c r="J6304" t="s">
        <v>366</v>
      </c>
      <c r="K6304" t="s">
        <v>367</v>
      </c>
      <c r="L6304" t="s">
        <v>42</v>
      </c>
      <c r="M6304" t="s">
        <v>368</v>
      </c>
      <c r="N6304" t="s">
        <v>96</v>
      </c>
      <c r="O6304">
        <v>30</v>
      </c>
      <c r="P6304">
        <v>52800</v>
      </c>
      <c r="Q6304">
        <v>248160</v>
      </c>
      <c r="R6304">
        <v>4.7</v>
      </c>
      <c r="S6304">
        <v>0.16</v>
      </c>
      <c r="T6304" t="s">
        <v>242</v>
      </c>
      <c r="U6304" t="s">
        <v>35</v>
      </c>
      <c r="V6304">
        <v>5412</v>
      </c>
      <c r="W6304">
        <v>6951.84</v>
      </c>
      <c r="X6304">
        <v>306.97000000000003</v>
      </c>
      <c r="Y6304">
        <v>47</v>
      </c>
      <c r="Z6304">
        <v>0</v>
      </c>
      <c r="AA6304">
        <v>1.2845232815964525</v>
      </c>
      <c r="AB6304" t="s">
        <v>572</v>
      </c>
    </row>
    <row r="6305" spans="1:28" x14ac:dyDescent="0.3">
      <c r="A6305">
        <v>84893</v>
      </c>
      <c r="B6305" t="s">
        <v>24</v>
      </c>
      <c r="C6305" t="s">
        <v>25</v>
      </c>
      <c r="D6305" s="1">
        <v>41698</v>
      </c>
      <c r="E6305" s="1">
        <v>41688</v>
      </c>
      <c r="F6305" s="1">
        <v>41702</v>
      </c>
      <c r="G6305" t="s">
        <v>37</v>
      </c>
      <c r="H6305" t="s">
        <v>38</v>
      </c>
      <c r="I6305" t="s">
        <v>345</v>
      </c>
      <c r="J6305" t="s">
        <v>451</v>
      </c>
      <c r="K6305" t="s">
        <v>245</v>
      </c>
      <c r="L6305" t="s">
        <v>42</v>
      </c>
      <c r="M6305" t="s">
        <v>452</v>
      </c>
      <c r="N6305" t="s">
        <v>281</v>
      </c>
      <c r="O6305">
        <v>60</v>
      </c>
      <c r="P6305">
        <v>8201</v>
      </c>
      <c r="Q6305">
        <v>30753.75</v>
      </c>
      <c r="R6305">
        <v>3.75</v>
      </c>
      <c r="S6305">
        <v>0.06</v>
      </c>
      <c r="T6305" t="s">
        <v>255</v>
      </c>
      <c r="U6305" t="s">
        <v>74</v>
      </c>
      <c r="X6305">
        <v>38.04</v>
      </c>
      <c r="Y6305">
        <v>-10</v>
      </c>
      <c r="Z6305">
        <v>1</v>
      </c>
      <c r="AB6305" t="s">
        <v>572</v>
      </c>
    </row>
    <row r="6306" spans="1:28" x14ac:dyDescent="0.3">
      <c r="A6306">
        <v>84894</v>
      </c>
      <c r="B6306" t="s">
        <v>24</v>
      </c>
      <c r="C6306" t="s">
        <v>160</v>
      </c>
      <c r="D6306" s="1">
        <v>41698</v>
      </c>
      <c r="E6306" s="1">
        <v>41657</v>
      </c>
      <c r="F6306" s="1">
        <v>41702</v>
      </c>
      <c r="G6306" t="s">
        <v>37</v>
      </c>
      <c r="H6306" t="s">
        <v>38</v>
      </c>
      <c r="I6306" t="s">
        <v>345</v>
      </c>
      <c r="J6306" t="s">
        <v>446</v>
      </c>
      <c r="K6306" t="s">
        <v>447</v>
      </c>
      <c r="L6306" t="s">
        <v>42</v>
      </c>
      <c r="M6306" t="s">
        <v>448</v>
      </c>
      <c r="N6306" t="s">
        <v>96</v>
      </c>
      <c r="O6306">
        <v>60</v>
      </c>
      <c r="P6306">
        <v>1915</v>
      </c>
      <c r="Q6306">
        <v>7660</v>
      </c>
      <c r="R6306">
        <v>4</v>
      </c>
      <c r="S6306">
        <v>7.0000000000000007E-2</v>
      </c>
      <c r="T6306" t="s">
        <v>45</v>
      </c>
      <c r="U6306" t="s">
        <v>74</v>
      </c>
      <c r="X6306">
        <v>9.48</v>
      </c>
      <c r="Y6306">
        <v>-41</v>
      </c>
      <c r="Z6306">
        <v>1</v>
      </c>
      <c r="AB6306" t="s">
        <v>572</v>
      </c>
    </row>
    <row r="6307" spans="1:28" x14ac:dyDescent="0.3">
      <c r="A6307">
        <v>84895</v>
      </c>
      <c r="B6307" t="s">
        <v>62</v>
      </c>
      <c r="C6307" t="s">
        <v>355</v>
      </c>
      <c r="D6307" s="1">
        <v>41698</v>
      </c>
      <c r="E6307" s="1">
        <v>41680</v>
      </c>
      <c r="F6307" s="1">
        <v>41689</v>
      </c>
      <c r="G6307" t="s">
        <v>37</v>
      </c>
      <c r="H6307" t="s">
        <v>51</v>
      </c>
      <c r="I6307" t="s">
        <v>345</v>
      </c>
      <c r="J6307" t="s">
        <v>244</v>
      </c>
      <c r="K6307" t="s">
        <v>245</v>
      </c>
      <c r="L6307" t="s">
        <v>42</v>
      </c>
      <c r="M6307" t="s">
        <v>246</v>
      </c>
      <c r="N6307" t="s">
        <v>96</v>
      </c>
      <c r="O6307">
        <v>60</v>
      </c>
      <c r="P6307">
        <v>255001</v>
      </c>
      <c r="Q6307">
        <v>2106308.2599999998</v>
      </c>
      <c r="R6307">
        <v>8.26</v>
      </c>
      <c r="S6307">
        <v>0.14000000000000001</v>
      </c>
      <c r="T6307" t="s">
        <v>159</v>
      </c>
      <c r="U6307" t="s">
        <v>35</v>
      </c>
      <c r="V6307">
        <v>60779</v>
      </c>
      <c r="W6307">
        <v>30936.1</v>
      </c>
      <c r="X6307">
        <v>2605.5</v>
      </c>
      <c r="Y6307">
        <v>-18</v>
      </c>
      <c r="Z6307">
        <v>1</v>
      </c>
      <c r="AA6307">
        <v>0.50899323779594918</v>
      </c>
      <c r="AB6307" t="s">
        <v>571</v>
      </c>
    </row>
    <row r="6308" spans="1:28" x14ac:dyDescent="0.3">
      <c r="A6308">
        <v>84896</v>
      </c>
      <c r="B6308" t="s">
        <v>99</v>
      </c>
      <c r="C6308" t="s">
        <v>160</v>
      </c>
      <c r="D6308" s="1">
        <v>41701</v>
      </c>
      <c r="E6308" s="1">
        <v>41681</v>
      </c>
      <c r="F6308" s="1">
        <v>41702</v>
      </c>
      <c r="G6308" t="s">
        <v>37</v>
      </c>
      <c r="H6308" t="s">
        <v>38</v>
      </c>
      <c r="I6308" t="s">
        <v>345</v>
      </c>
      <c r="J6308" t="s">
        <v>455</v>
      </c>
      <c r="K6308" t="s">
        <v>69</v>
      </c>
      <c r="L6308" t="s">
        <v>42</v>
      </c>
      <c r="M6308" t="s">
        <v>71</v>
      </c>
      <c r="N6308" t="s">
        <v>56</v>
      </c>
      <c r="O6308">
        <v>90</v>
      </c>
      <c r="P6308">
        <v>5923</v>
      </c>
      <c r="Q6308">
        <v>55083.9</v>
      </c>
      <c r="R6308">
        <v>9.3000000000000007</v>
      </c>
      <c r="S6308">
        <v>0.1</v>
      </c>
      <c r="T6308" t="s">
        <v>255</v>
      </c>
      <c r="U6308" t="s">
        <v>35</v>
      </c>
      <c r="V6308">
        <v>365</v>
      </c>
      <c r="W6308">
        <v>3481.29</v>
      </c>
      <c r="X6308">
        <v>56.63</v>
      </c>
      <c r="Y6308">
        <v>-20</v>
      </c>
      <c r="Z6308">
        <v>1</v>
      </c>
      <c r="AA6308">
        <v>9.5377808219178082</v>
      </c>
      <c r="AB6308" t="s">
        <v>572</v>
      </c>
    </row>
    <row r="6309" spans="1:28" x14ac:dyDescent="0.3">
      <c r="A6309">
        <v>84898</v>
      </c>
      <c r="B6309" t="s">
        <v>222</v>
      </c>
      <c r="C6309" t="s">
        <v>160</v>
      </c>
      <c r="D6309" s="1">
        <v>41793</v>
      </c>
      <c r="E6309" s="1">
        <v>41793</v>
      </c>
      <c r="F6309" s="1">
        <v>41801</v>
      </c>
      <c r="G6309" t="s">
        <v>37</v>
      </c>
      <c r="H6309" t="s">
        <v>51</v>
      </c>
      <c r="I6309" t="s">
        <v>345</v>
      </c>
      <c r="J6309" t="s">
        <v>93</v>
      </c>
      <c r="K6309" t="s">
        <v>94</v>
      </c>
      <c r="L6309" t="s">
        <v>42</v>
      </c>
      <c r="M6309" t="s">
        <v>95</v>
      </c>
      <c r="N6309" t="s">
        <v>96</v>
      </c>
      <c r="O6309">
        <v>60</v>
      </c>
      <c r="P6309">
        <v>25000</v>
      </c>
      <c r="Q6309">
        <v>168250</v>
      </c>
      <c r="R6309">
        <v>6.73</v>
      </c>
      <c r="S6309">
        <v>0.11</v>
      </c>
      <c r="T6309" t="s">
        <v>45</v>
      </c>
      <c r="U6309" t="s">
        <v>74</v>
      </c>
      <c r="X6309">
        <v>208.13</v>
      </c>
      <c r="Y6309">
        <v>0</v>
      </c>
      <c r="Z6309">
        <v>1</v>
      </c>
      <c r="AB6309" t="s">
        <v>566</v>
      </c>
    </row>
    <row r="6310" spans="1:28" x14ac:dyDescent="0.3">
      <c r="A6310">
        <v>84899</v>
      </c>
      <c r="B6310" t="s">
        <v>389</v>
      </c>
      <c r="C6310" t="s">
        <v>25</v>
      </c>
      <c r="D6310" s="1">
        <v>41789</v>
      </c>
      <c r="E6310" s="1">
        <v>41778</v>
      </c>
      <c r="F6310" s="1">
        <v>41816</v>
      </c>
      <c r="G6310" t="s">
        <v>37</v>
      </c>
      <c r="H6310" t="s">
        <v>51</v>
      </c>
      <c r="I6310" t="s">
        <v>345</v>
      </c>
      <c r="J6310" t="s">
        <v>93</v>
      </c>
      <c r="K6310" t="s">
        <v>94</v>
      </c>
      <c r="L6310" t="s">
        <v>42</v>
      </c>
      <c r="M6310" t="s">
        <v>95</v>
      </c>
      <c r="N6310" t="s">
        <v>96</v>
      </c>
      <c r="O6310">
        <v>60</v>
      </c>
      <c r="P6310">
        <v>2723</v>
      </c>
      <c r="Q6310">
        <v>18325.79</v>
      </c>
      <c r="R6310">
        <v>6.73</v>
      </c>
      <c r="S6310">
        <v>0.11</v>
      </c>
      <c r="T6310" t="s">
        <v>159</v>
      </c>
      <c r="U6310" t="s">
        <v>74</v>
      </c>
      <c r="X6310">
        <v>18.84</v>
      </c>
      <c r="Y6310">
        <v>-11</v>
      </c>
      <c r="Z6310">
        <v>1</v>
      </c>
      <c r="AB6310" t="s">
        <v>566</v>
      </c>
    </row>
    <row r="6311" spans="1:28" x14ac:dyDescent="0.3">
      <c r="A6311">
        <v>84900</v>
      </c>
      <c r="B6311" t="s">
        <v>389</v>
      </c>
      <c r="C6311" t="s">
        <v>25</v>
      </c>
      <c r="D6311" s="1">
        <v>41789</v>
      </c>
      <c r="E6311" s="1">
        <v>41778</v>
      </c>
      <c r="F6311" s="1">
        <v>41816</v>
      </c>
      <c r="G6311" t="s">
        <v>37</v>
      </c>
      <c r="H6311" t="s">
        <v>51</v>
      </c>
      <c r="I6311" t="s">
        <v>345</v>
      </c>
      <c r="J6311" t="s">
        <v>439</v>
      </c>
      <c r="K6311" t="s">
        <v>77</v>
      </c>
      <c r="L6311" t="s">
        <v>42</v>
      </c>
      <c r="M6311" t="s">
        <v>79</v>
      </c>
      <c r="N6311" t="s">
        <v>56</v>
      </c>
      <c r="O6311">
        <v>120</v>
      </c>
      <c r="P6311">
        <v>777</v>
      </c>
      <c r="Q6311">
        <v>15912.96</v>
      </c>
      <c r="R6311">
        <v>20.48</v>
      </c>
      <c r="S6311">
        <v>0.17</v>
      </c>
      <c r="T6311" t="s">
        <v>159</v>
      </c>
      <c r="U6311" t="s">
        <v>74</v>
      </c>
      <c r="X6311">
        <v>16.36</v>
      </c>
      <c r="Y6311">
        <v>-11</v>
      </c>
      <c r="Z6311">
        <v>1</v>
      </c>
      <c r="AB6311" t="s">
        <v>566</v>
      </c>
    </row>
    <row r="6312" spans="1:28" x14ac:dyDescent="0.3">
      <c r="A6312">
        <v>84901</v>
      </c>
      <c r="B6312" t="s">
        <v>389</v>
      </c>
      <c r="C6312" t="s">
        <v>25</v>
      </c>
      <c r="D6312" s="1">
        <v>41789</v>
      </c>
      <c r="E6312" s="1">
        <v>41778</v>
      </c>
      <c r="F6312" s="1">
        <v>41816</v>
      </c>
      <c r="G6312" t="s">
        <v>37</v>
      </c>
      <c r="H6312" t="s">
        <v>38</v>
      </c>
      <c r="I6312" t="s">
        <v>345</v>
      </c>
      <c r="J6312" t="s">
        <v>419</v>
      </c>
      <c r="K6312" t="s">
        <v>41</v>
      </c>
      <c r="L6312" t="s">
        <v>42</v>
      </c>
      <c r="M6312" t="s">
        <v>43</v>
      </c>
      <c r="N6312" t="s">
        <v>44</v>
      </c>
      <c r="O6312">
        <v>240</v>
      </c>
      <c r="P6312">
        <v>630</v>
      </c>
      <c r="Q6312">
        <v>1171.8</v>
      </c>
      <c r="R6312">
        <v>1.86</v>
      </c>
      <c r="S6312">
        <v>0.01</v>
      </c>
      <c r="T6312" t="s">
        <v>45</v>
      </c>
      <c r="U6312" t="s">
        <v>74</v>
      </c>
      <c r="X6312">
        <v>1.2</v>
      </c>
      <c r="Y6312">
        <v>-11</v>
      </c>
      <c r="Z6312">
        <v>1</v>
      </c>
      <c r="AB6312" t="s">
        <v>566</v>
      </c>
    </row>
    <row r="6313" spans="1:28" x14ac:dyDescent="0.3">
      <c r="A6313">
        <v>84903</v>
      </c>
      <c r="B6313" t="s">
        <v>66</v>
      </c>
      <c r="C6313" t="s">
        <v>160</v>
      </c>
      <c r="D6313" s="1">
        <v>41723</v>
      </c>
      <c r="E6313" s="1">
        <v>41723</v>
      </c>
      <c r="F6313" s="1">
        <v>41733</v>
      </c>
      <c r="G6313" t="s">
        <v>37</v>
      </c>
      <c r="H6313" t="s">
        <v>51</v>
      </c>
      <c r="I6313" t="s">
        <v>345</v>
      </c>
      <c r="J6313" t="s">
        <v>53</v>
      </c>
      <c r="K6313" t="s">
        <v>54</v>
      </c>
      <c r="L6313" t="s">
        <v>42</v>
      </c>
      <c r="M6313" t="s">
        <v>55</v>
      </c>
      <c r="N6313" t="s">
        <v>56</v>
      </c>
      <c r="O6313">
        <v>60</v>
      </c>
      <c r="P6313">
        <v>1209</v>
      </c>
      <c r="Q6313">
        <v>2696.07</v>
      </c>
      <c r="R6313">
        <v>2.23</v>
      </c>
      <c r="S6313">
        <v>0.04</v>
      </c>
      <c r="T6313" t="s">
        <v>408</v>
      </c>
      <c r="U6313" t="s">
        <v>35</v>
      </c>
      <c r="V6313">
        <v>609</v>
      </c>
      <c r="W6313">
        <v>3526.69</v>
      </c>
      <c r="X6313">
        <v>3.34</v>
      </c>
      <c r="Y6313">
        <v>0</v>
      </c>
      <c r="Z6313">
        <v>1</v>
      </c>
      <c r="AA6313">
        <v>5.7909523809523806</v>
      </c>
      <c r="AB6313" t="s">
        <v>575</v>
      </c>
    </row>
    <row r="6314" spans="1:28" x14ac:dyDescent="0.3">
      <c r="A6314">
        <v>84904</v>
      </c>
      <c r="B6314" t="s">
        <v>24</v>
      </c>
      <c r="C6314" t="s">
        <v>25</v>
      </c>
      <c r="D6314" s="1">
        <v>41726</v>
      </c>
      <c r="E6314" s="1">
        <v>41724</v>
      </c>
      <c r="F6314" s="1">
        <v>41757</v>
      </c>
      <c r="G6314" t="s">
        <v>37</v>
      </c>
      <c r="H6314" t="s">
        <v>38</v>
      </c>
      <c r="I6314" t="s">
        <v>345</v>
      </c>
      <c r="J6314" t="s">
        <v>427</v>
      </c>
      <c r="K6314" t="s">
        <v>54</v>
      </c>
      <c r="L6314" t="s">
        <v>42</v>
      </c>
      <c r="M6314" t="s">
        <v>43</v>
      </c>
      <c r="N6314" t="s">
        <v>65</v>
      </c>
      <c r="O6314">
        <v>240</v>
      </c>
      <c r="P6314">
        <v>13000</v>
      </c>
      <c r="Q6314">
        <v>18590</v>
      </c>
      <c r="R6314">
        <v>1.43</v>
      </c>
      <c r="S6314">
        <v>0.01</v>
      </c>
      <c r="T6314" t="s">
        <v>45</v>
      </c>
      <c r="U6314" t="s">
        <v>74</v>
      </c>
      <c r="X6314">
        <v>23</v>
      </c>
      <c r="Y6314">
        <v>-2</v>
      </c>
      <c r="Z6314">
        <v>1</v>
      </c>
      <c r="AB6314" t="s">
        <v>575</v>
      </c>
    </row>
    <row r="6315" spans="1:28" x14ac:dyDescent="0.3">
      <c r="A6315">
        <v>84905</v>
      </c>
      <c r="B6315" t="s">
        <v>376</v>
      </c>
      <c r="C6315" t="s">
        <v>25</v>
      </c>
      <c r="D6315" s="1">
        <v>41729</v>
      </c>
      <c r="E6315" s="1">
        <v>41719</v>
      </c>
      <c r="F6315" s="1">
        <v>41724</v>
      </c>
      <c r="G6315" t="s">
        <v>37</v>
      </c>
      <c r="H6315" t="s">
        <v>51</v>
      </c>
      <c r="I6315" t="s">
        <v>345</v>
      </c>
      <c r="J6315" t="s">
        <v>93</v>
      </c>
      <c r="K6315" t="s">
        <v>94</v>
      </c>
      <c r="L6315" t="s">
        <v>42</v>
      </c>
      <c r="M6315" t="s">
        <v>95</v>
      </c>
      <c r="N6315" t="s">
        <v>96</v>
      </c>
      <c r="O6315">
        <v>60</v>
      </c>
      <c r="P6315">
        <v>1702</v>
      </c>
      <c r="Q6315">
        <v>11454.46</v>
      </c>
      <c r="R6315">
        <v>6.73</v>
      </c>
      <c r="S6315">
        <v>0.11</v>
      </c>
      <c r="T6315" t="s">
        <v>97</v>
      </c>
      <c r="U6315" t="s">
        <v>74</v>
      </c>
      <c r="X6315">
        <v>11.78</v>
      </c>
      <c r="Y6315">
        <v>-10</v>
      </c>
      <c r="Z6315">
        <v>1</v>
      </c>
      <c r="AB6315" t="s">
        <v>572</v>
      </c>
    </row>
    <row r="6316" spans="1:28" x14ac:dyDescent="0.3">
      <c r="A6316">
        <v>84906</v>
      </c>
      <c r="B6316" t="s">
        <v>154</v>
      </c>
      <c r="C6316" t="s">
        <v>25</v>
      </c>
      <c r="D6316" s="1">
        <v>41729</v>
      </c>
      <c r="E6316" s="1">
        <v>41732</v>
      </c>
      <c r="F6316" s="1">
        <v>41796</v>
      </c>
      <c r="G6316" t="s">
        <v>37</v>
      </c>
      <c r="H6316" t="s">
        <v>38</v>
      </c>
      <c r="I6316" t="s">
        <v>345</v>
      </c>
      <c r="J6316" t="s">
        <v>455</v>
      </c>
      <c r="K6316" t="s">
        <v>69</v>
      </c>
      <c r="L6316" t="s">
        <v>42</v>
      </c>
      <c r="M6316" t="s">
        <v>71</v>
      </c>
      <c r="N6316" t="s">
        <v>56</v>
      </c>
      <c r="O6316">
        <v>90</v>
      </c>
      <c r="P6316">
        <v>48</v>
      </c>
      <c r="Q6316">
        <v>446.4</v>
      </c>
      <c r="R6316">
        <v>9.3000000000000007</v>
      </c>
      <c r="S6316">
        <v>0.1</v>
      </c>
      <c r="T6316" t="s">
        <v>255</v>
      </c>
      <c r="U6316" t="s">
        <v>74</v>
      </c>
      <c r="X6316">
        <v>0.46</v>
      </c>
      <c r="Y6316">
        <v>3</v>
      </c>
      <c r="Z6316">
        <v>0</v>
      </c>
      <c r="AB6316" t="s">
        <v>566</v>
      </c>
    </row>
    <row r="6317" spans="1:28" x14ac:dyDescent="0.3">
      <c r="A6317">
        <v>84907</v>
      </c>
      <c r="B6317" t="s">
        <v>154</v>
      </c>
      <c r="C6317" t="s">
        <v>25</v>
      </c>
      <c r="D6317" s="1">
        <v>41729</v>
      </c>
      <c r="E6317" s="1">
        <v>41732</v>
      </c>
      <c r="F6317" s="1">
        <v>41796</v>
      </c>
      <c r="G6317" t="s">
        <v>37</v>
      </c>
      <c r="H6317" t="s">
        <v>51</v>
      </c>
      <c r="I6317" t="s">
        <v>345</v>
      </c>
      <c r="J6317" t="s">
        <v>141</v>
      </c>
      <c r="K6317" t="s">
        <v>64</v>
      </c>
      <c r="L6317" t="s">
        <v>42</v>
      </c>
      <c r="M6317" t="s">
        <v>139</v>
      </c>
      <c r="N6317" t="s">
        <v>56</v>
      </c>
      <c r="O6317">
        <v>60</v>
      </c>
      <c r="P6317">
        <v>803</v>
      </c>
      <c r="Q6317">
        <v>5018.75</v>
      </c>
      <c r="R6317">
        <v>6.25</v>
      </c>
      <c r="S6317">
        <v>0.1</v>
      </c>
      <c r="T6317" t="s">
        <v>45</v>
      </c>
      <c r="U6317" t="s">
        <v>74</v>
      </c>
      <c r="X6317">
        <v>5.16</v>
      </c>
      <c r="Y6317">
        <v>3</v>
      </c>
      <c r="Z6317">
        <v>0</v>
      </c>
      <c r="AB6317" t="s">
        <v>566</v>
      </c>
    </row>
    <row r="6318" spans="1:28" x14ac:dyDescent="0.3">
      <c r="A6318">
        <v>84908</v>
      </c>
      <c r="B6318" t="s">
        <v>98</v>
      </c>
      <c r="C6318" t="s">
        <v>25</v>
      </c>
      <c r="D6318" s="1">
        <v>41728</v>
      </c>
      <c r="E6318" s="1">
        <v>41722</v>
      </c>
      <c r="F6318" s="1">
        <v>41765</v>
      </c>
      <c r="G6318" t="s">
        <v>37</v>
      </c>
      <c r="H6318" t="s">
        <v>51</v>
      </c>
      <c r="I6318" t="s">
        <v>345</v>
      </c>
      <c r="J6318" t="s">
        <v>157</v>
      </c>
      <c r="K6318" t="s">
        <v>69</v>
      </c>
      <c r="L6318" t="s">
        <v>42</v>
      </c>
      <c r="M6318" t="s">
        <v>158</v>
      </c>
      <c r="N6318" t="s">
        <v>56</v>
      </c>
      <c r="O6318">
        <v>30</v>
      </c>
      <c r="P6318">
        <v>25000</v>
      </c>
      <c r="Q6318">
        <v>83250</v>
      </c>
      <c r="R6318">
        <v>3.33</v>
      </c>
      <c r="S6318">
        <v>0.11</v>
      </c>
      <c r="T6318" t="s">
        <v>417</v>
      </c>
      <c r="U6318" t="s">
        <v>74</v>
      </c>
      <c r="X6318">
        <v>85.58</v>
      </c>
      <c r="Y6318">
        <v>-6</v>
      </c>
      <c r="Z6318">
        <v>1</v>
      </c>
      <c r="AB6318" t="s">
        <v>576</v>
      </c>
    </row>
    <row r="6319" spans="1:28" x14ac:dyDescent="0.3">
      <c r="A6319">
        <v>84909</v>
      </c>
      <c r="B6319" t="s">
        <v>274</v>
      </c>
      <c r="C6319" t="s">
        <v>160</v>
      </c>
      <c r="D6319" s="1">
        <v>41749</v>
      </c>
      <c r="E6319" s="1">
        <v>41747</v>
      </c>
      <c r="F6319" s="1">
        <v>41757</v>
      </c>
      <c r="G6319" t="s">
        <v>37</v>
      </c>
      <c r="H6319" t="s">
        <v>51</v>
      </c>
      <c r="I6319" t="s">
        <v>345</v>
      </c>
      <c r="J6319" t="s">
        <v>93</v>
      </c>
      <c r="K6319" t="s">
        <v>94</v>
      </c>
      <c r="L6319" t="s">
        <v>42</v>
      </c>
      <c r="M6319" t="s">
        <v>95</v>
      </c>
      <c r="N6319" t="s">
        <v>96</v>
      </c>
      <c r="O6319">
        <v>60</v>
      </c>
      <c r="P6319">
        <v>3757</v>
      </c>
      <c r="Q6319">
        <v>25284.61</v>
      </c>
      <c r="R6319">
        <v>6.73</v>
      </c>
      <c r="S6319">
        <v>0.11</v>
      </c>
      <c r="T6319" t="s">
        <v>45</v>
      </c>
      <c r="U6319" t="s">
        <v>74</v>
      </c>
      <c r="X6319">
        <v>25.99</v>
      </c>
      <c r="Y6319">
        <v>-2</v>
      </c>
      <c r="Z6319">
        <v>1</v>
      </c>
      <c r="AB6319" t="s">
        <v>575</v>
      </c>
    </row>
    <row r="6320" spans="1:28" x14ac:dyDescent="0.3">
      <c r="A6320">
        <v>84910</v>
      </c>
      <c r="B6320" t="s">
        <v>72</v>
      </c>
      <c r="C6320" t="s">
        <v>160</v>
      </c>
      <c r="D6320" s="1">
        <v>41774</v>
      </c>
      <c r="E6320" s="1">
        <v>41766</v>
      </c>
      <c r="F6320" s="1">
        <v>41803</v>
      </c>
      <c r="G6320" t="s">
        <v>37</v>
      </c>
      <c r="H6320" t="s">
        <v>51</v>
      </c>
      <c r="I6320" t="s">
        <v>345</v>
      </c>
      <c r="J6320" t="s">
        <v>439</v>
      </c>
      <c r="K6320" t="s">
        <v>77</v>
      </c>
      <c r="L6320" t="s">
        <v>42</v>
      </c>
      <c r="M6320" t="s">
        <v>79</v>
      </c>
      <c r="N6320" t="s">
        <v>56</v>
      </c>
      <c r="O6320">
        <v>120</v>
      </c>
      <c r="P6320">
        <v>33086</v>
      </c>
      <c r="Q6320">
        <v>664036.02</v>
      </c>
      <c r="R6320">
        <v>20.07</v>
      </c>
      <c r="S6320">
        <v>0.17</v>
      </c>
      <c r="T6320" t="s">
        <v>159</v>
      </c>
      <c r="U6320" t="s">
        <v>35</v>
      </c>
      <c r="V6320">
        <v>5065</v>
      </c>
      <c r="W6320">
        <v>2352.52</v>
      </c>
      <c r="X6320">
        <v>821.41</v>
      </c>
      <c r="Y6320">
        <v>-8</v>
      </c>
      <c r="Z6320">
        <v>1</v>
      </c>
      <c r="AA6320">
        <v>0.46446594274432379</v>
      </c>
      <c r="AB6320" t="s">
        <v>566</v>
      </c>
    </row>
    <row r="6321" spans="1:28" x14ac:dyDescent="0.3">
      <c r="A6321">
        <v>84911</v>
      </c>
      <c r="B6321" t="s">
        <v>24</v>
      </c>
      <c r="C6321" t="s">
        <v>160</v>
      </c>
      <c r="D6321" s="1">
        <v>41759</v>
      </c>
      <c r="E6321" s="1">
        <v>41743</v>
      </c>
      <c r="F6321" s="1">
        <v>41781</v>
      </c>
      <c r="G6321" t="s">
        <v>37</v>
      </c>
      <c r="H6321" t="s">
        <v>51</v>
      </c>
      <c r="I6321" t="s">
        <v>345</v>
      </c>
      <c r="J6321" t="s">
        <v>366</v>
      </c>
      <c r="K6321" t="s">
        <v>367</v>
      </c>
      <c r="L6321" t="s">
        <v>42</v>
      </c>
      <c r="M6321" t="s">
        <v>368</v>
      </c>
      <c r="N6321" t="s">
        <v>96</v>
      </c>
      <c r="O6321">
        <v>30</v>
      </c>
      <c r="P6321">
        <v>26000</v>
      </c>
      <c r="Q6321">
        <v>122200</v>
      </c>
      <c r="R6321">
        <v>4.7</v>
      </c>
      <c r="S6321">
        <v>0.16</v>
      </c>
      <c r="T6321" t="s">
        <v>242</v>
      </c>
      <c r="U6321" t="s">
        <v>74</v>
      </c>
      <c r="X6321">
        <v>151.16</v>
      </c>
      <c r="Y6321">
        <v>-16</v>
      </c>
      <c r="Z6321">
        <v>1</v>
      </c>
      <c r="AB6321" t="s">
        <v>576</v>
      </c>
    </row>
    <row r="6322" spans="1:28" x14ac:dyDescent="0.3">
      <c r="A6322">
        <v>84913</v>
      </c>
      <c r="B6322" t="s">
        <v>62</v>
      </c>
      <c r="C6322" t="s">
        <v>355</v>
      </c>
      <c r="D6322" s="1">
        <v>41744</v>
      </c>
      <c r="E6322" s="1">
        <v>41746</v>
      </c>
      <c r="F6322" s="1">
        <v>41761</v>
      </c>
      <c r="G6322" t="s">
        <v>37</v>
      </c>
      <c r="H6322" t="s">
        <v>51</v>
      </c>
      <c r="I6322" t="s">
        <v>345</v>
      </c>
      <c r="J6322" t="s">
        <v>76</v>
      </c>
      <c r="K6322" t="s">
        <v>77</v>
      </c>
      <c r="L6322" t="s">
        <v>78</v>
      </c>
      <c r="M6322" t="s">
        <v>79</v>
      </c>
      <c r="N6322" t="s">
        <v>56</v>
      </c>
      <c r="O6322">
        <v>120</v>
      </c>
      <c r="P6322">
        <v>15826</v>
      </c>
      <c r="Q6322">
        <v>299111.40000000002</v>
      </c>
      <c r="R6322">
        <v>18.899999999999999</v>
      </c>
      <c r="S6322">
        <v>0.16</v>
      </c>
      <c r="T6322" t="s">
        <v>81</v>
      </c>
      <c r="U6322" t="s">
        <v>35</v>
      </c>
      <c r="V6322">
        <v>3814</v>
      </c>
      <c r="W6322">
        <v>29674.92</v>
      </c>
      <c r="X6322">
        <v>370</v>
      </c>
      <c r="Y6322">
        <v>2</v>
      </c>
      <c r="Z6322">
        <v>0</v>
      </c>
      <c r="AA6322">
        <v>7.7805243838489773</v>
      </c>
      <c r="AB6322" t="s">
        <v>576</v>
      </c>
    </row>
    <row r="6323" spans="1:28" x14ac:dyDescent="0.3">
      <c r="A6323">
        <v>84914</v>
      </c>
      <c r="B6323" t="s">
        <v>154</v>
      </c>
      <c r="C6323" t="s">
        <v>25</v>
      </c>
      <c r="D6323" s="1">
        <v>41820</v>
      </c>
      <c r="E6323" s="1">
        <v>41743</v>
      </c>
      <c r="F6323" s="1">
        <v>41796</v>
      </c>
      <c r="G6323" t="s">
        <v>37</v>
      </c>
      <c r="H6323" t="s">
        <v>38</v>
      </c>
      <c r="I6323" t="s">
        <v>345</v>
      </c>
      <c r="J6323" t="s">
        <v>455</v>
      </c>
      <c r="K6323" t="s">
        <v>69</v>
      </c>
      <c r="L6323" t="s">
        <v>42</v>
      </c>
      <c r="M6323" t="s">
        <v>71</v>
      </c>
      <c r="N6323" t="s">
        <v>56</v>
      </c>
      <c r="O6323">
        <v>90</v>
      </c>
      <c r="P6323">
        <v>74</v>
      </c>
      <c r="Q6323">
        <v>688.2</v>
      </c>
      <c r="R6323">
        <v>9.3000000000000007</v>
      </c>
      <c r="S6323">
        <v>0.1</v>
      </c>
      <c r="T6323" t="s">
        <v>255</v>
      </c>
      <c r="U6323" t="s">
        <v>74</v>
      </c>
      <c r="X6323">
        <v>0.71</v>
      </c>
      <c r="Y6323">
        <v>-77</v>
      </c>
      <c r="Z6323">
        <v>1</v>
      </c>
      <c r="AB6323" t="s">
        <v>566</v>
      </c>
    </row>
    <row r="6324" spans="1:28" x14ac:dyDescent="0.3">
      <c r="A6324">
        <v>84915</v>
      </c>
      <c r="B6324" t="s">
        <v>154</v>
      </c>
      <c r="C6324" t="s">
        <v>25</v>
      </c>
      <c r="D6324" s="1">
        <v>41820</v>
      </c>
      <c r="E6324" s="1">
        <v>41743</v>
      </c>
      <c r="F6324" s="1">
        <v>41796</v>
      </c>
      <c r="G6324" t="s">
        <v>37</v>
      </c>
      <c r="H6324" t="s">
        <v>51</v>
      </c>
      <c r="I6324" t="s">
        <v>345</v>
      </c>
      <c r="J6324" t="s">
        <v>53</v>
      </c>
      <c r="K6324" t="s">
        <v>54</v>
      </c>
      <c r="L6324" t="s">
        <v>42</v>
      </c>
      <c r="M6324" t="s">
        <v>55</v>
      </c>
      <c r="N6324" t="s">
        <v>56</v>
      </c>
      <c r="O6324">
        <v>60</v>
      </c>
      <c r="P6324">
        <v>210</v>
      </c>
      <c r="Q6324">
        <v>468.3</v>
      </c>
      <c r="R6324">
        <v>2.23</v>
      </c>
      <c r="S6324">
        <v>0.04</v>
      </c>
      <c r="T6324" t="s">
        <v>255</v>
      </c>
      <c r="U6324" t="s">
        <v>74</v>
      </c>
      <c r="X6324">
        <v>0.48</v>
      </c>
      <c r="Y6324">
        <v>-77</v>
      </c>
      <c r="Z6324">
        <v>1</v>
      </c>
      <c r="AB6324" t="s">
        <v>566</v>
      </c>
    </row>
    <row r="6325" spans="1:28" x14ac:dyDescent="0.3">
      <c r="A6325">
        <v>84916</v>
      </c>
      <c r="B6325" t="s">
        <v>24</v>
      </c>
      <c r="C6325" t="s">
        <v>25</v>
      </c>
      <c r="D6325" s="1">
        <v>41759</v>
      </c>
      <c r="E6325" s="1">
        <v>41754</v>
      </c>
      <c r="F6325" s="1">
        <v>41796</v>
      </c>
      <c r="G6325" t="s">
        <v>37</v>
      </c>
      <c r="H6325" t="s">
        <v>51</v>
      </c>
      <c r="I6325" t="s">
        <v>345</v>
      </c>
      <c r="J6325" t="s">
        <v>168</v>
      </c>
      <c r="K6325" t="s">
        <v>137</v>
      </c>
      <c r="L6325" t="s">
        <v>42</v>
      </c>
      <c r="M6325" t="s">
        <v>139</v>
      </c>
      <c r="N6325" t="s">
        <v>56</v>
      </c>
      <c r="O6325">
        <v>30</v>
      </c>
      <c r="P6325">
        <v>3300</v>
      </c>
      <c r="Q6325">
        <v>12474</v>
      </c>
      <c r="R6325">
        <v>3.78</v>
      </c>
      <c r="S6325">
        <v>0.13</v>
      </c>
      <c r="T6325" t="s">
        <v>159</v>
      </c>
      <c r="U6325" t="s">
        <v>35</v>
      </c>
      <c r="V6325">
        <v>259</v>
      </c>
      <c r="W6325">
        <v>1008.9</v>
      </c>
      <c r="X6325">
        <v>15.43</v>
      </c>
      <c r="Y6325">
        <v>-5</v>
      </c>
      <c r="Z6325">
        <v>1</v>
      </c>
      <c r="AA6325">
        <v>3.8953667953667952</v>
      </c>
      <c r="AB6325" t="s">
        <v>566</v>
      </c>
    </row>
    <row r="6326" spans="1:28" x14ac:dyDescent="0.3">
      <c r="A6326">
        <v>84917</v>
      </c>
      <c r="B6326" t="s">
        <v>24</v>
      </c>
      <c r="C6326" t="s">
        <v>160</v>
      </c>
      <c r="D6326" s="1">
        <v>41759</v>
      </c>
      <c r="E6326" s="1">
        <v>41754</v>
      </c>
      <c r="F6326" s="1">
        <v>41801</v>
      </c>
      <c r="G6326" t="s">
        <v>37</v>
      </c>
      <c r="H6326" t="s">
        <v>51</v>
      </c>
      <c r="I6326" t="s">
        <v>345</v>
      </c>
      <c r="J6326" t="s">
        <v>383</v>
      </c>
      <c r="K6326" t="s">
        <v>384</v>
      </c>
      <c r="L6326" t="s">
        <v>42</v>
      </c>
      <c r="M6326" t="s">
        <v>385</v>
      </c>
      <c r="N6326" t="s">
        <v>96</v>
      </c>
      <c r="O6326">
        <v>30</v>
      </c>
      <c r="P6326">
        <v>52200</v>
      </c>
      <c r="Q6326">
        <v>562716</v>
      </c>
      <c r="R6326">
        <v>10.78</v>
      </c>
      <c r="S6326">
        <v>0.36</v>
      </c>
      <c r="T6326" t="s">
        <v>242</v>
      </c>
      <c r="U6326" t="s">
        <v>74</v>
      </c>
      <c r="X6326">
        <v>578.47</v>
      </c>
      <c r="Y6326">
        <v>-5</v>
      </c>
      <c r="Z6326">
        <v>1</v>
      </c>
      <c r="AB6326" t="s">
        <v>566</v>
      </c>
    </row>
    <row r="6327" spans="1:28" x14ac:dyDescent="0.3">
      <c r="A6327">
        <v>84918</v>
      </c>
      <c r="B6327" t="s">
        <v>154</v>
      </c>
      <c r="C6327" t="s">
        <v>25</v>
      </c>
      <c r="D6327" s="1">
        <v>41764</v>
      </c>
      <c r="E6327" s="1">
        <v>41754</v>
      </c>
      <c r="F6327" s="1">
        <v>41772</v>
      </c>
      <c r="G6327" t="s">
        <v>37</v>
      </c>
      <c r="H6327" t="s">
        <v>38</v>
      </c>
      <c r="I6327" t="s">
        <v>345</v>
      </c>
      <c r="J6327" t="s">
        <v>460</v>
      </c>
      <c r="K6327" t="s">
        <v>177</v>
      </c>
      <c r="L6327" t="s">
        <v>42</v>
      </c>
      <c r="M6327" t="s">
        <v>284</v>
      </c>
      <c r="N6327" t="s">
        <v>65</v>
      </c>
      <c r="O6327">
        <v>240</v>
      </c>
      <c r="P6327">
        <v>30</v>
      </c>
      <c r="Q6327">
        <v>251.4</v>
      </c>
      <c r="R6327">
        <v>8.3800000000000008</v>
      </c>
      <c r="S6327">
        <v>0.03</v>
      </c>
      <c r="T6327" t="s">
        <v>45</v>
      </c>
      <c r="U6327" t="s">
        <v>35</v>
      </c>
      <c r="V6327">
        <v>11</v>
      </c>
      <c r="W6327">
        <v>871.8</v>
      </c>
      <c r="X6327">
        <v>0.26</v>
      </c>
      <c r="Y6327">
        <v>-10</v>
      </c>
      <c r="Z6327">
        <v>1</v>
      </c>
      <c r="AA6327">
        <v>79.25454545454545</v>
      </c>
      <c r="AB6327" t="s">
        <v>576</v>
      </c>
    </row>
    <row r="6328" spans="1:28" x14ac:dyDescent="0.3">
      <c r="A6328">
        <v>84919</v>
      </c>
      <c r="B6328" t="s">
        <v>66</v>
      </c>
      <c r="C6328" t="s">
        <v>160</v>
      </c>
      <c r="D6328" s="1">
        <v>41765</v>
      </c>
      <c r="E6328" s="1">
        <v>41778</v>
      </c>
      <c r="F6328" s="1">
        <v>41802</v>
      </c>
      <c r="G6328" t="s">
        <v>37</v>
      </c>
      <c r="H6328" t="s">
        <v>51</v>
      </c>
      <c r="I6328" t="s">
        <v>345</v>
      </c>
      <c r="J6328" t="s">
        <v>366</v>
      </c>
      <c r="K6328" t="s">
        <v>367</v>
      </c>
      <c r="L6328" t="s">
        <v>42</v>
      </c>
      <c r="M6328" t="s">
        <v>368</v>
      </c>
      <c r="N6328" t="s">
        <v>96</v>
      </c>
      <c r="O6328">
        <v>30</v>
      </c>
      <c r="P6328">
        <v>29440</v>
      </c>
      <c r="Q6328">
        <v>136601.60000000001</v>
      </c>
      <c r="R6328">
        <v>4.6399999999999997</v>
      </c>
      <c r="S6328">
        <v>0.15</v>
      </c>
      <c r="T6328" t="s">
        <v>541</v>
      </c>
      <c r="U6328" t="s">
        <v>74</v>
      </c>
      <c r="X6328">
        <v>140.43</v>
      </c>
      <c r="Y6328">
        <v>13</v>
      </c>
      <c r="Z6328">
        <v>0</v>
      </c>
      <c r="AB6328" t="s">
        <v>566</v>
      </c>
    </row>
    <row r="6329" spans="1:28" x14ac:dyDescent="0.3">
      <c r="A6329">
        <v>84920</v>
      </c>
      <c r="B6329" t="s">
        <v>24</v>
      </c>
      <c r="C6329" t="s">
        <v>160</v>
      </c>
      <c r="D6329" s="1">
        <v>41750</v>
      </c>
      <c r="E6329" s="1">
        <v>41760</v>
      </c>
      <c r="F6329" s="1">
        <v>41801</v>
      </c>
      <c r="G6329" t="s">
        <v>37</v>
      </c>
      <c r="H6329" t="s">
        <v>51</v>
      </c>
      <c r="I6329" t="s">
        <v>345</v>
      </c>
      <c r="J6329" t="s">
        <v>472</v>
      </c>
      <c r="K6329" t="s">
        <v>447</v>
      </c>
      <c r="L6329" t="s">
        <v>42</v>
      </c>
      <c r="M6329" t="s">
        <v>473</v>
      </c>
      <c r="N6329" t="s">
        <v>96</v>
      </c>
      <c r="O6329">
        <v>30</v>
      </c>
      <c r="P6329">
        <v>3291</v>
      </c>
      <c r="Q6329">
        <v>44494.32</v>
      </c>
      <c r="R6329">
        <v>13.52</v>
      </c>
      <c r="S6329">
        <v>0.45</v>
      </c>
      <c r="T6329" t="s">
        <v>45</v>
      </c>
      <c r="U6329" t="s">
        <v>74</v>
      </c>
      <c r="X6329">
        <v>45.74</v>
      </c>
      <c r="Y6329">
        <v>10</v>
      </c>
      <c r="Z6329">
        <v>0</v>
      </c>
      <c r="AB6329" t="s">
        <v>566</v>
      </c>
    </row>
    <row r="6330" spans="1:28" x14ac:dyDescent="0.3">
      <c r="A6330">
        <v>84921</v>
      </c>
      <c r="B6330" t="s">
        <v>24</v>
      </c>
      <c r="C6330" t="s">
        <v>160</v>
      </c>
      <c r="D6330" s="1">
        <v>41750</v>
      </c>
      <c r="E6330" s="1">
        <v>41760</v>
      </c>
      <c r="F6330" s="1">
        <v>41801</v>
      </c>
      <c r="G6330" t="s">
        <v>37</v>
      </c>
      <c r="H6330" t="s">
        <v>51</v>
      </c>
      <c r="I6330" t="s">
        <v>345</v>
      </c>
      <c r="J6330" t="s">
        <v>472</v>
      </c>
      <c r="K6330" t="s">
        <v>447</v>
      </c>
      <c r="L6330" t="s">
        <v>42</v>
      </c>
      <c r="M6330" t="s">
        <v>473</v>
      </c>
      <c r="N6330" t="s">
        <v>96</v>
      </c>
      <c r="O6330">
        <v>30</v>
      </c>
      <c r="P6330">
        <v>3709</v>
      </c>
      <c r="Q6330">
        <v>50145.68</v>
      </c>
      <c r="R6330">
        <v>13.52</v>
      </c>
      <c r="S6330">
        <v>0.45</v>
      </c>
      <c r="T6330" t="s">
        <v>45</v>
      </c>
      <c r="U6330" t="s">
        <v>74</v>
      </c>
      <c r="X6330">
        <v>51.55</v>
      </c>
      <c r="Y6330">
        <v>10</v>
      </c>
      <c r="Z6330">
        <v>0</v>
      </c>
      <c r="AB6330" t="s">
        <v>566</v>
      </c>
    </row>
    <row r="6331" spans="1:28" x14ac:dyDescent="0.3">
      <c r="A6331">
        <v>84922</v>
      </c>
      <c r="B6331" t="s">
        <v>24</v>
      </c>
      <c r="C6331" t="s">
        <v>160</v>
      </c>
      <c r="D6331" s="1">
        <v>41759</v>
      </c>
      <c r="E6331" s="1">
        <v>41751</v>
      </c>
      <c r="F6331" s="1">
        <v>41801</v>
      </c>
      <c r="G6331" t="s">
        <v>37</v>
      </c>
      <c r="H6331" t="s">
        <v>51</v>
      </c>
      <c r="I6331" t="s">
        <v>345</v>
      </c>
      <c r="J6331" t="s">
        <v>244</v>
      </c>
      <c r="K6331" t="s">
        <v>245</v>
      </c>
      <c r="L6331" t="s">
        <v>42</v>
      </c>
      <c r="M6331" t="s">
        <v>246</v>
      </c>
      <c r="N6331" t="s">
        <v>96</v>
      </c>
      <c r="O6331">
        <v>60</v>
      </c>
      <c r="P6331">
        <v>75235</v>
      </c>
      <c r="Q6331">
        <v>610155.85</v>
      </c>
      <c r="R6331">
        <v>8.11</v>
      </c>
      <c r="S6331">
        <v>0.14000000000000001</v>
      </c>
      <c r="T6331" t="s">
        <v>255</v>
      </c>
      <c r="U6331" t="s">
        <v>35</v>
      </c>
      <c r="V6331">
        <v>9080</v>
      </c>
      <c r="W6331">
        <v>34551.83</v>
      </c>
      <c r="X6331">
        <v>627.24</v>
      </c>
      <c r="Y6331">
        <v>-8</v>
      </c>
      <c r="Z6331">
        <v>1</v>
      </c>
      <c r="AA6331">
        <v>3.8052676211453744</v>
      </c>
      <c r="AB6331" t="s">
        <v>566</v>
      </c>
    </row>
    <row r="6332" spans="1:28" x14ac:dyDescent="0.3">
      <c r="A6332">
        <v>84925</v>
      </c>
      <c r="B6332" t="s">
        <v>98</v>
      </c>
      <c r="C6332" t="s">
        <v>25</v>
      </c>
      <c r="D6332" s="1">
        <v>41759</v>
      </c>
      <c r="E6332" s="1">
        <v>41771</v>
      </c>
      <c r="F6332" s="1">
        <v>41814</v>
      </c>
      <c r="G6332" t="s">
        <v>37</v>
      </c>
      <c r="H6332" t="s">
        <v>38</v>
      </c>
      <c r="I6332" t="s">
        <v>345</v>
      </c>
      <c r="J6332" t="s">
        <v>451</v>
      </c>
      <c r="K6332" t="s">
        <v>245</v>
      </c>
      <c r="L6332" t="s">
        <v>42</v>
      </c>
      <c r="M6332" t="s">
        <v>452</v>
      </c>
      <c r="N6332" t="s">
        <v>281</v>
      </c>
      <c r="O6332">
        <v>60</v>
      </c>
      <c r="P6332">
        <v>2581</v>
      </c>
      <c r="Q6332">
        <v>9678.75</v>
      </c>
      <c r="R6332">
        <v>3.75</v>
      </c>
      <c r="S6332">
        <v>0.06</v>
      </c>
      <c r="T6332" t="s">
        <v>255</v>
      </c>
      <c r="U6332" t="s">
        <v>35</v>
      </c>
      <c r="V6332">
        <v>110</v>
      </c>
      <c r="W6332">
        <v>1955.22</v>
      </c>
      <c r="X6332">
        <v>9.9499999999999993</v>
      </c>
      <c r="Y6332">
        <v>12</v>
      </c>
      <c r="Z6332">
        <v>0</v>
      </c>
      <c r="AA6332">
        <v>17.774727272727272</v>
      </c>
      <c r="AB6332" t="s">
        <v>566</v>
      </c>
    </row>
    <row r="6333" spans="1:28" x14ac:dyDescent="0.3">
      <c r="A6333">
        <v>84926</v>
      </c>
      <c r="B6333" t="s">
        <v>91</v>
      </c>
      <c r="C6333" t="s">
        <v>160</v>
      </c>
      <c r="D6333" s="1">
        <v>41806</v>
      </c>
      <c r="E6333" s="1">
        <v>41776</v>
      </c>
      <c r="F6333" s="1">
        <v>41813</v>
      </c>
      <c r="G6333" t="s">
        <v>37</v>
      </c>
      <c r="H6333" t="s">
        <v>51</v>
      </c>
      <c r="I6333" t="s">
        <v>345</v>
      </c>
      <c r="J6333" t="s">
        <v>383</v>
      </c>
      <c r="K6333" t="s">
        <v>384</v>
      </c>
      <c r="L6333" t="s">
        <v>42</v>
      </c>
      <c r="M6333" t="s">
        <v>385</v>
      </c>
      <c r="N6333" t="s">
        <v>96</v>
      </c>
      <c r="O6333">
        <v>30</v>
      </c>
      <c r="P6333">
        <v>61123</v>
      </c>
      <c r="Q6333">
        <v>658905.93999999994</v>
      </c>
      <c r="R6333">
        <v>10.78</v>
      </c>
      <c r="S6333">
        <v>0.36</v>
      </c>
      <c r="T6333" t="s">
        <v>242</v>
      </c>
      <c r="U6333" t="s">
        <v>35</v>
      </c>
      <c r="V6333">
        <v>8281</v>
      </c>
      <c r="W6333">
        <v>14311</v>
      </c>
      <c r="X6333">
        <v>815.07</v>
      </c>
      <c r="Y6333">
        <v>-30</v>
      </c>
      <c r="Z6333">
        <v>1</v>
      </c>
      <c r="AA6333">
        <v>1.7281729259751237</v>
      </c>
      <c r="AB6333" t="s">
        <v>566</v>
      </c>
    </row>
    <row r="6334" spans="1:28" x14ac:dyDescent="0.3">
      <c r="A6334">
        <v>84927</v>
      </c>
      <c r="B6334" t="s">
        <v>24</v>
      </c>
      <c r="C6334" t="s">
        <v>160</v>
      </c>
      <c r="D6334" s="1">
        <v>41820</v>
      </c>
      <c r="E6334" s="1">
        <v>41775</v>
      </c>
      <c r="F6334" s="1">
        <v>41820</v>
      </c>
      <c r="G6334" t="s">
        <v>37</v>
      </c>
      <c r="H6334" t="s">
        <v>51</v>
      </c>
      <c r="I6334" t="s">
        <v>345</v>
      </c>
      <c r="J6334" t="s">
        <v>76</v>
      </c>
      <c r="K6334" t="s">
        <v>77</v>
      </c>
      <c r="L6334" t="s">
        <v>78</v>
      </c>
      <c r="M6334" t="s">
        <v>79</v>
      </c>
      <c r="N6334" t="s">
        <v>56</v>
      </c>
      <c r="O6334">
        <v>120</v>
      </c>
      <c r="P6334">
        <v>54000</v>
      </c>
      <c r="Q6334">
        <v>1020600</v>
      </c>
      <c r="R6334">
        <v>18.899999999999999</v>
      </c>
      <c r="S6334">
        <v>0.16</v>
      </c>
      <c r="T6334" t="s">
        <v>81</v>
      </c>
      <c r="U6334" t="s">
        <v>35</v>
      </c>
      <c r="V6334">
        <v>11971</v>
      </c>
      <c r="W6334">
        <v>44448.75</v>
      </c>
      <c r="X6334">
        <v>1262.48</v>
      </c>
      <c r="Y6334">
        <v>-45</v>
      </c>
      <c r="Z6334">
        <v>1</v>
      </c>
      <c r="AA6334">
        <v>3.7130356695347091</v>
      </c>
      <c r="AB6334" t="s">
        <v>566</v>
      </c>
    </row>
    <row r="6335" spans="1:28" x14ac:dyDescent="0.3">
      <c r="A6335">
        <v>84928</v>
      </c>
      <c r="B6335" t="s">
        <v>99</v>
      </c>
      <c r="C6335" t="s">
        <v>160</v>
      </c>
      <c r="D6335" s="1">
        <v>41789</v>
      </c>
      <c r="E6335" s="1">
        <v>41789</v>
      </c>
      <c r="F6335" s="1">
        <v>41813</v>
      </c>
      <c r="G6335" t="s">
        <v>37</v>
      </c>
      <c r="H6335" t="s">
        <v>51</v>
      </c>
      <c r="I6335" t="s">
        <v>345</v>
      </c>
      <c r="J6335" t="s">
        <v>383</v>
      </c>
      <c r="K6335" t="s">
        <v>384</v>
      </c>
      <c r="L6335" t="s">
        <v>42</v>
      </c>
      <c r="M6335" t="s">
        <v>385</v>
      </c>
      <c r="N6335" t="s">
        <v>96</v>
      </c>
      <c r="O6335">
        <v>30</v>
      </c>
      <c r="P6335">
        <v>225000</v>
      </c>
      <c r="Q6335">
        <v>2425500</v>
      </c>
      <c r="R6335">
        <v>10.78</v>
      </c>
      <c r="S6335">
        <v>0.36</v>
      </c>
      <c r="T6335" t="s">
        <v>402</v>
      </c>
      <c r="U6335" t="s">
        <v>35</v>
      </c>
      <c r="V6335">
        <v>37973</v>
      </c>
      <c r="W6335">
        <v>15873.95</v>
      </c>
      <c r="X6335">
        <v>3000.34</v>
      </c>
      <c r="Y6335">
        <v>0</v>
      </c>
      <c r="Z6335">
        <v>1</v>
      </c>
      <c r="AA6335">
        <v>0.41803254944302531</v>
      </c>
      <c r="AB6335" t="s">
        <v>566</v>
      </c>
    </row>
    <row r="6336" spans="1:28" x14ac:dyDescent="0.3">
      <c r="A6336">
        <v>84929</v>
      </c>
      <c r="B6336" t="s">
        <v>91</v>
      </c>
      <c r="C6336" t="s">
        <v>160</v>
      </c>
      <c r="D6336" s="1">
        <v>41789</v>
      </c>
      <c r="E6336" s="1">
        <v>41823</v>
      </c>
      <c r="F6336" s="1">
        <v>41829</v>
      </c>
      <c r="G6336" t="s">
        <v>37</v>
      </c>
      <c r="H6336" t="s">
        <v>51</v>
      </c>
      <c r="I6336" t="s">
        <v>345</v>
      </c>
      <c r="J6336" t="s">
        <v>73</v>
      </c>
      <c r="K6336" t="s">
        <v>41</v>
      </c>
      <c r="L6336" t="s">
        <v>42</v>
      </c>
      <c r="M6336" t="s">
        <v>71</v>
      </c>
      <c r="N6336" t="s">
        <v>56</v>
      </c>
      <c r="O6336">
        <v>60</v>
      </c>
      <c r="P6336">
        <v>30666</v>
      </c>
      <c r="Q6336">
        <v>67771.86</v>
      </c>
      <c r="R6336">
        <v>2.21</v>
      </c>
      <c r="S6336">
        <v>0.04</v>
      </c>
      <c r="T6336" t="s">
        <v>242</v>
      </c>
      <c r="U6336" t="s">
        <v>35</v>
      </c>
      <c r="V6336">
        <v>1878</v>
      </c>
      <c r="W6336">
        <v>11085.83</v>
      </c>
      <c r="X6336">
        <v>83.83</v>
      </c>
      <c r="Y6336">
        <v>34</v>
      </c>
      <c r="Z6336">
        <v>0</v>
      </c>
      <c r="AA6336">
        <v>5.9029978700745476</v>
      </c>
      <c r="AB6336" t="s">
        <v>574</v>
      </c>
    </row>
    <row r="6337" spans="1:28" x14ac:dyDescent="0.3">
      <c r="A6337">
        <v>84930</v>
      </c>
      <c r="B6337" t="s">
        <v>62</v>
      </c>
      <c r="C6337" t="s">
        <v>355</v>
      </c>
      <c r="D6337" s="1">
        <v>41820</v>
      </c>
      <c r="E6337" s="1">
        <v>41768</v>
      </c>
      <c r="F6337" s="1">
        <v>41782</v>
      </c>
      <c r="G6337" t="s">
        <v>37</v>
      </c>
      <c r="H6337" t="s">
        <v>51</v>
      </c>
      <c r="I6337" t="s">
        <v>345</v>
      </c>
      <c r="J6337" t="s">
        <v>93</v>
      </c>
      <c r="K6337" t="s">
        <v>94</v>
      </c>
      <c r="L6337" t="s">
        <v>42</v>
      </c>
      <c r="M6337" t="s">
        <v>95</v>
      </c>
      <c r="N6337" t="s">
        <v>96</v>
      </c>
      <c r="O6337">
        <v>60</v>
      </c>
      <c r="P6337">
        <v>92125</v>
      </c>
      <c r="Q6337">
        <v>608025</v>
      </c>
      <c r="R6337">
        <v>6.6</v>
      </c>
      <c r="S6337">
        <v>0.11</v>
      </c>
      <c r="T6337" t="s">
        <v>159</v>
      </c>
      <c r="U6337" t="s">
        <v>35</v>
      </c>
      <c r="V6337">
        <v>7982</v>
      </c>
      <c r="W6337">
        <v>45180.63</v>
      </c>
      <c r="X6337">
        <v>625.04999999999995</v>
      </c>
      <c r="Y6337">
        <v>-52</v>
      </c>
      <c r="Z6337">
        <v>1</v>
      </c>
      <c r="AA6337">
        <v>5.6603144575294406</v>
      </c>
      <c r="AB6337" t="s">
        <v>576</v>
      </c>
    </row>
    <row r="6338" spans="1:28" x14ac:dyDescent="0.3">
      <c r="A6338">
        <v>84931</v>
      </c>
      <c r="B6338" t="s">
        <v>62</v>
      </c>
      <c r="C6338" t="s">
        <v>355</v>
      </c>
      <c r="D6338" s="1">
        <v>41820</v>
      </c>
      <c r="E6338" s="1">
        <v>41768</v>
      </c>
      <c r="F6338" s="1">
        <v>41782</v>
      </c>
      <c r="G6338" t="s">
        <v>37</v>
      </c>
      <c r="H6338" t="s">
        <v>38</v>
      </c>
      <c r="I6338" t="s">
        <v>345</v>
      </c>
      <c r="J6338" t="s">
        <v>455</v>
      </c>
      <c r="K6338" t="s">
        <v>69</v>
      </c>
      <c r="L6338" t="s">
        <v>42</v>
      </c>
      <c r="M6338" t="s">
        <v>71</v>
      </c>
      <c r="N6338" t="s">
        <v>56</v>
      </c>
      <c r="O6338">
        <v>90</v>
      </c>
      <c r="P6338">
        <v>10534</v>
      </c>
      <c r="Q6338">
        <v>97966.2</v>
      </c>
      <c r="R6338">
        <v>9.3000000000000007</v>
      </c>
      <c r="S6338">
        <v>0.1</v>
      </c>
      <c r="T6338" t="s">
        <v>255</v>
      </c>
      <c r="U6338" t="s">
        <v>35</v>
      </c>
      <c r="V6338">
        <v>2</v>
      </c>
      <c r="W6338">
        <v>45180.62</v>
      </c>
      <c r="X6338">
        <v>100.71</v>
      </c>
      <c r="Y6338">
        <v>-52</v>
      </c>
      <c r="Z6338">
        <v>1</v>
      </c>
      <c r="AA6338">
        <v>22590.31</v>
      </c>
      <c r="AB6338" t="s">
        <v>576</v>
      </c>
    </row>
    <row r="6339" spans="1:28" x14ac:dyDescent="0.3">
      <c r="A6339">
        <v>84934</v>
      </c>
      <c r="B6339" t="s">
        <v>154</v>
      </c>
      <c r="C6339" t="s">
        <v>25</v>
      </c>
      <c r="D6339" s="1">
        <v>41820</v>
      </c>
      <c r="E6339" s="1">
        <v>41793</v>
      </c>
      <c r="F6339" s="1">
        <v>41838</v>
      </c>
      <c r="G6339" t="s">
        <v>37</v>
      </c>
      <c r="H6339" t="s">
        <v>51</v>
      </c>
      <c r="I6339" t="s">
        <v>345</v>
      </c>
      <c r="J6339" t="s">
        <v>439</v>
      </c>
      <c r="K6339" t="s">
        <v>77</v>
      </c>
      <c r="L6339" t="s">
        <v>42</v>
      </c>
      <c r="M6339" t="s">
        <v>79</v>
      </c>
      <c r="N6339" t="s">
        <v>56</v>
      </c>
      <c r="O6339">
        <v>120</v>
      </c>
      <c r="P6339">
        <v>1031</v>
      </c>
      <c r="Q6339">
        <v>20321.009999999998</v>
      </c>
      <c r="R6339">
        <v>19.71</v>
      </c>
      <c r="S6339">
        <v>0.16</v>
      </c>
      <c r="T6339" t="s">
        <v>159</v>
      </c>
      <c r="U6339" t="s">
        <v>35</v>
      </c>
      <c r="V6339">
        <v>298</v>
      </c>
      <c r="W6339">
        <v>4353.04</v>
      </c>
      <c r="X6339">
        <v>20.89</v>
      </c>
      <c r="Y6339">
        <v>-27</v>
      </c>
      <c r="Z6339">
        <v>1</v>
      </c>
      <c r="AA6339">
        <v>14.60751677852349</v>
      </c>
      <c r="AB6339" t="s">
        <v>574</v>
      </c>
    </row>
    <row r="6340" spans="1:28" x14ac:dyDescent="0.3">
      <c r="A6340">
        <v>84935</v>
      </c>
      <c r="B6340" t="s">
        <v>378</v>
      </c>
      <c r="C6340" t="s">
        <v>25</v>
      </c>
      <c r="D6340" s="1">
        <v>41806</v>
      </c>
      <c r="E6340" s="1">
        <v>41794</v>
      </c>
      <c r="F6340" s="1">
        <v>41829</v>
      </c>
      <c r="G6340" t="s">
        <v>37</v>
      </c>
      <c r="H6340" t="s">
        <v>51</v>
      </c>
      <c r="I6340" t="s">
        <v>345</v>
      </c>
      <c r="J6340" t="s">
        <v>157</v>
      </c>
      <c r="K6340" t="s">
        <v>69</v>
      </c>
      <c r="L6340" t="s">
        <v>42</v>
      </c>
      <c r="M6340" t="s">
        <v>158</v>
      </c>
      <c r="N6340" t="s">
        <v>56</v>
      </c>
      <c r="O6340">
        <v>30</v>
      </c>
      <c r="P6340">
        <v>573</v>
      </c>
      <c r="Q6340">
        <v>1839.33</v>
      </c>
      <c r="R6340">
        <v>3.21</v>
      </c>
      <c r="S6340">
        <v>0.11</v>
      </c>
      <c r="T6340" t="s">
        <v>255</v>
      </c>
      <c r="U6340" t="s">
        <v>74</v>
      </c>
      <c r="X6340">
        <v>2.2799999999999998</v>
      </c>
      <c r="Y6340">
        <v>-12</v>
      </c>
      <c r="Z6340">
        <v>1</v>
      </c>
      <c r="AB6340" t="s">
        <v>574</v>
      </c>
    </row>
    <row r="6341" spans="1:28" x14ac:dyDescent="0.3">
      <c r="A6341">
        <v>84936</v>
      </c>
      <c r="B6341" t="s">
        <v>66</v>
      </c>
      <c r="C6341" t="s">
        <v>25</v>
      </c>
      <c r="D6341" s="1">
        <v>41806</v>
      </c>
      <c r="E6341" s="1">
        <v>41807</v>
      </c>
      <c r="F6341" s="1">
        <v>41837</v>
      </c>
      <c r="G6341" t="s">
        <v>37</v>
      </c>
      <c r="H6341" t="s">
        <v>38</v>
      </c>
      <c r="I6341" t="s">
        <v>345</v>
      </c>
      <c r="J6341" t="s">
        <v>461</v>
      </c>
      <c r="K6341" t="s">
        <v>41</v>
      </c>
      <c r="L6341" t="s">
        <v>42</v>
      </c>
      <c r="M6341" t="s">
        <v>43</v>
      </c>
      <c r="N6341" t="s">
        <v>44</v>
      </c>
      <c r="O6341">
        <v>100</v>
      </c>
      <c r="P6341">
        <v>6778</v>
      </c>
      <c r="Q6341">
        <v>8811.4</v>
      </c>
      <c r="R6341">
        <v>1.3</v>
      </c>
      <c r="S6341">
        <v>0.01</v>
      </c>
      <c r="T6341" t="s">
        <v>45</v>
      </c>
      <c r="U6341" t="s">
        <v>35</v>
      </c>
      <c r="V6341">
        <v>1358</v>
      </c>
      <c r="W6341">
        <v>3150.3</v>
      </c>
      <c r="X6341">
        <v>9.06</v>
      </c>
      <c r="Y6341">
        <v>1</v>
      </c>
      <c r="Z6341">
        <v>0</v>
      </c>
      <c r="AA6341">
        <v>2.3198085419734906</v>
      </c>
      <c r="AB6341" t="s">
        <v>574</v>
      </c>
    </row>
    <row r="6342" spans="1:28" x14ac:dyDescent="0.3">
      <c r="A6342">
        <v>84937</v>
      </c>
      <c r="B6342" t="s">
        <v>222</v>
      </c>
      <c r="C6342" t="s">
        <v>160</v>
      </c>
      <c r="D6342" s="1">
        <v>41851</v>
      </c>
      <c r="E6342" s="1">
        <v>41845</v>
      </c>
      <c r="F6342" s="1">
        <v>41887</v>
      </c>
      <c r="G6342" t="s">
        <v>37</v>
      </c>
      <c r="H6342" t="s">
        <v>51</v>
      </c>
      <c r="I6342" t="s">
        <v>345</v>
      </c>
      <c r="J6342" t="s">
        <v>157</v>
      </c>
      <c r="K6342" t="s">
        <v>69</v>
      </c>
      <c r="L6342" t="s">
        <v>42</v>
      </c>
      <c r="M6342" t="s">
        <v>158</v>
      </c>
      <c r="N6342" t="s">
        <v>56</v>
      </c>
      <c r="O6342">
        <v>30</v>
      </c>
      <c r="P6342">
        <v>30000</v>
      </c>
      <c r="Q6342">
        <v>96300</v>
      </c>
      <c r="R6342">
        <v>3.21</v>
      </c>
      <c r="S6342">
        <v>0.11</v>
      </c>
      <c r="T6342" t="s">
        <v>255</v>
      </c>
      <c r="U6342" t="s">
        <v>74</v>
      </c>
      <c r="X6342">
        <v>99</v>
      </c>
      <c r="Y6342">
        <v>-6</v>
      </c>
      <c r="Z6342">
        <v>1</v>
      </c>
      <c r="AB6342" t="s">
        <v>569</v>
      </c>
    </row>
    <row r="6343" spans="1:28" x14ac:dyDescent="0.3">
      <c r="A6343">
        <v>84938</v>
      </c>
      <c r="B6343" t="s">
        <v>222</v>
      </c>
      <c r="C6343" t="s">
        <v>160</v>
      </c>
      <c r="D6343" s="1">
        <v>41829</v>
      </c>
      <c r="E6343" s="1">
        <v>41838</v>
      </c>
      <c r="F6343" s="1">
        <v>41858</v>
      </c>
      <c r="G6343" t="s">
        <v>37</v>
      </c>
      <c r="H6343" t="s">
        <v>51</v>
      </c>
      <c r="I6343" t="s">
        <v>345</v>
      </c>
      <c r="J6343" t="s">
        <v>495</v>
      </c>
      <c r="K6343" t="s">
        <v>447</v>
      </c>
      <c r="L6343" t="s">
        <v>42</v>
      </c>
      <c r="M6343" t="s">
        <v>473</v>
      </c>
      <c r="N6343" t="s">
        <v>96</v>
      </c>
      <c r="O6343">
        <v>30</v>
      </c>
      <c r="P6343">
        <v>2555</v>
      </c>
      <c r="Q6343">
        <v>34543.599999999999</v>
      </c>
      <c r="R6343">
        <v>13.52</v>
      </c>
      <c r="S6343">
        <v>0.45</v>
      </c>
      <c r="T6343" t="s">
        <v>159</v>
      </c>
      <c r="U6343" t="s">
        <v>35</v>
      </c>
      <c r="V6343">
        <v>227</v>
      </c>
      <c r="W6343">
        <v>227.19</v>
      </c>
      <c r="X6343">
        <v>35.51</v>
      </c>
      <c r="Y6343">
        <v>9</v>
      </c>
      <c r="Z6343">
        <v>0</v>
      </c>
      <c r="AA6343">
        <v>1.0008370044052863</v>
      </c>
      <c r="AB6343" t="s">
        <v>568</v>
      </c>
    </row>
    <row r="6344" spans="1:28" x14ac:dyDescent="0.3">
      <c r="A6344">
        <v>84939</v>
      </c>
      <c r="B6344" t="s">
        <v>222</v>
      </c>
      <c r="C6344" t="s">
        <v>160</v>
      </c>
      <c r="D6344" s="1">
        <v>41851</v>
      </c>
      <c r="E6344" s="1">
        <v>41918</v>
      </c>
      <c r="F6344" s="1">
        <v>41925</v>
      </c>
      <c r="G6344" t="s">
        <v>37</v>
      </c>
      <c r="H6344" t="s">
        <v>51</v>
      </c>
      <c r="I6344" t="s">
        <v>345</v>
      </c>
      <c r="J6344" t="s">
        <v>157</v>
      </c>
      <c r="K6344" t="s">
        <v>69</v>
      </c>
      <c r="L6344" t="s">
        <v>42</v>
      </c>
      <c r="M6344" t="s">
        <v>158</v>
      </c>
      <c r="N6344" t="s">
        <v>56</v>
      </c>
      <c r="O6344">
        <v>30</v>
      </c>
      <c r="P6344">
        <v>20340</v>
      </c>
      <c r="Q6344">
        <v>65291.4</v>
      </c>
      <c r="R6344">
        <v>3.21</v>
      </c>
      <c r="S6344">
        <v>0.11</v>
      </c>
      <c r="T6344" t="s">
        <v>255</v>
      </c>
      <c r="U6344" t="s">
        <v>35</v>
      </c>
      <c r="V6344">
        <v>1242</v>
      </c>
      <c r="W6344">
        <v>9384</v>
      </c>
      <c r="X6344">
        <v>67.12</v>
      </c>
      <c r="Y6344">
        <v>67</v>
      </c>
      <c r="Z6344">
        <v>0</v>
      </c>
      <c r="AA6344">
        <v>7.5555555555555554</v>
      </c>
      <c r="AB6344" t="s">
        <v>573</v>
      </c>
    </row>
    <row r="6345" spans="1:28" x14ac:dyDescent="0.3">
      <c r="A6345">
        <v>84940</v>
      </c>
      <c r="B6345" t="s">
        <v>72</v>
      </c>
      <c r="C6345" t="s">
        <v>160</v>
      </c>
      <c r="D6345" s="1">
        <v>41820</v>
      </c>
      <c r="E6345" s="1">
        <v>41814</v>
      </c>
      <c r="F6345" s="1">
        <v>41821</v>
      </c>
      <c r="G6345" t="s">
        <v>37</v>
      </c>
      <c r="H6345" t="s">
        <v>51</v>
      </c>
      <c r="I6345" t="s">
        <v>345</v>
      </c>
      <c r="J6345" t="s">
        <v>76</v>
      </c>
      <c r="K6345" t="s">
        <v>77</v>
      </c>
      <c r="L6345" t="s">
        <v>78</v>
      </c>
      <c r="M6345" t="s">
        <v>79</v>
      </c>
      <c r="N6345" t="s">
        <v>56</v>
      </c>
      <c r="O6345">
        <v>120</v>
      </c>
      <c r="P6345">
        <v>14758</v>
      </c>
      <c r="Q6345">
        <v>278926.2</v>
      </c>
      <c r="R6345">
        <v>18.899999999999999</v>
      </c>
      <c r="S6345">
        <v>0.16</v>
      </c>
      <c r="T6345" t="s">
        <v>81</v>
      </c>
      <c r="U6345" t="s">
        <v>35</v>
      </c>
      <c r="V6345">
        <v>3030</v>
      </c>
      <c r="W6345">
        <v>2994.62</v>
      </c>
      <c r="X6345">
        <v>345.03</v>
      </c>
      <c r="Y6345">
        <v>-6</v>
      </c>
      <c r="Z6345">
        <v>1</v>
      </c>
      <c r="AA6345">
        <v>0.98832343234323428</v>
      </c>
      <c r="AB6345" t="s">
        <v>574</v>
      </c>
    </row>
    <row r="6346" spans="1:28" x14ac:dyDescent="0.3">
      <c r="A6346">
        <v>84942</v>
      </c>
      <c r="B6346" t="s">
        <v>72</v>
      </c>
      <c r="C6346" t="s">
        <v>25</v>
      </c>
      <c r="D6346" s="1">
        <v>41851</v>
      </c>
      <c r="E6346" s="1">
        <v>41907</v>
      </c>
      <c r="F6346" s="1">
        <v>41918</v>
      </c>
      <c r="G6346" t="s">
        <v>37</v>
      </c>
      <c r="H6346" t="s">
        <v>38</v>
      </c>
      <c r="I6346" t="s">
        <v>345</v>
      </c>
      <c r="J6346" t="s">
        <v>461</v>
      </c>
      <c r="K6346" t="s">
        <v>41</v>
      </c>
      <c r="L6346" t="s">
        <v>42</v>
      </c>
      <c r="M6346" t="s">
        <v>43</v>
      </c>
      <c r="N6346" t="s">
        <v>44</v>
      </c>
      <c r="O6346">
        <v>100</v>
      </c>
      <c r="P6346">
        <v>28464</v>
      </c>
      <c r="Q6346">
        <v>37003.199999999997</v>
      </c>
      <c r="R6346">
        <v>1.3</v>
      </c>
      <c r="S6346">
        <v>0.01</v>
      </c>
      <c r="T6346" t="s">
        <v>45</v>
      </c>
      <c r="U6346" t="s">
        <v>74</v>
      </c>
      <c r="X6346">
        <v>45.77</v>
      </c>
      <c r="Y6346">
        <v>56</v>
      </c>
      <c r="Z6346">
        <v>0</v>
      </c>
      <c r="AB6346" t="s">
        <v>573</v>
      </c>
    </row>
    <row r="6347" spans="1:28" x14ac:dyDescent="0.3">
      <c r="A6347">
        <v>84943</v>
      </c>
      <c r="B6347" t="s">
        <v>99</v>
      </c>
      <c r="C6347" t="s">
        <v>160</v>
      </c>
      <c r="D6347" s="1">
        <v>41912</v>
      </c>
      <c r="E6347" s="1">
        <v>41810</v>
      </c>
      <c r="F6347" s="1">
        <v>41827</v>
      </c>
      <c r="G6347" t="s">
        <v>37</v>
      </c>
      <c r="H6347" t="s">
        <v>51</v>
      </c>
      <c r="I6347" t="s">
        <v>345</v>
      </c>
      <c r="J6347" t="s">
        <v>366</v>
      </c>
      <c r="K6347" t="s">
        <v>367</v>
      </c>
      <c r="L6347" t="s">
        <v>42</v>
      </c>
      <c r="M6347" t="s">
        <v>368</v>
      </c>
      <c r="N6347" t="s">
        <v>96</v>
      </c>
      <c r="O6347">
        <v>30</v>
      </c>
      <c r="P6347">
        <v>153560</v>
      </c>
      <c r="Q6347">
        <v>721732</v>
      </c>
      <c r="R6347">
        <v>4.7</v>
      </c>
      <c r="S6347">
        <v>0.16</v>
      </c>
      <c r="T6347" t="s">
        <v>402</v>
      </c>
      <c r="U6347" t="s">
        <v>35</v>
      </c>
      <c r="V6347">
        <v>18528</v>
      </c>
      <c r="W6347">
        <v>31514.85</v>
      </c>
      <c r="X6347">
        <v>741.94</v>
      </c>
      <c r="Y6347">
        <v>-102</v>
      </c>
      <c r="Z6347">
        <v>1</v>
      </c>
      <c r="AA6347">
        <v>1.7009310233160622</v>
      </c>
      <c r="AB6347" t="s">
        <v>574</v>
      </c>
    </row>
    <row r="6348" spans="1:28" x14ac:dyDescent="0.3">
      <c r="A6348">
        <v>84944</v>
      </c>
      <c r="B6348" t="s">
        <v>99</v>
      </c>
      <c r="C6348" t="s">
        <v>160</v>
      </c>
      <c r="D6348" s="1">
        <v>41850</v>
      </c>
      <c r="E6348" s="1">
        <v>41831</v>
      </c>
      <c r="F6348" s="1">
        <v>41855</v>
      </c>
      <c r="G6348" t="s">
        <v>37</v>
      </c>
      <c r="H6348" t="s">
        <v>51</v>
      </c>
      <c r="I6348" t="s">
        <v>345</v>
      </c>
      <c r="J6348" t="s">
        <v>73</v>
      </c>
      <c r="K6348" t="s">
        <v>41</v>
      </c>
      <c r="L6348" t="s">
        <v>42</v>
      </c>
      <c r="M6348" t="s">
        <v>71</v>
      </c>
      <c r="N6348" t="s">
        <v>56</v>
      </c>
      <c r="O6348">
        <v>60</v>
      </c>
      <c r="P6348">
        <v>44716</v>
      </c>
      <c r="Q6348">
        <v>101058.16</v>
      </c>
      <c r="R6348">
        <v>2.2599999999999998</v>
      </c>
      <c r="S6348">
        <v>0.04</v>
      </c>
      <c r="T6348" t="s">
        <v>242</v>
      </c>
      <c r="U6348" t="s">
        <v>35</v>
      </c>
      <c r="V6348">
        <v>5925</v>
      </c>
      <c r="W6348">
        <v>13770.65</v>
      </c>
      <c r="X6348">
        <v>103.89</v>
      </c>
      <c r="Y6348">
        <v>-19</v>
      </c>
      <c r="Z6348">
        <v>1</v>
      </c>
      <c r="AA6348">
        <v>2.3241603375527427</v>
      </c>
      <c r="AB6348" t="s">
        <v>568</v>
      </c>
    </row>
    <row r="6349" spans="1:28" x14ac:dyDescent="0.3">
      <c r="A6349">
        <v>84947</v>
      </c>
      <c r="B6349" t="s">
        <v>222</v>
      </c>
      <c r="C6349" t="s">
        <v>160</v>
      </c>
      <c r="D6349" s="1">
        <v>42004</v>
      </c>
      <c r="E6349" s="1">
        <v>41942</v>
      </c>
      <c r="F6349" s="1">
        <v>41950</v>
      </c>
      <c r="G6349" t="s">
        <v>37</v>
      </c>
      <c r="H6349" t="s">
        <v>51</v>
      </c>
      <c r="I6349" t="s">
        <v>345</v>
      </c>
      <c r="J6349" t="s">
        <v>157</v>
      </c>
      <c r="K6349" t="s">
        <v>69</v>
      </c>
      <c r="L6349" t="s">
        <v>42</v>
      </c>
      <c r="M6349" t="s">
        <v>158</v>
      </c>
      <c r="N6349" t="s">
        <v>56</v>
      </c>
      <c r="O6349">
        <v>30</v>
      </c>
      <c r="P6349">
        <v>8283</v>
      </c>
      <c r="Q6349">
        <v>26588.43</v>
      </c>
      <c r="R6349">
        <v>3.21</v>
      </c>
      <c r="S6349">
        <v>0.11</v>
      </c>
      <c r="T6349" t="s">
        <v>97</v>
      </c>
      <c r="U6349" t="s">
        <v>74</v>
      </c>
      <c r="X6349">
        <v>27.33</v>
      </c>
      <c r="Y6349">
        <v>-62</v>
      </c>
      <c r="Z6349">
        <v>1</v>
      </c>
      <c r="AB6349" t="s">
        <v>567</v>
      </c>
    </row>
    <row r="6350" spans="1:28" x14ac:dyDescent="0.3">
      <c r="A6350">
        <v>84949</v>
      </c>
      <c r="B6350" t="s">
        <v>222</v>
      </c>
      <c r="C6350" t="s">
        <v>160</v>
      </c>
      <c r="D6350" s="1">
        <v>41912</v>
      </c>
      <c r="E6350" s="1">
        <v>41887</v>
      </c>
      <c r="F6350" s="1">
        <v>41890</v>
      </c>
      <c r="G6350" t="s">
        <v>37</v>
      </c>
      <c r="H6350" t="s">
        <v>51</v>
      </c>
      <c r="I6350" t="s">
        <v>345</v>
      </c>
      <c r="J6350" t="s">
        <v>168</v>
      </c>
      <c r="K6350" t="s">
        <v>137</v>
      </c>
      <c r="L6350" t="s">
        <v>42</v>
      </c>
      <c r="M6350" t="s">
        <v>139</v>
      </c>
      <c r="N6350" t="s">
        <v>56</v>
      </c>
      <c r="O6350">
        <v>30</v>
      </c>
      <c r="P6350">
        <v>800</v>
      </c>
      <c r="Q6350">
        <v>3024</v>
      </c>
      <c r="R6350">
        <v>3.78</v>
      </c>
      <c r="S6350">
        <v>0.13</v>
      </c>
      <c r="T6350" t="s">
        <v>242</v>
      </c>
      <c r="U6350" t="s">
        <v>35</v>
      </c>
      <c r="V6350">
        <v>64</v>
      </c>
      <c r="W6350">
        <v>166.96</v>
      </c>
      <c r="X6350">
        <v>3.11</v>
      </c>
      <c r="Y6350">
        <v>-25</v>
      </c>
      <c r="Z6350">
        <v>1</v>
      </c>
      <c r="AA6350">
        <v>2.6087500000000001</v>
      </c>
      <c r="AB6350" t="s">
        <v>569</v>
      </c>
    </row>
    <row r="6351" spans="1:28" x14ac:dyDescent="0.3">
      <c r="A6351">
        <v>84950</v>
      </c>
      <c r="B6351" t="s">
        <v>222</v>
      </c>
      <c r="C6351" t="s">
        <v>160</v>
      </c>
      <c r="D6351" s="1">
        <v>41866</v>
      </c>
      <c r="E6351" s="1">
        <v>41866</v>
      </c>
      <c r="F6351" s="1">
        <v>41876</v>
      </c>
      <c r="G6351" t="s">
        <v>37</v>
      </c>
      <c r="H6351" t="s">
        <v>51</v>
      </c>
      <c r="I6351" t="s">
        <v>345</v>
      </c>
      <c r="J6351" t="s">
        <v>157</v>
      </c>
      <c r="K6351" t="s">
        <v>69</v>
      </c>
      <c r="L6351" t="s">
        <v>42</v>
      </c>
      <c r="M6351" t="s">
        <v>158</v>
      </c>
      <c r="N6351" t="s">
        <v>56</v>
      </c>
      <c r="O6351">
        <v>30</v>
      </c>
      <c r="P6351">
        <v>108650</v>
      </c>
      <c r="Q6351">
        <v>348766.5</v>
      </c>
      <c r="R6351">
        <v>3.21</v>
      </c>
      <c r="S6351">
        <v>0.11</v>
      </c>
      <c r="T6351" t="s">
        <v>255</v>
      </c>
      <c r="U6351" t="s">
        <v>35</v>
      </c>
      <c r="V6351">
        <v>9741</v>
      </c>
      <c r="W6351">
        <v>9360.14</v>
      </c>
      <c r="X6351">
        <v>358.53</v>
      </c>
      <c r="Y6351">
        <v>0</v>
      </c>
      <c r="Z6351">
        <v>1</v>
      </c>
      <c r="AA6351">
        <v>0.9609013448311261</v>
      </c>
      <c r="AB6351" t="s">
        <v>568</v>
      </c>
    </row>
    <row r="6352" spans="1:28" x14ac:dyDescent="0.3">
      <c r="A6352">
        <v>84951</v>
      </c>
      <c r="B6352" t="s">
        <v>99</v>
      </c>
      <c r="C6352" t="s">
        <v>160</v>
      </c>
      <c r="D6352" s="1">
        <v>41912</v>
      </c>
      <c r="E6352" s="1">
        <v>41819</v>
      </c>
      <c r="F6352" s="1">
        <v>41855</v>
      </c>
      <c r="G6352" t="s">
        <v>37</v>
      </c>
      <c r="H6352" t="s">
        <v>51</v>
      </c>
      <c r="I6352" t="s">
        <v>345</v>
      </c>
      <c r="J6352" t="s">
        <v>73</v>
      </c>
      <c r="K6352" t="s">
        <v>41</v>
      </c>
      <c r="L6352" t="s">
        <v>42</v>
      </c>
      <c r="M6352" t="s">
        <v>71</v>
      </c>
      <c r="N6352" t="s">
        <v>56</v>
      </c>
      <c r="O6352">
        <v>60</v>
      </c>
      <c r="P6352">
        <v>48253</v>
      </c>
      <c r="Q6352">
        <v>105191.54</v>
      </c>
      <c r="R6352">
        <v>2.1800000000000002</v>
      </c>
      <c r="S6352">
        <v>0.04</v>
      </c>
      <c r="T6352" t="s">
        <v>255</v>
      </c>
      <c r="U6352" t="s">
        <v>74</v>
      </c>
      <c r="X6352">
        <v>108.14</v>
      </c>
      <c r="Y6352">
        <v>-93</v>
      </c>
      <c r="Z6352">
        <v>1</v>
      </c>
      <c r="AB6352" t="s">
        <v>568</v>
      </c>
    </row>
    <row r="6353" spans="1:28" x14ac:dyDescent="0.3">
      <c r="A6353">
        <v>84952</v>
      </c>
      <c r="B6353" t="s">
        <v>222</v>
      </c>
      <c r="C6353" t="s">
        <v>160</v>
      </c>
      <c r="D6353" s="1">
        <v>41880</v>
      </c>
      <c r="E6353" s="1">
        <v>41948</v>
      </c>
      <c r="F6353" s="1">
        <v>41950</v>
      </c>
      <c r="G6353" t="s">
        <v>37</v>
      </c>
      <c r="H6353" t="s">
        <v>51</v>
      </c>
      <c r="I6353" t="s">
        <v>345</v>
      </c>
      <c r="J6353" t="s">
        <v>363</v>
      </c>
      <c r="K6353" t="s">
        <v>279</v>
      </c>
      <c r="L6353" t="s">
        <v>42</v>
      </c>
      <c r="M6353" t="s">
        <v>348</v>
      </c>
      <c r="N6353" t="s">
        <v>96</v>
      </c>
      <c r="O6353">
        <v>60</v>
      </c>
      <c r="P6353">
        <v>26700</v>
      </c>
      <c r="Q6353">
        <v>66483</v>
      </c>
      <c r="R6353">
        <v>2.4900000000000002</v>
      </c>
      <c r="S6353">
        <v>0.04</v>
      </c>
      <c r="T6353" t="s">
        <v>255</v>
      </c>
      <c r="U6353" t="s">
        <v>35</v>
      </c>
      <c r="V6353">
        <v>1307</v>
      </c>
      <c r="W6353">
        <v>1482.7</v>
      </c>
      <c r="X6353">
        <v>68.34</v>
      </c>
      <c r="Y6353">
        <v>68</v>
      </c>
      <c r="Z6353">
        <v>0</v>
      </c>
      <c r="AA6353">
        <v>1.1344299923488905</v>
      </c>
      <c r="AB6353" t="s">
        <v>567</v>
      </c>
    </row>
    <row r="6354" spans="1:28" x14ac:dyDescent="0.3">
      <c r="A6354">
        <v>84953</v>
      </c>
      <c r="B6354" t="s">
        <v>66</v>
      </c>
      <c r="C6354" t="s">
        <v>160</v>
      </c>
      <c r="D6354" s="1">
        <v>41851</v>
      </c>
      <c r="E6354" s="1">
        <v>41845</v>
      </c>
      <c r="F6354" s="1">
        <v>41851</v>
      </c>
      <c r="G6354" t="s">
        <v>37</v>
      </c>
      <c r="H6354" t="s">
        <v>51</v>
      </c>
      <c r="I6354" t="s">
        <v>345</v>
      </c>
      <c r="J6354" t="s">
        <v>93</v>
      </c>
      <c r="K6354" t="s">
        <v>94</v>
      </c>
      <c r="L6354" t="s">
        <v>42</v>
      </c>
      <c r="M6354" t="s">
        <v>95</v>
      </c>
      <c r="N6354" t="s">
        <v>96</v>
      </c>
      <c r="O6354">
        <v>60</v>
      </c>
      <c r="P6354">
        <v>100000</v>
      </c>
      <c r="Q6354">
        <v>652000</v>
      </c>
      <c r="R6354">
        <v>6.52</v>
      </c>
      <c r="S6354">
        <v>0.11</v>
      </c>
      <c r="T6354" t="s">
        <v>242</v>
      </c>
      <c r="U6354" t="s">
        <v>35</v>
      </c>
      <c r="V6354">
        <v>8528</v>
      </c>
      <c r="W6354">
        <v>8635.9599999999991</v>
      </c>
      <c r="X6354">
        <v>670.26</v>
      </c>
      <c r="Y6354">
        <v>-6</v>
      </c>
      <c r="Z6354">
        <v>1</v>
      </c>
      <c r="AA6354">
        <v>1.0126594746716697</v>
      </c>
      <c r="AB6354" t="s">
        <v>574</v>
      </c>
    </row>
    <row r="6355" spans="1:28" x14ac:dyDescent="0.3">
      <c r="A6355">
        <v>84955</v>
      </c>
      <c r="B6355" t="s">
        <v>66</v>
      </c>
      <c r="C6355" t="s">
        <v>160</v>
      </c>
      <c r="D6355" s="1">
        <v>41881</v>
      </c>
      <c r="E6355" s="1">
        <v>41845</v>
      </c>
      <c r="F6355" s="1">
        <v>41851</v>
      </c>
      <c r="G6355" t="s">
        <v>37</v>
      </c>
      <c r="H6355" t="s">
        <v>51</v>
      </c>
      <c r="I6355" t="s">
        <v>345</v>
      </c>
      <c r="J6355" t="s">
        <v>73</v>
      </c>
      <c r="K6355" t="s">
        <v>41</v>
      </c>
      <c r="L6355" t="s">
        <v>42</v>
      </c>
      <c r="M6355" t="s">
        <v>71</v>
      </c>
      <c r="N6355" t="s">
        <v>56</v>
      </c>
      <c r="O6355">
        <v>60</v>
      </c>
      <c r="P6355">
        <v>39132</v>
      </c>
      <c r="Q6355">
        <v>86481.72</v>
      </c>
      <c r="R6355">
        <v>2.21</v>
      </c>
      <c r="S6355">
        <v>0.04</v>
      </c>
      <c r="T6355" t="s">
        <v>242</v>
      </c>
      <c r="U6355" t="s">
        <v>35</v>
      </c>
      <c r="V6355">
        <v>2426</v>
      </c>
      <c r="W6355">
        <v>2413.89</v>
      </c>
      <c r="X6355">
        <v>88.9</v>
      </c>
      <c r="Y6355">
        <v>-36</v>
      </c>
      <c r="Z6355">
        <v>1</v>
      </c>
      <c r="AA6355">
        <v>0.99500824402308319</v>
      </c>
      <c r="AB6355" t="s">
        <v>574</v>
      </c>
    </row>
    <row r="6356" spans="1:28" x14ac:dyDescent="0.3">
      <c r="A6356">
        <v>84956</v>
      </c>
      <c r="B6356" t="s">
        <v>376</v>
      </c>
      <c r="C6356" t="s">
        <v>25</v>
      </c>
      <c r="D6356" s="1">
        <v>41883</v>
      </c>
      <c r="E6356" s="1">
        <v>41883</v>
      </c>
      <c r="F6356" s="1">
        <v>41884</v>
      </c>
      <c r="G6356" t="s">
        <v>37</v>
      </c>
      <c r="H6356" t="s">
        <v>38</v>
      </c>
      <c r="I6356" t="s">
        <v>345</v>
      </c>
      <c r="J6356" t="s">
        <v>483</v>
      </c>
      <c r="K6356" t="s">
        <v>447</v>
      </c>
      <c r="L6356" t="s">
        <v>42</v>
      </c>
      <c r="M6356" t="s">
        <v>448</v>
      </c>
      <c r="N6356" t="s">
        <v>281</v>
      </c>
      <c r="O6356">
        <v>60</v>
      </c>
      <c r="P6356">
        <v>3274</v>
      </c>
      <c r="Q6356">
        <v>18432.62</v>
      </c>
      <c r="R6356">
        <v>5.63</v>
      </c>
      <c r="S6356">
        <v>0.09</v>
      </c>
      <c r="T6356" t="s">
        <v>257</v>
      </c>
      <c r="U6356" t="s">
        <v>74</v>
      </c>
      <c r="X6356">
        <v>18.95</v>
      </c>
      <c r="Y6356">
        <v>0</v>
      </c>
      <c r="Z6356">
        <v>1</v>
      </c>
      <c r="AB6356" t="s">
        <v>569</v>
      </c>
    </row>
    <row r="6357" spans="1:28" x14ac:dyDescent="0.3">
      <c r="A6357">
        <v>84957</v>
      </c>
      <c r="B6357" t="s">
        <v>389</v>
      </c>
      <c r="C6357" t="s">
        <v>25</v>
      </c>
      <c r="D6357" s="1">
        <v>41864</v>
      </c>
      <c r="E6357" s="1">
        <v>41906</v>
      </c>
      <c r="F6357" s="1">
        <v>41949</v>
      </c>
      <c r="G6357" t="s">
        <v>37</v>
      </c>
      <c r="H6357" t="s">
        <v>51</v>
      </c>
      <c r="I6357" t="s">
        <v>345</v>
      </c>
      <c r="J6357" t="s">
        <v>168</v>
      </c>
      <c r="K6357" t="s">
        <v>137</v>
      </c>
      <c r="L6357" t="s">
        <v>42</v>
      </c>
      <c r="M6357" t="s">
        <v>139</v>
      </c>
      <c r="N6357" t="s">
        <v>56</v>
      </c>
      <c r="O6357">
        <v>30</v>
      </c>
      <c r="P6357">
        <v>1540</v>
      </c>
      <c r="Q6357">
        <v>5821.2</v>
      </c>
      <c r="R6357">
        <v>3.78</v>
      </c>
      <c r="S6357">
        <v>0.13</v>
      </c>
      <c r="T6357" t="s">
        <v>159</v>
      </c>
      <c r="U6357" t="s">
        <v>74</v>
      </c>
      <c r="X6357">
        <v>5.98</v>
      </c>
      <c r="Y6357">
        <v>42</v>
      </c>
      <c r="Z6357">
        <v>0</v>
      </c>
      <c r="AB6357" t="s">
        <v>567</v>
      </c>
    </row>
    <row r="6358" spans="1:28" x14ac:dyDescent="0.3">
      <c r="A6358">
        <v>84966</v>
      </c>
      <c r="B6358" t="s">
        <v>91</v>
      </c>
      <c r="C6358" t="s">
        <v>25</v>
      </c>
      <c r="D6358" s="1">
        <v>41850</v>
      </c>
      <c r="E6358" s="1">
        <v>41852</v>
      </c>
      <c r="F6358" s="1">
        <v>41873</v>
      </c>
      <c r="G6358" t="s">
        <v>37</v>
      </c>
      <c r="H6358" t="s">
        <v>38</v>
      </c>
      <c r="I6358" t="s">
        <v>345</v>
      </c>
      <c r="J6358" t="s">
        <v>451</v>
      </c>
      <c r="K6358" t="s">
        <v>245</v>
      </c>
      <c r="L6358" t="s">
        <v>42</v>
      </c>
      <c r="M6358" t="s">
        <v>452</v>
      </c>
      <c r="N6358" t="s">
        <v>281</v>
      </c>
      <c r="O6358">
        <v>60</v>
      </c>
      <c r="P6358">
        <v>2274</v>
      </c>
      <c r="Q6358">
        <v>8527.5</v>
      </c>
      <c r="R6358">
        <v>3.75</v>
      </c>
      <c r="S6358">
        <v>0.06</v>
      </c>
      <c r="T6358" t="s">
        <v>255</v>
      </c>
      <c r="U6358" t="s">
        <v>35</v>
      </c>
      <c r="V6358">
        <v>100</v>
      </c>
      <c r="W6358">
        <v>1511.4</v>
      </c>
      <c r="X6358">
        <v>8.77</v>
      </c>
      <c r="Y6358">
        <v>2</v>
      </c>
      <c r="Z6358">
        <v>0</v>
      </c>
      <c r="AA6358">
        <v>15.114000000000001</v>
      </c>
      <c r="AB6358" t="s">
        <v>568</v>
      </c>
    </row>
    <row r="6359" spans="1:28" x14ac:dyDescent="0.3">
      <c r="A6359">
        <v>84967</v>
      </c>
      <c r="B6359" t="s">
        <v>222</v>
      </c>
      <c r="C6359" t="s">
        <v>160</v>
      </c>
      <c r="D6359" s="1">
        <v>41882</v>
      </c>
      <c r="E6359" s="1">
        <v>41942</v>
      </c>
      <c r="F6359" s="1">
        <v>41956</v>
      </c>
      <c r="G6359" t="s">
        <v>37</v>
      </c>
      <c r="H6359" t="s">
        <v>51</v>
      </c>
      <c r="I6359" t="s">
        <v>345</v>
      </c>
      <c r="J6359" t="s">
        <v>157</v>
      </c>
      <c r="K6359" t="s">
        <v>69</v>
      </c>
      <c r="L6359" t="s">
        <v>42</v>
      </c>
      <c r="M6359" t="s">
        <v>158</v>
      </c>
      <c r="N6359" t="s">
        <v>56</v>
      </c>
      <c r="O6359">
        <v>30</v>
      </c>
      <c r="P6359">
        <v>6600</v>
      </c>
      <c r="Q6359">
        <v>21186</v>
      </c>
      <c r="R6359">
        <v>3.21</v>
      </c>
      <c r="S6359">
        <v>0.11</v>
      </c>
      <c r="T6359" t="s">
        <v>255</v>
      </c>
      <c r="U6359" t="s">
        <v>74</v>
      </c>
      <c r="X6359">
        <v>21.78</v>
      </c>
      <c r="Y6359">
        <v>60</v>
      </c>
      <c r="Z6359">
        <v>0</v>
      </c>
      <c r="AB6359" t="s">
        <v>567</v>
      </c>
    </row>
    <row r="6360" spans="1:28" x14ac:dyDescent="0.3">
      <c r="A6360">
        <v>84968</v>
      </c>
      <c r="B6360" t="s">
        <v>72</v>
      </c>
      <c r="C6360" t="s">
        <v>160</v>
      </c>
      <c r="D6360" s="1">
        <v>41880</v>
      </c>
      <c r="E6360" s="1">
        <v>41911</v>
      </c>
      <c r="F6360" s="1">
        <v>41918</v>
      </c>
      <c r="G6360" t="s">
        <v>37</v>
      </c>
      <c r="H6360" t="s">
        <v>38</v>
      </c>
      <c r="I6360" t="s">
        <v>345</v>
      </c>
      <c r="J6360" t="s">
        <v>451</v>
      </c>
      <c r="K6360" t="s">
        <v>245</v>
      </c>
      <c r="L6360" t="s">
        <v>42</v>
      </c>
      <c r="M6360" t="s">
        <v>452</v>
      </c>
      <c r="N6360" t="s">
        <v>281</v>
      </c>
      <c r="O6360">
        <v>60</v>
      </c>
      <c r="P6360">
        <v>20000</v>
      </c>
      <c r="Q6360">
        <v>74600</v>
      </c>
      <c r="R6360">
        <v>3.73</v>
      </c>
      <c r="S6360">
        <v>0.06</v>
      </c>
      <c r="T6360" t="s">
        <v>159</v>
      </c>
      <c r="U6360" t="s">
        <v>35</v>
      </c>
      <c r="V6360">
        <v>3431</v>
      </c>
      <c r="W6360">
        <v>19379.939999999999</v>
      </c>
      <c r="X6360">
        <v>92.28</v>
      </c>
      <c r="Y6360">
        <v>31</v>
      </c>
      <c r="Z6360">
        <v>0</v>
      </c>
      <c r="AA6360">
        <v>5.6484814922763036</v>
      </c>
      <c r="AB6360" t="s">
        <v>573</v>
      </c>
    </row>
    <row r="6361" spans="1:28" x14ac:dyDescent="0.3">
      <c r="A6361">
        <v>84969</v>
      </c>
      <c r="B6361" t="s">
        <v>66</v>
      </c>
      <c r="C6361" t="s">
        <v>160</v>
      </c>
      <c r="D6361" s="1">
        <v>41880</v>
      </c>
      <c r="E6361" s="1">
        <v>41884</v>
      </c>
      <c r="F6361" s="1">
        <v>41929</v>
      </c>
      <c r="G6361" t="s">
        <v>37</v>
      </c>
      <c r="H6361" t="s">
        <v>51</v>
      </c>
      <c r="I6361" t="s">
        <v>345</v>
      </c>
      <c r="J6361" t="s">
        <v>439</v>
      </c>
      <c r="K6361" t="s">
        <v>77</v>
      </c>
      <c r="L6361" t="s">
        <v>42</v>
      </c>
      <c r="M6361" t="s">
        <v>79</v>
      </c>
      <c r="N6361" t="s">
        <v>56</v>
      </c>
      <c r="O6361">
        <v>120</v>
      </c>
      <c r="P6361">
        <v>32905</v>
      </c>
      <c r="Q6361">
        <v>648557.55000000005</v>
      </c>
      <c r="R6361">
        <v>19.71</v>
      </c>
      <c r="S6361">
        <v>0.16</v>
      </c>
      <c r="T6361" t="s">
        <v>159</v>
      </c>
      <c r="U6361" t="s">
        <v>35</v>
      </c>
      <c r="V6361">
        <v>5111</v>
      </c>
      <c r="W6361">
        <v>10944.73</v>
      </c>
      <c r="X6361">
        <v>666.72</v>
      </c>
      <c r="Y6361">
        <v>4</v>
      </c>
      <c r="Z6361">
        <v>0</v>
      </c>
      <c r="AA6361">
        <v>2.1414067697123849</v>
      </c>
      <c r="AB6361" t="s">
        <v>573</v>
      </c>
    </row>
    <row r="6362" spans="1:28" x14ac:dyDescent="0.3">
      <c r="A6362">
        <v>84970</v>
      </c>
      <c r="B6362" t="s">
        <v>222</v>
      </c>
      <c r="C6362" t="s">
        <v>160</v>
      </c>
      <c r="D6362" s="1">
        <v>41882</v>
      </c>
      <c r="E6362" s="1">
        <v>41939</v>
      </c>
      <c r="F6362" s="1">
        <v>41950</v>
      </c>
      <c r="G6362" t="s">
        <v>37</v>
      </c>
      <c r="H6362" t="s">
        <v>51</v>
      </c>
      <c r="I6362" t="s">
        <v>345</v>
      </c>
      <c r="J6362" t="s">
        <v>244</v>
      </c>
      <c r="K6362" t="s">
        <v>245</v>
      </c>
      <c r="L6362" t="s">
        <v>42</v>
      </c>
      <c r="M6362" t="s">
        <v>246</v>
      </c>
      <c r="N6362" t="s">
        <v>96</v>
      </c>
      <c r="O6362">
        <v>60</v>
      </c>
      <c r="P6362">
        <v>74930</v>
      </c>
      <c r="Q6362">
        <v>607682.30000000005</v>
      </c>
      <c r="R6362">
        <v>8.11</v>
      </c>
      <c r="S6362">
        <v>0.14000000000000001</v>
      </c>
      <c r="T6362" t="s">
        <v>159</v>
      </c>
      <c r="U6362" t="s">
        <v>35</v>
      </c>
      <c r="V6362">
        <v>9100</v>
      </c>
      <c r="W6362">
        <v>6507.33</v>
      </c>
      <c r="X6362">
        <v>624.70000000000005</v>
      </c>
      <c r="Y6362">
        <v>57</v>
      </c>
      <c r="Z6362">
        <v>0</v>
      </c>
      <c r="AA6362">
        <v>0.7150912087912088</v>
      </c>
      <c r="AB6362" t="s">
        <v>567</v>
      </c>
    </row>
    <row r="6363" spans="1:28" x14ac:dyDescent="0.3">
      <c r="A6363">
        <v>84971</v>
      </c>
      <c r="B6363" t="s">
        <v>389</v>
      </c>
      <c r="C6363" t="s">
        <v>25</v>
      </c>
      <c r="D6363" s="1">
        <v>41912</v>
      </c>
      <c r="E6363" s="1">
        <v>41936</v>
      </c>
      <c r="F6363" s="1">
        <v>41953</v>
      </c>
      <c r="G6363" t="s">
        <v>37</v>
      </c>
      <c r="H6363" t="s">
        <v>38</v>
      </c>
      <c r="I6363" t="s">
        <v>345</v>
      </c>
      <c r="J6363" t="s">
        <v>396</v>
      </c>
      <c r="K6363" t="s">
        <v>64</v>
      </c>
      <c r="L6363" t="s">
        <v>42</v>
      </c>
      <c r="M6363" t="s">
        <v>43</v>
      </c>
      <c r="N6363" t="s">
        <v>65</v>
      </c>
      <c r="O6363">
        <v>240</v>
      </c>
      <c r="P6363">
        <v>1090</v>
      </c>
      <c r="Q6363">
        <v>2289</v>
      </c>
      <c r="R6363">
        <v>2.1</v>
      </c>
      <c r="S6363">
        <v>0.01</v>
      </c>
      <c r="T6363" t="s">
        <v>97</v>
      </c>
      <c r="U6363" t="s">
        <v>35</v>
      </c>
      <c r="V6363">
        <v>408</v>
      </c>
      <c r="W6363">
        <v>5580.44</v>
      </c>
      <c r="X6363">
        <v>2.35</v>
      </c>
      <c r="Y6363">
        <v>24</v>
      </c>
      <c r="Z6363">
        <v>0</v>
      </c>
      <c r="AA6363">
        <v>13.677549019607842</v>
      </c>
      <c r="AB6363" t="s">
        <v>567</v>
      </c>
    </row>
    <row r="6364" spans="1:28" x14ac:dyDescent="0.3">
      <c r="A6364">
        <v>84972</v>
      </c>
      <c r="B6364" t="s">
        <v>91</v>
      </c>
      <c r="C6364" t="s">
        <v>25</v>
      </c>
      <c r="D6364" s="1">
        <v>41897</v>
      </c>
      <c r="E6364" s="1">
        <v>41901</v>
      </c>
      <c r="F6364" s="1">
        <v>41901</v>
      </c>
      <c r="G6364" t="s">
        <v>37</v>
      </c>
      <c r="H6364" t="s">
        <v>38</v>
      </c>
      <c r="I6364" t="s">
        <v>345</v>
      </c>
      <c r="J6364" t="s">
        <v>396</v>
      </c>
      <c r="K6364" t="s">
        <v>64</v>
      </c>
      <c r="L6364" t="s">
        <v>42</v>
      </c>
      <c r="M6364" t="s">
        <v>43</v>
      </c>
      <c r="N6364" t="s">
        <v>65</v>
      </c>
      <c r="O6364">
        <v>240</v>
      </c>
      <c r="P6364">
        <v>2125</v>
      </c>
      <c r="Q6364">
        <v>4462.5</v>
      </c>
      <c r="R6364">
        <v>2.1</v>
      </c>
      <c r="S6364">
        <v>0.01</v>
      </c>
      <c r="T6364" t="s">
        <v>97</v>
      </c>
      <c r="U6364" t="s">
        <v>35</v>
      </c>
      <c r="V6364">
        <v>796</v>
      </c>
      <c r="W6364">
        <v>5603.78</v>
      </c>
      <c r="X6364">
        <v>5.52</v>
      </c>
      <c r="Y6364">
        <v>4</v>
      </c>
      <c r="Z6364">
        <v>0</v>
      </c>
      <c r="AA6364">
        <v>7.0399246231155779</v>
      </c>
      <c r="AB6364" t="s">
        <v>569</v>
      </c>
    </row>
    <row r="6365" spans="1:28" x14ac:dyDescent="0.3">
      <c r="A6365">
        <v>84974</v>
      </c>
      <c r="B6365" t="s">
        <v>389</v>
      </c>
      <c r="C6365" t="s">
        <v>25</v>
      </c>
      <c r="D6365" s="1">
        <v>41970</v>
      </c>
      <c r="E6365" s="1">
        <v>41970</v>
      </c>
      <c r="F6365" s="1">
        <v>41996</v>
      </c>
      <c r="G6365" t="s">
        <v>37</v>
      </c>
      <c r="H6365" t="s">
        <v>51</v>
      </c>
      <c r="I6365" t="s">
        <v>345</v>
      </c>
      <c r="J6365" t="s">
        <v>141</v>
      </c>
      <c r="K6365" t="s">
        <v>64</v>
      </c>
      <c r="L6365" t="s">
        <v>42</v>
      </c>
      <c r="M6365" t="s">
        <v>139</v>
      </c>
      <c r="N6365" t="s">
        <v>56</v>
      </c>
      <c r="O6365">
        <v>60</v>
      </c>
      <c r="P6365">
        <v>2651</v>
      </c>
      <c r="Q6365">
        <v>14421.44</v>
      </c>
      <c r="R6365">
        <v>5.44</v>
      </c>
      <c r="S6365">
        <v>0.09</v>
      </c>
      <c r="T6365" t="s">
        <v>45</v>
      </c>
      <c r="U6365" t="s">
        <v>35</v>
      </c>
      <c r="V6365">
        <v>155</v>
      </c>
      <c r="W6365">
        <v>3028.36</v>
      </c>
      <c r="X6365">
        <v>14.83</v>
      </c>
      <c r="Y6365">
        <v>0</v>
      </c>
      <c r="Z6365">
        <v>1</v>
      </c>
      <c r="AA6365">
        <v>19.537806451612905</v>
      </c>
      <c r="AB6365" t="s">
        <v>577</v>
      </c>
    </row>
    <row r="6366" spans="1:28" x14ac:dyDescent="0.3">
      <c r="A6366">
        <v>84975</v>
      </c>
      <c r="B6366" t="s">
        <v>62</v>
      </c>
      <c r="C6366" t="s">
        <v>355</v>
      </c>
      <c r="D6366" s="1">
        <v>41912</v>
      </c>
      <c r="E6366" s="1">
        <v>41885</v>
      </c>
      <c r="F6366" s="1">
        <v>41887</v>
      </c>
      <c r="G6366" t="s">
        <v>37</v>
      </c>
      <c r="H6366" t="s">
        <v>51</v>
      </c>
      <c r="I6366" t="s">
        <v>345</v>
      </c>
      <c r="J6366" t="s">
        <v>244</v>
      </c>
      <c r="K6366" t="s">
        <v>245</v>
      </c>
      <c r="L6366" t="s">
        <v>42</v>
      </c>
      <c r="M6366" t="s">
        <v>246</v>
      </c>
      <c r="N6366" t="s">
        <v>96</v>
      </c>
      <c r="O6366">
        <v>60</v>
      </c>
      <c r="P6366">
        <v>45520</v>
      </c>
      <c r="Q6366">
        <v>369167.2</v>
      </c>
      <c r="R6366">
        <v>8.11</v>
      </c>
      <c r="S6366">
        <v>0.14000000000000001</v>
      </c>
      <c r="T6366" t="s">
        <v>159</v>
      </c>
      <c r="U6366" t="s">
        <v>74</v>
      </c>
      <c r="X6366">
        <v>379.5</v>
      </c>
      <c r="Y6366">
        <v>-27</v>
      </c>
      <c r="Z6366">
        <v>1</v>
      </c>
      <c r="AB6366" t="s">
        <v>569</v>
      </c>
    </row>
    <row r="6367" spans="1:28" x14ac:dyDescent="0.3">
      <c r="A6367">
        <v>84978</v>
      </c>
      <c r="B6367" t="s">
        <v>274</v>
      </c>
      <c r="C6367" t="s">
        <v>160</v>
      </c>
      <c r="D6367" s="1">
        <v>41943</v>
      </c>
      <c r="E6367" s="1">
        <v>41907</v>
      </c>
      <c r="F6367" s="1">
        <v>41908</v>
      </c>
      <c r="G6367" t="s">
        <v>37</v>
      </c>
      <c r="H6367" t="s">
        <v>38</v>
      </c>
      <c r="I6367" t="s">
        <v>345</v>
      </c>
      <c r="J6367" t="s">
        <v>414</v>
      </c>
      <c r="K6367" t="s">
        <v>94</v>
      </c>
      <c r="L6367" t="s">
        <v>42</v>
      </c>
      <c r="M6367" t="s">
        <v>415</v>
      </c>
      <c r="N6367" t="s">
        <v>281</v>
      </c>
      <c r="O6367">
        <v>60</v>
      </c>
      <c r="P6367">
        <v>4000</v>
      </c>
      <c r="Q6367">
        <v>8600</v>
      </c>
      <c r="R6367">
        <v>2.15</v>
      </c>
      <c r="S6367">
        <v>0.04</v>
      </c>
      <c r="T6367" t="s">
        <v>97</v>
      </c>
      <c r="U6367" t="s">
        <v>35</v>
      </c>
      <c r="V6367">
        <v>474</v>
      </c>
      <c r="W6367">
        <v>1332.7</v>
      </c>
      <c r="X6367">
        <v>8.84</v>
      </c>
      <c r="Y6367">
        <v>-36</v>
      </c>
      <c r="Z6367">
        <v>1</v>
      </c>
      <c r="AA6367">
        <v>2.8116033755274263</v>
      </c>
      <c r="AB6367" t="s">
        <v>569</v>
      </c>
    </row>
    <row r="6368" spans="1:28" x14ac:dyDescent="0.3">
      <c r="A6368">
        <v>84979</v>
      </c>
      <c r="B6368" t="s">
        <v>222</v>
      </c>
      <c r="C6368" t="s">
        <v>160</v>
      </c>
      <c r="D6368" s="1">
        <v>41943</v>
      </c>
      <c r="E6368" s="1">
        <v>41942</v>
      </c>
      <c r="F6368" s="1">
        <v>41956</v>
      </c>
      <c r="G6368" t="s">
        <v>37</v>
      </c>
      <c r="H6368" t="s">
        <v>51</v>
      </c>
      <c r="I6368" t="s">
        <v>345</v>
      </c>
      <c r="J6368" t="s">
        <v>256</v>
      </c>
      <c r="K6368" t="s">
        <v>177</v>
      </c>
      <c r="L6368" t="s">
        <v>42</v>
      </c>
      <c r="M6368" t="s">
        <v>139</v>
      </c>
      <c r="N6368" t="s">
        <v>56</v>
      </c>
      <c r="O6368">
        <v>60</v>
      </c>
      <c r="P6368">
        <v>7977</v>
      </c>
      <c r="Q6368">
        <v>90618.72</v>
      </c>
      <c r="R6368">
        <v>11.36</v>
      </c>
      <c r="S6368">
        <v>0.19</v>
      </c>
      <c r="T6368" t="s">
        <v>45</v>
      </c>
      <c r="U6368" t="s">
        <v>74</v>
      </c>
      <c r="X6368">
        <v>93.16</v>
      </c>
      <c r="Y6368">
        <v>-1</v>
      </c>
      <c r="Z6368">
        <v>1</v>
      </c>
      <c r="AB6368" t="s">
        <v>567</v>
      </c>
    </row>
    <row r="6369" spans="1:28" x14ac:dyDescent="0.3">
      <c r="A6369">
        <v>84980</v>
      </c>
      <c r="B6369" t="s">
        <v>66</v>
      </c>
      <c r="C6369" t="s">
        <v>160</v>
      </c>
      <c r="D6369" s="1">
        <v>41912</v>
      </c>
      <c r="E6369" s="1">
        <v>41914</v>
      </c>
      <c r="F6369" s="1">
        <v>41934</v>
      </c>
      <c r="G6369" t="s">
        <v>37</v>
      </c>
      <c r="H6369" t="s">
        <v>51</v>
      </c>
      <c r="I6369" t="s">
        <v>345</v>
      </c>
      <c r="J6369" t="s">
        <v>366</v>
      </c>
      <c r="K6369" t="s">
        <v>367</v>
      </c>
      <c r="L6369" t="s">
        <v>42</v>
      </c>
      <c r="M6369" t="s">
        <v>368</v>
      </c>
      <c r="N6369" t="s">
        <v>96</v>
      </c>
      <c r="O6369">
        <v>30</v>
      </c>
      <c r="P6369">
        <v>11536</v>
      </c>
      <c r="Q6369">
        <v>54219.199999999997</v>
      </c>
      <c r="R6369">
        <v>4.7</v>
      </c>
      <c r="S6369">
        <v>0.16</v>
      </c>
      <c r="T6369" t="s">
        <v>541</v>
      </c>
      <c r="U6369" t="s">
        <v>35</v>
      </c>
      <c r="V6369">
        <v>1046</v>
      </c>
      <c r="W6369">
        <v>1157.78</v>
      </c>
      <c r="X6369">
        <v>55.74</v>
      </c>
      <c r="Y6369">
        <v>2</v>
      </c>
      <c r="Z6369">
        <v>0</v>
      </c>
      <c r="AA6369">
        <v>1.1068642447418737</v>
      </c>
      <c r="AB6369" t="s">
        <v>573</v>
      </c>
    </row>
    <row r="6370" spans="1:28" x14ac:dyDescent="0.3">
      <c r="A6370">
        <v>84981</v>
      </c>
      <c r="B6370" t="s">
        <v>66</v>
      </c>
      <c r="C6370" t="s">
        <v>160</v>
      </c>
      <c r="D6370" s="1">
        <v>41973</v>
      </c>
      <c r="E6370" s="1">
        <v>41905</v>
      </c>
      <c r="F6370" s="1">
        <v>41929</v>
      </c>
      <c r="G6370" t="s">
        <v>37</v>
      </c>
      <c r="H6370" t="s">
        <v>38</v>
      </c>
      <c r="I6370" t="s">
        <v>345</v>
      </c>
      <c r="J6370" t="s">
        <v>419</v>
      </c>
      <c r="K6370" t="s">
        <v>41</v>
      </c>
      <c r="L6370" t="s">
        <v>42</v>
      </c>
      <c r="M6370" t="s">
        <v>43</v>
      </c>
      <c r="N6370" t="s">
        <v>44</v>
      </c>
      <c r="O6370">
        <v>240</v>
      </c>
      <c r="P6370">
        <v>10000</v>
      </c>
      <c r="Q6370">
        <v>13000</v>
      </c>
      <c r="R6370">
        <v>1.3</v>
      </c>
      <c r="S6370">
        <v>0.01</v>
      </c>
      <c r="T6370" t="s">
        <v>45</v>
      </c>
      <c r="U6370" t="s">
        <v>35</v>
      </c>
      <c r="V6370">
        <v>3731</v>
      </c>
      <c r="W6370">
        <v>4329.6099999999997</v>
      </c>
      <c r="X6370">
        <v>13.36</v>
      </c>
      <c r="Y6370">
        <v>-68</v>
      </c>
      <c r="Z6370">
        <v>1</v>
      </c>
      <c r="AA6370">
        <v>1.160442240686143</v>
      </c>
      <c r="AB6370" t="s">
        <v>573</v>
      </c>
    </row>
    <row r="6371" spans="1:28" x14ac:dyDescent="0.3">
      <c r="A6371">
        <v>84982</v>
      </c>
      <c r="B6371" t="s">
        <v>154</v>
      </c>
      <c r="C6371" t="s">
        <v>25</v>
      </c>
      <c r="D6371" s="1">
        <v>41912</v>
      </c>
      <c r="E6371" s="1">
        <v>41943</v>
      </c>
      <c r="F6371" s="1">
        <v>41957</v>
      </c>
      <c r="G6371" t="s">
        <v>37</v>
      </c>
      <c r="H6371" t="s">
        <v>38</v>
      </c>
      <c r="I6371" t="s">
        <v>345</v>
      </c>
      <c r="J6371" t="s">
        <v>460</v>
      </c>
      <c r="K6371" t="s">
        <v>177</v>
      </c>
      <c r="L6371" t="s">
        <v>42</v>
      </c>
      <c r="M6371" t="s">
        <v>284</v>
      </c>
      <c r="N6371" t="s">
        <v>65</v>
      </c>
      <c r="O6371">
        <v>240</v>
      </c>
      <c r="P6371">
        <v>100</v>
      </c>
      <c r="Q6371">
        <v>838</v>
      </c>
      <c r="R6371">
        <v>8.3800000000000008</v>
      </c>
      <c r="S6371">
        <v>0.03</v>
      </c>
      <c r="T6371" t="s">
        <v>45</v>
      </c>
      <c r="U6371" t="s">
        <v>35</v>
      </c>
      <c r="V6371">
        <v>44</v>
      </c>
      <c r="W6371">
        <v>863.24</v>
      </c>
      <c r="X6371">
        <v>0.86</v>
      </c>
      <c r="Y6371">
        <v>31</v>
      </c>
      <c r="Z6371">
        <v>0</v>
      </c>
      <c r="AA6371">
        <v>19.619090909090911</v>
      </c>
      <c r="AB6371" t="s">
        <v>567</v>
      </c>
    </row>
    <row r="6372" spans="1:28" x14ac:dyDescent="0.3">
      <c r="A6372">
        <v>84984</v>
      </c>
      <c r="B6372" t="s">
        <v>378</v>
      </c>
      <c r="C6372" t="s">
        <v>25</v>
      </c>
      <c r="D6372" s="1">
        <v>41943</v>
      </c>
      <c r="E6372" s="1">
        <v>41927</v>
      </c>
      <c r="F6372" s="1">
        <v>41940</v>
      </c>
      <c r="G6372" t="s">
        <v>37</v>
      </c>
      <c r="H6372" t="s">
        <v>51</v>
      </c>
      <c r="I6372" t="s">
        <v>345</v>
      </c>
      <c r="J6372" t="s">
        <v>93</v>
      </c>
      <c r="K6372" t="s">
        <v>94</v>
      </c>
      <c r="L6372" t="s">
        <v>42</v>
      </c>
      <c r="M6372" t="s">
        <v>95</v>
      </c>
      <c r="N6372" t="s">
        <v>96</v>
      </c>
      <c r="O6372">
        <v>60</v>
      </c>
      <c r="P6372">
        <v>2532</v>
      </c>
      <c r="Q6372">
        <v>16711.2</v>
      </c>
      <c r="R6372">
        <v>6.6</v>
      </c>
      <c r="S6372">
        <v>0.11</v>
      </c>
      <c r="T6372" t="s">
        <v>159</v>
      </c>
      <c r="U6372" t="s">
        <v>74</v>
      </c>
      <c r="X6372">
        <v>17.18</v>
      </c>
      <c r="Y6372">
        <v>-16</v>
      </c>
      <c r="Z6372">
        <v>1</v>
      </c>
      <c r="AB6372" t="s">
        <v>573</v>
      </c>
    </row>
    <row r="6373" spans="1:28" x14ac:dyDescent="0.3">
      <c r="A6373">
        <v>84988</v>
      </c>
      <c r="B6373" t="s">
        <v>99</v>
      </c>
      <c r="C6373" t="s">
        <v>160</v>
      </c>
      <c r="D6373" s="1">
        <v>41967</v>
      </c>
      <c r="E6373" s="1">
        <v>41942</v>
      </c>
      <c r="F6373" s="1">
        <v>41950</v>
      </c>
      <c r="G6373" t="s">
        <v>37</v>
      </c>
      <c r="H6373" t="s">
        <v>38</v>
      </c>
      <c r="I6373" t="s">
        <v>345</v>
      </c>
      <c r="J6373" t="s">
        <v>414</v>
      </c>
      <c r="K6373" t="s">
        <v>94</v>
      </c>
      <c r="L6373" t="s">
        <v>42</v>
      </c>
      <c r="M6373" t="s">
        <v>415</v>
      </c>
      <c r="N6373" t="s">
        <v>281</v>
      </c>
      <c r="O6373">
        <v>60</v>
      </c>
      <c r="P6373">
        <v>15000</v>
      </c>
      <c r="Q6373">
        <v>29850</v>
      </c>
      <c r="R6373">
        <v>1.99</v>
      </c>
      <c r="S6373">
        <v>0.03</v>
      </c>
      <c r="T6373" t="s">
        <v>97</v>
      </c>
      <c r="U6373" t="s">
        <v>35</v>
      </c>
      <c r="V6373">
        <v>1037</v>
      </c>
      <c r="W6373">
        <v>891.65</v>
      </c>
      <c r="X6373">
        <v>30.69</v>
      </c>
      <c r="Y6373">
        <v>-25</v>
      </c>
      <c r="Z6373">
        <v>1</v>
      </c>
      <c r="AA6373">
        <v>0.85983606557377046</v>
      </c>
      <c r="AB6373" t="s">
        <v>567</v>
      </c>
    </row>
    <row r="6374" spans="1:28" x14ac:dyDescent="0.3">
      <c r="A6374">
        <v>84991</v>
      </c>
      <c r="B6374" t="s">
        <v>389</v>
      </c>
      <c r="C6374" t="s">
        <v>25</v>
      </c>
      <c r="D6374" s="1">
        <v>42108</v>
      </c>
      <c r="E6374" s="1">
        <v>42108</v>
      </c>
      <c r="F6374" s="1">
        <v>42108</v>
      </c>
      <c r="G6374" t="s">
        <v>37</v>
      </c>
      <c r="H6374" t="s">
        <v>51</v>
      </c>
      <c r="I6374" t="s">
        <v>345</v>
      </c>
      <c r="J6374" t="s">
        <v>73</v>
      </c>
      <c r="K6374" t="s">
        <v>41</v>
      </c>
      <c r="L6374" t="s">
        <v>42</v>
      </c>
      <c r="M6374" t="s">
        <v>71</v>
      </c>
      <c r="N6374" t="s">
        <v>56</v>
      </c>
      <c r="O6374">
        <v>60</v>
      </c>
      <c r="P6374">
        <v>5850</v>
      </c>
      <c r="Q6374">
        <v>12753</v>
      </c>
      <c r="R6374">
        <v>2.1800000000000002</v>
      </c>
      <c r="S6374">
        <v>0.04</v>
      </c>
      <c r="T6374" t="s">
        <v>242</v>
      </c>
      <c r="U6374" t="s">
        <v>74</v>
      </c>
      <c r="X6374">
        <v>13.11</v>
      </c>
      <c r="Y6374">
        <v>0</v>
      </c>
      <c r="Z6374">
        <v>1</v>
      </c>
      <c r="AB6374" t="s">
        <v>575</v>
      </c>
    </row>
    <row r="6375" spans="1:28" x14ac:dyDescent="0.3">
      <c r="A6375">
        <v>84992</v>
      </c>
      <c r="B6375" t="s">
        <v>389</v>
      </c>
      <c r="C6375" t="s">
        <v>25</v>
      </c>
      <c r="D6375" s="1">
        <v>42034</v>
      </c>
      <c r="E6375" s="1">
        <v>42053</v>
      </c>
      <c r="F6375" s="1">
        <v>42058</v>
      </c>
      <c r="G6375" t="s">
        <v>37</v>
      </c>
      <c r="H6375" t="s">
        <v>38</v>
      </c>
      <c r="I6375" t="s">
        <v>345</v>
      </c>
      <c r="J6375" t="s">
        <v>396</v>
      </c>
      <c r="K6375" t="s">
        <v>64</v>
      </c>
      <c r="L6375" t="s">
        <v>42</v>
      </c>
      <c r="M6375" t="s">
        <v>43</v>
      </c>
      <c r="N6375" t="s">
        <v>65</v>
      </c>
      <c r="O6375">
        <v>240</v>
      </c>
      <c r="P6375">
        <v>714</v>
      </c>
      <c r="Q6375">
        <v>1499.4</v>
      </c>
      <c r="R6375">
        <v>2.1</v>
      </c>
      <c r="S6375">
        <v>0.01</v>
      </c>
      <c r="T6375" t="s">
        <v>97</v>
      </c>
      <c r="U6375" t="s">
        <v>74</v>
      </c>
      <c r="X6375">
        <v>1.54</v>
      </c>
      <c r="Y6375">
        <v>19</v>
      </c>
      <c r="Z6375">
        <v>0</v>
      </c>
      <c r="AB6375" t="s">
        <v>571</v>
      </c>
    </row>
    <row r="6376" spans="1:28" x14ac:dyDescent="0.3">
      <c r="A6376">
        <v>84994</v>
      </c>
      <c r="B6376" t="s">
        <v>62</v>
      </c>
      <c r="C6376" t="s">
        <v>355</v>
      </c>
      <c r="D6376" s="1">
        <v>41973</v>
      </c>
      <c r="E6376" s="1">
        <v>41942</v>
      </c>
      <c r="F6376" s="1">
        <v>41946</v>
      </c>
      <c r="G6376" t="s">
        <v>37</v>
      </c>
      <c r="H6376" t="s">
        <v>51</v>
      </c>
      <c r="I6376" t="s">
        <v>345</v>
      </c>
      <c r="J6376" t="s">
        <v>244</v>
      </c>
      <c r="K6376" t="s">
        <v>245</v>
      </c>
      <c r="L6376" t="s">
        <v>42</v>
      </c>
      <c r="M6376" t="s">
        <v>246</v>
      </c>
      <c r="N6376" t="s">
        <v>96</v>
      </c>
      <c r="O6376">
        <v>60</v>
      </c>
      <c r="P6376">
        <v>100000</v>
      </c>
      <c r="Q6376">
        <v>811000</v>
      </c>
      <c r="R6376">
        <v>8.11</v>
      </c>
      <c r="S6376">
        <v>0.14000000000000001</v>
      </c>
      <c r="T6376" t="s">
        <v>97</v>
      </c>
      <c r="U6376" t="s">
        <v>74</v>
      </c>
      <c r="X6376">
        <v>833.71</v>
      </c>
      <c r="Y6376">
        <v>-31</v>
      </c>
      <c r="Z6376">
        <v>1</v>
      </c>
      <c r="AB6376" t="s">
        <v>567</v>
      </c>
    </row>
    <row r="6377" spans="1:28" x14ac:dyDescent="0.3">
      <c r="A6377">
        <v>84995</v>
      </c>
      <c r="B6377" t="s">
        <v>72</v>
      </c>
      <c r="C6377" t="s">
        <v>160</v>
      </c>
      <c r="D6377" s="1">
        <v>42034</v>
      </c>
      <c r="E6377" s="1">
        <v>42027</v>
      </c>
      <c r="F6377" s="1">
        <v>42032</v>
      </c>
      <c r="G6377" t="s">
        <v>37</v>
      </c>
      <c r="H6377" t="s">
        <v>51</v>
      </c>
      <c r="I6377" t="s">
        <v>345</v>
      </c>
      <c r="J6377" t="s">
        <v>429</v>
      </c>
      <c r="K6377" t="s">
        <v>202</v>
      </c>
      <c r="L6377" t="s">
        <v>42</v>
      </c>
      <c r="M6377" t="s">
        <v>204</v>
      </c>
      <c r="N6377" t="s">
        <v>96</v>
      </c>
      <c r="O6377">
        <v>30</v>
      </c>
      <c r="P6377">
        <v>12783</v>
      </c>
      <c r="Q6377">
        <v>151989.87</v>
      </c>
      <c r="R6377">
        <v>11.89</v>
      </c>
      <c r="S6377">
        <v>0.4</v>
      </c>
      <c r="T6377" t="s">
        <v>159</v>
      </c>
      <c r="U6377" t="s">
        <v>35</v>
      </c>
      <c r="V6377">
        <v>1371</v>
      </c>
      <c r="W6377">
        <v>7585.82</v>
      </c>
      <c r="X6377">
        <v>156.25</v>
      </c>
      <c r="Y6377">
        <v>-7</v>
      </c>
      <c r="Z6377">
        <v>1</v>
      </c>
      <c r="AA6377">
        <v>5.5330561633843907</v>
      </c>
      <c r="AB6377" t="s">
        <v>570</v>
      </c>
    </row>
    <row r="6378" spans="1:28" x14ac:dyDescent="0.3">
      <c r="A6378">
        <v>84996</v>
      </c>
      <c r="B6378" t="s">
        <v>24</v>
      </c>
      <c r="C6378" t="s">
        <v>160</v>
      </c>
      <c r="D6378" s="1">
        <v>41971</v>
      </c>
      <c r="E6378" s="1">
        <v>41975</v>
      </c>
      <c r="F6378" s="1">
        <v>41981</v>
      </c>
      <c r="G6378" t="s">
        <v>37</v>
      </c>
      <c r="H6378" t="s">
        <v>38</v>
      </c>
      <c r="I6378" t="s">
        <v>345</v>
      </c>
      <c r="J6378" t="s">
        <v>483</v>
      </c>
      <c r="K6378" t="s">
        <v>447</v>
      </c>
      <c r="L6378" t="s">
        <v>42</v>
      </c>
      <c r="M6378" t="s">
        <v>448</v>
      </c>
      <c r="N6378" t="s">
        <v>281</v>
      </c>
      <c r="O6378">
        <v>60</v>
      </c>
      <c r="P6378">
        <v>137</v>
      </c>
      <c r="Q6378">
        <v>697.33</v>
      </c>
      <c r="R6378">
        <v>5.09</v>
      </c>
      <c r="S6378">
        <v>0.08</v>
      </c>
      <c r="T6378" t="s">
        <v>257</v>
      </c>
      <c r="U6378" t="s">
        <v>35</v>
      </c>
      <c r="V6378">
        <v>2014</v>
      </c>
      <c r="W6378">
        <v>7726.12</v>
      </c>
      <c r="X6378">
        <v>0.72</v>
      </c>
      <c r="Y6378">
        <v>4</v>
      </c>
      <c r="Z6378">
        <v>0</v>
      </c>
      <c r="AA6378">
        <v>3.8362065541211519</v>
      </c>
      <c r="AB6378" t="s">
        <v>577</v>
      </c>
    </row>
    <row r="6379" spans="1:28" x14ac:dyDescent="0.3">
      <c r="A6379">
        <v>84997</v>
      </c>
      <c r="B6379" t="s">
        <v>24</v>
      </c>
      <c r="C6379" t="s">
        <v>160</v>
      </c>
      <c r="D6379" s="1">
        <v>41971</v>
      </c>
      <c r="E6379" s="1">
        <v>41975</v>
      </c>
      <c r="F6379" s="1">
        <v>41981</v>
      </c>
      <c r="G6379" t="s">
        <v>37</v>
      </c>
      <c r="H6379" t="s">
        <v>51</v>
      </c>
      <c r="I6379" t="s">
        <v>345</v>
      </c>
      <c r="J6379" t="s">
        <v>157</v>
      </c>
      <c r="K6379" t="s">
        <v>69</v>
      </c>
      <c r="L6379" t="s">
        <v>42</v>
      </c>
      <c r="M6379" t="s">
        <v>158</v>
      </c>
      <c r="N6379" t="s">
        <v>56</v>
      </c>
      <c r="O6379">
        <v>30</v>
      </c>
      <c r="P6379">
        <v>64445</v>
      </c>
      <c r="Q6379">
        <v>206868.45</v>
      </c>
      <c r="R6379">
        <v>3.21</v>
      </c>
      <c r="S6379">
        <v>0.11</v>
      </c>
      <c r="T6379" t="s">
        <v>255</v>
      </c>
      <c r="U6379" t="s">
        <v>35</v>
      </c>
      <c r="V6379">
        <v>5678</v>
      </c>
      <c r="W6379">
        <v>20052.11</v>
      </c>
      <c r="X6379">
        <v>212.66</v>
      </c>
      <c r="Y6379">
        <v>4</v>
      </c>
      <c r="Z6379">
        <v>0</v>
      </c>
      <c r="AA6379">
        <v>3.5315445579429379</v>
      </c>
      <c r="AB6379" t="s">
        <v>577</v>
      </c>
    </row>
    <row r="6380" spans="1:28" x14ac:dyDescent="0.3">
      <c r="A6380">
        <v>84999</v>
      </c>
      <c r="B6380" t="s">
        <v>24</v>
      </c>
      <c r="C6380" t="s">
        <v>160</v>
      </c>
      <c r="D6380" s="1">
        <v>42034</v>
      </c>
      <c r="E6380" s="1">
        <v>41992</v>
      </c>
      <c r="F6380" s="1">
        <v>41996</v>
      </c>
      <c r="G6380" t="s">
        <v>37</v>
      </c>
      <c r="H6380" t="s">
        <v>51</v>
      </c>
      <c r="I6380" t="s">
        <v>345</v>
      </c>
      <c r="J6380" t="s">
        <v>93</v>
      </c>
      <c r="K6380" t="s">
        <v>94</v>
      </c>
      <c r="L6380" t="s">
        <v>42</v>
      </c>
      <c r="M6380" t="s">
        <v>95</v>
      </c>
      <c r="N6380" t="s">
        <v>96</v>
      </c>
      <c r="O6380">
        <v>60</v>
      </c>
      <c r="P6380">
        <v>126840</v>
      </c>
      <c r="Q6380">
        <v>853633.2</v>
      </c>
      <c r="R6380">
        <v>6.73</v>
      </c>
      <c r="S6380">
        <v>0.11</v>
      </c>
      <c r="T6380" t="s">
        <v>242</v>
      </c>
      <c r="U6380" t="s">
        <v>35</v>
      </c>
      <c r="V6380">
        <v>11283</v>
      </c>
      <c r="W6380">
        <v>42947.44</v>
      </c>
      <c r="X6380">
        <v>877.53</v>
      </c>
      <c r="Y6380">
        <v>-42</v>
      </c>
      <c r="Z6380">
        <v>1</v>
      </c>
      <c r="AA6380">
        <v>3.8063848267304796</v>
      </c>
      <c r="AB6380" t="s">
        <v>577</v>
      </c>
    </row>
    <row r="6381" spans="1:28" x14ac:dyDescent="0.3">
      <c r="A6381">
        <v>85000</v>
      </c>
      <c r="B6381" t="s">
        <v>222</v>
      </c>
      <c r="C6381" t="s">
        <v>160</v>
      </c>
      <c r="D6381" s="1">
        <v>42065</v>
      </c>
      <c r="E6381" s="1">
        <v>42065</v>
      </c>
      <c r="F6381" s="1">
        <v>42072</v>
      </c>
      <c r="G6381" t="s">
        <v>37</v>
      </c>
      <c r="H6381" t="s">
        <v>51</v>
      </c>
      <c r="I6381" t="s">
        <v>345</v>
      </c>
      <c r="J6381" t="s">
        <v>168</v>
      </c>
      <c r="K6381" t="s">
        <v>137</v>
      </c>
      <c r="L6381" t="s">
        <v>42</v>
      </c>
      <c r="M6381" t="s">
        <v>139</v>
      </c>
      <c r="N6381" t="s">
        <v>56</v>
      </c>
      <c r="O6381">
        <v>30</v>
      </c>
      <c r="P6381">
        <v>380</v>
      </c>
      <c r="Q6381">
        <v>1436.4</v>
      </c>
      <c r="R6381">
        <v>3.78</v>
      </c>
      <c r="S6381">
        <v>0.13</v>
      </c>
      <c r="T6381" t="s">
        <v>242</v>
      </c>
      <c r="U6381" t="s">
        <v>74</v>
      </c>
      <c r="X6381">
        <v>1.48</v>
      </c>
      <c r="Y6381">
        <v>0</v>
      </c>
      <c r="Z6381">
        <v>1</v>
      </c>
      <c r="AB6381" t="s">
        <v>572</v>
      </c>
    </row>
    <row r="6382" spans="1:28" x14ac:dyDescent="0.3">
      <c r="A6382">
        <v>85001</v>
      </c>
      <c r="B6382" t="s">
        <v>222</v>
      </c>
      <c r="C6382" t="s">
        <v>160</v>
      </c>
      <c r="D6382" s="1">
        <v>42065</v>
      </c>
      <c r="E6382" s="1">
        <v>42065</v>
      </c>
      <c r="F6382" s="1">
        <v>42072</v>
      </c>
      <c r="G6382" t="s">
        <v>37</v>
      </c>
      <c r="H6382" t="s">
        <v>51</v>
      </c>
      <c r="I6382" t="s">
        <v>345</v>
      </c>
      <c r="J6382" t="s">
        <v>439</v>
      </c>
      <c r="K6382" t="s">
        <v>77</v>
      </c>
      <c r="L6382" t="s">
        <v>42</v>
      </c>
      <c r="M6382" t="s">
        <v>79</v>
      </c>
      <c r="N6382" t="s">
        <v>56</v>
      </c>
      <c r="O6382">
        <v>120</v>
      </c>
      <c r="P6382">
        <v>13642</v>
      </c>
      <c r="Q6382">
        <v>264381.96000000002</v>
      </c>
      <c r="R6382">
        <v>19.38</v>
      </c>
      <c r="S6382">
        <v>0.16</v>
      </c>
      <c r="T6382" t="s">
        <v>45</v>
      </c>
      <c r="U6382" t="s">
        <v>74</v>
      </c>
      <c r="X6382">
        <v>271.77999999999997</v>
      </c>
      <c r="Y6382">
        <v>0</v>
      </c>
      <c r="Z6382">
        <v>1</v>
      </c>
      <c r="AB6382" t="s">
        <v>572</v>
      </c>
    </row>
    <row r="6383" spans="1:28" x14ac:dyDescent="0.3">
      <c r="A6383">
        <v>85002</v>
      </c>
      <c r="B6383" t="s">
        <v>274</v>
      </c>
      <c r="C6383" t="s">
        <v>160</v>
      </c>
      <c r="D6383" s="1">
        <v>42034</v>
      </c>
      <c r="E6383" s="1">
        <v>42009</v>
      </c>
      <c r="F6383" s="1">
        <v>42010</v>
      </c>
      <c r="G6383" t="s">
        <v>37</v>
      </c>
      <c r="H6383" t="s">
        <v>51</v>
      </c>
      <c r="I6383" t="s">
        <v>345</v>
      </c>
      <c r="J6383" t="s">
        <v>383</v>
      </c>
      <c r="K6383" t="s">
        <v>384</v>
      </c>
      <c r="L6383" t="s">
        <v>42</v>
      </c>
      <c r="M6383" t="s">
        <v>385</v>
      </c>
      <c r="N6383" t="s">
        <v>96</v>
      </c>
      <c r="O6383">
        <v>30</v>
      </c>
      <c r="P6383">
        <v>45000</v>
      </c>
      <c r="Q6383">
        <v>485100</v>
      </c>
      <c r="R6383">
        <v>10.78</v>
      </c>
      <c r="S6383">
        <v>0.36</v>
      </c>
      <c r="T6383" t="s">
        <v>159</v>
      </c>
      <c r="U6383" t="s">
        <v>35</v>
      </c>
      <c r="V6383">
        <v>5083</v>
      </c>
      <c r="W6383">
        <v>6948.04</v>
      </c>
      <c r="X6383">
        <v>498.68</v>
      </c>
      <c r="Y6383">
        <v>-25</v>
      </c>
      <c r="Z6383">
        <v>1</v>
      </c>
      <c r="AA6383">
        <v>1.3669171748967146</v>
      </c>
      <c r="AB6383" t="s">
        <v>570</v>
      </c>
    </row>
    <row r="6384" spans="1:28" x14ac:dyDescent="0.3">
      <c r="A6384">
        <v>85003</v>
      </c>
      <c r="B6384" t="s">
        <v>274</v>
      </c>
      <c r="C6384" t="s">
        <v>160</v>
      </c>
      <c r="D6384" s="1">
        <v>42051</v>
      </c>
      <c r="E6384" s="1">
        <v>42028</v>
      </c>
      <c r="F6384" s="1">
        <v>42038</v>
      </c>
      <c r="G6384" t="s">
        <v>37</v>
      </c>
      <c r="H6384" t="s">
        <v>51</v>
      </c>
      <c r="I6384" t="s">
        <v>345</v>
      </c>
      <c r="J6384" t="s">
        <v>76</v>
      </c>
      <c r="K6384" t="s">
        <v>77</v>
      </c>
      <c r="L6384" t="s">
        <v>78</v>
      </c>
      <c r="M6384" t="s">
        <v>79</v>
      </c>
      <c r="N6384" t="s">
        <v>56</v>
      </c>
      <c r="O6384">
        <v>120</v>
      </c>
      <c r="P6384">
        <v>3663</v>
      </c>
      <c r="Q6384">
        <v>69230.7</v>
      </c>
      <c r="R6384">
        <v>18.899999999999999</v>
      </c>
      <c r="S6384">
        <v>0.16</v>
      </c>
      <c r="T6384" t="s">
        <v>81</v>
      </c>
      <c r="U6384" t="s">
        <v>74</v>
      </c>
      <c r="X6384">
        <v>71.17</v>
      </c>
      <c r="Y6384">
        <v>-23</v>
      </c>
      <c r="Z6384">
        <v>1</v>
      </c>
      <c r="AB6384" t="s">
        <v>571</v>
      </c>
    </row>
    <row r="6385" spans="1:28" x14ac:dyDescent="0.3">
      <c r="A6385">
        <v>85004</v>
      </c>
      <c r="B6385" t="s">
        <v>62</v>
      </c>
      <c r="C6385" t="s">
        <v>355</v>
      </c>
      <c r="D6385" s="1">
        <v>42034</v>
      </c>
      <c r="E6385" s="1">
        <v>42002</v>
      </c>
      <c r="F6385" s="1">
        <v>42010</v>
      </c>
      <c r="G6385" t="s">
        <v>37</v>
      </c>
      <c r="H6385" t="s">
        <v>51</v>
      </c>
      <c r="I6385" t="s">
        <v>345</v>
      </c>
      <c r="J6385" t="s">
        <v>93</v>
      </c>
      <c r="K6385" t="s">
        <v>94</v>
      </c>
      <c r="L6385" t="s">
        <v>42</v>
      </c>
      <c r="M6385" t="s">
        <v>95</v>
      </c>
      <c r="N6385" t="s">
        <v>96</v>
      </c>
      <c r="O6385">
        <v>60</v>
      </c>
      <c r="P6385">
        <v>33147</v>
      </c>
      <c r="Q6385">
        <v>218770.2</v>
      </c>
      <c r="R6385">
        <v>6.6</v>
      </c>
      <c r="S6385">
        <v>0.11</v>
      </c>
      <c r="T6385" t="s">
        <v>242</v>
      </c>
      <c r="U6385" t="s">
        <v>35</v>
      </c>
      <c r="V6385">
        <v>32</v>
      </c>
      <c r="W6385">
        <v>5798.14</v>
      </c>
      <c r="X6385">
        <v>224.9</v>
      </c>
      <c r="Y6385">
        <v>-32</v>
      </c>
      <c r="Z6385">
        <v>1</v>
      </c>
      <c r="AA6385">
        <v>181.19187500000001</v>
      </c>
      <c r="AB6385" t="s">
        <v>570</v>
      </c>
    </row>
    <row r="6386" spans="1:28" x14ac:dyDescent="0.3">
      <c r="A6386">
        <v>85005</v>
      </c>
      <c r="B6386" t="s">
        <v>62</v>
      </c>
      <c r="C6386" t="s">
        <v>355</v>
      </c>
      <c r="D6386" s="1">
        <v>42034</v>
      </c>
      <c r="E6386" s="1">
        <v>42002</v>
      </c>
      <c r="F6386" s="1">
        <v>42010</v>
      </c>
      <c r="G6386" t="s">
        <v>37</v>
      </c>
      <c r="H6386" t="s">
        <v>51</v>
      </c>
      <c r="I6386" t="s">
        <v>345</v>
      </c>
      <c r="J6386" t="s">
        <v>244</v>
      </c>
      <c r="K6386" t="s">
        <v>245</v>
      </c>
      <c r="L6386" t="s">
        <v>42</v>
      </c>
      <c r="M6386" t="s">
        <v>246</v>
      </c>
      <c r="N6386" t="s">
        <v>96</v>
      </c>
      <c r="O6386">
        <v>60</v>
      </c>
      <c r="P6386">
        <v>320300</v>
      </c>
      <c r="Q6386">
        <v>2472716</v>
      </c>
      <c r="R6386">
        <v>7.72</v>
      </c>
      <c r="S6386">
        <v>0.13</v>
      </c>
      <c r="T6386" t="s">
        <v>159</v>
      </c>
      <c r="U6386" t="s">
        <v>35</v>
      </c>
      <c r="V6386">
        <v>87076</v>
      </c>
      <c r="W6386">
        <v>194623.44</v>
      </c>
      <c r="X6386">
        <v>2541.9499999999998</v>
      </c>
      <c r="Y6386">
        <v>-32</v>
      </c>
      <c r="Z6386">
        <v>1</v>
      </c>
      <c r="AA6386">
        <v>2.2350985346134413</v>
      </c>
      <c r="AB6386" t="s">
        <v>570</v>
      </c>
    </row>
    <row r="6387" spans="1:28" x14ac:dyDescent="0.3">
      <c r="A6387">
        <v>85007</v>
      </c>
      <c r="B6387" t="s">
        <v>24</v>
      </c>
      <c r="C6387" t="s">
        <v>160</v>
      </c>
      <c r="D6387" s="1">
        <v>42051</v>
      </c>
      <c r="E6387" s="1">
        <v>42023</v>
      </c>
      <c r="F6387" s="1">
        <v>42031</v>
      </c>
      <c r="G6387" t="s">
        <v>37</v>
      </c>
      <c r="H6387" t="s">
        <v>51</v>
      </c>
      <c r="I6387" t="s">
        <v>345</v>
      </c>
      <c r="J6387" t="s">
        <v>168</v>
      </c>
      <c r="K6387" t="s">
        <v>137</v>
      </c>
      <c r="L6387" t="s">
        <v>42</v>
      </c>
      <c r="M6387" t="s">
        <v>139</v>
      </c>
      <c r="N6387" t="s">
        <v>56</v>
      </c>
      <c r="O6387">
        <v>30</v>
      </c>
      <c r="P6387">
        <v>4236</v>
      </c>
      <c r="Q6387">
        <v>15037.8</v>
      </c>
      <c r="R6387">
        <v>3.55</v>
      </c>
      <c r="S6387">
        <v>0.12</v>
      </c>
      <c r="T6387" t="s">
        <v>242</v>
      </c>
      <c r="U6387" t="s">
        <v>74</v>
      </c>
      <c r="X6387">
        <v>15.46</v>
      </c>
      <c r="Y6387">
        <v>-28</v>
      </c>
      <c r="Z6387">
        <v>1</v>
      </c>
      <c r="AB6387" t="s">
        <v>570</v>
      </c>
    </row>
    <row r="6388" spans="1:28" x14ac:dyDescent="0.3">
      <c r="A6388">
        <v>85008</v>
      </c>
      <c r="B6388" t="s">
        <v>66</v>
      </c>
      <c r="C6388" t="s">
        <v>160</v>
      </c>
      <c r="D6388" s="1">
        <v>42034</v>
      </c>
      <c r="E6388" s="1">
        <v>42054</v>
      </c>
      <c r="F6388" s="1">
        <v>42055</v>
      </c>
      <c r="G6388" t="s">
        <v>37</v>
      </c>
      <c r="H6388" t="s">
        <v>51</v>
      </c>
      <c r="I6388" t="s">
        <v>345</v>
      </c>
      <c r="J6388" t="s">
        <v>93</v>
      </c>
      <c r="K6388" t="s">
        <v>94</v>
      </c>
      <c r="L6388" t="s">
        <v>42</v>
      </c>
      <c r="M6388" t="s">
        <v>95</v>
      </c>
      <c r="N6388" t="s">
        <v>96</v>
      </c>
      <c r="O6388">
        <v>60</v>
      </c>
      <c r="P6388">
        <v>132000</v>
      </c>
      <c r="Q6388">
        <v>871200</v>
      </c>
      <c r="R6388">
        <v>6.6</v>
      </c>
      <c r="S6388">
        <v>0.11</v>
      </c>
      <c r="T6388" t="s">
        <v>159</v>
      </c>
      <c r="U6388" t="s">
        <v>35</v>
      </c>
      <c r="V6388">
        <v>10615</v>
      </c>
      <c r="W6388">
        <v>22520.71</v>
      </c>
      <c r="X6388">
        <v>895.59</v>
      </c>
      <c r="Y6388">
        <v>20</v>
      </c>
      <c r="Z6388">
        <v>0</v>
      </c>
      <c r="AA6388">
        <v>2.1215930287329252</v>
      </c>
      <c r="AB6388" t="s">
        <v>571</v>
      </c>
    </row>
    <row r="6389" spans="1:28" x14ac:dyDescent="0.3">
      <c r="A6389">
        <v>85009</v>
      </c>
      <c r="B6389" t="s">
        <v>62</v>
      </c>
      <c r="C6389" t="s">
        <v>355</v>
      </c>
      <c r="D6389" s="1">
        <v>42034</v>
      </c>
      <c r="E6389" s="1">
        <v>42018</v>
      </c>
      <c r="F6389" s="1">
        <v>42024</v>
      </c>
      <c r="G6389" t="s">
        <v>37</v>
      </c>
      <c r="H6389" t="s">
        <v>51</v>
      </c>
      <c r="I6389" t="s">
        <v>345</v>
      </c>
      <c r="J6389" t="s">
        <v>366</v>
      </c>
      <c r="K6389" t="s">
        <v>367</v>
      </c>
      <c r="L6389" t="s">
        <v>42</v>
      </c>
      <c r="M6389" t="s">
        <v>368</v>
      </c>
      <c r="N6389" t="s">
        <v>96</v>
      </c>
      <c r="O6389">
        <v>30</v>
      </c>
      <c r="P6389">
        <v>4</v>
      </c>
      <c r="Q6389">
        <v>18.440000000000001</v>
      </c>
      <c r="R6389">
        <v>4.6100000000000003</v>
      </c>
      <c r="S6389">
        <v>0.15</v>
      </c>
      <c r="T6389" t="s">
        <v>491</v>
      </c>
      <c r="U6389" t="s">
        <v>35</v>
      </c>
      <c r="V6389">
        <v>34119</v>
      </c>
      <c r="W6389">
        <v>69737</v>
      </c>
      <c r="X6389">
        <v>0.02</v>
      </c>
      <c r="Y6389">
        <v>-16</v>
      </c>
      <c r="Z6389">
        <v>1</v>
      </c>
      <c r="AA6389">
        <v>2.0439344646677804</v>
      </c>
      <c r="AB6389" t="s">
        <v>570</v>
      </c>
    </row>
    <row r="6390" spans="1:28" x14ac:dyDescent="0.3">
      <c r="A6390">
        <v>85010</v>
      </c>
      <c r="B6390" t="s">
        <v>274</v>
      </c>
      <c r="C6390" t="s">
        <v>160</v>
      </c>
      <c r="D6390" s="1">
        <v>42051</v>
      </c>
      <c r="E6390" s="1">
        <v>42034</v>
      </c>
      <c r="F6390" s="1">
        <v>42037</v>
      </c>
      <c r="G6390" t="s">
        <v>37</v>
      </c>
      <c r="H6390" t="s">
        <v>38</v>
      </c>
      <c r="I6390" t="s">
        <v>345</v>
      </c>
      <c r="J6390" t="s">
        <v>414</v>
      </c>
      <c r="K6390" t="s">
        <v>94</v>
      </c>
      <c r="L6390" t="s">
        <v>42</v>
      </c>
      <c r="M6390" t="s">
        <v>415</v>
      </c>
      <c r="N6390" t="s">
        <v>281</v>
      </c>
      <c r="O6390">
        <v>60</v>
      </c>
      <c r="P6390">
        <v>6000</v>
      </c>
      <c r="Q6390">
        <v>11940</v>
      </c>
      <c r="R6390">
        <v>1.99</v>
      </c>
      <c r="S6390">
        <v>0.03</v>
      </c>
      <c r="T6390" t="s">
        <v>97</v>
      </c>
      <c r="U6390" t="s">
        <v>35</v>
      </c>
      <c r="V6390">
        <v>404</v>
      </c>
      <c r="W6390">
        <v>2055.25</v>
      </c>
      <c r="X6390">
        <v>14.05</v>
      </c>
      <c r="Y6390">
        <v>-17</v>
      </c>
      <c r="Z6390">
        <v>1</v>
      </c>
      <c r="AA6390">
        <v>5.0872524752475243</v>
      </c>
      <c r="AB6390" t="s">
        <v>571</v>
      </c>
    </row>
    <row r="6391" spans="1:28" x14ac:dyDescent="0.3">
      <c r="A6391">
        <v>85011</v>
      </c>
      <c r="B6391" t="s">
        <v>72</v>
      </c>
      <c r="C6391" t="s">
        <v>160</v>
      </c>
      <c r="D6391" s="1">
        <v>42051</v>
      </c>
      <c r="E6391" s="1">
        <v>42075</v>
      </c>
      <c r="F6391" s="1">
        <v>42079</v>
      </c>
      <c r="G6391" t="s">
        <v>37</v>
      </c>
      <c r="H6391" t="s">
        <v>38</v>
      </c>
      <c r="I6391" t="s">
        <v>345</v>
      </c>
      <c r="J6391" t="s">
        <v>414</v>
      </c>
      <c r="K6391" t="s">
        <v>94</v>
      </c>
      <c r="L6391" t="s">
        <v>42</v>
      </c>
      <c r="M6391" t="s">
        <v>415</v>
      </c>
      <c r="N6391" t="s">
        <v>281</v>
      </c>
      <c r="O6391">
        <v>60</v>
      </c>
      <c r="P6391">
        <v>19389</v>
      </c>
      <c r="Q6391">
        <v>38778</v>
      </c>
      <c r="R6391">
        <v>2</v>
      </c>
      <c r="S6391">
        <v>0.03</v>
      </c>
      <c r="T6391" t="s">
        <v>97</v>
      </c>
      <c r="U6391" t="s">
        <v>35</v>
      </c>
      <c r="V6391">
        <v>1293</v>
      </c>
      <c r="W6391">
        <v>4916</v>
      </c>
      <c r="X6391">
        <v>39.86</v>
      </c>
      <c r="Y6391">
        <v>24</v>
      </c>
      <c r="Z6391">
        <v>0</v>
      </c>
      <c r="AA6391">
        <v>3.8020108275328695</v>
      </c>
      <c r="AB6391" t="s">
        <v>572</v>
      </c>
    </row>
    <row r="6392" spans="1:28" x14ac:dyDescent="0.3">
      <c r="A6392">
        <v>85012</v>
      </c>
      <c r="B6392" t="s">
        <v>62</v>
      </c>
      <c r="C6392" t="s">
        <v>355</v>
      </c>
      <c r="D6392" s="1">
        <v>42063</v>
      </c>
      <c r="E6392" s="1">
        <v>42040</v>
      </c>
      <c r="F6392" s="1">
        <v>42045</v>
      </c>
      <c r="G6392" t="s">
        <v>37</v>
      </c>
      <c r="H6392" t="s">
        <v>51</v>
      </c>
      <c r="I6392" t="s">
        <v>345</v>
      </c>
      <c r="J6392" t="s">
        <v>244</v>
      </c>
      <c r="K6392" t="s">
        <v>245</v>
      </c>
      <c r="L6392" t="s">
        <v>42</v>
      </c>
      <c r="M6392" t="s">
        <v>246</v>
      </c>
      <c r="N6392" t="s">
        <v>96</v>
      </c>
      <c r="O6392">
        <v>60</v>
      </c>
      <c r="P6392">
        <v>3194</v>
      </c>
      <c r="Q6392">
        <v>24657.68</v>
      </c>
      <c r="R6392">
        <v>7.72</v>
      </c>
      <c r="S6392">
        <v>0.13</v>
      </c>
      <c r="T6392" t="s">
        <v>242</v>
      </c>
      <c r="U6392" t="s">
        <v>35</v>
      </c>
      <c r="V6392">
        <v>23220</v>
      </c>
      <c r="W6392">
        <v>51645.79</v>
      </c>
      <c r="X6392">
        <v>25.35</v>
      </c>
      <c r="Y6392">
        <v>-23</v>
      </c>
      <c r="Z6392">
        <v>1</v>
      </c>
      <c r="AA6392">
        <v>2.2241942291128338</v>
      </c>
      <c r="AB6392" t="s">
        <v>571</v>
      </c>
    </row>
    <row r="6393" spans="1:28" x14ac:dyDescent="0.3">
      <c r="A6393">
        <v>85013</v>
      </c>
      <c r="B6393" t="s">
        <v>274</v>
      </c>
      <c r="C6393" t="s">
        <v>25</v>
      </c>
      <c r="D6393" s="1">
        <v>42038</v>
      </c>
      <c r="E6393" s="1">
        <v>42045</v>
      </c>
      <c r="F6393" s="1">
        <v>42051</v>
      </c>
      <c r="G6393" t="s">
        <v>37</v>
      </c>
      <c r="H6393" t="s">
        <v>51</v>
      </c>
      <c r="I6393" t="s">
        <v>345</v>
      </c>
      <c r="J6393" t="s">
        <v>76</v>
      </c>
      <c r="K6393" t="s">
        <v>77</v>
      </c>
      <c r="L6393" t="s">
        <v>78</v>
      </c>
      <c r="M6393" t="s">
        <v>79</v>
      </c>
      <c r="N6393" t="s">
        <v>56</v>
      </c>
      <c r="O6393">
        <v>120</v>
      </c>
      <c r="P6393">
        <v>11607</v>
      </c>
      <c r="Q6393">
        <v>219372.3</v>
      </c>
      <c r="R6393">
        <v>18.899999999999999</v>
      </c>
      <c r="S6393">
        <v>0.16</v>
      </c>
      <c r="T6393" t="s">
        <v>81</v>
      </c>
      <c r="U6393" t="s">
        <v>35</v>
      </c>
      <c r="V6393">
        <v>2653</v>
      </c>
      <c r="W6393">
        <v>14056.46</v>
      </c>
      <c r="X6393">
        <v>258.2</v>
      </c>
      <c r="Y6393">
        <v>7</v>
      </c>
      <c r="Z6393">
        <v>0</v>
      </c>
      <c r="AA6393">
        <v>5.2983264229174516</v>
      </c>
      <c r="AB6393" t="s">
        <v>571</v>
      </c>
    </row>
    <row r="6394" spans="1:28" x14ac:dyDescent="0.3">
      <c r="A6394">
        <v>85018</v>
      </c>
      <c r="B6394" t="s">
        <v>378</v>
      </c>
      <c r="C6394" t="s">
        <v>25</v>
      </c>
      <c r="D6394" s="1">
        <v>42062</v>
      </c>
      <c r="E6394" s="1">
        <v>42063</v>
      </c>
      <c r="F6394" s="1">
        <v>42068</v>
      </c>
      <c r="G6394" t="s">
        <v>37</v>
      </c>
      <c r="H6394" t="s">
        <v>51</v>
      </c>
      <c r="I6394" t="s">
        <v>345</v>
      </c>
      <c r="J6394" t="s">
        <v>383</v>
      </c>
      <c r="K6394" t="s">
        <v>384</v>
      </c>
      <c r="L6394" t="s">
        <v>42</v>
      </c>
      <c r="M6394" t="s">
        <v>385</v>
      </c>
      <c r="N6394" t="s">
        <v>96</v>
      </c>
      <c r="O6394">
        <v>30</v>
      </c>
      <c r="P6394">
        <v>9360</v>
      </c>
      <c r="Q6394">
        <v>89856</v>
      </c>
      <c r="R6394">
        <v>9.6</v>
      </c>
      <c r="S6394">
        <v>0.32</v>
      </c>
      <c r="T6394" t="s">
        <v>159</v>
      </c>
      <c r="U6394" t="s">
        <v>74</v>
      </c>
      <c r="X6394">
        <v>105.76</v>
      </c>
      <c r="Y6394">
        <v>1</v>
      </c>
      <c r="Z6394">
        <v>0</v>
      </c>
      <c r="AB6394" t="s">
        <v>572</v>
      </c>
    </row>
    <row r="6395" spans="1:28" x14ac:dyDescent="0.3">
      <c r="A6395">
        <v>85019</v>
      </c>
      <c r="B6395" t="s">
        <v>91</v>
      </c>
      <c r="C6395" t="s">
        <v>25</v>
      </c>
      <c r="D6395" s="1">
        <v>42094</v>
      </c>
      <c r="E6395" s="1">
        <v>42083</v>
      </c>
      <c r="F6395" s="1">
        <v>42086</v>
      </c>
      <c r="G6395" t="s">
        <v>37</v>
      </c>
      <c r="H6395" t="s">
        <v>38</v>
      </c>
      <c r="I6395" t="s">
        <v>345</v>
      </c>
      <c r="J6395" t="s">
        <v>414</v>
      </c>
      <c r="K6395" t="s">
        <v>94</v>
      </c>
      <c r="L6395" t="s">
        <v>42</v>
      </c>
      <c r="M6395" t="s">
        <v>415</v>
      </c>
      <c r="N6395" t="s">
        <v>281</v>
      </c>
      <c r="O6395">
        <v>60</v>
      </c>
      <c r="P6395">
        <v>1700</v>
      </c>
      <c r="Q6395">
        <v>3315</v>
      </c>
      <c r="R6395">
        <v>1.95</v>
      </c>
      <c r="S6395">
        <v>0.03</v>
      </c>
      <c r="T6395" t="s">
        <v>416</v>
      </c>
      <c r="U6395" t="s">
        <v>35</v>
      </c>
      <c r="V6395">
        <v>268</v>
      </c>
      <c r="W6395">
        <v>1061.3699999999999</v>
      </c>
      <c r="X6395">
        <v>3.9</v>
      </c>
      <c r="Y6395">
        <v>-11</v>
      </c>
      <c r="Z6395">
        <v>1</v>
      </c>
      <c r="AA6395">
        <v>3.9603358208955219</v>
      </c>
      <c r="AB6395" t="s">
        <v>572</v>
      </c>
    </row>
    <row r="6396" spans="1:28" x14ac:dyDescent="0.3">
      <c r="A6396">
        <v>85020</v>
      </c>
      <c r="B6396" t="s">
        <v>62</v>
      </c>
      <c r="C6396" t="s">
        <v>355</v>
      </c>
      <c r="D6396" s="1">
        <v>42065</v>
      </c>
      <c r="E6396" s="1">
        <v>42073</v>
      </c>
      <c r="F6396" s="1">
        <v>42080</v>
      </c>
      <c r="G6396" t="s">
        <v>37</v>
      </c>
      <c r="H6396" t="s">
        <v>51</v>
      </c>
      <c r="I6396" t="s">
        <v>345</v>
      </c>
      <c r="J6396" t="s">
        <v>93</v>
      </c>
      <c r="K6396" t="s">
        <v>94</v>
      </c>
      <c r="L6396" t="s">
        <v>42</v>
      </c>
      <c r="M6396" t="s">
        <v>95</v>
      </c>
      <c r="N6396" t="s">
        <v>96</v>
      </c>
      <c r="O6396">
        <v>60</v>
      </c>
      <c r="P6396">
        <v>51431</v>
      </c>
      <c r="Q6396">
        <v>335330.12</v>
      </c>
      <c r="R6396">
        <v>6.52</v>
      </c>
      <c r="S6396">
        <v>0.11</v>
      </c>
      <c r="T6396" t="s">
        <v>242</v>
      </c>
      <c r="U6396" t="s">
        <v>35</v>
      </c>
      <c r="V6396">
        <v>19196</v>
      </c>
      <c r="W6396">
        <v>43055.82</v>
      </c>
      <c r="X6396">
        <v>344.72</v>
      </c>
      <c r="Y6396">
        <v>8</v>
      </c>
      <c r="Z6396">
        <v>0</v>
      </c>
      <c r="AA6396">
        <v>2.2429579078974786</v>
      </c>
      <c r="AB6396" t="s">
        <v>572</v>
      </c>
    </row>
    <row r="6397" spans="1:28" x14ac:dyDescent="0.3">
      <c r="A6397">
        <v>85022</v>
      </c>
      <c r="B6397" t="s">
        <v>66</v>
      </c>
      <c r="C6397" t="s">
        <v>160</v>
      </c>
      <c r="D6397" s="1">
        <v>42139</v>
      </c>
      <c r="E6397" s="1">
        <v>42149</v>
      </c>
      <c r="F6397" s="1">
        <v>42177</v>
      </c>
      <c r="G6397" t="s">
        <v>37</v>
      </c>
      <c r="H6397" t="s">
        <v>51</v>
      </c>
      <c r="I6397" t="s">
        <v>345</v>
      </c>
      <c r="J6397" t="s">
        <v>157</v>
      </c>
      <c r="K6397" t="s">
        <v>69</v>
      </c>
      <c r="L6397" t="s">
        <v>42</v>
      </c>
      <c r="M6397" t="s">
        <v>158</v>
      </c>
      <c r="N6397" t="s">
        <v>56</v>
      </c>
      <c r="O6397">
        <v>30</v>
      </c>
      <c r="P6397">
        <v>108856</v>
      </c>
      <c r="Q6397">
        <v>339630.72</v>
      </c>
      <c r="R6397">
        <v>3.12</v>
      </c>
      <c r="S6397">
        <v>0.1</v>
      </c>
      <c r="T6397" t="s">
        <v>255</v>
      </c>
      <c r="U6397" t="s">
        <v>35</v>
      </c>
      <c r="V6397">
        <v>6431</v>
      </c>
      <c r="W6397">
        <v>43219.06</v>
      </c>
      <c r="X6397">
        <v>399.75</v>
      </c>
      <c r="Y6397">
        <v>10</v>
      </c>
      <c r="Z6397">
        <v>0</v>
      </c>
      <c r="AA6397">
        <v>6.7204260612657434</v>
      </c>
      <c r="AB6397" t="s">
        <v>566</v>
      </c>
    </row>
    <row r="6398" spans="1:28" x14ac:dyDescent="0.3">
      <c r="A6398">
        <v>85024</v>
      </c>
      <c r="B6398" t="s">
        <v>62</v>
      </c>
      <c r="C6398" t="s">
        <v>355</v>
      </c>
      <c r="D6398" s="1">
        <v>42124</v>
      </c>
      <c r="E6398" s="1">
        <v>42081</v>
      </c>
      <c r="F6398" s="1">
        <v>42083</v>
      </c>
      <c r="G6398" t="s">
        <v>37</v>
      </c>
      <c r="H6398" t="s">
        <v>51</v>
      </c>
      <c r="I6398" t="s">
        <v>345</v>
      </c>
      <c r="J6398" t="s">
        <v>383</v>
      </c>
      <c r="K6398" t="s">
        <v>384</v>
      </c>
      <c r="L6398" t="s">
        <v>42</v>
      </c>
      <c r="M6398" t="s">
        <v>385</v>
      </c>
      <c r="N6398" t="s">
        <v>96</v>
      </c>
      <c r="O6398">
        <v>30</v>
      </c>
      <c r="P6398">
        <v>200000</v>
      </c>
      <c r="Q6398">
        <v>1920000</v>
      </c>
      <c r="R6398">
        <v>9.6</v>
      </c>
      <c r="S6398">
        <v>0.32</v>
      </c>
      <c r="T6398" t="s">
        <v>242</v>
      </c>
      <c r="U6398" t="s">
        <v>74</v>
      </c>
      <c r="X6398">
        <v>1973.76</v>
      </c>
      <c r="Y6398">
        <v>-43</v>
      </c>
      <c r="Z6398">
        <v>1</v>
      </c>
      <c r="AB6398" t="s">
        <v>572</v>
      </c>
    </row>
    <row r="6399" spans="1:28" x14ac:dyDescent="0.3">
      <c r="A6399">
        <v>85025</v>
      </c>
      <c r="B6399" t="s">
        <v>389</v>
      </c>
      <c r="C6399" t="s">
        <v>25</v>
      </c>
      <c r="D6399" s="1">
        <v>42171</v>
      </c>
      <c r="E6399" s="1">
        <v>42149</v>
      </c>
      <c r="F6399" s="1">
        <v>42170</v>
      </c>
      <c r="G6399" t="s">
        <v>37</v>
      </c>
      <c r="H6399" t="s">
        <v>38</v>
      </c>
      <c r="I6399" t="s">
        <v>345</v>
      </c>
      <c r="J6399" t="s">
        <v>283</v>
      </c>
      <c r="K6399" t="s">
        <v>177</v>
      </c>
      <c r="L6399" t="s">
        <v>42</v>
      </c>
      <c r="M6399" t="s">
        <v>284</v>
      </c>
      <c r="N6399" t="s">
        <v>65</v>
      </c>
      <c r="O6399">
        <v>240</v>
      </c>
      <c r="P6399">
        <v>140</v>
      </c>
      <c r="Q6399">
        <v>956.2</v>
      </c>
      <c r="R6399">
        <v>6.83</v>
      </c>
      <c r="S6399">
        <v>0.03</v>
      </c>
      <c r="T6399" t="s">
        <v>45</v>
      </c>
      <c r="U6399" t="s">
        <v>35</v>
      </c>
      <c r="V6399">
        <v>139</v>
      </c>
      <c r="W6399">
        <v>973.2</v>
      </c>
      <c r="X6399">
        <v>1.1299999999999999</v>
      </c>
      <c r="Y6399">
        <v>-22</v>
      </c>
      <c r="Z6399">
        <v>1</v>
      </c>
      <c r="AA6399">
        <v>7.0014388489208637</v>
      </c>
      <c r="AB6399" t="s">
        <v>566</v>
      </c>
    </row>
    <row r="6400" spans="1:28" x14ac:dyDescent="0.3">
      <c r="A6400">
        <v>85027</v>
      </c>
      <c r="B6400" t="s">
        <v>62</v>
      </c>
      <c r="C6400" t="s">
        <v>355</v>
      </c>
      <c r="D6400" s="1">
        <v>42185</v>
      </c>
      <c r="E6400" s="1">
        <v>42109</v>
      </c>
      <c r="F6400" s="1">
        <v>42114</v>
      </c>
      <c r="G6400" t="s">
        <v>37</v>
      </c>
      <c r="H6400" t="s">
        <v>38</v>
      </c>
      <c r="I6400" t="s">
        <v>345</v>
      </c>
      <c r="J6400" t="s">
        <v>451</v>
      </c>
      <c r="K6400" t="s">
        <v>245</v>
      </c>
      <c r="L6400" t="s">
        <v>42</v>
      </c>
      <c r="M6400" t="s">
        <v>452</v>
      </c>
      <c r="N6400" t="s">
        <v>281</v>
      </c>
      <c r="O6400">
        <v>60</v>
      </c>
      <c r="P6400">
        <v>912</v>
      </c>
      <c r="Q6400">
        <v>3283.2</v>
      </c>
      <c r="R6400">
        <v>3.6</v>
      </c>
      <c r="S6400">
        <v>0.06</v>
      </c>
      <c r="T6400" t="s">
        <v>159</v>
      </c>
      <c r="U6400" t="s">
        <v>35</v>
      </c>
      <c r="V6400">
        <v>71</v>
      </c>
      <c r="W6400">
        <v>134</v>
      </c>
      <c r="X6400">
        <v>3.38</v>
      </c>
      <c r="Y6400">
        <v>-76</v>
      </c>
      <c r="Z6400">
        <v>1</v>
      </c>
      <c r="AA6400">
        <v>1.8873239436619718</v>
      </c>
      <c r="AB6400" t="s">
        <v>575</v>
      </c>
    </row>
    <row r="6401" spans="1:28" x14ac:dyDescent="0.3">
      <c r="A6401">
        <v>85029</v>
      </c>
      <c r="B6401" t="s">
        <v>24</v>
      </c>
      <c r="C6401" t="s">
        <v>160</v>
      </c>
      <c r="D6401" s="1">
        <v>42174</v>
      </c>
      <c r="E6401" s="1">
        <v>42163</v>
      </c>
      <c r="F6401" s="1">
        <v>42174</v>
      </c>
      <c r="G6401" t="s">
        <v>37</v>
      </c>
      <c r="H6401" t="s">
        <v>51</v>
      </c>
      <c r="I6401" t="s">
        <v>345</v>
      </c>
      <c r="J6401" t="s">
        <v>383</v>
      </c>
      <c r="K6401" t="s">
        <v>384</v>
      </c>
      <c r="L6401" t="s">
        <v>42</v>
      </c>
      <c r="M6401" t="s">
        <v>385</v>
      </c>
      <c r="N6401" t="s">
        <v>96</v>
      </c>
      <c r="O6401">
        <v>30</v>
      </c>
      <c r="P6401">
        <v>100000</v>
      </c>
      <c r="Q6401">
        <v>960000</v>
      </c>
      <c r="R6401">
        <v>9.6</v>
      </c>
      <c r="S6401">
        <v>0.32</v>
      </c>
      <c r="T6401" t="s">
        <v>242</v>
      </c>
      <c r="U6401" t="s">
        <v>74</v>
      </c>
      <c r="X6401">
        <v>1129.92</v>
      </c>
      <c r="Y6401">
        <v>-11</v>
      </c>
      <c r="Z6401">
        <v>1</v>
      </c>
      <c r="AB6401" t="s">
        <v>566</v>
      </c>
    </row>
    <row r="6402" spans="1:28" x14ac:dyDescent="0.3">
      <c r="A6402">
        <v>85030</v>
      </c>
      <c r="B6402" t="s">
        <v>24</v>
      </c>
      <c r="C6402" t="s">
        <v>160</v>
      </c>
      <c r="D6402" s="1">
        <v>42163</v>
      </c>
      <c r="E6402" s="1">
        <v>42163</v>
      </c>
      <c r="F6402" s="1">
        <v>42174</v>
      </c>
      <c r="G6402" t="s">
        <v>37</v>
      </c>
      <c r="H6402" t="s">
        <v>51</v>
      </c>
      <c r="I6402" t="s">
        <v>345</v>
      </c>
      <c r="J6402" t="s">
        <v>93</v>
      </c>
      <c r="K6402" t="s">
        <v>94</v>
      </c>
      <c r="L6402" t="s">
        <v>42</v>
      </c>
      <c r="M6402" t="s">
        <v>95</v>
      </c>
      <c r="N6402" t="s">
        <v>96</v>
      </c>
      <c r="O6402">
        <v>60</v>
      </c>
      <c r="P6402">
        <v>36971</v>
      </c>
      <c r="Q6402">
        <v>241050.92</v>
      </c>
      <c r="R6402">
        <v>6.52</v>
      </c>
      <c r="S6402">
        <v>0.11</v>
      </c>
      <c r="T6402" t="s">
        <v>159</v>
      </c>
      <c r="U6402" t="s">
        <v>74</v>
      </c>
      <c r="X6402">
        <v>247.8</v>
      </c>
      <c r="Y6402">
        <v>0</v>
      </c>
      <c r="Z6402">
        <v>1</v>
      </c>
      <c r="AB6402" t="s">
        <v>566</v>
      </c>
    </row>
    <row r="6403" spans="1:28" x14ac:dyDescent="0.3">
      <c r="A6403">
        <v>85031</v>
      </c>
      <c r="B6403" t="s">
        <v>24</v>
      </c>
      <c r="C6403" t="s">
        <v>160</v>
      </c>
      <c r="D6403" s="1">
        <v>42163</v>
      </c>
      <c r="E6403" s="1">
        <v>42163</v>
      </c>
      <c r="F6403" s="1">
        <v>42174</v>
      </c>
      <c r="G6403" t="s">
        <v>37</v>
      </c>
      <c r="H6403" t="s">
        <v>51</v>
      </c>
      <c r="I6403" t="s">
        <v>345</v>
      </c>
      <c r="J6403" t="s">
        <v>93</v>
      </c>
      <c r="K6403" t="s">
        <v>94</v>
      </c>
      <c r="L6403" t="s">
        <v>42</v>
      </c>
      <c r="M6403" t="s">
        <v>95</v>
      </c>
      <c r="N6403" t="s">
        <v>96</v>
      </c>
      <c r="O6403">
        <v>60</v>
      </c>
      <c r="P6403">
        <v>25526</v>
      </c>
      <c r="Q6403">
        <v>166429.51999999999</v>
      </c>
      <c r="R6403">
        <v>6.52</v>
      </c>
      <c r="S6403">
        <v>0.11</v>
      </c>
      <c r="T6403" t="s">
        <v>242</v>
      </c>
      <c r="U6403" t="s">
        <v>74</v>
      </c>
      <c r="X6403">
        <v>171.09</v>
      </c>
      <c r="Y6403">
        <v>0</v>
      </c>
      <c r="Z6403">
        <v>1</v>
      </c>
      <c r="AB6403" t="s">
        <v>566</v>
      </c>
    </row>
    <row r="6404" spans="1:28" x14ac:dyDescent="0.3">
      <c r="A6404">
        <v>85032</v>
      </c>
      <c r="B6404" t="s">
        <v>62</v>
      </c>
      <c r="C6404" t="s">
        <v>355</v>
      </c>
      <c r="D6404" s="1">
        <v>42185</v>
      </c>
      <c r="E6404" s="1">
        <v>42123</v>
      </c>
      <c r="F6404" s="1">
        <v>42123</v>
      </c>
      <c r="G6404" t="s">
        <v>37</v>
      </c>
      <c r="H6404" t="s">
        <v>38</v>
      </c>
      <c r="I6404" t="s">
        <v>345</v>
      </c>
      <c r="J6404" t="s">
        <v>451</v>
      </c>
      <c r="K6404" t="s">
        <v>245</v>
      </c>
      <c r="L6404" t="s">
        <v>42</v>
      </c>
      <c r="M6404" t="s">
        <v>452</v>
      </c>
      <c r="N6404" t="s">
        <v>281</v>
      </c>
      <c r="O6404">
        <v>60</v>
      </c>
      <c r="P6404">
        <v>13660</v>
      </c>
      <c r="Q6404">
        <v>49176</v>
      </c>
      <c r="R6404">
        <v>3.6</v>
      </c>
      <c r="S6404">
        <v>0.06</v>
      </c>
      <c r="T6404" t="s">
        <v>159</v>
      </c>
      <c r="U6404" t="s">
        <v>35</v>
      </c>
      <c r="V6404">
        <v>849</v>
      </c>
      <c r="W6404">
        <v>1871.34</v>
      </c>
      <c r="X6404">
        <v>50.55</v>
      </c>
      <c r="Y6404">
        <v>-62</v>
      </c>
      <c r="Z6404">
        <v>1</v>
      </c>
      <c r="AA6404">
        <v>2.2041696113074205</v>
      </c>
      <c r="AB6404" t="s">
        <v>575</v>
      </c>
    </row>
    <row r="6405" spans="1:28" x14ac:dyDescent="0.3">
      <c r="A6405">
        <v>85035</v>
      </c>
      <c r="B6405" t="s">
        <v>24</v>
      </c>
      <c r="C6405" t="s">
        <v>160</v>
      </c>
      <c r="D6405" s="1">
        <v>42153</v>
      </c>
      <c r="E6405" s="1">
        <v>42153</v>
      </c>
      <c r="F6405" s="1">
        <v>42173</v>
      </c>
      <c r="G6405" t="s">
        <v>37</v>
      </c>
      <c r="H6405" t="s">
        <v>51</v>
      </c>
      <c r="I6405" t="s">
        <v>345</v>
      </c>
      <c r="J6405" t="s">
        <v>168</v>
      </c>
      <c r="K6405" t="s">
        <v>137</v>
      </c>
      <c r="L6405" t="s">
        <v>42</v>
      </c>
      <c r="M6405" t="s">
        <v>139</v>
      </c>
      <c r="N6405" t="s">
        <v>56</v>
      </c>
      <c r="O6405">
        <v>30</v>
      </c>
      <c r="P6405">
        <v>7500</v>
      </c>
      <c r="Q6405">
        <v>26625</v>
      </c>
      <c r="R6405">
        <v>3.55</v>
      </c>
      <c r="S6405">
        <v>0.12</v>
      </c>
      <c r="T6405" t="s">
        <v>159</v>
      </c>
      <c r="U6405" t="s">
        <v>74</v>
      </c>
      <c r="X6405">
        <v>27.37</v>
      </c>
      <c r="Y6405">
        <v>0</v>
      </c>
      <c r="Z6405">
        <v>1</v>
      </c>
      <c r="AB6405" t="s">
        <v>566</v>
      </c>
    </row>
    <row r="6406" spans="1:28" x14ac:dyDescent="0.3">
      <c r="A6406">
        <v>85036</v>
      </c>
      <c r="B6406" t="s">
        <v>62</v>
      </c>
      <c r="C6406" t="s">
        <v>355</v>
      </c>
      <c r="D6406" s="1">
        <v>42185</v>
      </c>
      <c r="E6406" s="1">
        <v>42157</v>
      </c>
      <c r="F6406" s="1">
        <v>42172</v>
      </c>
      <c r="G6406" t="s">
        <v>37</v>
      </c>
      <c r="H6406" t="s">
        <v>51</v>
      </c>
      <c r="I6406" t="s">
        <v>345</v>
      </c>
      <c r="J6406" t="s">
        <v>383</v>
      </c>
      <c r="K6406" t="s">
        <v>384</v>
      </c>
      <c r="L6406" t="s">
        <v>42</v>
      </c>
      <c r="M6406" t="s">
        <v>385</v>
      </c>
      <c r="N6406" t="s">
        <v>96</v>
      </c>
      <c r="O6406">
        <v>30</v>
      </c>
      <c r="P6406">
        <v>121000</v>
      </c>
      <c r="Q6406">
        <v>1161600</v>
      </c>
      <c r="R6406">
        <v>9.6</v>
      </c>
      <c r="S6406">
        <v>0.32</v>
      </c>
      <c r="T6406" t="s">
        <v>242</v>
      </c>
      <c r="U6406" t="s">
        <v>35</v>
      </c>
      <c r="V6406">
        <v>35884</v>
      </c>
      <c r="W6406">
        <v>68103.710000000006</v>
      </c>
      <c r="X6406">
        <v>1194.1199999999999</v>
      </c>
      <c r="Y6406">
        <v>-28</v>
      </c>
      <c r="Z6406">
        <v>1</v>
      </c>
      <c r="AA6406">
        <v>1.8978851298628918</v>
      </c>
      <c r="AB6406" t="s">
        <v>566</v>
      </c>
    </row>
    <row r="6407" spans="1:28" x14ac:dyDescent="0.3">
      <c r="A6407">
        <v>85037</v>
      </c>
      <c r="B6407" t="s">
        <v>62</v>
      </c>
      <c r="C6407" t="s">
        <v>355</v>
      </c>
      <c r="D6407" s="1">
        <v>42185</v>
      </c>
      <c r="E6407" s="1">
        <v>42157</v>
      </c>
      <c r="F6407" s="1">
        <v>42172</v>
      </c>
      <c r="G6407" t="s">
        <v>37</v>
      </c>
      <c r="H6407" t="s">
        <v>51</v>
      </c>
      <c r="I6407" t="s">
        <v>345</v>
      </c>
      <c r="J6407" t="s">
        <v>383</v>
      </c>
      <c r="K6407" t="s">
        <v>384</v>
      </c>
      <c r="L6407" t="s">
        <v>42</v>
      </c>
      <c r="M6407" t="s">
        <v>385</v>
      </c>
      <c r="N6407" t="s">
        <v>96</v>
      </c>
      <c r="O6407">
        <v>30</v>
      </c>
      <c r="P6407">
        <v>170780</v>
      </c>
      <c r="Q6407">
        <v>1639488</v>
      </c>
      <c r="R6407">
        <v>9.6</v>
      </c>
      <c r="S6407">
        <v>0.32</v>
      </c>
      <c r="T6407" t="s">
        <v>159</v>
      </c>
      <c r="U6407" t="s">
        <v>74</v>
      </c>
      <c r="X6407">
        <v>1685.39</v>
      </c>
      <c r="Y6407">
        <v>-28</v>
      </c>
      <c r="Z6407">
        <v>1</v>
      </c>
      <c r="AB6407" t="s">
        <v>566</v>
      </c>
    </row>
    <row r="6408" spans="1:28" x14ac:dyDescent="0.3">
      <c r="A6408">
        <v>85038</v>
      </c>
      <c r="B6408" t="s">
        <v>274</v>
      </c>
      <c r="C6408" t="s">
        <v>160</v>
      </c>
      <c r="D6408" s="1">
        <v>42200</v>
      </c>
      <c r="E6408" s="1">
        <v>42194</v>
      </c>
      <c r="F6408" s="1">
        <v>42198</v>
      </c>
      <c r="G6408" t="s">
        <v>37</v>
      </c>
      <c r="H6408" t="s">
        <v>38</v>
      </c>
      <c r="I6408" t="s">
        <v>345</v>
      </c>
      <c r="J6408" t="s">
        <v>483</v>
      </c>
      <c r="K6408" t="s">
        <v>447</v>
      </c>
      <c r="L6408" t="s">
        <v>42</v>
      </c>
      <c r="M6408" t="s">
        <v>448</v>
      </c>
      <c r="N6408" t="s">
        <v>281</v>
      </c>
      <c r="O6408">
        <v>60</v>
      </c>
      <c r="P6408">
        <v>14476</v>
      </c>
      <c r="Q6408">
        <v>57180.2</v>
      </c>
      <c r="R6408">
        <v>3.95</v>
      </c>
      <c r="S6408">
        <v>7.0000000000000007E-2</v>
      </c>
      <c r="T6408" t="s">
        <v>257</v>
      </c>
      <c r="U6408" t="s">
        <v>35</v>
      </c>
      <c r="V6408">
        <v>839</v>
      </c>
      <c r="W6408">
        <v>8402.24</v>
      </c>
      <c r="X6408">
        <v>67.3</v>
      </c>
      <c r="Y6408">
        <v>-6</v>
      </c>
      <c r="Z6408">
        <v>1</v>
      </c>
      <c r="AA6408">
        <v>10.014588796185935</v>
      </c>
      <c r="AB6408" t="s">
        <v>574</v>
      </c>
    </row>
    <row r="6409" spans="1:28" x14ac:dyDescent="0.3">
      <c r="A6409">
        <v>85039</v>
      </c>
      <c r="B6409" t="s">
        <v>374</v>
      </c>
      <c r="C6409" t="s">
        <v>25</v>
      </c>
      <c r="D6409" s="1">
        <v>42201</v>
      </c>
      <c r="E6409" s="1">
        <v>42183</v>
      </c>
      <c r="F6409" s="1">
        <v>42184</v>
      </c>
      <c r="G6409" t="s">
        <v>37</v>
      </c>
      <c r="H6409" t="s">
        <v>38</v>
      </c>
      <c r="I6409" t="s">
        <v>345</v>
      </c>
      <c r="J6409" t="s">
        <v>455</v>
      </c>
      <c r="K6409" t="s">
        <v>69</v>
      </c>
      <c r="L6409" t="s">
        <v>42</v>
      </c>
      <c r="M6409" t="s">
        <v>71</v>
      </c>
      <c r="N6409" t="s">
        <v>56</v>
      </c>
      <c r="O6409">
        <v>90</v>
      </c>
      <c r="P6409">
        <v>3101</v>
      </c>
      <c r="Q6409">
        <v>28839.3</v>
      </c>
      <c r="R6409">
        <v>9.3000000000000007</v>
      </c>
      <c r="S6409">
        <v>0.1</v>
      </c>
      <c r="T6409" t="s">
        <v>255</v>
      </c>
      <c r="U6409" t="s">
        <v>35</v>
      </c>
      <c r="V6409">
        <v>195</v>
      </c>
      <c r="W6409">
        <v>4257.91</v>
      </c>
      <c r="X6409">
        <v>33.94</v>
      </c>
      <c r="Y6409">
        <v>-18</v>
      </c>
      <c r="Z6409">
        <v>1</v>
      </c>
      <c r="AA6409">
        <v>21.835435897435897</v>
      </c>
      <c r="AB6409" t="s">
        <v>566</v>
      </c>
    </row>
    <row r="6410" spans="1:28" x14ac:dyDescent="0.3">
      <c r="A6410">
        <v>85041</v>
      </c>
      <c r="B6410" t="s">
        <v>99</v>
      </c>
      <c r="C6410" t="s">
        <v>160</v>
      </c>
      <c r="D6410" s="1">
        <v>42216</v>
      </c>
      <c r="E6410" s="1">
        <v>42200</v>
      </c>
      <c r="F6410" s="1">
        <v>42205</v>
      </c>
      <c r="G6410" t="s">
        <v>37</v>
      </c>
      <c r="H6410" t="s">
        <v>38</v>
      </c>
      <c r="I6410" t="s">
        <v>345</v>
      </c>
      <c r="J6410" t="s">
        <v>414</v>
      </c>
      <c r="K6410" t="s">
        <v>94</v>
      </c>
      <c r="L6410" t="s">
        <v>42</v>
      </c>
      <c r="M6410" t="s">
        <v>415</v>
      </c>
      <c r="N6410" t="s">
        <v>281</v>
      </c>
      <c r="O6410">
        <v>60</v>
      </c>
      <c r="P6410">
        <v>2741</v>
      </c>
      <c r="Q6410">
        <v>5454.59</v>
      </c>
      <c r="R6410">
        <v>1.99</v>
      </c>
      <c r="S6410">
        <v>0.03</v>
      </c>
      <c r="T6410" t="s">
        <v>416</v>
      </c>
      <c r="U6410" t="s">
        <v>74</v>
      </c>
      <c r="X6410">
        <v>6.42</v>
      </c>
      <c r="Y6410">
        <v>-16</v>
      </c>
      <c r="Z6410">
        <v>1</v>
      </c>
      <c r="AB6410" t="s">
        <v>574</v>
      </c>
    </row>
    <row r="6411" spans="1:28" x14ac:dyDescent="0.3">
      <c r="A6411">
        <v>85042</v>
      </c>
      <c r="B6411" t="s">
        <v>99</v>
      </c>
      <c r="C6411" t="s">
        <v>160</v>
      </c>
      <c r="D6411" s="1">
        <v>42216</v>
      </c>
      <c r="E6411" s="1">
        <v>42200</v>
      </c>
      <c r="F6411" s="1">
        <v>42205</v>
      </c>
      <c r="G6411" t="s">
        <v>37</v>
      </c>
      <c r="H6411" t="s">
        <v>38</v>
      </c>
      <c r="I6411" t="s">
        <v>345</v>
      </c>
      <c r="J6411" t="s">
        <v>414</v>
      </c>
      <c r="K6411" t="s">
        <v>94</v>
      </c>
      <c r="L6411" t="s">
        <v>42</v>
      </c>
      <c r="M6411" t="s">
        <v>415</v>
      </c>
      <c r="N6411" t="s">
        <v>281</v>
      </c>
      <c r="O6411">
        <v>60</v>
      </c>
      <c r="P6411">
        <v>9262</v>
      </c>
      <c r="Q6411">
        <v>18431.38</v>
      </c>
      <c r="R6411">
        <v>1.99</v>
      </c>
      <c r="S6411">
        <v>0.03</v>
      </c>
      <c r="T6411" t="s">
        <v>97</v>
      </c>
      <c r="U6411" t="s">
        <v>74</v>
      </c>
      <c r="X6411">
        <v>21.69</v>
      </c>
      <c r="Y6411">
        <v>-16</v>
      </c>
      <c r="Z6411">
        <v>1</v>
      </c>
      <c r="AB6411" t="s">
        <v>574</v>
      </c>
    </row>
    <row r="6412" spans="1:28" x14ac:dyDescent="0.3">
      <c r="A6412">
        <v>85043</v>
      </c>
      <c r="B6412" t="s">
        <v>274</v>
      </c>
      <c r="C6412" t="s">
        <v>160</v>
      </c>
      <c r="D6412" s="1">
        <v>42216</v>
      </c>
      <c r="E6412" s="1">
        <v>42208</v>
      </c>
      <c r="F6412" s="1">
        <v>42208</v>
      </c>
      <c r="G6412" t="s">
        <v>37</v>
      </c>
      <c r="H6412" t="s">
        <v>38</v>
      </c>
      <c r="I6412" t="s">
        <v>345</v>
      </c>
      <c r="J6412" t="s">
        <v>414</v>
      </c>
      <c r="K6412" t="s">
        <v>94</v>
      </c>
      <c r="L6412" t="s">
        <v>42</v>
      </c>
      <c r="M6412" t="s">
        <v>415</v>
      </c>
      <c r="N6412" t="s">
        <v>281</v>
      </c>
      <c r="O6412">
        <v>60</v>
      </c>
      <c r="P6412">
        <v>5126</v>
      </c>
      <c r="Q6412">
        <v>9841.92</v>
      </c>
      <c r="R6412">
        <v>1.92</v>
      </c>
      <c r="S6412">
        <v>0.03</v>
      </c>
      <c r="T6412" t="s">
        <v>97</v>
      </c>
      <c r="U6412" t="s">
        <v>74</v>
      </c>
      <c r="X6412">
        <v>11.58</v>
      </c>
      <c r="Y6412">
        <v>-8</v>
      </c>
      <c r="Z6412">
        <v>1</v>
      </c>
      <c r="AB6412" t="s">
        <v>574</v>
      </c>
    </row>
    <row r="6413" spans="1:28" x14ac:dyDescent="0.3">
      <c r="A6413">
        <v>85047</v>
      </c>
      <c r="B6413" t="s">
        <v>274</v>
      </c>
      <c r="C6413" t="s">
        <v>160</v>
      </c>
      <c r="D6413" s="1">
        <v>42230</v>
      </c>
      <c r="E6413" s="1">
        <v>42224</v>
      </c>
      <c r="F6413" s="1">
        <v>42226</v>
      </c>
      <c r="G6413" t="s">
        <v>37</v>
      </c>
      <c r="H6413" t="s">
        <v>51</v>
      </c>
      <c r="I6413" t="s">
        <v>345</v>
      </c>
      <c r="J6413" t="s">
        <v>76</v>
      </c>
      <c r="K6413" t="s">
        <v>77</v>
      </c>
      <c r="L6413" t="s">
        <v>78</v>
      </c>
      <c r="M6413" t="s">
        <v>79</v>
      </c>
      <c r="N6413" t="s">
        <v>56</v>
      </c>
      <c r="O6413">
        <v>120</v>
      </c>
      <c r="P6413">
        <v>8452</v>
      </c>
      <c r="Q6413">
        <v>157545.28</v>
      </c>
      <c r="R6413">
        <v>18.64</v>
      </c>
      <c r="S6413">
        <v>0.16</v>
      </c>
      <c r="T6413" t="s">
        <v>81</v>
      </c>
      <c r="U6413" t="s">
        <v>74</v>
      </c>
      <c r="X6413">
        <v>185.43</v>
      </c>
      <c r="Y6413">
        <v>-6</v>
      </c>
      <c r="Z6413">
        <v>1</v>
      </c>
      <c r="AB6413" t="s">
        <v>568</v>
      </c>
    </row>
    <row r="6414" spans="1:28" x14ac:dyDescent="0.3">
      <c r="A6414">
        <v>85064</v>
      </c>
      <c r="B6414" t="s">
        <v>62</v>
      </c>
      <c r="C6414" t="s">
        <v>355</v>
      </c>
      <c r="D6414" s="1">
        <v>40056</v>
      </c>
      <c r="E6414" s="1">
        <v>40029</v>
      </c>
      <c r="F6414" s="1">
        <v>40029</v>
      </c>
      <c r="G6414" t="s">
        <v>37</v>
      </c>
      <c r="H6414" t="s">
        <v>51</v>
      </c>
      <c r="I6414" t="s">
        <v>345</v>
      </c>
      <c r="J6414" t="s">
        <v>53</v>
      </c>
      <c r="K6414" t="s">
        <v>54</v>
      </c>
      <c r="L6414" t="s">
        <v>42</v>
      </c>
      <c r="M6414" t="s">
        <v>55</v>
      </c>
      <c r="N6414" t="s">
        <v>56</v>
      </c>
      <c r="O6414">
        <v>60</v>
      </c>
      <c r="P6414">
        <v>45</v>
      </c>
      <c r="Q6414">
        <v>109.8</v>
      </c>
      <c r="R6414">
        <v>2.44</v>
      </c>
      <c r="S6414">
        <v>0.04</v>
      </c>
      <c r="T6414" t="s">
        <v>45</v>
      </c>
      <c r="U6414" t="s">
        <v>74</v>
      </c>
      <c r="X6414">
        <v>0.22</v>
      </c>
      <c r="Y6414">
        <v>-27</v>
      </c>
      <c r="Z6414">
        <v>1</v>
      </c>
      <c r="AB6414" t="s">
        <v>568</v>
      </c>
    </row>
    <row r="6415" spans="1:28" x14ac:dyDescent="0.3">
      <c r="A6415">
        <v>85065</v>
      </c>
      <c r="B6415" t="s">
        <v>274</v>
      </c>
      <c r="C6415" t="s">
        <v>25</v>
      </c>
      <c r="D6415" s="1">
        <v>40094</v>
      </c>
      <c r="E6415" s="1">
        <v>40094</v>
      </c>
      <c r="F6415" s="1">
        <v>40094</v>
      </c>
      <c r="G6415" t="s">
        <v>37</v>
      </c>
      <c r="H6415" t="s">
        <v>51</v>
      </c>
      <c r="I6415" t="s">
        <v>345</v>
      </c>
      <c r="J6415" t="s">
        <v>73</v>
      </c>
      <c r="K6415" t="s">
        <v>41</v>
      </c>
      <c r="L6415" t="s">
        <v>42</v>
      </c>
      <c r="M6415" t="s">
        <v>71</v>
      </c>
      <c r="N6415" t="s">
        <v>56</v>
      </c>
      <c r="O6415">
        <v>60</v>
      </c>
      <c r="P6415">
        <v>100</v>
      </c>
      <c r="Q6415">
        <v>290</v>
      </c>
      <c r="R6415">
        <v>2.9</v>
      </c>
      <c r="S6415">
        <v>0.05</v>
      </c>
      <c r="T6415" t="s">
        <v>45</v>
      </c>
      <c r="U6415" t="s">
        <v>74</v>
      </c>
      <c r="X6415">
        <v>0.56999999999999995</v>
      </c>
      <c r="Y6415">
        <v>0</v>
      </c>
      <c r="Z6415">
        <v>1</v>
      </c>
      <c r="AB6415" t="s">
        <v>573</v>
      </c>
    </row>
    <row r="6416" spans="1:28" x14ac:dyDescent="0.3">
      <c r="A6416">
        <v>85066</v>
      </c>
      <c r="B6416" t="s">
        <v>62</v>
      </c>
      <c r="C6416" t="s">
        <v>355</v>
      </c>
      <c r="D6416" s="1">
        <v>40116</v>
      </c>
      <c r="E6416" s="1">
        <v>40106</v>
      </c>
      <c r="F6416" s="1">
        <v>40106</v>
      </c>
      <c r="G6416" t="s">
        <v>37</v>
      </c>
      <c r="H6416" t="s">
        <v>51</v>
      </c>
      <c r="I6416" t="s">
        <v>345</v>
      </c>
      <c r="J6416" t="s">
        <v>53</v>
      </c>
      <c r="K6416" t="s">
        <v>54</v>
      </c>
      <c r="L6416" t="s">
        <v>42</v>
      </c>
      <c r="M6416" t="s">
        <v>55</v>
      </c>
      <c r="N6416" t="s">
        <v>56</v>
      </c>
      <c r="O6416">
        <v>60</v>
      </c>
      <c r="P6416">
        <v>63</v>
      </c>
      <c r="Q6416">
        <v>153.72</v>
      </c>
      <c r="R6416">
        <v>2.44</v>
      </c>
      <c r="S6416">
        <v>0.04</v>
      </c>
      <c r="T6416" t="s">
        <v>45</v>
      </c>
      <c r="U6416" t="s">
        <v>74</v>
      </c>
      <c r="X6416">
        <v>0.3</v>
      </c>
      <c r="Y6416">
        <v>-10</v>
      </c>
      <c r="Z6416">
        <v>1</v>
      </c>
      <c r="AB6416" t="s">
        <v>573</v>
      </c>
    </row>
    <row r="6417" spans="1:28" x14ac:dyDescent="0.3">
      <c r="A6417">
        <v>85067</v>
      </c>
      <c r="B6417" t="s">
        <v>62</v>
      </c>
      <c r="C6417" t="s">
        <v>355</v>
      </c>
      <c r="D6417" s="1">
        <v>40116</v>
      </c>
      <c r="E6417" s="1">
        <v>40106</v>
      </c>
      <c r="F6417" s="1">
        <v>40106</v>
      </c>
      <c r="G6417" t="s">
        <v>37</v>
      </c>
      <c r="H6417" t="s">
        <v>51</v>
      </c>
      <c r="I6417" t="s">
        <v>345</v>
      </c>
      <c r="J6417" t="s">
        <v>141</v>
      </c>
      <c r="K6417" t="s">
        <v>64</v>
      </c>
      <c r="L6417" t="s">
        <v>42</v>
      </c>
      <c r="M6417" t="s">
        <v>139</v>
      </c>
      <c r="N6417" t="s">
        <v>56</v>
      </c>
      <c r="O6417">
        <v>60</v>
      </c>
      <c r="P6417">
        <v>28</v>
      </c>
      <c r="Q6417">
        <v>210.84</v>
      </c>
      <c r="R6417">
        <v>7.53</v>
      </c>
      <c r="S6417">
        <v>0.13</v>
      </c>
      <c r="T6417" t="s">
        <v>45</v>
      </c>
      <c r="U6417" t="s">
        <v>74</v>
      </c>
      <c r="X6417">
        <v>0.41</v>
      </c>
      <c r="Y6417">
        <v>-10</v>
      </c>
      <c r="Z6417">
        <v>1</v>
      </c>
      <c r="AB6417" t="s">
        <v>573</v>
      </c>
    </row>
    <row r="6418" spans="1:28" x14ac:dyDescent="0.3">
      <c r="A6418">
        <v>85068</v>
      </c>
      <c r="B6418" t="s">
        <v>62</v>
      </c>
      <c r="C6418" t="s">
        <v>355</v>
      </c>
      <c r="D6418" s="1">
        <v>40101</v>
      </c>
      <c r="E6418" s="1">
        <v>40106</v>
      </c>
      <c r="F6418" s="1">
        <v>40106</v>
      </c>
      <c r="G6418" t="s">
        <v>37</v>
      </c>
      <c r="H6418" t="s">
        <v>51</v>
      </c>
      <c r="I6418" t="s">
        <v>345</v>
      </c>
      <c r="J6418" t="s">
        <v>73</v>
      </c>
      <c r="K6418" t="s">
        <v>41</v>
      </c>
      <c r="L6418" t="s">
        <v>42</v>
      </c>
      <c r="M6418" t="s">
        <v>71</v>
      </c>
      <c r="N6418" t="s">
        <v>56</v>
      </c>
      <c r="O6418">
        <v>60</v>
      </c>
      <c r="P6418">
        <v>3000</v>
      </c>
      <c r="Q6418">
        <v>8700</v>
      </c>
      <c r="R6418">
        <v>2.9</v>
      </c>
      <c r="S6418">
        <v>0.05</v>
      </c>
      <c r="T6418" t="s">
        <v>45</v>
      </c>
      <c r="U6418" t="s">
        <v>74</v>
      </c>
      <c r="X6418">
        <v>17.05</v>
      </c>
      <c r="Y6418">
        <v>5</v>
      </c>
      <c r="Z6418">
        <v>0</v>
      </c>
      <c r="AB6418" t="s">
        <v>573</v>
      </c>
    </row>
    <row r="6419" spans="1:28" x14ac:dyDescent="0.3">
      <c r="A6419">
        <v>85069</v>
      </c>
      <c r="B6419" t="s">
        <v>98</v>
      </c>
      <c r="C6419" t="s">
        <v>25</v>
      </c>
      <c r="D6419" s="1">
        <v>40135</v>
      </c>
      <c r="E6419" s="1">
        <v>40104</v>
      </c>
      <c r="F6419" s="1">
        <v>40104</v>
      </c>
      <c r="G6419" t="s">
        <v>37</v>
      </c>
      <c r="H6419" t="s">
        <v>51</v>
      </c>
      <c r="I6419" t="s">
        <v>345</v>
      </c>
      <c r="J6419" t="s">
        <v>53</v>
      </c>
      <c r="K6419" t="s">
        <v>54</v>
      </c>
      <c r="L6419" t="s">
        <v>42</v>
      </c>
      <c r="M6419" t="s">
        <v>55</v>
      </c>
      <c r="N6419" t="s">
        <v>56</v>
      </c>
      <c r="O6419">
        <v>60</v>
      </c>
      <c r="P6419">
        <v>398</v>
      </c>
      <c r="Q6419">
        <v>971.12</v>
      </c>
      <c r="R6419">
        <v>2.44</v>
      </c>
      <c r="S6419">
        <v>0.04</v>
      </c>
      <c r="T6419" t="s">
        <v>45</v>
      </c>
      <c r="U6419" t="s">
        <v>74</v>
      </c>
      <c r="X6419">
        <v>1.9</v>
      </c>
      <c r="Y6419">
        <v>-31</v>
      </c>
      <c r="Z6419">
        <v>1</v>
      </c>
      <c r="AB6419" t="s">
        <v>573</v>
      </c>
    </row>
    <row r="6420" spans="1:28" x14ac:dyDescent="0.3">
      <c r="A6420">
        <v>85070</v>
      </c>
      <c r="B6420" t="s">
        <v>24</v>
      </c>
      <c r="C6420" t="s">
        <v>25</v>
      </c>
      <c r="D6420" s="1">
        <v>40148</v>
      </c>
      <c r="E6420" s="1">
        <v>40122</v>
      </c>
      <c r="F6420" s="1">
        <v>40122</v>
      </c>
      <c r="G6420" t="s">
        <v>37</v>
      </c>
      <c r="H6420" t="s">
        <v>51</v>
      </c>
      <c r="I6420" t="s">
        <v>345</v>
      </c>
      <c r="J6420" t="s">
        <v>93</v>
      </c>
      <c r="K6420" t="s">
        <v>94</v>
      </c>
      <c r="L6420" t="s">
        <v>42</v>
      </c>
      <c r="M6420" t="s">
        <v>95</v>
      </c>
      <c r="N6420" t="s">
        <v>96</v>
      </c>
      <c r="O6420">
        <v>60</v>
      </c>
      <c r="P6420">
        <v>41336</v>
      </c>
      <c r="Q6420">
        <v>362103.36</v>
      </c>
      <c r="R6420">
        <v>8.76</v>
      </c>
      <c r="S6420">
        <v>0.15</v>
      </c>
      <c r="T6420" t="s">
        <v>45</v>
      </c>
      <c r="U6420" t="s">
        <v>74</v>
      </c>
      <c r="X6420">
        <v>709.72</v>
      </c>
      <c r="Y6420">
        <v>-26</v>
      </c>
      <c r="Z6420">
        <v>1</v>
      </c>
      <c r="AB6420" t="s">
        <v>567</v>
      </c>
    </row>
    <row r="6421" spans="1:28" x14ac:dyDescent="0.3">
      <c r="A6421">
        <v>85071</v>
      </c>
      <c r="B6421" t="s">
        <v>24</v>
      </c>
      <c r="C6421" t="s">
        <v>25</v>
      </c>
      <c r="D6421" s="1">
        <v>40148</v>
      </c>
      <c r="E6421" s="1">
        <v>40149</v>
      </c>
      <c r="F6421" s="1">
        <v>40149</v>
      </c>
      <c r="G6421" t="s">
        <v>37</v>
      </c>
      <c r="H6421" t="s">
        <v>51</v>
      </c>
      <c r="I6421" t="s">
        <v>345</v>
      </c>
      <c r="J6421" t="s">
        <v>256</v>
      </c>
      <c r="K6421" t="s">
        <v>177</v>
      </c>
      <c r="L6421" t="s">
        <v>42</v>
      </c>
      <c r="M6421" t="s">
        <v>139</v>
      </c>
      <c r="N6421" t="s">
        <v>56</v>
      </c>
      <c r="O6421">
        <v>60</v>
      </c>
      <c r="P6421">
        <v>4000</v>
      </c>
      <c r="Q6421">
        <v>85680</v>
      </c>
      <c r="R6421">
        <v>21.42</v>
      </c>
      <c r="S6421">
        <v>0.36</v>
      </c>
      <c r="T6421" t="s">
        <v>159</v>
      </c>
      <c r="U6421" t="s">
        <v>74</v>
      </c>
      <c r="X6421">
        <v>167.93</v>
      </c>
      <c r="Y6421">
        <v>1</v>
      </c>
      <c r="Z6421">
        <v>0</v>
      </c>
      <c r="AB6421" t="s">
        <v>577</v>
      </c>
    </row>
    <row r="6422" spans="1:28" x14ac:dyDescent="0.3">
      <c r="A6422">
        <v>85072</v>
      </c>
      <c r="B6422" t="s">
        <v>24</v>
      </c>
      <c r="C6422" t="s">
        <v>25</v>
      </c>
      <c r="D6422" s="1">
        <v>40151</v>
      </c>
      <c r="E6422" s="1">
        <v>40149</v>
      </c>
      <c r="F6422" s="1">
        <v>40149</v>
      </c>
      <c r="G6422" t="s">
        <v>37</v>
      </c>
      <c r="H6422" t="s">
        <v>38</v>
      </c>
      <c r="I6422" t="s">
        <v>345</v>
      </c>
      <c r="J6422" t="s">
        <v>40</v>
      </c>
      <c r="K6422" t="s">
        <v>41</v>
      </c>
      <c r="L6422" t="s">
        <v>42</v>
      </c>
      <c r="M6422" t="s">
        <v>43</v>
      </c>
      <c r="N6422" t="s">
        <v>44</v>
      </c>
      <c r="O6422">
        <v>240</v>
      </c>
      <c r="P6422">
        <v>4464</v>
      </c>
      <c r="Q6422">
        <v>8570.8799999999992</v>
      </c>
      <c r="R6422">
        <v>1.92</v>
      </c>
      <c r="S6422">
        <v>0.01</v>
      </c>
      <c r="T6422" t="s">
        <v>45</v>
      </c>
      <c r="U6422" t="s">
        <v>35</v>
      </c>
      <c r="V6422">
        <v>1655</v>
      </c>
      <c r="W6422">
        <v>1211.48</v>
      </c>
      <c r="X6422">
        <v>16.8</v>
      </c>
      <c r="Y6422">
        <v>-2</v>
      </c>
      <c r="Z6422">
        <v>1</v>
      </c>
      <c r="AA6422">
        <v>0.73201208459214506</v>
      </c>
      <c r="AB6422" t="s">
        <v>577</v>
      </c>
    </row>
    <row r="6423" spans="1:28" x14ac:dyDescent="0.3">
      <c r="A6423">
        <v>85073</v>
      </c>
      <c r="B6423" t="s">
        <v>98</v>
      </c>
      <c r="C6423" t="s">
        <v>25</v>
      </c>
      <c r="D6423" s="1">
        <v>40147</v>
      </c>
      <c r="E6423" s="1">
        <v>40147</v>
      </c>
      <c r="F6423" s="1">
        <v>40147</v>
      </c>
      <c r="G6423" t="s">
        <v>37</v>
      </c>
      <c r="H6423" t="s">
        <v>38</v>
      </c>
      <c r="I6423" t="s">
        <v>345</v>
      </c>
      <c r="J6423" t="s">
        <v>40</v>
      </c>
      <c r="K6423" t="s">
        <v>41</v>
      </c>
      <c r="L6423" t="s">
        <v>42</v>
      </c>
      <c r="M6423" t="s">
        <v>43</v>
      </c>
      <c r="N6423" t="s">
        <v>44</v>
      </c>
      <c r="O6423">
        <v>240</v>
      </c>
      <c r="P6423">
        <v>4704</v>
      </c>
      <c r="Q6423">
        <v>9031.68</v>
      </c>
      <c r="R6423">
        <v>1.92</v>
      </c>
      <c r="S6423">
        <v>0.01</v>
      </c>
      <c r="T6423" t="s">
        <v>45</v>
      </c>
      <c r="U6423" t="s">
        <v>74</v>
      </c>
      <c r="X6423">
        <v>19.47</v>
      </c>
      <c r="Y6423">
        <v>0</v>
      </c>
      <c r="Z6423">
        <v>1</v>
      </c>
      <c r="AB6423" t="s">
        <v>567</v>
      </c>
    </row>
    <row r="6424" spans="1:28" x14ac:dyDescent="0.3">
      <c r="A6424">
        <v>85074</v>
      </c>
      <c r="B6424" t="s">
        <v>24</v>
      </c>
      <c r="C6424" t="s">
        <v>25</v>
      </c>
      <c r="D6424" s="1">
        <v>40148</v>
      </c>
      <c r="E6424" s="1">
        <v>40149</v>
      </c>
      <c r="F6424" s="1">
        <v>40149</v>
      </c>
      <c r="G6424" t="s">
        <v>37</v>
      </c>
      <c r="H6424" t="s">
        <v>38</v>
      </c>
      <c r="I6424" t="s">
        <v>345</v>
      </c>
      <c r="J6424" t="s">
        <v>231</v>
      </c>
      <c r="K6424" t="s">
        <v>69</v>
      </c>
      <c r="L6424" t="s">
        <v>42</v>
      </c>
      <c r="M6424" t="s">
        <v>229</v>
      </c>
      <c r="N6424" t="s">
        <v>61</v>
      </c>
      <c r="O6424">
        <v>30</v>
      </c>
      <c r="P6424">
        <v>3444</v>
      </c>
      <c r="Q6424">
        <v>7714.56</v>
      </c>
      <c r="R6424">
        <v>2.2400000000000002</v>
      </c>
      <c r="S6424">
        <v>7.0000000000000007E-2</v>
      </c>
      <c r="T6424" t="s">
        <v>45</v>
      </c>
      <c r="U6424" t="s">
        <v>35</v>
      </c>
      <c r="V6424">
        <v>200</v>
      </c>
      <c r="W6424">
        <v>1211.48</v>
      </c>
      <c r="X6424">
        <v>15.12</v>
      </c>
      <c r="Y6424">
        <v>1</v>
      </c>
      <c r="Z6424">
        <v>0</v>
      </c>
      <c r="AA6424">
        <v>6.0574000000000003</v>
      </c>
      <c r="AB6424" t="s">
        <v>577</v>
      </c>
    </row>
    <row r="6425" spans="1:28" x14ac:dyDescent="0.3">
      <c r="A6425">
        <v>85076</v>
      </c>
      <c r="B6425" t="s">
        <v>274</v>
      </c>
      <c r="C6425" t="s">
        <v>25</v>
      </c>
      <c r="D6425" s="1">
        <v>40147</v>
      </c>
      <c r="E6425" s="1">
        <v>40149</v>
      </c>
      <c r="F6425" s="1">
        <v>40149</v>
      </c>
      <c r="G6425" t="s">
        <v>37</v>
      </c>
      <c r="H6425" t="s">
        <v>51</v>
      </c>
      <c r="I6425" t="s">
        <v>345</v>
      </c>
      <c r="J6425" t="s">
        <v>157</v>
      </c>
      <c r="K6425" t="s">
        <v>69</v>
      </c>
      <c r="L6425" t="s">
        <v>42</v>
      </c>
      <c r="M6425" t="s">
        <v>158</v>
      </c>
      <c r="N6425" t="s">
        <v>56</v>
      </c>
      <c r="O6425">
        <v>30</v>
      </c>
      <c r="P6425">
        <v>5000</v>
      </c>
      <c r="Q6425">
        <v>28900</v>
      </c>
      <c r="R6425">
        <v>5.78</v>
      </c>
      <c r="S6425">
        <v>0.19</v>
      </c>
      <c r="T6425" t="s">
        <v>45</v>
      </c>
      <c r="U6425" t="s">
        <v>35</v>
      </c>
      <c r="V6425">
        <v>907</v>
      </c>
      <c r="W6425">
        <v>9044.65</v>
      </c>
      <c r="X6425">
        <v>56.64</v>
      </c>
      <c r="Y6425">
        <v>2</v>
      </c>
      <c r="Z6425">
        <v>0</v>
      </c>
      <c r="AA6425">
        <v>9.9720507166482903</v>
      </c>
      <c r="AB6425" t="s">
        <v>577</v>
      </c>
    </row>
    <row r="6426" spans="1:28" x14ac:dyDescent="0.3">
      <c r="A6426">
        <v>85077</v>
      </c>
      <c r="B6426" t="s">
        <v>62</v>
      </c>
      <c r="C6426" t="s">
        <v>355</v>
      </c>
      <c r="D6426" s="1">
        <v>40165</v>
      </c>
      <c r="E6426" s="1">
        <v>40165</v>
      </c>
      <c r="F6426" s="1">
        <v>40165</v>
      </c>
      <c r="G6426" t="s">
        <v>37</v>
      </c>
      <c r="H6426" t="s">
        <v>51</v>
      </c>
      <c r="I6426" t="s">
        <v>345</v>
      </c>
      <c r="J6426" t="s">
        <v>256</v>
      </c>
      <c r="K6426" t="s">
        <v>177</v>
      </c>
      <c r="L6426" t="s">
        <v>42</v>
      </c>
      <c r="M6426" t="s">
        <v>139</v>
      </c>
      <c r="N6426" t="s">
        <v>56</v>
      </c>
      <c r="O6426">
        <v>60</v>
      </c>
      <c r="P6426">
        <v>755</v>
      </c>
      <c r="Q6426">
        <v>16172.1</v>
      </c>
      <c r="R6426">
        <v>21.42</v>
      </c>
      <c r="S6426">
        <v>0.36</v>
      </c>
      <c r="T6426" t="s">
        <v>159</v>
      </c>
      <c r="U6426" t="s">
        <v>35</v>
      </c>
      <c r="V6426">
        <v>75</v>
      </c>
      <c r="W6426">
        <v>11637.64</v>
      </c>
      <c r="X6426">
        <v>31.7</v>
      </c>
      <c r="Y6426">
        <v>0</v>
      </c>
      <c r="Z6426">
        <v>1</v>
      </c>
      <c r="AA6426">
        <v>155.16853333333333</v>
      </c>
      <c r="AB6426" t="s">
        <v>577</v>
      </c>
    </row>
    <row r="6427" spans="1:28" x14ac:dyDescent="0.3">
      <c r="A6427">
        <v>85078</v>
      </c>
      <c r="B6427" t="s">
        <v>62</v>
      </c>
      <c r="C6427" t="s">
        <v>355</v>
      </c>
      <c r="D6427" s="1">
        <v>40165</v>
      </c>
      <c r="E6427" s="1">
        <v>40165</v>
      </c>
      <c r="F6427" s="1">
        <v>40165</v>
      </c>
      <c r="G6427" t="s">
        <v>37</v>
      </c>
      <c r="H6427" t="s">
        <v>51</v>
      </c>
      <c r="I6427" t="s">
        <v>345</v>
      </c>
      <c r="J6427" t="s">
        <v>157</v>
      </c>
      <c r="K6427" t="s">
        <v>69</v>
      </c>
      <c r="L6427" t="s">
        <v>42</v>
      </c>
      <c r="M6427" t="s">
        <v>158</v>
      </c>
      <c r="N6427" t="s">
        <v>56</v>
      </c>
      <c r="O6427">
        <v>30</v>
      </c>
      <c r="P6427">
        <v>168</v>
      </c>
      <c r="Q6427">
        <v>971.04</v>
      </c>
      <c r="R6427">
        <v>5.78</v>
      </c>
      <c r="S6427">
        <v>0.19</v>
      </c>
      <c r="T6427" t="s">
        <v>45</v>
      </c>
      <c r="U6427" t="s">
        <v>35</v>
      </c>
      <c r="V6427">
        <v>15</v>
      </c>
      <c r="W6427">
        <v>11637.64</v>
      </c>
      <c r="X6427">
        <v>1.9</v>
      </c>
      <c r="Y6427">
        <v>0</v>
      </c>
      <c r="Z6427">
        <v>1</v>
      </c>
      <c r="AA6427">
        <v>775.84266666666667</v>
      </c>
      <c r="AB6427" t="s">
        <v>577</v>
      </c>
    </row>
    <row r="6428" spans="1:28" x14ac:dyDescent="0.3">
      <c r="A6428">
        <v>85079</v>
      </c>
      <c r="B6428" t="s">
        <v>98</v>
      </c>
      <c r="C6428" t="s">
        <v>25</v>
      </c>
      <c r="D6428" s="1">
        <v>40172</v>
      </c>
      <c r="E6428" s="1">
        <v>40168</v>
      </c>
      <c r="F6428" s="1">
        <v>40168</v>
      </c>
      <c r="G6428" t="s">
        <v>37</v>
      </c>
      <c r="H6428" t="s">
        <v>38</v>
      </c>
      <c r="I6428" t="s">
        <v>345</v>
      </c>
      <c r="J6428" t="s">
        <v>231</v>
      </c>
      <c r="K6428" t="s">
        <v>69</v>
      </c>
      <c r="L6428" t="s">
        <v>42</v>
      </c>
      <c r="M6428" t="s">
        <v>229</v>
      </c>
      <c r="N6428" t="s">
        <v>61</v>
      </c>
      <c r="O6428">
        <v>30</v>
      </c>
      <c r="P6428">
        <v>572</v>
      </c>
      <c r="Q6428">
        <v>1281.28</v>
      </c>
      <c r="R6428">
        <v>2.2400000000000002</v>
      </c>
      <c r="S6428">
        <v>7.0000000000000007E-2</v>
      </c>
      <c r="T6428" t="s">
        <v>45</v>
      </c>
      <c r="U6428" t="s">
        <v>35</v>
      </c>
      <c r="V6428">
        <v>33</v>
      </c>
      <c r="W6428">
        <v>1062.95</v>
      </c>
      <c r="X6428">
        <v>2.76</v>
      </c>
      <c r="Y6428">
        <v>-4</v>
      </c>
      <c r="Z6428">
        <v>1</v>
      </c>
      <c r="AA6428">
        <v>32.210606060606061</v>
      </c>
      <c r="AB6428" t="s">
        <v>577</v>
      </c>
    </row>
    <row r="6429" spans="1:28" x14ac:dyDescent="0.3">
      <c r="A6429">
        <v>85080</v>
      </c>
      <c r="B6429" t="s">
        <v>274</v>
      </c>
      <c r="C6429" t="s">
        <v>25</v>
      </c>
      <c r="D6429" s="1">
        <v>40224</v>
      </c>
      <c r="E6429" s="1">
        <v>40193</v>
      </c>
      <c r="F6429" s="1">
        <v>40193</v>
      </c>
      <c r="G6429" t="s">
        <v>37</v>
      </c>
      <c r="H6429" t="s">
        <v>51</v>
      </c>
      <c r="I6429" t="s">
        <v>345</v>
      </c>
      <c r="J6429" t="s">
        <v>366</v>
      </c>
      <c r="K6429" t="s">
        <v>367</v>
      </c>
      <c r="L6429" t="s">
        <v>42</v>
      </c>
      <c r="M6429" t="s">
        <v>368</v>
      </c>
      <c r="N6429" t="s">
        <v>96</v>
      </c>
      <c r="O6429">
        <v>30</v>
      </c>
      <c r="P6429">
        <v>2000</v>
      </c>
      <c r="Q6429">
        <v>20000</v>
      </c>
      <c r="R6429">
        <v>10</v>
      </c>
      <c r="S6429">
        <v>0.33</v>
      </c>
      <c r="T6429" t="s">
        <v>159</v>
      </c>
      <c r="U6429" t="s">
        <v>35</v>
      </c>
      <c r="V6429">
        <v>168</v>
      </c>
      <c r="W6429">
        <v>2990.92</v>
      </c>
      <c r="X6429">
        <v>43.12</v>
      </c>
      <c r="Y6429">
        <v>-31</v>
      </c>
      <c r="Z6429">
        <v>1</v>
      </c>
      <c r="AA6429">
        <v>17.803095238095239</v>
      </c>
      <c r="AB6429" t="s">
        <v>570</v>
      </c>
    </row>
    <row r="6430" spans="1:28" x14ac:dyDescent="0.3">
      <c r="A6430">
        <v>85081</v>
      </c>
      <c r="B6430" t="s">
        <v>62</v>
      </c>
      <c r="C6430" t="s">
        <v>25</v>
      </c>
      <c r="D6430" s="1">
        <v>40207</v>
      </c>
      <c r="E6430" s="1">
        <v>40200</v>
      </c>
      <c r="F6430" s="1">
        <v>40200</v>
      </c>
      <c r="G6430" t="s">
        <v>37</v>
      </c>
      <c r="H6430" t="s">
        <v>51</v>
      </c>
      <c r="I6430" t="s">
        <v>345</v>
      </c>
      <c r="J6430" t="s">
        <v>244</v>
      </c>
      <c r="K6430" t="s">
        <v>245</v>
      </c>
      <c r="L6430" t="s">
        <v>42</v>
      </c>
      <c r="M6430" t="s">
        <v>246</v>
      </c>
      <c r="N6430" t="s">
        <v>96</v>
      </c>
      <c r="O6430">
        <v>60</v>
      </c>
      <c r="P6430">
        <v>40080</v>
      </c>
      <c r="Q6430">
        <v>454908</v>
      </c>
      <c r="R6430">
        <v>11.35</v>
      </c>
      <c r="S6430">
        <v>0.19</v>
      </c>
      <c r="T6430" t="s">
        <v>45</v>
      </c>
      <c r="U6430" t="s">
        <v>35</v>
      </c>
      <c r="V6430">
        <v>4498</v>
      </c>
      <c r="W6430">
        <v>19480.97</v>
      </c>
      <c r="X6430">
        <v>891.62</v>
      </c>
      <c r="Y6430">
        <v>-7</v>
      </c>
      <c r="Z6430">
        <v>1</v>
      </c>
      <c r="AA6430">
        <v>4.3310293463761678</v>
      </c>
      <c r="AB6430" t="s">
        <v>570</v>
      </c>
    </row>
    <row r="6431" spans="1:28" x14ac:dyDescent="0.3">
      <c r="A6431">
        <v>85082</v>
      </c>
      <c r="B6431" t="s">
        <v>437</v>
      </c>
      <c r="C6431" t="s">
        <v>25</v>
      </c>
      <c r="D6431" s="1">
        <v>40147</v>
      </c>
      <c r="E6431" s="1">
        <v>40139</v>
      </c>
      <c r="F6431" s="1">
        <v>40139</v>
      </c>
      <c r="G6431" t="s">
        <v>26</v>
      </c>
      <c r="H6431" t="s">
        <v>27</v>
      </c>
      <c r="I6431" t="s">
        <v>345</v>
      </c>
      <c r="J6431" t="s">
        <v>47</v>
      </c>
      <c r="K6431" t="s">
        <v>48</v>
      </c>
      <c r="L6431" t="s">
        <v>49</v>
      </c>
      <c r="M6431" t="s">
        <v>32</v>
      </c>
      <c r="N6431" t="s">
        <v>33</v>
      </c>
      <c r="O6431">
        <v>100</v>
      </c>
      <c r="P6431">
        <v>350</v>
      </c>
      <c r="Q6431">
        <v>28000</v>
      </c>
      <c r="R6431">
        <v>80</v>
      </c>
      <c r="S6431">
        <v>0.8</v>
      </c>
      <c r="T6431" t="s">
        <v>120</v>
      </c>
      <c r="U6431" t="s">
        <v>74</v>
      </c>
      <c r="X6431">
        <v>54.88</v>
      </c>
      <c r="Y6431">
        <v>-8</v>
      </c>
      <c r="Z6431">
        <v>1</v>
      </c>
      <c r="AB6431" t="s">
        <v>567</v>
      </c>
    </row>
    <row r="6432" spans="1:28" x14ac:dyDescent="0.3">
      <c r="A6432">
        <v>85084</v>
      </c>
      <c r="B6432" t="s">
        <v>98</v>
      </c>
      <c r="C6432" t="s">
        <v>25</v>
      </c>
      <c r="D6432" s="1">
        <v>40242</v>
      </c>
      <c r="E6432" s="1">
        <v>40240</v>
      </c>
      <c r="F6432" s="1">
        <v>40240</v>
      </c>
      <c r="G6432" t="s">
        <v>37</v>
      </c>
      <c r="H6432" t="s">
        <v>51</v>
      </c>
      <c r="I6432" t="s">
        <v>345</v>
      </c>
      <c r="J6432" t="s">
        <v>157</v>
      </c>
      <c r="K6432" t="s">
        <v>69</v>
      </c>
      <c r="L6432" t="s">
        <v>42</v>
      </c>
      <c r="M6432" t="s">
        <v>158</v>
      </c>
      <c r="N6432" t="s">
        <v>56</v>
      </c>
      <c r="O6432">
        <v>30</v>
      </c>
      <c r="P6432">
        <v>26712</v>
      </c>
      <c r="Q6432">
        <v>154395.35999999999</v>
      </c>
      <c r="R6432">
        <v>5.78</v>
      </c>
      <c r="S6432">
        <v>0.19</v>
      </c>
      <c r="T6432" t="s">
        <v>45</v>
      </c>
      <c r="U6432" t="s">
        <v>35</v>
      </c>
      <c r="V6432">
        <v>2342</v>
      </c>
      <c r="W6432">
        <v>12016.69</v>
      </c>
      <c r="X6432">
        <v>332.88</v>
      </c>
      <c r="Y6432">
        <v>-2</v>
      </c>
      <c r="Z6432">
        <v>1</v>
      </c>
      <c r="AA6432">
        <v>5.1309521776259608</v>
      </c>
      <c r="AB6432" t="s">
        <v>572</v>
      </c>
    </row>
    <row r="6433" spans="1:28" x14ac:dyDescent="0.3">
      <c r="A6433">
        <v>85085</v>
      </c>
      <c r="B6433" t="s">
        <v>274</v>
      </c>
      <c r="C6433" t="s">
        <v>160</v>
      </c>
      <c r="D6433" s="1">
        <v>40220</v>
      </c>
      <c r="E6433" s="1">
        <v>40207</v>
      </c>
      <c r="F6433" s="1">
        <v>40207</v>
      </c>
      <c r="G6433" t="s">
        <v>37</v>
      </c>
      <c r="H6433" t="s">
        <v>51</v>
      </c>
      <c r="I6433" t="s">
        <v>345</v>
      </c>
      <c r="J6433" t="s">
        <v>73</v>
      </c>
      <c r="K6433" t="s">
        <v>41</v>
      </c>
      <c r="L6433" t="s">
        <v>42</v>
      </c>
      <c r="M6433" t="s">
        <v>71</v>
      </c>
      <c r="N6433" t="s">
        <v>56</v>
      </c>
      <c r="O6433">
        <v>60</v>
      </c>
      <c r="P6433">
        <v>200</v>
      </c>
      <c r="Q6433">
        <v>546</v>
      </c>
      <c r="R6433">
        <v>2.73</v>
      </c>
      <c r="S6433">
        <v>0.05</v>
      </c>
      <c r="T6433" t="s">
        <v>45</v>
      </c>
      <c r="U6433" t="s">
        <v>74</v>
      </c>
      <c r="X6433">
        <v>1.18</v>
      </c>
      <c r="Y6433">
        <v>-13</v>
      </c>
      <c r="Z6433">
        <v>1</v>
      </c>
      <c r="AB6433" t="s">
        <v>570</v>
      </c>
    </row>
    <row r="6434" spans="1:28" x14ac:dyDescent="0.3">
      <c r="A6434">
        <v>85086</v>
      </c>
      <c r="B6434" t="s">
        <v>274</v>
      </c>
      <c r="C6434" t="s">
        <v>160</v>
      </c>
      <c r="D6434" s="1">
        <v>40234</v>
      </c>
      <c r="E6434" s="1">
        <v>40227</v>
      </c>
      <c r="F6434" s="1">
        <v>40227</v>
      </c>
      <c r="G6434" t="s">
        <v>37</v>
      </c>
      <c r="H6434" t="s">
        <v>51</v>
      </c>
      <c r="I6434" t="s">
        <v>345</v>
      </c>
      <c r="J6434" t="s">
        <v>244</v>
      </c>
      <c r="K6434" t="s">
        <v>245</v>
      </c>
      <c r="L6434" t="s">
        <v>42</v>
      </c>
      <c r="M6434" t="s">
        <v>246</v>
      </c>
      <c r="N6434" t="s">
        <v>96</v>
      </c>
      <c r="O6434">
        <v>60</v>
      </c>
      <c r="P6434">
        <v>21658</v>
      </c>
      <c r="Q6434">
        <v>243002.76</v>
      </c>
      <c r="R6434">
        <v>11.22</v>
      </c>
      <c r="S6434">
        <v>0.19</v>
      </c>
      <c r="T6434" t="s">
        <v>159</v>
      </c>
      <c r="U6434" t="s">
        <v>74</v>
      </c>
      <c r="X6434">
        <v>476.29</v>
      </c>
      <c r="Y6434">
        <v>-7</v>
      </c>
      <c r="Z6434">
        <v>1</v>
      </c>
      <c r="AB6434" t="s">
        <v>571</v>
      </c>
    </row>
    <row r="6435" spans="1:28" x14ac:dyDescent="0.3">
      <c r="A6435">
        <v>85087</v>
      </c>
      <c r="B6435" t="s">
        <v>274</v>
      </c>
      <c r="C6435" t="s">
        <v>160</v>
      </c>
      <c r="D6435" s="1">
        <v>40234</v>
      </c>
      <c r="E6435" s="1">
        <v>40227</v>
      </c>
      <c r="F6435" s="1">
        <v>40227</v>
      </c>
      <c r="G6435" t="s">
        <v>37</v>
      </c>
      <c r="H6435" t="s">
        <v>51</v>
      </c>
      <c r="I6435" t="s">
        <v>345</v>
      </c>
      <c r="J6435" t="s">
        <v>244</v>
      </c>
      <c r="K6435" t="s">
        <v>245</v>
      </c>
      <c r="L6435" t="s">
        <v>42</v>
      </c>
      <c r="M6435" t="s">
        <v>246</v>
      </c>
      <c r="N6435" t="s">
        <v>96</v>
      </c>
      <c r="O6435">
        <v>60</v>
      </c>
      <c r="P6435">
        <v>19942</v>
      </c>
      <c r="Q6435">
        <v>223749.24</v>
      </c>
      <c r="R6435">
        <v>11.22</v>
      </c>
      <c r="S6435">
        <v>0.19</v>
      </c>
      <c r="T6435" t="s">
        <v>45</v>
      </c>
      <c r="U6435" t="s">
        <v>74</v>
      </c>
      <c r="X6435">
        <v>438.55</v>
      </c>
      <c r="Y6435">
        <v>-7</v>
      </c>
      <c r="Z6435">
        <v>1</v>
      </c>
      <c r="AB6435" t="s">
        <v>571</v>
      </c>
    </row>
    <row r="6436" spans="1:28" x14ac:dyDescent="0.3">
      <c r="A6436">
        <v>85088</v>
      </c>
      <c r="B6436" t="s">
        <v>24</v>
      </c>
      <c r="C6436" t="s">
        <v>25</v>
      </c>
      <c r="D6436" s="1">
        <v>40308</v>
      </c>
      <c r="E6436" s="1">
        <v>40228</v>
      </c>
      <c r="F6436" s="1">
        <v>40228</v>
      </c>
      <c r="G6436" t="s">
        <v>37</v>
      </c>
      <c r="H6436" t="s">
        <v>51</v>
      </c>
      <c r="I6436" t="s">
        <v>345</v>
      </c>
      <c r="J6436" t="s">
        <v>73</v>
      </c>
      <c r="K6436" t="s">
        <v>41</v>
      </c>
      <c r="L6436" t="s">
        <v>42</v>
      </c>
      <c r="M6436" t="s">
        <v>71</v>
      </c>
      <c r="N6436" t="s">
        <v>56</v>
      </c>
      <c r="O6436">
        <v>60</v>
      </c>
      <c r="P6436">
        <v>9876</v>
      </c>
      <c r="Q6436">
        <v>26961.48</v>
      </c>
      <c r="R6436">
        <v>2.73</v>
      </c>
      <c r="S6436">
        <v>0.05</v>
      </c>
      <c r="T6436" t="s">
        <v>45</v>
      </c>
      <c r="U6436" t="s">
        <v>35</v>
      </c>
      <c r="V6436">
        <v>941</v>
      </c>
      <c r="W6436">
        <v>7779.96</v>
      </c>
      <c r="X6436">
        <v>58.13</v>
      </c>
      <c r="Y6436">
        <v>-80</v>
      </c>
      <c r="Z6436">
        <v>1</v>
      </c>
      <c r="AA6436">
        <v>8.2677577045696076</v>
      </c>
      <c r="AB6436" t="s">
        <v>571</v>
      </c>
    </row>
    <row r="6437" spans="1:28" x14ac:dyDescent="0.3">
      <c r="A6437">
        <v>85089</v>
      </c>
      <c r="B6437" t="s">
        <v>24</v>
      </c>
      <c r="C6437" t="s">
        <v>25</v>
      </c>
      <c r="D6437" s="1">
        <v>40247</v>
      </c>
      <c r="E6437" s="1">
        <v>40239</v>
      </c>
      <c r="F6437" s="1">
        <v>40239</v>
      </c>
      <c r="G6437" t="s">
        <v>37</v>
      </c>
      <c r="H6437" t="s">
        <v>51</v>
      </c>
      <c r="I6437" t="s">
        <v>345</v>
      </c>
      <c r="J6437" t="s">
        <v>236</v>
      </c>
      <c r="K6437" t="s">
        <v>237</v>
      </c>
      <c r="L6437" t="s">
        <v>238</v>
      </c>
      <c r="M6437" t="s">
        <v>239</v>
      </c>
      <c r="N6437" t="s">
        <v>96</v>
      </c>
      <c r="O6437">
        <v>30</v>
      </c>
      <c r="P6437">
        <v>6464</v>
      </c>
      <c r="Q6437">
        <v>169680</v>
      </c>
      <c r="R6437">
        <v>26.25</v>
      </c>
      <c r="S6437">
        <v>0.88</v>
      </c>
      <c r="T6437" t="s">
        <v>209</v>
      </c>
      <c r="U6437" t="s">
        <v>35</v>
      </c>
      <c r="V6437">
        <v>571</v>
      </c>
      <c r="W6437">
        <v>1949.41</v>
      </c>
      <c r="X6437">
        <v>365.83</v>
      </c>
      <c r="Y6437">
        <v>-8</v>
      </c>
      <c r="Z6437">
        <v>1</v>
      </c>
      <c r="AA6437">
        <v>3.4140280210157621</v>
      </c>
      <c r="AB6437" t="s">
        <v>572</v>
      </c>
    </row>
    <row r="6438" spans="1:28" x14ac:dyDescent="0.3">
      <c r="A6438">
        <v>85090</v>
      </c>
      <c r="B6438" t="s">
        <v>99</v>
      </c>
      <c r="C6438" t="s">
        <v>160</v>
      </c>
      <c r="D6438" s="1">
        <v>40268</v>
      </c>
      <c r="E6438" s="1">
        <v>40249</v>
      </c>
      <c r="F6438" s="1">
        <v>40249</v>
      </c>
      <c r="G6438" t="s">
        <v>37</v>
      </c>
      <c r="H6438" t="s">
        <v>51</v>
      </c>
      <c r="I6438" t="s">
        <v>345</v>
      </c>
      <c r="J6438" t="s">
        <v>157</v>
      </c>
      <c r="K6438" t="s">
        <v>69</v>
      </c>
      <c r="L6438" t="s">
        <v>42</v>
      </c>
      <c r="M6438" t="s">
        <v>158</v>
      </c>
      <c r="N6438" t="s">
        <v>56</v>
      </c>
      <c r="O6438">
        <v>30</v>
      </c>
      <c r="P6438">
        <v>1900</v>
      </c>
      <c r="Q6438">
        <v>9747</v>
      </c>
      <c r="R6438">
        <v>5.13</v>
      </c>
      <c r="S6438">
        <v>0.17</v>
      </c>
      <c r="T6438" t="s">
        <v>45</v>
      </c>
      <c r="U6438" t="s">
        <v>74</v>
      </c>
      <c r="X6438">
        <v>21.01</v>
      </c>
      <c r="Y6438">
        <v>-19</v>
      </c>
      <c r="Z6438">
        <v>1</v>
      </c>
      <c r="AB6438" t="s">
        <v>572</v>
      </c>
    </row>
    <row r="6439" spans="1:28" x14ac:dyDescent="0.3">
      <c r="A6439">
        <v>85091</v>
      </c>
      <c r="B6439" t="s">
        <v>99</v>
      </c>
      <c r="C6439" t="s">
        <v>25</v>
      </c>
      <c r="D6439" s="1">
        <v>40268</v>
      </c>
      <c r="E6439" s="1">
        <v>40249</v>
      </c>
      <c r="F6439" s="1">
        <v>40249</v>
      </c>
      <c r="G6439" t="s">
        <v>37</v>
      </c>
      <c r="H6439" t="s">
        <v>51</v>
      </c>
      <c r="I6439" t="s">
        <v>345</v>
      </c>
      <c r="J6439" t="s">
        <v>223</v>
      </c>
      <c r="K6439" t="s">
        <v>224</v>
      </c>
      <c r="L6439" t="s">
        <v>42</v>
      </c>
      <c r="M6439" t="s">
        <v>225</v>
      </c>
      <c r="N6439" t="s">
        <v>96</v>
      </c>
      <c r="O6439">
        <v>60</v>
      </c>
      <c r="P6439">
        <v>35802</v>
      </c>
      <c r="Q6439">
        <v>218750.22</v>
      </c>
      <c r="R6439">
        <v>6.11</v>
      </c>
      <c r="S6439">
        <v>0.1</v>
      </c>
      <c r="T6439" t="s">
        <v>97</v>
      </c>
      <c r="U6439" t="s">
        <v>74</v>
      </c>
      <c r="X6439">
        <v>471.63</v>
      </c>
      <c r="Y6439">
        <v>-19</v>
      </c>
      <c r="Z6439">
        <v>1</v>
      </c>
      <c r="AB6439" t="s">
        <v>572</v>
      </c>
    </row>
    <row r="6440" spans="1:28" x14ac:dyDescent="0.3">
      <c r="A6440">
        <v>85092</v>
      </c>
      <c r="B6440" t="s">
        <v>98</v>
      </c>
      <c r="C6440" t="s">
        <v>25</v>
      </c>
      <c r="D6440" s="1">
        <v>40247</v>
      </c>
      <c r="E6440" s="1">
        <v>40240</v>
      </c>
      <c r="F6440" s="1">
        <v>40240</v>
      </c>
      <c r="G6440" t="s">
        <v>37</v>
      </c>
      <c r="H6440" t="s">
        <v>51</v>
      </c>
      <c r="I6440" t="s">
        <v>345</v>
      </c>
      <c r="J6440" t="s">
        <v>58</v>
      </c>
      <c r="K6440" t="s">
        <v>59</v>
      </c>
      <c r="L6440" t="s">
        <v>42</v>
      </c>
      <c r="M6440" t="s">
        <v>60</v>
      </c>
      <c r="N6440" t="s">
        <v>61</v>
      </c>
      <c r="O6440">
        <v>60</v>
      </c>
      <c r="P6440">
        <v>2610</v>
      </c>
      <c r="Q6440">
        <v>3680.1</v>
      </c>
      <c r="R6440">
        <v>1.41</v>
      </c>
      <c r="S6440">
        <v>0.02</v>
      </c>
      <c r="T6440" t="s">
        <v>45</v>
      </c>
      <c r="U6440" t="s">
        <v>74</v>
      </c>
      <c r="X6440">
        <v>7.93</v>
      </c>
      <c r="Y6440">
        <v>-7</v>
      </c>
      <c r="Z6440">
        <v>1</v>
      </c>
      <c r="AB6440" t="s">
        <v>572</v>
      </c>
    </row>
    <row r="6441" spans="1:28" x14ac:dyDescent="0.3">
      <c r="A6441">
        <v>85093</v>
      </c>
      <c r="B6441" t="s">
        <v>98</v>
      </c>
      <c r="C6441" t="s">
        <v>25</v>
      </c>
      <c r="D6441" s="1">
        <v>40247</v>
      </c>
      <c r="E6441" s="1">
        <v>40240</v>
      </c>
      <c r="F6441" s="1">
        <v>40240</v>
      </c>
      <c r="G6441" t="s">
        <v>37</v>
      </c>
      <c r="H6441" t="s">
        <v>51</v>
      </c>
      <c r="I6441" t="s">
        <v>345</v>
      </c>
      <c r="J6441" t="s">
        <v>259</v>
      </c>
      <c r="K6441" t="s">
        <v>59</v>
      </c>
      <c r="L6441" t="s">
        <v>42</v>
      </c>
      <c r="M6441" t="s">
        <v>169</v>
      </c>
      <c r="N6441" t="s">
        <v>61</v>
      </c>
      <c r="O6441">
        <v>60</v>
      </c>
      <c r="P6441">
        <v>106</v>
      </c>
      <c r="Q6441">
        <v>151.58000000000001</v>
      </c>
      <c r="R6441">
        <v>1.43</v>
      </c>
      <c r="S6441">
        <v>0.02</v>
      </c>
      <c r="T6441" t="s">
        <v>45</v>
      </c>
      <c r="U6441" t="s">
        <v>74</v>
      </c>
      <c r="X6441">
        <v>0.33</v>
      </c>
      <c r="Y6441">
        <v>-7</v>
      </c>
      <c r="Z6441">
        <v>1</v>
      </c>
      <c r="AB6441" t="s">
        <v>572</v>
      </c>
    </row>
    <row r="6442" spans="1:28" x14ac:dyDescent="0.3">
      <c r="A6442">
        <v>85094</v>
      </c>
      <c r="B6442" t="s">
        <v>274</v>
      </c>
      <c r="C6442" t="s">
        <v>25</v>
      </c>
      <c r="D6442" s="1">
        <v>40256</v>
      </c>
      <c r="E6442" s="1">
        <v>40254</v>
      </c>
      <c r="F6442" s="1">
        <v>40254</v>
      </c>
      <c r="G6442" t="s">
        <v>37</v>
      </c>
      <c r="H6442" t="s">
        <v>51</v>
      </c>
      <c r="I6442" t="s">
        <v>345</v>
      </c>
      <c r="J6442" t="s">
        <v>157</v>
      </c>
      <c r="K6442" t="s">
        <v>69</v>
      </c>
      <c r="L6442" t="s">
        <v>42</v>
      </c>
      <c r="M6442" t="s">
        <v>158</v>
      </c>
      <c r="N6442" t="s">
        <v>56</v>
      </c>
      <c r="O6442">
        <v>30</v>
      </c>
      <c r="P6442">
        <v>26697</v>
      </c>
      <c r="Q6442">
        <v>136955.60999999999</v>
      </c>
      <c r="R6442">
        <v>5.13</v>
      </c>
      <c r="S6442">
        <v>0.17</v>
      </c>
      <c r="T6442" t="s">
        <v>45</v>
      </c>
      <c r="U6442" t="s">
        <v>74</v>
      </c>
      <c r="X6442">
        <v>268.43</v>
      </c>
      <c r="Y6442">
        <v>-2</v>
      </c>
      <c r="Z6442">
        <v>1</v>
      </c>
      <c r="AB6442" t="s">
        <v>572</v>
      </c>
    </row>
    <row r="6443" spans="1:28" x14ac:dyDescent="0.3">
      <c r="A6443">
        <v>85097</v>
      </c>
      <c r="B6443" t="s">
        <v>222</v>
      </c>
      <c r="C6443" t="s">
        <v>160</v>
      </c>
      <c r="D6443" s="1">
        <v>40315</v>
      </c>
      <c r="E6443" s="1">
        <v>40282</v>
      </c>
      <c r="F6443" s="1">
        <v>40282</v>
      </c>
      <c r="G6443" t="s">
        <v>37</v>
      </c>
      <c r="H6443" t="s">
        <v>51</v>
      </c>
      <c r="I6443" t="s">
        <v>345</v>
      </c>
      <c r="J6443" t="s">
        <v>244</v>
      </c>
      <c r="K6443" t="s">
        <v>245</v>
      </c>
      <c r="L6443" t="s">
        <v>42</v>
      </c>
      <c r="M6443" t="s">
        <v>246</v>
      </c>
      <c r="N6443" t="s">
        <v>96</v>
      </c>
      <c r="O6443">
        <v>60</v>
      </c>
      <c r="P6443">
        <v>30315</v>
      </c>
      <c r="Q6443">
        <v>340134.3</v>
      </c>
      <c r="R6443">
        <v>11.22</v>
      </c>
      <c r="S6443">
        <v>0.19</v>
      </c>
      <c r="T6443" t="s">
        <v>45</v>
      </c>
      <c r="U6443" t="s">
        <v>35</v>
      </c>
      <c r="V6443">
        <v>3563</v>
      </c>
      <c r="W6443">
        <v>3423.26</v>
      </c>
      <c r="X6443">
        <v>666.66</v>
      </c>
      <c r="Y6443">
        <v>-33</v>
      </c>
      <c r="Z6443">
        <v>1</v>
      </c>
      <c r="AA6443">
        <v>0.96078024136963236</v>
      </c>
      <c r="AB6443" t="s">
        <v>575</v>
      </c>
    </row>
    <row r="6444" spans="1:28" x14ac:dyDescent="0.3">
      <c r="A6444">
        <v>85101</v>
      </c>
      <c r="B6444" t="s">
        <v>274</v>
      </c>
      <c r="C6444" t="s">
        <v>160</v>
      </c>
      <c r="D6444" s="1">
        <v>40263</v>
      </c>
      <c r="E6444" s="1">
        <v>40262</v>
      </c>
      <c r="F6444" s="1">
        <v>40262</v>
      </c>
      <c r="G6444" t="s">
        <v>37</v>
      </c>
      <c r="H6444" t="s">
        <v>51</v>
      </c>
      <c r="I6444" t="s">
        <v>345</v>
      </c>
      <c r="J6444" t="s">
        <v>366</v>
      </c>
      <c r="K6444" t="s">
        <v>367</v>
      </c>
      <c r="L6444" t="s">
        <v>42</v>
      </c>
      <c r="M6444" t="s">
        <v>368</v>
      </c>
      <c r="N6444" t="s">
        <v>96</v>
      </c>
      <c r="O6444">
        <v>30</v>
      </c>
      <c r="P6444">
        <v>3680</v>
      </c>
      <c r="Q6444">
        <v>36800</v>
      </c>
      <c r="R6444">
        <v>10</v>
      </c>
      <c r="S6444">
        <v>0.33</v>
      </c>
      <c r="T6444" t="s">
        <v>159</v>
      </c>
      <c r="U6444" t="s">
        <v>35</v>
      </c>
      <c r="V6444">
        <v>328</v>
      </c>
      <c r="W6444">
        <v>3522.52</v>
      </c>
      <c r="X6444">
        <v>79.34</v>
      </c>
      <c r="Y6444">
        <v>-1</v>
      </c>
      <c r="Z6444">
        <v>1</v>
      </c>
      <c r="AA6444">
        <v>10.73939024390244</v>
      </c>
      <c r="AB6444" t="s">
        <v>572</v>
      </c>
    </row>
    <row r="6445" spans="1:28" x14ac:dyDescent="0.3">
      <c r="A6445">
        <v>85102</v>
      </c>
      <c r="B6445" t="s">
        <v>274</v>
      </c>
      <c r="C6445" t="s">
        <v>25</v>
      </c>
      <c r="D6445" s="1">
        <v>40352</v>
      </c>
      <c r="E6445" s="1">
        <v>40276</v>
      </c>
      <c r="F6445" s="1">
        <v>40276</v>
      </c>
      <c r="G6445" t="s">
        <v>37</v>
      </c>
      <c r="H6445" t="s">
        <v>51</v>
      </c>
      <c r="I6445" t="s">
        <v>345</v>
      </c>
      <c r="J6445" t="s">
        <v>363</v>
      </c>
      <c r="K6445" t="s">
        <v>279</v>
      </c>
      <c r="L6445" t="s">
        <v>42</v>
      </c>
      <c r="M6445" t="s">
        <v>348</v>
      </c>
      <c r="N6445" t="s">
        <v>96</v>
      </c>
      <c r="O6445">
        <v>60</v>
      </c>
      <c r="P6445">
        <v>70</v>
      </c>
      <c r="Q6445">
        <v>238</v>
      </c>
      <c r="R6445">
        <v>3.4</v>
      </c>
      <c r="S6445">
        <v>0.06</v>
      </c>
      <c r="T6445" t="s">
        <v>97</v>
      </c>
      <c r="U6445" t="s">
        <v>74</v>
      </c>
      <c r="X6445">
        <v>0.51</v>
      </c>
      <c r="Y6445">
        <v>-76</v>
      </c>
      <c r="Z6445">
        <v>1</v>
      </c>
      <c r="AB6445" t="s">
        <v>575</v>
      </c>
    </row>
    <row r="6446" spans="1:28" x14ac:dyDescent="0.3">
      <c r="A6446">
        <v>85103</v>
      </c>
      <c r="B6446" t="s">
        <v>274</v>
      </c>
      <c r="C6446" t="s">
        <v>25</v>
      </c>
      <c r="D6446" s="1">
        <v>40331</v>
      </c>
      <c r="E6446" s="1">
        <v>40290</v>
      </c>
      <c r="F6446" s="1">
        <v>40290</v>
      </c>
      <c r="G6446" t="s">
        <v>37</v>
      </c>
      <c r="H6446" t="s">
        <v>51</v>
      </c>
      <c r="I6446" t="s">
        <v>345</v>
      </c>
      <c r="J6446" t="s">
        <v>93</v>
      </c>
      <c r="K6446" t="s">
        <v>94</v>
      </c>
      <c r="L6446" t="s">
        <v>42</v>
      </c>
      <c r="M6446" t="s">
        <v>95</v>
      </c>
      <c r="N6446" t="s">
        <v>96</v>
      </c>
      <c r="O6446">
        <v>60</v>
      </c>
      <c r="P6446">
        <v>1600</v>
      </c>
      <c r="Q6446">
        <v>14016</v>
      </c>
      <c r="R6446">
        <v>8.76</v>
      </c>
      <c r="S6446">
        <v>0.15</v>
      </c>
      <c r="T6446" t="s">
        <v>242</v>
      </c>
      <c r="U6446" t="s">
        <v>35</v>
      </c>
      <c r="V6446">
        <v>13</v>
      </c>
      <c r="W6446">
        <v>1758.6</v>
      </c>
      <c r="X6446">
        <v>30.22</v>
      </c>
      <c r="Y6446">
        <v>-41</v>
      </c>
      <c r="Z6446">
        <v>1</v>
      </c>
      <c r="AA6446">
        <v>135.27692307692308</v>
      </c>
      <c r="AB6446" t="s">
        <v>575</v>
      </c>
    </row>
    <row r="6447" spans="1:28" x14ac:dyDescent="0.3">
      <c r="A6447">
        <v>85104</v>
      </c>
      <c r="B6447" t="s">
        <v>62</v>
      </c>
      <c r="C6447" t="s">
        <v>355</v>
      </c>
      <c r="D6447" s="1">
        <v>40329</v>
      </c>
      <c r="E6447" s="1">
        <v>40316</v>
      </c>
      <c r="F6447" s="1">
        <v>40316</v>
      </c>
      <c r="G6447" t="s">
        <v>37</v>
      </c>
      <c r="H6447" t="s">
        <v>51</v>
      </c>
      <c r="I6447" t="s">
        <v>345</v>
      </c>
      <c r="J6447" t="s">
        <v>157</v>
      </c>
      <c r="K6447" t="s">
        <v>69</v>
      </c>
      <c r="L6447" t="s">
        <v>42</v>
      </c>
      <c r="M6447" t="s">
        <v>158</v>
      </c>
      <c r="N6447" t="s">
        <v>56</v>
      </c>
      <c r="O6447">
        <v>30</v>
      </c>
      <c r="P6447">
        <v>3500</v>
      </c>
      <c r="Q6447">
        <v>16625</v>
      </c>
      <c r="R6447">
        <v>4.75</v>
      </c>
      <c r="S6447">
        <v>0.16</v>
      </c>
      <c r="T6447" t="s">
        <v>45</v>
      </c>
      <c r="U6447" t="s">
        <v>35</v>
      </c>
      <c r="V6447">
        <v>309</v>
      </c>
      <c r="W6447">
        <v>9736.1</v>
      </c>
      <c r="X6447">
        <v>35.840000000000003</v>
      </c>
      <c r="Y6447">
        <v>-13</v>
      </c>
      <c r="Z6447">
        <v>1</v>
      </c>
      <c r="AA6447">
        <v>31.508414239482203</v>
      </c>
      <c r="AB6447" t="s">
        <v>576</v>
      </c>
    </row>
    <row r="6448" spans="1:28" x14ac:dyDescent="0.3">
      <c r="A6448">
        <v>85105</v>
      </c>
      <c r="B6448" t="s">
        <v>62</v>
      </c>
      <c r="C6448" t="s">
        <v>355</v>
      </c>
      <c r="D6448" s="1">
        <v>40329</v>
      </c>
      <c r="E6448" s="1">
        <v>40316</v>
      </c>
      <c r="F6448" s="1">
        <v>40316</v>
      </c>
      <c r="G6448" t="s">
        <v>37</v>
      </c>
      <c r="H6448" t="s">
        <v>51</v>
      </c>
      <c r="I6448" t="s">
        <v>345</v>
      </c>
      <c r="J6448" t="s">
        <v>157</v>
      </c>
      <c r="K6448" t="s">
        <v>69</v>
      </c>
      <c r="L6448" t="s">
        <v>42</v>
      </c>
      <c r="M6448" t="s">
        <v>158</v>
      </c>
      <c r="N6448" t="s">
        <v>56</v>
      </c>
      <c r="O6448">
        <v>30</v>
      </c>
      <c r="P6448">
        <v>188</v>
      </c>
      <c r="Q6448">
        <v>893</v>
      </c>
      <c r="R6448">
        <v>4.75</v>
      </c>
      <c r="S6448">
        <v>0.16</v>
      </c>
      <c r="T6448" t="s">
        <v>45</v>
      </c>
      <c r="U6448" t="s">
        <v>35</v>
      </c>
      <c r="V6448">
        <v>17</v>
      </c>
      <c r="W6448">
        <v>9736.1</v>
      </c>
      <c r="X6448">
        <v>1.93</v>
      </c>
      <c r="Y6448">
        <v>-13</v>
      </c>
      <c r="Z6448">
        <v>1</v>
      </c>
      <c r="AA6448">
        <v>572.71176470588239</v>
      </c>
      <c r="AB6448" t="s">
        <v>576</v>
      </c>
    </row>
    <row r="6449" spans="1:28" x14ac:dyDescent="0.3">
      <c r="A6449">
        <v>85106</v>
      </c>
      <c r="B6449" t="s">
        <v>62</v>
      </c>
      <c r="C6449" t="s">
        <v>355</v>
      </c>
      <c r="D6449" s="1">
        <v>40329</v>
      </c>
      <c r="E6449" s="1">
        <v>40316</v>
      </c>
      <c r="F6449" s="1">
        <v>40316</v>
      </c>
      <c r="G6449" t="s">
        <v>37</v>
      </c>
      <c r="H6449" t="s">
        <v>51</v>
      </c>
      <c r="I6449" t="s">
        <v>345</v>
      </c>
      <c r="J6449" t="s">
        <v>512</v>
      </c>
      <c r="K6449" t="s">
        <v>513</v>
      </c>
      <c r="L6449" t="s">
        <v>42</v>
      </c>
      <c r="M6449" t="s">
        <v>514</v>
      </c>
      <c r="N6449" t="s">
        <v>199</v>
      </c>
      <c r="O6449">
        <v>90</v>
      </c>
      <c r="P6449">
        <v>250</v>
      </c>
      <c r="Q6449">
        <v>6875</v>
      </c>
      <c r="R6449">
        <v>27.5</v>
      </c>
      <c r="S6449">
        <v>0.31</v>
      </c>
      <c r="T6449" t="s">
        <v>45</v>
      </c>
      <c r="U6449" t="s">
        <v>35</v>
      </c>
      <c r="V6449">
        <v>42</v>
      </c>
      <c r="W6449">
        <v>9736.1</v>
      </c>
      <c r="X6449">
        <v>14.82</v>
      </c>
      <c r="Y6449">
        <v>-13</v>
      </c>
      <c r="Z6449">
        <v>1</v>
      </c>
      <c r="AA6449">
        <v>231.81190476190477</v>
      </c>
      <c r="AB6449" t="s">
        <v>576</v>
      </c>
    </row>
    <row r="6450" spans="1:28" x14ac:dyDescent="0.3">
      <c r="A6450">
        <v>85107</v>
      </c>
      <c r="B6450" t="s">
        <v>62</v>
      </c>
      <c r="C6450" t="s">
        <v>355</v>
      </c>
      <c r="D6450" s="1">
        <v>40329</v>
      </c>
      <c r="E6450" s="1">
        <v>40316</v>
      </c>
      <c r="F6450" s="1">
        <v>40316</v>
      </c>
      <c r="G6450" t="s">
        <v>37</v>
      </c>
      <c r="H6450" t="s">
        <v>51</v>
      </c>
      <c r="I6450" t="s">
        <v>345</v>
      </c>
      <c r="J6450" t="s">
        <v>244</v>
      </c>
      <c r="K6450" t="s">
        <v>245</v>
      </c>
      <c r="L6450" t="s">
        <v>42</v>
      </c>
      <c r="M6450" t="s">
        <v>246</v>
      </c>
      <c r="N6450" t="s">
        <v>96</v>
      </c>
      <c r="O6450">
        <v>60</v>
      </c>
      <c r="P6450">
        <v>45000</v>
      </c>
      <c r="Q6450">
        <v>504900</v>
      </c>
      <c r="R6450">
        <v>11.22</v>
      </c>
      <c r="S6450">
        <v>0.19</v>
      </c>
      <c r="T6450" t="s">
        <v>45</v>
      </c>
      <c r="U6450" t="s">
        <v>74</v>
      </c>
      <c r="X6450">
        <v>1088.56</v>
      </c>
      <c r="Y6450">
        <v>-13</v>
      </c>
      <c r="Z6450">
        <v>1</v>
      </c>
      <c r="AB6450" t="s">
        <v>576</v>
      </c>
    </row>
    <row r="6451" spans="1:28" x14ac:dyDescent="0.3">
      <c r="A6451">
        <v>85108</v>
      </c>
      <c r="B6451" t="s">
        <v>62</v>
      </c>
      <c r="C6451" t="s">
        <v>355</v>
      </c>
      <c r="D6451" s="1">
        <v>40329</v>
      </c>
      <c r="E6451" s="1">
        <v>40316</v>
      </c>
      <c r="F6451" s="1">
        <v>40316</v>
      </c>
      <c r="G6451" t="s">
        <v>37</v>
      </c>
      <c r="H6451" t="s">
        <v>51</v>
      </c>
      <c r="I6451" t="s">
        <v>345</v>
      </c>
      <c r="J6451" t="s">
        <v>366</v>
      </c>
      <c r="K6451" t="s">
        <v>367</v>
      </c>
      <c r="L6451" t="s">
        <v>42</v>
      </c>
      <c r="M6451" t="s">
        <v>368</v>
      </c>
      <c r="N6451" t="s">
        <v>96</v>
      </c>
      <c r="O6451">
        <v>30</v>
      </c>
      <c r="P6451">
        <v>9852</v>
      </c>
      <c r="Q6451">
        <v>98520</v>
      </c>
      <c r="R6451">
        <v>10</v>
      </c>
      <c r="S6451">
        <v>0.33</v>
      </c>
      <c r="T6451" t="s">
        <v>159</v>
      </c>
      <c r="U6451" t="s">
        <v>35</v>
      </c>
      <c r="V6451">
        <v>1078</v>
      </c>
      <c r="W6451">
        <v>9736.1</v>
      </c>
      <c r="X6451">
        <v>212.41</v>
      </c>
      <c r="Y6451">
        <v>-13</v>
      </c>
      <c r="Z6451">
        <v>1</v>
      </c>
      <c r="AA6451">
        <v>9.0316326530612248</v>
      </c>
      <c r="AB6451" t="s">
        <v>576</v>
      </c>
    </row>
    <row r="6452" spans="1:28" x14ac:dyDescent="0.3">
      <c r="A6452">
        <v>85109</v>
      </c>
      <c r="B6452" t="s">
        <v>154</v>
      </c>
      <c r="C6452" t="s">
        <v>25</v>
      </c>
      <c r="D6452" s="1">
        <v>40359</v>
      </c>
      <c r="E6452" s="1">
        <v>40323</v>
      </c>
      <c r="F6452" s="1">
        <v>40323</v>
      </c>
      <c r="G6452" t="s">
        <v>37</v>
      </c>
      <c r="H6452" t="s">
        <v>38</v>
      </c>
      <c r="I6452" t="s">
        <v>345</v>
      </c>
      <c r="J6452" t="s">
        <v>303</v>
      </c>
      <c r="K6452" t="s">
        <v>101</v>
      </c>
      <c r="L6452" t="s">
        <v>42</v>
      </c>
      <c r="M6452" t="s">
        <v>211</v>
      </c>
      <c r="N6452" t="s">
        <v>167</v>
      </c>
      <c r="O6452">
        <v>60</v>
      </c>
      <c r="P6452">
        <v>330</v>
      </c>
      <c r="Q6452">
        <v>2547.6</v>
      </c>
      <c r="R6452">
        <v>7.72</v>
      </c>
      <c r="S6452">
        <v>0.13</v>
      </c>
      <c r="T6452" t="s">
        <v>45</v>
      </c>
      <c r="U6452" t="s">
        <v>35</v>
      </c>
      <c r="V6452">
        <v>71</v>
      </c>
      <c r="W6452">
        <v>1721.53</v>
      </c>
      <c r="X6452">
        <v>5.49</v>
      </c>
      <c r="Y6452">
        <v>-36</v>
      </c>
      <c r="Z6452">
        <v>1</v>
      </c>
      <c r="AA6452">
        <v>24.246901408450704</v>
      </c>
      <c r="AB6452" t="s">
        <v>576</v>
      </c>
    </row>
    <row r="6453" spans="1:28" x14ac:dyDescent="0.3">
      <c r="A6453">
        <v>85110</v>
      </c>
      <c r="B6453" t="s">
        <v>274</v>
      </c>
      <c r="C6453" t="s">
        <v>25</v>
      </c>
      <c r="D6453" s="1">
        <v>40301</v>
      </c>
      <c r="E6453" s="1">
        <v>40301</v>
      </c>
      <c r="F6453" s="1">
        <v>40301</v>
      </c>
      <c r="G6453" t="s">
        <v>37</v>
      </c>
      <c r="H6453" t="s">
        <v>51</v>
      </c>
      <c r="I6453" t="s">
        <v>345</v>
      </c>
      <c r="J6453" t="s">
        <v>244</v>
      </c>
      <c r="K6453" t="s">
        <v>245</v>
      </c>
      <c r="L6453" t="s">
        <v>42</v>
      </c>
      <c r="M6453" t="s">
        <v>246</v>
      </c>
      <c r="N6453" t="s">
        <v>96</v>
      </c>
      <c r="O6453">
        <v>60</v>
      </c>
      <c r="P6453">
        <v>17000</v>
      </c>
      <c r="Q6453">
        <v>190740</v>
      </c>
      <c r="R6453">
        <v>11.22</v>
      </c>
      <c r="S6453">
        <v>0.19</v>
      </c>
      <c r="T6453" t="s">
        <v>159</v>
      </c>
      <c r="U6453" t="s">
        <v>35</v>
      </c>
      <c r="V6453">
        <v>2156</v>
      </c>
      <c r="W6453">
        <v>14467.75</v>
      </c>
      <c r="X6453">
        <v>411.24</v>
      </c>
      <c r="Y6453">
        <v>0</v>
      </c>
      <c r="Z6453">
        <v>1</v>
      </c>
      <c r="AA6453">
        <v>6.7104591836734695</v>
      </c>
      <c r="AB6453" t="s">
        <v>576</v>
      </c>
    </row>
    <row r="6454" spans="1:28" x14ac:dyDescent="0.3">
      <c r="A6454">
        <v>85111</v>
      </c>
      <c r="B6454" t="s">
        <v>274</v>
      </c>
      <c r="C6454" t="s">
        <v>25</v>
      </c>
      <c r="D6454" s="1">
        <v>40340</v>
      </c>
      <c r="E6454" s="1">
        <v>40301</v>
      </c>
      <c r="F6454" s="1">
        <v>40301</v>
      </c>
      <c r="G6454" t="s">
        <v>37</v>
      </c>
      <c r="H6454" t="s">
        <v>51</v>
      </c>
      <c r="I6454" t="s">
        <v>345</v>
      </c>
      <c r="J6454" t="s">
        <v>93</v>
      </c>
      <c r="K6454" t="s">
        <v>94</v>
      </c>
      <c r="L6454" t="s">
        <v>42</v>
      </c>
      <c r="M6454" t="s">
        <v>95</v>
      </c>
      <c r="N6454" t="s">
        <v>96</v>
      </c>
      <c r="O6454">
        <v>60</v>
      </c>
      <c r="P6454">
        <v>5000</v>
      </c>
      <c r="Q6454">
        <v>43800</v>
      </c>
      <c r="R6454">
        <v>8.76</v>
      </c>
      <c r="S6454">
        <v>0.15</v>
      </c>
      <c r="T6454" t="s">
        <v>242</v>
      </c>
      <c r="U6454" t="s">
        <v>35</v>
      </c>
      <c r="V6454">
        <v>338</v>
      </c>
      <c r="W6454">
        <v>4159.7299999999996</v>
      </c>
      <c r="X6454">
        <v>94.43</v>
      </c>
      <c r="Y6454">
        <v>-39</v>
      </c>
      <c r="Z6454">
        <v>1</v>
      </c>
      <c r="AA6454">
        <v>12.306893491124258</v>
      </c>
      <c r="AB6454" t="s">
        <v>576</v>
      </c>
    </row>
    <row r="6455" spans="1:28" x14ac:dyDescent="0.3">
      <c r="A6455">
        <v>85112</v>
      </c>
      <c r="B6455" t="s">
        <v>72</v>
      </c>
      <c r="C6455" t="s">
        <v>25</v>
      </c>
      <c r="D6455" s="1">
        <v>40388</v>
      </c>
      <c r="E6455" s="1">
        <v>40323</v>
      </c>
      <c r="F6455" s="1">
        <v>40323</v>
      </c>
      <c r="G6455" t="s">
        <v>37</v>
      </c>
      <c r="H6455" t="s">
        <v>38</v>
      </c>
      <c r="I6455" t="s">
        <v>345</v>
      </c>
      <c r="J6455" t="s">
        <v>303</v>
      </c>
      <c r="K6455" t="s">
        <v>101</v>
      </c>
      <c r="L6455" t="s">
        <v>42</v>
      </c>
      <c r="M6455" t="s">
        <v>211</v>
      </c>
      <c r="N6455" t="s">
        <v>167</v>
      </c>
      <c r="O6455">
        <v>60</v>
      </c>
      <c r="P6455">
        <v>2159</v>
      </c>
      <c r="Q6455">
        <v>16667.48</v>
      </c>
      <c r="R6455">
        <v>7.72</v>
      </c>
      <c r="S6455">
        <v>0.13</v>
      </c>
      <c r="T6455" t="s">
        <v>45</v>
      </c>
      <c r="U6455" t="s">
        <v>35</v>
      </c>
      <c r="V6455">
        <v>454</v>
      </c>
      <c r="W6455">
        <v>3219.93</v>
      </c>
      <c r="X6455">
        <v>35.94</v>
      </c>
      <c r="Y6455">
        <v>-65</v>
      </c>
      <c r="Z6455">
        <v>1</v>
      </c>
      <c r="AA6455">
        <v>7.0923568281938323</v>
      </c>
      <c r="AB6455" t="s">
        <v>576</v>
      </c>
    </row>
    <row r="6456" spans="1:28" x14ac:dyDescent="0.3">
      <c r="A6456">
        <v>85113</v>
      </c>
      <c r="B6456" t="s">
        <v>24</v>
      </c>
      <c r="C6456" t="s">
        <v>25</v>
      </c>
      <c r="D6456" s="1">
        <v>40308</v>
      </c>
      <c r="E6456" s="1">
        <v>40305</v>
      </c>
      <c r="F6456" s="1">
        <v>40305</v>
      </c>
      <c r="G6456" t="s">
        <v>37</v>
      </c>
      <c r="H6456" t="s">
        <v>51</v>
      </c>
      <c r="I6456" t="s">
        <v>345</v>
      </c>
      <c r="J6456" t="s">
        <v>53</v>
      </c>
      <c r="K6456" t="s">
        <v>54</v>
      </c>
      <c r="L6456" t="s">
        <v>42</v>
      </c>
      <c r="M6456" t="s">
        <v>55</v>
      </c>
      <c r="N6456" t="s">
        <v>56</v>
      </c>
      <c r="O6456">
        <v>60</v>
      </c>
      <c r="P6456">
        <v>9316</v>
      </c>
      <c r="Q6456">
        <v>22731.040000000001</v>
      </c>
      <c r="R6456">
        <v>2.44</v>
      </c>
      <c r="S6456">
        <v>0.04</v>
      </c>
      <c r="T6456" t="s">
        <v>255</v>
      </c>
      <c r="U6456" t="s">
        <v>74</v>
      </c>
      <c r="X6456">
        <v>49.01</v>
      </c>
      <c r="Y6456">
        <v>-3</v>
      </c>
      <c r="Z6456">
        <v>1</v>
      </c>
      <c r="AB6456" t="s">
        <v>576</v>
      </c>
    </row>
    <row r="6457" spans="1:28" x14ac:dyDescent="0.3">
      <c r="A6457">
        <v>85114</v>
      </c>
      <c r="B6457" t="s">
        <v>24</v>
      </c>
      <c r="C6457" t="s">
        <v>25</v>
      </c>
      <c r="D6457" s="1">
        <v>40308</v>
      </c>
      <c r="E6457" s="1">
        <v>40305</v>
      </c>
      <c r="F6457" s="1">
        <v>40305</v>
      </c>
      <c r="G6457" t="s">
        <v>37</v>
      </c>
      <c r="H6457" t="s">
        <v>51</v>
      </c>
      <c r="I6457" t="s">
        <v>345</v>
      </c>
      <c r="J6457" t="s">
        <v>256</v>
      </c>
      <c r="K6457" t="s">
        <v>177</v>
      </c>
      <c r="L6457" t="s">
        <v>42</v>
      </c>
      <c r="M6457" t="s">
        <v>139</v>
      </c>
      <c r="N6457" t="s">
        <v>56</v>
      </c>
      <c r="O6457">
        <v>60</v>
      </c>
      <c r="P6457">
        <v>8150</v>
      </c>
      <c r="Q6457">
        <v>154850</v>
      </c>
      <c r="R6457">
        <v>19</v>
      </c>
      <c r="S6457">
        <v>0.32</v>
      </c>
      <c r="T6457" t="s">
        <v>159</v>
      </c>
      <c r="U6457" t="s">
        <v>74</v>
      </c>
      <c r="X6457">
        <v>333.86</v>
      </c>
      <c r="Y6457">
        <v>-3</v>
      </c>
      <c r="Z6457">
        <v>1</v>
      </c>
      <c r="AB6457" t="s">
        <v>576</v>
      </c>
    </row>
    <row r="6458" spans="1:28" x14ac:dyDescent="0.3">
      <c r="A6458">
        <v>85115</v>
      </c>
      <c r="B6458" t="s">
        <v>24</v>
      </c>
      <c r="C6458" t="s">
        <v>25</v>
      </c>
      <c r="D6458" s="1">
        <v>40308</v>
      </c>
      <c r="E6458" s="1">
        <v>40305</v>
      </c>
      <c r="F6458" s="1">
        <v>40305</v>
      </c>
      <c r="G6458" t="s">
        <v>37</v>
      </c>
      <c r="H6458" t="s">
        <v>38</v>
      </c>
      <c r="I6458" t="s">
        <v>345</v>
      </c>
      <c r="J6458" t="s">
        <v>272</v>
      </c>
      <c r="K6458" t="s">
        <v>64</v>
      </c>
      <c r="L6458" t="s">
        <v>42</v>
      </c>
      <c r="M6458" t="s">
        <v>211</v>
      </c>
      <c r="N6458" t="s">
        <v>61</v>
      </c>
      <c r="O6458">
        <v>100</v>
      </c>
      <c r="P6458">
        <v>6636</v>
      </c>
      <c r="Q6458">
        <v>32118.240000000002</v>
      </c>
      <c r="R6458">
        <v>4.84</v>
      </c>
      <c r="S6458">
        <v>0.05</v>
      </c>
      <c r="T6458" t="s">
        <v>45</v>
      </c>
      <c r="U6458" t="s">
        <v>74</v>
      </c>
      <c r="X6458">
        <v>69.25</v>
      </c>
      <c r="Y6458">
        <v>-3</v>
      </c>
      <c r="Z6458">
        <v>1</v>
      </c>
      <c r="AB6458" t="s">
        <v>576</v>
      </c>
    </row>
    <row r="6459" spans="1:28" x14ac:dyDescent="0.3">
      <c r="A6459">
        <v>85116</v>
      </c>
      <c r="B6459" t="s">
        <v>24</v>
      </c>
      <c r="C6459" t="s">
        <v>25</v>
      </c>
      <c r="D6459" s="1">
        <v>40308</v>
      </c>
      <c r="E6459" s="1">
        <v>40305</v>
      </c>
      <c r="F6459" s="1">
        <v>40305</v>
      </c>
      <c r="G6459" t="s">
        <v>37</v>
      </c>
      <c r="H6459" t="s">
        <v>51</v>
      </c>
      <c r="I6459" t="s">
        <v>345</v>
      </c>
      <c r="J6459" t="s">
        <v>53</v>
      </c>
      <c r="K6459" t="s">
        <v>54</v>
      </c>
      <c r="L6459" t="s">
        <v>42</v>
      </c>
      <c r="M6459" t="s">
        <v>55</v>
      </c>
      <c r="N6459" t="s">
        <v>56</v>
      </c>
      <c r="O6459">
        <v>60</v>
      </c>
      <c r="P6459">
        <v>6000</v>
      </c>
      <c r="Q6459">
        <v>14640</v>
      </c>
      <c r="R6459">
        <v>2.44</v>
      </c>
      <c r="S6459">
        <v>0.04</v>
      </c>
      <c r="T6459" t="s">
        <v>159</v>
      </c>
      <c r="U6459" t="s">
        <v>74</v>
      </c>
      <c r="X6459">
        <v>31.56</v>
      </c>
      <c r="Y6459">
        <v>-3</v>
      </c>
      <c r="Z6459">
        <v>1</v>
      </c>
      <c r="AB6459" t="s">
        <v>576</v>
      </c>
    </row>
    <row r="6460" spans="1:28" x14ac:dyDescent="0.3">
      <c r="A6460">
        <v>85117</v>
      </c>
      <c r="B6460" t="s">
        <v>154</v>
      </c>
      <c r="C6460" t="s">
        <v>25</v>
      </c>
      <c r="D6460" s="1">
        <v>40336</v>
      </c>
      <c r="E6460" s="1">
        <v>40325</v>
      </c>
      <c r="F6460" s="1">
        <v>40325</v>
      </c>
      <c r="G6460" t="s">
        <v>37</v>
      </c>
      <c r="H6460" t="s">
        <v>51</v>
      </c>
      <c r="I6460" t="s">
        <v>345</v>
      </c>
      <c r="J6460" t="s">
        <v>73</v>
      </c>
      <c r="K6460" t="s">
        <v>41</v>
      </c>
      <c r="L6460" t="s">
        <v>42</v>
      </c>
      <c r="M6460" t="s">
        <v>71</v>
      </c>
      <c r="N6460" t="s">
        <v>56</v>
      </c>
      <c r="O6460">
        <v>60</v>
      </c>
      <c r="P6460">
        <v>1815</v>
      </c>
      <c r="Q6460">
        <v>4827.8999999999996</v>
      </c>
      <c r="R6460">
        <v>2.66</v>
      </c>
      <c r="S6460">
        <v>0.04</v>
      </c>
      <c r="T6460" t="s">
        <v>45</v>
      </c>
      <c r="U6460" t="s">
        <v>74</v>
      </c>
      <c r="X6460">
        <v>10.41</v>
      </c>
      <c r="Y6460">
        <v>-11</v>
      </c>
      <c r="Z6460">
        <v>1</v>
      </c>
      <c r="AB6460" t="s">
        <v>576</v>
      </c>
    </row>
    <row r="6461" spans="1:28" x14ac:dyDescent="0.3">
      <c r="A6461">
        <v>85118</v>
      </c>
      <c r="B6461" t="s">
        <v>98</v>
      </c>
      <c r="C6461" t="s">
        <v>25</v>
      </c>
      <c r="D6461" s="1">
        <v>40331</v>
      </c>
      <c r="E6461" s="1">
        <v>40338</v>
      </c>
      <c r="F6461" s="1">
        <v>40338</v>
      </c>
      <c r="G6461" t="s">
        <v>37</v>
      </c>
      <c r="H6461" t="s">
        <v>51</v>
      </c>
      <c r="I6461" t="s">
        <v>345</v>
      </c>
      <c r="J6461" t="s">
        <v>53</v>
      </c>
      <c r="K6461" t="s">
        <v>54</v>
      </c>
      <c r="L6461" t="s">
        <v>42</v>
      </c>
      <c r="M6461" t="s">
        <v>55</v>
      </c>
      <c r="N6461" t="s">
        <v>56</v>
      </c>
      <c r="O6461">
        <v>60</v>
      </c>
      <c r="P6461">
        <v>8520</v>
      </c>
      <c r="Q6461">
        <v>19851.599999999999</v>
      </c>
      <c r="R6461">
        <v>2.33</v>
      </c>
      <c r="S6461">
        <v>0.04</v>
      </c>
      <c r="T6461" t="s">
        <v>255</v>
      </c>
      <c r="U6461" t="s">
        <v>74</v>
      </c>
      <c r="X6461">
        <v>42.8</v>
      </c>
      <c r="Y6461">
        <v>7</v>
      </c>
      <c r="Z6461">
        <v>0</v>
      </c>
      <c r="AB6461" t="s">
        <v>566</v>
      </c>
    </row>
    <row r="6462" spans="1:28" x14ac:dyDescent="0.3">
      <c r="A6462">
        <v>85119</v>
      </c>
      <c r="B6462" t="s">
        <v>98</v>
      </c>
      <c r="C6462" t="s">
        <v>25</v>
      </c>
      <c r="D6462" s="1">
        <v>40359</v>
      </c>
      <c r="E6462" s="1">
        <v>40338</v>
      </c>
      <c r="F6462" s="1">
        <v>40338</v>
      </c>
      <c r="G6462" t="s">
        <v>37</v>
      </c>
      <c r="H6462" t="s">
        <v>38</v>
      </c>
      <c r="I6462" t="s">
        <v>345</v>
      </c>
      <c r="J6462" t="s">
        <v>273</v>
      </c>
      <c r="K6462" t="s">
        <v>69</v>
      </c>
      <c r="L6462" t="s">
        <v>42</v>
      </c>
      <c r="M6462" t="s">
        <v>71</v>
      </c>
      <c r="N6462" t="s">
        <v>61</v>
      </c>
      <c r="O6462">
        <v>90</v>
      </c>
      <c r="P6462">
        <v>1176</v>
      </c>
      <c r="Q6462">
        <v>11842.32</v>
      </c>
      <c r="R6462">
        <v>10.07</v>
      </c>
      <c r="S6462">
        <v>0.11</v>
      </c>
      <c r="T6462" t="s">
        <v>45</v>
      </c>
      <c r="U6462" t="s">
        <v>74</v>
      </c>
      <c r="X6462">
        <v>25.53</v>
      </c>
      <c r="Y6462">
        <v>-21</v>
      </c>
      <c r="Z6462">
        <v>1</v>
      </c>
      <c r="AB6462" t="s">
        <v>566</v>
      </c>
    </row>
    <row r="6463" spans="1:28" x14ac:dyDescent="0.3">
      <c r="A6463">
        <v>85120</v>
      </c>
      <c r="B6463" t="s">
        <v>98</v>
      </c>
      <c r="C6463" t="s">
        <v>25</v>
      </c>
      <c r="D6463" s="1">
        <v>40359</v>
      </c>
      <c r="E6463" s="1">
        <v>40338</v>
      </c>
      <c r="F6463" s="1">
        <v>40338</v>
      </c>
      <c r="G6463" t="s">
        <v>37</v>
      </c>
      <c r="H6463" t="s">
        <v>51</v>
      </c>
      <c r="I6463" t="s">
        <v>345</v>
      </c>
      <c r="J6463" t="s">
        <v>259</v>
      </c>
      <c r="K6463" t="s">
        <v>59</v>
      </c>
      <c r="L6463" t="s">
        <v>42</v>
      </c>
      <c r="M6463" t="s">
        <v>169</v>
      </c>
      <c r="N6463" t="s">
        <v>61</v>
      </c>
      <c r="O6463">
        <v>60</v>
      </c>
      <c r="P6463">
        <v>504</v>
      </c>
      <c r="Q6463">
        <v>720.72</v>
      </c>
      <c r="R6463">
        <v>1.43</v>
      </c>
      <c r="S6463">
        <v>0.02</v>
      </c>
      <c r="T6463" t="s">
        <v>45</v>
      </c>
      <c r="U6463" t="s">
        <v>74</v>
      </c>
      <c r="X6463">
        <v>1.55</v>
      </c>
      <c r="Y6463">
        <v>-21</v>
      </c>
      <c r="Z6463">
        <v>1</v>
      </c>
      <c r="AB6463" t="s">
        <v>566</v>
      </c>
    </row>
    <row r="6464" spans="1:28" x14ac:dyDescent="0.3">
      <c r="A6464">
        <v>85121</v>
      </c>
      <c r="B6464" t="s">
        <v>274</v>
      </c>
      <c r="C6464" t="s">
        <v>25</v>
      </c>
      <c r="D6464" s="1">
        <v>40359</v>
      </c>
      <c r="E6464" s="1">
        <v>40351</v>
      </c>
      <c r="F6464" s="1">
        <v>40351</v>
      </c>
      <c r="G6464" t="s">
        <v>37</v>
      </c>
      <c r="H6464" t="s">
        <v>51</v>
      </c>
      <c r="I6464" t="s">
        <v>345</v>
      </c>
      <c r="J6464" t="s">
        <v>364</v>
      </c>
      <c r="K6464" t="s">
        <v>237</v>
      </c>
      <c r="L6464" t="s">
        <v>42</v>
      </c>
      <c r="M6464" t="s">
        <v>365</v>
      </c>
      <c r="N6464" t="s">
        <v>96</v>
      </c>
      <c r="O6464">
        <v>30</v>
      </c>
      <c r="P6464">
        <v>1500</v>
      </c>
      <c r="Q6464">
        <v>17625</v>
      </c>
      <c r="R6464">
        <v>11.75</v>
      </c>
      <c r="S6464">
        <v>0.39</v>
      </c>
      <c r="T6464" t="s">
        <v>159</v>
      </c>
      <c r="U6464" t="s">
        <v>35</v>
      </c>
      <c r="V6464">
        <v>109</v>
      </c>
      <c r="W6464">
        <v>2288.29</v>
      </c>
      <c r="X6464">
        <v>38</v>
      </c>
      <c r="Y6464">
        <v>-8</v>
      </c>
      <c r="Z6464">
        <v>1</v>
      </c>
      <c r="AA6464">
        <v>20.99348623853211</v>
      </c>
      <c r="AB6464" t="s">
        <v>566</v>
      </c>
    </row>
    <row r="6465" spans="1:28" x14ac:dyDescent="0.3">
      <c r="A6465">
        <v>85122</v>
      </c>
      <c r="B6465" t="s">
        <v>62</v>
      </c>
      <c r="C6465" t="s">
        <v>25</v>
      </c>
      <c r="D6465" s="1">
        <v>40329</v>
      </c>
      <c r="E6465" s="1">
        <v>40316</v>
      </c>
      <c r="F6465" s="1">
        <v>40316</v>
      </c>
      <c r="G6465" t="s">
        <v>37</v>
      </c>
      <c r="H6465" t="s">
        <v>51</v>
      </c>
      <c r="I6465" t="s">
        <v>345</v>
      </c>
      <c r="J6465" t="s">
        <v>93</v>
      </c>
      <c r="K6465" t="s">
        <v>94</v>
      </c>
      <c r="L6465" t="s">
        <v>42</v>
      </c>
      <c r="M6465" t="s">
        <v>95</v>
      </c>
      <c r="N6465" t="s">
        <v>96</v>
      </c>
      <c r="O6465">
        <v>60</v>
      </c>
      <c r="P6465">
        <v>176143</v>
      </c>
      <c r="Q6465">
        <v>1543012.68</v>
      </c>
      <c r="R6465">
        <v>8.76</v>
      </c>
      <c r="S6465">
        <v>0.15</v>
      </c>
      <c r="T6465" t="s">
        <v>242</v>
      </c>
      <c r="U6465" t="s">
        <v>35</v>
      </c>
      <c r="V6465">
        <v>15200</v>
      </c>
      <c r="W6465">
        <v>9735.9500000000007</v>
      </c>
      <c r="X6465">
        <v>3326.74</v>
      </c>
      <c r="Y6465">
        <v>-13</v>
      </c>
      <c r="Z6465">
        <v>1</v>
      </c>
      <c r="AA6465">
        <v>0.6405230263157895</v>
      </c>
      <c r="AB6465" t="s">
        <v>576</v>
      </c>
    </row>
    <row r="6466" spans="1:28" x14ac:dyDescent="0.3">
      <c r="A6466">
        <v>85123</v>
      </c>
      <c r="B6466" t="s">
        <v>274</v>
      </c>
      <c r="C6466" t="s">
        <v>25</v>
      </c>
      <c r="D6466" s="1">
        <v>40359</v>
      </c>
      <c r="E6466" s="1">
        <v>40344</v>
      </c>
      <c r="F6466" s="1">
        <v>40344</v>
      </c>
      <c r="G6466" t="s">
        <v>37</v>
      </c>
      <c r="H6466" t="s">
        <v>51</v>
      </c>
      <c r="I6466" t="s">
        <v>345</v>
      </c>
      <c r="J6466" t="s">
        <v>73</v>
      </c>
      <c r="K6466" t="s">
        <v>41</v>
      </c>
      <c r="L6466" t="s">
        <v>42</v>
      </c>
      <c r="M6466" t="s">
        <v>71</v>
      </c>
      <c r="N6466" t="s">
        <v>56</v>
      </c>
      <c r="O6466">
        <v>60</v>
      </c>
      <c r="P6466">
        <v>2500</v>
      </c>
      <c r="Q6466">
        <v>6825</v>
      </c>
      <c r="R6466">
        <v>2.73</v>
      </c>
      <c r="S6466">
        <v>0.05</v>
      </c>
      <c r="T6466" t="s">
        <v>255</v>
      </c>
      <c r="U6466" t="s">
        <v>35</v>
      </c>
      <c r="V6466">
        <v>132</v>
      </c>
      <c r="W6466">
        <v>3661.42</v>
      </c>
      <c r="X6466">
        <v>14.71</v>
      </c>
      <c r="Y6466">
        <v>-15</v>
      </c>
      <c r="Z6466">
        <v>1</v>
      </c>
      <c r="AA6466">
        <v>27.738030303030303</v>
      </c>
      <c r="AB6466" t="s">
        <v>566</v>
      </c>
    </row>
    <row r="6467" spans="1:28" x14ac:dyDescent="0.3">
      <c r="A6467">
        <v>85130</v>
      </c>
      <c r="B6467" t="s">
        <v>274</v>
      </c>
      <c r="C6467" t="s">
        <v>25</v>
      </c>
      <c r="D6467" s="1">
        <v>40394</v>
      </c>
      <c r="E6467" s="1">
        <v>40378</v>
      </c>
      <c r="F6467" s="1">
        <v>40378</v>
      </c>
      <c r="G6467" t="s">
        <v>37</v>
      </c>
      <c r="H6467" t="s">
        <v>51</v>
      </c>
      <c r="I6467" t="s">
        <v>345</v>
      </c>
      <c r="J6467" t="s">
        <v>364</v>
      </c>
      <c r="K6467" t="s">
        <v>237</v>
      </c>
      <c r="L6467" t="s">
        <v>42</v>
      </c>
      <c r="M6467" t="s">
        <v>365</v>
      </c>
      <c r="N6467" t="s">
        <v>96</v>
      </c>
      <c r="O6467">
        <v>30</v>
      </c>
      <c r="P6467">
        <v>2500</v>
      </c>
      <c r="Q6467">
        <v>29375</v>
      </c>
      <c r="R6467">
        <v>11.75</v>
      </c>
      <c r="S6467">
        <v>0.39</v>
      </c>
      <c r="T6467" t="s">
        <v>159</v>
      </c>
      <c r="U6467" t="s">
        <v>74</v>
      </c>
      <c r="X6467">
        <v>63.33</v>
      </c>
      <c r="Y6467">
        <v>-16</v>
      </c>
      <c r="Z6467">
        <v>1</v>
      </c>
      <c r="AB6467" t="s">
        <v>574</v>
      </c>
    </row>
    <row r="6468" spans="1:28" x14ac:dyDescent="0.3">
      <c r="A6468">
        <v>85132</v>
      </c>
      <c r="B6468" t="s">
        <v>99</v>
      </c>
      <c r="C6468" t="s">
        <v>25</v>
      </c>
      <c r="D6468" s="1">
        <v>40389</v>
      </c>
      <c r="E6468" s="1">
        <v>40381</v>
      </c>
      <c r="F6468" s="1">
        <v>40381</v>
      </c>
      <c r="G6468" t="s">
        <v>37</v>
      </c>
      <c r="H6468" t="s">
        <v>51</v>
      </c>
      <c r="I6468" t="s">
        <v>345</v>
      </c>
      <c r="J6468" t="s">
        <v>223</v>
      </c>
      <c r="K6468" t="s">
        <v>224</v>
      </c>
      <c r="L6468" t="s">
        <v>42</v>
      </c>
      <c r="M6468" t="s">
        <v>225</v>
      </c>
      <c r="N6468" t="s">
        <v>96</v>
      </c>
      <c r="O6468">
        <v>60</v>
      </c>
      <c r="P6468">
        <v>2100</v>
      </c>
      <c r="Q6468">
        <v>12033</v>
      </c>
      <c r="R6468">
        <v>5.73</v>
      </c>
      <c r="S6468">
        <v>0.1</v>
      </c>
      <c r="T6468" t="s">
        <v>255</v>
      </c>
      <c r="U6468" t="s">
        <v>74</v>
      </c>
      <c r="X6468">
        <v>25.94</v>
      </c>
      <c r="Y6468">
        <v>-8</v>
      </c>
      <c r="Z6468">
        <v>1</v>
      </c>
      <c r="AB6468" t="s">
        <v>574</v>
      </c>
    </row>
    <row r="6469" spans="1:28" x14ac:dyDescent="0.3">
      <c r="A6469">
        <v>85133</v>
      </c>
      <c r="B6469" t="s">
        <v>274</v>
      </c>
      <c r="C6469" t="s">
        <v>25</v>
      </c>
      <c r="D6469" s="1">
        <v>40394</v>
      </c>
      <c r="E6469" s="1">
        <v>40392</v>
      </c>
      <c r="F6469" s="1">
        <v>40392</v>
      </c>
      <c r="G6469" t="s">
        <v>37</v>
      </c>
      <c r="H6469" t="s">
        <v>51</v>
      </c>
      <c r="I6469" t="s">
        <v>345</v>
      </c>
      <c r="J6469" t="s">
        <v>157</v>
      </c>
      <c r="K6469" t="s">
        <v>69</v>
      </c>
      <c r="L6469" t="s">
        <v>42</v>
      </c>
      <c r="M6469" t="s">
        <v>158</v>
      </c>
      <c r="N6469" t="s">
        <v>56</v>
      </c>
      <c r="O6469">
        <v>30</v>
      </c>
      <c r="P6469">
        <v>3000</v>
      </c>
      <c r="Q6469">
        <v>13350</v>
      </c>
      <c r="R6469">
        <v>4.45</v>
      </c>
      <c r="S6469">
        <v>0.15</v>
      </c>
      <c r="T6469" t="s">
        <v>255</v>
      </c>
      <c r="U6469" t="s">
        <v>74</v>
      </c>
      <c r="X6469">
        <v>28.78</v>
      </c>
      <c r="Y6469">
        <v>-2</v>
      </c>
      <c r="Z6469">
        <v>1</v>
      </c>
      <c r="AB6469" t="s">
        <v>568</v>
      </c>
    </row>
    <row r="6470" spans="1:28" x14ac:dyDescent="0.3">
      <c r="A6470">
        <v>85134</v>
      </c>
      <c r="B6470" t="s">
        <v>274</v>
      </c>
      <c r="C6470" t="s">
        <v>25</v>
      </c>
      <c r="D6470" s="1">
        <v>40394</v>
      </c>
      <c r="E6470" s="1">
        <v>40392</v>
      </c>
      <c r="F6470" s="1">
        <v>40392</v>
      </c>
      <c r="G6470" t="s">
        <v>37</v>
      </c>
      <c r="H6470" t="s">
        <v>51</v>
      </c>
      <c r="I6470" t="s">
        <v>345</v>
      </c>
      <c r="J6470" t="s">
        <v>73</v>
      </c>
      <c r="K6470" t="s">
        <v>41</v>
      </c>
      <c r="L6470" t="s">
        <v>42</v>
      </c>
      <c r="M6470" t="s">
        <v>71</v>
      </c>
      <c r="N6470" t="s">
        <v>56</v>
      </c>
      <c r="O6470">
        <v>60</v>
      </c>
      <c r="P6470">
        <v>3000</v>
      </c>
      <c r="Q6470">
        <v>8190</v>
      </c>
      <c r="R6470">
        <v>2.73</v>
      </c>
      <c r="S6470">
        <v>0.05</v>
      </c>
      <c r="T6470" t="s">
        <v>97</v>
      </c>
      <c r="U6470" t="s">
        <v>74</v>
      </c>
      <c r="X6470">
        <v>17.66</v>
      </c>
      <c r="Y6470">
        <v>-2</v>
      </c>
      <c r="Z6470">
        <v>1</v>
      </c>
      <c r="AB6470" t="s">
        <v>568</v>
      </c>
    </row>
    <row r="6471" spans="1:28" x14ac:dyDescent="0.3">
      <c r="A6471">
        <v>85135</v>
      </c>
      <c r="B6471" t="s">
        <v>62</v>
      </c>
      <c r="C6471" t="s">
        <v>355</v>
      </c>
      <c r="D6471" s="1">
        <v>40406</v>
      </c>
      <c r="E6471" s="1">
        <v>40407</v>
      </c>
      <c r="F6471" s="1">
        <v>40407</v>
      </c>
      <c r="G6471" t="s">
        <v>37</v>
      </c>
      <c r="H6471" t="s">
        <v>51</v>
      </c>
      <c r="I6471" t="s">
        <v>345</v>
      </c>
      <c r="J6471" t="s">
        <v>244</v>
      </c>
      <c r="K6471" t="s">
        <v>245</v>
      </c>
      <c r="L6471" t="s">
        <v>42</v>
      </c>
      <c r="M6471" t="s">
        <v>246</v>
      </c>
      <c r="N6471" t="s">
        <v>96</v>
      </c>
      <c r="O6471">
        <v>60</v>
      </c>
      <c r="P6471">
        <v>5000</v>
      </c>
      <c r="Q6471">
        <v>56100</v>
      </c>
      <c r="R6471">
        <v>11.22</v>
      </c>
      <c r="S6471">
        <v>0.19</v>
      </c>
      <c r="T6471" t="s">
        <v>45</v>
      </c>
      <c r="U6471" t="s">
        <v>35</v>
      </c>
      <c r="V6471">
        <v>659</v>
      </c>
      <c r="W6471">
        <v>6147.18</v>
      </c>
      <c r="X6471">
        <v>120.95</v>
      </c>
      <c r="Y6471">
        <v>1</v>
      </c>
      <c r="Z6471">
        <v>0</v>
      </c>
      <c r="AA6471">
        <v>9.3280424886191202</v>
      </c>
      <c r="AB6471" t="s">
        <v>568</v>
      </c>
    </row>
    <row r="6472" spans="1:28" x14ac:dyDescent="0.3">
      <c r="A6472">
        <v>85136</v>
      </c>
      <c r="B6472" t="s">
        <v>62</v>
      </c>
      <c r="C6472" t="s">
        <v>355</v>
      </c>
      <c r="D6472" s="1">
        <v>40399</v>
      </c>
      <c r="E6472" s="1">
        <v>40407</v>
      </c>
      <c r="F6472" s="1">
        <v>40407</v>
      </c>
      <c r="G6472" t="s">
        <v>37</v>
      </c>
      <c r="H6472" t="s">
        <v>51</v>
      </c>
      <c r="I6472" t="s">
        <v>345</v>
      </c>
      <c r="J6472" t="s">
        <v>364</v>
      </c>
      <c r="K6472" t="s">
        <v>237</v>
      </c>
      <c r="L6472" t="s">
        <v>42</v>
      </c>
      <c r="M6472" t="s">
        <v>365</v>
      </c>
      <c r="N6472" t="s">
        <v>96</v>
      </c>
      <c r="O6472">
        <v>30</v>
      </c>
      <c r="P6472">
        <v>3000</v>
      </c>
      <c r="Q6472">
        <v>35250</v>
      </c>
      <c r="R6472">
        <v>11.75</v>
      </c>
      <c r="S6472">
        <v>0.39</v>
      </c>
      <c r="T6472" t="s">
        <v>159</v>
      </c>
      <c r="U6472" t="s">
        <v>35</v>
      </c>
      <c r="V6472">
        <v>270</v>
      </c>
      <c r="W6472">
        <v>6147.18</v>
      </c>
      <c r="X6472">
        <v>76</v>
      </c>
      <c r="Y6472">
        <v>8</v>
      </c>
      <c r="Z6472">
        <v>0</v>
      </c>
      <c r="AA6472">
        <v>22.767333333333333</v>
      </c>
      <c r="AB6472" t="s">
        <v>568</v>
      </c>
    </row>
    <row r="6473" spans="1:28" x14ac:dyDescent="0.3">
      <c r="A6473">
        <v>85137</v>
      </c>
      <c r="B6473" t="s">
        <v>24</v>
      </c>
      <c r="C6473" t="s">
        <v>25</v>
      </c>
      <c r="D6473" s="1">
        <v>40421</v>
      </c>
      <c r="E6473" s="1">
        <v>40413</v>
      </c>
      <c r="F6473" s="1">
        <v>40413</v>
      </c>
      <c r="G6473" t="s">
        <v>37</v>
      </c>
      <c r="H6473" t="s">
        <v>51</v>
      </c>
      <c r="I6473" t="s">
        <v>345</v>
      </c>
      <c r="J6473" t="s">
        <v>363</v>
      </c>
      <c r="K6473" t="s">
        <v>279</v>
      </c>
      <c r="L6473" t="s">
        <v>42</v>
      </c>
      <c r="M6473" t="s">
        <v>348</v>
      </c>
      <c r="N6473" t="s">
        <v>96</v>
      </c>
      <c r="O6473">
        <v>60</v>
      </c>
      <c r="P6473">
        <v>11994</v>
      </c>
      <c r="Q6473">
        <v>39340.32</v>
      </c>
      <c r="R6473">
        <v>3.28</v>
      </c>
      <c r="S6473">
        <v>0.05</v>
      </c>
      <c r="T6473" t="s">
        <v>159</v>
      </c>
      <c r="U6473" t="s">
        <v>74</v>
      </c>
      <c r="X6473">
        <v>84.82</v>
      </c>
      <c r="Y6473">
        <v>-8</v>
      </c>
      <c r="Z6473">
        <v>1</v>
      </c>
      <c r="AB6473" t="s">
        <v>568</v>
      </c>
    </row>
    <row r="6474" spans="1:28" x14ac:dyDescent="0.3">
      <c r="A6474">
        <v>85138</v>
      </c>
      <c r="B6474" t="s">
        <v>24</v>
      </c>
      <c r="C6474" t="s">
        <v>25</v>
      </c>
      <c r="D6474" s="1">
        <v>40421</v>
      </c>
      <c r="E6474" s="1">
        <v>40413</v>
      </c>
      <c r="F6474" s="1">
        <v>40413</v>
      </c>
      <c r="G6474" t="s">
        <v>37</v>
      </c>
      <c r="H6474" t="s">
        <v>51</v>
      </c>
      <c r="I6474" t="s">
        <v>345</v>
      </c>
      <c r="J6474" t="s">
        <v>363</v>
      </c>
      <c r="K6474" t="s">
        <v>279</v>
      </c>
      <c r="L6474" t="s">
        <v>42</v>
      </c>
      <c r="M6474" t="s">
        <v>348</v>
      </c>
      <c r="N6474" t="s">
        <v>96</v>
      </c>
      <c r="O6474">
        <v>60</v>
      </c>
      <c r="P6474">
        <v>441</v>
      </c>
      <c r="Q6474">
        <v>1446.48</v>
      </c>
      <c r="R6474">
        <v>3.28</v>
      </c>
      <c r="S6474">
        <v>0.05</v>
      </c>
      <c r="T6474" t="s">
        <v>255</v>
      </c>
      <c r="U6474" t="s">
        <v>74</v>
      </c>
      <c r="X6474">
        <v>3.12</v>
      </c>
      <c r="Y6474">
        <v>-8</v>
      </c>
      <c r="Z6474">
        <v>1</v>
      </c>
      <c r="AB6474" t="s">
        <v>568</v>
      </c>
    </row>
    <row r="6475" spans="1:28" x14ac:dyDescent="0.3">
      <c r="A6475">
        <v>85139</v>
      </c>
      <c r="B6475" t="s">
        <v>274</v>
      </c>
      <c r="C6475" t="s">
        <v>25</v>
      </c>
      <c r="D6475" s="1">
        <v>40419</v>
      </c>
      <c r="E6475" s="1">
        <v>40417</v>
      </c>
      <c r="F6475" s="1">
        <v>40417</v>
      </c>
      <c r="G6475" t="s">
        <v>37</v>
      </c>
      <c r="H6475" t="s">
        <v>51</v>
      </c>
      <c r="I6475" t="s">
        <v>345</v>
      </c>
      <c r="J6475" t="s">
        <v>364</v>
      </c>
      <c r="K6475" t="s">
        <v>237</v>
      </c>
      <c r="L6475" t="s">
        <v>42</v>
      </c>
      <c r="M6475" t="s">
        <v>365</v>
      </c>
      <c r="N6475" t="s">
        <v>96</v>
      </c>
      <c r="O6475">
        <v>30</v>
      </c>
      <c r="P6475">
        <v>4000</v>
      </c>
      <c r="Q6475">
        <v>47000</v>
      </c>
      <c r="R6475">
        <v>11.75</v>
      </c>
      <c r="S6475">
        <v>0.39</v>
      </c>
      <c r="T6475" t="s">
        <v>159</v>
      </c>
      <c r="U6475" t="s">
        <v>35</v>
      </c>
      <c r="V6475">
        <v>365</v>
      </c>
      <c r="W6475">
        <v>6068.75</v>
      </c>
      <c r="X6475">
        <v>101.33</v>
      </c>
      <c r="Y6475">
        <v>-2</v>
      </c>
      <c r="Z6475">
        <v>1</v>
      </c>
      <c r="AA6475">
        <v>16.626712328767123</v>
      </c>
      <c r="AB6475" t="s">
        <v>568</v>
      </c>
    </row>
    <row r="6476" spans="1:28" x14ac:dyDescent="0.3">
      <c r="A6476">
        <v>85140</v>
      </c>
      <c r="B6476" t="s">
        <v>62</v>
      </c>
      <c r="C6476" t="s">
        <v>355</v>
      </c>
      <c r="D6476" s="1">
        <v>40402</v>
      </c>
      <c r="E6476" s="1">
        <v>40407</v>
      </c>
      <c r="F6476" s="1">
        <v>40407</v>
      </c>
      <c r="G6476" t="s">
        <v>37</v>
      </c>
      <c r="H6476" t="s">
        <v>51</v>
      </c>
      <c r="I6476" t="s">
        <v>345</v>
      </c>
      <c r="J6476" t="s">
        <v>73</v>
      </c>
      <c r="K6476" t="s">
        <v>41</v>
      </c>
      <c r="L6476" t="s">
        <v>42</v>
      </c>
      <c r="M6476" t="s">
        <v>71</v>
      </c>
      <c r="N6476" t="s">
        <v>56</v>
      </c>
      <c r="O6476">
        <v>60</v>
      </c>
      <c r="P6476">
        <v>28600</v>
      </c>
      <c r="Q6476">
        <v>78078</v>
      </c>
      <c r="R6476">
        <v>2.73</v>
      </c>
      <c r="S6476">
        <v>0.05</v>
      </c>
      <c r="T6476" t="s">
        <v>45</v>
      </c>
      <c r="U6476" t="s">
        <v>35</v>
      </c>
      <c r="V6476">
        <v>3344</v>
      </c>
      <c r="W6476">
        <v>6147.14</v>
      </c>
      <c r="X6476">
        <v>168.34</v>
      </c>
      <c r="Y6476">
        <v>5</v>
      </c>
      <c r="Z6476">
        <v>0</v>
      </c>
      <c r="AA6476">
        <v>1.8382595693779906</v>
      </c>
      <c r="AB6476" t="s">
        <v>568</v>
      </c>
    </row>
    <row r="6477" spans="1:28" x14ac:dyDescent="0.3">
      <c r="A6477">
        <v>85141</v>
      </c>
      <c r="B6477" t="s">
        <v>62</v>
      </c>
      <c r="C6477" t="s">
        <v>355</v>
      </c>
      <c r="D6477" s="1">
        <v>40402</v>
      </c>
      <c r="E6477" s="1">
        <v>40407</v>
      </c>
      <c r="F6477" s="1">
        <v>40407</v>
      </c>
      <c r="G6477" t="s">
        <v>37</v>
      </c>
      <c r="H6477" t="s">
        <v>51</v>
      </c>
      <c r="I6477" t="s">
        <v>345</v>
      </c>
      <c r="J6477" t="s">
        <v>73</v>
      </c>
      <c r="K6477" t="s">
        <v>41</v>
      </c>
      <c r="L6477" t="s">
        <v>42</v>
      </c>
      <c r="M6477" t="s">
        <v>71</v>
      </c>
      <c r="N6477" t="s">
        <v>56</v>
      </c>
      <c r="O6477">
        <v>60</v>
      </c>
      <c r="P6477">
        <v>3322</v>
      </c>
      <c r="Q6477">
        <v>9069.06</v>
      </c>
      <c r="R6477">
        <v>2.73</v>
      </c>
      <c r="S6477">
        <v>0.05</v>
      </c>
      <c r="T6477" t="s">
        <v>45</v>
      </c>
      <c r="U6477" t="s">
        <v>35</v>
      </c>
      <c r="V6477">
        <v>377</v>
      </c>
      <c r="W6477">
        <v>6147.18</v>
      </c>
      <c r="X6477">
        <v>19.55</v>
      </c>
      <c r="Y6477">
        <v>5</v>
      </c>
      <c r="Z6477">
        <v>0</v>
      </c>
      <c r="AA6477">
        <v>16.305517241379309</v>
      </c>
      <c r="AB6477" t="s">
        <v>568</v>
      </c>
    </row>
    <row r="6478" spans="1:28" x14ac:dyDescent="0.3">
      <c r="A6478">
        <v>85142</v>
      </c>
      <c r="B6478" t="s">
        <v>274</v>
      </c>
      <c r="C6478" t="s">
        <v>25</v>
      </c>
      <c r="D6478" s="1">
        <v>40480</v>
      </c>
      <c r="E6478" s="1">
        <v>40448</v>
      </c>
      <c r="F6478" s="1">
        <v>40448</v>
      </c>
      <c r="G6478" t="s">
        <v>37</v>
      </c>
      <c r="H6478" t="s">
        <v>51</v>
      </c>
      <c r="I6478" t="s">
        <v>345</v>
      </c>
      <c r="J6478" t="s">
        <v>93</v>
      </c>
      <c r="K6478" t="s">
        <v>94</v>
      </c>
      <c r="L6478" t="s">
        <v>42</v>
      </c>
      <c r="M6478" t="s">
        <v>95</v>
      </c>
      <c r="N6478" t="s">
        <v>96</v>
      </c>
      <c r="O6478">
        <v>60</v>
      </c>
      <c r="P6478">
        <v>4399</v>
      </c>
      <c r="Q6478">
        <v>37611.449999999997</v>
      </c>
      <c r="R6478">
        <v>8.5500000000000007</v>
      </c>
      <c r="S6478">
        <v>0.14000000000000001</v>
      </c>
      <c r="T6478" t="s">
        <v>159</v>
      </c>
      <c r="U6478" t="s">
        <v>74</v>
      </c>
      <c r="X6478">
        <v>81.09</v>
      </c>
      <c r="Y6478">
        <v>-32</v>
      </c>
      <c r="Z6478">
        <v>1</v>
      </c>
      <c r="AB6478" t="s">
        <v>569</v>
      </c>
    </row>
    <row r="6479" spans="1:28" x14ac:dyDescent="0.3">
      <c r="A6479">
        <v>85143</v>
      </c>
      <c r="B6479" t="s">
        <v>274</v>
      </c>
      <c r="C6479" t="s">
        <v>25</v>
      </c>
      <c r="D6479" s="1">
        <v>40451</v>
      </c>
      <c r="E6479" s="1">
        <v>40413</v>
      </c>
      <c r="F6479" s="1">
        <v>40413</v>
      </c>
      <c r="G6479" t="s">
        <v>37</v>
      </c>
      <c r="H6479" t="s">
        <v>51</v>
      </c>
      <c r="I6479" t="s">
        <v>345</v>
      </c>
      <c r="J6479" t="s">
        <v>157</v>
      </c>
      <c r="K6479" t="s">
        <v>69</v>
      </c>
      <c r="L6479" t="s">
        <v>42</v>
      </c>
      <c r="M6479" t="s">
        <v>158</v>
      </c>
      <c r="N6479" t="s">
        <v>56</v>
      </c>
      <c r="O6479">
        <v>30</v>
      </c>
      <c r="P6479">
        <v>667</v>
      </c>
      <c r="Q6479">
        <v>2968.15</v>
      </c>
      <c r="R6479">
        <v>4.45</v>
      </c>
      <c r="S6479">
        <v>0.15</v>
      </c>
      <c r="T6479" t="s">
        <v>159</v>
      </c>
      <c r="U6479" t="s">
        <v>74</v>
      </c>
      <c r="X6479">
        <v>6.4</v>
      </c>
      <c r="Y6479">
        <v>-38</v>
      </c>
      <c r="Z6479">
        <v>1</v>
      </c>
      <c r="AB6479" t="s">
        <v>568</v>
      </c>
    </row>
    <row r="6480" spans="1:28" x14ac:dyDescent="0.3">
      <c r="A6480">
        <v>85144</v>
      </c>
      <c r="B6480" t="s">
        <v>24</v>
      </c>
      <c r="C6480" t="s">
        <v>25</v>
      </c>
      <c r="D6480" s="1">
        <v>40435</v>
      </c>
      <c r="E6480" s="1">
        <v>40427</v>
      </c>
      <c r="F6480" s="1">
        <v>40427</v>
      </c>
      <c r="G6480" t="s">
        <v>37</v>
      </c>
      <c r="H6480" t="s">
        <v>51</v>
      </c>
      <c r="I6480" t="s">
        <v>345</v>
      </c>
      <c r="J6480" t="s">
        <v>93</v>
      </c>
      <c r="K6480" t="s">
        <v>94</v>
      </c>
      <c r="L6480" t="s">
        <v>42</v>
      </c>
      <c r="M6480" t="s">
        <v>95</v>
      </c>
      <c r="N6480" t="s">
        <v>96</v>
      </c>
      <c r="O6480">
        <v>60</v>
      </c>
      <c r="P6480">
        <v>61920</v>
      </c>
      <c r="Q6480">
        <v>542419.19999999995</v>
      </c>
      <c r="R6480">
        <v>8.76</v>
      </c>
      <c r="S6480">
        <v>0.15</v>
      </c>
      <c r="T6480" t="s">
        <v>242</v>
      </c>
      <c r="U6480" t="s">
        <v>35</v>
      </c>
      <c r="V6480">
        <v>5334</v>
      </c>
      <c r="W6480">
        <v>8815.65</v>
      </c>
      <c r="X6480">
        <v>1169.46</v>
      </c>
      <c r="Y6480">
        <v>-8</v>
      </c>
      <c r="Z6480">
        <v>1</v>
      </c>
      <c r="AA6480">
        <v>1.6527277840269965</v>
      </c>
      <c r="AB6480" t="s">
        <v>569</v>
      </c>
    </row>
    <row r="6481" spans="1:28" x14ac:dyDescent="0.3">
      <c r="A6481">
        <v>85145</v>
      </c>
      <c r="B6481" t="s">
        <v>274</v>
      </c>
      <c r="C6481" t="s">
        <v>25</v>
      </c>
      <c r="D6481" s="1">
        <v>40451</v>
      </c>
      <c r="E6481" s="1">
        <v>40423</v>
      </c>
      <c r="F6481" s="1">
        <v>40423</v>
      </c>
      <c r="G6481" t="s">
        <v>37</v>
      </c>
      <c r="H6481" t="s">
        <v>51</v>
      </c>
      <c r="I6481" t="s">
        <v>345</v>
      </c>
      <c r="J6481" t="s">
        <v>93</v>
      </c>
      <c r="K6481" t="s">
        <v>94</v>
      </c>
      <c r="L6481" t="s">
        <v>42</v>
      </c>
      <c r="M6481" t="s">
        <v>95</v>
      </c>
      <c r="N6481" t="s">
        <v>96</v>
      </c>
      <c r="O6481">
        <v>60</v>
      </c>
      <c r="P6481">
        <v>40213</v>
      </c>
      <c r="Q6481">
        <v>343821.15</v>
      </c>
      <c r="R6481">
        <v>8.5500000000000007</v>
      </c>
      <c r="S6481">
        <v>0.14000000000000001</v>
      </c>
      <c r="T6481" t="s">
        <v>242</v>
      </c>
      <c r="U6481" t="s">
        <v>35</v>
      </c>
      <c r="V6481">
        <v>3457</v>
      </c>
      <c r="W6481">
        <v>35689.71</v>
      </c>
      <c r="X6481">
        <v>741.28</v>
      </c>
      <c r="Y6481">
        <v>-28</v>
      </c>
      <c r="Z6481">
        <v>1</v>
      </c>
      <c r="AA6481">
        <v>10.323896442001736</v>
      </c>
      <c r="AB6481" t="s">
        <v>569</v>
      </c>
    </row>
    <row r="6482" spans="1:28" x14ac:dyDescent="0.3">
      <c r="A6482">
        <v>85146</v>
      </c>
      <c r="B6482" t="s">
        <v>66</v>
      </c>
      <c r="C6482" t="s">
        <v>25</v>
      </c>
      <c r="D6482" s="1">
        <v>40443</v>
      </c>
      <c r="E6482" s="1">
        <v>40422</v>
      </c>
      <c r="F6482" s="1">
        <v>40422</v>
      </c>
      <c r="G6482" t="s">
        <v>37</v>
      </c>
      <c r="H6482" t="s">
        <v>51</v>
      </c>
      <c r="I6482" t="s">
        <v>345</v>
      </c>
      <c r="J6482" t="s">
        <v>223</v>
      </c>
      <c r="K6482" t="s">
        <v>224</v>
      </c>
      <c r="L6482" t="s">
        <v>42</v>
      </c>
      <c r="M6482" t="s">
        <v>225</v>
      </c>
      <c r="N6482" t="s">
        <v>96</v>
      </c>
      <c r="O6482">
        <v>60</v>
      </c>
      <c r="P6482">
        <v>56054</v>
      </c>
      <c r="Q6482">
        <v>327915.90000000002</v>
      </c>
      <c r="R6482">
        <v>5.85</v>
      </c>
      <c r="S6482">
        <v>0.1</v>
      </c>
      <c r="T6482" t="s">
        <v>255</v>
      </c>
      <c r="U6482" t="s">
        <v>35</v>
      </c>
      <c r="V6482">
        <v>15140</v>
      </c>
      <c r="W6482">
        <v>16249.55</v>
      </c>
      <c r="X6482">
        <v>706.99</v>
      </c>
      <c r="Y6482">
        <v>-21</v>
      </c>
      <c r="Z6482">
        <v>1</v>
      </c>
      <c r="AA6482">
        <v>1.073285997357992</v>
      </c>
      <c r="AB6482" t="s">
        <v>569</v>
      </c>
    </row>
    <row r="6483" spans="1:28" x14ac:dyDescent="0.3">
      <c r="A6483">
        <v>85147</v>
      </c>
      <c r="B6483" t="s">
        <v>66</v>
      </c>
      <c r="C6483" t="s">
        <v>25</v>
      </c>
      <c r="D6483" s="1">
        <v>40448</v>
      </c>
      <c r="E6483" s="1">
        <v>40429</v>
      </c>
      <c r="F6483" s="1">
        <v>40429</v>
      </c>
      <c r="G6483" t="s">
        <v>37</v>
      </c>
      <c r="H6483" t="s">
        <v>51</v>
      </c>
      <c r="I6483" t="s">
        <v>345</v>
      </c>
      <c r="J6483" t="s">
        <v>53</v>
      </c>
      <c r="K6483" t="s">
        <v>54</v>
      </c>
      <c r="L6483" t="s">
        <v>42</v>
      </c>
      <c r="M6483" t="s">
        <v>55</v>
      </c>
      <c r="N6483" t="s">
        <v>56</v>
      </c>
      <c r="O6483">
        <v>60</v>
      </c>
      <c r="P6483">
        <v>6580</v>
      </c>
      <c r="Q6483">
        <v>15331.4</v>
      </c>
      <c r="R6483">
        <v>2.33</v>
      </c>
      <c r="S6483">
        <v>0.04</v>
      </c>
      <c r="T6483" t="s">
        <v>242</v>
      </c>
      <c r="U6483" t="s">
        <v>35</v>
      </c>
      <c r="V6483">
        <v>579</v>
      </c>
      <c r="W6483">
        <v>4658.75</v>
      </c>
      <c r="X6483">
        <v>33.049999999999997</v>
      </c>
      <c r="Y6483">
        <v>-19</v>
      </c>
      <c r="Z6483">
        <v>1</v>
      </c>
      <c r="AA6483">
        <v>8.0462003454231432</v>
      </c>
      <c r="AB6483" t="s">
        <v>569</v>
      </c>
    </row>
    <row r="6484" spans="1:28" x14ac:dyDescent="0.3">
      <c r="A6484">
        <v>85148</v>
      </c>
      <c r="B6484" t="s">
        <v>24</v>
      </c>
      <c r="C6484" t="s">
        <v>25</v>
      </c>
      <c r="D6484" s="1">
        <v>40451</v>
      </c>
      <c r="E6484" s="1">
        <v>40446</v>
      </c>
      <c r="F6484" s="1">
        <v>40446</v>
      </c>
      <c r="G6484" t="s">
        <v>37</v>
      </c>
      <c r="H6484" t="s">
        <v>51</v>
      </c>
      <c r="I6484" t="s">
        <v>345</v>
      </c>
      <c r="J6484" t="s">
        <v>439</v>
      </c>
      <c r="K6484" t="s">
        <v>77</v>
      </c>
      <c r="L6484" t="s">
        <v>42</v>
      </c>
      <c r="M6484" t="s">
        <v>79</v>
      </c>
      <c r="N6484" t="s">
        <v>56</v>
      </c>
      <c r="O6484">
        <v>120</v>
      </c>
      <c r="P6484">
        <v>4360</v>
      </c>
      <c r="Q6484">
        <v>168950</v>
      </c>
      <c r="R6484">
        <v>38.75</v>
      </c>
      <c r="S6484">
        <v>0.32</v>
      </c>
      <c r="T6484" t="s">
        <v>45</v>
      </c>
      <c r="U6484" t="s">
        <v>74</v>
      </c>
      <c r="X6484">
        <v>364.26</v>
      </c>
      <c r="Y6484">
        <v>-5</v>
      </c>
      <c r="Z6484">
        <v>1</v>
      </c>
      <c r="AB6484" t="s">
        <v>569</v>
      </c>
    </row>
    <row r="6485" spans="1:28" x14ac:dyDescent="0.3">
      <c r="A6485">
        <v>85149</v>
      </c>
      <c r="B6485" t="s">
        <v>24</v>
      </c>
      <c r="C6485" t="s">
        <v>160</v>
      </c>
      <c r="D6485" s="1">
        <v>40470</v>
      </c>
      <c r="E6485" s="1">
        <v>40446</v>
      </c>
      <c r="F6485" s="1">
        <v>40446</v>
      </c>
      <c r="G6485" t="s">
        <v>37</v>
      </c>
      <c r="H6485" t="s">
        <v>51</v>
      </c>
      <c r="I6485" t="s">
        <v>345</v>
      </c>
      <c r="J6485" t="s">
        <v>244</v>
      </c>
      <c r="K6485" t="s">
        <v>245</v>
      </c>
      <c r="L6485" t="s">
        <v>42</v>
      </c>
      <c r="M6485" t="s">
        <v>246</v>
      </c>
      <c r="N6485" t="s">
        <v>96</v>
      </c>
      <c r="O6485">
        <v>60</v>
      </c>
      <c r="P6485">
        <v>118170</v>
      </c>
      <c r="Q6485">
        <v>1325867.3999999999</v>
      </c>
      <c r="R6485">
        <v>11.22</v>
      </c>
      <c r="S6485">
        <v>0.19</v>
      </c>
      <c r="T6485" t="s">
        <v>159</v>
      </c>
      <c r="U6485" t="s">
        <v>74</v>
      </c>
      <c r="X6485">
        <v>2858.57</v>
      </c>
      <c r="Y6485">
        <v>-24</v>
      </c>
      <c r="Z6485">
        <v>1</v>
      </c>
      <c r="AB6485" t="s">
        <v>569</v>
      </c>
    </row>
    <row r="6486" spans="1:28" x14ac:dyDescent="0.3">
      <c r="A6486">
        <v>85150</v>
      </c>
      <c r="B6486" t="s">
        <v>98</v>
      </c>
      <c r="C6486" t="s">
        <v>25</v>
      </c>
      <c r="D6486" s="1">
        <v>40451</v>
      </c>
      <c r="E6486" s="1">
        <v>40458</v>
      </c>
      <c r="F6486" s="1">
        <v>40458</v>
      </c>
      <c r="G6486" t="s">
        <v>37</v>
      </c>
      <c r="H6486" t="s">
        <v>51</v>
      </c>
      <c r="I6486" t="s">
        <v>345</v>
      </c>
      <c r="J6486" t="s">
        <v>93</v>
      </c>
      <c r="K6486" t="s">
        <v>94</v>
      </c>
      <c r="L6486" t="s">
        <v>42</v>
      </c>
      <c r="M6486" t="s">
        <v>95</v>
      </c>
      <c r="N6486" t="s">
        <v>96</v>
      </c>
      <c r="O6486">
        <v>60</v>
      </c>
      <c r="P6486">
        <v>52752</v>
      </c>
      <c r="Q6486">
        <v>451029.6</v>
      </c>
      <c r="R6486">
        <v>8.5500000000000007</v>
      </c>
      <c r="S6486">
        <v>0.14000000000000001</v>
      </c>
      <c r="T6486" t="s">
        <v>242</v>
      </c>
      <c r="U6486" t="s">
        <v>74</v>
      </c>
      <c r="X6486">
        <v>972.42</v>
      </c>
      <c r="Y6486">
        <v>7</v>
      </c>
      <c r="Z6486">
        <v>0</v>
      </c>
      <c r="AB6486" t="s">
        <v>573</v>
      </c>
    </row>
    <row r="6487" spans="1:28" x14ac:dyDescent="0.3">
      <c r="A6487">
        <v>85151</v>
      </c>
      <c r="B6487" t="s">
        <v>66</v>
      </c>
      <c r="C6487" t="s">
        <v>160</v>
      </c>
      <c r="D6487" s="1">
        <v>40486</v>
      </c>
      <c r="E6487" s="1">
        <v>40463</v>
      </c>
      <c r="F6487" s="1">
        <v>40463</v>
      </c>
      <c r="G6487" t="s">
        <v>37</v>
      </c>
      <c r="H6487" t="s">
        <v>51</v>
      </c>
      <c r="I6487" t="s">
        <v>345</v>
      </c>
      <c r="J6487" t="s">
        <v>223</v>
      </c>
      <c r="K6487" t="s">
        <v>224</v>
      </c>
      <c r="L6487" t="s">
        <v>42</v>
      </c>
      <c r="M6487" t="s">
        <v>225</v>
      </c>
      <c r="N6487" t="s">
        <v>96</v>
      </c>
      <c r="O6487">
        <v>60</v>
      </c>
      <c r="P6487">
        <v>59746</v>
      </c>
      <c r="Q6487">
        <v>342344.58</v>
      </c>
      <c r="R6487">
        <v>5.73</v>
      </c>
      <c r="S6487">
        <v>0.1</v>
      </c>
      <c r="T6487" t="s">
        <v>255</v>
      </c>
      <c r="U6487" t="s">
        <v>74</v>
      </c>
      <c r="X6487">
        <v>738.09</v>
      </c>
      <c r="Y6487">
        <v>-23</v>
      </c>
      <c r="Z6487">
        <v>1</v>
      </c>
      <c r="AB6487" t="s">
        <v>573</v>
      </c>
    </row>
    <row r="6488" spans="1:28" x14ac:dyDescent="0.3">
      <c r="A6488">
        <v>85152</v>
      </c>
      <c r="B6488" t="s">
        <v>99</v>
      </c>
      <c r="C6488" t="s">
        <v>160</v>
      </c>
      <c r="D6488" s="1">
        <v>40451</v>
      </c>
      <c r="E6488" s="1">
        <v>40455</v>
      </c>
      <c r="F6488" s="1">
        <v>40455</v>
      </c>
      <c r="G6488" t="s">
        <v>37</v>
      </c>
      <c r="H6488" t="s">
        <v>51</v>
      </c>
      <c r="I6488" t="s">
        <v>345</v>
      </c>
      <c r="J6488" t="s">
        <v>223</v>
      </c>
      <c r="K6488" t="s">
        <v>224</v>
      </c>
      <c r="L6488" t="s">
        <v>42</v>
      </c>
      <c r="M6488" t="s">
        <v>225</v>
      </c>
      <c r="N6488" t="s">
        <v>96</v>
      </c>
      <c r="O6488">
        <v>60</v>
      </c>
      <c r="P6488">
        <v>50000</v>
      </c>
      <c r="Q6488">
        <v>286500</v>
      </c>
      <c r="R6488">
        <v>5.73</v>
      </c>
      <c r="S6488">
        <v>0.1</v>
      </c>
      <c r="T6488" t="s">
        <v>97</v>
      </c>
      <c r="U6488" t="s">
        <v>74</v>
      </c>
      <c r="X6488">
        <v>617.69000000000005</v>
      </c>
      <c r="Y6488">
        <v>4</v>
      </c>
      <c r="Z6488">
        <v>0</v>
      </c>
      <c r="AB6488" t="s">
        <v>573</v>
      </c>
    </row>
    <row r="6489" spans="1:28" x14ac:dyDescent="0.3">
      <c r="A6489">
        <v>85153</v>
      </c>
      <c r="B6489" t="s">
        <v>98</v>
      </c>
      <c r="C6489" t="s">
        <v>25</v>
      </c>
      <c r="D6489" s="1">
        <v>40459</v>
      </c>
      <c r="E6489" s="1">
        <v>40472</v>
      </c>
      <c r="F6489" s="1">
        <v>40472</v>
      </c>
      <c r="G6489" t="s">
        <v>37</v>
      </c>
      <c r="H6489" t="s">
        <v>38</v>
      </c>
      <c r="I6489" t="s">
        <v>345</v>
      </c>
      <c r="J6489" t="s">
        <v>286</v>
      </c>
      <c r="K6489" t="s">
        <v>59</v>
      </c>
      <c r="L6489" t="s">
        <v>42</v>
      </c>
      <c r="M6489" t="s">
        <v>145</v>
      </c>
      <c r="N6489" t="s">
        <v>65</v>
      </c>
      <c r="O6489">
        <v>200</v>
      </c>
      <c r="P6489">
        <v>600</v>
      </c>
      <c r="Q6489">
        <v>810</v>
      </c>
      <c r="R6489">
        <v>1.35</v>
      </c>
      <c r="S6489">
        <v>0.01</v>
      </c>
      <c r="T6489" t="s">
        <v>45</v>
      </c>
      <c r="U6489" t="s">
        <v>35</v>
      </c>
      <c r="V6489">
        <v>69</v>
      </c>
      <c r="W6489">
        <v>29153.27</v>
      </c>
      <c r="X6489">
        <v>1.75</v>
      </c>
      <c r="Y6489">
        <v>13</v>
      </c>
      <c r="Z6489">
        <v>0</v>
      </c>
      <c r="AA6489">
        <v>422.51115942028986</v>
      </c>
      <c r="AB6489" t="s">
        <v>573</v>
      </c>
    </row>
    <row r="6490" spans="1:28" x14ac:dyDescent="0.3">
      <c r="A6490">
        <v>85154</v>
      </c>
      <c r="B6490" t="s">
        <v>274</v>
      </c>
      <c r="C6490" t="s">
        <v>25</v>
      </c>
      <c r="D6490" s="1">
        <v>40471</v>
      </c>
      <c r="E6490" s="1">
        <v>40476</v>
      </c>
      <c r="F6490" s="1">
        <v>40476</v>
      </c>
      <c r="G6490" t="s">
        <v>37</v>
      </c>
      <c r="H6490" t="s">
        <v>51</v>
      </c>
      <c r="I6490" t="s">
        <v>345</v>
      </c>
      <c r="J6490" t="s">
        <v>93</v>
      </c>
      <c r="K6490" t="s">
        <v>94</v>
      </c>
      <c r="L6490" t="s">
        <v>42</v>
      </c>
      <c r="M6490" t="s">
        <v>95</v>
      </c>
      <c r="N6490" t="s">
        <v>96</v>
      </c>
      <c r="O6490">
        <v>60</v>
      </c>
      <c r="P6490">
        <v>21506</v>
      </c>
      <c r="Q6490">
        <v>183876.3</v>
      </c>
      <c r="R6490">
        <v>8.5500000000000007</v>
      </c>
      <c r="S6490">
        <v>0.14000000000000001</v>
      </c>
      <c r="T6490" t="s">
        <v>242</v>
      </c>
      <c r="U6490" t="s">
        <v>74</v>
      </c>
      <c r="X6490">
        <v>396.44</v>
      </c>
      <c r="Y6490">
        <v>5</v>
      </c>
      <c r="Z6490">
        <v>0</v>
      </c>
      <c r="AB6490" t="s">
        <v>573</v>
      </c>
    </row>
    <row r="6491" spans="1:28" x14ac:dyDescent="0.3">
      <c r="A6491">
        <v>85155</v>
      </c>
      <c r="B6491" t="s">
        <v>274</v>
      </c>
      <c r="C6491" t="s">
        <v>25</v>
      </c>
      <c r="D6491" s="1">
        <v>40471</v>
      </c>
      <c r="E6491" s="1">
        <v>40476</v>
      </c>
      <c r="F6491" s="1">
        <v>40476</v>
      </c>
      <c r="G6491" t="s">
        <v>37</v>
      </c>
      <c r="H6491" t="s">
        <v>51</v>
      </c>
      <c r="I6491" t="s">
        <v>345</v>
      </c>
      <c r="J6491" t="s">
        <v>364</v>
      </c>
      <c r="K6491" t="s">
        <v>237</v>
      </c>
      <c r="L6491" t="s">
        <v>42</v>
      </c>
      <c r="M6491" t="s">
        <v>365</v>
      </c>
      <c r="N6491" t="s">
        <v>96</v>
      </c>
      <c r="O6491">
        <v>30</v>
      </c>
      <c r="P6491">
        <v>8375</v>
      </c>
      <c r="Q6491">
        <v>98406.25</v>
      </c>
      <c r="R6491">
        <v>11.75</v>
      </c>
      <c r="S6491">
        <v>0.39</v>
      </c>
      <c r="T6491" t="s">
        <v>159</v>
      </c>
      <c r="U6491" t="s">
        <v>74</v>
      </c>
      <c r="X6491">
        <v>212.16</v>
      </c>
      <c r="Y6491">
        <v>5</v>
      </c>
      <c r="Z6491">
        <v>0</v>
      </c>
      <c r="AB6491" t="s">
        <v>573</v>
      </c>
    </row>
    <row r="6492" spans="1:28" x14ac:dyDescent="0.3">
      <c r="A6492">
        <v>85156</v>
      </c>
      <c r="B6492" t="s">
        <v>66</v>
      </c>
      <c r="C6492" t="s">
        <v>160</v>
      </c>
      <c r="D6492" s="1">
        <v>40486</v>
      </c>
      <c r="E6492" s="1">
        <v>40473</v>
      </c>
      <c r="F6492" s="1">
        <v>40473</v>
      </c>
      <c r="G6492" t="s">
        <v>37</v>
      </c>
      <c r="H6492" t="s">
        <v>51</v>
      </c>
      <c r="I6492" t="s">
        <v>345</v>
      </c>
      <c r="J6492" t="s">
        <v>73</v>
      </c>
      <c r="K6492" t="s">
        <v>41</v>
      </c>
      <c r="L6492" t="s">
        <v>42</v>
      </c>
      <c r="M6492" t="s">
        <v>71</v>
      </c>
      <c r="N6492" t="s">
        <v>56</v>
      </c>
      <c r="O6492">
        <v>60</v>
      </c>
      <c r="P6492">
        <v>150000</v>
      </c>
      <c r="Q6492">
        <v>399000</v>
      </c>
      <c r="R6492">
        <v>2.66</v>
      </c>
      <c r="S6492">
        <v>0.04</v>
      </c>
      <c r="T6492" t="s">
        <v>242</v>
      </c>
      <c r="U6492" t="s">
        <v>35</v>
      </c>
      <c r="V6492">
        <v>8754</v>
      </c>
      <c r="W6492">
        <v>8109.91</v>
      </c>
      <c r="X6492">
        <v>860.24</v>
      </c>
      <c r="Y6492">
        <v>-13</v>
      </c>
      <c r="Z6492">
        <v>1</v>
      </c>
      <c r="AA6492">
        <v>0.92642334932602233</v>
      </c>
      <c r="AB6492" t="s">
        <v>573</v>
      </c>
    </row>
    <row r="6493" spans="1:28" x14ac:dyDescent="0.3">
      <c r="A6493">
        <v>85157</v>
      </c>
      <c r="B6493" t="s">
        <v>62</v>
      </c>
      <c r="C6493" t="s">
        <v>25</v>
      </c>
      <c r="D6493" s="1">
        <v>40473</v>
      </c>
      <c r="E6493" s="1">
        <v>40492</v>
      </c>
      <c r="F6493" s="1">
        <v>40492</v>
      </c>
      <c r="G6493" t="s">
        <v>37</v>
      </c>
      <c r="H6493" t="s">
        <v>38</v>
      </c>
      <c r="I6493" t="s">
        <v>345</v>
      </c>
      <c r="J6493" t="s">
        <v>273</v>
      </c>
      <c r="K6493" t="s">
        <v>69</v>
      </c>
      <c r="L6493" t="s">
        <v>42</v>
      </c>
      <c r="M6493" t="s">
        <v>71</v>
      </c>
      <c r="N6493" t="s">
        <v>61</v>
      </c>
      <c r="O6493">
        <v>90</v>
      </c>
      <c r="P6493">
        <v>2150</v>
      </c>
      <c r="Q6493">
        <v>20876.5</v>
      </c>
      <c r="R6493">
        <v>9.7100000000000009</v>
      </c>
      <c r="S6493">
        <v>0.11</v>
      </c>
      <c r="T6493" t="s">
        <v>45</v>
      </c>
      <c r="U6493" t="s">
        <v>74</v>
      </c>
      <c r="X6493">
        <v>45.01</v>
      </c>
      <c r="Y6493">
        <v>19</v>
      </c>
      <c r="Z6493">
        <v>0</v>
      </c>
      <c r="AB6493" t="s">
        <v>567</v>
      </c>
    </row>
    <row r="6494" spans="1:28" x14ac:dyDescent="0.3">
      <c r="A6494">
        <v>85158</v>
      </c>
      <c r="B6494" t="s">
        <v>62</v>
      </c>
      <c r="C6494" t="s">
        <v>25</v>
      </c>
      <c r="D6494" s="1">
        <v>40473</v>
      </c>
      <c r="E6494" s="1">
        <v>40492</v>
      </c>
      <c r="F6494" s="1">
        <v>40492</v>
      </c>
      <c r="G6494" t="s">
        <v>37</v>
      </c>
      <c r="H6494" t="s">
        <v>51</v>
      </c>
      <c r="I6494" t="s">
        <v>345</v>
      </c>
      <c r="J6494" t="s">
        <v>366</v>
      </c>
      <c r="K6494" t="s">
        <v>367</v>
      </c>
      <c r="L6494" t="s">
        <v>42</v>
      </c>
      <c r="M6494" t="s">
        <v>368</v>
      </c>
      <c r="N6494" t="s">
        <v>96</v>
      </c>
      <c r="O6494">
        <v>30</v>
      </c>
      <c r="P6494">
        <v>21400</v>
      </c>
      <c r="Q6494">
        <v>206082</v>
      </c>
      <c r="R6494">
        <v>9.6300000000000008</v>
      </c>
      <c r="S6494">
        <v>0.32</v>
      </c>
      <c r="T6494" t="s">
        <v>159</v>
      </c>
      <c r="U6494" t="s">
        <v>74</v>
      </c>
      <c r="X6494">
        <v>444.31</v>
      </c>
      <c r="Y6494">
        <v>19</v>
      </c>
      <c r="Z6494">
        <v>0</v>
      </c>
      <c r="AB6494" t="s">
        <v>567</v>
      </c>
    </row>
    <row r="6495" spans="1:28" x14ac:dyDescent="0.3">
      <c r="A6495">
        <v>85159</v>
      </c>
      <c r="B6495" t="s">
        <v>66</v>
      </c>
      <c r="C6495" t="s">
        <v>160</v>
      </c>
      <c r="D6495" s="1">
        <v>40486</v>
      </c>
      <c r="E6495" s="1">
        <v>40490</v>
      </c>
      <c r="F6495" s="1">
        <v>40490</v>
      </c>
      <c r="G6495" t="s">
        <v>37</v>
      </c>
      <c r="H6495" t="s">
        <v>51</v>
      </c>
      <c r="I6495" t="s">
        <v>345</v>
      </c>
      <c r="J6495" t="s">
        <v>157</v>
      </c>
      <c r="K6495" t="s">
        <v>69</v>
      </c>
      <c r="L6495" t="s">
        <v>42</v>
      </c>
      <c r="M6495" t="s">
        <v>158</v>
      </c>
      <c r="N6495" t="s">
        <v>56</v>
      </c>
      <c r="O6495">
        <v>30</v>
      </c>
      <c r="P6495">
        <v>128000</v>
      </c>
      <c r="Q6495">
        <v>578560</v>
      </c>
      <c r="R6495">
        <v>4.5199999999999996</v>
      </c>
      <c r="S6495">
        <v>0.15</v>
      </c>
      <c r="T6495" t="s">
        <v>372</v>
      </c>
      <c r="U6495" t="s">
        <v>74</v>
      </c>
      <c r="X6495">
        <v>1247.3800000000001</v>
      </c>
      <c r="Y6495">
        <v>4</v>
      </c>
      <c r="Z6495">
        <v>0</v>
      </c>
      <c r="AB6495" t="s">
        <v>567</v>
      </c>
    </row>
    <row r="6496" spans="1:28" x14ac:dyDescent="0.3">
      <c r="A6496">
        <v>85160</v>
      </c>
      <c r="B6496" t="s">
        <v>24</v>
      </c>
      <c r="C6496" t="s">
        <v>160</v>
      </c>
      <c r="D6496" s="1">
        <v>40512</v>
      </c>
      <c r="E6496" s="1">
        <v>40508</v>
      </c>
      <c r="F6496" s="1">
        <v>40508</v>
      </c>
      <c r="G6496" t="s">
        <v>37</v>
      </c>
      <c r="H6496" t="s">
        <v>38</v>
      </c>
      <c r="I6496" t="s">
        <v>345</v>
      </c>
      <c r="J6496" t="s">
        <v>63</v>
      </c>
      <c r="K6496" t="s">
        <v>64</v>
      </c>
      <c r="L6496" t="s">
        <v>42</v>
      </c>
      <c r="M6496" t="s">
        <v>43</v>
      </c>
      <c r="N6496" t="s">
        <v>65</v>
      </c>
      <c r="O6496">
        <v>240</v>
      </c>
      <c r="P6496">
        <v>7483</v>
      </c>
      <c r="Q6496">
        <v>15115.66</v>
      </c>
      <c r="R6496">
        <v>2.02</v>
      </c>
      <c r="S6496">
        <v>0.01</v>
      </c>
      <c r="T6496" t="s">
        <v>45</v>
      </c>
      <c r="U6496" t="s">
        <v>74</v>
      </c>
      <c r="X6496">
        <v>32.590000000000003</v>
      </c>
      <c r="Y6496">
        <v>-4</v>
      </c>
      <c r="Z6496">
        <v>1</v>
      </c>
      <c r="AB6496" t="s">
        <v>567</v>
      </c>
    </row>
    <row r="6497" spans="1:28" x14ac:dyDescent="0.3">
      <c r="A6497">
        <v>85161</v>
      </c>
      <c r="B6497" t="s">
        <v>222</v>
      </c>
      <c r="C6497" t="s">
        <v>25</v>
      </c>
      <c r="D6497" s="1">
        <v>40512</v>
      </c>
      <c r="E6497" s="1">
        <v>40525</v>
      </c>
      <c r="F6497" s="1">
        <v>40525</v>
      </c>
      <c r="G6497" t="s">
        <v>37</v>
      </c>
      <c r="H6497" t="s">
        <v>51</v>
      </c>
      <c r="I6497" t="s">
        <v>345</v>
      </c>
      <c r="J6497" t="s">
        <v>363</v>
      </c>
      <c r="K6497" t="s">
        <v>279</v>
      </c>
      <c r="L6497" t="s">
        <v>42</v>
      </c>
      <c r="M6497" t="s">
        <v>348</v>
      </c>
      <c r="N6497" t="s">
        <v>96</v>
      </c>
      <c r="O6497">
        <v>60</v>
      </c>
      <c r="P6497">
        <v>8556</v>
      </c>
      <c r="Q6497">
        <v>28063.68</v>
      </c>
      <c r="R6497">
        <v>3.28</v>
      </c>
      <c r="S6497">
        <v>0.05</v>
      </c>
      <c r="T6497" t="s">
        <v>159</v>
      </c>
      <c r="U6497" t="s">
        <v>35</v>
      </c>
      <c r="V6497">
        <v>643</v>
      </c>
      <c r="W6497">
        <v>4156.9399999999996</v>
      </c>
      <c r="X6497">
        <v>60.51</v>
      </c>
      <c r="Y6497">
        <v>13</v>
      </c>
      <c r="Z6497">
        <v>0</v>
      </c>
      <c r="AA6497">
        <v>6.4649144634525655</v>
      </c>
      <c r="AB6497" t="s">
        <v>577</v>
      </c>
    </row>
    <row r="6498" spans="1:28" x14ac:dyDescent="0.3">
      <c r="A6498">
        <v>85162</v>
      </c>
      <c r="B6498" t="s">
        <v>24</v>
      </c>
      <c r="C6498" t="s">
        <v>160</v>
      </c>
      <c r="D6498" s="1">
        <v>40479</v>
      </c>
      <c r="E6498" s="1">
        <v>40505</v>
      </c>
      <c r="F6498" s="1">
        <v>40505</v>
      </c>
      <c r="G6498" t="s">
        <v>37</v>
      </c>
      <c r="H6498" t="s">
        <v>51</v>
      </c>
      <c r="I6498" t="s">
        <v>345</v>
      </c>
      <c r="J6498" t="s">
        <v>93</v>
      </c>
      <c r="K6498" t="s">
        <v>94</v>
      </c>
      <c r="L6498" t="s">
        <v>42</v>
      </c>
      <c r="M6498" t="s">
        <v>95</v>
      </c>
      <c r="N6498" t="s">
        <v>96</v>
      </c>
      <c r="O6498">
        <v>60</v>
      </c>
      <c r="P6498">
        <v>50928</v>
      </c>
      <c r="Q6498">
        <v>435434.4</v>
      </c>
      <c r="R6498">
        <v>8.5500000000000007</v>
      </c>
      <c r="S6498">
        <v>0.14000000000000001</v>
      </c>
      <c r="T6498" t="s">
        <v>242</v>
      </c>
      <c r="U6498" t="s">
        <v>74</v>
      </c>
      <c r="X6498">
        <v>938.8</v>
      </c>
      <c r="Y6498">
        <v>26</v>
      </c>
      <c r="Z6498">
        <v>0</v>
      </c>
      <c r="AB6498" t="s">
        <v>567</v>
      </c>
    </row>
    <row r="6499" spans="1:28" x14ac:dyDescent="0.3">
      <c r="A6499">
        <v>85163</v>
      </c>
      <c r="B6499" t="s">
        <v>99</v>
      </c>
      <c r="C6499" t="s">
        <v>160</v>
      </c>
      <c r="D6499" s="1">
        <v>40512</v>
      </c>
      <c r="E6499" s="1">
        <v>40507</v>
      </c>
      <c r="F6499" s="1">
        <v>40507</v>
      </c>
      <c r="G6499" t="s">
        <v>37</v>
      </c>
      <c r="H6499" t="s">
        <v>51</v>
      </c>
      <c r="I6499" t="s">
        <v>345</v>
      </c>
      <c r="J6499" t="s">
        <v>223</v>
      </c>
      <c r="K6499" t="s">
        <v>224</v>
      </c>
      <c r="L6499" t="s">
        <v>42</v>
      </c>
      <c r="M6499" t="s">
        <v>225</v>
      </c>
      <c r="N6499" t="s">
        <v>96</v>
      </c>
      <c r="O6499">
        <v>60</v>
      </c>
      <c r="P6499">
        <v>112100</v>
      </c>
      <c r="Q6499">
        <v>608703</v>
      </c>
      <c r="R6499">
        <v>5.43</v>
      </c>
      <c r="S6499">
        <v>0.09</v>
      </c>
      <c r="T6499" t="s">
        <v>97</v>
      </c>
      <c r="U6499" t="s">
        <v>74</v>
      </c>
      <c r="X6499">
        <v>1312.36</v>
      </c>
      <c r="Y6499">
        <v>-5</v>
      </c>
      <c r="Z6499">
        <v>1</v>
      </c>
      <c r="AB6499" t="s">
        <v>567</v>
      </c>
    </row>
    <row r="6500" spans="1:28" x14ac:dyDescent="0.3">
      <c r="A6500">
        <v>85164</v>
      </c>
      <c r="B6500" t="s">
        <v>66</v>
      </c>
      <c r="C6500" t="s">
        <v>160</v>
      </c>
      <c r="D6500" s="1">
        <v>40508</v>
      </c>
      <c r="E6500" s="1">
        <v>40515</v>
      </c>
      <c r="F6500" s="1">
        <v>40515</v>
      </c>
      <c r="G6500" t="s">
        <v>37</v>
      </c>
      <c r="H6500" t="s">
        <v>51</v>
      </c>
      <c r="I6500" t="s">
        <v>345</v>
      </c>
      <c r="J6500" t="s">
        <v>256</v>
      </c>
      <c r="K6500" t="s">
        <v>177</v>
      </c>
      <c r="L6500" t="s">
        <v>42</v>
      </c>
      <c r="M6500" t="s">
        <v>139</v>
      </c>
      <c r="N6500" t="s">
        <v>56</v>
      </c>
      <c r="O6500">
        <v>60</v>
      </c>
      <c r="P6500">
        <v>17045</v>
      </c>
      <c r="Q6500">
        <v>270845.05</v>
      </c>
      <c r="R6500">
        <v>15.89</v>
      </c>
      <c r="S6500">
        <v>0.26</v>
      </c>
      <c r="T6500" t="s">
        <v>257</v>
      </c>
      <c r="U6500" t="s">
        <v>35</v>
      </c>
      <c r="V6500">
        <v>20752</v>
      </c>
      <c r="W6500">
        <v>17520.43</v>
      </c>
      <c r="X6500">
        <v>583.94000000000005</v>
      </c>
      <c r="Y6500">
        <v>7</v>
      </c>
      <c r="Z6500">
        <v>0</v>
      </c>
      <c r="AA6500">
        <v>0.84427669622205093</v>
      </c>
      <c r="AB6500" t="s">
        <v>577</v>
      </c>
    </row>
    <row r="6501" spans="1:28" x14ac:dyDescent="0.3">
      <c r="A6501">
        <v>85165</v>
      </c>
      <c r="B6501" t="s">
        <v>24</v>
      </c>
      <c r="C6501" t="s">
        <v>25</v>
      </c>
      <c r="D6501" s="1">
        <v>40512</v>
      </c>
      <c r="E6501" s="1">
        <v>40521</v>
      </c>
      <c r="F6501" s="1">
        <v>40521</v>
      </c>
      <c r="G6501" t="s">
        <v>37</v>
      </c>
      <c r="H6501" t="s">
        <v>38</v>
      </c>
      <c r="I6501" t="s">
        <v>345</v>
      </c>
      <c r="J6501" t="s">
        <v>63</v>
      </c>
      <c r="K6501" t="s">
        <v>64</v>
      </c>
      <c r="L6501" t="s">
        <v>42</v>
      </c>
      <c r="M6501" t="s">
        <v>43</v>
      </c>
      <c r="N6501" t="s">
        <v>65</v>
      </c>
      <c r="O6501">
        <v>240</v>
      </c>
      <c r="P6501">
        <v>551</v>
      </c>
      <c r="Q6501">
        <v>1113.02</v>
      </c>
      <c r="R6501">
        <v>2.02</v>
      </c>
      <c r="S6501">
        <v>0.01</v>
      </c>
      <c r="T6501" t="s">
        <v>45</v>
      </c>
      <c r="U6501" t="s">
        <v>74</v>
      </c>
      <c r="X6501">
        <v>2.4</v>
      </c>
      <c r="Y6501">
        <v>9</v>
      </c>
      <c r="Z6501">
        <v>0</v>
      </c>
      <c r="AB6501" t="s">
        <v>577</v>
      </c>
    </row>
    <row r="6502" spans="1:28" x14ac:dyDescent="0.3">
      <c r="A6502">
        <v>85167</v>
      </c>
      <c r="B6502" t="s">
        <v>98</v>
      </c>
      <c r="C6502" t="s">
        <v>25</v>
      </c>
      <c r="D6502" s="1">
        <v>40532</v>
      </c>
      <c r="E6502" s="1">
        <v>40548</v>
      </c>
      <c r="F6502" s="1">
        <v>40548</v>
      </c>
      <c r="G6502" t="s">
        <v>37</v>
      </c>
      <c r="H6502" t="s">
        <v>38</v>
      </c>
      <c r="I6502" t="s">
        <v>345</v>
      </c>
      <c r="J6502" t="s">
        <v>427</v>
      </c>
      <c r="K6502" t="s">
        <v>54</v>
      </c>
      <c r="L6502" t="s">
        <v>42</v>
      </c>
      <c r="M6502" t="s">
        <v>43</v>
      </c>
      <c r="N6502" t="s">
        <v>65</v>
      </c>
      <c r="O6502">
        <v>240</v>
      </c>
      <c r="P6502">
        <v>4810</v>
      </c>
      <c r="Q6502">
        <v>8898.5</v>
      </c>
      <c r="R6502">
        <v>1.85</v>
      </c>
      <c r="S6502">
        <v>0.01</v>
      </c>
      <c r="T6502" t="s">
        <v>45</v>
      </c>
      <c r="U6502" t="s">
        <v>74</v>
      </c>
      <c r="X6502">
        <v>19.190000000000001</v>
      </c>
      <c r="Y6502">
        <v>16</v>
      </c>
      <c r="Z6502">
        <v>0</v>
      </c>
      <c r="AB6502" t="s">
        <v>570</v>
      </c>
    </row>
    <row r="6503" spans="1:28" x14ac:dyDescent="0.3">
      <c r="A6503">
        <v>85168</v>
      </c>
      <c r="B6503" t="s">
        <v>24</v>
      </c>
      <c r="C6503" t="s">
        <v>25</v>
      </c>
      <c r="D6503" s="1">
        <v>40527</v>
      </c>
      <c r="E6503" s="1">
        <v>40527</v>
      </c>
      <c r="F6503" s="1">
        <v>40527</v>
      </c>
      <c r="G6503" t="s">
        <v>37</v>
      </c>
      <c r="H6503" t="s">
        <v>51</v>
      </c>
      <c r="I6503" t="s">
        <v>345</v>
      </c>
      <c r="J6503" t="s">
        <v>256</v>
      </c>
      <c r="K6503" t="s">
        <v>177</v>
      </c>
      <c r="L6503" t="s">
        <v>42</v>
      </c>
      <c r="M6503" t="s">
        <v>139</v>
      </c>
      <c r="N6503" t="s">
        <v>56</v>
      </c>
      <c r="O6503">
        <v>60</v>
      </c>
      <c r="P6503">
        <v>800</v>
      </c>
      <c r="Q6503">
        <v>13152</v>
      </c>
      <c r="R6503">
        <v>16.440000000000001</v>
      </c>
      <c r="S6503">
        <v>0.27</v>
      </c>
      <c r="T6503" t="s">
        <v>45</v>
      </c>
      <c r="U6503" t="s">
        <v>35</v>
      </c>
      <c r="V6503">
        <v>364</v>
      </c>
      <c r="W6503">
        <v>2700.18</v>
      </c>
      <c r="X6503">
        <v>28.36</v>
      </c>
      <c r="Y6503">
        <v>0</v>
      </c>
      <c r="Z6503">
        <v>1</v>
      </c>
      <c r="AA6503">
        <v>7.4180769230769226</v>
      </c>
      <c r="AB6503" t="s">
        <v>577</v>
      </c>
    </row>
    <row r="6504" spans="1:28" x14ac:dyDescent="0.3">
      <c r="A6504">
        <v>85169</v>
      </c>
      <c r="B6504" t="s">
        <v>274</v>
      </c>
      <c r="C6504" t="s">
        <v>160</v>
      </c>
      <c r="D6504" s="1">
        <v>40557</v>
      </c>
      <c r="E6504" s="1">
        <v>40557</v>
      </c>
      <c r="F6504" s="1">
        <v>40557</v>
      </c>
      <c r="G6504" t="s">
        <v>37</v>
      </c>
      <c r="H6504" t="s">
        <v>51</v>
      </c>
      <c r="I6504" t="s">
        <v>345</v>
      </c>
      <c r="J6504" t="s">
        <v>244</v>
      </c>
      <c r="K6504" t="s">
        <v>245</v>
      </c>
      <c r="L6504" t="s">
        <v>42</v>
      </c>
      <c r="M6504" t="s">
        <v>246</v>
      </c>
      <c r="N6504" t="s">
        <v>96</v>
      </c>
      <c r="O6504">
        <v>60</v>
      </c>
      <c r="P6504">
        <v>9255</v>
      </c>
      <c r="Q6504">
        <v>103841.1</v>
      </c>
      <c r="R6504">
        <v>11.22</v>
      </c>
      <c r="S6504">
        <v>0.19</v>
      </c>
      <c r="T6504" t="s">
        <v>45</v>
      </c>
      <c r="U6504" t="s">
        <v>35</v>
      </c>
      <c r="V6504">
        <v>1243</v>
      </c>
      <c r="W6504">
        <v>6120.6</v>
      </c>
      <c r="X6504">
        <v>223.88</v>
      </c>
      <c r="Y6504">
        <v>0</v>
      </c>
      <c r="Z6504">
        <v>1</v>
      </c>
      <c r="AA6504">
        <v>4.9240547063555917</v>
      </c>
      <c r="AB6504" t="s">
        <v>570</v>
      </c>
    </row>
    <row r="6505" spans="1:28" x14ac:dyDescent="0.3">
      <c r="A6505">
        <v>85171</v>
      </c>
      <c r="B6505" t="s">
        <v>456</v>
      </c>
      <c r="C6505" t="s">
        <v>25</v>
      </c>
      <c r="D6505" s="1">
        <v>40574</v>
      </c>
      <c r="E6505" s="1">
        <v>40567</v>
      </c>
      <c r="F6505" s="1">
        <v>40567</v>
      </c>
      <c r="G6505" t="s">
        <v>37</v>
      </c>
      <c r="H6505" t="s">
        <v>38</v>
      </c>
      <c r="I6505" t="s">
        <v>345</v>
      </c>
      <c r="J6505" t="s">
        <v>231</v>
      </c>
      <c r="K6505" t="s">
        <v>69</v>
      </c>
      <c r="L6505" t="s">
        <v>42</v>
      </c>
      <c r="M6505" t="s">
        <v>229</v>
      </c>
      <c r="N6505" t="s">
        <v>61</v>
      </c>
      <c r="O6505">
        <v>30</v>
      </c>
      <c r="P6505">
        <v>1467</v>
      </c>
      <c r="Q6505">
        <v>3286.08</v>
      </c>
      <c r="R6505">
        <v>2.2400000000000002</v>
      </c>
      <c r="S6505">
        <v>7.0000000000000007E-2</v>
      </c>
      <c r="T6505" t="s">
        <v>45</v>
      </c>
      <c r="U6505" t="s">
        <v>74</v>
      </c>
      <c r="X6505">
        <v>5.42</v>
      </c>
      <c r="Y6505">
        <v>-7</v>
      </c>
      <c r="Z6505">
        <v>1</v>
      </c>
      <c r="AB6505" t="s">
        <v>570</v>
      </c>
    </row>
    <row r="6506" spans="1:28" x14ac:dyDescent="0.3">
      <c r="A6506">
        <v>85172</v>
      </c>
      <c r="B6506" t="s">
        <v>62</v>
      </c>
      <c r="C6506" t="s">
        <v>355</v>
      </c>
      <c r="D6506" s="1">
        <v>40596</v>
      </c>
      <c r="E6506" s="1">
        <v>40590</v>
      </c>
      <c r="F6506" s="1">
        <v>40590</v>
      </c>
      <c r="G6506" t="s">
        <v>37</v>
      </c>
      <c r="H6506" t="s">
        <v>51</v>
      </c>
      <c r="I6506" t="s">
        <v>345</v>
      </c>
      <c r="J6506" t="s">
        <v>364</v>
      </c>
      <c r="K6506" t="s">
        <v>237</v>
      </c>
      <c r="L6506" t="s">
        <v>42</v>
      </c>
      <c r="M6506" t="s">
        <v>365</v>
      </c>
      <c r="N6506" t="s">
        <v>96</v>
      </c>
      <c r="O6506">
        <v>30</v>
      </c>
      <c r="P6506">
        <v>55488</v>
      </c>
      <c r="Q6506">
        <v>605928.95999999996</v>
      </c>
      <c r="R6506">
        <v>10.92</v>
      </c>
      <c r="S6506">
        <v>0.36</v>
      </c>
      <c r="T6506" t="s">
        <v>159</v>
      </c>
      <c r="U6506" t="s">
        <v>74</v>
      </c>
      <c r="X6506">
        <v>1306.3800000000001</v>
      </c>
      <c r="Y6506">
        <v>-6</v>
      </c>
      <c r="Z6506">
        <v>1</v>
      </c>
      <c r="AB6506" t="s">
        <v>571</v>
      </c>
    </row>
    <row r="6507" spans="1:28" x14ac:dyDescent="0.3">
      <c r="A6507">
        <v>85173</v>
      </c>
      <c r="B6507" t="s">
        <v>62</v>
      </c>
      <c r="C6507" t="s">
        <v>355</v>
      </c>
      <c r="D6507" s="1">
        <v>40596</v>
      </c>
      <c r="E6507" s="1">
        <v>40590</v>
      </c>
      <c r="F6507" s="1">
        <v>40590</v>
      </c>
      <c r="G6507" t="s">
        <v>37</v>
      </c>
      <c r="H6507" t="s">
        <v>51</v>
      </c>
      <c r="I6507" t="s">
        <v>345</v>
      </c>
      <c r="J6507" t="s">
        <v>58</v>
      </c>
      <c r="K6507" t="s">
        <v>59</v>
      </c>
      <c r="L6507" t="s">
        <v>42</v>
      </c>
      <c r="M6507" t="s">
        <v>60</v>
      </c>
      <c r="N6507" t="s">
        <v>61</v>
      </c>
      <c r="O6507">
        <v>60</v>
      </c>
      <c r="P6507">
        <v>200</v>
      </c>
      <c r="Q6507">
        <v>280</v>
      </c>
      <c r="R6507">
        <v>1.4</v>
      </c>
      <c r="S6507">
        <v>0.02</v>
      </c>
      <c r="T6507" t="s">
        <v>45</v>
      </c>
      <c r="U6507" t="s">
        <v>74</v>
      </c>
      <c r="X6507">
        <v>0.6</v>
      </c>
      <c r="Y6507">
        <v>-6</v>
      </c>
      <c r="Z6507">
        <v>1</v>
      </c>
      <c r="AB6507" t="s">
        <v>571</v>
      </c>
    </row>
    <row r="6508" spans="1:28" x14ac:dyDescent="0.3">
      <c r="A6508">
        <v>85174</v>
      </c>
      <c r="B6508" t="s">
        <v>456</v>
      </c>
      <c r="C6508" t="s">
        <v>25</v>
      </c>
      <c r="D6508" s="1">
        <v>40574</v>
      </c>
      <c r="E6508" s="1">
        <v>40584</v>
      </c>
      <c r="F6508" s="1">
        <v>40584</v>
      </c>
      <c r="G6508" t="s">
        <v>37</v>
      </c>
      <c r="H6508" t="s">
        <v>51</v>
      </c>
      <c r="I6508" t="s">
        <v>345</v>
      </c>
      <c r="J6508" t="s">
        <v>256</v>
      </c>
      <c r="K6508" t="s">
        <v>177</v>
      </c>
      <c r="L6508" t="s">
        <v>42</v>
      </c>
      <c r="M6508" t="s">
        <v>139</v>
      </c>
      <c r="N6508" t="s">
        <v>56</v>
      </c>
      <c r="O6508">
        <v>60</v>
      </c>
      <c r="P6508">
        <v>2005</v>
      </c>
      <c r="Q6508">
        <v>31077.5</v>
      </c>
      <c r="R6508">
        <v>15.5</v>
      </c>
      <c r="S6508">
        <v>0.26</v>
      </c>
      <c r="T6508" t="s">
        <v>159</v>
      </c>
      <c r="U6508" t="s">
        <v>35</v>
      </c>
      <c r="V6508">
        <v>2634</v>
      </c>
      <c r="W6508">
        <v>20805.8</v>
      </c>
      <c r="X6508">
        <v>51.28</v>
      </c>
      <c r="Y6508">
        <v>10</v>
      </c>
      <c r="Z6508">
        <v>0</v>
      </c>
      <c r="AA6508">
        <v>7.8989369779802576</v>
      </c>
      <c r="AB6508" t="s">
        <v>571</v>
      </c>
    </row>
    <row r="6509" spans="1:28" x14ac:dyDescent="0.3">
      <c r="A6509">
        <v>85175</v>
      </c>
      <c r="B6509" t="s">
        <v>456</v>
      </c>
      <c r="C6509" t="s">
        <v>25</v>
      </c>
      <c r="D6509" s="1">
        <v>40574</v>
      </c>
      <c r="E6509" s="1">
        <v>40584</v>
      </c>
      <c r="F6509" s="1">
        <v>40584</v>
      </c>
      <c r="G6509" t="s">
        <v>37</v>
      </c>
      <c r="H6509" t="s">
        <v>51</v>
      </c>
      <c r="I6509" t="s">
        <v>345</v>
      </c>
      <c r="J6509" t="s">
        <v>157</v>
      </c>
      <c r="K6509" t="s">
        <v>69</v>
      </c>
      <c r="L6509" t="s">
        <v>42</v>
      </c>
      <c r="M6509" t="s">
        <v>158</v>
      </c>
      <c r="N6509" t="s">
        <v>56</v>
      </c>
      <c r="O6509">
        <v>30</v>
      </c>
      <c r="P6509">
        <v>34553</v>
      </c>
      <c r="Q6509">
        <v>149268.96</v>
      </c>
      <c r="R6509">
        <v>4.32</v>
      </c>
      <c r="S6509">
        <v>0.14000000000000001</v>
      </c>
      <c r="T6509" t="s">
        <v>372</v>
      </c>
      <c r="U6509" t="s">
        <v>74</v>
      </c>
      <c r="X6509">
        <v>246.29</v>
      </c>
      <c r="Y6509">
        <v>10</v>
      </c>
      <c r="Z6509">
        <v>0</v>
      </c>
      <c r="AB6509" t="s">
        <v>571</v>
      </c>
    </row>
    <row r="6510" spans="1:28" x14ac:dyDescent="0.3">
      <c r="A6510">
        <v>85176</v>
      </c>
      <c r="B6510" t="s">
        <v>72</v>
      </c>
      <c r="C6510" t="s">
        <v>25</v>
      </c>
      <c r="D6510" s="1">
        <v>40602</v>
      </c>
      <c r="E6510" s="1">
        <v>40602</v>
      </c>
      <c r="F6510" s="1">
        <v>40602</v>
      </c>
      <c r="G6510" t="s">
        <v>37</v>
      </c>
      <c r="H6510" t="s">
        <v>38</v>
      </c>
      <c r="I6510" t="s">
        <v>345</v>
      </c>
      <c r="J6510" t="s">
        <v>303</v>
      </c>
      <c r="K6510" t="s">
        <v>101</v>
      </c>
      <c r="L6510" t="s">
        <v>42</v>
      </c>
      <c r="M6510" t="s">
        <v>211</v>
      </c>
      <c r="N6510" t="s">
        <v>167</v>
      </c>
      <c r="O6510">
        <v>60</v>
      </c>
      <c r="P6510">
        <v>2292</v>
      </c>
      <c r="Q6510">
        <v>17694.240000000002</v>
      </c>
      <c r="R6510">
        <v>7.72</v>
      </c>
      <c r="S6510">
        <v>0.13</v>
      </c>
      <c r="T6510" t="s">
        <v>45</v>
      </c>
      <c r="U6510" t="s">
        <v>35</v>
      </c>
      <c r="V6510">
        <v>617</v>
      </c>
      <c r="W6510">
        <v>1647</v>
      </c>
      <c r="X6510">
        <v>38.15</v>
      </c>
      <c r="Y6510">
        <v>0</v>
      </c>
      <c r="Z6510">
        <v>1</v>
      </c>
      <c r="AA6510">
        <v>2.6693679092382494</v>
      </c>
      <c r="AB6510" t="s">
        <v>571</v>
      </c>
    </row>
    <row r="6511" spans="1:28" x14ac:dyDescent="0.3">
      <c r="A6511">
        <v>85177</v>
      </c>
      <c r="B6511" t="s">
        <v>24</v>
      </c>
      <c r="C6511" t="s">
        <v>25</v>
      </c>
      <c r="D6511" s="1">
        <v>40574</v>
      </c>
      <c r="E6511" s="1">
        <v>40596</v>
      </c>
      <c r="F6511" s="1">
        <v>40596</v>
      </c>
      <c r="G6511" t="s">
        <v>37</v>
      </c>
      <c r="H6511" t="s">
        <v>38</v>
      </c>
      <c r="I6511" t="s">
        <v>345</v>
      </c>
      <c r="J6511" t="s">
        <v>273</v>
      </c>
      <c r="K6511" t="s">
        <v>69</v>
      </c>
      <c r="L6511" t="s">
        <v>42</v>
      </c>
      <c r="M6511" t="s">
        <v>71</v>
      </c>
      <c r="N6511" t="s">
        <v>61</v>
      </c>
      <c r="O6511">
        <v>90</v>
      </c>
      <c r="P6511">
        <v>492</v>
      </c>
      <c r="Q6511">
        <v>4777.32</v>
      </c>
      <c r="R6511">
        <v>9.7100000000000009</v>
      </c>
      <c r="S6511">
        <v>0.11</v>
      </c>
      <c r="T6511" t="s">
        <v>45</v>
      </c>
      <c r="U6511" t="s">
        <v>74</v>
      </c>
      <c r="X6511">
        <v>10.3</v>
      </c>
      <c r="Y6511">
        <v>22</v>
      </c>
      <c r="Z6511">
        <v>0</v>
      </c>
      <c r="AB6511" t="s">
        <v>571</v>
      </c>
    </row>
    <row r="6512" spans="1:28" x14ac:dyDescent="0.3">
      <c r="A6512">
        <v>85178</v>
      </c>
      <c r="B6512" t="s">
        <v>24</v>
      </c>
      <c r="C6512" t="s">
        <v>25</v>
      </c>
      <c r="D6512" s="1">
        <v>40574</v>
      </c>
      <c r="E6512" s="1">
        <v>40596</v>
      </c>
      <c r="F6512" s="1">
        <v>40596</v>
      </c>
      <c r="G6512" t="s">
        <v>37</v>
      </c>
      <c r="H6512" t="s">
        <v>51</v>
      </c>
      <c r="I6512" t="s">
        <v>345</v>
      </c>
      <c r="J6512" t="s">
        <v>256</v>
      </c>
      <c r="K6512" t="s">
        <v>177</v>
      </c>
      <c r="L6512" t="s">
        <v>42</v>
      </c>
      <c r="M6512" t="s">
        <v>139</v>
      </c>
      <c r="N6512" t="s">
        <v>56</v>
      </c>
      <c r="O6512">
        <v>60</v>
      </c>
      <c r="P6512">
        <v>2436</v>
      </c>
      <c r="Q6512">
        <v>37758</v>
      </c>
      <c r="R6512">
        <v>15.5</v>
      </c>
      <c r="S6512">
        <v>0.26</v>
      </c>
      <c r="T6512" t="s">
        <v>159</v>
      </c>
      <c r="U6512" t="s">
        <v>74</v>
      </c>
      <c r="X6512">
        <v>81.41</v>
      </c>
      <c r="Y6512">
        <v>22</v>
      </c>
      <c r="Z6512">
        <v>0</v>
      </c>
      <c r="AB6512" t="s">
        <v>571</v>
      </c>
    </row>
    <row r="6513" spans="1:28" x14ac:dyDescent="0.3">
      <c r="A6513">
        <v>85179</v>
      </c>
      <c r="B6513" t="s">
        <v>274</v>
      </c>
      <c r="C6513" t="s">
        <v>160</v>
      </c>
      <c r="D6513" s="1">
        <v>40602</v>
      </c>
      <c r="E6513" s="1">
        <v>40624</v>
      </c>
      <c r="F6513" s="1">
        <v>40624</v>
      </c>
      <c r="G6513" t="s">
        <v>37</v>
      </c>
      <c r="H6513" t="s">
        <v>51</v>
      </c>
      <c r="I6513" t="s">
        <v>345</v>
      </c>
      <c r="J6513" t="s">
        <v>93</v>
      </c>
      <c r="K6513" t="s">
        <v>94</v>
      </c>
      <c r="L6513" t="s">
        <v>42</v>
      </c>
      <c r="M6513" t="s">
        <v>95</v>
      </c>
      <c r="N6513" t="s">
        <v>96</v>
      </c>
      <c r="O6513">
        <v>60</v>
      </c>
      <c r="P6513">
        <v>6361</v>
      </c>
      <c r="Q6513">
        <v>52541.86</v>
      </c>
      <c r="R6513">
        <v>8.26</v>
      </c>
      <c r="S6513">
        <v>0.14000000000000001</v>
      </c>
      <c r="T6513" t="s">
        <v>242</v>
      </c>
      <c r="U6513" t="s">
        <v>74</v>
      </c>
      <c r="X6513">
        <v>113.28</v>
      </c>
      <c r="Y6513">
        <v>22</v>
      </c>
      <c r="Z6513">
        <v>0</v>
      </c>
      <c r="AB6513" t="s">
        <v>572</v>
      </c>
    </row>
    <row r="6514" spans="1:28" x14ac:dyDescent="0.3">
      <c r="A6514">
        <v>85180</v>
      </c>
      <c r="B6514" t="s">
        <v>24</v>
      </c>
      <c r="C6514" t="s">
        <v>25</v>
      </c>
      <c r="D6514" s="1">
        <v>40633</v>
      </c>
      <c r="E6514" s="1">
        <v>40631</v>
      </c>
      <c r="F6514" s="1">
        <v>40631</v>
      </c>
      <c r="G6514" t="s">
        <v>37</v>
      </c>
      <c r="H6514" t="s">
        <v>38</v>
      </c>
      <c r="I6514" t="s">
        <v>345</v>
      </c>
      <c r="J6514" t="s">
        <v>460</v>
      </c>
      <c r="K6514" t="s">
        <v>177</v>
      </c>
      <c r="L6514" t="s">
        <v>42</v>
      </c>
      <c r="M6514" t="s">
        <v>284</v>
      </c>
      <c r="N6514" t="s">
        <v>65</v>
      </c>
      <c r="O6514">
        <v>240</v>
      </c>
      <c r="P6514">
        <v>448</v>
      </c>
      <c r="Q6514">
        <v>6137.6</v>
      </c>
      <c r="R6514">
        <v>13.7</v>
      </c>
      <c r="S6514">
        <v>0.06</v>
      </c>
      <c r="T6514" t="s">
        <v>45</v>
      </c>
      <c r="U6514" t="s">
        <v>35</v>
      </c>
      <c r="V6514">
        <v>1135</v>
      </c>
      <c r="W6514">
        <v>17941.47</v>
      </c>
      <c r="X6514">
        <v>10.130000000000001</v>
      </c>
      <c r="Y6514">
        <v>-2</v>
      </c>
      <c r="Z6514">
        <v>1</v>
      </c>
      <c r="AA6514">
        <v>15.807462555066079</v>
      </c>
      <c r="AB6514" t="s">
        <v>572</v>
      </c>
    </row>
    <row r="6515" spans="1:28" x14ac:dyDescent="0.3">
      <c r="A6515">
        <v>85181</v>
      </c>
      <c r="B6515" t="s">
        <v>274</v>
      </c>
      <c r="C6515" t="s">
        <v>160</v>
      </c>
      <c r="D6515" s="1">
        <v>40633</v>
      </c>
      <c r="E6515" s="1">
        <v>40634</v>
      </c>
      <c r="F6515" s="1">
        <v>40634</v>
      </c>
      <c r="G6515" t="s">
        <v>37</v>
      </c>
      <c r="H6515" t="s">
        <v>51</v>
      </c>
      <c r="I6515" t="s">
        <v>345</v>
      </c>
      <c r="J6515" t="s">
        <v>73</v>
      </c>
      <c r="K6515" t="s">
        <v>41</v>
      </c>
      <c r="L6515" t="s">
        <v>42</v>
      </c>
      <c r="M6515" t="s">
        <v>71</v>
      </c>
      <c r="N6515" t="s">
        <v>56</v>
      </c>
      <c r="O6515">
        <v>60</v>
      </c>
      <c r="P6515">
        <v>11979</v>
      </c>
      <c r="Q6515">
        <v>30067.29</v>
      </c>
      <c r="R6515">
        <v>2.5099999999999998</v>
      </c>
      <c r="S6515">
        <v>0.04</v>
      </c>
      <c r="T6515" t="s">
        <v>255</v>
      </c>
      <c r="U6515" t="s">
        <v>74</v>
      </c>
      <c r="X6515">
        <v>64.83</v>
      </c>
      <c r="Y6515">
        <v>1</v>
      </c>
      <c r="Z6515">
        <v>0</v>
      </c>
      <c r="AB6515" t="s">
        <v>575</v>
      </c>
    </row>
    <row r="6516" spans="1:28" x14ac:dyDescent="0.3">
      <c r="A6516">
        <v>85183</v>
      </c>
      <c r="B6516" t="s">
        <v>62</v>
      </c>
      <c r="C6516" t="s">
        <v>355</v>
      </c>
      <c r="D6516" s="1">
        <v>40632</v>
      </c>
      <c r="E6516" s="1">
        <v>40674</v>
      </c>
      <c r="F6516" s="1">
        <v>40674</v>
      </c>
      <c r="G6516" t="s">
        <v>37</v>
      </c>
      <c r="H6516" t="s">
        <v>51</v>
      </c>
      <c r="I6516" t="s">
        <v>345</v>
      </c>
      <c r="J6516" t="s">
        <v>429</v>
      </c>
      <c r="K6516" t="s">
        <v>202</v>
      </c>
      <c r="L6516" t="s">
        <v>42</v>
      </c>
      <c r="M6516" t="s">
        <v>204</v>
      </c>
      <c r="N6516" t="s">
        <v>96</v>
      </c>
      <c r="O6516">
        <v>30</v>
      </c>
      <c r="P6516">
        <v>19836</v>
      </c>
      <c r="Q6516">
        <v>395133.12</v>
      </c>
      <c r="R6516">
        <v>19.920000000000002</v>
      </c>
      <c r="S6516">
        <v>0.66</v>
      </c>
      <c r="T6516" t="s">
        <v>159</v>
      </c>
      <c r="U6516" t="s">
        <v>35</v>
      </c>
      <c r="V6516">
        <v>2164</v>
      </c>
      <c r="W6516">
        <v>12601.06</v>
      </c>
      <c r="X6516">
        <v>851.91</v>
      </c>
      <c r="Y6516">
        <v>42</v>
      </c>
      <c r="Z6516">
        <v>0</v>
      </c>
      <c r="AA6516">
        <v>5.8230406654343803</v>
      </c>
      <c r="AB6516" t="s">
        <v>576</v>
      </c>
    </row>
    <row r="6517" spans="1:28" x14ac:dyDescent="0.3">
      <c r="A6517">
        <v>85184</v>
      </c>
      <c r="B6517" t="s">
        <v>274</v>
      </c>
      <c r="C6517" t="s">
        <v>160</v>
      </c>
      <c r="D6517" s="1">
        <v>40674</v>
      </c>
      <c r="E6517" s="1">
        <v>40687</v>
      </c>
      <c r="F6517" s="1">
        <v>40687</v>
      </c>
      <c r="G6517" t="s">
        <v>37</v>
      </c>
      <c r="H6517" t="s">
        <v>51</v>
      </c>
      <c r="I6517" t="s">
        <v>345</v>
      </c>
      <c r="J6517" t="s">
        <v>157</v>
      </c>
      <c r="K6517" t="s">
        <v>69</v>
      </c>
      <c r="L6517" t="s">
        <v>42</v>
      </c>
      <c r="M6517" t="s">
        <v>158</v>
      </c>
      <c r="N6517" t="s">
        <v>56</v>
      </c>
      <c r="O6517">
        <v>30</v>
      </c>
      <c r="P6517">
        <v>45000</v>
      </c>
      <c r="Q6517">
        <v>194400</v>
      </c>
      <c r="R6517">
        <v>4.32</v>
      </c>
      <c r="S6517">
        <v>0.14000000000000001</v>
      </c>
      <c r="T6517" t="s">
        <v>159</v>
      </c>
      <c r="U6517" t="s">
        <v>35</v>
      </c>
      <c r="V6517">
        <v>5075</v>
      </c>
      <c r="W6517">
        <v>23711.16</v>
      </c>
      <c r="X6517">
        <v>320.76</v>
      </c>
      <c r="Y6517">
        <v>13</v>
      </c>
      <c r="Z6517">
        <v>0</v>
      </c>
      <c r="AA6517">
        <v>4.6721497536945815</v>
      </c>
      <c r="AB6517" t="s">
        <v>576</v>
      </c>
    </row>
    <row r="6518" spans="1:28" x14ac:dyDescent="0.3">
      <c r="A6518">
        <v>85185</v>
      </c>
      <c r="B6518" t="s">
        <v>99</v>
      </c>
      <c r="C6518" t="s">
        <v>160</v>
      </c>
      <c r="D6518" s="1">
        <v>40694</v>
      </c>
      <c r="E6518" s="1">
        <v>40703</v>
      </c>
      <c r="F6518" s="1">
        <v>40703</v>
      </c>
      <c r="G6518" t="s">
        <v>37</v>
      </c>
      <c r="H6518" t="s">
        <v>51</v>
      </c>
      <c r="I6518" t="s">
        <v>345</v>
      </c>
      <c r="J6518" t="s">
        <v>73</v>
      </c>
      <c r="K6518" t="s">
        <v>41</v>
      </c>
      <c r="L6518" t="s">
        <v>42</v>
      </c>
      <c r="M6518" t="s">
        <v>71</v>
      </c>
      <c r="N6518" t="s">
        <v>56</v>
      </c>
      <c r="O6518">
        <v>60</v>
      </c>
      <c r="P6518">
        <v>9073</v>
      </c>
      <c r="Q6518">
        <v>22773.23</v>
      </c>
      <c r="R6518">
        <v>2.5099999999999998</v>
      </c>
      <c r="S6518">
        <v>0.04</v>
      </c>
      <c r="T6518" t="s">
        <v>255</v>
      </c>
      <c r="U6518" t="s">
        <v>35</v>
      </c>
      <c r="V6518">
        <v>521</v>
      </c>
      <c r="W6518">
        <v>2494.56</v>
      </c>
      <c r="X6518">
        <v>49.1</v>
      </c>
      <c r="Y6518">
        <v>9</v>
      </c>
      <c r="Z6518">
        <v>0</v>
      </c>
      <c r="AA6518">
        <v>4.7880230326295585</v>
      </c>
      <c r="AB6518" t="s">
        <v>566</v>
      </c>
    </row>
    <row r="6519" spans="1:28" x14ac:dyDescent="0.3">
      <c r="A6519">
        <v>85186</v>
      </c>
      <c r="B6519" t="s">
        <v>274</v>
      </c>
      <c r="C6519" t="s">
        <v>160</v>
      </c>
      <c r="D6519" s="1">
        <v>40700</v>
      </c>
      <c r="E6519" s="1">
        <v>40695</v>
      </c>
      <c r="F6519" s="1">
        <v>40695</v>
      </c>
      <c r="G6519" t="s">
        <v>37</v>
      </c>
      <c r="H6519" t="s">
        <v>51</v>
      </c>
      <c r="I6519" t="s">
        <v>345</v>
      </c>
      <c r="J6519" t="s">
        <v>157</v>
      </c>
      <c r="K6519" t="s">
        <v>69</v>
      </c>
      <c r="L6519" t="s">
        <v>42</v>
      </c>
      <c r="M6519" t="s">
        <v>158</v>
      </c>
      <c r="N6519" t="s">
        <v>56</v>
      </c>
      <c r="O6519">
        <v>30</v>
      </c>
      <c r="P6519">
        <v>2950</v>
      </c>
      <c r="Q6519">
        <v>12449</v>
      </c>
      <c r="R6519">
        <v>4.22</v>
      </c>
      <c r="S6519">
        <v>0.14000000000000001</v>
      </c>
      <c r="T6519" t="s">
        <v>159</v>
      </c>
      <c r="U6519" t="s">
        <v>74</v>
      </c>
      <c r="X6519">
        <v>20.54</v>
      </c>
      <c r="Y6519">
        <v>-5</v>
      </c>
      <c r="Z6519">
        <v>1</v>
      </c>
      <c r="AB6519" t="s">
        <v>566</v>
      </c>
    </row>
    <row r="6520" spans="1:28" x14ac:dyDescent="0.3">
      <c r="A6520">
        <v>85187</v>
      </c>
      <c r="B6520" t="s">
        <v>99</v>
      </c>
      <c r="C6520" t="s">
        <v>160</v>
      </c>
      <c r="D6520" s="1">
        <v>40632</v>
      </c>
      <c r="E6520" s="1">
        <v>40707</v>
      </c>
      <c r="F6520" s="1">
        <v>40707</v>
      </c>
      <c r="G6520" t="s">
        <v>37</v>
      </c>
      <c r="H6520" t="s">
        <v>38</v>
      </c>
      <c r="I6520" t="s">
        <v>345</v>
      </c>
      <c r="J6520" t="s">
        <v>273</v>
      </c>
      <c r="K6520" t="s">
        <v>69</v>
      </c>
      <c r="L6520" t="s">
        <v>42</v>
      </c>
      <c r="M6520" t="s">
        <v>71</v>
      </c>
      <c r="N6520" t="s">
        <v>61</v>
      </c>
      <c r="O6520">
        <v>90</v>
      </c>
      <c r="P6520">
        <v>811</v>
      </c>
      <c r="Q6520">
        <v>7874.81</v>
      </c>
      <c r="R6520">
        <v>9.7100000000000009</v>
      </c>
      <c r="S6520">
        <v>0.11</v>
      </c>
      <c r="T6520" t="s">
        <v>45</v>
      </c>
      <c r="U6520" t="s">
        <v>35</v>
      </c>
      <c r="V6520">
        <v>103</v>
      </c>
      <c r="W6520">
        <v>1224.02</v>
      </c>
      <c r="X6520">
        <v>16.98</v>
      </c>
      <c r="Y6520">
        <v>75</v>
      </c>
      <c r="Z6520">
        <v>0</v>
      </c>
      <c r="AA6520">
        <v>11.883689320388349</v>
      </c>
      <c r="AB6520" t="s">
        <v>566</v>
      </c>
    </row>
    <row r="6521" spans="1:28" x14ac:dyDescent="0.3">
      <c r="A6521">
        <v>85188</v>
      </c>
      <c r="B6521" t="s">
        <v>72</v>
      </c>
      <c r="C6521" t="s">
        <v>160</v>
      </c>
      <c r="D6521" s="1">
        <v>40661</v>
      </c>
      <c r="E6521" s="1">
        <v>40695</v>
      </c>
      <c r="F6521" s="1">
        <v>40695</v>
      </c>
      <c r="G6521" t="s">
        <v>37</v>
      </c>
      <c r="H6521" t="s">
        <v>51</v>
      </c>
      <c r="I6521" t="s">
        <v>345</v>
      </c>
      <c r="J6521" t="s">
        <v>429</v>
      </c>
      <c r="K6521" t="s">
        <v>202</v>
      </c>
      <c r="L6521" t="s">
        <v>42</v>
      </c>
      <c r="M6521" t="s">
        <v>204</v>
      </c>
      <c r="N6521" t="s">
        <v>96</v>
      </c>
      <c r="O6521">
        <v>30</v>
      </c>
      <c r="P6521">
        <v>28200</v>
      </c>
      <c r="Q6521">
        <v>561744</v>
      </c>
      <c r="R6521">
        <v>19.920000000000002</v>
      </c>
      <c r="S6521">
        <v>0.66</v>
      </c>
      <c r="T6521" t="s">
        <v>159</v>
      </c>
      <c r="U6521" t="s">
        <v>35</v>
      </c>
      <c r="V6521">
        <v>3076</v>
      </c>
      <c r="W6521">
        <v>3859</v>
      </c>
      <c r="X6521">
        <v>926.88</v>
      </c>
      <c r="Y6521">
        <v>34</v>
      </c>
      <c r="Z6521">
        <v>0</v>
      </c>
      <c r="AA6521">
        <v>1.254551365409623</v>
      </c>
      <c r="AB6521" t="s">
        <v>566</v>
      </c>
    </row>
    <row r="6522" spans="1:28" x14ac:dyDescent="0.3">
      <c r="A6522">
        <v>85189</v>
      </c>
      <c r="B6522" t="s">
        <v>62</v>
      </c>
      <c r="C6522" t="s">
        <v>355</v>
      </c>
      <c r="D6522" s="1">
        <v>40709</v>
      </c>
      <c r="E6522" s="1">
        <v>40730</v>
      </c>
      <c r="F6522" s="1">
        <v>40730</v>
      </c>
      <c r="G6522" t="s">
        <v>37</v>
      </c>
      <c r="H6522" t="s">
        <v>51</v>
      </c>
      <c r="I6522" t="s">
        <v>345</v>
      </c>
      <c r="J6522" t="s">
        <v>168</v>
      </c>
      <c r="K6522" t="s">
        <v>137</v>
      </c>
      <c r="L6522" t="s">
        <v>42</v>
      </c>
      <c r="M6522" t="s">
        <v>139</v>
      </c>
      <c r="N6522" t="s">
        <v>56</v>
      </c>
      <c r="O6522">
        <v>30</v>
      </c>
      <c r="P6522">
        <v>3000</v>
      </c>
      <c r="Q6522">
        <v>19710</v>
      </c>
      <c r="R6522">
        <v>6.57</v>
      </c>
      <c r="S6522">
        <v>0.22</v>
      </c>
      <c r="T6522" t="s">
        <v>45</v>
      </c>
      <c r="U6522" t="s">
        <v>35</v>
      </c>
      <c r="V6522">
        <v>263</v>
      </c>
      <c r="W6522">
        <v>13398.06</v>
      </c>
      <c r="X6522">
        <v>32.520000000000003</v>
      </c>
      <c r="Y6522">
        <v>21</v>
      </c>
      <c r="Z6522">
        <v>0</v>
      </c>
      <c r="AA6522">
        <v>50.943193916349806</v>
      </c>
      <c r="AB6522" t="s">
        <v>574</v>
      </c>
    </row>
    <row r="6523" spans="1:28" x14ac:dyDescent="0.3">
      <c r="A6523">
        <v>85190</v>
      </c>
      <c r="B6523" t="s">
        <v>131</v>
      </c>
      <c r="C6523" t="s">
        <v>25</v>
      </c>
      <c r="D6523" s="1">
        <v>40715</v>
      </c>
      <c r="E6523" s="1">
        <v>40695</v>
      </c>
      <c r="F6523" s="1">
        <v>40695</v>
      </c>
      <c r="G6523" t="s">
        <v>37</v>
      </c>
      <c r="H6523" t="s">
        <v>51</v>
      </c>
      <c r="I6523" t="s">
        <v>345</v>
      </c>
      <c r="J6523" t="s">
        <v>157</v>
      </c>
      <c r="K6523" t="s">
        <v>69</v>
      </c>
      <c r="L6523" t="s">
        <v>42</v>
      </c>
      <c r="M6523" t="s">
        <v>158</v>
      </c>
      <c r="N6523" t="s">
        <v>56</v>
      </c>
      <c r="O6523">
        <v>30</v>
      </c>
      <c r="P6523">
        <v>49142</v>
      </c>
      <c r="Q6523">
        <v>207379.24</v>
      </c>
      <c r="R6523">
        <v>4.22</v>
      </c>
      <c r="S6523">
        <v>0.14000000000000001</v>
      </c>
      <c r="T6523" t="s">
        <v>242</v>
      </c>
      <c r="U6523" t="s">
        <v>74</v>
      </c>
      <c r="X6523">
        <v>342.18</v>
      </c>
      <c r="Y6523">
        <v>-20</v>
      </c>
      <c r="Z6523">
        <v>1</v>
      </c>
      <c r="AB6523" t="s">
        <v>566</v>
      </c>
    </row>
    <row r="6524" spans="1:28" x14ac:dyDescent="0.3">
      <c r="A6524">
        <v>85193</v>
      </c>
      <c r="B6524" t="s">
        <v>357</v>
      </c>
      <c r="C6524" t="s">
        <v>25</v>
      </c>
      <c r="D6524" s="1">
        <v>40728</v>
      </c>
      <c r="E6524" s="1">
        <v>40744</v>
      </c>
      <c r="F6524" s="1">
        <v>40744</v>
      </c>
      <c r="G6524" t="s">
        <v>37</v>
      </c>
      <c r="H6524" t="s">
        <v>51</v>
      </c>
      <c r="I6524" t="s">
        <v>345</v>
      </c>
      <c r="J6524" t="s">
        <v>168</v>
      </c>
      <c r="K6524" t="s">
        <v>137</v>
      </c>
      <c r="L6524" t="s">
        <v>42</v>
      </c>
      <c r="M6524" t="s">
        <v>139</v>
      </c>
      <c r="N6524" t="s">
        <v>56</v>
      </c>
      <c r="O6524">
        <v>30</v>
      </c>
      <c r="P6524">
        <v>10914</v>
      </c>
      <c r="Q6524">
        <v>70067.88</v>
      </c>
      <c r="R6524">
        <v>6.42</v>
      </c>
      <c r="S6524">
        <v>0.21</v>
      </c>
      <c r="T6524" t="s">
        <v>159</v>
      </c>
      <c r="U6524" t="s">
        <v>35</v>
      </c>
      <c r="V6524">
        <v>611</v>
      </c>
      <c r="W6524">
        <v>226.25</v>
      </c>
      <c r="X6524">
        <v>115.61</v>
      </c>
      <c r="Y6524">
        <v>16</v>
      </c>
      <c r="Z6524">
        <v>0</v>
      </c>
      <c r="AA6524">
        <v>0.37029459901800327</v>
      </c>
      <c r="AB6524" t="s">
        <v>574</v>
      </c>
    </row>
    <row r="6525" spans="1:28" x14ac:dyDescent="0.3">
      <c r="A6525">
        <v>85194</v>
      </c>
      <c r="B6525" t="s">
        <v>222</v>
      </c>
      <c r="C6525" t="s">
        <v>160</v>
      </c>
      <c r="D6525" s="1">
        <v>40786</v>
      </c>
      <c r="E6525" s="1">
        <v>40785</v>
      </c>
      <c r="F6525" s="1">
        <v>40785</v>
      </c>
      <c r="G6525" t="s">
        <v>37</v>
      </c>
      <c r="H6525" t="s">
        <v>51</v>
      </c>
      <c r="I6525" t="s">
        <v>345</v>
      </c>
      <c r="J6525" t="s">
        <v>58</v>
      </c>
      <c r="K6525" t="s">
        <v>59</v>
      </c>
      <c r="L6525" t="s">
        <v>42</v>
      </c>
      <c r="M6525" t="s">
        <v>60</v>
      </c>
      <c r="N6525" t="s">
        <v>61</v>
      </c>
      <c r="O6525">
        <v>60</v>
      </c>
      <c r="P6525">
        <v>420</v>
      </c>
      <c r="Q6525">
        <v>588</v>
      </c>
      <c r="R6525">
        <v>1.4</v>
      </c>
      <c r="S6525">
        <v>0.02</v>
      </c>
      <c r="T6525" t="s">
        <v>45</v>
      </c>
      <c r="U6525" t="s">
        <v>35</v>
      </c>
      <c r="V6525">
        <v>36</v>
      </c>
      <c r="W6525">
        <v>843.36</v>
      </c>
      <c r="X6525">
        <v>0.97</v>
      </c>
      <c r="Y6525">
        <v>-1</v>
      </c>
      <c r="Z6525">
        <v>1</v>
      </c>
      <c r="AA6525">
        <v>23.426666666666666</v>
      </c>
      <c r="AB6525" t="s">
        <v>568</v>
      </c>
    </row>
    <row r="6526" spans="1:28" x14ac:dyDescent="0.3">
      <c r="A6526">
        <v>85195</v>
      </c>
      <c r="B6526" t="s">
        <v>99</v>
      </c>
      <c r="C6526" t="s">
        <v>25</v>
      </c>
      <c r="D6526" s="1">
        <v>40816</v>
      </c>
      <c r="E6526" s="1">
        <v>40759</v>
      </c>
      <c r="F6526" s="1">
        <v>40759</v>
      </c>
      <c r="G6526" t="s">
        <v>37</v>
      </c>
      <c r="H6526" t="s">
        <v>38</v>
      </c>
      <c r="I6526" t="s">
        <v>345</v>
      </c>
      <c r="J6526" t="s">
        <v>510</v>
      </c>
      <c r="K6526" t="s">
        <v>279</v>
      </c>
      <c r="L6526" t="s">
        <v>42</v>
      </c>
      <c r="M6526" t="s">
        <v>511</v>
      </c>
      <c r="N6526" t="s">
        <v>281</v>
      </c>
      <c r="O6526">
        <v>60</v>
      </c>
      <c r="P6526">
        <v>5287</v>
      </c>
      <c r="Q6526">
        <v>17447.099999999999</v>
      </c>
      <c r="R6526">
        <v>3.3</v>
      </c>
      <c r="S6526">
        <v>0.06</v>
      </c>
      <c r="T6526" t="s">
        <v>97</v>
      </c>
      <c r="U6526" t="s">
        <v>35</v>
      </c>
      <c r="V6526">
        <v>357</v>
      </c>
      <c r="W6526">
        <v>2001.46</v>
      </c>
      <c r="X6526">
        <v>37.619999999999997</v>
      </c>
      <c r="Y6526">
        <v>-57</v>
      </c>
      <c r="Z6526">
        <v>1</v>
      </c>
      <c r="AA6526">
        <v>5.6063305322128851</v>
      </c>
      <c r="AB6526" t="s">
        <v>568</v>
      </c>
    </row>
    <row r="6527" spans="1:28" x14ac:dyDescent="0.3">
      <c r="A6527">
        <v>85196</v>
      </c>
      <c r="B6527" t="s">
        <v>98</v>
      </c>
      <c r="C6527" t="s">
        <v>25</v>
      </c>
      <c r="D6527" s="1">
        <v>40746</v>
      </c>
      <c r="E6527" s="1">
        <v>40741</v>
      </c>
      <c r="F6527" s="1">
        <v>40741</v>
      </c>
      <c r="G6527" t="s">
        <v>37</v>
      </c>
      <c r="H6527" t="s">
        <v>38</v>
      </c>
      <c r="I6527" t="s">
        <v>345</v>
      </c>
      <c r="J6527" t="s">
        <v>419</v>
      </c>
      <c r="K6527" t="s">
        <v>41</v>
      </c>
      <c r="L6527" t="s">
        <v>42</v>
      </c>
      <c r="M6527" t="s">
        <v>43</v>
      </c>
      <c r="N6527" t="s">
        <v>44</v>
      </c>
      <c r="O6527">
        <v>240</v>
      </c>
      <c r="P6527">
        <v>3100</v>
      </c>
      <c r="Q6527">
        <v>6045</v>
      </c>
      <c r="R6527">
        <v>1.95</v>
      </c>
      <c r="S6527">
        <v>0.01</v>
      </c>
      <c r="T6527" t="s">
        <v>45</v>
      </c>
      <c r="U6527" t="s">
        <v>35</v>
      </c>
      <c r="V6527">
        <v>1156</v>
      </c>
      <c r="W6527">
        <v>14661.14</v>
      </c>
      <c r="X6527">
        <v>13.03</v>
      </c>
      <c r="Y6527">
        <v>-5</v>
      </c>
      <c r="Z6527">
        <v>1</v>
      </c>
      <c r="AA6527">
        <v>12.682647058823528</v>
      </c>
      <c r="AB6527" t="s">
        <v>574</v>
      </c>
    </row>
    <row r="6528" spans="1:28" x14ac:dyDescent="0.3">
      <c r="A6528">
        <v>85198</v>
      </c>
      <c r="B6528" t="s">
        <v>24</v>
      </c>
      <c r="C6528" t="s">
        <v>25</v>
      </c>
      <c r="D6528" s="1">
        <v>40813</v>
      </c>
      <c r="E6528" s="1">
        <v>40798</v>
      </c>
      <c r="F6528" s="1">
        <v>40798</v>
      </c>
      <c r="G6528" t="s">
        <v>37</v>
      </c>
      <c r="H6528" t="s">
        <v>51</v>
      </c>
      <c r="I6528" t="s">
        <v>345</v>
      </c>
      <c r="J6528" t="s">
        <v>244</v>
      </c>
      <c r="K6528" t="s">
        <v>245</v>
      </c>
      <c r="L6528" t="s">
        <v>42</v>
      </c>
      <c r="M6528" t="s">
        <v>246</v>
      </c>
      <c r="N6528" t="s">
        <v>96</v>
      </c>
      <c r="O6528">
        <v>60</v>
      </c>
      <c r="P6528">
        <v>23147</v>
      </c>
      <c r="Q6528">
        <v>259709.34</v>
      </c>
      <c r="R6528">
        <v>11.22</v>
      </c>
      <c r="S6528">
        <v>0.19</v>
      </c>
      <c r="T6528" t="s">
        <v>45</v>
      </c>
      <c r="U6528" t="s">
        <v>74</v>
      </c>
      <c r="X6528">
        <v>428.52</v>
      </c>
      <c r="Y6528">
        <v>-15</v>
      </c>
      <c r="Z6528">
        <v>1</v>
      </c>
      <c r="AB6528" t="s">
        <v>569</v>
      </c>
    </row>
    <row r="6529" spans="1:28" x14ac:dyDescent="0.3">
      <c r="A6529">
        <v>85200</v>
      </c>
      <c r="B6529" t="s">
        <v>99</v>
      </c>
      <c r="C6529" t="s">
        <v>160</v>
      </c>
      <c r="D6529" s="1">
        <v>40816</v>
      </c>
      <c r="E6529" s="1">
        <v>40823</v>
      </c>
      <c r="F6529" s="1">
        <v>40823</v>
      </c>
      <c r="G6529" t="s">
        <v>37</v>
      </c>
      <c r="H6529" t="s">
        <v>51</v>
      </c>
      <c r="I6529" t="s">
        <v>345</v>
      </c>
      <c r="J6529" t="s">
        <v>223</v>
      </c>
      <c r="K6529" t="s">
        <v>224</v>
      </c>
      <c r="L6529" t="s">
        <v>42</v>
      </c>
      <c r="M6529" t="s">
        <v>225</v>
      </c>
      <c r="N6529" t="s">
        <v>96</v>
      </c>
      <c r="O6529">
        <v>60</v>
      </c>
      <c r="P6529">
        <v>9226</v>
      </c>
      <c r="Q6529">
        <v>49635.88</v>
      </c>
      <c r="R6529">
        <v>5.38</v>
      </c>
      <c r="S6529">
        <v>0.09</v>
      </c>
      <c r="T6529" t="s">
        <v>97</v>
      </c>
      <c r="U6529" t="s">
        <v>74</v>
      </c>
      <c r="X6529">
        <v>81.900000000000006</v>
      </c>
      <c r="Y6529">
        <v>7</v>
      </c>
      <c r="Z6529">
        <v>0</v>
      </c>
      <c r="AB6529" t="s">
        <v>573</v>
      </c>
    </row>
    <row r="6530" spans="1:28" x14ac:dyDescent="0.3">
      <c r="A6530">
        <v>85201</v>
      </c>
      <c r="B6530" t="s">
        <v>154</v>
      </c>
      <c r="C6530" t="s">
        <v>25</v>
      </c>
      <c r="D6530" s="1">
        <v>40892</v>
      </c>
      <c r="E6530" s="1">
        <v>40814</v>
      </c>
      <c r="F6530" s="1">
        <v>40814</v>
      </c>
      <c r="G6530" t="s">
        <v>37</v>
      </c>
      <c r="H6530" t="s">
        <v>38</v>
      </c>
      <c r="I6530" t="s">
        <v>345</v>
      </c>
      <c r="J6530" t="s">
        <v>419</v>
      </c>
      <c r="K6530" t="s">
        <v>41</v>
      </c>
      <c r="L6530" t="s">
        <v>42</v>
      </c>
      <c r="M6530" t="s">
        <v>43</v>
      </c>
      <c r="N6530" t="s">
        <v>44</v>
      </c>
      <c r="O6530">
        <v>240</v>
      </c>
      <c r="P6530">
        <v>659</v>
      </c>
      <c r="Q6530">
        <v>1285.05</v>
      </c>
      <c r="R6530">
        <v>1.95</v>
      </c>
      <c r="S6530">
        <v>0.01</v>
      </c>
      <c r="T6530" t="s">
        <v>45</v>
      </c>
      <c r="U6530" t="s">
        <v>74</v>
      </c>
      <c r="X6530">
        <v>2.12</v>
      </c>
      <c r="Y6530">
        <v>-78</v>
      </c>
      <c r="Z6530">
        <v>1</v>
      </c>
      <c r="AB6530" t="s">
        <v>569</v>
      </c>
    </row>
    <row r="6531" spans="1:28" x14ac:dyDescent="0.3">
      <c r="A6531">
        <v>85202</v>
      </c>
      <c r="B6531" t="s">
        <v>72</v>
      </c>
      <c r="C6531" t="s">
        <v>160</v>
      </c>
      <c r="D6531" s="1">
        <v>40819</v>
      </c>
      <c r="E6531" s="1">
        <v>40809</v>
      </c>
      <c r="F6531" s="1">
        <v>40809</v>
      </c>
      <c r="G6531" t="s">
        <v>37</v>
      </c>
      <c r="H6531" t="s">
        <v>51</v>
      </c>
      <c r="I6531" t="s">
        <v>345</v>
      </c>
      <c r="J6531" t="s">
        <v>429</v>
      </c>
      <c r="K6531" t="s">
        <v>202</v>
      </c>
      <c r="L6531" t="s">
        <v>42</v>
      </c>
      <c r="M6531" t="s">
        <v>204</v>
      </c>
      <c r="N6531" t="s">
        <v>96</v>
      </c>
      <c r="O6531">
        <v>30</v>
      </c>
      <c r="P6531">
        <v>3428</v>
      </c>
      <c r="Q6531">
        <v>68285.759999999995</v>
      </c>
      <c r="R6531">
        <v>19.920000000000002</v>
      </c>
      <c r="S6531">
        <v>0.66</v>
      </c>
      <c r="T6531" t="s">
        <v>159</v>
      </c>
      <c r="U6531" t="s">
        <v>35</v>
      </c>
      <c r="V6531">
        <v>396</v>
      </c>
      <c r="W6531">
        <v>1047.17</v>
      </c>
      <c r="X6531">
        <v>112.67</v>
      </c>
      <c r="Y6531">
        <v>-10</v>
      </c>
      <c r="Z6531">
        <v>1</v>
      </c>
      <c r="AA6531">
        <v>2.6443686868686869</v>
      </c>
      <c r="AB6531" t="s">
        <v>569</v>
      </c>
    </row>
    <row r="6532" spans="1:28" x14ac:dyDescent="0.3">
      <c r="A6532">
        <v>85203</v>
      </c>
      <c r="B6532" t="s">
        <v>99</v>
      </c>
      <c r="C6532" t="s">
        <v>160</v>
      </c>
      <c r="D6532" s="1">
        <v>40830</v>
      </c>
      <c r="E6532" s="1">
        <v>40837</v>
      </c>
      <c r="F6532" s="1">
        <v>40837</v>
      </c>
      <c r="G6532" t="s">
        <v>37</v>
      </c>
      <c r="H6532" t="s">
        <v>38</v>
      </c>
      <c r="I6532" t="s">
        <v>345</v>
      </c>
      <c r="J6532" t="s">
        <v>451</v>
      </c>
      <c r="K6532" t="s">
        <v>245</v>
      </c>
      <c r="L6532" t="s">
        <v>42</v>
      </c>
      <c r="M6532" t="s">
        <v>452</v>
      </c>
      <c r="N6532" t="s">
        <v>281</v>
      </c>
      <c r="O6532">
        <v>60</v>
      </c>
      <c r="P6532">
        <v>24940</v>
      </c>
      <c r="Q6532">
        <v>105995</v>
      </c>
      <c r="R6532">
        <v>4.25</v>
      </c>
      <c r="S6532">
        <v>7.0000000000000007E-2</v>
      </c>
      <c r="T6532" t="s">
        <v>159</v>
      </c>
      <c r="U6532" t="s">
        <v>35</v>
      </c>
      <c r="V6532">
        <v>1456</v>
      </c>
      <c r="W6532">
        <v>2326.77</v>
      </c>
      <c r="X6532">
        <v>228.53</v>
      </c>
      <c r="Y6532">
        <v>7</v>
      </c>
      <c r="Z6532">
        <v>0</v>
      </c>
      <c r="AA6532">
        <v>1.5980563186813186</v>
      </c>
      <c r="AB6532" t="s">
        <v>573</v>
      </c>
    </row>
    <row r="6533" spans="1:28" x14ac:dyDescent="0.3">
      <c r="A6533">
        <v>85204</v>
      </c>
      <c r="B6533" t="s">
        <v>99</v>
      </c>
      <c r="C6533" t="s">
        <v>160</v>
      </c>
      <c r="D6533" s="1">
        <v>40843</v>
      </c>
      <c r="E6533" s="1">
        <v>40837</v>
      </c>
      <c r="F6533" s="1">
        <v>40837</v>
      </c>
      <c r="G6533" t="s">
        <v>37</v>
      </c>
      <c r="H6533" t="s">
        <v>38</v>
      </c>
      <c r="I6533" t="s">
        <v>345</v>
      </c>
      <c r="J6533" t="s">
        <v>283</v>
      </c>
      <c r="K6533" t="s">
        <v>177</v>
      </c>
      <c r="L6533" t="s">
        <v>42</v>
      </c>
      <c r="M6533" t="s">
        <v>284</v>
      </c>
      <c r="N6533" t="s">
        <v>65</v>
      </c>
      <c r="O6533">
        <v>240</v>
      </c>
      <c r="P6533">
        <v>808</v>
      </c>
      <c r="Q6533">
        <v>10100</v>
      </c>
      <c r="R6533">
        <v>12.5</v>
      </c>
      <c r="S6533">
        <v>0.05</v>
      </c>
      <c r="T6533" t="s">
        <v>45</v>
      </c>
      <c r="U6533" t="s">
        <v>35</v>
      </c>
      <c r="V6533">
        <v>298</v>
      </c>
      <c r="W6533">
        <v>1360.32</v>
      </c>
      <c r="X6533">
        <v>16.66</v>
      </c>
      <c r="Y6533">
        <v>-6</v>
      </c>
      <c r="Z6533">
        <v>1</v>
      </c>
      <c r="AA6533">
        <v>4.5648322147651008</v>
      </c>
      <c r="AB6533" t="s">
        <v>573</v>
      </c>
    </row>
    <row r="6534" spans="1:28" x14ac:dyDescent="0.3">
      <c r="A6534">
        <v>85205</v>
      </c>
      <c r="B6534" t="s">
        <v>356</v>
      </c>
      <c r="C6534" t="s">
        <v>25</v>
      </c>
      <c r="D6534" s="1">
        <v>40889</v>
      </c>
      <c r="E6534" s="1">
        <v>40834</v>
      </c>
      <c r="F6534" s="1">
        <v>40834</v>
      </c>
      <c r="G6534" t="s">
        <v>37</v>
      </c>
      <c r="H6534" t="s">
        <v>51</v>
      </c>
      <c r="I6534" t="s">
        <v>345</v>
      </c>
      <c r="J6534" t="s">
        <v>73</v>
      </c>
      <c r="K6534" t="s">
        <v>41</v>
      </c>
      <c r="L6534" t="s">
        <v>42</v>
      </c>
      <c r="M6534" t="s">
        <v>71</v>
      </c>
      <c r="N6534" t="s">
        <v>56</v>
      </c>
      <c r="O6534">
        <v>60</v>
      </c>
      <c r="P6534">
        <v>8277</v>
      </c>
      <c r="Q6534">
        <v>21354.66</v>
      </c>
      <c r="R6534">
        <v>2.58</v>
      </c>
      <c r="S6534">
        <v>0.04</v>
      </c>
      <c r="T6534" t="s">
        <v>242</v>
      </c>
      <c r="U6534" t="s">
        <v>74</v>
      </c>
      <c r="X6534">
        <v>35.24</v>
      </c>
      <c r="Y6534">
        <v>-55</v>
      </c>
      <c r="Z6534">
        <v>1</v>
      </c>
      <c r="AB6534" t="s">
        <v>573</v>
      </c>
    </row>
    <row r="6535" spans="1:28" x14ac:dyDescent="0.3">
      <c r="A6535">
        <v>85206</v>
      </c>
      <c r="B6535" t="s">
        <v>24</v>
      </c>
      <c r="C6535" t="s">
        <v>25</v>
      </c>
      <c r="D6535" s="1">
        <v>40869</v>
      </c>
      <c r="E6535" s="1">
        <v>40847</v>
      </c>
      <c r="F6535" s="1">
        <v>40847</v>
      </c>
      <c r="G6535" t="s">
        <v>37</v>
      </c>
      <c r="H6535" t="s">
        <v>51</v>
      </c>
      <c r="I6535" t="s">
        <v>345</v>
      </c>
      <c r="J6535" t="s">
        <v>256</v>
      </c>
      <c r="K6535" t="s">
        <v>177</v>
      </c>
      <c r="L6535" t="s">
        <v>42</v>
      </c>
      <c r="M6535" t="s">
        <v>139</v>
      </c>
      <c r="N6535" t="s">
        <v>56</v>
      </c>
      <c r="O6535">
        <v>60</v>
      </c>
      <c r="P6535">
        <v>8640</v>
      </c>
      <c r="Q6535">
        <v>129945.60000000001</v>
      </c>
      <c r="R6535">
        <v>15.04</v>
      </c>
      <c r="S6535">
        <v>0.25</v>
      </c>
      <c r="T6535" t="s">
        <v>159</v>
      </c>
      <c r="U6535" t="s">
        <v>35</v>
      </c>
      <c r="V6535">
        <v>777</v>
      </c>
      <c r="W6535">
        <v>3274.41</v>
      </c>
      <c r="X6535">
        <v>214.41</v>
      </c>
      <c r="Y6535">
        <v>-22</v>
      </c>
      <c r="Z6535">
        <v>1</v>
      </c>
      <c r="AA6535">
        <v>4.214169884169884</v>
      </c>
      <c r="AB6535" t="s">
        <v>573</v>
      </c>
    </row>
    <row r="6536" spans="1:28" x14ac:dyDescent="0.3">
      <c r="A6536">
        <v>85207</v>
      </c>
      <c r="B6536" t="s">
        <v>222</v>
      </c>
      <c r="C6536" t="s">
        <v>160</v>
      </c>
      <c r="D6536" s="1">
        <v>40933</v>
      </c>
      <c r="E6536" s="1">
        <v>40933</v>
      </c>
      <c r="F6536" s="1">
        <v>40933</v>
      </c>
      <c r="G6536" t="s">
        <v>37</v>
      </c>
      <c r="H6536" t="s">
        <v>51</v>
      </c>
      <c r="I6536" t="s">
        <v>345</v>
      </c>
      <c r="J6536" t="s">
        <v>53</v>
      </c>
      <c r="K6536" t="s">
        <v>54</v>
      </c>
      <c r="L6536" t="s">
        <v>42</v>
      </c>
      <c r="M6536" t="s">
        <v>55</v>
      </c>
      <c r="N6536" t="s">
        <v>56</v>
      </c>
      <c r="O6536">
        <v>60</v>
      </c>
      <c r="P6536">
        <v>1458</v>
      </c>
      <c r="Q6536">
        <v>3397.14</v>
      </c>
      <c r="R6536">
        <v>2.33</v>
      </c>
      <c r="S6536">
        <v>0.04</v>
      </c>
      <c r="T6536" t="s">
        <v>242</v>
      </c>
      <c r="U6536" t="s">
        <v>35</v>
      </c>
      <c r="V6536">
        <v>79</v>
      </c>
      <c r="W6536">
        <v>1078.6099999999999</v>
      </c>
      <c r="X6536">
        <v>5.61</v>
      </c>
      <c r="Y6536">
        <v>0</v>
      </c>
      <c r="Z6536">
        <v>1</v>
      </c>
      <c r="AA6536">
        <v>13.653291139240505</v>
      </c>
      <c r="AB6536" t="s">
        <v>570</v>
      </c>
    </row>
    <row r="6537" spans="1:28" x14ac:dyDescent="0.3">
      <c r="A6537">
        <v>85208</v>
      </c>
      <c r="B6537" t="s">
        <v>72</v>
      </c>
      <c r="C6537" t="s">
        <v>160</v>
      </c>
      <c r="D6537" s="1">
        <v>40897</v>
      </c>
      <c r="E6537" s="1">
        <v>40889</v>
      </c>
      <c r="F6537" s="1">
        <v>40889</v>
      </c>
      <c r="G6537" t="s">
        <v>37</v>
      </c>
      <c r="H6537" t="s">
        <v>38</v>
      </c>
      <c r="I6537" t="s">
        <v>345</v>
      </c>
      <c r="J6537" t="s">
        <v>451</v>
      </c>
      <c r="K6537" t="s">
        <v>245</v>
      </c>
      <c r="L6537" t="s">
        <v>42</v>
      </c>
      <c r="M6537" t="s">
        <v>452</v>
      </c>
      <c r="N6537" t="s">
        <v>281</v>
      </c>
      <c r="O6537">
        <v>60</v>
      </c>
      <c r="P6537">
        <v>9940</v>
      </c>
      <c r="Q6537">
        <v>42245</v>
      </c>
      <c r="R6537">
        <v>4.25</v>
      </c>
      <c r="S6537">
        <v>7.0000000000000007E-2</v>
      </c>
      <c r="T6537" t="s">
        <v>159</v>
      </c>
      <c r="U6537" t="s">
        <v>35</v>
      </c>
      <c r="V6537">
        <v>562</v>
      </c>
      <c r="W6537">
        <v>6614.27</v>
      </c>
      <c r="X6537">
        <v>69.7</v>
      </c>
      <c r="Y6537">
        <v>-8</v>
      </c>
      <c r="Z6537">
        <v>1</v>
      </c>
      <c r="AA6537">
        <v>11.769163701067617</v>
      </c>
      <c r="AB6537" t="s">
        <v>577</v>
      </c>
    </row>
    <row r="6538" spans="1:28" x14ac:dyDescent="0.3">
      <c r="A6538">
        <v>85209</v>
      </c>
      <c r="B6538" t="s">
        <v>98</v>
      </c>
      <c r="C6538" t="s">
        <v>25</v>
      </c>
      <c r="D6538" s="1">
        <v>40908</v>
      </c>
      <c r="E6538" s="1">
        <v>40897</v>
      </c>
      <c r="F6538" s="1">
        <v>40897</v>
      </c>
      <c r="G6538" t="s">
        <v>37</v>
      </c>
      <c r="H6538" t="s">
        <v>38</v>
      </c>
      <c r="I6538" t="s">
        <v>345</v>
      </c>
      <c r="J6538" t="s">
        <v>460</v>
      </c>
      <c r="K6538" t="s">
        <v>177</v>
      </c>
      <c r="L6538" t="s">
        <v>42</v>
      </c>
      <c r="M6538" t="s">
        <v>284</v>
      </c>
      <c r="N6538" t="s">
        <v>65</v>
      </c>
      <c r="O6538">
        <v>240</v>
      </c>
      <c r="P6538">
        <v>320</v>
      </c>
      <c r="Q6538">
        <v>4000</v>
      </c>
      <c r="R6538">
        <v>12.5</v>
      </c>
      <c r="S6538">
        <v>0.05</v>
      </c>
      <c r="T6538" t="s">
        <v>45</v>
      </c>
      <c r="U6538" t="s">
        <v>35</v>
      </c>
      <c r="V6538">
        <v>122</v>
      </c>
      <c r="W6538">
        <v>2053.52</v>
      </c>
      <c r="X6538">
        <v>6.6</v>
      </c>
      <c r="Y6538">
        <v>-11</v>
      </c>
      <c r="Z6538">
        <v>1</v>
      </c>
      <c r="AA6538">
        <v>16.832131147540984</v>
      </c>
      <c r="AB6538" t="s">
        <v>577</v>
      </c>
    </row>
    <row r="6539" spans="1:28" x14ac:dyDescent="0.3">
      <c r="A6539">
        <v>85210</v>
      </c>
      <c r="B6539" t="s">
        <v>91</v>
      </c>
      <c r="C6539" t="s">
        <v>160</v>
      </c>
      <c r="D6539" s="1">
        <v>40885</v>
      </c>
      <c r="E6539" s="1">
        <v>40872</v>
      </c>
      <c r="F6539" s="1">
        <v>40872</v>
      </c>
      <c r="G6539" t="s">
        <v>37</v>
      </c>
      <c r="H6539" t="s">
        <v>51</v>
      </c>
      <c r="I6539" t="s">
        <v>345</v>
      </c>
      <c r="J6539" t="s">
        <v>436</v>
      </c>
      <c r="K6539" t="s">
        <v>101</v>
      </c>
      <c r="L6539" t="s">
        <v>42</v>
      </c>
      <c r="M6539" t="s">
        <v>176</v>
      </c>
      <c r="N6539" t="s">
        <v>277</v>
      </c>
      <c r="O6539">
        <v>30</v>
      </c>
      <c r="P6539">
        <v>263</v>
      </c>
      <c r="Q6539">
        <v>5260</v>
      </c>
      <c r="R6539">
        <v>20</v>
      </c>
      <c r="S6539">
        <v>0.67</v>
      </c>
      <c r="T6539" t="s">
        <v>45</v>
      </c>
      <c r="U6539" t="s">
        <v>35</v>
      </c>
      <c r="V6539">
        <v>21</v>
      </c>
      <c r="W6539">
        <v>14622.43</v>
      </c>
      <c r="X6539">
        <v>8.68</v>
      </c>
      <c r="Y6539">
        <v>-13</v>
      </c>
      <c r="Z6539">
        <v>1</v>
      </c>
      <c r="AA6539">
        <v>696.30619047619052</v>
      </c>
      <c r="AB6539" t="s">
        <v>567</v>
      </c>
    </row>
    <row r="6540" spans="1:28" x14ac:dyDescent="0.3">
      <c r="A6540">
        <v>85211</v>
      </c>
      <c r="B6540" t="s">
        <v>66</v>
      </c>
      <c r="C6540" t="s">
        <v>160</v>
      </c>
      <c r="D6540" s="1">
        <v>40967</v>
      </c>
      <c r="E6540" s="1">
        <v>40875</v>
      </c>
      <c r="F6540" s="1">
        <v>40875</v>
      </c>
      <c r="G6540" t="s">
        <v>37</v>
      </c>
      <c r="H6540" t="s">
        <v>51</v>
      </c>
      <c r="I6540" t="s">
        <v>345</v>
      </c>
      <c r="J6540" t="s">
        <v>141</v>
      </c>
      <c r="K6540" t="s">
        <v>64</v>
      </c>
      <c r="L6540" t="s">
        <v>42</v>
      </c>
      <c r="M6540" t="s">
        <v>139</v>
      </c>
      <c r="N6540" t="s">
        <v>56</v>
      </c>
      <c r="O6540">
        <v>60</v>
      </c>
      <c r="P6540">
        <v>5111</v>
      </c>
      <c r="Q6540">
        <v>35879.22</v>
      </c>
      <c r="R6540">
        <v>7.02</v>
      </c>
      <c r="S6540">
        <v>0.12</v>
      </c>
      <c r="T6540" t="s">
        <v>242</v>
      </c>
      <c r="U6540" t="s">
        <v>74</v>
      </c>
      <c r="X6540">
        <v>59.2</v>
      </c>
      <c r="Y6540">
        <v>-92</v>
      </c>
      <c r="Z6540">
        <v>1</v>
      </c>
      <c r="AB6540" t="s">
        <v>567</v>
      </c>
    </row>
    <row r="6541" spans="1:28" x14ac:dyDescent="0.3">
      <c r="A6541">
        <v>85212</v>
      </c>
      <c r="B6541" t="s">
        <v>240</v>
      </c>
      <c r="C6541" t="s">
        <v>25</v>
      </c>
      <c r="D6541" s="1">
        <v>40877</v>
      </c>
      <c r="E6541" s="1">
        <v>40858</v>
      </c>
      <c r="F6541" s="1">
        <v>40858</v>
      </c>
      <c r="G6541" t="s">
        <v>37</v>
      </c>
      <c r="H6541" t="s">
        <v>38</v>
      </c>
      <c r="I6541" t="s">
        <v>345</v>
      </c>
      <c r="J6541" t="s">
        <v>419</v>
      </c>
      <c r="K6541" t="s">
        <v>41</v>
      </c>
      <c r="L6541" t="s">
        <v>42</v>
      </c>
      <c r="M6541" t="s">
        <v>43</v>
      </c>
      <c r="N6541" t="s">
        <v>44</v>
      </c>
      <c r="O6541">
        <v>240</v>
      </c>
      <c r="P6541">
        <v>4000</v>
      </c>
      <c r="Q6541">
        <v>7800</v>
      </c>
      <c r="R6541">
        <v>1.95</v>
      </c>
      <c r="S6541">
        <v>0.01</v>
      </c>
      <c r="T6541" t="s">
        <v>45</v>
      </c>
      <c r="U6541" t="s">
        <v>35</v>
      </c>
      <c r="V6541">
        <v>1496</v>
      </c>
      <c r="W6541">
        <v>5752.74</v>
      </c>
      <c r="X6541">
        <v>10.94</v>
      </c>
      <c r="Y6541">
        <v>-19</v>
      </c>
      <c r="Z6541">
        <v>1</v>
      </c>
      <c r="AA6541">
        <v>3.8454144385026736</v>
      </c>
      <c r="AB6541" t="s">
        <v>567</v>
      </c>
    </row>
    <row r="6542" spans="1:28" x14ac:dyDescent="0.3">
      <c r="A6542">
        <v>85213</v>
      </c>
      <c r="B6542" t="s">
        <v>91</v>
      </c>
      <c r="C6542" t="s">
        <v>25</v>
      </c>
      <c r="D6542" s="1">
        <v>40882</v>
      </c>
      <c r="E6542" s="1">
        <v>40879</v>
      </c>
      <c r="F6542" s="1">
        <v>40879</v>
      </c>
      <c r="G6542" t="s">
        <v>37</v>
      </c>
      <c r="H6542" t="s">
        <v>51</v>
      </c>
      <c r="I6542" t="s">
        <v>345</v>
      </c>
      <c r="J6542" t="s">
        <v>141</v>
      </c>
      <c r="K6542" t="s">
        <v>64</v>
      </c>
      <c r="L6542" t="s">
        <v>42</v>
      </c>
      <c r="M6542" t="s">
        <v>139</v>
      </c>
      <c r="N6542" t="s">
        <v>56</v>
      </c>
      <c r="O6542">
        <v>60</v>
      </c>
      <c r="P6542">
        <v>90</v>
      </c>
      <c r="Q6542">
        <v>631.79999999999995</v>
      </c>
      <c r="R6542">
        <v>7.02</v>
      </c>
      <c r="S6542">
        <v>0.12</v>
      </c>
      <c r="T6542" t="s">
        <v>242</v>
      </c>
      <c r="U6542" t="s">
        <v>74</v>
      </c>
      <c r="X6542">
        <v>1.04</v>
      </c>
      <c r="Y6542">
        <v>-3</v>
      </c>
      <c r="Z6542">
        <v>1</v>
      </c>
      <c r="AB6542" t="s">
        <v>577</v>
      </c>
    </row>
    <row r="6543" spans="1:28" x14ac:dyDescent="0.3">
      <c r="A6543">
        <v>85214</v>
      </c>
      <c r="B6543" t="s">
        <v>99</v>
      </c>
      <c r="C6543" t="s">
        <v>160</v>
      </c>
      <c r="D6543" s="1">
        <v>40884</v>
      </c>
      <c r="E6543" s="1">
        <v>40886</v>
      </c>
      <c r="F6543" s="1">
        <v>40886</v>
      </c>
      <c r="G6543" t="s">
        <v>37</v>
      </c>
      <c r="H6543" t="s">
        <v>51</v>
      </c>
      <c r="I6543" t="s">
        <v>345</v>
      </c>
      <c r="J6543" t="s">
        <v>363</v>
      </c>
      <c r="K6543" t="s">
        <v>279</v>
      </c>
      <c r="L6543" t="s">
        <v>42</v>
      </c>
      <c r="M6543" t="s">
        <v>348</v>
      </c>
      <c r="N6543" t="s">
        <v>96</v>
      </c>
      <c r="O6543">
        <v>60</v>
      </c>
      <c r="P6543">
        <v>4669</v>
      </c>
      <c r="Q6543">
        <v>13773.55</v>
      </c>
      <c r="R6543">
        <v>2.95</v>
      </c>
      <c r="S6543">
        <v>0.05</v>
      </c>
      <c r="T6543" t="s">
        <v>255</v>
      </c>
      <c r="U6543" t="s">
        <v>74</v>
      </c>
      <c r="X6543">
        <v>22.73</v>
      </c>
      <c r="Y6543">
        <v>2</v>
      </c>
      <c r="Z6543">
        <v>0</v>
      </c>
      <c r="AB6543" t="s">
        <v>577</v>
      </c>
    </row>
    <row r="6544" spans="1:28" x14ac:dyDescent="0.3">
      <c r="A6544">
        <v>85215</v>
      </c>
      <c r="B6544" t="s">
        <v>62</v>
      </c>
      <c r="C6544" t="s">
        <v>355</v>
      </c>
      <c r="D6544" s="1">
        <v>40897</v>
      </c>
      <c r="E6544" s="1">
        <v>40897</v>
      </c>
      <c r="F6544" s="1">
        <v>40897</v>
      </c>
      <c r="G6544" t="s">
        <v>37</v>
      </c>
      <c r="H6544" t="s">
        <v>51</v>
      </c>
      <c r="I6544" t="s">
        <v>345</v>
      </c>
      <c r="J6544" t="s">
        <v>244</v>
      </c>
      <c r="K6544" t="s">
        <v>245</v>
      </c>
      <c r="L6544" t="s">
        <v>42</v>
      </c>
      <c r="M6544" t="s">
        <v>246</v>
      </c>
      <c r="N6544" t="s">
        <v>96</v>
      </c>
      <c r="O6544">
        <v>60</v>
      </c>
      <c r="P6544">
        <v>129958</v>
      </c>
      <c r="Q6544">
        <v>1458128.76</v>
      </c>
      <c r="R6544">
        <v>11.22</v>
      </c>
      <c r="S6544">
        <v>0.19</v>
      </c>
      <c r="T6544" t="s">
        <v>45</v>
      </c>
      <c r="U6544" t="s">
        <v>35</v>
      </c>
      <c r="V6544">
        <v>18907</v>
      </c>
      <c r="W6544">
        <v>15322.73</v>
      </c>
      <c r="X6544">
        <v>2405.91</v>
      </c>
      <c r="Y6544">
        <v>0</v>
      </c>
      <c r="Z6544">
        <v>1</v>
      </c>
      <c r="AA6544">
        <v>0.81042629713862591</v>
      </c>
      <c r="AB6544" t="s">
        <v>577</v>
      </c>
    </row>
    <row r="6545" spans="1:28" x14ac:dyDescent="0.3">
      <c r="A6545">
        <v>85216</v>
      </c>
      <c r="B6545" t="s">
        <v>24</v>
      </c>
      <c r="C6545" t="s">
        <v>160</v>
      </c>
      <c r="D6545" s="1">
        <v>40945</v>
      </c>
      <c r="E6545" s="1">
        <v>40945</v>
      </c>
      <c r="F6545" s="1">
        <v>40945</v>
      </c>
      <c r="G6545" t="s">
        <v>37</v>
      </c>
      <c r="H6545" t="s">
        <v>51</v>
      </c>
      <c r="I6545" t="s">
        <v>345</v>
      </c>
      <c r="J6545" t="s">
        <v>364</v>
      </c>
      <c r="K6545" t="s">
        <v>237</v>
      </c>
      <c r="L6545" t="s">
        <v>42</v>
      </c>
      <c r="M6545" t="s">
        <v>365</v>
      </c>
      <c r="N6545" t="s">
        <v>96</v>
      </c>
      <c r="O6545">
        <v>30</v>
      </c>
      <c r="P6545">
        <v>11520</v>
      </c>
      <c r="Q6545">
        <v>103334.39999999999</v>
      </c>
      <c r="R6545">
        <v>8.9700000000000006</v>
      </c>
      <c r="S6545">
        <v>0.3</v>
      </c>
      <c r="T6545" t="s">
        <v>45</v>
      </c>
      <c r="U6545" t="s">
        <v>74</v>
      </c>
      <c r="X6545">
        <v>170.5</v>
      </c>
      <c r="Y6545">
        <v>0</v>
      </c>
      <c r="Z6545">
        <v>1</v>
      </c>
      <c r="AB6545" t="s">
        <v>571</v>
      </c>
    </row>
    <row r="6546" spans="1:28" x14ac:dyDescent="0.3">
      <c r="A6546">
        <v>85217</v>
      </c>
      <c r="B6546" t="s">
        <v>24</v>
      </c>
      <c r="C6546" t="s">
        <v>160</v>
      </c>
      <c r="D6546" s="1">
        <v>40945</v>
      </c>
      <c r="E6546" s="1">
        <v>40945</v>
      </c>
      <c r="F6546" s="1">
        <v>40945</v>
      </c>
      <c r="G6546" t="s">
        <v>37</v>
      </c>
      <c r="H6546" t="s">
        <v>51</v>
      </c>
      <c r="I6546" t="s">
        <v>345</v>
      </c>
      <c r="J6546" t="s">
        <v>141</v>
      </c>
      <c r="K6546" t="s">
        <v>64</v>
      </c>
      <c r="L6546" t="s">
        <v>42</v>
      </c>
      <c r="M6546" t="s">
        <v>139</v>
      </c>
      <c r="N6546" t="s">
        <v>56</v>
      </c>
      <c r="O6546">
        <v>60</v>
      </c>
      <c r="P6546">
        <v>13590</v>
      </c>
      <c r="Q6546">
        <v>95401.8</v>
      </c>
      <c r="R6546">
        <v>7.02</v>
      </c>
      <c r="S6546">
        <v>0.12</v>
      </c>
      <c r="T6546" t="s">
        <v>159</v>
      </c>
      <c r="U6546" t="s">
        <v>74</v>
      </c>
      <c r="X6546">
        <v>157.41</v>
      </c>
      <c r="Y6546">
        <v>0</v>
      </c>
      <c r="Z6546">
        <v>1</v>
      </c>
      <c r="AB6546" t="s">
        <v>571</v>
      </c>
    </row>
    <row r="6547" spans="1:28" x14ac:dyDescent="0.3">
      <c r="A6547">
        <v>85219</v>
      </c>
      <c r="B6547" t="s">
        <v>154</v>
      </c>
      <c r="C6547" t="s">
        <v>25</v>
      </c>
      <c r="D6547" s="1">
        <v>40939</v>
      </c>
      <c r="E6547" s="1">
        <v>40926</v>
      </c>
      <c r="F6547" s="1">
        <v>40926</v>
      </c>
      <c r="G6547" t="s">
        <v>37</v>
      </c>
      <c r="H6547" t="s">
        <v>38</v>
      </c>
      <c r="I6547" t="s">
        <v>345</v>
      </c>
      <c r="J6547" t="s">
        <v>427</v>
      </c>
      <c r="K6547" t="s">
        <v>54</v>
      </c>
      <c r="L6547" t="s">
        <v>42</v>
      </c>
      <c r="M6547" t="s">
        <v>43</v>
      </c>
      <c r="N6547" t="s">
        <v>65</v>
      </c>
      <c r="O6547">
        <v>240</v>
      </c>
      <c r="P6547">
        <v>284</v>
      </c>
      <c r="Q6547">
        <v>525.4</v>
      </c>
      <c r="R6547">
        <v>1.85</v>
      </c>
      <c r="S6547">
        <v>0.01</v>
      </c>
      <c r="T6547" t="s">
        <v>45</v>
      </c>
      <c r="U6547" t="s">
        <v>35</v>
      </c>
      <c r="V6547">
        <v>103</v>
      </c>
      <c r="W6547">
        <v>1783.38</v>
      </c>
      <c r="X6547">
        <v>0.87</v>
      </c>
      <c r="Y6547">
        <v>-13</v>
      </c>
      <c r="Z6547">
        <v>1</v>
      </c>
      <c r="AA6547">
        <v>17.314368932038835</v>
      </c>
      <c r="AB6547" t="s">
        <v>570</v>
      </c>
    </row>
    <row r="6548" spans="1:28" x14ac:dyDescent="0.3">
      <c r="A6548">
        <v>85220</v>
      </c>
      <c r="B6548" t="s">
        <v>98</v>
      </c>
      <c r="C6548" t="s">
        <v>25</v>
      </c>
      <c r="D6548" s="1">
        <v>40954</v>
      </c>
      <c r="E6548" s="1">
        <v>40927</v>
      </c>
      <c r="F6548" s="1">
        <v>40927</v>
      </c>
      <c r="G6548" t="s">
        <v>37</v>
      </c>
      <c r="H6548" t="s">
        <v>38</v>
      </c>
      <c r="I6548" t="s">
        <v>345</v>
      </c>
      <c r="J6548" t="s">
        <v>396</v>
      </c>
      <c r="K6548" t="s">
        <v>64</v>
      </c>
      <c r="L6548" t="s">
        <v>42</v>
      </c>
      <c r="M6548" t="s">
        <v>43</v>
      </c>
      <c r="N6548" t="s">
        <v>65</v>
      </c>
      <c r="O6548">
        <v>240</v>
      </c>
      <c r="P6548">
        <v>4000</v>
      </c>
      <c r="Q6548">
        <v>8400</v>
      </c>
      <c r="R6548">
        <v>2.1</v>
      </c>
      <c r="S6548">
        <v>0.01</v>
      </c>
      <c r="T6548" t="s">
        <v>45</v>
      </c>
      <c r="U6548" t="s">
        <v>35</v>
      </c>
      <c r="V6548">
        <v>1587</v>
      </c>
      <c r="W6548">
        <v>16163.28</v>
      </c>
      <c r="X6548">
        <v>13.86</v>
      </c>
      <c r="Y6548">
        <v>-27</v>
      </c>
      <c r="Z6548">
        <v>1</v>
      </c>
      <c r="AA6548">
        <v>10.184801512287335</v>
      </c>
      <c r="AB6548" t="s">
        <v>570</v>
      </c>
    </row>
    <row r="6549" spans="1:28" x14ac:dyDescent="0.3">
      <c r="A6549">
        <v>85221</v>
      </c>
      <c r="B6549" t="s">
        <v>389</v>
      </c>
      <c r="C6549" t="s">
        <v>25</v>
      </c>
      <c r="D6549" s="1">
        <v>40984</v>
      </c>
      <c r="E6549" s="1">
        <v>40953</v>
      </c>
      <c r="F6549" s="1">
        <v>40953</v>
      </c>
      <c r="G6549" t="s">
        <v>37</v>
      </c>
      <c r="H6549" t="s">
        <v>51</v>
      </c>
      <c r="I6549" t="s">
        <v>345</v>
      </c>
      <c r="J6549" t="s">
        <v>244</v>
      </c>
      <c r="K6549" t="s">
        <v>245</v>
      </c>
      <c r="L6549" t="s">
        <v>42</v>
      </c>
      <c r="M6549" t="s">
        <v>246</v>
      </c>
      <c r="N6549" t="s">
        <v>96</v>
      </c>
      <c r="O6549">
        <v>60</v>
      </c>
      <c r="P6549">
        <v>254</v>
      </c>
      <c r="Q6549">
        <v>2794</v>
      </c>
      <c r="R6549">
        <v>11</v>
      </c>
      <c r="S6549">
        <v>0.18</v>
      </c>
      <c r="T6549" t="s">
        <v>159</v>
      </c>
      <c r="U6549" t="s">
        <v>74</v>
      </c>
      <c r="X6549">
        <v>3.92</v>
      </c>
      <c r="Y6549">
        <v>-31</v>
      </c>
      <c r="Z6549">
        <v>1</v>
      </c>
      <c r="AB6549" t="s">
        <v>571</v>
      </c>
    </row>
    <row r="6550" spans="1:28" x14ac:dyDescent="0.3">
      <c r="A6550">
        <v>85222</v>
      </c>
      <c r="B6550" t="s">
        <v>389</v>
      </c>
      <c r="C6550" t="s">
        <v>25</v>
      </c>
      <c r="D6550" s="1">
        <v>40984</v>
      </c>
      <c r="E6550" s="1">
        <v>40953</v>
      </c>
      <c r="F6550" s="1">
        <v>40953</v>
      </c>
      <c r="G6550" t="s">
        <v>37</v>
      </c>
      <c r="H6550" t="s">
        <v>51</v>
      </c>
      <c r="I6550" t="s">
        <v>345</v>
      </c>
      <c r="J6550" t="s">
        <v>256</v>
      </c>
      <c r="K6550" t="s">
        <v>177</v>
      </c>
      <c r="L6550" t="s">
        <v>42</v>
      </c>
      <c r="M6550" t="s">
        <v>139</v>
      </c>
      <c r="N6550" t="s">
        <v>56</v>
      </c>
      <c r="O6550">
        <v>60</v>
      </c>
      <c r="P6550">
        <v>17</v>
      </c>
      <c r="Q6550">
        <v>248.71</v>
      </c>
      <c r="R6550">
        <v>14.63</v>
      </c>
      <c r="S6550">
        <v>0.24</v>
      </c>
      <c r="T6550" t="s">
        <v>159</v>
      </c>
      <c r="U6550" t="s">
        <v>74</v>
      </c>
      <c r="X6550">
        <v>0.35</v>
      </c>
      <c r="Y6550">
        <v>-31</v>
      </c>
      <c r="Z6550">
        <v>1</v>
      </c>
      <c r="AB6550" t="s">
        <v>571</v>
      </c>
    </row>
    <row r="6551" spans="1:28" x14ac:dyDescent="0.3">
      <c r="A6551">
        <v>85223</v>
      </c>
      <c r="B6551" t="s">
        <v>389</v>
      </c>
      <c r="C6551" t="s">
        <v>25</v>
      </c>
      <c r="D6551" s="1">
        <v>40984</v>
      </c>
      <c r="E6551" s="1">
        <v>40953</v>
      </c>
      <c r="F6551" s="1">
        <v>40953</v>
      </c>
      <c r="G6551" t="s">
        <v>37</v>
      </c>
      <c r="H6551" t="s">
        <v>51</v>
      </c>
      <c r="I6551" t="s">
        <v>345</v>
      </c>
      <c r="J6551" t="s">
        <v>439</v>
      </c>
      <c r="K6551" t="s">
        <v>77</v>
      </c>
      <c r="L6551" t="s">
        <v>42</v>
      </c>
      <c r="M6551" t="s">
        <v>79</v>
      </c>
      <c r="N6551" t="s">
        <v>56</v>
      </c>
      <c r="O6551">
        <v>120</v>
      </c>
      <c r="P6551">
        <v>9</v>
      </c>
      <c r="Q6551">
        <v>303.66000000000003</v>
      </c>
      <c r="R6551">
        <v>33.74</v>
      </c>
      <c r="S6551">
        <v>0.28000000000000003</v>
      </c>
      <c r="T6551" t="s">
        <v>45</v>
      </c>
      <c r="U6551" t="s">
        <v>74</v>
      </c>
      <c r="X6551">
        <v>0.43</v>
      </c>
      <c r="Y6551">
        <v>-31</v>
      </c>
      <c r="Z6551">
        <v>1</v>
      </c>
      <c r="AB6551" t="s">
        <v>571</v>
      </c>
    </row>
    <row r="6552" spans="1:28" x14ac:dyDescent="0.3">
      <c r="A6552">
        <v>85224</v>
      </c>
      <c r="B6552" t="s">
        <v>389</v>
      </c>
      <c r="C6552" t="s">
        <v>25</v>
      </c>
      <c r="D6552" s="1">
        <v>40984</v>
      </c>
      <c r="E6552" s="1">
        <v>40953</v>
      </c>
      <c r="F6552" s="1">
        <v>40953</v>
      </c>
      <c r="G6552" t="s">
        <v>37</v>
      </c>
      <c r="H6552" t="s">
        <v>51</v>
      </c>
      <c r="I6552" t="s">
        <v>345</v>
      </c>
      <c r="J6552" t="s">
        <v>73</v>
      </c>
      <c r="K6552" t="s">
        <v>41</v>
      </c>
      <c r="L6552" t="s">
        <v>42</v>
      </c>
      <c r="M6552" t="s">
        <v>71</v>
      </c>
      <c r="N6552" t="s">
        <v>56</v>
      </c>
      <c r="O6552">
        <v>60</v>
      </c>
      <c r="P6552">
        <v>400</v>
      </c>
      <c r="Q6552">
        <v>1032</v>
      </c>
      <c r="R6552">
        <v>2.58</v>
      </c>
      <c r="S6552">
        <v>0.04</v>
      </c>
      <c r="T6552" t="s">
        <v>255</v>
      </c>
      <c r="U6552" t="s">
        <v>74</v>
      </c>
      <c r="X6552">
        <v>1.45</v>
      </c>
      <c r="Y6552">
        <v>-31</v>
      </c>
      <c r="Z6552">
        <v>1</v>
      </c>
      <c r="AB6552" t="s">
        <v>571</v>
      </c>
    </row>
    <row r="6553" spans="1:28" x14ac:dyDescent="0.3">
      <c r="A6553">
        <v>85226</v>
      </c>
      <c r="B6553" t="s">
        <v>389</v>
      </c>
      <c r="C6553" t="s">
        <v>25</v>
      </c>
      <c r="D6553" s="1">
        <v>40984</v>
      </c>
      <c r="E6553" s="1">
        <v>40982</v>
      </c>
      <c r="F6553" s="1">
        <v>40982</v>
      </c>
      <c r="G6553" t="s">
        <v>37</v>
      </c>
      <c r="H6553" t="s">
        <v>38</v>
      </c>
      <c r="I6553" t="s">
        <v>345</v>
      </c>
      <c r="J6553" t="s">
        <v>419</v>
      </c>
      <c r="K6553" t="s">
        <v>41</v>
      </c>
      <c r="L6553" t="s">
        <v>42</v>
      </c>
      <c r="M6553" t="s">
        <v>43</v>
      </c>
      <c r="N6553" t="s">
        <v>44</v>
      </c>
      <c r="O6553">
        <v>240</v>
      </c>
      <c r="P6553">
        <v>463</v>
      </c>
      <c r="Q6553">
        <v>902.85</v>
      </c>
      <c r="R6553">
        <v>1.95</v>
      </c>
      <c r="S6553">
        <v>0.01</v>
      </c>
      <c r="T6553" t="s">
        <v>45</v>
      </c>
      <c r="U6553" t="s">
        <v>74</v>
      </c>
      <c r="X6553">
        <v>1.27</v>
      </c>
      <c r="Y6553">
        <v>-2</v>
      </c>
      <c r="Z6553">
        <v>1</v>
      </c>
      <c r="AB6553" t="s">
        <v>572</v>
      </c>
    </row>
    <row r="6554" spans="1:28" x14ac:dyDescent="0.3">
      <c r="A6554">
        <v>85227</v>
      </c>
      <c r="B6554" t="s">
        <v>389</v>
      </c>
      <c r="C6554" t="s">
        <v>25</v>
      </c>
      <c r="D6554" s="1">
        <v>40984</v>
      </c>
      <c r="E6554" s="1">
        <v>40982</v>
      </c>
      <c r="F6554" s="1">
        <v>40982</v>
      </c>
      <c r="G6554" t="s">
        <v>37</v>
      </c>
      <c r="H6554" t="s">
        <v>38</v>
      </c>
      <c r="I6554" t="s">
        <v>345</v>
      </c>
      <c r="J6554" t="s">
        <v>419</v>
      </c>
      <c r="K6554" t="s">
        <v>41</v>
      </c>
      <c r="L6554" t="s">
        <v>42</v>
      </c>
      <c r="M6554" t="s">
        <v>43</v>
      </c>
      <c r="N6554" t="s">
        <v>44</v>
      </c>
      <c r="O6554">
        <v>240</v>
      </c>
      <c r="P6554">
        <v>620</v>
      </c>
      <c r="Q6554">
        <v>1209</v>
      </c>
      <c r="R6554">
        <v>1.95</v>
      </c>
      <c r="S6554">
        <v>0.01</v>
      </c>
      <c r="T6554" t="s">
        <v>45</v>
      </c>
      <c r="U6554" t="s">
        <v>74</v>
      </c>
      <c r="X6554">
        <v>1.7</v>
      </c>
      <c r="Y6554">
        <v>-2</v>
      </c>
      <c r="Z6554">
        <v>1</v>
      </c>
      <c r="AB6554" t="s">
        <v>572</v>
      </c>
    </row>
    <row r="6555" spans="1:28" x14ac:dyDescent="0.3">
      <c r="A6555">
        <v>85228</v>
      </c>
      <c r="B6555" t="s">
        <v>389</v>
      </c>
      <c r="C6555" t="s">
        <v>25</v>
      </c>
      <c r="D6555" s="1">
        <v>40984</v>
      </c>
      <c r="E6555" s="1">
        <v>41012</v>
      </c>
      <c r="F6555" s="1">
        <v>41012</v>
      </c>
      <c r="G6555" t="s">
        <v>37</v>
      </c>
      <c r="H6555" t="s">
        <v>38</v>
      </c>
      <c r="I6555" t="s">
        <v>345</v>
      </c>
      <c r="J6555" t="s">
        <v>419</v>
      </c>
      <c r="K6555" t="s">
        <v>41</v>
      </c>
      <c r="L6555" t="s">
        <v>42</v>
      </c>
      <c r="M6555" t="s">
        <v>43</v>
      </c>
      <c r="N6555" t="s">
        <v>44</v>
      </c>
      <c r="O6555">
        <v>240</v>
      </c>
      <c r="P6555">
        <v>151</v>
      </c>
      <c r="Q6555">
        <v>294.45</v>
      </c>
      <c r="R6555">
        <v>1.95</v>
      </c>
      <c r="S6555">
        <v>0.01</v>
      </c>
      <c r="T6555" t="s">
        <v>45</v>
      </c>
      <c r="U6555" t="s">
        <v>74</v>
      </c>
      <c r="X6555">
        <v>0.41</v>
      </c>
      <c r="Y6555">
        <v>28</v>
      </c>
      <c r="Z6555">
        <v>0</v>
      </c>
      <c r="AB6555" t="s">
        <v>575</v>
      </c>
    </row>
    <row r="6556" spans="1:28" x14ac:dyDescent="0.3">
      <c r="A6556">
        <v>85229</v>
      </c>
      <c r="B6556" t="s">
        <v>389</v>
      </c>
      <c r="C6556" t="s">
        <v>25</v>
      </c>
      <c r="D6556" s="1">
        <v>40984</v>
      </c>
      <c r="E6556" s="1">
        <v>41012</v>
      </c>
      <c r="F6556" s="1">
        <v>41012</v>
      </c>
      <c r="G6556" t="s">
        <v>37</v>
      </c>
      <c r="H6556" t="s">
        <v>51</v>
      </c>
      <c r="I6556" t="s">
        <v>345</v>
      </c>
      <c r="J6556" t="s">
        <v>366</v>
      </c>
      <c r="K6556" t="s">
        <v>367</v>
      </c>
      <c r="L6556" t="s">
        <v>42</v>
      </c>
      <c r="M6556" t="s">
        <v>368</v>
      </c>
      <c r="N6556" t="s">
        <v>96</v>
      </c>
      <c r="O6556">
        <v>30</v>
      </c>
      <c r="P6556">
        <v>19</v>
      </c>
      <c r="Q6556">
        <v>115.52</v>
      </c>
      <c r="R6556">
        <v>6.08</v>
      </c>
      <c r="S6556">
        <v>0.2</v>
      </c>
      <c r="T6556" t="s">
        <v>159</v>
      </c>
      <c r="U6556" t="s">
        <v>74</v>
      </c>
      <c r="X6556">
        <v>0.16</v>
      </c>
      <c r="Y6556">
        <v>28</v>
      </c>
      <c r="Z6556">
        <v>0</v>
      </c>
      <c r="AB6556" t="s">
        <v>575</v>
      </c>
    </row>
    <row r="6557" spans="1:28" x14ac:dyDescent="0.3">
      <c r="A6557">
        <v>85230</v>
      </c>
      <c r="B6557" t="s">
        <v>389</v>
      </c>
      <c r="C6557" t="s">
        <v>25</v>
      </c>
      <c r="D6557" s="1">
        <v>40984</v>
      </c>
      <c r="E6557" s="1">
        <v>40991</v>
      </c>
      <c r="F6557" s="1">
        <v>40991</v>
      </c>
      <c r="G6557" t="s">
        <v>37</v>
      </c>
      <c r="H6557" t="s">
        <v>51</v>
      </c>
      <c r="I6557" t="s">
        <v>345</v>
      </c>
      <c r="J6557" t="s">
        <v>141</v>
      </c>
      <c r="K6557" t="s">
        <v>64</v>
      </c>
      <c r="L6557" t="s">
        <v>42</v>
      </c>
      <c r="M6557" t="s">
        <v>139</v>
      </c>
      <c r="N6557" t="s">
        <v>56</v>
      </c>
      <c r="O6557">
        <v>60</v>
      </c>
      <c r="P6557">
        <v>105</v>
      </c>
      <c r="Q6557">
        <v>737.1</v>
      </c>
      <c r="R6557">
        <v>7.02</v>
      </c>
      <c r="S6557">
        <v>0.12</v>
      </c>
      <c r="T6557" t="s">
        <v>242</v>
      </c>
      <c r="U6557" t="s">
        <v>74</v>
      </c>
      <c r="X6557">
        <v>1.03</v>
      </c>
      <c r="Y6557">
        <v>7</v>
      </c>
      <c r="Z6557">
        <v>0</v>
      </c>
      <c r="AB6557" t="s">
        <v>572</v>
      </c>
    </row>
    <row r="6558" spans="1:28" x14ac:dyDescent="0.3">
      <c r="A6558">
        <v>85232</v>
      </c>
      <c r="B6558" t="s">
        <v>222</v>
      </c>
      <c r="C6558" t="s">
        <v>160</v>
      </c>
      <c r="D6558" s="1">
        <v>40968</v>
      </c>
      <c r="E6558" s="1">
        <v>40976</v>
      </c>
      <c r="F6558" s="1">
        <v>40976</v>
      </c>
      <c r="G6558" t="s">
        <v>37</v>
      </c>
      <c r="H6558" t="s">
        <v>38</v>
      </c>
      <c r="I6558" t="s">
        <v>345</v>
      </c>
      <c r="J6558" t="s">
        <v>419</v>
      </c>
      <c r="K6558" t="s">
        <v>41</v>
      </c>
      <c r="L6558" t="s">
        <v>42</v>
      </c>
      <c r="M6558" t="s">
        <v>43</v>
      </c>
      <c r="N6558" t="s">
        <v>44</v>
      </c>
      <c r="O6558">
        <v>240</v>
      </c>
      <c r="P6558">
        <v>41998</v>
      </c>
      <c r="Q6558">
        <v>81896.100000000006</v>
      </c>
      <c r="R6558">
        <v>1.95</v>
      </c>
      <c r="S6558">
        <v>0.01</v>
      </c>
      <c r="T6558" t="s">
        <v>45</v>
      </c>
      <c r="U6558" t="s">
        <v>35</v>
      </c>
      <c r="V6558">
        <v>12489</v>
      </c>
      <c r="W6558">
        <v>9458.64</v>
      </c>
      <c r="X6558">
        <v>135.13</v>
      </c>
      <c r="Y6558">
        <v>8</v>
      </c>
      <c r="Z6558">
        <v>0</v>
      </c>
      <c r="AA6558">
        <v>0.75735767475378324</v>
      </c>
      <c r="AB6558" t="s">
        <v>572</v>
      </c>
    </row>
    <row r="6559" spans="1:28" x14ac:dyDescent="0.3">
      <c r="A6559">
        <v>85233</v>
      </c>
      <c r="B6559" t="s">
        <v>99</v>
      </c>
      <c r="C6559" t="s">
        <v>160</v>
      </c>
      <c r="D6559" s="1">
        <v>40968</v>
      </c>
      <c r="E6559" s="1">
        <v>40955</v>
      </c>
      <c r="F6559" s="1">
        <v>40955</v>
      </c>
      <c r="G6559" t="s">
        <v>37</v>
      </c>
      <c r="H6559" t="s">
        <v>51</v>
      </c>
      <c r="I6559" t="s">
        <v>345</v>
      </c>
      <c r="J6559" t="s">
        <v>223</v>
      </c>
      <c r="K6559" t="s">
        <v>224</v>
      </c>
      <c r="L6559" t="s">
        <v>42</v>
      </c>
      <c r="M6559" t="s">
        <v>225</v>
      </c>
      <c r="N6559" t="s">
        <v>96</v>
      </c>
      <c r="O6559">
        <v>60</v>
      </c>
      <c r="P6559">
        <v>13212</v>
      </c>
      <c r="Q6559">
        <v>71080.56</v>
      </c>
      <c r="R6559">
        <v>5.38</v>
      </c>
      <c r="S6559">
        <v>0.09</v>
      </c>
      <c r="T6559" t="s">
        <v>255</v>
      </c>
      <c r="U6559" t="s">
        <v>74</v>
      </c>
      <c r="X6559">
        <v>117.28</v>
      </c>
      <c r="Y6559">
        <v>-13</v>
      </c>
      <c r="Z6559">
        <v>1</v>
      </c>
      <c r="AB6559" t="s">
        <v>571</v>
      </c>
    </row>
    <row r="6560" spans="1:28" x14ac:dyDescent="0.3">
      <c r="A6560">
        <v>85234</v>
      </c>
      <c r="B6560" t="s">
        <v>389</v>
      </c>
      <c r="C6560" t="s">
        <v>25</v>
      </c>
      <c r="D6560" s="1">
        <v>40990</v>
      </c>
      <c r="E6560" s="1">
        <v>40990</v>
      </c>
      <c r="F6560" s="1">
        <v>40990</v>
      </c>
      <c r="G6560" t="s">
        <v>37</v>
      </c>
      <c r="H6560" t="s">
        <v>51</v>
      </c>
      <c r="I6560" t="s">
        <v>345</v>
      </c>
      <c r="J6560" t="s">
        <v>53</v>
      </c>
      <c r="K6560" t="s">
        <v>54</v>
      </c>
      <c r="L6560" t="s">
        <v>42</v>
      </c>
      <c r="M6560" t="s">
        <v>55</v>
      </c>
      <c r="N6560" t="s">
        <v>56</v>
      </c>
      <c r="O6560">
        <v>60</v>
      </c>
      <c r="P6560">
        <v>73</v>
      </c>
      <c r="Q6560">
        <v>170.09</v>
      </c>
      <c r="R6560">
        <v>2.33</v>
      </c>
      <c r="S6560">
        <v>0.04</v>
      </c>
      <c r="T6560" t="s">
        <v>242</v>
      </c>
      <c r="U6560" t="s">
        <v>35</v>
      </c>
      <c r="V6560">
        <v>5</v>
      </c>
      <c r="W6560">
        <v>491.43</v>
      </c>
      <c r="X6560">
        <v>0.24</v>
      </c>
      <c r="Y6560">
        <v>0</v>
      </c>
      <c r="Z6560">
        <v>1</v>
      </c>
      <c r="AA6560">
        <v>98.286000000000001</v>
      </c>
      <c r="AB6560" t="s">
        <v>572</v>
      </c>
    </row>
    <row r="6561" spans="1:28" x14ac:dyDescent="0.3">
      <c r="A6561">
        <v>85235</v>
      </c>
      <c r="B6561" t="s">
        <v>98</v>
      </c>
      <c r="C6561" t="s">
        <v>25</v>
      </c>
      <c r="D6561" s="1">
        <v>40970</v>
      </c>
      <c r="E6561" s="1">
        <v>40980</v>
      </c>
      <c r="F6561" s="1">
        <v>40980</v>
      </c>
      <c r="G6561" t="s">
        <v>37</v>
      </c>
      <c r="H6561" t="s">
        <v>51</v>
      </c>
      <c r="I6561" t="s">
        <v>345</v>
      </c>
      <c r="J6561" t="s">
        <v>256</v>
      </c>
      <c r="K6561" t="s">
        <v>177</v>
      </c>
      <c r="L6561" t="s">
        <v>42</v>
      </c>
      <c r="M6561" t="s">
        <v>139</v>
      </c>
      <c r="N6561" t="s">
        <v>56</v>
      </c>
      <c r="O6561">
        <v>60</v>
      </c>
      <c r="P6561">
        <v>2250</v>
      </c>
      <c r="Q6561">
        <v>32917.5</v>
      </c>
      <c r="R6561">
        <v>14.63</v>
      </c>
      <c r="S6561">
        <v>0.24</v>
      </c>
      <c r="T6561" t="s">
        <v>159</v>
      </c>
      <c r="U6561" t="s">
        <v>74</v>
      </c>
      <c r="X6561">
        <v>46.15</v>
      </c>
      <c r="Y6561">
        <v>10</v>
      </c>
      <c r="Z6561">
        <v>0</v>
      </c>
      <c r="AB6561" t="s">
        <v>572</v>
      </c>
    </row>
    <row r="6562" spans="1:28" x14ac:dyDescent="0.3">
      <c r="A6562">
        <v>85236</v>
      </c>
      <c r="B6562" t="s">
        <v>72</v>
      </c>
      <c r="C6562" t="s">
        <v>160</v>
      </c>
      <c r="D6562" s="1">
        <v>40998</v>
      </c>
      <c r="E6562" s="1">
        <v>40980</v>
      </c>
      <c r="F6562" s="1">
        <v>40980</v>
      </c>
      <c r="G6562" t="s">
        <v>37</v>
      </c>
      <c r="H6562" t="s">
        <v>38</v>
      </c>
      <c r="I6562" t="s">
        <v>345</v>
      </c>
      <c r="J6562" t="s">
        <v>273</v>
      </c>
      <c r="K6562" t="s">
        <v>69</v>
      </c>
      <c r="L6562" t="s">
        <v>42</v>
      </c>
      <c r="M6562" t="s">
        <v>71</v>
      </c>
      <c r="N6562" t="s">
        <v>61</v>
      </c>
      <c r="O6562">
        <v>90</v>
      </c>
      <c r="P6562">
        <v>6510</v>
      </c>
      <c r="Q6562">
        <v>57743.7</v>
      </c>
      <c r="R6562">
        <v>8.8699999999999992</v>
      </c>
      <c r="S6562">
        <v>0.1</v>
      </c>
      <c r="T6562" t="s">
        <v>45</v>
      </c>
      <c r="U6562" t="s">
        <v>35</v>
      </c>
      <c r="V6562">
        <v>830</v>
      </c>
      <c r="W6562">
        <v>1698.83</v>
      </c>
      <c r="X6562">
        <v>95.28</v>
      </c>
      <c r="Y6562">
        <v>-18</v>
      </c>
      <c r="Z6562">
        <v>1</v>
      </c>
      <c r="AA6562">
        <v>2.0467831325301202</v>
      </c>
      <c r="AB6562" t="s">
        <v>572</v>
      </c>
    </row>
    <row r="6563" spans="1:28" x14ac:dyDescent="0.3">
      <c r="A6563">
        <v>85237</v>
      </c>
      <c r="B6563" t="s">
        <v>24</v>
      </c>
      <c r="C6563" t="s">
        <v>25</v>
      </c>
      <c r="D6563" s="1">
        <v>40987</v>
      </c>
      <c r="E6563" s="1">
        <v>40963</v>
      </c>
      <c r="F6563" s="1">
        <v>40963</v>
      </c>
      <c r="G6563" t="s">
        <v>37</v>
      </c>
      <c r="H6563" t="s">
        <v>51</v>
      </c>
      <c r="I6563" t="s">
        <v>345</v>
      </c>
      <c r="J6563" t="s">
        <v>157</v>
      </c>
      <c r="K6563" t="s">
        <v>69</v>
      </c>
      <c r="L6563" t="s">
        <v>42</v>
      </c>
      <c r="M6563" t="s">
        <v>158</v>
      </c>
      <c r="N6563" t="s">
        <v>56</v>
      </c>
      <c r="O6563">
        <v>30</v>
      </c>
      <c r="P6563">
        <v>47614</v>
      </c>
      <c r="Q6563">
        <v>196169.68</v>
      </c>
      <c r="R6563">
        <v>4.12</v>
      </c>
      <c r="S6563">
        <v>0.14000000000000001</v>
      </c>
      <c r="T6563" t="s">
        <v>255</v>
      </c>
      <c r="U6563" t="s">
        <v>35</v>
      </c>
      <c r="V6563">
        <v>3453</v>
      </c>
      <c r="W6563">
        <v>9657.8799999999992</v>
      </c>
      <c r="X6563">
        <v>275.02999999999997</v>
      </c>
      <c r="Y6563">
        <v>-24</v>
      </c>
      <c r="Z6563">
        <v>1</v>
      </c>
      <c r="AA6563">
        <v>2.7969533738777872</v>
      </c>
      <c r="AB6563" t="s">
        <v>571</v>
      </c>
    </row>
    <row r="6564" spans="1:28" x14ac:dyDescent="0.3">
      <c r="A6564">
        <v>85238</v>
      </c>
      <c r="B6564" t="s">
        <v>72</v>
      </c>
      <c r="C6564" t="s">
        <v>160</v>
      </c>
      <c r="D6564" s="1">
        <v>41005</v>
      </c>
      <c r="E6564" s="1">
        <v>40953</v>
      </c>
      <c r="F6564" s="1">
        <v>40953</v>
      </c>
      <c r="G6564" t="s">
        <v>37</v>
      </c>
      <c r="H6564" t="s">
        <v>51</v>
      </c>
      <c r="I6564" t="s">
        <v>345</v>
      </c>
      <c r="J6564" t="s">
        <v>141</v>
      </c>
      <c r="K6564" t="s">
        <v>64</v>
      </c>
      <c r="L6564" t="s">
        <v>42</v>
      </c>
      <c r="M6564" t="s">
        <v>139</v>
      </c>
      <c r="N6564" t="s">
        <v>56</v>
      </c>
      <c r="O6564">
        <v>60</v>
      </c>
      <c r="P6564">
        <v>39402</v>
      </c>
      <c r="Q6564">
        <v>276602.03999999998</v>
      </c>
      <c r="R6564">
        <v>7.02</v>
      </c>
      <c r="S6564">
        <v>0.12</v>
      </c>
      <c r="T6564" t="s">
        <v>242</v>
      </c>
      <c r="U6564" t="s">
        <v>74</v>
      </c>
      <c r="X6564">
        <v>456.39</v>
      </c>
      <c r="Y6564">
        <v>-52</v>
      </c>
      <c r="Z6564">
        <v>1</v>
      </c>
      <c r="AB6564" t="s">
        <v>571</v>
      </c>
    </row>
    <row r="6565" spans="1:28" x14ac:dyDescent="0.3">
      <c r="A6565">
        <v>85239</v>
      </c>
      <c r="B6565" t="s">
        <v>62</v>
      </c>
      <c r="C6565" t="s">
        <v>355</v>
      </c>
      <c r="D6565" s="1">
        <v>41080</v>
      </c>
      <c r="E6565" s="1">
        <v>40955</v>
      </c>
      <c r="F6565" s="1">
        <v>40955</v>
      </c>
      <c r="G6565" t="s">
        <v>37</v>
      </c>
      <c r="H6565" t="s">
        <v>38</v>
      </c>
      <c r="I6565" t="s">
        <v>345</v>
      </c>
      <c r="J6565" t="s">
        <v>273</v>
      </c>
      <c r="K6565" t="s">
        <v>69</v>
      </c>
      <c r="L6565" t="s">
        <v>42</v>
      </c>
      <c r="M6565" t="s">
        <v>71</v>
      </c>
      <c r="N6565" t="s">
        <v>61</v>
      </c>
      <c r="O6565">
        <v>90</v>
      </c>
      <c r="P6565">
        <v>1530</v>
      </c>
      <c r="Q6565">
        <v>13571.1</v>
      </c>
      <c r="R6565">
        <v>8.8699999999999992</v>
      </c>
      <c r="S6565">
        <v>0.1</v>
      </c>
      <c r="T6565" t="s">
        <v>45</v>
      </c>
      <c r="U6565" t="s">
        <v>35</v>
      </c>
      <c r="V6565">
        <v>233</v>
      </c>
      <c r="W6565">
        <v>25231.96</v>
      </c>
      <c r="X6565">
        <v>19.03</v>
      </c>
      <c r="Y6565">
        <v>-125</v>
      </c>
      <c r="Z6565">
        <v>1</v>
      </c>
      <c r="AA6565">
        <v>108.29167381974248</v>
      </c>
      <c r="AB6565" t="s">
        <v>571</v>
      </c>
    </row>
    <row r="6566" spans="1:28" x14ac:dyDescent="0.3">
      <c r="A6566">
        <v>85240</v>
      </c>
      <c r="B6566" t="s">
        <v>62</v>
      </c>
      <c r="C6566" t="s">
        <v>355</v>
      </c>
      <c r="D6566" s="1">
        <v>41080</v>
      </c>
      <c r="E6566" s="1">
        <v>40955</v>
      </c>
      <c r="F6566" s="1">
        <v>40955</v>
      </c>
      <c r="G6566" t="s">
        <v>37</v>
      </c>
      <c r="H6566" t="s">
        <v>51</v>
      </c>
      <c r="I6566" t="s">
        <v>345</v>
      </c>
      <c r="J6566" t="s">
        <v>168</v>
      </c>
      <c r="K6566" t="s">
        <v>137</v>
      </c>
      <c r="L6566" t="s">
        <v>42</v>
      </c>
      <c r="M6566" t="s">
        <v>139</v>
      </c>
      <c r="N6566" t="s">
        <v>56</v>
      </c>
      <c r="O6566">
        <v>30</v>
      </c>
      <c r="P6566">
        <v>3000</v>
      </c>
      <c r="Q6566">
        <v>16500</v>
      </c>
      <c r="R6566">
        <v>5.5</v>
      </c>
      <c r="S6566">
        <v>0.18</v>
      </c>
      <c r="T6566" t="s">
        <v>159</v>
      </c>
      <c r="U6566" t="s">
        <v>35</v>
      </c>
      <c r="V6566">
        <v>188</v>
      </c>
      <c r="W6566">
        <v>25231.96</v>
      </c>
      <c r="X6566">
        <v>23.13</v>
      </c>
      <c r="Y6566">
        <v>-125</v>
      </c>
      <c r="Z6566">
        <v>1</v>
      </c>
      <c r="AA6566">
        <v>134.21255319148935</v>
      </c>
      <c r="AB6566" t="s">
        <v>571</v>
      </c>
    </row>
    <row r="6567" spans="1:28" x14ac:dyDescent="0.3">
      <c r="A6567">
        <v>85241</v>
      </c>
      <c r="B6567" t="s">
        <v>62</v>
      </c>
      <c r="C6567" t="s">
        <v>355</v>
      </c>
      <c r="D6567" s="1">
        <v>41080</v>
      </c>
      <c r="E6567" s="1">
        <v>40955</v>
      </c>
      <c r="F6567" s="1">
        <v>40955</v>
      </c>
      <c r="G6567" t="s">
        <v>37</v>
      </c>
      <c r="H6567" t="s">
        <v>51</v>
      </c>
      <c r="I6567" t="s">
        <v>345</v>
      </c>
      <c r="J6567" t="s">
        <v>53</v>
      </c>
      <c r="K6567" t="s">
        <v>54</v>
      </c>
      <c r="L6567" t="s">
        <v>42</v>
      </c>
      <c r="M6567" t="s">
        <v>55</v>
      </c>
      <c r="N6567" t="s">
        <v>56</v>
      </c>
      <c r="O6567">
        <v>60</v>
      </c>
      <c r="P6567">
        <v>19501</v>
      </c>
      <c r="Q6567">
        <v>45437.33</v>
      </c>
      <c r="R6567">
        <v>2.33</v>
      </c>
      <c r="S6567">
        <v>0.04</v>
      </c>
      <c r="T6567" t="s">
        <v>242</v>
      </c>
      <c r="U6567" t="s">
        <v>35</v>
      </c>
      <c r="V6567">
        <v>2046</v>
      </c>
      <c r="W6567">
        <v>25231.96</v>
      </c>
      <c r="X6567">
        <v>63.7</v>
      </c>
      <c r="Y6567">
        <v>-125</v>
      </c>
      <c r="Z6567">
        <v>1</v>
      </c>
      <c r="AA6567">
        <v>12.332336265884653</v>
      </c>
      <c r="AB6567" t="s">
        <v>571</v>
      </c>
    </row>
    <row r="6568" spans="1:28" x14ac:dyDescent="0.3">
      <c r="A6568">
        <v>85242</v>
      </c>
      <c r="B6568" t="s">
        <v>72</v>
      </c>
      <c r="C6568" t="s">
        <v>160</v>
      </c>
      <c r="D6568" s="1">
        <v>41010</v>
      </c>
      <c r="E6568" s="1">
        <v>41010</v>
      </c>
      <c r="F6568" s="1">
        <v>41010</v>
      </c>
      <c r="G6568" t="s">
        <v>37</v>
      </c>
      <c r="H6568" t="s">
        <v>38</v>
      </c>
      <c r="I6568" t="s">
        <v>345</v>
      </c>
      <c r="J6568" t="s">
        <v>451</v>
      </c>
      <c r="K6568" t="s">
        <v>245</v>
      </c>
      <c r="L6568" t="s">
        <v>42</v>
      </c>
      <c r="M6568" t="s">
        <v>452</v>
      </c>
      <c r="N6568" t="s">
        <v>281</v>
      </c>
      <c r="O6568">
        <v>60</v>
      </c>
      <c r="P6568">
        <v>11262</v>
      </c>
      <c r="Q6568">
        <v>47863.5</v>
      </c>
      <c r="R6568">
        <v>4.25</v>
      </c>
      <c r="S6568">
        <v>7.0000000000000007E-2</v>
      </c>
      <c r="T6568" t="s">
        <v>159</v>
      </c>
      <c r="U6568" t="s">
        <v>35</v>
      </c>
      <c r="V6568">
        <v>641</v>
      </c>
      <c r="W6568">
        <v>3279.25</v>
      </c>
      <c r="X6568">
        <v>78.97</v>
      </c>
      <c r="Y6568">
        <v>0</v>
      </c>
      <c r="Z6568">
        <v>1</v>
      </c>
      <c r="AA6568">
        <v>5.1158346333853357</v>
      </c>
      <c r="AB6568" t="s">
        <v>575</v>
      </c>
    </row>
    <row r="6569" spans="1:28" x14ac:dyDescent="0.3">
      <c r="A6569">
        <v>85243</v>
      </c>
      <c r="B6569" t="s">
        <v>66</v>
      </c>
      <c r="C6569" t="s">
        <v>160</v>
      </c>
      <c r="D6569" s="1">
        <v>41044</v>
      </c>
      <c r="E6569" s="1">
        <v>40966</v>
      </c>
      <c r="F6569" s="1">
        <v>40966</v>
      </c>
      <c r="G6569" t="s">
        <v>37</v>
      </c>
      <c r="H6569" t="s">
        <v>51</v>
      </c>
      <c r="I6569" t="s">
        <v>345</v>
      </c>
      <c r="J6569" t="s">
        <v>364</v>
      </c>
      <c r="K6569" t="s">
        <v>237</v>
      </c>
      <c r="L6569" t="s">
        <v>42</v>
      </c>
      <c r="M6569" t="s">
        <v>365</v>
      </c>
      <c r="N6569" t="s">
        <v>96</v>
      </c>
      <c r="O6569">
        <v>30</v>
      </c>
      <c r="P6569">
        <v>54850</v>
      </c>
      <c r="Q6569">
        <v>492004.5</v>
      </c>
      <c r="R6569">
        <v>8.9700000000000006</v>
      </c>
      <c r="S6569">
        <v>0.3</v>
      </c>
      <c r="T6569" t="s">
        <v>159</v>
      </c>
      <c r="U6569" t="s">
        <v>35</v>
      </c>
      <c r="V6569">
        <v>2236</v>
      </c>
      <c r="W6569">
        <v>5447.21</v>
      </c>
      <c r="X6569">
        <v>811.81</v>
      </c>
      <c r="Y6569">
        <v>-78</v>
      </c>
      <c r="Z6569">
        <v>1</v>
      </c>
      <c r="AA6569">
        <v>2.4361404293381037</v>
      </c>
      <c r="AB6569" t="s">
        <v>571</v>
      </c>
    </row>
    <row r="6570" spans="1:28" x14ac:dyDescent="0.3">
      <c r="A6570">
        <v>85244</v>
      </c>
      <c r="B6570" t="s">
        <v>378</v>
      </c>
      <c r="C6570" t="s">
        <v>25</v>
      </c>
      <c r="D6570" s="1">
        <v>41025</v>
      </c>
      <c r="E6570" s="1">
        <v>41033</v>
      </c>
      <c r="F6570" s="1">
        <v>41033</v>
      </c>
      <c r="G6570" t="s">
        <v>37</v>
      </c>
      <c r="H6570" t="s">
        <v>51</v>
      </c>
      <c r="I6570" t="s">
        <v>345</v>
      </c>
      <c r="J6570" t="s">
        <v>76</v>
      </c>
      <c r="K6570" t="s">
        <v>77</v>
      </c>
      <c r="L6570" t="s">
        <v>78</v>
      </c>
      <c r="M6570" t="s">
        <v>79</v>
      </c>
      <c r="N6570" t="s">
        <v>56</v>
      </c>
      <c r="O6570">
        <v>120</v>
      </c>
      <c r="P6570">
        <v>240</v>
      </c>
      <c r="Q6570">
        <v>8097.6</v>
      </c>
      <c r="R6570">
        <v>33.74</v>
      </c>
      <c r="S6570">
        <v>0.28000000000000003</v>
      </c>
      <c r="T6570" t="s">
        <v>81</v>
      </c>
      <c r="U6570" t="s">
        <v>74</v>
      </c>
      <c r="X6570">
        <v>11.35</v>
      </c>
      <c r="Y6570">
        <v>8</v>
      </c>
      <c r="Z6570">
        <v>0</v>
      </c>
      <c r="AB6570" t="s">
        <v>576</v>
      </c>
    </row>
    <row r="6571" spans="1:28" x14ac:dyDescent="0.3">
      <c r="A6571">
        <v>85245</v>
      </c>
      <c r="B6571" t="s">
        <v>274</v>
      </c>
      <c r="C6571" t="s">
        <v>160</v>
      </c>
      <c r="D6571" s="1">
        <v>41023</v>
      </c>
      <c r="E6571" s="1">
        <v>40966</v>
      </c>
      <c r="F6571" s="1">
        <v>40966</v>
      </c>
      <c r="G6571" t="s">
        <v>37</v>
      </c>
      <c r="H6571" t="s">
        <v>51</v>
      </c>
      <c r="I6571" t="s">
        <v>345</v>
      </c>
      <c r="J6571" t="s">
        <v>93</v>
      </c>
      <c r="K6571" t="s">
        <v>94</v>
      </c>
      <c r="L6571" t="s">
        <v>42</v>
      </c>
      <c r="M6571" t="s">
        <v>95</v>
      </c>
      <c r="N6571" t="s">
        <v>96</v>
      </c>
      <c r="O6571">
        <v>60</v>
      </c>
      <c r="P6571">
        <v>2900</v>
      </c>
      <c r="Q6571">
        <v>23200</v>
      </c>
      <c r="R6571">
        <v>8</v>
      </c>
      <c r="S6571">
        <v>0.13</v>
      </c>
      <c r="T6571" t="s">
        <v>45</v>
      </c>
      <c r="U6571" t="s">
        <v>74</v>
      </c>
      <c r="X6571">
        <v>32.53</v>
      </c>
      <c r="Y6571">
        <v>-57</v>
      </c>
      <c r="Z6571">
        <v>1</v>
      </c>
      <c r="AB6571" t="s">
        <v>571</v>
      </c>
    </row>
    <row r="6572" spans="1:28" x14ac:dyDescent="0.3">
      <c r="A6572">
        <v>85246</v>
      </c>
      <c r="B6572" t="s">
        <v>24</v>
      </c>
      <c r="C6572" t="s">
        <v>160</v>
      </c>
      <c r="D6572" s="1">
        <v>41018</v>
      </c>
      <c r="E6572" s="1">
        <v>41018</v>
      </c>
      <c r="F6572" s="1">
        <v>41018</v>
      </c>
      <c r="G6572" t="s">
        <v>37</v>
      </c>
      <c r="H6572" t="s">
        <v>51</v>
      </c>
      <c r="I6572" t="s">
        <v>345</v>
      </c>
      <c r="J6572" t="s">
        <v>256</v>
      </c>
      <c r="K6572" t="s">
        <v>177</v>
      </c>
      <c r="L6572" t="s">
        <v>42</v>
      </c>
      <c r="M6572" t="s">
        <v>139</v>
      </c>
      <c r="N6572" t="s">
        <v>56</v>
      </c>
      <c r="O6572">
        <v>60</v>
      </c>
      <c r="P6572">
        <v>10440</v>
      </c>
      <c r="Q6572">
        <v>152737.20000000001</v>
      </c>
      <c r="R6572">
        <v>14.63</v>
      </c>
      <c r="S6572">
        <v>0.24</v>
      </c>
      <c r="T6572" t="s">
        <v>159</v>
      </c>
      <c r="U6572" t="s">
        <v>74</v>
      </c>
      <c r="X6572">
        <v>252.02</v>
      </c>
      <c r="Y6572">
        <v>0</v>
      </c>
      <c r="Z6572">
        <v>1</v>
      </c>
      <c r="AB6572" t="s">
        <v>575</v>
      </c>
    </row>
    <row r="6573" spans="1:28" x14ac:dyDescent="0.3">
      <c r="A6573">
        <v>85247</v>
      </c>
      <c r="B6573" t="s">
        <v>99</v>
      </c>
      <c r="C6573" t="s">
        <v>160</v>
      </c>
      <c r="D6573" s="1">
        <v>41012</v>
      </c>
      <c r="E6573" s="1">
        <v>41009</v>
      </c>
      <c r="F6573" s="1">
        <v>41009</v>
      </c>
      <c r="G6573" t="s">
        <v>37</v>
      </c>
      <c r="H6573" t="s">
        <v>51</v>
      </c>
      <c r="I6573" t="s">
        <v>345</v>
      </c>
      <c r="J6573" t="s">
        <v>366</v>
      </c>
      <c r="K6573" t="s">
        <v>367</v>
      </c>
      <c r="L6573" t="s">
        <v>42</v>
      </c>
      <c r="M6573" t="s">
        <v>368</v>
      </c>
      <c r="N6573" t="s">
        <v>96</v>
      </c>
      <c r="O6573">
        <v>30</v>
      </c>
      <c r="P6573">
        <v>78082</v>
      </c>
      <c r="Q6573">
        <v>474738.56</v>
      </c>
      <c r="R6573">
        <v>6.08</v>
      </c>
      <c r="S6573">
        <v>0.2</v>
      </c>
      <c r="T6573" t="s">
        <v>159</v>
      </c>
      <c r="U6573" t="s">
        <v>74</v>
      </c>
      <c r="X6573">
        <v>783.32</v>
      </c>
      <c r="Y6573">
        <v>-3</v>
      </c>
      <c r="Z6573">
        <v>1</v>
      </c>
      <c r="AB6573" t="s">
        <v>575</v>
      </c>
    </row>
    <row r="6574" spans="1:28" x14ac:dyDescent="0.3">
      <c r="A6574">
        <v>85248</v>
      </c>
      <c r="B6574" t="s">
        <v>99</v>
      </c>
      <c r="C6574" t="s">
        <v>160</v>
      </c>
      <c r="D6574" s="1">
        <v>41012</v>
      </c>
      <c r="E6574" s="1">
        <v>41009</v>
      </c>
      <c r="F6574" s="1">
        <v>41009</v>
      </c>
      <c r="G6574" t="s">
        <v>37</v>
      </c>
      <c r="H6574" t="s">
        <v>51</v>
      </c>
      <c r="I6574" t="s">
        <v>345</v>
      </c>
      <c r="J6574" t="s">
        <v>363</v>
      </c>
      <c r="K6574" t="s">
        <v>279</v>
      </c>
      <c r="L6574" t="s">
        <v>42</v>
      </c>
      <c r="M6574" t="s">
        <v>348</v>
      </c>
      <c r="N6574" t="s">
        <v>96</v>
      </c>
      <c r="O6574">
        <v>60</v>
      </c>
      <c r="P6574">
        <v>7150</v>
      </c>
      <c r="Q6574">
        <v>21092.5</v>
      </c>
      <c r="R6574">
        <v>2.95</v>
      </c>
      <c r="S6574">
        <v>0.05</v>
      </c>
      <c r="T6574" t="s">
        <v>255</v>
      </c>
      <c r="U6574" t="s">
        <v>74</v>
      </c>
      <c r="X6574">
        <v>34.799999999999997</v>
      </c>
      <c r="Y6574">
        <v>-3</v>
      </c>
      <c r="Z6574">
        <v>1</v>
      </c>
      <c r="AB6574" t="s">
        <v>575</v>
      </c>
    </row>
    <row r="6575" spans="1:28" x14ac:dyDescent="0.3">
      <c r="A6575">
        <v>85249</v>
      </c>
      <c r="B6575" t="s">
        <v>274</v>
      </c>
      <c r="C6575" t="s">
        <v>160</v>
      </c>
      <c r="D6575" s="1">
        <v>41045</v>
      </c>
      <c r="E6575" s="1">
        <v>40995</v>
      </c>
      <c r="F6575" s="1">
        <v>40995</v>
      </c>
      <c r="G6575" t="s">
        <v>37</v>
      </c>
      <c r="H6575" t="s">
        <v>51</v>
      </c>
      <c r="I6575" t="s">
        <v>345</v>
      </c>
      <c r="J6575" t="s">
        <v>244</v>
      </c>
      <c r="K6575" t="s">
        <v>245</v>
      </c>
      <c r="L6575" t="s">
        <v>42</v>
      </c>
      <c r="M6575" t="s">
        <v>246</v>
      </c>
      <c r="N6575" t="s">
        <v>96</v>
      </c>
      <c r="O6575">
        <v>60</v>
      </c>
      <c r="P6575">
        <v>12762</v>
      </c>
      <c r="Q6575">
        <v>140382</v>
      </c>
      <c r="R6575">
        <v>11</v>
      </c>
      <c r="S6575">
        <v>0.18</v>
      </c>
      <c r="T6575" t="s">
        <v>159</v>
      </c>
      <c r="U6575" t="s">
        <v>74</v>
      </c>
      <c r="X6575">
        <v>231.63</v>
      </c>
      <c r="Y6575">
        <v>-50</v>
      </c>
      <c r="Z6575">
        <v>1</v>
      </c>
      <c r="AB6575" t="s">
        <v>572</v>
      </c>
    </row>
    <row r="6576" spans="1:28" x14ac:dyDescent="0.3">
      <c r="A6576">
        <v>85250</v>
      </c>
      <c r="B6576" t="s">
        <v>66</v>
      </c>
      <c r="C6576" t="s">
        <v>160</v>
      </c>
      <c r="D6576" s="1">
        <v>41026</v>
      </c>
      <c r="E6576" s="1">
        <v>41015</v>
      </c>
      <c r="F6576" s="1">
        <v>41015</v>
      </c>
      <c r="G6576" t="s">
        <v>37</v>
      </c>
      <c r="H6576" t="s">
        <v>51</v>
      </c>
      <c r="I6576" t="s">
        <v>345</v>
      </c>
      <c r="J6576" t="s">
        <v>256</v>
      </c>
      <c r="K6576" t="s">
        <v>177</v>
      </c>
      <c r="L6576" t="s">
        <v>42</v>
      </c>
      <c r="M6576" t="s">
        <v>139</v>
      </c>
      <c r="N6576" t="s">
        <v>56</v>
      </c>
      <c r="O6576">
        <v>60</v>
      </c>
      <c r="P6576">
        <v>15000</v>
      </c>
      <c r="Q6576">
        <v>219450</v>
      </c>
      <c r="R6576">
        <v>14.63</v>
      </c>
      <c r="S6576">
        <v>0.24</v>
      </c>
      <c r="T6576" t="s">
        <v>159</v>
      </c>
      <c r="U6576" t="s">
        <v>35</v>
      </c>
      <c r="V6576">
        <v>1677</v>
      </c>
      <c r="W6576">
        <v>8510.81</v>
      </c>
      <c r="X6576">
        <v>307.67</v>
      </c>
      <c r="Y6576">
        <v>-11</v>
      </c>
      <c r="Z6576">
        <v>1</v>
      </c>
      <c r="AA6576">
        <v>5.0750208706022653</v>
      </c>
      <c r="AB6576" t="s">
        <v>575</v>
      </c>
    </row>
    <row r="6577" spans="1:28" x14ac:dyDescent="0.3">
      <c r="A6577">
        <v>85251</v>
      </c>
      <c r="B6577" t="s">
        <v>222</v>
      </c>
      <c r="C6577" t="s">
        <v>160</v>
      </c>
      <c r="D6577" s="1">
        <v>41036</v>
      </c>
      <c r="E6577" s="1">
        <v>41039</v>
      </c>
      <c r="F6577" s="1">
        <v>41039</v>
      </c>
      <c r="G6577" t="s">
        <v>37</v>
      </c>
      <c r="H6577" t="s">
        <v>51</v>
      </c>
      <c r="I6577" t="s">
        <v>345</v>
      </c>
      <c r="J6577" t="s">
        <v>223</v>
      </c>
      <c r="K6577" t="s">
        <v>224</v>
      </c>
      <c r="L6577" t="s">
        <v>42</v>
      </c>
      <c r="M6577" t="s">
        <v>225</v>
      </c>
      <c r="N6577" t="s">
        <v>96</v>
      </c>
      <c r="O6577">
        <v>60</v>
      </c>
      <c r="P6577">
        <v>4666</v>
      </c>
      <c r="Q6577">
        <v>25103.08</v>
      </c>
      <c r="R6577">
        <v>5.38</v>
      </c>
      <c r="S6577">
        <v>0.09</v>
      </c>
      <c r="T6577" t="s">
        <v>255</v>
      </c>
      <c r="U6577" t="s">
        <v>35</v>
      </c>
      <c r="V6577">
        <v>346</v>
      </c>
      <c r="W6577">
        <v>3580.36</v>
      </c>
      <c r="X6577">
        <v>41.42</v>
      </c>
      <c r="Y6577">
        <v>3</v>
      </c>
      <c r="Z6577">
        <v>0</v>
      </c>
      <c r="AA6577">
        <v>10.347861271676301</v>
      </c>
      <c r="AB6577" t="s">
        <v>576</v>
      </c>
    </row>
    <row r="6578" spans="1:28" x14ac:dyDescent="0.3">
      <c r="A6578">
        <v>85252</v>
      </c>
      <c r="B6578" t="s">
        <v>99</v>
      </c>
      <c r="C6578" t="s">
        <v>160</v>
      </c>
      <c r="D6578" s="1">
        <v>41016</v>
      </c>
      <c r="E6578" s="1">
        <v>41036</v>
      </c>
      <c r="F6578" s="1">
        <v>41036</v>
      </c>
      <c r="G6578" t="s">
        <v>37</v>
      </c>
      <c r="H6578" t="s">
        <v>51</v>
      </c>
      <c r="I6578" t="s">
        <v>345</v>
      </c>
      <c r="J6578" t="s">
        <v>223</v>
      </c>
      <c r="K6578" t="s">
        <v>224</v>
      </c>
      <c r="L6578" t="s">
        <v>42</v>
      </c>
      <c r="M6578" t="s">
        <v>225</v>
      </c>
      <c r="N6578" t="s">
        <v>96</v>
      </c>
      <c r="O6578">
        <v>60</v>
      </c>
      <c r="P6578">
        <v>71030</v>
      </c>
      <c r="Q6578">
        <v>382141.4</v>
      </c>
      <c r="R6578">
        <v>5.38</v>
      </c>
      <c r="S6578">
        <v>0.09</v>
      </c>
      <c r="T6578" t="s">
        <v>255</v>
      </c>
      <c r="U6578" t="s">
        <v>74</v>
      </c>
      <c r="X6578">
        <v>630.53</v>
      </c>
      <c r="Y6578">
        <v>20</v>
      </c>
      <c r="Z6578">
        <v>0</v>
      </c>
      <c r="AB6578" t="s">
        <v>576</v>
      </c>
    </row>
    <row r="6579" spans="1:28" x14ac:dyDescent="0.3">
      <c r="A6579">
        <v>85253</v>
      </c>
      <c r="B6579" t="s">
        <v>66</v>
      </c>
      <c r="C6579" t="s">
        <v>160</v>
      </c>
      <c r="D6579" s="1">
        <v>41044</v>
      </c>
      <c r="E6579" s="1">
        <v>41029</v>
      </c>
      <c r="F6579" s="1">
        <v>41029</v>
      </c>
      <c r="G6579" t="s">
        <v>37</v>
      </c>
      <c r="H6579" t="s">
        <v>51</v>
      </c>
      <c r="I6579" t="s">
        <v>345</v>
      </c>
      <c r="J6579" t="s">
        <v>93</v>
      </c>
      <c r="K6579" t="s">
        <v>94</v>
      </c>
      <c r="L6579" t="s">
        <v>42</v>
      </c>
      <c r="M6579" t="s">
        <v>95</v>
      </c>
      <c r="N6579" t="s">
        <v>96</v>
      </c>
      <c r="O6579">
        <v>60</v>
      </c>
      <c r="P6579">
        <v>96655</v>
      </c>
      <c r="Q6579">
        <v>773240</v>
      </c>
      <c r="R6579">
        <v>8</v>
      </c>
      <c r="S6579">
        <v>0.13</v>
      </c>
      <c r="T6579" t="s">
        <v>97</v>
      </c>
      <c r="U6579" t="s">
        <v>74</v>
      </c>
      <c r="X6579">
        <v>1275.8499999999999</v>
      </c>
      <c r="Y6579">
        <v>-15</v>
      </c>
      <c r="Z6579">
        <v>1</v>
      </c>
      <c r="AB6579" t="s">
        <v>575</v>
      </c>
    </row>
    <row r="6580" spans="1:28" x14ac:dyDescent="0.3">
      <c r="A6580">
        <v>85254</v>
      </c>
      <c r="B6580" t="s">
        <v>66</v>
      </c>
      <c r="C6580" t="s">
        <v>160</v>
      </c>
      <c r="D6580" s="1">
        <v>41044</v>
      </c>
      <c r="E6580" s="1">
        <v>41029</v>
      </c>
      <c r="F6580" s="1">
        <v>41029</v>
      </c>
      <c r="G6580" t="s">
        <v>37</v>
      </c>
      <c r="H6580" t="s">
        <v>51</v>
      </c>
      <c r="I6580" t="s">
        <v>345</v>
      </c>
      <c r="J6580" t="s">
        <v>141</v>
      </c>
      <c r="K6580" t="s">
        <v>64</v>
      </c>
      <c r="L6580" t="s">
        <v>42</v>
      </c>
      <c r="M6580" t="s">
        <v>139</v>
      </c>
      <c r="N6580" t="s">
        <v>56</v>
      </c>
      <c r="O6580">
        <v>60</v>
      </c>
      <c r="P6580">
        <v>136109</v>
      </c>
      <c r="Q6580">
        <v>955485.18</v>
      </c>
      <c r="R6580">
        <v>7.02</v>
      </c>
      <c r="S6580">
        <v>0.12</v>
      </c>
      <c r="T6580" t="s">
        <v>242</v>
      </c>
      <c r="U6580" t="s">
        <v>74</v>
      </c>
      <c r="X6580">
        <v>1576.55</v>
      </c>
      <c r="Y6580">
        <v>-15</v>
      </c>
      <c r="Z6580">
        <v>1</v>
      </c>
      <c r="AB6580" t="s">
        <v>575</v>
      </c>
    </row>
    <row r="6581" spans="1:28" x14ac:dyDescent="0.3">
      <c r="A6581">
        <v>85255</v>
      </c>
      <c r="B6581" t="s">
        <v>66</v>
      </c>
      <c r="C6581" t="s">
        <v>160</v>
      </c>
      <c r="D6581" s="1">
        <v>41037</v>
      </c>
      <c r="E6581" s="1">
        <v>41029</v>
      </c>
      <c r="F6581" s="1">
        <v>41029</v>
      </c>
      <c r="G6581" t="s">
        <v>37</v>
      </c>
      <c r="H6581" t="s">
        <v>51</v>
      </c>
      <c r="I6581" t="s">
        <v>345</v>
      </c>
      <c r="J6581" t="s">
        <v>157</v>
      </c>
      <c r="K6581" t="s">
        <v>69</v>
      </c>
      <c r="L6581" t="s">
        <v>42</v>
      </c>
      <c r="M6581" t="s">
        <v>158</v>
      </c>
      <c r="N6581" t="s">
        <v>56</v>
      </c>
      <c r="O6581">
        <v>30</v>
      </c>
      <c r="P6581">
        <v>109226</v>
      </c>
      <c r="Q6581">
        <v>450011.12</v>
      </c>
      <c r="R6581">
        <v>4.12</v>
      </c>
      <c r="S6581">
        <v>0.14000000000000001</v>
      </c>
      <c r="T6581" t="s">
        <v>255</v>
      </c>
      <c r="U6581" t="s">
        <v>35</v>
      </c>
      <c r="V6581">
        <v>6636</v>
      </c>
      <c r="W6581">
        <v>10598.2</v>
      </c>
      <c r="X6581">
        <v>630.91999999999996</v>
      </c>
      <c r="Y6581">
        <v>-8</v>
      </c>
      <c r="Z6581">
        <v>1</v>
      </c>
      <c r="AA6581">
        <v>1.5970765521398433</v>
      </c>
      <c r="AB6581" t="s">
        <v>575</v>
      </c>
    </row>
    <row r="6582" spans="1:28" x14ac:dyDescent="0.3">
      <c r="A6582">
        <v>85256</v>
      </c>
      <c r="B6582" t="s">
        <v>62</v>
      </c>
      <c r="C6582" t="s">
        <v>355</v>
      </c>
      <c r="D6582" s="1">
        <v>41094</v>
      </c>
      <c r="E6582" s="1">
        <v>41029</v>
      </c>
      <c r="F6582" s="1">
        <v>41029</v>
      </c>
      <c r="G6582" t="s">
        <v>37</v>
      </c>
      <c r="H6582" t="s">
        <v>51</v>
      </c>
      <c r="I6582" t="s">
        <v>345</v>
      </c>
      <c r="J6582" t="s">
        <v>244</v>
      </c>
      <c r="K6582" t="s">
        <v>245</v>
      </c>
      <c r="L6582" t="s">
        <v>42</v>
      </c>
      <c r="M6582" t="s">
        <v>246</v>
      </c>
      <c r="N6582" t="s">
        <v>96</v>
      </c>
      <c r="O6582">
        <v>60</v>
      </c>
      <c r="P6582">
        <v>326131</v>
      </c>
      <c r="Q6582">
        <v>3587441</v>
      </c>
      <c r="R6582">
        <v>11</v>
      </c>
      <c r="S6582">
        <v>0.18</v>
      </c>
      <c r="T6582" t="s">
        <v>159</v>
      </c>
      <c r="U6582" t="s">
        <v>35</v>
      </c>
      <c r="V6582">
        <v>46522</v>
      </c>
      <c r="W6582">
        <v>27441.22</v>
      </c>
      <c r="X6582">
        <v>5029.59</v>
      </c>
      <c r="Y6582">
        <v>-65</v>
      </c>
      <c r="Z6582">
        <v>1</v>
      </c>
      <c r="AA6582">
        <v>0.58985469240359401</v>
      </c>
      <c r="AB6582" t="s">
        <v>575</v>
      </c>
    </row>
    <row r="6583" spans="1:28" x14ac:dyDescent="0.3">
      <c r="A6583">
        <v>85257</v>
      </c>
      <c r="B6583" t="s">
        <v>386</v>
      </c>
      <c r="C6583" t="s">
        <v>25</v>
      </c>
      <c r="D6583" s="1">
        <v>41050</v>
      </c>
      <c r="E6583" s="1">
        <v>41033</v>
      </c>
      <c r="F6583" s="1">
        <v>41033</v>
      </c>
      <c r="G6583" t="s">
        <v>37</v>
      </c>
      <c r="H6583" t="s">
        <v>51</v>
      </c>
      <c r="I6583" t="s">
        <v>345</v>
      </c>
      <c r="J6583" t="s">
        <v>53</v>
      </c>
      <c r="K6583" t="s">
        <v>54</v>
      </c>
      <c r="L6583" t="s">
        <v>42</v>
      </c>
      <c r="M6583" t="s">
        <v>55</v>
      </c>
      <c r="N6583" t="s">
        <v>56</v>
      </c>
      <c r="O6583">
        <v>60</v>
      </c>
      <c r="P6583">
        <v>1005</v>
      </c>
      <c r="Q6583">
        <v>2341.65</v>
      </c>
      <c r="R6583">
        <v>2.33</v>
      </c>
      <c r="S6583">
        <v>0.04</v>
      </c>
      <c r="T6583" t="s">
        <v>543</v>
      </c>
      <c r="U6583" t="s">
        <v>35</v>
      </c>
      <c r="V6583">
        <v>544</v>
      </c>
      <c r="W6583">
        <v>4392.9399999999996</v>
      </c>
      <c r="X6583">
        <v>3.28</v>
      </c>
      <c r="Y6583">
        <v>-17</v>
      </c>
      <c r="Z6583">
        <v>1</v>
      </c>
      <c r="AA6583">
        <v>8.0752573529411755</v>
      </c>
      <c r="AB6583" t="s">
        <v>576</v>
      </c>
    </row>
    <row r="6584" spans="1:28" x14ac:dyDescent="0.3">
      <c r="A6584">
        <v>85258</v>
      </c>
      <c r="B6584" t="s">
        <v>386</v>
      </c>
      <c r="C6584" t="s">
        <v>25</v>
      </c>
      <c r="D6584" s="1">
        <v>41050</v>
      </c>
      <c r="E6584" s="1">
        <v>41045</v>
      </c>
      <c r="F6584" s="1">
        <v>41045</v>
      </c>
      <c r="G6584" t="s">
        <v>37</v>
      </c>
      <c r="H6584" t="s">
        <v>51</v>
      </c>
      <c r="I6584" t="s">
        <v>345</v>
      </c>
      <c r="J6584" t="s">
        <v>495</v>
      </c>
      <c r="K6584" t="s">
        <v>447</v>
      </c>
      <c r="L6584" t="s">
        <v>42</v>
      </c>
      <c r="M6584" t="s">
        <v>473</v>
      </c>
      <c r="N6584" t="s">
        <v>96</v>
      </c>
      <c r="O6584">
        <v>30</v>
      </c>
      <c r="P6584">
        <v>330</v>
      </c>
      <c r="Q6584">
        <v>7425</v>
      </c>
      <c r="R6584">
        <v>22.5</v>
      </c>
      <c r="S6584">
        <v>0.75</v>
      </c>
      <c r="T6584" t="s">
        <v>159</v>
      </c>
      <c r="U6584" t="s">
        <v>74</v>
      </c>
      <c r="X6584">
        <v>10.41</v>
      </c>
      <c r="Y6584">
        <v>-5</v>
      </c>
      <c r="Z6584">
        <v>1</v>
      </c>
      <c r="AB6584" t="s">
        <v>576</v>
      </c>
    </row>
    <row r="6585" spans="1:28" x14ac:dyDescent="0.3">
      <c r="A6585">
        <v>85259</v>
      </c>
      <c r="B6585" t="s">
        <v>544</v>
      </c>
      <c r="C6585" t="s">
        <v>25</v>
      </c>
      <c r="D6585" s="1">
        <v>41052</v>
      </c>
      <c r="E6585" s="1">
        <v>41052</v>
      </c>
      <c r="F6585" s="1">
        <v>41052</v>
      </c>
      <c r="G6585" t="s">
        <v>37</v>
      </c>
      <c r="H6585" t="s">
        <v>51</v>
      </c>
      <c r="I6585" t="s">
        <v>345</v>
      </c>
      <c r="J6585" t="s">
        <v>168</v>
      </c>
      <c r="K6585" t="s">
        <v>137</v>
      </c>
      <c r="L6585" t="s">
        <v>42</v>
      </c>
      <c r="M6585" t="s">
        <v>139</v>
      </c>
      <c r="N6585" t="s">
        <v>56</v>
      </c>
      <c r="O6585">
        <v>30</v>
      </c>
      <c r="P6585">
        <v>368</v>
      </c>
      <c r="Q6585">
        <v>2024</v>
      </c>
      <c r="R6585">
        <v>5.5</v>
      </c>
      <c r="S6585">
        <v>0.18</v>
      </c>
      <c r="T6585" t="s">
        <v>159</v>
      </c>
      <c r="U6585" t="s">
        <v>74</v>
      </c>
      <c r="X6585">
        <v>2.84</v>
      </c>
      <c r="Y6585">
        <v>0</v>
      </c>
      <c r="Z6585">
        <v>1</v>
      </c>
      <c r="AB6585" t="s">
        <v>576</v>
      </c>
    </row>
    <row r="6586" spans="1:28" x14ac:dyDescent="0.3">
      <c r="A6586">
        <v>85260</v>
      </c>
      <c r="B6586" t="s">
        <v>62</v>
      </c>
      <c r="C6586" t="s">
        <v>355</v>
      </c>
      <c r="D6586" s="1">
        <v>41123</v>
      </c>
      <c r="E6586" s="1">
        <v>41029</v>
      </c>
      <c r="F6586" s="1">
        <v>41029</v>
      </c>
      <c r="G6586" t="s">
        <v>37</v>
      </c>
      <c r="H6586" t="s">
        <v>51</v>
      </c>
      <c r="I6586" t="s">
        <v>345</v>
      </c>
      <c r="J6586" t="s">
        <v>366</v>
      </c>
      <c r="K6586" t="s">
        <v>367</v>
      </c>
      <c r="L6586" t="s">
        <v>42</v>
      </c>
      <c r="M6586" t="s">
        <v>368</v>
      </c>
      <c r="N6586" t="s">
        <v>96</v>
      </c>
      <c r="O6586">
        <v>30</v>
      </c>
      <c r="P6586">
        <v>39680</v>
      </c>
      <c r="Q6586">
        <v>219827.20000000001</v>
      </c>
      <c r="R6586">
        <v>5.54</v>
      </c>
      <c r="S6586">
        <v>0.18</v>
      </c>
      <c r="T6586" t="s">
        <v>159</v>
      </c>
      <c r="U6586" t="s">
        <v>35</v>
      </c>
      <c r="V6586">
        <v>3329</v>
      </c>
      <c r="W6586">
        <v>27441.25</v>
      </c>
      <c r="X6586">
        <v>308.2</v>
      </c>
      <c r="Y6586">
        <v>-94</v>
      </c>
      <c r="Z6586">
        <v>1</v>
      </c>
      <c r="AA6586">
        <v>8.2430910183238204</v>
      </c>
      <c r="AB6586" t="s">
        <v>575</v>
      </c>
    </row>
    <row r="6587" spans="1:28" x14ac:dyDescent="0.3">
      <c r="A6587">
        <v>85261</v>
      </c>
      <c r="B6587" t="s">
        <v>99</v>
      </c>
      <c r="C6587" t="s">
        <v>160</v>
      </c>
      <c r="D6587" s="1">
        <v>41060</v>
      </c>
      <c r="E6587" s="1">
        <v>41054</v>
      </c>
      <c r="F6587" s="1">
        <v>41054</v>
      </c>
      <c r="G6587" t="s">
        <v>37</v>
      </c>
      <c r="H6587" t="s">
        <v>51</v>
      </c>
      <c r="I6587" t="s">
        <v>345</v>
      </c>
      <c r="J6587" t="s">
        <v>157</v>
      </c>
      <c r="K6587" t="s">
        <v>69</v>
      </c>
      <c r="L6587" t="s">
        <v>42</v>
      </c>
      <c r="M6587" t="s">
        <v>158</v>
      </c>
      <c r="N6587" t="s">
        <v>56</v>
      </c>
      <c r="O6587">
        <v>30</v>
      </c>
      <c r="P6587">
        <v>17422</v>
      </c>
      <c r="Q6587">
        <v>71778.64</v>
      </c>
      <c r="R6587">
        <v>4.12</v>
      </c>
      <c r="S6587">
        <v>0.14000000000000001</v>
      </c>
      <c r="T6587" t="s">
        <v>255</v>
      </c>
      <c r="U6587" t="s">
        <v>74</v>
      </c>
      <c r="X6587">
        <v>118.43</v>
      </c>
      <c r="Y6587">
        <v>-6</v>
      </c>
      <c r="Z6587">
        <v>1</v>
      </c>
      <c r="AB6587" t="s">
        <v>576</v>
      </c>
    </row>
    <row r="6588" spans="1:28" x14ac:dyDescent="0.3">
      <c r="A6588">
        <v>85262</v>
      </c>
      <c r="B6588" t="s">
        <v>24</v>
      </c>
      <c r="C6588" t="s">
        <v>25</v>
      </c>
      <c r="D6588" s="1">
        <v>41059</v>
      </c>
      <c r="E6588" s="1">
        <v>41059</v>
      </c>
      <c r="F6588" s="1">
        <v>41059</v>
      </c>
      <c r="G6588" t="s">
        <v>37</v>
      </c>
      <c r="H6588" t="s">
        <v>51</v>
      </c>
      <c r="I6588" t="s">
        <v>345</v>
      </c>
      <c r="J6588" t="s">
        <v>495</v>
      </c>
      <c r="K6588" t="s">
        <v>447</v>
      </c>
      <c r="L6588" t="s">
        <v>42</v>
      </c>
      <c r="M6588" t="s">
        <v>473</v>
      </c>
      <c r="N6588" t="s">
        <v>96</v>
      </c>
      <c r="O6588">
        <v>30</v>
      </c>
      <c r="P6588">
        <v>1620</v>
      </c>
      <c r="Q6588">
        <v>36450</v>
      </c>
      <c r="R6588">
        <v>22.5</v>
      </c>
      <c r="S6588">
        <v>0.75</v>
      </c>
      <c r="T6588" t="s">
        <v>159</v>
      </c>
      <c r="U6588" t="s">
        <v>74</v>
      </c>
      <c r="X6588">
        <v>51.1</v>
      </c>
      <c r="Y6588">
        <v>0</v>
      </c>
      <c r="Z6588">
        <v>1</v>
      </c>
      <c r="AB6588" t="s">
        <v>576</v>
      </c>
    </row>
    <row r="6589" spans="1:28" x14ac:dyDescent="0.3">
      <c r="A6589">
        <v>85263</v>
      </c>
      <c r="B6589" t="s">
        <v>98</v>
      </c>
      <c r="C6589" t="s">
        <v>25</v>
      </c>
      <c r="D6589" s="1">
        <v>41089</v>
      </c>
      <c r="E6589" s="1">
        <v>41066</v>
      </c>
      <c r="F6589" s="1">
        <v>41066</v>
      </c>
      <c r="G6589" t="s">
        <v>37</v>
      </c>
      <c r="H6589" t="s">
        <v>51</v>
      </c>
      <c r="I6589" t="s">
        <v>345</v>
      </c>
      <c r="J6589" t="s">
        <v>366</v>
      </c>
      <c r="K6589" t="s">
        <v>367</v>
      </c>
      <c r="L6589" t="s">
        <v>42</v>
      </c>
      <c r="M6589" t="s">
        <v>368</v>
      </c>
      <c r="N6589" t="s">
        <v>96</v>
      </c>
      <c r="O6589">
        <v>30</v>
      </c>
      <c r="P6589">
        <v>50928</v>
      </c>
      <c r="Q6589">
        <v>282141.12</v>
      </c>
      <c r="R6589">
        <v>5.54</v>
      </c>
      <c r="S6589">
        <v>0.18</v>
      </c>
      <c r="T6589" t="s">
        <v>491</v>
      </c>
      <c r="U6589" t="s">
        <v>35</v>
      </c>
      <c r="V6589">
        <v>5456</v>
      </c>
      <c r="W6589">
        <v>53775.56</v>
      </c>
      <c r="X6589">
        <v>395.56</v>
      </c>
      <c r="Y6589">
        <v>-23</v>
      </c>
      <c r="Z6589">
        <v>1</v>
      </c>
      <c r="AA6589">
        <v>9.8562243401759524</v>
      </c>
      <c r="AB6589" t="s">
        <v>566</v>
      </c>
    </row>
    <row r="6590" spans="1:28" x14ac:dyDescent="0.3">
      <c r="A6590">
        <v>85264</v>
      </c>
      <c r="B6590" t="s">
        <v>66</v>
      </c>
      <c r="C6590" t="s">
        <v>160</v>
      </c>
      <c r="D6590" s="1">
        <v>41075</v>
      </c>
      <c r="E6590" s="1">
        <v>41078</v>
      </c>
      <c r="F6590" s="1">
        <v>41078</v>
      </c>
      <c r="G6590" t="s">
        <v>37</v>
      </c>
      <c r="H6590" t="s">
        <v>51</v>
      </c>
      <c r="I6590" t="s">
        <v>345</v>
      </c>
      <c r="J6590" t="s">
        <v>256</v>
      </c>
      <c r="K6590" t="s">
        <v>177</v>
      </c>
      <c r="L6590" t="s">
        <v>42</v>
      </c>
      <c r="M6590" t="s">
        <v>139</v>
      </c>
      <c r="N6590" t="s">
        <v>56</v>
      </c>
      <c r="O6590">
        <v>60</v>
      </c>
      <c r="P6590">
        <v>7452</v>
      </c>
      <c r="Q6590">
        <v>97993.8</v>
      </c>
      <c r="R6590">
        <v>13.15</v>
      </c>
      <c r="S6590">
        <v>0.22</v>
      </c>
      <c r="T6590" t="s">
        <v>45</v>
      </c>
      <c r="U6590" t="s">
        <v>35</v>
      </c>
      <c r="V6590">
        <v>737</v>
      </c>
      <c r="W6590">
        <v>4496.13</v>
      </c>
      <c r="X6590">
        <v>137.38999999999999</v>
      </c>
      <c r="Y6590">
        <v>3</v>
      </c>
      <c r="Z6590">
        <v>0</v>
      </c>
      <c r="AA6590">
        <v>6.1005834464043422</v>
      </c>
      <c r="AB6590" t="s">
        <v>566</v>
      </c>
    </row>
    <row r="6591" spans="1:28" x14ac:dyDescent="0.3">
      <c r="A6591">
        <v>85265</v>
      </c>
      <c r="B6591" t="s">
        <v>99</v>
      </c>
      <c r="C6591" t="s">
        <v>160</v>
      </c>
      <c r="D6591" s="1">
        <v>41135</v>
      </c>
      <c r="E6591" s="1">
        <v>41087</v>
      </c>
      <c r="F6591" s="1">
        <v>41087</v>
      </c>
      <c r="G6591" t="s">
        <v>37</v>
      </c>
      <c r="H6591" t="s">
        <v>51</v>
      </c>
      <c r="I6591" t="s">
        <v>345</v>
      </c>
      <c r="J6591" t="s">
        <v>363</v>
      </c>
      <c r="K6591" t="s">
        <v>279</v>
      </c>
      <c r="L6591" t="s">
        <v>42</v>
      </c>
      <c r="M6591" t="s">
        <v>348</v>
      </c>
      <c r="N6591" t="s">
        <v>96</v>
      </c>
      <c r="O6591">
        <v>60</v>
      </c>
      <c r="P6591">
        <v>7150</v>
      </c>
      <c r="Q6591">
        <v>21092.5</v>
      </c>
      <c r="R6591">
        <v>2.95</v>
      </c>
      <c r="S6591">
        <v>0.05</v>
      </c>
      <c r="T6591" t="s">
        <v>255</v>
      </c>
      <c r="U6591" t="s">
        <v>74</v>
      </c>
      <c r="X6591">
        <v>34.799999999999997</v>
      </c>
      <c r="Y6591">
        <v>-48</v>
      </c>
      <c r="Z6591">
        <v>1</v>
      </c>
      <c r="AB6591" t="s">
        <v>566</v>
      </c>
    </row>
    <row r="6592" spans="1:28" x14ac:dyDescent="0.3">
      <c r="A6592">
        <v>85266</v>
      </c>
      <c r="B6592" t="s">
        <v>99</v>
      </c>
      <c r="C6592" t="s">
        <v>160</v>
      </c>
      <c r="D6592" s="1">
        <v>41135</v>
      </c>
      <c r="E6592" s="1">
        <v>41087</v>
      </c>
      <c r="F6592" s="1">
        <v>41087</v>
      </c>
      <c r="G6592" t="s">
        <v>37</v>
      </c>
      <c r="H6592" t="s">
        <v>51</v>
      </c>
      <c r="I6592" t="s">
        <v>345</v>
      </c>
      <c r="J6592" t="s">
        <v>244</v>
      </c>
      <c r="K6592" t="s">
        <v>245</v>
      </c>
      <c r="L6592" t="s">
        <v>42</v>
      </c>
      <c r="M6592" t="s">
        <v>246</v>
      </c>
      <c r="N6592" t="s">
        <v>96</v>
      </c>
      <c r="O6592">
        <v>60</v>
      </c>
      <c r="P6592">
        <v>11574</v>
      </c>
      <c r="Q6592">
        <v>119096.46</v>
      </c>
      <c r="R6592">
        <v>10.29</v>
      </c>
      <c r="S6592">
        <v>0.17</v>
      </c>
      <c r="T6592" t="s">
        <v>159</v>
      </c>
      <c r="U6592" t="s">
        <v>74</v>
      </c>
      <c r="X6592">
        <v>196.51</v>
      </c>
      <c r="Y6592">
        <v>-48</v>
      </c>
      <c r="Z6592">
        <v>1</v>
      </c>
      <c r="AB6592" t="s">
        <v>566</v>
      </c>
    </row>
    <row r="6593" spans="1:28" x14ac:dyDescent="0.3">
      <c r="A6593">
        <v>85267</v>
      </c>
      <c r="B6593" t="s">
        <v>389</v>
      </c>
      <c r="C6593" t="s">
        <v>25</v>
      </c>
      <c r="D6593" s="1">
        <v>41163</v>
      </c>
      <c r="E6593" s="1">
        <v>41163</v>
      </c>
      <c r="F6593" s="1">
        <v>41163</v>
      </c>
      <c r="G6593" t="s">
        <v>37</v>
      </c>
      <c r="H6593" t="s">
        <v>51</v>
      </c>
      <c r="I6593" t="s">
        <v>345</v>
      </c>
      <c r="J6593" t="s">
        <v>73</v>
      </c>
      <c r="K6593" t="s">
        <v>41</v>
      </c>
      <c r="L6593" t="s">
        <v>42</v>
      </c>
      <c r="M6593" t="s">
        <v>71</v>
      </c>
      <c r="N6593" t="s">
        <v>56</v>
      </c>
      <c r="O6593">
        <v>60</v>
      </c>
      <c r="P6593">
        <v>1200</v>
      </c>
      <c r="Q6593">
        <v>2928</v>
      </c>
      <c r="R6593">
        <v>2.44</v>
      </c>
      <c r="S6593">
        <v>0.04</v>
      </c>
      <c r="T6593" t="s">
        <v>255</v>
      </c>
      <c r="U6593" t="s">
        <v>74</v>
      </c>
      <c r="X6593">
        <v>4.1100000000000003</v>
      </c>
      <c r="Y6593">
        <v>0</v>
      </c>
      <c r="Z6593">
        <v>1</v>
      </c>
      <c r="AB6593" t="s">
        <v>569</v>
      </c>
    </row>
    <row r="6594" spans="1:28" x14ac:dyDescent="0.3">
      <c r="A6594">
        <v>85268</v>
      </c>
      <c r="B6594" t="s">
        <v>389</v>
      </c>
      <c r="C6594" t="s">
        <v>25</v>
      </c>
      <c r="D6594" s="1">
        <v>41163</v>
      </c>
      <c r="E6594" s="1">
        <v>41163</v>
      </c>
      <c r="F6594" s="1">
        <v>41163</v>
      </c>
      <c r="G6594" t="s">
        <v>37</v>
      </c>
      <c r="H6594" t="s">
        <v>51</v>
      </c>
      <c r="I6594" t="s">
        <v>345</v>
      </c>
      <c r="J6594" t="s">
        <v>93</v>
      </c>
      <c r="K6594" t="s">
        <v>94</v>
      </c>
      <c r="L6594" t="s">
        <v>42</v>
      </c>
      <c r="M6594" t="s">
        <v>95</v>
      </c>
      <c r="N6594" t="s">
        <v>96</v>
      </c>
      <c r="O6594">
        <v>60</v>
      </c>
      <c r="P6594">
        <v>1440</v>
      </c>
      <c r="Q6594">
        <v>11203.2</v>
      </c>
      <c r="R6594">
        <v>7.78</v>
      </c>
      <c r="S6594">
        <v>0.13</v>
      </c>
      <c r="T6594" t="s">
        <v>242</v>
      </c>
      <c r="U6594" t="s">
        <v>74</v>
      </c>
      <c r="X6594">
        <v>15.71</v>
      </c>
      <c r="Y6594">
        <v>0</v>
      </c>
      <c r="Z6594">
        <v>1</v>
      </c>
      <c r="AB6594" t="s">
        <v>569</v>
      </c>
    </row>
    <row r="6595" spans="1:28" x14ac:dyDescent="0.3">
      <c r="A6595">
        <v>85269</v>
      </c>
      <c r="B6595" t="s">
        <v>24</v>
      </c>
      <c r="C6595" t="s">
        <v>355</v>
      </c>
      <c r="D6595" s="1">
        <v>41080</v>
      </c>
      <c r="E6595" s="1">
        <v>41075</v>
      </c>
      <c r="F6595" s="1">
        <v>41075</v>
      </c>
      <c r="G6595" t="s">
        <v>37</v>
      </c>
      <c r="H6595" t="s">
        <v>51</v>
      </c>
      <c r="I6595" t="s">
        <v>345</v>
      </c>
      <c r="J6595" t="s">
        <v>418</v>
      </c>
      <c r="K6595" t="s">
        <v>289</v>
      </c>
      <c r="L6595" t="s">
        <v>42</v>
      </c>
      <c r="M6595" t="s">
        <v>291</v>
      </c>
      <c r="N6595" t="s">
        <v>96</v>
      </c>
      <c r="O6595">
        <v>60</v>
      </c>
      <c r="P6595">
        <v>3136</v>
      </c>
      <c r="Q6595">
        <v>94080</v>
      </c>
      <c r="R6595">
        <v>30</v>
      </c>
      <c r="S6595">
        <v>0.5</v>
      </c>
      <c r="T6595" t="s">
        <v>159</v>
      </c>
      <c r="U6595" t="s">
        <v>35</v>
      </c>
      <c r="V6595">
        <v>478</v>
      </c>
      <c r="W6595">
        <v>2330.2199999999998</v>
      </c>
      <c r="X6595">
        <v>131.9</v>
      </c>
      <c r="Y6595">
        <v>-5</v>
      </c>
      <c r="Z6595">
        <v>1</v>
      </c>
      <c r="AA6595">
        <v>4.8749372384937235</v>
      </c>
      <c r="AB6595" t="s">
        <v>566</v>
      </c>
    </row>
    <row r="6596" spans="1:28" x14ac:dyDescent="0.3">
      <c r="A6596">
        <v>85270</v>
      </c>
      <c r="B6596" t="s">
        <v>154</v>
      </c>
      <c r="C6596" t="s">
        <v>25</v>
      </c>
      <c r="D6596" s="1">
        <v>41100</v>
      </c>
      <c r="E6596" s="1">
        <v>41073</v>
      </c>
      <c r="F6596" s="1">
        <v>41073</v>
      </c>
      <c r="G6596" t="s">
        <v>37</v>
      </c>
      <c r="H6596" t="s">
        <v>38</v>
      </c>
      <c r="I6596" t="s">
        <v>345</v>
      </c>
      <c r="J6596" t="s">
        <v>427</v>
      </c>
      <c r="K6596" t="s">
        <v>54</v>
      </c>
      <c r="L6596" t="s">
        <v>42</v>
      </c>
      <c r="M6596" t="s">
        <v>43</v>
      </c>
      <c r="N6596" t="s">
        <v>65</v>
      </c>
      <c r="O6596">
        <v>240</v>
      </c>
      <c r="P6596">
        <v>230</v>
      </c>
      <c r="Q6596">
        <v>425.5</v>
      </c>
      <c r="R6596">
        <v>1.85</v>
      </c>
      <c r="S6596">
        <v>0.01</v>
      </c>
      <c r="T6596" t="s">
        <v>45</v>
      </c>
      <c r="U6596" t="s">
        <v>35</v>
      </c>
      <c r="V6596">
        <v>83</v>
      </c>
      <c r="W6596">
        <v>1075.6199999999999</v>
      </c>
      <c r="X6596">
        <v>0.6</v>
      </c>
      <c r="Y6596">
        <v>-27</v>
      </c>
      <c r="Z6596">
        <v>1</v>
      </c>
      <c r="AA6596">
        <v>12.959277108433733</v>
      </c>
      <c r="AB6596" t="s">
        <v>566</v>
      </c>
    </row>
    <row r="6597" spans="1:28" x14ac:dyDescent="0.3">
      <c r="A6597">
        <v>85271</v>
      </c>
      <c r="B6597" t="s">
        <v>66</v>
      </c>
      <c r="C6597" t="s">
        <v>160</v>
      </c>
      <c r="D6597" s="1">
        <v>41089</v>
      </c>
      <c r="E6597" s="1">
        <v>41078</v>
      </c>
      <c r="F6597" s="1">
        <v>41078</v>
      </c>
      <c r="G6597" t="s">
        <v>37</v>
      </c>
      <c r="H6597" t="s">
        <v>51</v>
      </c>
      <c r="I6597" t="s">
        <v>345</v>
      </c>
      <c r="J6597" t="s">
        <v>73</v>
      </c>
      <c r="K6597" t="s">
        <v>41</v>
      </c>
      <c r="L6597" t="s">
        <v>42</v>
      </c>
      <c r="M6597" t="s">
        <v>71</v>
      </c>
      <c r="N6597" t="s">
        <v>56</v>
      </c>
      <c r="O6597">
        <v>60</v>
      </c>
      <c r="P6597">
        <v>181926</v>
      </c>
      <c r="Q6597">
        <v>443899.44</v>
      </c>
      <c r="R6597">
        <v>2.44</v>
      </c>
      <c r="S6597">
        <v>0.04</v>
      </c>
      <c r="T6597" t="s">
        <v>242</v>
      </c>
      <c r="U6597" t="s">
        <v>35</v>
      </c>
      <c r="V6597">
        <v>11438</v>
      </c>
      <c r="W6597">
        <v>4496.1499999999996</v>
      </c>
      <c r="X6597">
        <v>622.35</v>
      </c>
      <c r="Y6597">
        <v>-11</v>
      </c>
      <c r="Z6597">
        <v>1</v>
      </c>
      <c r="AA6597">
        <v>0.39308882671795764</v>
      </c>
      <c r="AB6597" t="s">
        <v>566</v>
      </c>
    </row>
    <row r="6598" spans="1:28" x14ac:dyDescent="0.3">
      <c r="A6598">
        <v>85272</v>
      </c>
      <c r="B6598" t="s">
        <v>62</v>
      </c>
      <c r="C6598" t="s">
        <v>355</v>
      </c>
      <c r="D6598" s="1">
        <v>41080</v>
      </c>
      <c r="E6598" s="1">
        <v>41063</v>
      </c>
      <c r="F6598" s="1">
        <v>41063</v>
      </c>
      <c r="G6598" t="s">
        <v>37</v>
      </c>
      <c r="H6598" t="s">
        <v>51</v>
      </c>
      <c r="I6598" t="s">
        <v>345</v>
      </c>
      <c r="J6598" t="s">
        <v>53</v>
      </c>
      <c r="K6598" t="s">
        <v>54</v>
      </c>
      <c r="L6598" t="s">
        <v>42</v>
      </c>
      <c r="M6598" t="s">
        <v>55</v>
      </c>
      <c r="N6598" t="s">
        <v>56</v>
      </c>
      <c r="O6598">
        <v>60</v>
      </c>
      <c r="P6598">
        <v>20000</v>
      </c>
      <c r="Q6598">
        <v>46600</v>
      </c>
      <c r="R6598">
        <v>2.33</v>
      </c>
      <c r="S6598">
        <v>0.04</v>
      </c>
      <c r="T6598" t="s">
        <v>45</v>
      </c>
      <c r="U6598" t="s">
        <v>35</v>
      </c>
      <c r="V6598">
        <v>2238</v>
      </c>
      <c r="W6598">
        <v>17090</v>
      </c>
      <c r="X6598">
        <v>65.33</v>
      </c>
      <c r="Y6598">
        <v>-17</v>
      </c>
      <c r="Z6598">
        <v>1</v>
      </c>
      <c r="AA6598">
        <v>7.6362823949955319</v>
      </c>
      <c r="AB6598" t="s">
        <v>566</v>
      </c>
    </row>
    <row r="6599" spans="1:28" x14ac:dyDescent="0.3">
      <c r="A6599">
        <v>85273</v>
      </c>
      <c r="B6599" t="s">
        <v>62</v>
      </c>
      <c r="C6599" t="s">
        <v>355</v>
      </c>
      <c r="D6599" s="1">
        <v>41123</v>
      </c>
      <c r="E6599" s="1">
        <v>41063</v>
      </c>
      <c r="F6599" s="1">
        <v>41063</v>
      </c>
      <c r="G6599" t="s">
        <v>37</v>
      </c>
      <c r="H6599" t="s">
        <v>51</v>
      </c>
      <c r="I6599" t="s">
        <v>345</v>
      </c>
      <c r="J6599" t="s">
        <v>366</v>
      </c>
      <c r="K6599" t="s">
        <v>367</v>
      </c>
      <c r="L6599" t="s">
        <v>42</v>
      </c>
      <c r="M6599" t="s">
        <v>368</v>
      </c>
      <c r="N6599" t="s">
        <v>96</v>
      </c>
      <c r="O6599">
        <v>30</v>
      </c>
      <c r="P6599">
        <v>27911</v>
      </c>
      <c r="Q6599">
        <v>154626.94</v>
      </c>
      <c r="R6599">
        <v>5.54</v>
      </c>
      <c r="S6599">
        <v>0.18</v>
      </c>
      <c r="T6599" t="s">
        <v>491</v>
      </c>
      <c r="U6599" t="s">
        <v>35</v>
      </c>
      <c r="V6599">
        <v>11969</v>
      </c>
      <c r="W6599">
        <v>17090</v>
      </c>
      <c r="X6599">
        <v>216.79</v>
      </c>
      <c r="Y6599">
        <v>-60</v>
      </c>
      <c r="Z6599">
        <v>1</v>
      </c>
      <c r="AA6599">
        <v>1.4278552928398363</v>
      </c>
      <c r="AB6599" t="s">
        <v>566</v>
      </c>
    </row>
    <row r="6600" spans="1:28" x14ac:dyDescent="0.3">
      <c r="A6600">
        <v>85274</v>
      </c>
      <c r="B6600" t="s">
        <v>544</v>
      </c>
      <c r="C6600" t="s">
        <v>25</v>
      </c>
      <c r="D6600" s="1">
        <v>41089</v>
      </c>
      <c r="E6600" s="1">
        <v>41092</v>
      </c>
      <c r="F6600" s="1">
        <v>41092</v>
      </c>
      <c r="G6600" t="s">
        <v>37</v>
      </c>
      <c r="H6600" t="s">
        <v>51</v>
      </c>
      <c r="I6600" t="s">
        <v>345</v>
      </c>
      <c r="J6600" t="s">
        <v>168</v>
      </c>
      <c r="K6600" t="s">
        <v>137</v>
      </c>
      <c r="L6600" t="s">
        <v>42</v>
      </c>
      <c r="M6600" t="s">
        <v>139</v>
      </c>
      <c r="N6600" t="s">
        <v>56</v>
      </c>
      <c r="O6600">
        <v>30</v>
      </c>
      <c r="P6600">
        <v>2816</v>
      </c>
      <c r="Q6600">
        <v>15488</v>
      </c>
      <c r="R6600">
        <v>5.5</v>
      </c>
      <c r="S6600">
        <v>0.18</v>
      </c>
      <c r="T6600" t="s">
        <v>45</v>
      </c>
      <c r="U6600" t="s">
        <v>35</v>
      </c>
      <c r="V6600">
        <v>231</v>
      </c>
      <c r="W6600">
        <v>1474.9</v>
      </c>
      <c r="X6600">
        <v>21.71</v>
      </c>
      <c r="Y6600">
        <v>3</v>
      </c>
      <c r="Z6600">
        <v>0</v>
      </c>
      <c r="AA6600">
        <v>6.3848484848484857</v>
      </c>
      <c r="AB6600" t="s">
        <v>574</v>
      </c>
    </row>
    <row r="6601" spans="1:28" x14ac:dyDescent="0.3">
      <c r="A6601">
        <v>85275</v>
      </c>
      <c r="B6601" t="s">
        <v>24</v>
      </c>
      <c r="C6601" t="s">
        <v>25</v>
      </c>
      <c r="D6601" s="1">
        <v>41106</v>
      </c>
      <c r="E6601" s="1">
        <v>41093</v>
      </c>
      <c r="F6601" s="1">
        <v>41093</v>
      </c>
      <c r="G6601" t="s">
        <v>37</v>
      </c>
      <c r="H6601" t="s">
        <v>51</v>
      </c>
      <c r="I6601" t="s">
        <v>345</v>
      </c>
      <c r="J6601" t="s">
        <v>418</v>
      </c>
      <c r="K6601" t="s">
        <v>289</v>
      </c>
      <c r="L6601" t="s">
        <v>42</v>
      </c>
      <c r="M6601" t="s">
        <v>291</v>
      </c>
      <c r="N6601" t="s">
        <v>96</v>
      </c>
      <c r="O6601">
        <v>60</v>
      </c>
      <c r="P6601">
        <v>1840</v>
      </c>
      <c r="Q6601">
        <v>55200</v>
      </c>
      <c r="R6601">
        <v>30</v>
      </c>
      <c r="S6601">
        <v>0.5</v>
      </c>
      <c r="T6601" t="s">
        <v>159</v>
      </c>
      <c r="U6601" t="s">
        <v>74</v>
      </c>
      <c r="X6601">
        <v>77.39</v>
      </c>
      <c r="Y6601">
        <v>-13</v>
      </c>
      <c r="Z6601">
        <v>1</v>
      </c>
      <c r="AB6601" t="s">
        <v>574</v>
      </c>
    </row>
    <row r="6602" spans="1:28" x14ac:dyDescent="0.3">
      <c r="A6602">
        <v>85276</v>
      </c>
      <c r="B6602" t="s">
        <v>274</v>
      </c>
      <c r="C6602" t="s">
        <v>25</v>
      </c>
      <c r="D6602" s="1">
        <v>41095</v>
      </c>
      <c r="E6602" s="1">
        <v>41106</v>
      </c>
      <c r="F6602" s="1">
        <v>41106</v>
      </c>
      <c r="G6602" t="s">
        <v>37</v>
      </c>
      <c r="H6602" t="s">
        <v>51</v>
      </c>
      <c r="I6602" t="s">
        <v>345</v>
      </c>
      <c r="J6602" t="s">
        <v>73</v>
      </c>
      <c r="K6602" t="s">
        <v>41</v>
      </c>
      <c r="L6602" t="s">
        <v>42</v>
      </c>
      <c r="M6602" t="s">
        <v>71</v>
      </c>
      <c r="N6602" t="s">
        <v>56</v>
      </c>
      <c r="O6602">
        <v>60</v>
      </c>
      <c r="P6602">
        <v>36000</v>
      </c>
      <c r="Q6602">
        <v>87840</v>
      </c>
      <c r="R6602">
        <v>2.44</v>
      </c>
      <c r="S6602">
        <v>0.04</v>
      </c>
      <c r="T6602" t="s">
        <v>45</v>
      </c>
      <c r="U6602" t="s">
        <v>74</v>
      </c>
      <c r="X6602">
        <v>123.15</v>
      </c>
      <c r="Y6602">
        <v>11</v>
      </c>
      <c r="Z6602">
        <v>0</v>
      </c>
      <c r="AB6602" t="s">
        <v>574</v>
      </c>
    </row>
    <row r="6603" spans="1:28" x14ac:dyDescent="0.3">
      <c r="A6603">
        <v>85277</v>
      </c>
      <c r="B6603" t="s">
        <v>62</v>
      </c>
      <c r="C6603" t="s">
        <v>355</v>
      </c>
      <c r="D6603" s="1">
        <v>41099</v>
      </c>
      <c r="E6603" s="1">
        <v>41099</v>
      </c>
      <c r="F6603" s="1">
        <v>41099</v>
      </c>
      <c r="G6603" t="s">
        <v>37</v>
      </c>
      <c r="H6603" t="s">
        <v>51</v>
      </c>
      <c r="I6603" t="s">
        <v>345</v>
      </c>
      <c r="J6603" t="s">
        <v>53</v>
      </c>
      <c r="K6603" t="s">
        <v>54</v>
      </c>
      <c r="L6603" t="s">
        <v>42</v>
      </c>
      <c r="M6603" t="s">
        <v>55</v>
      </c>
      <c r="N6603" t="s">
        <v>56</v>
      </c>
      <c r="O6603">
        <v>60</v>
      </c>
      <c r="P6603">
        <v>732</v>
      </c>
      <c r="Q6603">
        <v>1705.56</v>
      </c>
      <c r="R6603">
        <v>2.33</v>
      </c>
      <c r="S6603">
        <v>0.04</v>
      </c>
      <c r="T6603" t="s">
        <v>255</v>
      </c>
      <c r="U6603" t="s">
        <v>35</v>
      </c>
      <c r="V6603">
        <v>57</v>
      </c>
      <c r="W6603">
        <v>21347.13</v>
      </c>
      <c r="X6603">
        <v>2.39</v>
      </c>
      <c r="Y6603">
        <v>0</v>
      </c>
      <c r="Z6603">
        <v>1</v>
      </c>
      <c r="AA6603">
        <v>374.51105263157899</v>
      </c>
      <c r="AB6603" t="s">
        <v>574</v>
      </c>
    </row>
    <row r="6604" spans="1:28" x14ac:dyDescent="0.3">
      <c r="A6604">
        <v>85278</v>
      </c>
      <c r="B6604" t="s">
        <v>99</v>
      </c>
      <c r="C6604" t="s">
        <v>160</v>
      </c>
      <c r="D6604" s="1">
        <v>41135</v>
      </c>
      <c r="E6604" s="1">
        <v>41113</v>
      </c>
      <c r="F6604" s="1">
        <v>41113</v>
      </c>
      <c r="G6604" t="s">
        <v>37</v>
      </c>
      <c r="H6604" t="s">
        <v>51</v>
      </c>
      <c r="I6604" t="s">
        <v>345</v>
      </c>
      <c r="J6604" t="s">
        <v>157</v>
      </c>
      <c r="K6604" t="s">
        <v>69</v>
      </c>
      <c r="L6604" t="s">
        <v>42</v>
      </c>
      <c r="M6604" t="s">
        <v>158</v>
      </c>
      <c r="N6604" t="s">
        <v>56</v>
      </c>
      <c r="O6604">
        <v>30</v>
      </c>
      <c r="P6604">
        <v>17422</v>
      </c>
      <c r="Q6604">
        <v>66377.820000000007</v>
      </c>
      <c r="R6604">
        <v>3.81</v>
      </c>
      <c r="S6604">
        <v>0.13</v>
      </c>
      <c r="T6604" t="s">
        <v>45</v>
      </c>
      <c r="U6604" t="s">
        <v>74</v>
      </c>
      <c r="X6604">
        <v>109.52</v>
      </c>
      <c r="Y6604">
        <v>-22</v>
      </c>
      <c r="Z6604">
        <v>1</v>
      </c>
      <c r="AB6604" t="s">
        <v>574</v>
      </c>
    </row>
    <row r="6605" spans="1:28" x14ac:dyDescent="0.3">
      <c r="A6605">
        <v>85279</v>
      </c>
      <c r="B6605" t="s">
        <v>274</v>
      </c>
      <c r="C6605" t="s">
        <v>160</v>
      </c>
      <c r="D6605" s="1">
        <v>41157</v>
      </c>
      <c r="E6605" s="1">
        <v>41116</v>
      </c>
      <c r="F6605" s="1">
        <v>41116</v>
      </c>
      <c r="G6605" t="s">
        <v>37</v>
      </c>
      <c r="H6605" t="s">
        <v>51</v>
      </c>
      <c r="I6605" t="s">
        <v>345</v>
      </c>
      <c r="J6605" t="s">
        <v>53</v>
      </c>
      <c r="K6605" t="s">
        <v>54</v>
      </c>
      <c r="L6605" t="s">
        <v>42</v>
      </c>
      <c r="M6605" t="s">
        <v>55</v>
      </c>
      <c r="N6605" t="s">
        <v>56</v>
      </c>
      <c r="O6605">
        <v>60</v>
      </c>
      <c r="P6605">
        <v>834</v>
      </c>
      <c r="Q6605">
        <v>1851.48</v>
      </c>
      <c r="R6605">
        <v>2.2200000000000002</v>
      </c>
      <c r="S6605">
        <v>0.04</v>
      </c>
      <c r="T6605" t="s">
        <v>543</v>
      </c>
      <c r="U6605" t="s">
        <v>74</v>
      </c>
      <c r="X6605">
        <v>2.6</v>
      </c>
      <c r="Y6605">
        <v>-41</v>
      </c>
      <c r="Z6605">
        <v>1</v>
      </c>
      <c r="AB6605" t="s">
        <v>574</v>
      </c>
    </row>
    <row r="6606" spans="1:28" x14ac:dyDescent="0.3">
      <c r="A6606">
        <v>85280</v>
      </c>
      <c r="B6606" t="s">
        <v>274</v>
      </c>
      <c r="C6606" t="s">
        <v>25</v>
      </c>
      <c r="D6606" s="1">
        <v>41138</v>
      </c>
      <c r="E6606" s="1">
        <v>41128</v>
      </c>
      <c r="F6606" s="1">
        <v>41128</v>
      </c>
      <c r="G6606" t="s">
        <v>37</v>
      </c>
      <c r="H6606" t="s">
        <v>51</v>
      </c>
      <c r="I6606" t="s">
        <v>345</v>
      </c>
      <c r="J6606" t="s">
        <v>93</v>
      </c>
      <c r="K6606" t="s">
        <v>94</v>
      </c>
      <c r="L6606" t="s">
        <v>42</v>
      </c>
      <c r="M6606" t="s">
        <v>95</v>
      </c>
      <c r="N6606" t="s">
        <v>96</v>
      </c>
      <c r="O6606">
        <v>60</v>
      </c>
      <c r="P6606">
        <v>26574</v>
      </c>
      <c r="Q6606">
        <v>206745.72</v>
      </c>
      <c r="R6606">
        <v>7.78</v>
      </c>
      <c r="S6606">
        <v>0.13</v>
      </c>
      <c r="T6606" t="s">
        <v>97</v>
      </c>
      <c r="U6606" t="s">
        <v>35</v>
      </c>
      <c r="V6606">
        <v>2369</v>
      </c>
      <c r="W6606">
        <v>19980.62</v>
      </c>
      <c r="X6606">
        <v>289.86</v>
      </c>
      <c r="Y6606">
        <v>-10</v>
      </c>
      <c r="Z6606">
        <v>1</v>
      </c>
      <c r="AA6606">
        <v>8.4342000844238072</v>
      </c>
      <c r="AB6606" t="s">
        <v>568</v>
      </c>
    </row>
    <row r="6607" spans="1:28" x14ac:dyDescent="0.3">
      <c r="A6607">
        <v>85281</v>
      </c>
      <c r="B6607" t="s">
        <v>66</v>
      </c>
      <c r="C6607" t="s">
        <v>160</v>
      </c>
      <c r="D6607" s="1">
        <v>41121</v>
      </c>
      <c r="E6607" s="1">
        <v>41122</v>
      </c>
      <c r="F6607" s="1">
        <v>41122</v>
      </c>
      <c r="G6607" t="s">
        <v>37</v>
      </c>
      <c r="H6607" t="s">
        <v>51</v>
      </c>
      <c r="I6607" t="s">
        <v>345</v>
      </c>
      <c r="J6607" t="s">
        <v>256</v>
      </c>
      <c r="K6607" t="s">
        <v>177</v>
      </c>
      <c r="L6607" t="s">
        <v>42</v>
      </c>
      <c r="M6607" t="s">
        <v>139</v>
      </c>
      <c r="N6607" t="s">
        <v>56</v>
      </c>
      <c r="O6607">
        <v>60</v>
      </c>
      <c r="P6607">
        <v>27452</v>
      </c>
      <c r="Q6607">
        <v>355777.92</v>
      </c>
      <c r="R6607">
        <v>12.96</v>
      </c>
      <c r="S6607">
        <v>0.22</v>
      </c>
      <c r="T6607" t="s">
        <v>159</v>
      </c>
      <c r="U6607" t="s">
        <v>74</v>
      </c>
      <c r="X6607">
        <v>498.8</v>
      </c>
      <c r="Y6607">
        <v>1</v>
      </c>
      <c r="Z6607">
        <v>0</v>
      </c>
      <c r="AB6607" t="s">
        <v>568</v>
      </c>
    </row>
    <row r="6608" spans="1:28" x14ac:dyDescent="0.3">
      <c r="A6608">
        <v>85282</v>
      </c>
      <c r="B6608" t="s">
        <v>24</v>
      </c>
      <c r="C6608" t="s">
        <v>160</v>
      </c>
      <c r="D6608" s="1">
        <v>41121</v>
      </c>
      <c r="E6608" s="1">
        <v>41121</v>
      </c>
      <c r="F6608" s="1">
        <v>41121</v>
      </c>
      <c r="G6608" t="s">
        <v>37</v>
      </c>
      <c r="H6608" t="s">
        <v>38</v>
      </c>
      <c r="I6608" t="s">
        <v>345</v>
      </c>
      <c r="J6608" t="s">
        <v>460</v>
      </c>
      <c r="K6608" t="s">
        <v>177</v>
      </c>
      <c r="L6608" t="s">
        <v>42</v>
      </c>
      <c r="M6608" t="s">
        <v>284</v>
      </c>
      <c r="N6608" t="s">
        <v>65</v>
      </c>
      <c r="O6608">
        <v>240</v>
      </c>
      <c r="P6608">
        <v>608</v>
      </c>
      <c r="Q6608">
        <v>7600</v>
      </c>
      <c r="R6608">
        <v>12.5</v>
      </c>
      <c r="S6608">
        <v>0.05</v>
      </c>
      <c r="T6608" t="s">
        <v>45</v>
      </c>
      <c r="U6608" t="s">
        <v>35</v>
      </c>
      <c r="V6608">
        <v>223</v>
      </c>
      <c r="W6608">
        <v>2641.45</v>
      </c>
      <c r="X6608">
        <v>10.66</v>
      </c>
      <c r="Y6608">
        <v>0</v>
      </c>
      <c r="Z6608">
        <v>1</v>
      </c>
      <c r="AA6608">
        <v>11.84506726457399</v>
      </c>
      <c r="AB6608" t="s">
        <v>574</v>
      </c>
    </row>
    <row r="6609" spans="1:28" x14ac:dyDescent="0.3">
      <c r="A6609">
        <v>85283</v>
      </c>
      <c r="B6609" t="s">
        <v>72</v>
      </c>
      <c r="C6609" t="s">
        <v>160</v>
      </c>
      <c r="D6609" s="1">
        <v>41156</v>
      </c>
      <c r="E6609" s="1">
        <v>41143</v>
      </c>
      <c r="F6609" s="1">
        <v>41143</v>
      </c>
      <c r="G6609" t="s">
        <v>37</v>
      </c>
      <c r="H6609" t="s">
        <v>38</v>
      </c>
      <c r="I6609" t="s">
        <v>345</v>
      </c>
      <c r="J6609" t="s">
        <v>428</v>
      </c>
      <c r="K6609" t="s">
        <v>94</v>
      </c>
      <c r="L6609" t="s">
        <v>42</v>
      </c>
      <c r="M6609" t="s">
        <v>415</v>
      </c>
      <c r="N6609" t="s">
        <v>96</v>
      </c>
      <c r="O6609">
        <v>60</v>
      </c>
      <c r="P6609">
        <v>38347</v>
      </c>
      <c r="Q6609">
        <v>105837.72</v>
      </c>
      <c r="R6609">
        <v>2.76</v>
      </c>
      <c r="S6609">
        <v>0.05</v>
      </c>
      <c r="T6609" t="s">
        <v>159</v>
      </c>
      <c r="U6609" t="s">
        <v>35</v>
      </c>
      <c r="V6609">
        <v>1502</v>
      </c>
      <c r="W6609">
        <v>6900.62</v>
      </c>
      <c r="X6609">
        <v>148.38</v>
      </c>
      <c r="Y6609">
        <v>-13</v>
      </c>
      <c r="Z6609">
        <v>1</v>
      </c>
      <c r="AA6609">
        <v>4.594287616511318</v>
      </c>
      <c r="AB6609" t="s">
        <v>568</v>
      </c>
    </row>
    <row r="6610" spans="1:28" x14ac:dyDescent="0.3">
      <c r="A6610">
        <v>85284</v>
      </c>
      <c r="B6610" t="s">
        <v>62</v>
      </c>
      <c r="C6610" t="s">
        <v>355</v>
      </c>
      <c r="D6610" s="1">
        <v>41123</v>
      </c>
      <c r="E6610" s="1">
        <v>41114</v>
      </c>
      <c r="F6610" s="1">
        <v>41114</v>
      </c>
      <c r="G6610" t="s">
        <v>37</v>
      </c>
      <c r="H6610" t="s">
        <v>51</v>
      </c>
      <c r="I6610" t="s">
        <v>345</v>
      </c>
      <c r="J6610" t="s">
        <v>93</v>
      </c>
      <c r="K6610" t="s">
        <v>94</v>
      </c>
      <c r="L6610" t="s">
        <v>42</v>
      </c>
      <c r="M6610" t="s">
        <v>95</v>
      </c>
      <c r="N6610" t="s">
        <v>96</v>
      </c>
      <c r="O6610">
        <v>60</v>
      </c>
      <c r="P6610">
        <v>25712</v>
      </c>
      <c r="Q6610">
        <v>198496.64000000001</v>
      </c>
      <c r="R6610">
        <v>7.72</v>
      </c>
      <c r="S6610">
        <v>0.13</v>
      </c>
      <c r="T6610" t="s">
        <v>45</v>
      </c>
      <c r="U6610" t="s">
        <v>74</v>
      </c>
      <c r="X6610">
        <v>278.29000000000002</v>
      </c>
      <c r="Y6610">
        <v>-9</v>
      </c>
      <c r="Z6610">
        <v>1</v>
      </c>
      <c r="AB6610" t="s">
        <v>574</v>
      </c>
    </row>
    <row r="6611" spans="1:28" x14ac:dyDescent="0.3">
      <c r="A6611">
        <v>85287</v>
      </c>
      <c r="B6611" t="s">
        <v>24</v>
      </c>
      <c r="C6611" t="s">
        <v>160</v>
      </c>
      <c r="D6611" s="1">
        <v>41136</v>
      </c>
      <c r="E6611" s="1">
        <v>41136</v>
      </c>
      <c r="F6611" s="1">
        <v>41136</v>
      </c>
      <c r="G6611" t="s">
        <v>37</v>
      </c>
      <c r="H6611" t="s">
        <v>38</v>
      </c>
      <c r="I6611" t="s">
        <v>345</v>
      </c>
      <c r="J6611" t="s">
        <v>462</v>
      </c>
      <c r="K6611" t="s">
        <v>101</v>
      </c>
      <c r="L6611" t="s">
        <v>42</v>
      </c>
      <c r="M6611" t="s">
        <v>71</v>
      </c>
      <c r="N6611" t="s">
        <v>277</v>
      </c>
      <c r="O6611">
        <v>30</v>
      </c>
      <c r="P6611">
        <v>2528</v>
      </c>
      <c r="Q6611">
        <v>27808</v>
      </c>
      <c r="R6611">
        <v>11</v>
      </c>
      <c r="S6611">
        <v>0.37</v>
      </c>
      <c r="T6611" t="s">
        <v>45</v>
      </c>
      <c r="U6611" t="s">
        <v>35</v>
      </c>
      <c r="V6611">
        <v>740</v>
      </c>
      <c r="W6611">
        <v>4754.5200000000004</v>
      </c>
      <c r="X6611">
        <v>38.99</v>
      </c>
      <c r="Y6611">
        <v>0</v>
      </c>
      <c r="Z6611">
        <v>1</v>
      </c>
      <c r="AA6611">
        <v>6.4250270270270278</v>
      </c>
      <c r="AB6611" t="s">
        <v>568</v>
      </c>
    </row>
    <row r="6612" spans="1:28" x14ac:dyDescent="0.3">
      <c r="A6612">
        <v>85288</v>
      </c>
      <c r="B6612" t="s">
        <v>91</v>
      </c>
      <c r="C6612" t="s">
        <v>25</v>
      </c>
      <c r="D6612" s="1">
        <v>41213</v>
      </c>
      <c r="E6612" s="1">
        <v>41127</v>
      </c>
      <c r="F6612" s="1">
        <v>41127</v>
      </c>
      <c r="G6612" t="s">
        <v>37</v>
      </c>
      <c r="H6612" t="s">
        <v>51</v>
      </c>
      <c r="I6612" t="s">
        <v>345</v>
      </c>
      <c r="J6612" t="s">
        <v>439</v>
      </c>
      <c r="K6612" t="s">
        <v>77</v>
      </c>
      <c r="L6612" t="s">
        <v>42</v>
      </c>
      <c r="M6612" t="s">
        <v>79</v>
      </c>
      <c r="N6612" t="s">
        <v>56</v>
      </c>
      <c r="O6612">
        <v>120</v>
      </c>
      <c r="P6612">
        <v>7541</v>
      </c>
      <c r="Q6612">
        <v>223816.88</v>
      </c>
      <c r="R6612">
        <v>29.68</v>
      </c>
      <c r="S6612">
        <v>0.25</v>
      </c>
      <c r="T6612" t="s">
        <v>159</v>
      </c>
      <c r="U6612" t="s">
        <v>35</v>
      </c>
      <c r="V6612">
        <v>2003</v>
      </c>
      <c r="W6612">
        <v>32401.62</v>
      </c>
      <c r="X6612">
        <v>313.79000000000002</v>
      </c>
      <c r="Y6612">
        <v>-86</v>
      </c>
      <c r="Z6612">
        <v>1</v>
      </c>
      <c r="AA6612">
        <v>16.176545182226661</v>
      </c>
      <c r="AB6612" t="s">
        <v>568</v>
      </c>
    </row>
    <row r="6613" spans="1:28" x14ac:dyDescent="0.3">
      <c r="A6613">
        <v>85289</v>
      </c>
      <c r="B6613" t="s">
        <v>62</v>
      </c>
      <c r="C6613" t="s">
        <v>355</v>
      </c>
      <c r="D6613" s="1">
        <v>41123</v>
      </c>
      <c r="E6613" s="1">
        <v>41114</v>
      </c>
      <c r="F6613" s="1">
        <v>41114</v>
      </c>
      <c r="G6613" t="s">
        <v>37</v>
      </c>
      <c r="H6613" t="s">
        <v>51</v>
      </c>
      <c r="I6613" t="s">
        <v>345</v>
      </c>
      <c r="J6613" t="s">
        <v>73</v>
      </c>
      <c r="K6613" t="s">
        <v>41</v>
      </c>
      <c r="L6613" t="s">
        <v>42</v>
      </c>
      <c r="M6613" t="s">
        <v>71</v>
      </c>
      <c r="N6613" t="s">
        <v>56</v>
      </c>
      <c r="O6613">
        <v>60</v>
      </c>
      <c r="P6613">
        <v>12156</v>
      </c>
      <c r="Q6613">
        <v>30511.56</v>
      </c>
      <c r="R6613">
        <v>2.5099999999999998</v>
      </c>
      <c r="S6613">
        <v>0.04</v>
      </c>
      <c r="T6613" t="s">
        <v>242</v>
      </c>
      <c r="U6613" t="s">
        <v>74</v>
      </c>
      <c r="X6613">
        <v>42.78</v>
      </c>
      <c r="Y6613">
        <v>-9</v>
      </c>
      <c r="Z6613">
        <v>1</v>
      </c>
      <c r="AB6613" t="s">
        <v>574</v>
      </c>
    </row>
    <row r="6614" spans="1:28" x14ac:dyDescent="0.3">
      <c r="A6614">
        <v>85291</v>
      </c>
      <c r="B6614" t="s">
        <v>99</v>
      </c>
      <c r="C6614" t="s">
        <v>160</v>
      </c>
      <c r="D6614" s="1">
        <v>41254</v>
      </c>
      <c r="E6614" s="1">
        <v>41156</v>
      </c>
      <c r="F6614" s="1">
        <v>41156</v>
      </c>
      <c r="G6614" t="s">
        <v>37</v>
      </c>
      <c r="H6614" t="s">
        <v>51</v>
      </c>
      <c r="I6614" t="s">
        <v>345</v>
      </c>
      <c r="J6614" t="s">
        <v>73</v>
      </c>
      <c r="K6614" t="s">
        <v>41</v>
      </c>
      <c r="L6614" t="s">
        <v>42</v>
      </c>
      <c r="M6614" t="s">
        <v>71</v>
      </c>
      <c r="N6614" t="s">
        <v>56</v>
      </c>
      <c r="O6614">
        <v>60</v>
      </c>
      <c r="P6614">
        <v>10963</v>
      </c>
      <c r="Q6614">
        <v>26530.46</v>
      </c>
      <c r="R6614">
        <v>2.42</v>
      </c>
      <c r="S6614">
        <v>0.04</v>
      </c>
      <c r="T6614" t="s">
        <v>45</v>
      </c>
      <c r="U6614" t="s">
        <v>74</v>
      </c>
      <c r="X6614">
        <v>43.78</v>
      </c>
      <c r="Y6614">
        <v>-98</v>
      </c>
      <c r="Z6614">
        <v>1</v>
      </c>
      <c r="AB6614" t="s">
        <v>569</v>
      </c>
    </row>
    <row r="6615" spans="1:28" x14ac:dyDescent="0.3">
      <c r="A6615">
        <v>85292</v>
      </c>
      <c r="B6615" t="s">
        <v>99</v>
      </c>
      <c r="C6615" t="s">
        <v>160</v>
      </c>
      <c r="D6615" s="1">
        <v>41254</v>
      </c>
      <c r="E6615" s="1">
        <v>41156</v>
      </c>
      <c r="F6615" s="1">
        <v>41156</v>
      </c>
      <c r="G6615" t="s">
        <v>37</v>
      </c>
      <c r="H6615" t="s">
        <v>51</v>
      </c>
      <c r="I6615" t="s">
        <v>345</v>
      </c>
      <c r="J6615" t="s">
        <v>157</v>
      </c>
      <c r="K6615" t="s">
        <v>69</v>
      </c>
      <c r="L6615" t="s">
        <v>42</v>
      </c>
      <c r="M6615" t="s">
        <v>158</v>
      </c>
      <c r="N6615" t="s">
        <v>56</v>
      </c>
      <c r="O6615">
        <v>30</v>
      </c>
      <c r="P6615">
        <v>17422</v>
      </c>
      <c r="Q6615">
        <v>66377.820000000007</v>
      </c>
      <c r="R6615">
        <v>3.81</v>
      </c>
      <c r="S6615">
        <v>0.13</v>
      </c>
      <c r="T6615" t="s">
        <v>372</v>
      </c>
      <c r="U6615" t="s">
        <v>74</v>
      </c>
      <c r="X6615">
        <v>109.52</v>
      </c>
      <c r="Y6615">
        <v>-98</v>
      </c>
      <c r="Z6615">
        <v>1</v>
      </c>
      <c r="AB6615" t="s">
        <v>569</v>
      </c>
    </row>
    <row r="6616" spans="1:28" x14ac:dyDescent="0.3">
      <c r="A6616">
        <v>85293</v>
      </c>
      <c r="B6616" t="s">
        <v>154</v>
      </c>
      <c r="C6616" t="s">
        <v>25</v>
      </c>
      <c r="D6616" s="1">
        <v>41182</v>
      </c>
      <c r="E6616" s="1">
        <v>41150</v>
      </c>
      <c r="F6616" s="1">
        <v>41150</v>
      </c>
      <c r="G6616" t="s">
        <v>37</v>
      </c>
      <c r="H6616" t="s">
        <v>51</v>
      </c>
      <c r="I6616" t="s">
        <v>345</v>
      </c>
      <c r="J6616" t="s">
        <v>285</v>
      </c>
      <c r="K6616" t="s">
        <v>59</v>
      </c>
      <c r="L6616" t="s">
        <v>42</v>
      </c>
      <c r="M6616" t="s">
        <v>232</v>
      </c>
      <c r="N6616" t="s">
        <v>61</v>
      </c>
      <c r="O6616">
        <v>60</v>
      </c>
      <c r="P6616">
        <v>25</v>
      </c>
      <c r="Q6616">
        <v>33</v>
      </c>
      <c r="R6616">
        <v>1.32</v>
      </c>
      <c r="S6616">
        <v>0.02</v>
      </c>
      <c r="T6616" t="s">
        <v>45</v>
      </c>
      <c r="U6616" t="s">
        <v>35</v>
      </c>
      <c r="V6616">
        <v>5</v>
      </c>
      <c r="W6616">
        <v>931.34</v>
      </c>
      <c r="X6616">
        <v>0.05</v>
      </c>
      <c r="Y6616">
        <v>-32</v>
      </c>
      <c r="Z6616">
        <v>1</v>
      </c>
      <c r="AA6616">
        <v>186.268</v>
      </c>
      <c r="AB6616" t="s">
        <v>568</v>
      </c>
    </row>
    <row r="6617" spans="1:28" x14ac:dyDescent="0.3">
      <c r="A6617">
        <v>85294</v>
      </c>
      <c r="B6617" t="s">
        <v>154</v>
      </c>
      <c r="C6617" t="s">
        <v>25</v>
      </c>
      <c r="D6617" s="1">
        <v>41184</v>
      </c>
      <c r="E6617" s="1">
        <v>41150</v>
      </c>
      <c r="F6617" s="1">
        <v>41150</v>
      </c>
      <c r="G6617" t="s">
        <v>37</v>
      </c>
      <c r="H6617" t="s">
        <v>38</v>
      </c>
      <c r="I6617" t="s">
        <v>345</v>
      </c>
      <c r="J6617" t="s">
        <v>396</v>
      </c>
      <c r="K6617" t="s">
        <v>64</v>
      </c>
      <c r="L6617" t="s">
        <v>42</v>
      </c>
      <c r="M6617" t="s">
        <v>43</v>
      </c>
      <c r="N6617" t="s">
        <v>65</v>
      </c>
      <c r="O6617">
        <v>240</v>
      </c>
      <c r="P6617">
        <v>366</v>
      </c>
      <c r="Q6617">
        <v>768.6</v>
      </c>
      <c r="R6617">
        <v>2.1</v>
      </c>
      <c r="S6617">
        <v>0.01</v>
      </c>
      <c r="T6617" t="s">
        <v>45</v>
      </c>
      <c r="U6617" t="s">
        <v>74</v>
      </c>
      <c r="X6617">
        <v>1.08</v>
      </c>
      <c r="Y6617">
        <v>-34</v>
      </c>
      <c r="Z6617">
        <v>1</v>
      </c>
      <c r="AB6617" t="s">
        <v>568</v>
      </c>
    </row>
    <row r="6618" spans="1:28" x14ac:dyDescent="0.3">
      <c r="A6618">
        <v>85295</v>
      </c>
      <c r="B6618" t="s">
        <v>154</v>
      </c>
      <c r="C6618" t="s">
        <v>25</v>
      </c>
      <c r="D6618" s="1">
        <v>41184</v>
      </c>
      <c r="E6618" s="1">
        <v>41150</v>
      </c>
      <c r="F6618" s="1">
        <v>41150</v>
      </c>
      <c r="G6618" t="s">
        <v>37</v>
      </c>
      <c r="H6618" t="s">
        <v>51</v>
      </c>
      <c r="I6618" t="s">
        <v>345</v>
      </c>
      <c r="J6618" t="s">
        <v>141</v>
      </c>
      <c r="K6618" t="s">
        <v>64</v>
      </c>
      <c r="L6618" t="s">
        <v>42</v>
      </c>
      <c r="M6618" t="s">
        <v>139</v>
      </c>
      <c r="N6618" t="s">
        <v>56</v>
      </c>
      <c r="O6618">
        <v>60</v>
      </c>
      <c r="P6618">
        <v>1652</v>
      </c>
      <c r="Q6618">
        <v>11167.52</v>
      </c>
      <c r="R6618">
        <v>6.76</v>
      </c>
      <c r="S6618">
        <v>0.11</v>
      </c>
      <c r="T6618" t="s">
        <v>45</v>
      </c>
      <c r="U6618" t="s">
        <v>74</v>
      </c>
      <c r="X6618">
        <v>15.66</v>
      </c>
      <c r="Y6618">
        <v>-34</v>
      </c>
      <c r="Z6618">
        <v>1</v>
      </c>
      <c r="AB6618" t="s">
        <v>568</v>
      </c>
    </row>
    <row r="6619" spans="1:28" x14ac:dyDescent="0.3">
      <c r="A6619">
        <v>85296</v>
      </c>
      <c r="B6619" t="s">
        <v>154</v>
      </c>
      <c r="C6619" t="s">
        <v>25</v>
      </c>
      <c r="D6619" s="1">
        <v>41184</v>
      </c>
      <c r="E6619" s="1">
        <v>41150</v>
      </c>
      <c r="F6619" s="1">
        <v>41150</v>
      </c>
      <c r="G6619" t="s">
        <v>37</v>
      </c>
      <c r="H6619" t="s">
        <v>38</v>
      </c>
      <c r="I6619" t="s">
        <v>345</v>
      </c>
      <c r="J6619" t="s">
        <v>419</v>
      </c>
      <c r="K6619" t="s">
        <v>41</v>
      </c>
      <c r="L6619" t="s">
        <v>42</v>
      </c>
      <c r="M6619" t="s">
        <v>43</v>
      </c>
      <c r="N6619" t="s">
        <v>44</v>
      </c>
      <c r="O6619">
        <v>240</v>
      </c>
      <c r="P6619">
        <v>288</v>
      </c>
      <c r="Q6619">
        <v>561.6</v>
      </c>
      <c r="R6619">
        <v>1.95</v>
      </c>
      <c r="S6619">
        <v>0.01</v>
      </c>
      <c r="T6619" t="s">
        <v>45</v>
      </c>
      <c r="U6619" t="s">
        <v>74</v>
      </c>
      <c r="X6619">
        <v>0.79</v>
      </c>
      <c r="Y6619">
        <v>-34</v>
      </c>
      <c r="Z6619">
        <v>1</v>
      </c>
      <c r="AB6619" t="s">
        <v>568</v>
      </c>
    </row>
    <row r="6620" spans="1:28" x14ac:dyDescent="0.3">
      <c r="A6620">
        <v>85297</v>
      </c>
      <c r="B6620" t="s">
        <v>389</v>
      </c>
      <c r="C6620" t="s">
        <v>25</v>
      </c>
      <c r="D6620" s="1">
        <v>41319</v>
      </c>
      <c r="E6620" s="1">
        <v>41319</v>
      </c>
      <c r="F6620" s="1">
        <v>41319</v>
      </c>
      <c r="G6620" t="s">
        <v>37</v>
      </c>
      <c r="H6620" t="s">
        <v>51</v>
      </c>
      <c r="I6620" t="s">
        <v>345</v>
      </c>
      <c r="J6620" t="s">
        <v>256</v>
      </c>
      <c r="K6620" t="s">
        <v>177</v>
      </c>
      <c r="L6620" t="s">
        <v>42</v>
      </c>
      <c r="M6620" t="s">
        <v>139</v>
      </c>
      <c r="N6620" t="s">
        <v>56</v>
      </c>
      <c r="O6620">
        <v>60</v>
      </c>
      <c r="P6620">
        <v>298</v>
      </c>
      <c r="Q6620">
        <v>3862.08</v>
      </c>
      <c r="R6620">
        <v>12.96</v>
      </c>
      <c r="S6620">
        <v>0.22</v>
      </c>
      <c r="T6620" t="s">
        <v>159</v>
      </c>
      <c r="U6620" t="s">
        <v>74</v>
      </c>
      <c r="X6620">
        <v>5.41</v>
      </c>
      <c r="Y6620">
        <v>0</v>
      </c>
      <c r="Z6620">
        <v>1</v>
      </c>
      <c r="AB6620" t="s">
        <v>571</v>
      </c>
    </row>
    <row r="6621" spans="1:28" x14ac:dyDescent="0.3">
      <c r="A6621">
        <v>85298</v>
      </c>
      <c r="B6621" t="s">
        <v>389</v>
      </c>
      <c r="C6621" t="s">
        <v>25</v>
      </c>
      <c r="D6621" s="1">
        <v>41319</v>
      </c>
      <c r="E6621" s="1">
        <v>41319</v>
      </c>
      <c r="F6621" s="1">
        <v>41319</v>
      </c>
      <c r="G6621" t="s">
        <v>37</v>
      </c>
      <c r="H6621" t="s">
        <v>51</v>
      </c>
      <c r="I6621" t="s">
        <v>345</v>
      </c>
      <c r="J6621" t="s">
        <v>157</v>
      </c>
      <c r="K6621" t="s">
        <v>69</v>
      </c>
      <c r="L6621" t="s">
        <v>42</v>
      </c>
      <c r="M6621" t="s">
        <v>158</v>
      </c>
      <c r="N6621" t="s">
        <v>56</v>
      </c>
      <c r="O6621">
        <v>30</v>
      </c>
      <c r="P6621">
        <v>525</v>
      </c>
      <c r="Q6621">
        <v>2000.25</v>
      </c>
      <c r="R6621">
        <v>3.81</v>
      </c>
      <c r="S6621">
        <v>0.13</v>
      </c>
      <c r="T6621" t="s">
        <v>242</v>
      </c>
      <c r="U6621" t="s">
        <v>74</v>
      </c>
      <c r="X6621">
        <v>2.8</v>
      </c>
      <c r="Y6621">
        <v>0</v>
      </c>
      <c r="Z6621">
        <v>1</v>
      </c>
      <c r="AB6621" t="s">
        <v>571</v>
      </c>
    </row>
    <row r="6622" spans="1:28" x14ac:dyDescent="0.3">
      <c r="A6622">
        <v>85299</v>
      </c>
      <c r="B6622" t="s">
        <v>99</v>
      </c>
      <c r="C6622" t="s">
        <v>160</v>
      </c>
      <c r="D6622" s="1">
        <v>41182</v>
      </c>
      <c r="E6622" s="1">
        <v>41163</v>
      </c>
      <c r="F6622" s="1">
        <v>41163</v>
      </c>
      <c r="G6622" t="s">
        <v>37</v>
      </c>
      <c r="H6622" t="s">
        <v>38</v>
      </c>
      <c r="I6622" t="s">
        <v>345</v>
      </c>
      <c r="J6622" t="s">
        <v>460</v>
      </c>
      <c r="K6622" t="s">
        <v>177</v>
      </c>
      <c r="L6622" t="s">
        <v>42</v>
      </c>
      <c r="M6622" t="s">
        <v>284</v>
      </c>
      <c r="N6622" t="s">
        <v>65</v>
      </c>
      <c r="O6622">
        <v>240</v>
      </c>
      <c r="P6622">
        <v>80</v>
      </c>
      <c r="Q6622">
        <v>1000</v>
      </c>
      <c r="R6622">
        <v>12.5</v>
      </c>
      <c r="S6622">
        <v>0.05</v>
      </c>
      <c r="T6622" t="s">
        <v>45</v>
      </c>
      <c r="U6622" t="s">
        <v>35</v>
      </c>
      <c r="V6622">
        <v>29</v>
      </c>
      <c r="W6622">
        <v>588.72</v>
      </c>
      <c r="X6622">
        <v>1.4</v>
      </c>
      <c r="Y6622">
        <v>-19</v>
      </c>
      <c r="Z6622">
        <v>1</v>
      </c>
      <c r="AA6622">
        <v>20.300689655172416</v>
      </c>
      <c r="AB6622" t="s">
        <v>569</v>
      </c>
    </row>
    <row r="6623" spans="1:28" x14ac:dyDescent="0.3">
      <c r="A6623">
        <v>85300</v>
      </c>
      <c r="B6623" t="s">
        <v>66</v>
      </c>
      <c r="C6623" t="s">
        <v>160</v>
      </c>
      <c r="D6623" s="1">
        <v>41177</v>
      </c>
      <c r="E6623" s="1">
        <v>41159</v>
      </c>
      <c r="F6623" s="1">
        <v>41159</v>
      </c>
      <c r="G6623" t="s">
        <v>37</v>
      </c>
      <c r="H6623" t="s">
        <v>51</v>
      </c>
      <c r="I6623" t="s">
        <v>345</v>
      </c>
      <c r="J6623" t="s">
        <v>157</v>
      </c>
      <c r="K6623" t="s">
        <v>69</v>
      </c>
      <c r="L6623" t="s">
        <v>42</v>
      </c>
      <c r="M6623" t="s">
        <v>158</v>
      </c>
      <c r="N6623" t="s">
        <v>56</v>
      </c>
      <c r="O6623">
        <v>30</v>
      </c>
      <c r="P6623">
        <v>17124</v>
      </c>
      <c r="Q6623">
        <v>66954.84</v>
      </c>
      <c r="R6623">
        <v>3.91</v>
      </c>
      <c r="S6623">
        <v>0.13</v>
      </c>
      <c r="T6623" t="s">
        <v>372</v>
      </c>
      <c r="U6623" t="s">
        <v>74</v>
      </c>
      <c r="X6623">
        <v>93.87</v>
      </c>
      <c r="Y6623">
        <v>-18</v>
      </c>
      <c r="Z6623">
        <v>1</v>
      </c>
      <c r="AB6623" t="s">
        <v>569</v>
      </c>
    </row>
    <row r="6624" spans="1:28" x14ac:dyDescent="0.3">
      <c r="A6624">
        <v>85301</v>
      </c>
      <c r="B6624" t="s">
        <v>24</v>
      </c>
      <c r="C6624" t="s">
        <v>160</v>
      </c>
      <c r="D6624" s="1">
        <v>41226</v>
      </c>
      <c r="E6624" s="1">
        <v>41157</v>
      </c>
      <c r="F6624" s="1">
        <v>41157</v>
      </c>
      <c r="G6624" t="s">
        <v>37</v>
      </c>
      <c r="H6624" t="s">
        <v>38</v>
      </c>
      <c r="I6624" t="s">
        <v>345</v>
      </c>
      <c r="J6624" t="s">
        <v>273</v>
      </c>
      <c r="K6624" t="s">
        <v>69</v>
      </c>
      <c r="L6624" t="s">
        <v>42</v>
      </c>
      <c r="M6624" t="s">
        <v>71</v>
      </c>
      <c r="N6624" t="s">
        <v>61</v>
      </c>
      <c r="O6624">
        <v>90</v>
      </c>
      <c r="P6624">
        <v>3400</v>
      </c>
      <c r="Q6624">
        <v>28084</v>
      </c>
      <c r="R6624">
        <v>8.26</v>
      </c>
      <c r="S6624">
        <v>0.09</v>
      </c>
      <c r="T6624" t="s">
        <v>45</v>
      </c>
      <c r="U6624" t="s">
        <v>74</v>
      </c>
      <c r="X6624">
        <v>39.369999999999997</v>
      </c>
      <c r="Y6624">
        <v>-69</v>
      </c>
      <c r="Z6624">
        <v>1</v>
      </c>
      <c r="AB6624" t="s">
        <v>569</v>
      </c>
    </row>
    <row r="6625" spans="1:28" x14ac:dyDescent="0.3">
      <c r="A6625">
        <v>85302</v>
      </c>
      <c r="B6625" t="s">
        <v>274</v>
      </c>
      <c r="C6625" t="s">
        <v>160</v>
      </c>
      <c r="D6625" s="1">
        <v>41194</v>
      </c>
      <c r="E6625" s="1">
        <v>41177</v>
      </c>
      <c r="F6625" s="1">
        <v>41177</v>
      </c>
      <c r="G6625" t="s">
        <v>37</v>
      </c>
      <c r="H6625" t="s">
        <v>51</v>
      </c>
      <c r="I6625" t="s">
        <v>345</v>
      </c>
      <c r="J6625" t="s">
        <v>73</v>
      </c>
      <c r="K6625" t="s">
        <v>41</v>
      </c>
      <c r="L6625" t="s">
        <v>42</v>
      </c>
      <c r="M6625" t="s">
        <v>71</v>
      </c>
      <c r="N6625" t="s">
        <v>56</v>
      </c>
      <c r="O6625">
        <v>60</v>
      </c>
      <c r="P6625">
        <v>22783</v>
      </c>
      <c r="Q6625">
        <v>55134.86</v>
      </c>
      <c r="R6625">
        <v>2.42</v>
      </c>
      <c r="S6625">
        <v>0.04</v>
      </c>
      <c r="T6625" t="s">
        <v>242</v>
      </c>
      <c r="U6625" t="s">
        <v>35</v>
      </c>
      <c r="V6625">
        <v>1285</v>
      </c>
      <c r="W6625">
        <v>6265.36</v>
      </c>
      <c r="X6625">
        <v>77.3</v>
      </c>
      <c r="Y6625">
        <v>-17</v>
      </c>
      <c r="Z6625">
        <v>1</v>
      </c>
      <c r="AA6625">
        <v>4.8757665369649805</v>
      </c>
      <c r="AB6625" t="s">
        <v>569</v>
      </c>
    </row>
    <row r="6626" spans="1:28" x14ac:dyDescent="0.3">
      <c r="A6626">
        <v>85303</v>
      </c>
      <c r="B6626" t="s">
        <v>274</v>
      </c>
      <c r="C6626" t="s">
        <v>160</v>
      </c>
      <c r="D6626" s="1">
        <v>41197</v>
      </c>
      <c r="E6626" s="1">
        <v>41194</v>
      </c>
      <c r="F6626" s="1">
        <v>41194</v>
      </c>
      <c r="G6626" t="s">
        <v>37</v>
      </c>
      <c r="H6626" t="s">
        <v>51</v>
      </c>
      <c r="I6626" t="s">
        <v>345</v>
      </c>
      <c r="J6626" t="s">
        <v>73</v>
      </c>
      <c r="K6626" t="s">
        <v>41</v>
      </c>
      <c r="L6626" t="s">
        <v>42</v>
      </c>
      <c r="M6626" t="s">
        <v>71</v>
      </c>
      <c r="N6626" t="s">
        <v>56</v>
      </c>
      <c r="O6626">
        <v>60</v>
      </c>
      <c r="P6626">
        <v>26432</v>
      </c>
      <c r="Q6626">
        <v>63965.440000000002</v>
      </c>
      <c r="R6626">
        <v>2.42</v>
      </c>
      <c r="S6626">
        <v>0.04</v>
      </c>
      <c r="T6626" t="s">
        <v>242</v>
      </c>
      <c r="U6626" t="s">
        <v>35</v>
      </c>
      <c r="V6626">
        <v>1499</v>
      </c>
      <c r="W6626">
        <v>10915.97</v>
      </c>
      <c r="X6626">
        <v>89.68</v>
      </c>
      <c r="Y6626">
        <v>-3</v>
      </c>
      <c r="Z6626">
        <v>1</v>
      </c>
      <c r="AA6626">
        <v>7.2821681120747161</v>
      </c>
      <c r="AB6626" t="s">
        <v>573</v>
      </c>
    </row>
    <row r="6627" spans="1:28" x14ac:dyDescent="0.3">
      <c r="A6627">
        <v>85304</v>
      </c>
      <c r="B6627" t="s">
        <v>91</v>
      </c>
      <c r="C6627" t="s">
        <v>25</v>
      </c>
      <c r="D6627" s="1">
        <v>41180</v>
      </c>
      <c r="E6627" s="1">
        <v>41192</v>
      </c>
      <c r="F6627" s="1">
        <v>41192</v>
      </c>
      <c r="G6627" t="s">
        <v>37</v>
      </c>
      <c r="H6627" t="s">
        <v>51</v>
      </c>
      <c r="I6627" t="s">
        <v>345</v>
      </c>
      <c r="J6627" t="s">
        <v>157</v>
      </c>
      <c r="K6627" t="s">
        <v>69</v>
      </c>
      <c r="L6627" t="s">
        <v>42</v>
      </c>
      <c r="M6627" t="s">
        <v>158</v>
      </c>
      <c r="N6627" t="s">
        <v>56</v>
      </c>
      <c r="O6627">
        <v>30</v>
      </c>
      <c r="P6627">
        <v>50400</v>
      </c>
      <c r="Q6627">
        <v>197064</v>
      </c>
      <c r="R6627">
        <v>3.91</v>
      </c>
      <c r="S6627">
        <v>0.13</v>
      </c>
      <c r="T6627" t="s">
        <v>255</v>
      </c>
      <c r="U6627" t="s">
        <v>35</v>
      </c>
      <c r="V6627">
        <v>3090</v>
      </c>
      <c r="W6627">
        <v>16603.900000000001</v>
      </c>
      <c r="X6627">
        <v>276.27999999999997</v>
      </c>
      <c r="Y6627">
        <v>12</v>
      </c>
      <c r="Z6627">
        <v>0</v>
      </c>
      <c r="AA6627">
        <v>5.3734304207119745</v>
      </c>
      <c r="AB6627" t="s">
        <v>573</v>
      </c>
    </row>
    <row r="6628" spans="1:28" x14ac:dyDescent="0.3">
      <c r="A6628">
        <v>85305</v>
      </c>
      <c r="B6628" t="s">
        <v>376</v>
      </c>
      <c r="C6628" t="s">
        <v>25</v>
      </c>
      <c r="D6628" s="1">
        <v>41200</v>
      </c>
      <c r="E6628" s="1">
        <v>41185</v>
      </c>
      <c r="F6628" s="1">
        <v>41185</v>
      </c>
      <c r="G6628" t="s">
        <v>37</v>
      </c>
      <c r="H6628" t="s">
        <v>51</v>
      </c>
      <c r="I6628" t="s">
        <v>345</v>
      </c>
      <c r="J6628" t="s">
        <v>73</v>
      </c>
      <c r="K6628" t="s">
        <v>41</v>
      </c>
      <c r="L6628" t="s">
        <v>42</v>
      </c>
      <c r="M6628" t="s">
        <v>71</v>
      </c>
      <c r="N6628" t="s">
        <v>56</v>
      </c>
      <c r="O6628">
        <v>60</v>
      </c>
      <c r="P6628">
        <v>300</v>
      </c>
      <c r="Q6628">
        <v>726</v>
      </c>
      <c r="R6628">
        <v>2.42</v>
      </c>
      <c r="S6628">
        <v>0.04</v>
      </c>
      <c r="T6628" t="s">
        <v>242</v>
      </c>
      <c r="U6628" t="s">
        <v>74</v>
      </c>
      <c r="X6628">
        <v>1.02</v>
      </c>
      <c r="Y6628">
        <v>-15</v>
      </c>
      <c r="Z6628">
        <v>1</v>
      </c>
      <c r="AB6628" t="s">
        <v>573</v>
      </c>
    </row>
    <row r="6629" spans="1:28" x14ac:dyDescent="0.3">
      <c r="A6629">
        <v>85306</v>
      </c>
      <c r="B6629" t="s">
        <v>91</v>
      </c>
      <c r="C6629" t="s">
        <v>25</v>
      </c>
      <c r="D6629" s="1">
        <v>41201</v>
      </c>
      <c r="E6629" s="1">
        <v>41200</v>
      </c>
      <c r="F6629" s="1">
        <v>41200</v>
      </c>
      <c r="G6629" t="s">
        <v>37</v>
      </c>
      <c r="H6629" t="s">
        <v>51</v>
      </c>
      <c r="I6629" t="s">
        <v>345</v>
      </c>
      <c r="J6629" t="s">
        <v>366</v>
      </c>
      <c r="K6629" t="s">
        <v>367</v>
      </c>
      <c r="L6629" t="s">
        <v>42</v>
      </c>
      <c r="M6629" t="s">
        <v>368</v>
      </c>
      <c r="N6629" t="s">
        <v>96</v>
      </c>
      <c r="O6629">
        <v>30</v>
      </c>
      <c r="P6629">
        <v>11492</v>
      </c>
      <c r="Q6629">
        <v>63665.68</v>
      </c>
      <c r="R6629">
        <v>5.54</v>
      </c>
      <c r="S6629">
        <v>0.18</v>
      </c>
      <c r="T6629" t="s">
        <v>491</v>
      </c>
      <c r="U6629" t="s">
        <v>74</v>
      </c>
      <c r="X6629">
        <v>89.26</v>
      </c>
      <c r="Y6629">
        <v>-1</v>
      </c>
      <c r="Z6629">
        <v>1</v>
      </c>
      <c r="AB6629" t="s">
        <v>573</v>
      </c>
    </row>
    <row r="6630" spans="1:28" x14ac:dyDescent="0.3">
      <c r="A6630">
        <v>85307</v>
      </c>
      <c r="B6630" t="s">
        <v>222</v>
      </c>
      <c r="C6630" t="s">
        <v>160</v>
      </c>
      <c r="D6630" s="1">
        <v>41212</v>
      </c>
      <c r="E6630" s="1">
        <v>41192</v>
      </c>
      <c r="F6630" s="1">
        <v>41192</v>
      </c>
      <c r="G6630" t="s">
        <v>37</v>
      </c>
      <c r="H6630" t="s">
        <v>51</v>
      </c>
      <c r="I6630" t="s">
        <v>345</v>
      </c>
      <c r="J6630" t="s">
        <v>244</v>
      </c>
      <c r="K6630" t="s">
        <v>245</v>
      </c>
      <c r="L6630" t="s">
        <v>42</v>
      </c>
      <c r="M6630" t="s">
        <v>246</v>
      </c>
      <c r="N6630" t="s">
        <v>96</v>
      </c>
      <c r="O6630">
        <v>60</v>
      </c>
      <c r="P6630">
        <v>17520</v>
      </c>
      <c r="Q6630">
        <v>171871.2</v>
      </c>
      <c r="R6630">
        <v>9.81</v>
      </c>
      <c r="S6630">
        <v>0.16</v>
      </c>
      <c r="T6630" t="s">
        <v>159</v>
      </c>
      <c r="U6630" t="s">
        <v>35</v>
      </c>
      <c r="V6630">
        <v>9370</v>
      </c>
      <c r="W6630">
        <v>3855.94</v>
      </c>
      <c r="X6630">
        <v>240.96</v>
      </c>
      <c r="Y6630">
        <v>-20</v>
      </c>
      <c r="Z6630">
        <v>1</v>
      </c>
      <c r="AA6630">
        <v>0.41151974386339379</v>
      </c>
      <c r="AB6630" t="s">
        <v>573</v>
      </c>
    </row>
    <row r="6631" spans="1:28" x14ac:dyDescent="0.3">
      <c r="A6631">
        <v>85308</v>
      </c>
      <c r="B6631" t="s">
        <v>222</v>
      </c>
      <c r="C6631" t="s">
        <v>160</v>
      </c>
      <c r="D6631" s="1">
        <v>41213</v>
      </c>
      <c r="E6631" s="1">
        <v>41192</v>
      </c>
      <c r="F6631" s="1">
        <v>41192</v>
      </c>
      <c r="G6631" t="s">
        <v>37</v>
      </c>
      <c r="H6631" t="s">
        <v>51</v>
      </c>
      <c r="I6631" t="s">
        <v>345</v>
      </c>
      <c r="J6631" t="s">
        <v>53</v>
      </c>
      <c r="K6631" t="s">
        <v>54</v>
      </c>
      <c r="L6631" t="s">
        <v>42</v>
      </c>
      <c r="M6631" t="s">
        <v>55</v>
      </c>
      <c r="N6631" t="s">
        <v>56</v>
      </c>
      <c r="O6631">
        <v>60</v>
      </c>
      <c r="P6631">
        <v>8586</v>
      </c>
      <c r="Q6631">
        <v>19060.919999999998</v>
      </c>
      <c r="R6631">
        <v>2.2200000000000002</v>
      </c>
      <c r="S6631">
        <v>0.04</v>
      </c>
      <c r="T6631" t="s">
        <v>242</v>
      </c>
      <c r="U6631" t="s">
        <v>74</v>
      </c>
      <c r="X6631">
        <v>26.72</v>
      </c>
      <c r="Y6631">
        <v>-21</v>
      </c>
      <c r="Z6631">
        <v>1</v>
      </c>
      <c r="AB6631" t="s">
        <v>573</v>
      </c>
    </row>
    <row r="6632" spans="1:28" x14ac:dyDescent="0.3">
      <c r="A6632">
        <v>85309</v>
      </c>
      <c r="B6632" t="s">
        <v>99</v>
      </c>
      <c r="C6632" t="s">
        <v>160</v>
      </c>
      <c r="D6632" s="1">
        <v>41187</v>
      </c>
      <c r="E6632" s="1">
        <v>41187</v>
      </c>
      <c r="F6632" s="1">
        <v>41187</v>
      </c>
      <c r="G6632" t="s">
        <v>37</v>
      </c>
      <c r="H6632" t="s">
        <v>51</v>
      </c>
      <c r="I6632" t="s">
        <v>345</v>
      </c>
      <c r="J6632" t="s">
        <v>73</v>
      </c>
      <c r="K6632" t="s">
        <v>41</v>
      </c>
      <c r="L6632" t="s">
        <v>42</v>
      </c>
      <c r="M6632" t="s">
        <v>71</v>
      </c>
      <c r="N6632" t="s">
        <v>56</v>
      </c>
      <c r="O6632">
        <v>60</v>
      </c>
      <c r="P6632">
        <v>69737</v>
      </c>
      <c r="Q6632">
        <v>168763.54</v>
      </c>
      <c r="R6632">
        <v>2.42</v>
      </c>
      <c r="S6632">
        <v>0.04</v>
      </c>
      <c r="T6632" t="s">
        <v>242</v>
      </c>
      <c r="U6632" t="s">
        <v>35</v>
      </c>
      <c r="V6632">
        <v>4028</v>
      </c>
      <c r="W6632">
        <v>8751.99</v>
      </c>
      <c r="X6632">
        <v>236.61</v>
      </c>
      <c r="Y6632">
        <v>0</v>
      </c>
      <c r="Z6632">
        <v>1</v>
      </c>
      <c r="AA6632">
        <v>2.1727879841112214</v>
      </c>
      <c r="AB6632" t="s">
        <v>573</v>
      </c>
    </row>
    <row r="6633" spans="1:28" x14ac:dyDescent="0.3">
      <c r="A6633">
        <v>85310</v>
      </c>
      <c r="B6633" t="s">
        <v>24</v>
      </c>
      <c r="C6633" t="s">
        <v>160</v>
      </c>
      <c r="D6633" s="1">
        <v>41212</v>
      </c>
      <c r="E6633" s="1">
        <v>41206</v>
      </c>
      <c r="F6633" s="1">
        <v>41206</v>
      </c>
      <c r="G6633" t="s">
        <v>37</v>
      </c>
      <c r="H6633" t="s">
        <v>51</v>
      </c>
      <c r="I6633" t="s">
        <v>345</v>
      </c>
      <c r="J6633" t="s">
        <v>157</v>
      </c>
      <c r="K6633" t="s">
        <v>69</v>
      </c>
      <c r="L6633" t="s">
        <v>42</v>
      </c>
      <c r="M6633" t="s">
        <v>158</v>
      </c>
      <c r="N6633" t="s">
        <v>56</v>
      </c>
      <c r="O6633">
        <v>30</v>
      </c>
      <c r="P6633">
        <v>56228</v>
      </c>
      <c r="Q6633">
        <v>204669.92</v>
      </c>
      <c r="R6633">
        <v>3.64</v>
      </c>
      <c r="S6633">
        <v>0.12</v>
      </c>
      <c r="T6633" t="s">
        <v>45</v>
      </c>
      <c r="U6633" t="s">
        <v>35</v>
      </c>
      <c r="V6633">
        <v>6242</v>
      </c>
      <c r="W6633">
        <v>17129.96</v>
      </c>
      <c r="X6633">
        <v>286.95</v>
      </c>
      <c r="Y6633">
        <v>-6</v>
      </c>
      <c r="Z6633">
        <v>1</v>
      </c>
      <c r="AA6633">
        <v>2.7443063120794617</v>
      </c>
      <c r="AB6633" t="s">
        <v>573</v>
      </c>
    </row>
    <row r="6634" spans="1:28" x14ac:dyDescent="0.3">
      <c r="A6634">
        <v>85311</v>
      </c>
      <c r="B6634" t="s">
        <v>24</v>
      </c>
      <c r="C6634" t="s">
        <v>160</v>
      </c>
      <c r="D6634" s="1">
        <v>41212</v>
      </c>
      <c r="E6634" s="1">
        <v>41206</v>
      </c>
      <c r="F6634" s="1">
        <v>41206</v>
      </c>
      <c r="G6634" t="s">
        <v>37</v>
      </c>
      <c r="H6634" t="s">
        <v>51</v>
      </c>
      <c r="I6634" t="s">
        <v>345</v>
      </c>
      <c r="J6634" t="s">
        <v>157</v>
      </c>
      <c r="K6634" t="s">
        <v>69</v>
      </c>
      <c r="L6634" t="s">
        <v>42</v>
      </c>
      <c r="M6634" t="s">
        <v>158</v>
      </c>
      <c r="N6634" t="s">
        <v>56</v>
      </c>
      <c r="O6634">
        <v>30</v>
      </c>
      <c r="P6634">
        <v>23705</v>
      </c>
      <c r="Q6634">
        <v>86286.2</v>
      </c>
      <c r="R6634">
        <v>3.64</v>
      </c>
      <c r="S6634">
        <v>0.12</v>
      </c>
      <c r="T6634" t="s">
        <v>255</v>
      </c>
      <c r="U6634" t="s">
        <v>74</v>
      </c>
      <c r="X6634">
        <v>120.97</v>
      </c>
      <c r="Y6634">
        <v>-6</v>
      </c>
      <c r="Z6634">
        <v>1</v>
      </c>
      <c r="AB6634" t="s">
        <v>573</v>
      </c>
    </row>
    <row r="6635" spans="1:28" x14ac:dyDescent="0.3">
      <c r="A6635">
        <v>85312</v>
      </c>
      <c r="B6635" t="s">
        <v>66</v>
      </c>
      <c r="C6635" t="s">
        <v>160</v>
      </c>
      <c r="D6635" s="1">
        <v>41213</v>
      </c>
      <c r="E6635" s="1">
        <v>41201</v>
      </c>
      <c r="F6635" s="1">
        <v>41201</v>
      </c>
      <c r="G6635" t="s">
        <v>37</v>
      </c>
      <c r="H6635" t="s">
        <v>51</v>
      </c>
      <c r="I6635" t="s">
        <v>345</v>
      </c>
      <c r="J6635" t="s">
        <v>73</v>
      </c>
      <c r="K6635" t="s">
        <v>41</v>
      </c>
      <c r="L6635" t="s">
        <v>42</v>
      </c>
      <c r="M6635" t="s">
        <v>71</v>
      </c>
      <c r="N6635" t="s">
        <v>56</v>
      </c>
      <c r="O6635">
        <v>60</v>
      </c>
      <c r="P6635">
        <v>50000</v>
      </c>
      <c r="Q6635">
        <v>122000</v>
      </c>
      <c r="R6635">
        <v>2.44</v>
      </c>
      <c r="S6635">
        <v>0.04</v>
      </c>
      <c r="T6635" t="s">
        <v>159</v>
      </c>
      <c r="U6635" t="s">
        <v>35</v>
      </c>
      <c r="V6635">
        <v>7567</v>
      </c>
      <c r="W6635">
        <v>16697.66</v>
      </c>
      <c r="X6635">
        <v>171.04</v>
      </c>
      <c r="Y6635">
        <v>-12</v>
      </c>
      <c r="Z6635">
        <v>1</v>
      </c>
      <c r="AA6635">
        <v>2.2066419981498613</v>
      </c>
      <c r="AB6635" t="s">
        <v>573</v>
      </c>
    </row>
    <row r="6636" spans="1:28" x14ac:dyDescent="0.3">
      <c r="A6636">
        <v>85313</v>
      </c>
      <c r="B6636" t="s">
        <v>62</v>
      </c>
      <c r="C6636" t="s">
        <v>25</v>
      </c>
      <c r="D6636" s="1">
        <v>41219</v>
      </c>
      <c r="E6636" s="1">
        <v>41219</v>
      </c>
      <c r="F6636" s="1">
        <v>41219</v>
      </c>
      <c r="G6636" t="s">
        <v>37</v>
      </c>
      <c r="H6636" t="s">
        <v>51</v>
      </c>
      <c r="I6636" t="s">
        <v>345</v>
      </c>
      <c r="J6636" t="s">
        <v>93</v>
      </c>
      <c r="K6636" t="s">
        <v>94</v>
      </c>
      <c r="L6636" t="s">
        <v>42</v>
      </c>
      <c r="M6636" t="s">
        <v>95</v>
      </c>
      <c r="N6636" t="s">
        <v>96</v>
      </c>
      <c r="O6636">
        <v>60</v>
      </c>
      <c r="P6636">
        <v>11597</v>
      </c>
      <c r="Q6636">
        <v>89528.84</v>
      </c>
      <c r="R6636">
        <v>7.72</v>
      </c>
      <c r="S6636">
        <v>0.13</v>
      </c>
      <c r="T6636" t="s">
        <v>159</v>
      </c>
      <c r="U6636" t="s">
        <v>74</v>
      </c>
      <c r="X6636">
        <v>125.52</v>
      </c>
      <c r="Y6636">
        <v>0</v>
      </c>
      <c r="Z6636">
        <v>1</v>
      </c>
      <c r="AB6636" t="s">
        <v>567</v>
      </c>
    </row>
    <row r="6637" spans="1:28" x14ac:dyDescent="0.3">
      <c r="A6637">
        <v>85314</v>
      </c>
      <c r="B6637" t="s">
        <v>62</v>
      </c>
      <c r="C6637" t="s">
        <v>25</v>
      </c>
      <c r="D6637" s="1">
        <v>41220</v>
      </c>
      <c r="E6637" s="1">
        <v>41220</v>
      </c>
      <c r="F6637" s="1">
        <v>41220</v>
      </c>
      <c r="G6637" t="s">
        <v>37</v>
      </c>
      <c r="H6637" t="s">
        <v>51</v>
      </c>
      <c r="I6637" t="s">
        <v>345</v>
      </c>
      <c r="J6637" t="s">
        <v>439</v>
      </c>
      <c r="K6637" t="s">
        <v>77</v>
      </c>
      <c r="L6637" t="s">
        <v>42</v>
      </c>
      <c r="M6637" t="s">
        <v>79</v>
      </c>
      <c r="N6637" t="s">
        <v>56</v>
      </c>
      <c r="O6637">
        <v>120</v>
      </c>
      <c r="P6637">
        <v>51861</v>
      </c>
      <c r="Q6637">
        <v>1384688.7</v>
      </c>
      <c r="R6637">
        <v>26.7</v>
      </c>
      <c r="S6637">
        <v>0.22</v>
      </c>
      <c r="T6637" t="s">
        <v>45</v>
      </c>
      <c r="U6637" t="s">
        <v>35</v>
      </c>
      <c r="V6637">
        <v>14647</v>
      </c>
      <c r="W6637">
        <v>15459.09</v>
      </c>
      <c r="X6637">
        <v>1941.33</v>
      </c>
      <c r="Y6637">
        <v>0</v>
      </c>
      <c r="Z6637">
        <v>1</v>
      </c>
      <c r="AA6637">
        <v>1.0554441182494709</v>
      </c>
      <c r="AB6637" t="s">
        <v>567</v>
      </c>
    </row>
    <row r="6638" spans="1:28" x14ac:dyDescent="0.3">
      <c r="A6638">
        <v>85315</v>
      </c>
      <c r="B6638" t="s">
        <v>24</v>
      </c>
      <c r="C6638" t="s">
        <v>160</v>
      </c>
      <c r="D6638" s="1">
        <v>41243</v>
      </c>
      <c r="E6638" s="1">
        <v>41218</v>
      </c>
      <c r="F6638" s="1">
        <v>41218</v>
      </c>
      <c r="G6638" t="s">
        <v>37</v>
      </c>
      <c r="H6638" t="s">
        <v>38</v>
      </c>
      <c r="I6638" t="s">
        <v>345</v>
      </c>
      <c r="J6638" t="s">
        <v>428</v>
      </c>
      <c r="K6638" t="s">
        <v>94</v>
      </c>
      <c r="L6638" t="s">
        <v>42</v>
      </c>
      <c r="M6638" t="s">
        <v>415</v>
      </c>
      <c r="N6638" t="s">
        <v>96</v>
      </c>
      <c r="O6638">
        <v>60</v>
      </c>
      <c r="P6638">
        <v>15120</v>
      </c>
      <c r="Q6638">
        <v>41731.199999999997</v>
      </c>
      <c r="R6638">
        <v>2.76</v>
      </c>
      <c r="S6638">
        <v>0.05</v>
      </c>
      <c r="T6638" t="s">
        <v>159</v>
      </c>
      <c r="U6638" t="s">
        <v>35</v>
      </c>
      <c r="V6638">
        <v>959</v>
      </c>
      <c r="W6638">
        <v>4424.91</v>
      </c>
      <c r="X6638">
        <v>58.51</v>
      </c>
      <c r="Y6638">
        <v>-25</v>
      </c>
      <c r="Z6638">
        <v>1</v>
      </c>
      <c r="AA6638">
        <v>4.6140875912408754</v>
      </c>
      <c r="AB6638" t="s">
        <v>567</v>
      </c>
    </row>
    <row r="6639" spans="1:28" x14ac:dyDescent="0.3">
      <c r="A6639">
        <v>85316</v>
      </c>
      <c r="B6639" t="s">
        <v>66</v>
      </c>
      <c r="C6639" t="s">
        <v>160</v>
      </c>
      <c r="D6639" s="1">
        <v>41260</v>
      </c>
      <c r="E6639" s="1">
        <v>41260</v>
      </c>
      <c r="F6639" s="1">
        <v>41260</v>
      </c>
      <c r="G6639" t="s">
        <v>37</v>
      </c>
      <c r="H6639" t="s">
        <v>51</v>
      </c>
      <c r="I6639" t="s">
        <v>345</v>
      </c>
      <c r="J6639" t="s">
        <v>53</v>
      </c>
      <c r="K6639" t="s">
        <v>54</v>
      </c>
      <c r="L6639" t="s">
        <v>42</v>
      </c>
      <c r="M6639" t="s">
        <v>55</v>
      </c>
      <c r="N6639" t="s">
        <v>56</v>
      </c>
      <c r="O6639">
        <v>60</v>
      </c>
      <c r="P6639">
        <v>876</v>
      </c>
      <c r="Q6639">
        <v>1892.16</v>
      </c>
      <c r="R6639">
        <v>2.16</v>
      </c>
      <c r="S6639">
        <v>0.04</v>
      </c>
      <c r="T6639" t="s">
        <v>242</v>
      </c>
      <c r="U6639" t="s">
        <v>35</v>
      </c>
      <c r="V6639">
        <v>44</v>
      </c>
      <c r="W6639">
        <v>3951.02</v>
      </c>
      <c r="X6639">
        <v>2.65</v>
      </c>
      <c r="Y6639">
        <v>0</v>
      </c>
      <c r="Z6639">
        <v>1</v>
      </c>
      <c r="AA6639">
        <v>89.795909090909092</v>
      </c>
      <c r="AB6639" t="s">
        <v>577</v>
      </c>
    </row>
    <row r="6640" spans="1:28" x14ac:dyDescent="0.3">
      <c r="A6640">
        <v>85317</v>
      </c>
      <c r="B6640" t="s">
        <v>62</v>
      </c>
      <c r="C6640" t="s">
        <v>25</v>
      </c>
      <c r="D6640" s="1">
        <v>41247</v>
      </c>
      <c r="E6640" s="1">
        <v>41247</v>
      </c>
      <c r="F6640" s="1">
        <v>41247</v>
      </c>
      <c r="G6640" t="s">
        <v>37</v>
      </c>
      <c r="H6640" t="s">
        <v>38</v>
      </c>
      <c r="I6640" t="s">
        <v>345</v>
      </c>
      <c r="J6640" t="s">
        <v>455</v>
      </c>
      <c r="K6640" t="s">
        <v>69</v>
      </c>
      <c r="L6640" t="s">
        <v>42</v>
      </c>
      <c r="M6640" t="s">
        <v>71</v>
      </c>
      <c r="N6640" t="s">
        <v>56</v>
      </c>
      <c r="O6640">
        <v>90</v>
      </c>
      <c r="P6640">
        <v>6654</v>
      </c>
      <c r="Q6640">
        <v>48574.2</v>
      </c>
      <c r="R6640">
        <v>7.3</v>
      </c>
      <c r="S6640">
        <v>0.08</v>
      </c>
      <c r="T6640" t="s">
        <v>255</v>
      </c>
      <c r="U6640" t="s">
        <v>35</v>
      </c>
      <c r="V6640">
        <v>465</v>
      </c>
      <c r="W6640">
        <v>51090</v>
      </c>
      <c r="X6640">
        <v>68.099999999999994</v>
      </c>
      <c r="Y6640">
        <v>0</v>
      </c>
      <c r="Z6640">
        <v>1</v>
      </c>
      <c r="AA6640">
        <v>109.87096774193549</v>
      </c>
      <c r="AB6640" t="s">
        <v>577</v>
      </c>
    </row>
    <row r="6641" spans="1:28" x14ac:dyDescent="0.3">
      <c r="A6641">
        <v>85318</v>
      </c>
      <c r="B6641" t="s">
        <v>99</v>
      </c>
      <c r="C6641" t="s">
        <v>160</v>
      </c>
      <c r="D6641" s="1">
        <v>41256</v>
      </c>
      <c r="E6641" s="1">
        <v>41256</v>
      </c>
      <c r="F6641" s="1">
        <v>41256</v>
      </c>
      <c r="G6641" t="s">
        <v>37</v>
      </c>
      <c r="H6641" t="s">
        <v>51</v>
      </c>
      <c r="I6641" t="s">
        <v>345</v>
      </c>
      <c r="J6641" t="s">
        <v>93</v>
      </c>
      <c r="K6641" t="s">
        <v>94</v>
      </c>
      <c r="L6641" t="s">
        <v>42</v>
      </c>
      <c r="M6641" t="s">
        <v>95</v>
      </c>
      <c r="N6641" t="s">
        <v>96</v>
      </c>
      <c r="O6641">
        <v>60</v>
      </c>
      <c r="P6641">
        <v>16971</v>
      </c>
      <c r="Q6641">
        <v>131016.12</v>
      </c>
      <c r="R6641">
        <v>7.72</v>
      </c>
      <c r="S6641">
        <v>0.13</v>
      </c>
      <c r="T6641" t="s">
        <v>242</v>
      </c>
      <c r="U6641" t="s">
        <v>35</v>
      </c>
      <c r="V6641">
        <v>1464</v>
      </c>
      <c r="W6641">
        <v>8000.72</v>
      </c>
      <c r="X6641">
        <v>183.68</v>
      </c>
      <c r="Y6641">
        <v>0</v>
      </c>
      <c r="Z6641">
        <v>1</v>
      </c>
      <c r="AA6641">
        <v>5.4649726775956289</v>
      </c>
      <c r="AB6641" t="s">
        <v>577</v>
      </c>
    </row>
    <row r="6642" spans="1:28" x14ac:dyDescent="0.3">
      <c r="A6642">
        <v>85319</v>
      </c>
      <c r="B6642" t="s">
        <v>274</v>
      </c>
      <c r="C6642" t="s">
        <v>25</v>
      </c>
      <c r="D6642" s="1">
        <v>41307</v>
      </c>
      <c r="E6642" s="1">
        <v>41307</v>
      </c>
      <c r="F6642" s="1">
        <v>41307</v>
      </c>
      <c r="G6642" t="s">
        <v>37</v>
      </c>
      <c r="H6642" t="s">
        <v>51</v>
      </c>
      <c r="I6642" t="s">
        <v>345</v>
      </c>
      <c r="J6642" t="s">
        <v>53</v>
      </c>
      <c r="K6642" t="s">
        <v>54</v>
      </c>
      <c r="L6642" t="s">
        <v>42</v>
      </c>
      <c r="M6642" t="s">
        <v>55</v>
      </c>
      <c r="N6642" t="s">
        <v>56</v>
      </c>
      <c r="O6642">
        <v>60</v>
      </c>
      <c r="P6642">
        <v>2131</v>
      </c>
      <c r="Q6642">
        <v>4602.96</v>
      </c>
      <c r="R6642">
        <v>2.16</v>
      </c>
      <c r="S6642">
        <v>0.04</v>
      </c>
      <c r="T6642" t="s">
        <v>242</v>
      </c>
      <c r="U6642" t="s">
        <v>35</v>
      </c>
      <c r="V6642">
        <v>117</v>
      </c>
      <c r="W6642">
        <v>2005.48</v>
      </c>
      <c r="X6642">
        <v>6.45</v>
      </c>
      <c r="Y6642">
        <v>0</v>
      </c>
      <c r="Z6642">
        <v>1</v>
      </c>
      <c r="AA6642">
        <v>17.1408547008547</v>
      </c>
      <c r="AB6642" t="s">
        <v>571</v>
      </c>
    </row>
    <row r="6643" spans="1:28" x14ac:dyDescent="0.3">
      <c r="A6643">
        <v>85320</v>
      </c>
      <c r="B6643" t="s">
        <v>72</v>
      </c>
      <c r="C6643" t="s">
        <v>160</v>
      </c>
      <c r="D6643" s="1">
        <v>41337</v>
      </c>
      <c r="E6643" s="1">
        <v>41337</v>
      </c>
      <c r="F6643" s="1">
        <v>41337</v>
      </c>
      <c r="G6643" t="s">
        <v>37</v>
      </c>
      <c r="H6643" t="s">
        <v>51</v>
      </c>
      <c r="I6643" t="s">
        <v>345</v>
      </c>
      <c r="J6643" t="s">
        <v>439</v>
      </c>
      <c r="K6643" t="s">
        <v>77</v>
      </c>
      <c r="L6643" t="s">
        <v>42</v>
      </c>
      <c r="M6643" t="s">
        <v>79</v>
      </c>
      <c r="N6643" t="s">
        <v>56</v>
      </c>
      <c r="O6643">
        <v>120</v>
      </c>
      <c r="P6643">
        <v>574</v>
      </c>
      <c r="Q6643">
        <v>15325.8</v>
      </c>
      <c r="R6643">
        <v>26.7</v>
      </c>
      <c r="S6643">
        <v>0.22</v>
      </c>
      <c r="T6643" t="s">
        <v>45</v>
      </c>
      <c r="U6643" t="s">
        <v>35</v>
      </c>
      <c r="V6643">
        <v>4758</v>
      </c>
      <c r="W6643">
        <v>6031.15</v>
      </c>
      <c r="X6643">
        <v>21.49</v>
      </c>
      <c r="Y6643">
        <v>0</v>
      </c>
      <c r="Z6643">
        <v>1</v>
      </c>
      <c r="AA6643">
        <v>1.267580916351408</v>
      </c>
      <c r="AB6643" t="s">
        <v>572</v>
      </c>
    </row>
    <row r="6644" spans="1:28" x14ac:dyDescent="0.3">
      <c r="A6644">
        <v>85321</v>
      </c>
      <c r="B6644" t="s">
        <v>222</v>
      </c>
      <c r="C6644" t="s">
        <v>160</v>
      </c>
      <c r="D6644" s="1">
        <v>41285</v>
      </c>
      <c r="E6644" s="1">
        <v>41285</v>
      </c>
      <c r="F6644" s="1">
        <v>41285</v>
      </c>
      <c r="G6644" t="s">
        <v>37</v>
      </c>
      <c r="H6644" t="s">
        <v>51</v>
      </c>
      <c r="I6644" t="s">
        <v>345</v>
      </c>
      <c r="J6644" t="s">
        <v>244</v>
      </c>
      <c r="K6644" t="s">
        <v>245</v>
      </c>
      <c r="L6644" t="s">
        <v>42</v>
      </c>
      <c r="M6644" t="s">
        <v>246</v>
      </c>
      <c r="N6644" t="s">
        <v>96</v>
      </c>
      <c r="O6644">
        <v>60</v>
      </c>
      <c r="P6644">
        <v>84875</v>
      </c>
      <c r="Q6644">
        <v>816497.5</v>
      </c>
      <c r="R6644">
        <v>9.6199999999999992</v>
      </c>
      <c r="S6644">
        <v>0.16</v>
      </c>
      <c r="T6644" t="s">
        <v>97</v>
      </c>
      <c r="U6644" t="s">
        <v>35</v>
      </c>
      <c r="V6644">
        <v>18031</v>
      </c>
      <c r="W6644">
        <v>7433.02</v>
      </c>
      <c r="X6644">
        <v>1144.73</v>
      </c>
      <c r="Y6644">
        <v>0</v>
      </c>
      <c r="Z6644">
        <v>1</v>
      </c>
      <c r="AA6644">
        <v>0.41223559425433975</v>
      </c>
      <c r="AB6644" t="s">
        <v>570</v>
      </c>
    </row>
    <row r="6645" spans="1:28" x14ac:dyDescent="0.3">
      <c r="A6645">
        <v>85323</v>
      </c>
      <c r="B6645" t="s">
        <v>389</v>
      </c>
      <c r="C6645" t="s">
        <v>25</v>
      </c>
      <c r="D6645" s="1">
        <v>41528</v>
      </c>
      <c r="E6645" s="1">
        <v>41528</v>
      </c>
      <c r="F6645" s="1">
        <v>41528</v>
      </c>
      <c r="G6645" t="s">
        <v>37</v>
      </c>
      <c r="H6645" t="s">
        <v>51</v>
      </c>
      <c r="I6645" t="s">
        <v>345</v>
      </c>
      <c r="J6645" t="s">
        <v>256</v>
      </c>
      <c r="K6645" t="s">
        <v>177</v>
      </c>
      <c r="L6645" t="s">
        <v>42</v>
      </c>
      <c r="M6645" t="s">
        <v>139</v>
      </c>
      <c r="N6645" t="s">
        <v>56</v>
      </c>
      <c r="O6645">
        <v>60</v>
      </c>
      <c r="P6645">
        <v>155</v>
      </c>
      <c r="Q6645">
        <v>2008.8</v>
      </c>
      <c r="R6645">
        <v>12.96</v>
      </c>
      <c r="S6645">
        <v>0.22</v>
      </c>
      <c r="T6645" t="s">
        <v>159</v>
      </c>
      <c r="U6645" t="s">
        <v>74</v>
      </c>
      <c r="X6645">
        <v>2.48</v>
      </c>
      <c r="Y6645">
        <v>0</v>
      </c>
      <c r="Z6645">
        <v>1</v>
      </c>
      <c r="AB6645" t="s">
        <v>569</v>
      </c>
    </row>
    <row r="6646" spans="1:28" x14ac:dyDescent="0.3">
      <c r="A6646">
        <v>85324</v>
      </c>
      <c r="B6646" t="s">
        <v>389</v>
      </c>
      <c r="C6646" t="s">
        <v>25</v>
      </c>
      <c r="D6646" s="1">
        <v>41528</v>
      </c>
      <c r="E6646" s="1">
        <v>41528</v>
      </c>
      <c r="F6646" s="1">
        <v>41528</v>
      </c>
      <c r="G6646" t="s">
        <v>37</v>
      </c>
      <c r="H6646" t="s">
        <v>38</v>
      </c>
      <c r="I6646" t="s">
        <v>345</v>
      </c>
      <c r="J6646" t="s">
        <v>419</v>
      </c>
      <c r="K6646" t="s">
        <v>41</v>
      </c>
      <c r="L6646" t="s">
        <v>42</v>
      </c>
      <c r="M6646" t="s">
        <v>43</v>
      </c>
      <c r="N6646" t="s">
        <v>44</v>
      </c>
      <c r="O6646">
        <v>240</v>
      </c>
      <c r="P6646">
        <v>7003</v>
      </c>
      <c r="Q6646">
        <v>13655.85</v>
      </c>
      <c r="R6646">
        <v>1.95</v>
      </c>
      <c r="S6646">
        <v>0.01</v>
      </c>
      <c r="T6646" t="s">
        <v>45</v>
      </c>
      <c r="U6646" t="s">
        <v>74</v>
      </c>
      <c r="X6646">
        <v>16.89</v>
      </c>
      <c r="Y6646">
        <v>0</v>
      </c>
      <c r="Z6646">
        <v>1</v>
      </c>
      <c r="AB6646" t="s">
        <v>569</v>
      </c>
    </row>
    <row r="6647" spans="1:28" x14ac:dyDescent="0.3">
      <c r="A6647">
        <v>85325</v>
      </c>
      <c r="B6647" t="s">
        <v>389</v>
      </c>
      <c r="C6647" t="s">
        <v>25</v>
      </c>
      <c r="D6647" s="1">
        <v>41528</v>
      </c>
      <c r="E6647" s="1">
        <v>41528</v>
      </c>
      <c r="F6647" s="1">
        <v>41528</v>
      </c>
      <c r="G6647" t="s">
        <v>37</v>
      </c>
      <c r="H6647" t="s">
        <v>51</v>
      </c>
      <c r="I6647" t="s">
        <v>345</v>
      </c>
      <c r="J6647" t="s">
        <v>73</v>
      </c>
      <c r="K6647" t="s">
        <v>41</v>
      </c>
      <c r="L6647" t="s">
        <v>42</v>
      </c>
      <c r="M6647" t="s">
        <v>71</v>
      </c>
      <c r="N6647" t="s">
        <v>56</v>
      </c>
      <c r="O6647">
        <v>60</v>
      </c>
      <c r="P6647">
        <v>170</v>
      </c>
      <c r="Q6647">
        <v>392.7</v>
      </c>
      <c r="R6647">
        <v>2.31</v>
      </c>
      <c r="S6647">
        <v>0.04</v>
      </c>
      <c r="T6647" t="s">
        <v>45</v>
      </c>
      <c r="U6647" t="s">
        <v>74</v>
      </c>
      <c r="X6647">
        <v>0.49</v>
      </c>
      <c r="Y6647">
        <v>0</v>
      </c>
      <c r="Z6647">
        <v>1</v>
      </c>
      <c r="AB6647" t="s">
        <v>569</v>
      </c>
    </row>
    <row r="6648" spans="1:28" x14ac:dyDescent="0.3">
      <c r="A6648">
        <v>85326</v>
      </c>
      <c r="B6648" t="s">
        <v>99</v>
      </c>
      <c r="C6648" t="s">
        <v>160</v>
      </c>
      <c r="D6648" s="1">
        <v>41316</v>
      </c>
      <c r="E6648" s="1">
        <v>41316</v>
      </c>
      <c r="F6648" s="1">
        <v>41316</v>
      </c>
      <c r="G6648" t="s">
        <v>37</v>
      </c>
      <c r="H6648" t="s">
        <v>51</v>
      </c>
      <c r="I6648" t="s">
        <v>345</v>
      </c>
      <c r="J6648" t="s">
        <v>73</v>
      </c>
      <c r="K6648" t="s">
        <v>41</v>
      </c>
      <c r="L6648" t="s">
        <v>42</v>
      </c>
      <c r="M6648" t="s">
        <v>71</v>
      </c>
      <c r="N6648" t="s">
        <v>56</v>
      </c>
      <c r="O6648">
        <v>60</v>
      </c>
      <c r="P6648">
        <v>131487</v>
      </c>
      <c r="Q6648">
        <v>318198.53999999998</v>
      </c>
      <c r="R6648">
        <v>2.42</v>
      </c>
      <c r="S6648">
        <v>0.04</v>
      </c>
      <c r="T6648" t="s">
        <v>242</v>
      </c>
      <c r="U6648" t="s">
        <v>74</v>
      </c>
      <c r="X6648">
        <v>446.11</v>
      </c>
      <c r="Y6648">
        <v>0</v>
      </c>
      <c r="Z6648">
        <v>1</v>
      </c>
      <c r="AB6648" t="s">
        <v>571</v>
      </c>
    </row>
    <row r="6649" spans="1:28" x14ac:dyDescent="0.3">
      <c r="A6649">
        <v>85328</v>
      </c>
      <c r="B6649" t="s">
        <v>62</v>
      </c>
      <c r="C6649" t="s">
        <v>355</v>
      </c>
      <c r="D6649" s="1">
        <v>41316</v>
      </c>
      <c r="E6649" s="1">
        <v>41316</v>
      </c>
      <c r="F6649" s="1">
        <v>41316</v>
      </c>
      <c r="G6649" t="s">
        <v>37</v>
      </c>
      <c r="H6649" t="s">
        <v>51</v>
      </c>
      <c r="I6649" t="s">
        <v>345</v>
      </c>
      <c r="J6649" t="s">
        <v>93</v>
      </c>
      <c r="K6649" t="s">
        <v>94</v>
      </c>
      <c r="L6649" t="s">
        <v>42</v>
      </c>
      <c r="M6649" t="s">
        <v>95</v>
      </c>
      <c r="N6649" t="s">
        <v>96</v>
      </c>
      <c r="O6649">
        <v>60</v>
      </c>
      <c r="P6649">
        <v>22790</v>
      </c>
      <c r="Q6649">
        <v>165683.29999999999</v>
      </c>
      <c r="R6649">
        <v>7.27</v>
      </c>
      <c r="S6649">
        <v>0.12</v>
      </c>
      <c r="T6649" t="s">
        <v>242</v>
      </c>
      <c r="U6649" t="s">
        <v>35</v>
      </c>
      <c r="V6649">
        <v>22259</v>
      </c>
      <c r="W6649">
        <v>29780.5</v>
      </c>
      <c r="X6649">
        <v>232.29</v>
      </c>
      <c r="Y6649">
        <v>0</v>
      </c>
      <c r="Z6649">
        <v>1</v>
      </c>
      <c r="AA6649">
        <v>1.3379082618266769</v>
      </c>
      <c r="AB6649" t="s">
        <v>571</v>
      </c>
    </row>
    <row r="6650" spans="1:28" x14ac:dyDescent="0.3">
      <c r="A6650">
        <v>85330</v>
      </c>
      <c r="B6650" t="s">
        <v>222</v>
      </c>
      <c r="C6650" t="s">
        <v>160</v>
      </c>
      <c r="D6650" s="1">
        <v>41365</v>
      </c>
      <c r="E6650" s="1">
        <v>41355</v>
      </c>
      <c r="F6650" s="1">
        <v>41355</v>
      </c>
      <c r="G6650" t="s">
        <v>37</v>
      </c>
      <c r="H6650" t="s">
        <v>51</v>
      </c>
      <c r="I6650" t="s">
        <v>345</v>
      </c>
      <c r="J6650" t="s">
        <v>53</v>
      </c>
      <c r="K6650" t="s">
        <v>54</v>
      </c>
      <c r="L6650" t="s">
        <v>42</v>
      </c>
      <c r="M6650" t="s">
        <v>55</v>
      </c>
      <c r="N6650" t="s">
        <v>56</v>
      </c>
      <c r="O6650">
        <v>60</v>
      </c>
      <c r="P6650">
        <v>1458</v>
      </c>
      <c r="Q6650">
        <v>2901.42</v>
      </c>
      <c r="R6650">
        <v>1.99</v>
      </c>
      <c r="S6650">
        <v>0.03</v>
      </c>
      <c r="T6650" t="s">
        <v>242</v>
      </c>
      <c r="U6650" t="s">
        <v>74</v>
      </c>
      <c r="X6650">
        <v>3.59</v>
      </c>
      <c r="Y6650">
        <v>-10</v>
      </c>
      <c r="Z6650">
        <v>1</v>
      </c>
      <c r="AB6650" t="s">
        <v>572</v>
      </c>
    </row>
    <row r="6651" spans="1:28" x14ac:dyDescent="0.3">
      <c r="A6651">
        <v>85331</v>
      </c>
      <c r="B6651" t="s">
        <v>389</v>
      </c>
      <c r="C6651" t="s">
        <v>25</v>
      </c>
      <c r="D6651" s="1">
        <v>41351</v>
      </c>
      <c r="E6651" s="1">
        <v>41494</v>
      </c>
      <c r="F6651" s="1">
        <v>41494</v>
      </c>
      <c r="G6651" t="s">
        <v>37</v>
      </c>
      <c r="H6651" t="s">
        <v>51</v>
      </c>
      <c r="I6651" t="s">
        <v>345</v>
      </c>
      <c r="J6651" t="s">
        <v>93</v>
      </c>
      <c r="K6651" t="s">
        <v>94</v>
      </c>
      <c r="L6651" t="s">
        <v>42</v>
      </c>
      <c r="M6651" t="s">
        <v>95</v>
      </c>
      <c r="N6651" t="s">
        <v>96</v>
      </c>
      <c r="O6651">
        <v>60</v>
      </c>
      <c r="P6651">
        <v>1296</v>
      </c>
      <c r="Q6651">
        <v>9421.92</v>
      </c>
      <c r="R6651">
        <v>7.27</v>
      </c>
      <c r="S6651">
        <v>0.12</v>
      </c>
      <c r="T6651" t="s">
        <v>159</v>
      </c>
      <c r="U6651" t="s">
        <v>74</v>
      </c>
      <c r="X6651">
        <v>11.65</v>
      </c>
      <c r="Y6651">
        <v>143</v>
      </c>
      <c r="Z6651">
        <v>0</v>
      </c>
      <c r="AB6651" t="s">
        <v>568</v>
      </c>
    </row>
    <row r="6652" spans="1:28" x14ac:dyDescent="0.3">
      <c r="A6652">
        <v>85332</v>
      </c>
      <c r="B6652" t="s">
        <v>274</v>
      </c>
      <c r="C6652" t="s">
        <v>25</v>
      </c>
      <c r="D6652" s="1">
        <v>41362</v>
      </c>
      <c r="E6652" s="1">
        <v>41334</v>
      </c>
      <c r="F6652" s="1">
        <v>41334</v>
      </c>
      <c r="G6652" t="s">
        <v>37</v>
      </c>
      <c r="H6652" t="s">
        <v>51</v>
      </c>
      <c r="I6652" t="s">
        <v>345</v>
      </c>
      <c r="J6652" t="s">
        <v>383</v>
      </c>
      <c r="K6652" t="s">
        <v>384</v>
      </c>
      <c r="L6652" t="s">
        <v>42</v>
      </c>
      <c r="M6652" t="s">
        <v>385</v>
      </c>
      <c r="N6652" t="s">
        <v>96</v>
      </c>
      <c r="O6652">
        <v>30</v>
      </c>
      <c r="P6652">
        <v>14704</v>
      </c>
      <c r="Q6652">
        <v>178065.44</v>
      </c>
      <c r="R6652">
        <v>12.11</v>
      </c>
      <c r="S6652">
        <v>0.4</v>
      </c>
      <c r="T6652" t="s">
        <v>159</v>
      </c>
      <c r="U6652" t="s">
        <v>74</v>
      </c>
      <c r="X6652">
        <v>220.27</v>
      </c>
      <c r="Y6652">
        <v>-28</v>
      </c>
      <c r="Z6652">
        <v>1</v>
      </c>
      <c r="AB6652" t="s">
        <v>572</v>
      </c>
    </row>
    <row r="6653" spans="1:28" x14ac:dyDescent="0.3">
      <c r="A6653">
        <v>85333</v>
      </c>
      <c r="B6653" t="s">
        <v>99</v>
      </c>
      <c r="C6653" t="s">
        <v>160</v>
      </c>
      <c r="D6653" s="1">
        <v>41362</v>
      </c>
      <c r="E6653" s="1">
        <v>41356</v>
      </c>
      <c r="F6653" s="1">
        <v>41356</v>
      </c>
      <c r="G6653" t="s">
        <v>37</v>
      </c>
      <c r="H6653" t="s">
        <v>51</v>
      </c>
      <c r="I6653" t="s">
        <v>345</v>
      </c>
      <c r="J6653" t="s">
        <v>495</v>
      </c>
      <c r="K6653" t="s">
        <v>447</v>
      </c>
      <c r="L6653" t="s">
        <v>42</v>
      </c>
      <c r="M6653" t="s">
        <v>473</v>
      </c>
      <c r="N6653" t="s">
        <v>96</v>
      </c>
      <c r="O6653">
        <v>30</v>
      </c>
      <c r="P6653">
        <v>810</v>
      </c>
      <c r="Q6653">
        <v>11307.6</v>
      </c>
      <c r="R6653">
        <v>13.96</v>
      </c>
      <c r="S6653">
        <v>0.47</v>
      </c>
      <c r="T6653" t="s">
        <v>159</v>
      </c>
      <c r="U6653" t="s">
        <v>35</v>
      </c>
      <c r="V6653">
        <v>52</v>
      </c>
      <c r="W6653">
        <v>1600</v>
      </c>
      <c r="X6653">
        <v>15.85</v>
      </c>
      <c r="Y6653">
        <v>-6</v>
      </c>
      <c r="Z6653">
        <v>1</v>
      </c>
      <c r="AA6653">
        <v>30.76923076923077</v>
      </c>
      <c r="AB6653" t="s">
        <v>572</v>
      </c>
    </row>
    <row r="6654" spans="1:28" x14ac:dyDescent="0.3">
      <c r="A6654">
        <v>85334</v>
      </c>
      <c r="B6654" t="s">
        <v>98</v>
      </c>
      <c r="C6654" t="s">
        <v>25</v>
      </c>
      <c r="D6654" s="1">
        <v>41394</v>
      </c>
      <c r="E6654" s="1">
        <v>41348</v>
      </c>
      <c r="F6654" s="1">
        <v>41348</v>
      </c>
      <c r="G6654" t="s">
        <v>37</v>
      </c>
      <c r="H6654" t="s">
        <v>38</v>
      </c>
      <c r="I6654" t="s">
        <v>345</v>
      </c>
      <c r="J6654" t="s">
        <v>428</v>
      </c>
      <c r="K6654" t="s">
        <v>94</v>
      </c>
      <c r="L6654" t="s">
        <v>42</v>
      </c>
      <c r="M6654" t="s">
        <v>415</v>
      </c>
      <c r="N6654" t="s">
        <v>96</v>
      </c>
      <c r="O6654">
        <v>60</v>
      </c>
      <c r="P6654">
        <v>3024</v>
      </c>
      <c r="Q6654">
        <v>6834.24</v>
      </c>
      <c r="R6654">
        <v>2.2599999999999998</v>
      </c>
      <c r="S6654">
        <v>0.04</v>
      </c>
      <c r="T6654" t="s">
        <v>45</v>
      </c>
      <c r="U6654" t="s">
        <v>74</v>
      </c>
      <c r="X6654">
        <v>8.4499999999999993</v>
      </c>
      <c r="Y6654">
        <v>-46</v>
      </c>
      <c r="Z6654">
        <v>1</v>
      </c>
      <c r="AB6654" t="s">
        <v>572</v>
      </c>
    </row>
    <row r="6655" spans="1:28" x14ac:dyDescent="0.3">
      <c r="A6655">
        <v>85335</v>
      </c>
      <c r="B6655" t="s">
        <v>98</v>
      </c>
      <c r="C6655" t="s">
        <v>25</v>
      </c>
      <c r="D6655" s="1">
        <v>41373</v>
      </c>
      <c r="E6655" s="1">
        <v>41347</v>
      </c>
      <c r="F6655" s="1">
        <v>41347</v>
      </c>
      <c r="G6655" t="s">
        <v>37</v>
      </c>
      <c r="H6655" t="s">
        <v>38</v>
      </c>
      <c r="I6655" t="s">
        <v>345</v>
      </c>
      <c r="J6655" t="s">
        <v>455</v>
      </c>
      <c r="K6655" t="s">
        <v>69</v>
      </c>
      <c r="L6655" t="s">
        <v>42</v>
      </c>
      <c r="M6655" t="s">
        <v>71</v>
      </c>
      <c r="N6655" t="s">
        <v>56</v>
      </c>
      <c r="O6655">
        <v>90</v>
      </c>
      <c r="P6655">
        <v>2000</v>
      </c>
      <c r="Q6655">
        <v>14600</v>
      </c>
      <c r="R6655">
        <v>7.3</v>
      </c>
      <c r="S6655">
        <v>0.08</v>
      </c>
      <c r="T6655" t="s">
        <v>255</v>
      </c>
      <c r="U6655" t="s">
        <v>74</v>
      </c>
      <c r="X6655">
        <v>18.059999999999999</v>
      </c>
      <c r="Y6655">
        <v>-26</v>
      </c>
      <c r="Z6655">
        <v>1</v>
      </c>
      <c r="AB6655" t="s">
        <v>572</v>
      </c>
    </row>
    <row r="6656" spans="1:28" x14ac:dyDescent="0.3">
      <c r="A6656">
        <v>85336</v>
      </c>
      <c r="B6656" t="s">
        <v>98</v>
      </c>
      <c r="C6656" t="s">
        <v>25</v>
      </c>
      <c r="D6656" s="1">
        <v>41373</v>
      </c>
      <c r="E6656" s="1">
        <v>41347</v>
      </c>
      <c r="F6656" s="1">
        <v>41347</v>
      </c>
      <c r="G6656" t="s">
        <v>37</v>
      </c>
      <c r="H6656" t="s">
        <v>38</v>
      </c>
      <c r="I6656" t="s">
        <v>345</v>
      </c>
      <c r="J6656" t="s">
        <v>527</v>
      </c>
      <c r="K6656" t="s">
        <v>59</v>
      </c>
      <c r="L6656" t="s">
        <v>42</v>
      </c>
      <c r="M6656" t="s">
        <v>145</v>
      </c>
      <c r="N6656" t="s">
        <v>111</v>
      </c>
      <c r="O6656">
        <v>200</v>
      </c>
      <c r="P6656">
        <v>330</v>
      </c>
      <c r="Q6656">
        <v>412.5</v>
      </c>
      <c r="R6656">
        <v>1.25</v>
      </c>
      <c r="S6656">
        <v>0.01</v>
      </c>
      <c r="T6656" t="s">
        <v>45</v>
      </c>
      <c r="U6656" t="s">
        <v>74</v>
      </c>
      <c r="X6656">
        <v>0.51</v>
      </c>
      <c r="Y6656">
        <v>-26</v>
      </c>
      <c r="Z6656">
        <v>1</v>
      </c>
      <c r="AB6656" t="s">
        <v>572</v>
      </c>
    </row>
    <row r="6657" spans="1:28" x14ac:dyDescent="0.3">
      <c r="A6657">
        <v>85337</v>
      </c>
      <c r="B6657" t="s">
        <v>98</v>
      </c>
      <c r="C6657" t="s">
        <v>25</v>
      </c>
      <c r="D6657" s="1">
        <v>41373</v>
      </c>
      <c r="E6657" s="1">
        <v>41347</v>
      </c>
      <c r="F6657" s="1">
        <v>41347</v>
      </c>
      <c r="G6657" t="s">
        <v>37</v>
      </c>
      <c r="H6657" t="s">
        <v>51</v>
      </c>
      <c r="I6657" t="s">
        <v>345</v>
      </c>
      <c r="J6657" t="s">
        <v>93</v>
      </c>
      <c r="K6657" t="s">
        <v>94</v>
      </c>
      <c r="L6657" t="s">
        <v>42</v>
      </c>
      <c r="M6657" t="s">
        <v>95</v>
      </c>
      <c r="N6657" t="s">
        <v>96</v>
      </c>
      <c r="O6657">
        <v>60</v>
      </c>
      <c r="P6657">
        <v>53220</v>
      </c>
      <c r="Q6657">
        <v>386909.4</v>
      </c>
      <c r="R6657">
        <v>7.27</v>
      </c>
      <c r="S6657">
        <v>0.12</v>
      </c>
      <c r="T6657" t="s">
        <v>159</v>
      </c>
      <c r="U6657" t="s">
        <v>74</v>
      </c>
      <c r="X6657">
        <v>478.61</v>
      </c>
      <c r="Y6657">
        <v>-26</v>
      </c>
      <c r="Z6657">
        <v>1</v>
      </c>
      <c r="AB6657" t="s">
        <v>572</v>
      </c>
    </row>
    <row r="6658" spans="1:28" x14ac:dyDescent="0.3">
      <c r="A6658">
        <v>85338</v>
      </c>
      <c r="B6658" t="s">
        <v>274</v>
      </c>
      <c r="C6658" t="s">
        <v>25</v>
      </c>
      <c r="D6658" s="1">
        <v>41342</v>
      </c>
      <c r="E6658" s="1">
        <v>41340</v>
      </c>
      <c r="F6658" s="1">
        <v>41340</v>
      </c>
      <c r="G6658" t="s">
        <v>37</v>
      </c>
      <c r="H6658" t="s">
        <v>51</v>
      </c>
      <c r="I6658" t="s">
        <v>345</v>
      </c>
      <c r="J6658" t="s">
        <v>73</v>
      </c>
      <c r="K6658" t="s">
        <v>41</v>
      </c>
      <c r="L6658" t="s">
        <v>42</v>
      </c>
      <c r="M6658" t="s">
        <v>71</v>
      </c>
      <c r="N6658" t="s">
        <v>56</v>
      </c>
      <c r="O6658">
        <v>60</v>
      </c>
      <c r="P6658">
        <v>7875</v>
      </c>
      <c r="Q6658">
        <v>17797.5</v>
      </c>
      <c r="R6658">
        <v>2.2599999999999998</v>
      </c>
      <c r="S6658">
        <v>0.04</v>
      </c>
      <c r="T6658" t="s">
        <v>45</v>
      </c>
      <c r="U6658" t="s">
        <v>74</v>
      </c>
      <c r="X6658">
        <v>22.02</v>
      </c>
      <c r="Y6658">
        <v>-2</v>
      </c>
      <c r="Z6658">
        <v>1</v>
      </c>
      <c r="AB6658" t="s">
        <v>572</v>
      </c>
    </row>
    <row r="6659" spans="1:28" x14ac:dyDescent="0.3">
      <c r="A6659">
        <v>85340</v>
      </c>
      <c r="B6659" t="s">
        <v>99</v>
      </c>
      <c r="C6659" t="s">
        <v>160</v>
      </c>
      <c r="D6659" s="1">
        <v>41379</v>
      </c>
      <c r="E6659" s="1">
        <v>41356</v>
      </c>
      <c r="F6659" s="1">
        <v>41356</v>
      </c>
      <c r="G6659" t="s">
        <v>37</v>
      </c>
      <c r="H6659" t="s">
        <v>51</v>
      </c>
      <c r="I6659" t="s">
        <v>345</v>
      </c>
      <c r="J6659" t="s">
        <v>73</v>
      </c>
      <c r="K6659" t="s">
        <v>41</v>
      </c>
      <c r="L6659" t="s">
        <v>42</v>
      </c>
      <c r="M6659" t="s">
        <v>71</v>
      </c>
      <c r="N6659" t="s">
        <v>56</v>
      </c>
      <c r="O6659">
        <v>60</v>
      </c>
      <c r="P6659">
        <v>30000</v>
      </c>
      <c r="Q6659">
        <v>67800</v>
      </c>
      <c r="R6659">
        <v>2.2599999999999998</v>
      </c>
      <c r="S6659">
        <v>0.04</v>
      </c>
      <c r="T6659" t="s">
        <v>255</v>
      </c>
      <c r="U6659" t="s">
        <v>74</v>
      </c>
      <c r="X6659">
        <v>95.06</v>
      </c>
      <c r="Y6659">
        <v>-23</v>
      </c>
      <c r="Z6659">
        <v>1</v>
      </c>
      <c r="AB6659" t="s">
        <v>572</v>
      </c>
    </row>
    <row r="6660" spans="1:28" x14ac:dyDescent="0.3">
      <c r="A6660">
        <v>85341</v>
      </c>
      <c r="B6660" t="s">
        <v>154</v>
      </c>
      <c r="C6660" t="s">
        <v>160</v>
      </c>
      <c r="D6660" s="1">
        <v>41382</v>
      </c>
      <c r="E6660" s="1">
        <v>41348</v>
      </c>
      <c r="F6660" s="1">
        <v>41348</v>
      </c>
      <c r="G6660" t="s">
        <v>37</v>
      </c>
      <c r="H6660" t="s">
        <v>51</v>
      </c>
      <c r="I6660" t="s">
        <v>345</v>
      </c>
      <c r="J6660" t="s">
        <v>53</v>
      </c>
      <c r="K6660" t="s">
        <v>54</v>
      </c>
      <c r="L6660" t="s">
        <v>42</v>
      </c>
      <c r="M6660" t="s">
        <v>55</v>
      </c>
      <c r="N6660" t="s">
        <v>56</v>
      </c>
      <c r="O6660">
        <v>60</v>
      </c>
      <c r="P6660">
        <v>529</v>
      </c>
      <c r="Q6660">
        <v>1052.71</v>
      </c>
      <c r="R6660">
        <v>1.99</v>
      </c>
      <c r="S6660">
        <v>0.03</v>
      </c>
      <c r="T6660" t="s">
        <v>242</v>
      </c>
      <c r="U6660" t="s">
        <v>74</v>
      </c>
      <c r="X6660">
        <v>1.3</v>
      </c>
      <c r="Y6660">
        <v>-34</v>
      </c>
      <c r="Z6660">
        <v>1</v>
      </c>
      <c r="AB6660" t="s">
        <v>572</v>
      </c>
    </row>
    <row r="6661" spans="1:28" x14ac:dyDescent="0.3">
      <c r="A6661">
        <v>85342</v>
      </c>
      <c r="B6661" t="s">
        <v>154</v>
      </c>
      <c r="C6661" t="s">
        <v>25</v>
      </c>
      <c r="D6661" s="1">
        <v>41382</v>
      </c>
      <c r="E6661" s="1">
        <v>41348</v>
      </c>
      <c r="F6661" s="1">
        <v>41348</v>
      </c>
      <c r="G6661" t="s">
        <v>37</v>
      </c>
      <c r="H6661" t="s">
        <v>51</v>
      </c>
      <c r="I6661" t="s">
        <v>345</v>
      </c>
      <c r="J6661" t="s">
        <v>93</v>
      </c>
      <c r="K6661" t="s">
        <v>94</v>
      </c>
      <c r="L6661" t="s">
        <v>42</v>
      </c>
      <c r="M6661" t="s">
        <v>95</v>
      </c>
      <c r="N6661" t="s">
        <v>96</v>
      </c>
      <c r="O6661">
        <v>60</v>
      </c>
      <c r="P6661">
        <v>487</v>
      </c>
      <c r="Q6661">
        <v>3540.49</v>
      </c>
      <c r="R6661">
        <v>7.27</v>
      </c>
      <c r="S6661">
        <v>0.12</v>
      </c>
      <c r="T6661" t="s">
        <v>45</v>
      </c>
      <c r="U6661" t="s">
        <v>74</v>
      </c>
      <c r="X6661">
        <v>4.38</v>
      </c>
      <c r="Y6661">
        <v>-34</v>
      </c>
      <c r="Z6661">
        <v>1</v>
      </c>
      <c r="AB6661" t="s">
        <v>572</v>
      </c>
    </row>
    <row r="6662" spans="1:28" x14ac:dyDescent="0.3">
      <c r="A6662">
        <v>85343</v>
      </c>
      <c r="B6662" t="s">
        <v>274</v>
      </c>
      <c r="C6662" t="s">
        <v>160</v>
      </c>
      <c r="D6662" s="1">
        <v>41453</v>
      </c>
      <c r="E6662" s="1">
        <v>41353</v>
      </c>
      <c r="F6662" s="1">
        <v>41353</v>
      </c>
      <c r="G6662" t="s">
        <v>37</v>
      </c>
      <c r="H6662" t="s">
        <v>38</v>
      </c>
      <c r="I6662" t="s">
        <v>345</v>
      </c>
      <c r="J6662" t="s">
        <v>428</v>
      </c>
      <c r="K6662" t="s">
        <v>94</v>
      </c>
      <c r="L6662" t="s">
        <v>42</v>
      </c>
      <c r="M6662" t="s">
        <v>415</v>
      </c>
      <c r="N6662" t="s">
        <v>96</v>
      </c>
      <c r="O6662">
        <v>60</v>
      </c>
      <c r="P6662">
        <v>2125</v>
      </c>
      <c r="Q6662">
        <v>4802.5</v>
      </c>
      <c r="R6662">
        <v>2.2599999999999998</v>
      </c>
      <c r="S6662">
        <v>0.04</v>
      </c>
      <c r="T6662" t="s">
        <v>159</v>
      </c>
      <c r="U6662" t="s">
        <v>74</v>
      </c>
      <c r="X6662">
        <v>5.94</v>
      </c>
      <c r="Y6662">
        <v>-100</v>
      </c>
      <c r="Z6662">
        <v>1</v>
      </c>
      <c r="AB6662" t="s">
        <v>572</v>
      </c>
    </row>
    <row r="6663" spans="1:28" x14ac:dyDescent="0.3">
      <c r="A6663">
        <v>85345</v>
      </c>
      <c r="B6663" t="s">
        <v>154</v>
      </c>
      <c r="C6663" t="s">
        <v>25</v>
      </c>
      <c r="D6663" s="1">
        <v>41358</v>
      </c>
      <c r="E6663" s="1">
        <v>41361</v>
      </c>
      <c r="F6663" s="1">
        <v>41361</v>
      </c>
      <c r="G6663" t="s">
        <v>37</v>
      </c>
      <c r="H6663" t="s">
        <v>51</v>
      </c>
      <c r="I6663" t="s">
        <v>345</v>
      </c>
      <c r="J6663" t="s">
        <v>73</v>
      </c>
      <c r="K6663" t="s">
        <v>41</v>
      </c>
      <c r="L6663" t="s">
        <v>42</v>
      </c>
      <c r="M6663" t="s">
        <v>71</v>
      </c>
      <c r="N6663" t="s">
        <v>56</v>
      </c>
      <c r="O6663">
        <v>60</v>
      </c>
      <c r="P6663">
        <v>3485</v>
      </c>
      <c r="Q6663">
        <v>7876.1</v>
      </c>
      <c r="R6663">
        <v>2.2599999999999998</v>
      </c>
      <c r="S6663">
        <v>0.04</v>
      </c>
      <c r="T6663" t="s">
        <v>242</v>
      </c>
      <c r="U6663" t="s">
        <v>35</v>
      </c>
      <c r="V6663">
        <v>214</v>
      </c>
      <c r="W6663">
        <v>3066.05</v>
      </c>
      <c r="X6663">
        <v>9.74</v>
      </c>
      <c r="Y6663">
        <v>3</v>
      </c>
      <c r="Z6663">
        <v>0</v>
      </c>
      <c r="AA6663">
        <v>14.327336448598132</v>
      </c>
      <c r="AB6663" t="s">
        <v>572</v>
      </c>
    </row>
    <row r="6664" spans="1:28" x14ac:dyDescent="0.3">
      <c r="A6664">
        <v>85346</v>
      </c>
      <c r="B6664" t="s">
        <v>99</v>
      </c>
      <c r="C6664" t="s">
        <v>160</v>
      </c>
      <c r="D6664" s="1">
        <v>41363</v>
      </c>
      <c r="E6664" s="1">
        <v>41372</v>
      </c>
      <c r="F6664" s="1">
        <v>41372</v>
      </c>
      <c r="G6664" t="s">
        <v>37</v>
      </c>
      <c r="H6664" t="s">
        <v>51</v>
      </c>
      <c r="I6664" t="s">
        <v>345</v>
      </c>
      <c r="J6664" t="s">
        <v>244</v>
      </c>
      <c r="K6664" t="s">
        <v>245</v>
      </c>
      <c r="L6664" t="s">
        <v>42</v>
      </c>
      <c r="M6664" t="s">
        <v>246</v>
      </c>
      <c r="N6664" t="s">
        <v>96</v>
      </c>
      <c r="O6664">
        <v>60</v>
      </c>
      <c r="P6664">
        <v>73271</v>
      </c>
      <c r="Q6664">
        <v>628665.18000000005</v>
      </c>
      <c r="R6664">
        <v>8.58</v>
      </c>
      <c r="S6664">
        <v>0.14000000000000001</v>
      </c>
      <c r="T6664" t="s">
        <v>242</v>
      </c>
      <c r="U6664" t="s">
        <v>74</v>
      </c>
      <c r="X6664">
        <v>881.39</v>
      </c>
      <c r="Y6664">
        <v>9</v>
      </c>
      <c r="Z6664">
        <v>0</v>
      </c>
      <c r="AB6664" t="s">
        <v>575</v>
      </c>
    </row>
    <row r="6665" spans="1:28" x14ac:dyDescent="0.3">
      <c r="A6665">
        <v>85347</v>
      </c>
      <c r="B6665" t="s">
        <v>24</v>
      </c>
      <c r="C6665" t="s">
        <v>160</v>
      </c>
      <c r="D6665" s="1">
        <v>41361</v>
      </c>
      <c r="E6665" s="1">
        <v>41363</v>
      </c>
      <c r="F6665" s="1">
        <v>41363</v>
      </c>
      <c r="G6665" t="s">
        <v>37</v>
      </c>
      <c r="H6665" t="s">
        <v>51</v>
      </c>
      <c r="I6665" t="s">
        <v>345</v>
      </c>
      <c r="J6665" t="s">
        <v>244</v>
      </c>
      <c r="K6665" t="s">
        <v>245</v>
      </c>
      <c r="L6665" t="s">
        <v>42</v>
      </c>
      <c r="M6665" t="s">
        <v>246</v>
      </c>
      <c r="N6665" t="s">
        <v>96</v>
      </c>
      <c r="O6665">
        <v>60</v>
      </c>
      <c r="P6665">
        <v>50000</v>
      </c>
      <c r="Q6665">
        <v>429000</v>
      </c>
      <c r="R6665">
        <v>8.58</v>
      </c>
      <c r="S6665">
        <v>0.14000000000000001</v>
      </c>
      <c r="T6665" t="s">
        <v>255</v>
      </c>
      <c r="U6665" t="s">
        <v>74</v>
      </c>
      <c r="X6665">
        <v>601.46</v>
      </c>
      <c r="Y6665">
        <v>2</v>
      </c>
      <c r="Z6665">
        <v>0</v>
      </c>
      <c r="AB6665" t="s">
        <v>572</v>
      </c>
    </row>
    <row r="6666" spans="1:28" x14ac:dyDescent="0.3">
      <c r="A6666">
        <v>85348</v>
      </c>
      <c r="B6666" t="s">
        <v>154</v>
      </c>
      <c r="C6666" t="s">
        <v>25</v>
      </c>
      <c r="D6666" s="1">
        <v>41382</v>
      </c>
      <c r="E6666" s="1">
        <v>41383</v>
      </c>
      <c r="F6666" s="1">
        <v>41383</v>
      </c>
      <c r="G6666" t="s">
        <v>37</v>
      </c>
      <c r="H6666" t="s">
        <v>38</v>
      </c>
      <c r="I6666" t="s">
        <v>345</v>
      </c>
      <c r="J6666" t="s">
        <v>396</v>
      </c>
      <c r="K6666" t="s">
        <v>64</v>
      </c>
      <c r="L6666" t="s">
        <v>42</v>
      </c>
      <c r="M6666" t="s">
        <v>43</v>
      </c>
      <c r="N6666" t="s">
        <v>65</v>
      </c>
      <c r="O6666">
        <v>240</v>
      </c>
      <c r="P6666">
        <v>397</v>
      </c>
      <c r="Q6666">
        <v>833.7</v>
      </c>
      <c r="R6666">
        <v>2.1</v>
      </c>
      <c r="S6666">
        <v>0.01</v>
      </c>
      <c r="T6666" t="s">
        <v>45</v>
      </c>
      <c r="U6666" t="s">
        <v>74</v>
      </c>
      <c r="X6666">
        <v>1.03</v>
      </c>
      <c r="Y6666">
        <v>1</v>
      </c>
      <c r="Z6666">
        <v>0</v>
      </c>
      <c r="AB6666" t="s">
        <v>575</v>
      </c>
    </row>
    <row r="6667" spans="1:28" x14ac:dyDescent="0.3">
      <c r="A6667">
        <v>85349</v>
      </c>
      <c r="B6667" t="s">
        <v>72</v>
      </c>
      <c r="C6667" t="s">
        <v>160</v>
      </c>
      <c r="D6667" s="1">
        <v>41425</v>
      </c>
      <c r="E6667" s="1">
        <v>41386</v>
      </c>
      <c r="F6667" s="1">
        <v>41386</v>
      </c>
      <c r="G6667" t="s">
        <v>37</v>
      </c>
      <c r="H6667" t="s">
        <v>51</v>
      </c>
      <c r="I6667" t="s">
        <v>345</v>
      </c>
      <c r="J6667" t="s">
        <v>364</v>
      </c>
      <c r="K6667" t="s">
        <v>237</v>
      </c>
      <c r="L6667" t="s">
        <v>42</v>
      </c>
      <c r="M6667" t="s">
        <v>365</v>
      </c>
      <c r="N6667" t="s">
        <v>96</v>
      </c>
      <c r="O6667">
        <v>30</v>
      </c>
      <c r="P6667">
        <v>31512</v>
      </c>
      <c r="Q6667">
        <v>191277.84</v>
      </c>
      <c r="R6667">
        <v>6.07</v>
      </c>
      <c r="S6667">
        <v>0.2</v>
      </c>
      <c r="T6667" t="s">
        <v>159</v>
      </c>
      <c r="U6667" t="s">
        <v>35</v>
      </c>
      <c r="V6667">
        <v>2635</v>
      </c>
      <c r="W6667">
        <v>3300.95</v>
      </c>
      <c r="X6667">
        <v>236.61</v>
      </c>
      <c r="Y6667">
        <v>-39</v>
      </c>
      <c r="Z6667">
        <v>1</v>
      </c>
      <c r="AA6667">
        <v>1.2527324478178368</v>
      </c>
      <c r="AB6667" t="s">
        <v>575</v>
      </c>
    </row>
    <row r="6668" spans="1:28" x14ac:dyDescent="0.3">
      <c r="A6668">
        <v>85350</v>
      </c>
      <c r="B6668" t="s">
        <v>274</v>
      </c>
      <c r="C6668" t="s">
        <v>160</v>
      </c>
      <c r="D6668" s="1">
        <v>41380</v>
      </c>
      <c r="E6668" s="1">
        <v>41389</v>
      </c>
      <c r="F6668" s="1">
        <v>41389</v>
      </c>
      <c r="G6668" t="s">
        <v>37</v>
      </c>
      <c r="H6668" t="s">
        <v>38</v>
      </c>
      <c r="I6668" t="s">
        <v>345</v>
      </c>
      <c r="J6668" t="s">
        <v>419</v>
      </c>
      <c r="K6668" t="s">
        <v>41</v>
      </c>
      <c r="L6668" t="s">
        <v>42</v>
      </c>
      <c r="M6668" t="s">
        <v>43</v>
      </c>
      <c r="N6668" t="s">
        <v>44</v>
      </c>
      <c r="O6668">
        <v>240</v>
      </c>
      <c r="P6668">
        <v>36229</v>
      </c>
      <c r="Q6668">
        <v>70646.55</v>
      </c>
      <c r="R6668">
        <v>1.95</v>
      </c>
      <c r="S6668">
        <v>0.01</v>
      </c>
      <c r="T6668" t="s">
        <v>45</v>
      </c>
      <c r="U6668" t="s">
        <v>35</v>
      </c>
      <c r="V6668">
        <v>13310</v>
      </c>
      <c r="W6668">
        <v>12203.29</v>
      </c>
      <c r="X6668">
        <v>87.39</v>
      </c>
      <c r="Y6668">
        <v>9</v>
      </c>
      <c r="Z6668">
        <v>0</v>
      </c>
      <c r="AA6668">
        <v>0.9168512396694215</v>
      </c>
      <c r="AB6668" t="s">
        <v>575</v>
      </c>
    </row>
    <row r="6669" spans="1:28" x14ac:dyDescent="0.3">
      <c r="A6669">
        <v>85351</v>
      </c>
      <c r="B6669" t="s">
        <v>72</v>
      </c>
      <c r="C6669" t="s">
        <v>160</v>
      </c>
      <c r="D6669" s="1">
        <v>41425</v>
      </c>
      <c r="E6669" s="1">
        <v>41403</v>
      </c>
      <c r="F6669" s="1">
        <v>41403</v>
      </c>
      <c r="G6669" t="s">
        <v>37</v>
      </c>
      <c r="H6669" t="s">
        <v>51</v>
      </c>
      <c r="I6669" t="s">
        <v>345</v>
      </c>
      <c r="J6669" t="s">
        <v>168</v>
      </c>
      <c r="K6669" t="s">
        <v>137</v>
      </c>
      <c r="L6669" t="s">
        <v>42</v>
      </c>
      <c r="M6669" t="s">
        <v>139</v>
      </c>
      <c r="N6669" t="s">
        <v>56</v>
      </c>
      <c r="O6669">
        <v>30</v>
      </c>
      <c r="P6669">
        <v>1980</v>
      </c>
      <c r="Q6669">
        <v>7999.2</v>
      </c>
      <c r="R6669">
        <v>4.04</v>
      </c>
      <c r="S6669">
        <v>0.13</v>
      </c>
      <c r="T6669" t="s">
        <v>159</v>
      </c>
      <c r="U6669" t="s">
        <v>35</v>
      </c>
      <c r="V6669">
        <v>126</v>
      </c>
      <c r="W6669">
        <v>1382</v>
      </c>
      <c r="X6669">
        <v>11.21</v>
      </c>
      <c r="Y6669">
        <v>-22</v>
      </c>
      <c r="Z6669">
        <v>1</v>
      </c>
      <c r="AA6669">
        <v>10.968253968253968</v>
      </c>
      <c r="AB6669" t="s">
        <v>576</v>
      </c>
    </row>
    <row r="6670" spans="1:28" x14ac:dyDescent="0.3">
      <c r="A6670">
        <v>85352</v>
      </c>
      <c r="B6670" t="s">
        <v>386</v>
      </c>
      <c r="C6670" t="s">
        <v>25</v>
      </c>
      <c r="D6670" s="1">
        <v>41388</v>
      </c>
      <c r="E6670" s="1">
        <v>41415</v>
      </c>
      <c r="F6670" s="1">
        <v>41415</v>
      </c>
      <c r="G6670" t="s">
        <v>37</v>
      </c>
      <c r="H6670" t="s">
        <v>51</v>
      </c>
      <c r="I6670" t="s">
        <v>345</v>
      </c>
      <c r="J6670" t="s">
        <v>366</v>
      </c>
      <c r="K6670" t="s">
        <v>367</v>
      </c>
      <c r="L6670" t="s">
        <v>42</v>
      </c>
      <c r="M6670" t="s">
        <v>368</v>
      </c>
      <c r="N6670" t="s">
        <v>96</v>
      </c>
      <c r="O6670">
        <v>30</v>
      </c>
      <c r="P6670">
        <v>8250</v>
      </c>
      <c r="Q6670">
        <v>38775</v>
      </c>
      <c r="R6670">
        <v>4.7</v>
      </c>
      <c r="S6670">
        <v>0.16</v>
      </c>
      <c r="T6670" t="s">
        <v>242</v>
      </c>
      <c r="U6670" t="s">
        <v>74</v>
      </c>
      <c r="X6670">
        <v>47.96</v>
      </c>
      <c r="Y6670">
        <v>27</v>
      </c>
      <c r="Z6670">
        <v>0</v>
      </c>
      <c r="AB6670" t="s">
        <v>576</v>
      </c>
    </row>
    <row r="6671" spans="1:28" x14ac:dyDescent="0.3">
      <c r="A6671">
        <v>85353</v>
      </c>
      <c r="B6671" t="s">
        <v>378</v>
      </c>
      <c r="C6671" t="s">
        <v>25</v>
      </c>
      <c r="D6671" s="1">
        <v>41425</v>
      </c>
      <c r="E6671" s="1">
        <v>41417</v>
      </c>
      <c r="F6671" s="1">
        <v>41417</v>
      </c>
      <c r="G6671" t="s">
        <v>37</v>
      </c>
      <c r="H6671" t="s">
        <v>51</v>
      </c>
      <c r="I6671" t="s">
        <v>345</v>
      </c>
      <c r="J6671" t="s">
        <v>73</v>
      </c>
      <c r="K6671" t="s">
        <v>41</v>
      </c>
      <c r="L6671" t="s">
        <v>42</v>
      </c>
      <c r="M6671" t="s">
        <v>71</v>
      </c>
      <c r="N6671" t="s">
        <v>56</v>
      </c>
      <c r="O6671">
        <v>60</v>
      </c>
      <c r="P6671">
        <v>450</v>
      </c>
      <c r="Q6671">
        <v>1017</v>
      </c>
      <c r="R6671">
        <v>2.2599999999999998</v>
      </c>
      <c r="S6671">
        <v>0.04</v>
      </c>
      <c r="T6671" t="s">
        <v>242</v>
      </c>
      <c r="U6671" t="s">
        <v>74</v>
      </c>
      <c r="X6671">
        <v>1.26</v>
      </c>
      <c r="Y6671">
        <v>-8</v>
      </c>
      <c r="Z6671">
        <v>1</v>
      </c>
      <c r="AB6671" t="s">
        <v>576</v>
      </c>
    </row>
    <row r="6672" spans="1:28" x14ac:dyDescent="0.3">
      <c r="A6672">
        <v>85354</v>
      </c>
      <c r="B6672" t="s">
        <v>274</v>
      </c>
      <c r="C6672" t="s">
        <v>160</v>
      </c>
      <c r="D6672" s="1">
        <v>41432</v>
      </c>
      <c r="E6672" s="1">
        <v>41432</v>
      </c>
      <c r="F6672" s="1">
        <v>41432</v>
      </c>
      <c r="G6672" t="s">
        <v>37</v>
      </c>
      <c r="H6672" t="s">
        <v>51</v>
      </c>
      <c r="I6672" t="s">
        <v>345</v>
      </c>
      <c r="J6672" t="s">
        <v>157</v>
      </c>
      <c r="K6672" t="s">
        <v>69</v>
      </c>
      <c r="L6672" t="s">
        <v>42</v>
      </c>
      <c r="M6672" t="s">
        <v>158</v>
      </c>
      <c r="N6672" t="s">
        <v>56</v>
      </c>
      <c r="O6672">
        <v>30</v>
      </c>
      <c r="P6672">
        <v>24912</v>
      </c>
      <c r="Q6672">
        <v>82956.960000000006</v>
      </c>
      <c r="R6672">
        <v>3.33</v>
      </c>
      <c r="S6672">
        <v>0.11</v>
      </c>
      <c r="T6672" t="s">
        <v>255</v>
      </c>
      <c r="U6672" t="s">
        <v>74</v>
      </c>
      <c r="X6672">
        <v>102.62</v>
      </c>
      <c r="Y6672">
        <v>0</v>
      </c>
      <c r="Z6672">
        <v>1</v>
      </c>
      <c r="AB6672" t="s">
        <v>566</v>
      </c>
    </row>
    <row r="6673" spans="1:28" x14ac:dyDescent="0.3">
      <c r="A6673">
        <v>85355</v>
      </c>
      <c r="B6673" t="s">
        <v>274</v>
      </c>
      <c r="C6673" t="s">
        <v>160</v>
      </c>
      <c r="D6673" s="1">
        <v>41432</v>
      </c>
      <c r="E6673" s="1">
        <v>41432</v>
      </c>
      <c r="F6673" s="1">
        <v>41432</v>
      </c>
      <c r="G6673" t="s">
        <v>37</v>
      </c>
      <c r="H6673" t="s">
        <v>51</v>
      </c>
      <c r="I6673" t="s">
        <v>345</v>
      </c>
      <c r="J6673" t="s">
        <v>244</v>
      </c>
      <c r="K6673" t="s">
        <v>245</v>
      </c>
      <c r="L6673" t="s">
        <v>42</v>
      </c>
      <c r="M6673" t="s">
        <v>246</v>
      </c>
      <c r="N6673" t="s">
        <v>96</v>
      </c>
      <c r="O6673">
        <v>60</v>
      </c>
      <c r="P6673">
        <v>68736</v>
      </c>
      <c r="Q6673">
        <v>589754.88</v>
      </c>
      <c r="R6673">
        <v>8.58</v>
      </c>
      <c r="S6673">
        <v>0.14000000000000001</v>
      </c>
      <c r="T6673" t="s">
        <v>242</v>
      </c>
      <c r="U6673" t="s">
        <v>74</v>
      </c>
      <c r="X6673">
        <v>729.53</v>
      </c>
      <c r="Y6673">
        <v>0</v>
      </c>
      <c r="Z6673">
        <v>1</v>
      </c>
      <c r="AB6673" t="s">
        <v>566</v>
      </c>
    </row>
    <row r="6674" spans="1:28" x14ac:dyDescent="0.3">
      <c r="A6674">
        <v>85356</v>
      </c>
      <c r="B6674" t="s">
        <v>376</v>
      </c>
      <c r="C6674" t="s">
        <v>25</v>
      </c>
      <c r="D6674" s="1">
        <v>41394</v>
      </c>
      <c r="E6674" s="1">
        <v>41388</v>
      </c>
      <c r="F6674" s="1">
        <v>41388</v>
      </c>
      <c r="G6674" t="s">
        <v>37</v>
      </c>
      <c r="H6674" t="s">
        <v>51</v>
      </c>
      <c r="I6674" t="s">
        <v>345</v>
      </c>
      <c r="J6674" t="s">
        <v>383</v>
      </c>
      <c r="K6674" t="s">
        <v>384</v>
      </c>
      <c r="L6674" t="s">
        <v>42</v>
      </c>
      <c r="M6674" t="s">
        <v>385</v>
      </c>
      <c r="N6674" t="s">
        <v>96</v>
      </c>
      <c r="O6674">
        <v>30</v>
      </c>
      <c r="P6674">
        <v>1278</v>
      </c>
      <c r="Q6674">
        <v>13444.56</v>
      </c>
      <c r="R6674">
        <v>10.52</v>
      </c>
      <c r="S6674">
        <v>0.35</v>
      </c>
      <c r="T6674" t="s">
        <v>242</v>
      </c>
      <c r="U6674" t="s">
        <v>74</v>
      </c>
      <c r="X6674">
        <v>16.63</v>
      </c>
      <c r="Y6674">
        <v>-6</v>
      </c>
      <c r="Z6674">
        <v>1</v>
      </c>
      <c r="AB6674" t="s">
        <v>575</v>
      </c>
    </row>
    <row r="6675" spans="1:28" x14ac:dyDescent="0.3">
      <c r="A6675">
        <v>85357</v>
      </c>
      <c r="B6675" t="s">
        <v>274</v>
      </c>
      <c r="C6675" t="s">
        <v>160</v>
      </c>
      <c r="D6675" s="1">
        <v>41429</v>
      </c>
      <c r="E6675" s="1">
        <v>41429</v>
      </c>
      <c r="F6675" s="1">
        <v>41429</v>
      </c>
      <c r="G6675" t="s">
        <v>37</v>
      </c>
      <c r="H6675" t="s">
        <v>51</v>
      </c>
      <c r="I6675" t="s">
        <v>345</v>
      </c>
      <c r="J6675" t="s">
        <v>366</v>
      </c>
      <c r="K6675" t="s">
        <v>367</v>
      </c>
      <c r="L6675" t="s">
        <v>42</v>
      </c>
      <c r="M6675" t="s">
        <v>368</v>
      </c>
      <c r="N6675" t="s">
        <v>96</v>
      </c>
      <c r="O6675">
        <v>30</v>
      </c>
      <c r="P6675">
        <v>26940</v>
      </c>
      <c r="Q6675">
        <v>126618</v>
      </c>
      <c r="R6675">
        <v>4.7</v>
      </c>
      <c r="S6675">
        <v>0.16</v>
      </c>
      <c r="T6675" t="s">
        <v>402</v>
      </c>
      <c r="U6675" t="s">
        <v>35</v>
      </c>
      <c r="V6675">
        <v>2517</v>
      </c>
      <c r="W6675">
        <v>11803.13</v>
      </c>
      <c r="X6675">
        <v>156.63</v>
      </c>
      <c r="Y6675">
        <v>0</v>
      </c>
      <c r="Z6675">
        <v>1</v>
      </c>
      <c r="AA6675">
        <v>4.6893643226062771</v>
      </c>
      <c r="AB6675" t="s">
        <v>566</v>
      </c>
    </row>
    <row r="6676" spans="1:28" x14ac:dyDescent="0.3">
      <c r="A6676">
        <v>85358</v>
      </c>
      <c r="B6676" t="s">
        <v>222</v>
      </c>
      <c r="C6676" t="s">
        <v>160</v>
      </c>
      <c r="D6676" s="1">
        <v>41476</v>
      </c>
      <c r="E6676" s="1">
        <v>41481</v>
      </c>
      <c r="F6676" s="1">
        <v>41481</v>
      </c>
      <c r="G6676" t="s">
        <v>37</v>
      </c>
      <c r="H6676" t="s">
        <v>38</v>
      </c>
      <c r="I6676" t="s">
        <v>345</v>
      </c>
      <c r="J6676" t="s">
        <v>396</v>
      </c>
      <c r="K6676" t="s">
        <v>64</v>
      </c>
      <c r="L6676" t="s">
        <v>42</v>
      </c>
      <c r="M6676" t="s">
        <v>43</v>
      </c>
      <c r="N6676" t="s">
        <v>65</v>
      </c>
      <c r="O6676">
        <v>240</v>
      </c>
      <c r="P6676">
        <v>13150</v>
      </c>
      <c r="Q6676">
        <v>27615</v>
      </c>
      <c r="R6676">
        <v>2.1</v>
      </c>
      <c r="S6676">
        <v>0.01</v>
      </c>
      <c r="T6676" t="s">
        <v>45</v>
      </c>
      <c r="U6676" t="s">
        <v>74</v>
      </c>
      <c r="X6676">
        <v>34.159999999999997</v>
      </c>
      <c r="Y6676">
        <v>5</v>
      </c>
      <c r="Z6676">
        <v>0</v>
      </c>
      <c r="AB6676" t="s">
        <v>574</v>
      </c>
    </row>
    <row r="6677" spans="1:28" x14ac:dyDescent="0.3">
      <c r="A6677">
        <v>85359</v>
      </c>
      <c r="B6677" t="s">
        <v>274</v>
      </c>
      <c r="C6677" t="s">
        <v>160</v>
      </c>
      <c r="D6677" s="1">
        <v>41453</v>
      </c>
      <c r="E6677" s="1">
        <v>41409</v>
      </c>
      <c r="F6677" s="1">
        <v>41409</v>
      </c>
      <c r="G6677" t="s">
        <v>37</v>
      </c>
      <c r="H6677" t="s">
        <v>38</v>
      </c>
      <c r="I6677" t="s">
        <v>345</v>
      </c>
      <c r="J6677" t="s">
        <v>451</v>
      </c>
      <c r="K6677" t="s">
        <v>245</v>
      </c>
      <c r="L6677" t="s">
        <v>42</v>
      </c>
      <c r="M6677" t="s">
        <v>452</v>
      </c>
      <c r="N6677" t="s">
        <v>281</v>
      </c>
      <c r="O6677">
        <v>60</v>
      </c>
      <c r="P6677">
        <v>5861</v>
      </c>
      <c r="Q6677">
        <v>24323.15</v>
      </c>
      <c r="R6677">
        <v>4.1500000000000004</v>
      </c>
      <c r="S6677">
        <v>7.0000000000000007E-2</v>
      </c>
      <c r="T6677" t="s">
        <v>159</v>
      </c>
      <c r="U6677" t="s">
        <v>35</v>
      </c>
      <c r="V6677">
        <v>345</v>
      </c>
      <c r="W6677">
        <v>3426.68</v>
      </c>
      <c r="X6677">
        <v>30.09</v>
      </c>
      <c r="Y6677">
        <v>-44</v>
      </c>
      <c r="Z6677">
        <v>1</v>
      </c>
      <c r="AA6677">
        <v>9.932405797101449</v>
      </c>
      <c r="AB6677" t="s">
        <v>576</v>
      </c>
    </row>
    <row r="6678" spans="1:28" x14ac:dyDescent="0.3">
      <c r="A6678">
        <v>85360</v>
      </c>
      <c r="B6678" t="s">
        <v>62</v>
      </c>
      <c r="C6678" t="s">
        <v>355</v>
      </c>
      <c r="D6678" s="1">
        <v>41400</v>
      </c>
      <c r="E6678" s="1">
        <v>41397</v>
      </c>
      <c r="F6678" s="1">
        <v>41397</v>
      </c>
      <c r="G6678" t="s">
        <v>37</v>
      </c>
      <c r="H6678" t="s">
        <v>51</v>
      </c>
      <c r="I6678" t="s">
        <v>345</v>
      </c>
      <c r="J6678" t="s">
        <v>429</v>
      </c>
      <c r="K6678" t="s">
        <v>202</v>
      </c>
      <c r="L6678" t="s">
        <v>42</v>
      </c>
      <c r="M6678" t="s">
        <v>204</v>
      </c>
      <c r="N6678" t="s">
        <v>96</v>
      </c>
      <c r="O6678">
        <v>30</v>
      </c>
      <c r="P6678">
        <v>59615</v>
      </c>
      <c r="Q6678">
        <v>772610.4</v>
      </c>
      <c r="R6678">
        <v>12.96</v>
      </c>
      <c r="S6678">
        <v>0.43</v>
      </c>
      <c r="T6678" t="s">
        <v>97</v>
      </c>
      <c r="U6678" t="s">
        <v>35</v>
      </c>
      <c r="V6678">
        <v>7722</v>
      </c>
      <c r="W6678">
        <v>14547.55</v>
      </c>
      <c r="X6678">
        <v>1083.2</v>
      </c>
      <c r="Y6678">
        <v>-3</v>
      </c>
      <c r="Z6678">
        <v>1</v>
      </c>
      <c r="AA6678">
        <v>1.8839096089096088</v>
      </c>
      <c r="AB6678" t="s">
        <v>576</v>
      </c>
    </row>
    <row r="6679" spans="1:28" x14ac:dyDescent="0.3">
      <c r="A6679">
        <v>85361</v>
      </c>
      <c r="B6679" t="s">
        <v>62</v>
      </c>
      <c r="C6679" t="s">
        <v>355</v>
      </c>
      <c r="D6679" s="1">
        <v>41415</v>
      </c>
      <c r="E6679" s="1">
        <v>41396</v>
      </c>
      <c r="F6679" s="1">
        <v>41396</v>
      </c>
      <c r="G6679" t="s">
        <v>37</v>
      </c>
      <c r="H6679" t="s">
        <v>38</v>
      </c>
      <c r="I6679" t="s">
        <v>345</v>
      </c>
      <c r="J6679" t="s">
        <v>428</v>
      </c>
      <c r="K6679" t="s">
        <v>94</v>
      </c>
      <c r="L6679" t="s">
        <v>42</v>
      </c>
      <c r="M6679" t="s">
        <v>415</v>
      </c>
      <c r="N6679" t="s">
        <v>96</v>
      </c>
      <c r="O6679">
        <v>60</v>
      </c>
      <c r="P6679">
        <v>9627</v>
      </c>
      <c r="Q6679">
        <v>21757.02</v>
      </c>
      <c r="R6679">
        <v>2.2599999999999998</v>
      </c>
      <c r="S6679">
        <v>0.04</v>
      </c>
      <c r="T6679" t="s">
        <v>45</v>
      </c>
      <c r="U6679" t="s">
        <v>35</v>
      </c>
      <c r="V6679">
        <v>486</v>
      </c>
      <c r="W6679">
        <v>14547.55</v>
      </c>
      <c r="X6679">
        <v>26.91</v>
      </c>
      <c r="Y6679">
        <v>-19</v>
      </c>
      <c r="Z6679">
        <v>1</v>
      </c>
      <c r="AA6679">
        <v>29.933230452674895</v>
      </c>
      <c r="AB6679" t="s">
        <v>576</v>
      </c>
    </row>
    <row r="6680" spans="1:28" x14ac:dyDescent="0.3">
      <c r="A6680">
        <v>85362</v>
      </c>
      <c r="B6680" t="s">
        <v>91</v>
      </c>
      <c r="C6680" t="s">
        <v>25</v>
      </c>
      <c r="D6680" s="1">
        <v>41453</v>
      </c>
      <c r="E6680" s="1">
        <v>41418</v>
      </c>
      <c r="F6680" s="1">
        <v>41418</v>
      </c>
      <c r="G6680" t="s">
        <v>37</v>
      </c>
      <c r="H6680" t="s">
        <v>38</v>
      </c>
      <c r="I6680" t="s">
        <v>345</v>
      </c>
      <c r="J6680" t="s">
        <v>396</v>
      </c>
      <c r="K6680" t="s">
        <v>64</v>
      </c>
      <c r="L6680" t="s">
        <v>42</v>
      </c>
      <c r="M6680" t="s">
        <v>43</v>
      </c>
      <c r="N6680" t="s">
        <v>65</v>
      </c>
      <c r="O6680">
        <v>240</v>
      </c>
      <c r="P6680">
        <v>3000</v>
      </c>
      <c r="Q6680">
        <v>6300</v>
      </c>
      <c r="R6680">
        <v>2.1</v>
      </c>
      <c r="S6680">
        <v>0.01</v>
      </c>
      <c r="T6680" t="s">
        <v>45</v>
      </c>
      <c r="U6680" t="s">
        <v>35</v>
      </c>
      <c r="V6680">
        <v>1151</v>
      </c>
      <c r="W6680">
        <v>7086.88</v>
      </c>
      <c r="X6680">
        <v>7.79</v>
      </c>
      <c r="Y6680">
        <v>-35</v>
      </c>
      <c r="Z6680">
        <v>1</v>
      </c>
      <c r="AA6680">
        <v>6.1571503040834061</v>
      </c>
      <c r="AB6680" t="s">
        <v>576</v>
      </c>
    </row>
    <row r="6681" spans="1:28" x14ac:dyDescent="0.3">
      <c r="A6681">
        <v>85363</v>
      </c>
      <c r="B6681" t="s">
        <v>62</v>
      </c>
      <c r="C6681" t="s">
        <v>355</v>
      </c>
      <c r="D6681" s="1">
        <v>41415</v>
      </c>
      <c r="E6681" s="1">
        <v>41404</v>
      </c>
      <c r="F6681" s="1">
        <v>41404</v>
      </c>
      <c r="G6681" t="s">
        <v>37</v>
      </c>
      <c r="H6681" t="s">
        <v>51</v>
      </c>
      <c r="I6681" t="s">
        <v>345</v>
      </c>
      <c r="J6681" t="s">
        <v>244</v>
      </c>
      <c r="K6681" t="s">
        <v>245</v>
      </c>
      <c r="L6681" t="s">
        <v>42</v>
      </c>
      <c r="M6681" t="s">
        <v>246</v>
      </c>
      <c r="N6681" t="s">
        <v>96</v>
      </c>
      <c r="O6681">
        <v>60</v>
      </c>
      <c r="P6681">
        <v>31132</v>
      </c>
      <c r="Q6681">
        <v>267112.56</v>
      </c>
      <c r="R6681">
        <v>8.58</v>
      </c>
      <c r="S6681">
        <v>0.14000000000000001</v>
      </c>
      <c r="T6681" t="s">
        <v>242</v>
      </c>
      <c r="U6681" t="s">
        <v>35</v>
      </c>
      <c r="V6681">
        <v>5041</v>
      </c>
      <c r="W6681">
        <v>20666.080000000002</v>
      </c>
      <c r="X6681">
        <v>330.42</v>
      </c>
      <c r="Y6681">
        <v>-11</v>
      </c>
      <c r="Z6681">
        <v>1</v>
      </c>
      <c r="AA6681">
        <v>4.0995992858559811</v>
      </c>
      <c r="AB6681" t="s">
        <v>576</v>
      </c>
    </row>
    <row r="6682" spans="1:28" x14ac:dyDescent="0.3">
      <c r="A6682">
        <v>85365</v>
      </c>
      <c r="B6682" t="s">
        <v>222</v>
      </c>
      <c r="C6682" t="s">
        <v>160</v>
      </c>
      <c r="D6682" s="1">
        <v>41547</v>
      </c>
      <c r="E6682" s="1">
        <v>41494</v>
      </c>
      <c r="F6682" s="1">
        <v>41494</v>
      </c>
      <c r="G6682" t="s">
        <v>37</v>
      </c>
      <c r="H6682" t="s">
        <v>51</v>
      </c>
      <c r="I6682" t="s">
        <v>345</v>
      </c>
      <c r="J6682" t="s">
        <v>256</v>
      </c>
      <c r="K6682" t="s">
        <v>177</v>
      </c>
      <c r="L6682" t="s">
        <v>42</v>
      </c>
      <c r="M6682" t="s">
        <v>139</v>
      </c>
      <c r="N6682" t="s">
        <v>56</v>
      </c>
      <c r="O6682">
        <v>60</v>
      </c>
      <c r="P6682">
        <v>10000</v>
      </c>
      <c r="Q6682">
        <v>129600</v>
      </c>
      <c r="R6682">
        <v>12.96</v>
      </c>
      <c r="S6682">
        <v>0.22</v>
      </c>
      <c r="T6682" t="s">
        <v>159</v>
      </c>
      <c r="U6682" t="s">
        <v>35</v>
      </c>
      <c r="V6682">
        <v>1033</v>
      </c>
      <c r="W6682">
        <v>7951.22</v>
      </c>
      <c r="X6682">
        <v>160.32</v>
      </c>
      <c r="Y6682">
        <v>-53</v>
      </c>
      <c r="Z6682">
        <v>1</v>
      </c>
      <c r="AA6682">
        <v>7.6972120038722167</v>
      </c>
      <c r="AB6682" t="s">
        <v>568</v>
      </c>
    </row>
    <row r="6683" spans="1:28" x14ac:dyDescent="0.3">
      <c r="A6683">
        <v>85367</v>
      </c>
      <c r="B6683" t="s">
        <v>66</v>
      </c>
      <c r="C6683" t="s">
        <v>160</v>
      </c>
      <c r="D6683" s="1">
        <v>41453</v>
      </c>
      <c r="E6683" s="1">
        <v>41432</v>
      </c>
      <c r="F6683" s="1">
        <v>41432</v>
      </c>
      <c r="G6683" t="s">
        <v>37</v>
      </c>
      <c r="H6683" t="s">
        <v>51</v>
      </c>
      <c r="I6683" t="s">
        <v>345</v>
      </c>
      <c r="J6683" t="s">
        <v>93</v>
      </c>
      <c r="K6683" t="s">
        <v>94</v>
      </c>
      <c r="L6683" t="s">
        <v>42</v>
      </c>
      <c r="M6683" t="s">
        <v>95</v>
      </c>
      <c r="N6683" t="s">
        <v>96</v>
      </c>
      <c r="O6683">
        <v>60</v>
      </c>
      <c r="P6683">
        <v>92492</v>
      </c>
      <c r="Q6683">
        <v>647444</v>
      </c>
      <c r="R6683">
        <v>7</v>
      </c>
      <c r="S6683">
        <v>0.12</v>
      </c>
      <c r="T6683" t="s">
        <v>242</v>
      </c>
      <c r="U6683" t="s">
        <v>74</v>
      </c>
      <c r="X6683">
        <v>907.72</v>
      </c>
      <c r="Y6683">
        <v>-21</v>
      </c>
      <c r="Z6683">
        <v>1</v>
      </c>
      <c r="AB6683" t="s">
        <v>566</v>
      </c>
    </row>
    <row r="6684" spans="1:28" x14ac:dyDescent="0.3">
      <c r="A6684">
        <v>85369</v>
      </c>
      <c r="B6684" t="s">
        <v>62</v>
      </c>
      <c r="C6684" t="s">
        <v>355</v>
      </c>
      <c r="D6684" s="1">
        <v>41429</v>
      </c>
      <c r="E6684" s="1">
        <v>41423</v>
      </c>
      <c r="F6684" s="1">
        <v>41423</v>
      </c>
      <c r="G6684" t="s">
        <v>37</v>
      </c>
      <c r="H6684" t="s">
        <v>51</v>
      </c>
      <c r="I6684" t="s">
        <v>345</v>
      </c>
      <c r="J6684" t="s">
        <v>157</v>
      </c>
      <c r="K6684" t="s">
        <v>69</v>
      </c>
      <c r="L6684" t="s">
        <v>42</v>
      </c>
      <c r="M6684" t="s">
        <v>158</v>
      </c>
      <c r="N6684" t="s">
        <v>56</v>
      </c>
      <c r="O6684">
        <v>30</v>
      </c>
      <c r="P6684">
        <v>1428</v>
      </c>
      <c r="Q6684">
        <v>4755.24</v>
      </c>
      <c r="R6684">
        <v>3.33</v>
      </c>
      <c r="S6684">
        <v>0.11</v>
      </c>
      <c r="T6684" t="s">
        <v>402</v>
      </c>
      <c r="U6684" t="s">
        <v>74</v>
      </c>
      <c r="X6684">
        <v>5.88</v>
      </c>
      <c r="Y6684">
        <v>-6</v>
      </c>
      <c r="Z6684">
        <v>1</v>
      </c>
      <c r="AB6684" t="s">
        <v>576</v>
      </c>
    </row>
    <row r="6685" spans="1:28" x14ac:dyDescent="0.3">
      <c r="A6685">
        <v>85370</v>
      </c>
      <c r="B6685" t="s">
        <v>62</v>
      </c>
      <c r="C6685" t="s">
        <v>355</v>
      </c>
      <c r="D6685" s="1">
        <v>41429</v>
      </c>
      <c r="E6685" s="1">
        <v>41423</v>
      </c>
      <c r="F6685" s="1">
        <v>41423</v>
      </c>
      <c r="G6685" t="s">
        <v>37</v>
      </c>
      <c r="H6685" t="s">
        <v>51</v>
      </c>
      <c r="I6685" t="s">
        <v>345</v>
      </c>
      <c r="J6685" t="s">
        <v>157</v>
      </c>
      <c r="K6685" t="s">
        <v>69</v>
      </c>
      <c r="L6685" t="s">
        <v>42</v>
      </c>
      <c r="M6685" t="s">
        <v>158</v>
      </c>
      <c r="N6685" t="s">
        <v>56</v>
      </c>
      <c r="O6685">
        <v>30</v>
      </c>
      <c r="P6685">
        <v>60000</v>
      </c>
      <c r="Q6685">
        <v>199800</v>
      </c>
      <c r="R6685">
        <v>3.33</v>
      </c>
      <c r="S6685">
        <v>0.11</v>
      </c>
      <c r="T6685" t="s">
        <v>417</v>
      </c>
      <c r="U6685" t="s">
        <v>74</v>
      </c>
      <c r="X6685">
        <v>247.15</v>
      </c>
      <c r="Y6685">
        <v>-6</v>
      </c>
      <c r="Z6685">
        <v>1</v>
      </c>
      <c r="AB6685" t="s">
        <v>576</v>
      </c>
    </row>
    <row r="6686" spans="1:28" x14ac:dyDescent="0.3">
      <c r="A6686">
        <v>85371</v>
      </c>
      <c r="B6686" t="s">
        <v>66</v>
      </c>
      <c r="C6686" t="s">
        <v>160</v>
      </c>
      <c r="D6686" s="1">
        <v>41478</v>
      </c>
      <c r="E6686" s="1">
        <v>41492</v>
      </c>
      <c r="F6686" s="1">
        <v>41492</v>
      </c>
      <c r="G6686" t="s">
        <v>37</v>
      </c>
      <c r="H6686" t="s">
        <v>51</v>
      </c>
      <c r="I6686" t="s">
        <v>345</v>
      </c>
      <c r="J6686" t="s">
        <v>429</v>
      </c>
      <c r="K6686" t="s">
        <v>202</v>
      </c>
      <c r="L6686" t="s">
        <v>42</v>
      </c>
      <c r="M6686" t="s">
        <v>204</v>
      </c>
      <c r="N6686" t="s">
        <v>96</v>
      </c>
      <c r="O6686">
        <v>30</v>
      </c>
      <c r="P6686">
        <v>53787</v>
      </c>
      <c r="Q6686">
        <v>697079.52</v>
      </c>
      <c r="R6686">
        <v>12.96</v>
      </c>
      <c r="S6686">
        <v>0.43</v>
      </c>
      <c r="T6686" t="s">
        <v>97</v>
      </c>
      <c r="U6686" t="s">
        <v>35</v>
      </c>
      <c r="V6686">
        <v>6342</v>
      </c>
      <c r="W6686">
        <v>42040.3</v>
      </c>
      <c r="X6686">
        <v>862.29</v>
      </c>
      <c r="Y6686">
        <v>14</v>
      </c>
      <c r="Z6686">
        <v>0</v>
      </c>
      <c r="AA6686">
        <v>6.6288710186061186</v>
      </c>
      <c r="AB6686" t="s">
        <v>568</v>
      </c>
    </row>
    <row r="6687" spans="1:28" x14ac:dyDescent="0.3">
      <c r="A6687">
        <v>85373</v>
      </c>
      <c r="B6687" t="s">
        <v>66</v>
      </c>
      <c r="C6687" t="s">
        <v>160</v>
      </c>
      <c r="D6687" s="1">
        <v>41583</v>
      </c>
      <c r="E6687" s="1">
        <v>41583</v>
      </c>
      <c r="F6687" s="1">
        <v>41590</v>
      </c>
      <c r="G6687" t="s">
        <v>37</v>
      </c>
      <c r="H6687" t="s">
        <v>51</v>
      </c>
      <c r="I6687" t="s">
        <v>345</v>
      </c>
      <c r="J6687" t="s">
        <v>93</v>
      </c>
      <c r="K6687" t="s">
        <v>94</v>
      </c>
      <c r="L6687" t="s">
        <v>42</v>
      </c>
      <c r="M6687" t="s">
        <v>95</v>
      </c>
      <c r="N6687" t="s">
        <v>96</v>
      </c>
      <c r="O6687">
        <v>60</v>
      </c>
      <c r="P6687">
        <v>107832</v>
      </c>
      <c r="Q6687">
        <v>754824</v>
      </c>
      <c r="R6687">
        <v>7</v>
      </c>
      <c r="S6687">
        <v>0.12</v>
      </c>
      <c r="T6687" t="s">
        <v>97</v>
      </c>
      <c r="U6687" t="s">
        <v>35</v>
      </c>
      <c r="V6687">
        <v>8744</v>
      </c>
      <c r="W6687">
        <v>12651.44</v>
      </c>
      <c r="X6687">
        <v>1058.26</v>
      </c>
      <c r="Y6687">
        <v>0</v>
      </c>
      <c r="Z6687">
        <v>1</v>
      </c>
      <c r="AA6687">
        <v>1.4468709972552609</v>
      </c>
      <c r="AB6687" t="s">
        <v>567</v>
      </c>
    </row>
    <row r="6688" spans="1:28" x14ac:dyDescent="0.3">
      <c r="A6688">
        <v>85376</v>
      </c>
      <c r="B6688" t="s">
        <v>99</v>
      </c>
      <c r="C6688" t="s">
        <v>160</v>
      </c>
      <c r="D6688" s="1">
        <v>41486</v>
      </c>
      <c r="E6688" s="1">
        <v>41492</v>
      </c>
      <c r="F6688" s="1">
        <v>41492</v>
      </c>
      <c r="G6688" t="s">
        <v>37</v>
      </c>
      <c r="H6688" t="s">
        <v>51</v>
      </c>
      <c r="I6688" t="s">
        <v>345</v>
      </c>
      <c r="J6688" t="s">
        <v>73</v>
      </c>
      <c r="K6688" t="s">
        <v>41</v>
      </c>
      <c r="L6688" t="s">
        <v>42</v>
      </c>
      <c r="M6688" t="s">
        <v>71</v>
      </c>
      <c r="N6688" t="s">
        <v>56</v>
      </c>
      <c r="O6688">
        <v>60</v>
      </c>
      <c r="P6688">
        <v>10227</v>
      </c>
      <c r="Q6688">
        <v>23113.02</v>
      </c>
      <c r="R6688">
        <v>2.2599999999999998</v>
      </c>
      <c r="S6688">
        <v>0.04</v>
      </c>
      <c r="T6688" t="s">
        <v>242</v>
      </c>
      <c r="U6688" t="s">
        <v>74</v>
      </c>
      <c r="X6688">
        <v>28.59</v>
      </c>
      <c r="Y6688">
        <v>6</v>
      </c>
      <c r="Z6688">
        <v>0</v>
      </c>
      <c r="AB6688" t="s">
        <v>568</v>
      </c>
    </row>
    <row r="6689" spans="1:28" x14ac:dyDescent="0.3">
      <c r="A6689">
        <v>85377</v>
      </c>
      <c r="B6689" t="s">
        <v>99</v>
      </c>
      <c r="C6689" t="s">
        <v>160</v>
      </c>
      <c r="D6689" s="1">
        <v>41486</v>
      </c>
      <c r="E6689" s="1">
        <v>41492</v>
      </c>
      <c r="F6689" s="1">
        <v>41492</v>
      </c>
      <c r="G6689" t="s">
        <v>37</v>
      </c>
      <c r="H6689" t="s">
        <v>51</v>
      </c>
      <c r="I6689" t="s">
        <v>345</v>
      </c>
      <c r="J6689" t="s">
        <v>73</v>
      </c>
      <c r="K6689" t="s">
        <v>41</v>
      </c>
      <c r="L6689" t="s">
        <v>42</v>
      </c>
      <c r="M6689" t="s">
        <v>71</v>
      </c>
      <c r="N6689" t="s">
        <v>56</v>
      </c>
      <c r="O6689">
        <v>60</v>
      </c>
      <c r="P6689">
        <v>98203</v>
      </c>
      <c r="Q6689">
        <v>221938.78</v>
      </c>
      <c r="R6689">
        <v>2.2599999999999998</v>
      </c>
      <c r="S6689">
        <v>0.04</v>
      </c>
      <c r="T6689" t="s">
        <v>97</v>
      </c>
      <c r="U6689" t="s">
        <v>74</v>
      </c>
      <c r="X6689">
        <v>274.54000000000002</v>
      </c>
      <c r="Y6689">
        <v>6</v>
      </c>
      <c r="Z6689">
        <v>0</v>
      </c>
      <c r="AB6689" t="s">
        <v>568</v>
      </c>
    </row>
    <row r="6690" spans="1:28" x14ac:dyDescent="0.3">
      <c r="A6690">
        <v>85378</v>
      </c>
      <c r="B6690" t="s">
        <v>99</v>
      </c>
      <c r="C6690" t="s">
        <v>160</v>
      </c>
      <c r="D6690" s="1">
        <v>41485</v>
      </c>
      <c r="E6690" s="1">
        <v>41492</v>
      </c>
      <c r="F6690" s="1">
        <v>41492</v>
      </c>
      <c r="G6690" t="s">
        <v>37</v>
      </c>
      <c r="H6690" t="s">
        <v>38</v>
      </c>
      <c r="I6690" t="s">
        <v>345</v>
      </c>
      <c r="J6690" t="s">
        <v>451</v>
      </c>
      <c r="K6690" t="s">
        <v>245</v>
      </c>
      <c r="L6690" t="s">
        <v>42</v>
      </c>
      <c r="M6690" t="s">
        <v>452</v>
      </c>
      <c r="N6690" t="s">
        <v>281</v>
      </c>
      <c r="O6690">
        <v>60</v>
      </c>
      <c r="P6690">
        <v>49000</v>
      </c>
      <c r="Q6690">
        <v>203350</v>
      </c>
      <c r="R6690">
        <v>4.1500000000000004</v>
      </c>
      <c r="S6690">
        <v>7.0000000000000007E-2</v>
      </c>
      <c r="T6690" t="s">
        <v>159</v>
      </c>
      <c r="U6690" t="s">
        <v>35</v>
      </c>
      <c r="V6690">
        <v>3573</v>
      </c>
      <c r="W6690">
        <v>11133.66</v>
      </c>
      <c r="X6690">
        <v>251.54</v>
      </c>
      <c r="Y6690">
        <v>7</v>
      </c>
      <c r="Z6690">
        <v>0</v>
      </c>
      <c r="AA6690">
        <v>3.1160537363560032</v>
      </c>
      <c r="AB6690" t="s">
        <v>568</v>
      </c>
    </row>
    <row r="6691" spans="1:28" x14ac:dyDescent="0.3">
      <c r="A6691">
        <v>85381</v>
      </c>
      <c r="B6691" t="s">
        <v>72</v>
      </c>
      <c r="C6691" t="s">
        <v>160</v>
      </c>
      <c r="D6691" s="1">
        <v>41528</v>
      </c>
      <c r="E6691" s="1">
        <v>41528</v>
      </c>
      <c r="F6691" s="1">
        <v>41528</v>
      </c>
      <c r="G6691" t="s">
        <v>37</v>
      </c>
      <c r="H6691" t="s">
        <v>38</v>
      </c>
      <c r="I6691" t="s">
        <v>345</v>
      </c>
      <c r="J6691" t="s">
        <v>446</v>
      </c>
      <c r="K6691" t="s">
        <v>447</v>
      </c>
      <c r="L6691" t="s">
        <v>42</v>
      </c>
      <c r="M6691" t="s">
        <v>448</v>
      </c>
      <c r="N6691" t="s">
        <v>96</v>
      </c>
      <c r="O6691">
        <v>60</v>
      </c>
      <c r="P6691">
        <v>578</v>
      </c>
      <c r="Q6691">
        <v>2312</v>
      </c>
      <c r="R6691">
        <v>4</v>
      </c>
      <c r="S6691">
        <v>7.0000000000000007E-2</v>
      </c>
      <c r="T6691" t="s">
        <v>159</v>
      </c>
      <c r="U6691" t="s">
        <v>35</v>
      </c>
      <c r="V6691">
        <v>24</v>
      </c>
      <c r="W6691">
        <v>1506.5</v>
      </c>
      <c r="X6691">
        <v>2.86</v>
      </c>
      <c r="Y6691">
        <v>0</v>
      </c>
      <c r="Z6691">
        <v>1</v>
      </c>
      <c r="AA6691">
        <v>62.770833333333336</v>
      </c>
      <c r="AB6691" t="s">
        <v>569</v>
      </c>
    </row>
    <row r="6692" spans="1:28" x14ac:dyDescent="0.3">
      <c r="A6692">
        <v>85382</v>
      </c>
      <c r="B6692" t="s">
        <v>66</v>
      </c>
      <c r="C6692" t="s">
        <v>160</v>
      </c>
      <c r="D6692" s="1">
        <v>41523</v>
      </c>
      <c r="E6692" s="1">
        <v>41485</v>
      </c>
      <c r="F6692" s="1">
        <v>41485</v>
      </c>
      <c r="G6692" t="s">
        <v>37</v>
      </c>
      <c r="H6692" t="s">
        <v>51</v>
      </c>
      <c r="I6692" t="s">
        <v>345</v>
      </c>
      <c r="J6692" t="s">
        <v>256</v>
      </c>
      <c r="K6692" t="s">
        <v>177</v>
      </c>
      <c r="L6692" t="s">
        <v>42</v>
      </c>
      <c r="M6692" t="s">
        <v>139</v>
      </c>
      <c r="N6692" t="s">
        <v>56</v>
      </c>
      <c r="O6692">
        <v>60</v>
      </c>
      <c r="P6692">
        <v>5410</v>
      </c>
      <c r="Q6692">
        <v>70113.600000000006</v>
      </c>
      <c r="R6692">
        <v>12.96</v>
      </c>
      <c r="S6692">
        <v>0.22</v>
      </c>
      <c r="T6692" t="s">
        <v>45</v>
      </c>
      <c r="U6692" t="s">
        <v>74</v>
      </c>
      <c r="X6692">
        <v>86.73</v>
      </c>
      <c r="Y6692">
        <v>-38</v>
      </c>
      <c r="Z6692">
        <v>1</v>
      </c>
      <c r="AB6692" t="s">
        <v>574</v>
      </c>
    </row>
    <row r="6693" spans="1:28" x14ac:dyDescent="0.3">
      <c r="A6693">
        <v>85383</v>
      </c>
      <c r="B6693" t="s">
        <v>376</v>
      </c>
      <c r="C6693" t="s">
        <v>160</v>
      </c>
      <c r="D6693" s="1">
        <v>41512</v>
      </c>
      <c r="E6693" s="1">
        <v>41512</v>
      </c>
      <c r="F6693" s="1">
        <v>41512</v>
      </c>
      <c r="G6693" t="s">
        <v>37</v>
      </c>
      <c r="H6693" t="s">
        <v>51</v>
      </c>
      <c r="I6693" t="s">
        <v>345</v>
      </c>
      <c r="J6693" t="s">
        <v>93</v>
      </c>
      <c r="K6693" t="s">
        <v>94</v>
      </c>
      <c r="L6693" t="s">
        <v>42</v>
      </c>
      <c r="M6693" t="s">
        <v>95</v>
      </c>
      <c r="N6693" t="s">
        <v>96</v>
      </c>
      <c r="O6693">
        <v>60</v>
      </c>
      <c r="P6693">
        <v>240</v>
      </c>
      <c r="Q6693">
        <v>1744.8</v>
      </c>
      <c r="R6693">
        <v>7.27</v>
      </c>
      <c r="S6693">
        <v>0.12</v>
      </c>
      <c r="T6693" t="s">
        <v>242</v>
      </c>
      <c r="U6693" t="s">
        <v>74</v>
      </c>
      <c r="X6693">
        <v>2.16</v>
      </c>
      <c r="Y6693">
        <v>0</v>
      </c>
      <c r="Z6693">
        <v>1</v>
      </c>
      <c r="AB6693" t="s">
        <v>568</v>
      </c>
    </row>
    <row r="6694" spans="1:28" x14ac:dyDescent="0.3">
      <c r="A6694">
        <v>85384</v>
      </c>
      <c r="B6694" t="s">
        <v>72</v>
      </c>
      <c r="C6694" t="s">
        <v>25</v>
      </c>
      <c r="D6694" s="1">
        <v>41563</v>
      </c>
      <c r="E6694" s="1">
        <v>41522</v>
      </c>
      <c r="F6694" s="1">
        <v>41522</v>
      </c>
      <c r="G6694" t="s">
        <v>37</v>
      </c>
      <c r="H6694" t="s">
        <v>51</v>
      </c>
      <c r="I6694" t="s">
        <v>345</v>
      </c>
      <c r="J6694" t="s">
        <v>244</v>
      </c>
      <c r="K6694" t="s">
        <v>245</v>
      </c>
      <c r="L6694" t="s">
        <v>42</v>
      </c>
      <c r="M6694" t="s">
        <v>246</v>
      </c>
      <c r="N6694" t="s">
        <v>96</v>
      </c>
      <c r="O6694">
        <v>60</v>
      </c>
      <c r="P6694">
        <v>60000</v>
      </c>
      <c r="Q6694">
        <v>495600</v>
      </c>
      <c r="R6694">
        <v>8.26</v>
      </c>
      <c r="S6694">
        <v>0.14000000000000001</v>
      </c>
      <c r="T6694" t="s">
        <v>97</v>
      </c>
      <c r="U6694" t="s">
        <v>35</v>
      </c>
      <c r="V6694">
        <v>7857</v>
      </c>
      <c r="W6694">
        <v>40857.69</v>
      </c>
      <c r="X6694">
        <v>613.05999999999995</v>
      </c>
      <c r="Y6694">
        <v>-41</v>
      </c>
      <c r="Z6694">
        <v>1</v>
      </c>
      <c r="AA6694">
        <v>5.2001641848033602</v>
      </c>
      <c r="AB6694" t="s">
        <v>569</v>
      </c>
    </row>
    <row r="6695" spans="1:28" x14ac:dyDescent="0.3">
      <c r="A6695">
        <v>85385</v>
      </c>
      <c r="B6695" t="s">
        <v>274</v>
      </c>
      <c r="C6695" t="s">
        <v>25</v>
      </c>
      <c r="D6695" s="1">
        <v>41515</v>
      </c>
      <c r="E6695" s="1">
        <v>41530</v>
      </c>
      <c r="F6695" s="1">
        <v>41530</v>
      </c>
      <c r="G6695" t="s">
        <v>37</v>
      </c>
      <c r="H6695" t="s">
        <v>51</v>
      </c>
      <c r="I6695" t="s">
        <v>345</v>
      </c>
      <c r="J6695" t="s">
        <v>244</v>
      </c>
      <c r="K6695" t="s">
        <v>245</v>
      </c>
      <c r="L6695" t="s">
        <v>42</v>
      </c>
      <c r="M6695" t="s">
        <v>246</v>
      </c>
      <c r="N6695" t="s">
        <v>96</v>
      </c>
      <c r="O6695">
        <v>60</v>
      </c>
      <c r="P6695">
        <v>100000</v>
      </c>
      <c r="Q6695">
        <v>858000</v>
      </c>
      <c r="R6695">
        <v>8.58</v>
      </c>
      <c r="S6695">
        <v>0.14000000000000001</v>
      </c>
      <c r="T6695" t="s">
        <v>97</v>
      </c>
      <c r="U6695" t="s">
        <v>74</v>
      </c>
      <c r="X6695">
        <v>1061.3499999999999</v>
      </c>
      <c r="Y6695">
        <v>15</v>
      </c>
      <c r="Z6695">
        <v>0</v>
      </c>
      <c r="AB6695" t="s">
        <v>569</v>
      </c>
    </row>
    <row r="6696" spans="1:28" x14ac:dyDescent="0.3">
      <c r="A6696">
        <v>85386</v>
      </c>
      <c r="B6696" t="s">
        <v>389</v>
      </c>
      <c r="C6696" t="s">
        <v>25</v>
      </c>
      <c r="D6696" s="1">
        <v>41513</v>
      </c>
      <c r="E6696" s="1">
        <v>41678</v>
      </c>
      <c r="F6696" s="1">
        <v>41709</v>
      </c>
      <c r="G6696" t="s">
        <v>37</v>
      </c>
      <c r="H6696" t="s">
        <v>51</v>
      </c>
      <c r="I6696" t="s">
        <v>345</v>
      </c>
      <c r="J6696" t="s">
        <v>256</v>
      </c>
      <c r="K6696" t="s">
        <v>177</v>
      </c>
      <c r="L6696" t="s">
        <v>42</v>
      </c>
      <c r="M6696" t="s">
        <v>139</v>
      </c>
      <c r="N6696" t="s">
        <v>56</v>
      </c>
      <c r="O6696">
        <v>60</v>
      </c>
      <c r="P6696">
        <v>379</v>
      </c>
      <c r="Q6696">
        <v>4911.84</v>
      </c>
      <c r="R6696">
        <v>12.96</v>
      </c>
      <c r="S6696">
        <v>0.22</v>
      </c>
      <c r="T6696" t="s">
        <v>159</v>
      </c>
      <c r="U6696" t="s">
        <v>74</v>
      </c>
      <c r="X6696">
        <v>6.08</v>
      </c>
      <c r="Y6696">
        <v>165</v>
      </c>
      <c r="Z6696">
        <v>0</v>
      </c>
      <c r="AB6696" t="s">
        <v>572</v>
      </c>
    </row>
    <row r="6697" spans="1:28" x14ac:dyDescent="0.3">
      <c r="A6697">
        <v>85387</v>
      </c>
      <c r="B6697" t="s">
        <v>389</v>
      </c>
      <c r="C6697" t="s">
        <v>25</v>
      </c>
      <c r="D6697" s="1">
        <v>41513</v>
      </c>
      <c r="E6697" s="1">
        <v>41678</v>
      </c>
      <c r="F6697" s="1">
        <v>41709</v>
      </c>
      <c r="G6697" t="s">
        <v>37</v>
      </c>
      <c r="H6697" t="s">
        <v>51</v>
      </c>
      <c r="I6697" t="s">
        <v>345</v>
      </c>
      <c r="J6697" t="s">
        <v>53</v>
      </c>
      <c r="K6697" t="s">
        <v>54</v>
      </c>
      <c r="L6697" t="s">
        <v>42</v>
      </c>
      <c r="M6697" t="s">
        <v>55</v>
      </c>
      <c r="N6697" t="s">
        <v>56</v>
      </c>
      <c r="O6697">
        <v>60</v>
      </c>
      <c r="P6697">
        <v>373</v>
      </c>
      <c r="Q6697">
        <v>742.27</v>
      </c>
      <c r="R6697">
        <v>1.99</v>
      </c>
      <c r="S6697">
        <v>0.03</v>
      </c>
      <c r="T6697" t="s">
        <v>242</v>
      </c>
      <c r="U6697" t="s">
        <v>74</v>
      </c>
      <c r="X6697">
        <v>0.92</v>
      </c>
      <c r="Y6697">
        <v>165</v>
      </c>
      <c r="Z6697">
        <v>0</v>
      </c>
      <c r="AB6697" t="s">
        <v>572</v>
      </c>
    </row>
    <row r="6698" spans="1:28" x14ac:dyDescent="0.3">
      <c r="A6698">
        <v>85388</v>
      </c>
      <c r="B6698" t="s">
        <v>378</v>
      </c>
      <c r="C6698" t="s">
        <v>25</v>
      </c>
      <c r="D6698" s="1">
        <v>41464</v>
      </c>
      <c r="E6698" s="1">
        <v>41509</v>
      </c>
      <c r="F6698" s="1">
        <v>41509</v>
      </c>
      <c r="G6698" t="s">
        <v>37</v>
      </c>
      <c r="H6698" t="s">
        <v>38</v>
      </c>
      <c r="I6698" t="s">
        <v>345</v>
      </c>
      <c r="J6698" t="s">
        <v>427</v>
      </c>
      <c r="K6698" t="s">
        <v>54</v>
      </c>
      <c r="L6698" t="s">
        <v>42</v>
      </c>
      <c r="M6698" t="s">
        <v>43</v>
      </c>
      <c r="N6698" t="s">
        <v>65</v>
      </c>
      <c r="O6698">
        <v>240</v>
      </c>
      <c r="P6698">
        <v>927</v>
      </c>
      <c r="Q6698">
        <v>1714.95</v>
      </c>
      <c r="R6698">
        <v>1.85</v>
      </c>
      <c r="S6698">
        <v>0.01</v>
      </c>
      <c r="T6698" t="s">
        <v>45</v>
      </c>
      <c r="U6698" t="s">
        <v>35</v>
      </c>
      <c r="V6698">
        <v>891</v>
      </c>
      <c r="W6698">
        <v>4674.58</v>
      </c>
      <c r="X6698">
        <v>2.12</v>
      </c>
      <c r="Y6698">
        <v>45</v>
      </c>
      <c r="Z6698">
        <v>0</v>
      </c>
      <c r="AA6698">
        <v>5.2464421997755331</v>
      </c>
      <c r="AB6698" t="s">
        <v>568</v>
      </c>
    </row>
    <row r="6699" spans="1:28" x14ac:dyDescent="0.3">
      <c r="A6699">
        <v>85389</v>
      </c>
      <c r="B6699" t="s">
        <v>378</v>
      </c>
      <c r="C6699" t="s">
        <v>25</v>
      </c>
      <c r="D6699" s="1">
        <v>41464</v>
      </c>
      <c r="E6699" s="1">
        <v>41509</v>
      </c>
      <c r="F6699" s="1">
        <v>41509</v>
      </c>
      <c r="G6699" t="s">
        <v>37</v>
      </c>
      <c r="H6699" t="s">
        <v>38</v>
      </c>
      <c r="I6699" t="s">
        <v>345</v>
      </c>
      <c r="J6699" t="s">
        <v>396</v>
      </c>
      <c r="K6699" t="s">
        <v>64</v>
      </c>
      <c r="L6699" t="s">
        <v>42</v>
      </c>
      <c r="M6699" t="s">
        <v>43</v>
      </c>
      <c r="N6699" t="s">
        <v>65</v>
      </c>
      <c r="O6699">
        <v>240</v>
      </c>
      <c r="P6699">
        <v>1480</v>
      </c>
      <c r="Q6699">
        <v>3108</v>
      </c>
      <c r="R6699">
        <v>2.1</v>
      </c>
      <c r="S6699">
        <v>0.01</v>
      </c>
      <c r="T6699" t="s">
        <v>45</v>
      </c>
      <c r="U6699" t="s">
        <v>74</v>
      </c>
      <c r="X6699">
        <v>3.84</v>
      </c>
      <c r="Y6699">
        <v>45</v>
      </c>
      <c r="Z6699">
        <v>0</v>
      </c>
      <c r="AB6699" t="s">
        <v>568</v>
      </c>
    </row>
    <row r="6700" spans="1:28" x14ac:dyDescent="0.3">
      <c r="A6700">
        <v>85390</v>
      </c>
      <c r="B6700" t="s">
        <v>389</v>
      </c>
      <c r="C6700" t="s">
        <v>25</v>
      </c>
      <c r="D6700" s="1">
        <v>41514</v>
      </c>
      <c r="E6700" s="1">
        <v>41678</v>
      </c>
      <c r="F6700" s="1">
        <v>41709</v>
      </c>
      <c r="G6700" t="s">
        <v>37</v>
      </c>
      <c r="H6700" t="s">
        <v>38</v>
      </c>
      <c r="I6700" t="s">
        <v>345</v>
      </c>
      <c r="J6700" t="s">
        <v>428</v>
      </c>
      <c r="K6700" t="s">
        <v>94</v>
      </c>
      <c r="L6700" t="s">
        <v>42</v>
      </c>
      <c r="M6700" t="s">
        <v>415</v>
      </c>
      <c r="N6700" t="s">
        <v>96</v>
      </c>
      <c r="O6700">
        <v>60</v>
      </c>
      <c r="P6700">
        <v>1413</v>
      </c>
      <c r="Q6700">
        <v>3193.38</v>
      </c>
      <c r="R6700">
        <v>2.2599999999999998</v>
      </c>
      <c r="S6700">
        <v>0.04</v>
      </c>
      <c r="T6700" t="s">
        <v>45</v>
      </c>
      <c r="U6700" t="s">
        <v>74</v>
      </c>
      <c r="X6700">
        <v>3.95</v>
      </c>
      <c r="Y6700">
        <v>164</v>
      </c>
      <c r="Z6700">
        <v>0</v>
      </c>
      <c r="AB6700" t="s">
        <v>572</v>
      </c>
    </row>
    <row r="6701" spans="1:28" x14ac:dyDescent="0.3">
      <c r="A6701">
        <v>85391</v>
      </c>
      <c r="B6701" t="s">
        <v>389</v>
      </c>
      <c r="C6701" t="s">
        <v>25</v>
      </c>
      <c r="D6701" s="1">
        <v>41514</v>
      </c>
      <c r="E6701" s="1">
        <v>41678</v>
      </c>
      <c r="F6701" s="1">
        <v>41709</v>
      </c>
      <c r="G6701" t="s">
        <v>37</v>
      </c>
      <c r="H6701" t="s">
        <v>38</v>
      </c>
      <c r="I6701" t="s">
        <v>345</v>
      </c>
      <c r="J6701" t="s">
        <v>451</v>
      </c>
      <c r="K6701" t="s">
        <v>245</v>
      </c>
      <c r="L6701" t="s">
        <v>42</v>
      </c>
      <c r="M6701" t="s">
        <v>452</v>
      </c>
      <c r="N6701" t="s">
        <v>281</v>
      </c>
      <c r="O6701">
        <v>60</v>
      </c>
      <c r="P6701">
        <v>5076</v>
      </c>
      <c r="Q6701">
        <v>21065.4</v>
      </c>
      <c r="R6701">
        <v>4.1500000000000004</v>
      </c>
      <c r="S6701">
        <v>7.0000000000000007E-2</v>
      </c>
      <c r="T6701" t="s">
        <v>159</v>
      </c>
      <c r="U6701" t="s">
        <v>74</v>
      </c>
      <c r="X6701">
        <v>26.06</v>
      </c>
      <c r="Y6701">
        <v>164</v>
      </c>
      <c r="Z6701">
        <v>0</v>
      </c>
      <c r="AB6701" t="s">
        <v>572</v>
      </c>
    </row>
    <row r="6702" spans="1:28" x14ac:dyDescent="0.3">
      <c r="A6702">
        <v>85392</v>
      </c>
      <c r="B6702" t="s">
        <v>389</v>
      </c>
      <c r="C6702" t="s">
        <v>25</v>
      </c>
      <c r="D6702" s="1">
        <v>41514</v>
      </c>
      <c r="E6702" s="1">
        <v>41678</v>
      </c>
      <c r="F6702" s="1">
        <v>41709</v>
      </c>
      <c r="G6702" t="s">
        <v>37</v>
      </c>
      <c r="H6702" t="s">
        <v>38</v>
      </c>
      <c r="I6702" t="s">
        <v>345</v>
      </c>
      <c r="J6702" t="s">
        <v>446</v>
      </c>
      <c r="K6702" t="s">
        <v>447</v>
      </c>
      <c r="L6702" t="s">
        <v>42</v>
      </c>
      <c r="M6702" t="s">
        <v>448</v>
      </c>
      <c r="N6702" t="s">
        <v>96</v>
      </c>
      <c r="O6702">
        <v>60</v>
      </c>
      <c r="P6702">
        <v>40</v>
      </c>
      <c r="Q6702">
        <v>160</v>
      </c>
      <c r="R6702">
        <v>4</v>
      </c>
      <c r="S6702">
        <v>7.0000000000000007E-2</v>
      </c>
      <c r="T6702" t="s">
        <v>159</v>
      </c>
      <c r="U6702" t="s">
        <v>74</v>
      </c>
      <c r="X6702">
        <v>0.2</v>
      </c>
      <c r="Y6702">
        <v>164</v>
      </c>
      <c r="Z6702">
        <v>0</v>
      </c>
      <c r="AB6702" t="s">
        <v>572</v>
      </c>
    </row>
    <row r="6703" spans="1:28" x14ac:dyDescent="0.3">
      <c r="A6703">
        <v>85393</v>
      </c>
      <c r="B6703" t="s">
        <v>274</v>
      </c>
      <c r="C6703" t="s">
        <v>25</v>
      </c>
      <c r="D6703" s="1">
        <v>41522</v>
      </c>
      <c r="E6703" s="1">
        <v>41522</v>
      </c>
      <c r="F6703" s="1">
        <v>41522</v>
      </c>
      <c r="G6703" t="s">
        <v>37</v>
      </c>
      <c r="H6703" t="s">
        <v>51</v>
      </c>
      <c r="I6703" t="s">
        <v>345</v>
      </c>
      <c r="J6703" t="s">
        <v>244</v>
      </c>
      <c r="K6703" t="s">
        <v>245</v>
      </c>
      <c r="L6703" t="s">
        <v>42</v>
      </c>
      <c r="M6703" t="s">
        <v>246</v>
      </c>
      <c r="N6703" t="s">
        <v>96</v>
      </c>
      <c r="O6703">
        <v>60</v>
      </c>
      <c r="P6703">
        <v>50000</v>
      </c>
      <c r="Q6703">
        <v>413000</v>
      </c>
      <c r="R6703">
        <v>8.26</v>
      </c>
      <c r="S6703">
        <v>0.14000000000000001</v>
      </c>
      <c r="T6703" t="s">
        <v>159</v>
      </c>
      <c r="U6703" t="s">
        <v>35</v>
      </c>
      <c r="V6703">
        <v>6481</v>
      </c>
      <c r="W6703">
        <v>36226.26</v>
      </c>
      <c r="X6703">
        <v>510.88</v>
      </c>
      <c r="Y6703">
        <v>0</v>
      </c>
      <c r="Z6703">
        <v>1</v>
      </c>
      <c r="AA6703">
        <v>5.5896096281438057</v>
      </c>
      <c r="AB6703" t="s">
        <v>569</v>
      </c>
    </row>
    <row r="6704" spans="1:28" x14ac:dyDescent="0.3">
      <c r="A6704">
        <v>85394</v>
      </c>
      <c r="B6704" t="s">
        <v>274</v>
      </c>
      <c r="C6704" t="s">
        <v>25</v>
      </c>
      <c r="D6704" s="1">
        <v>41519</v>
      </c>
      <c r="E6704" s="1">
        <v>41519</v>
      </c>
      <c r="F6704" s="1">
        <v>41519</v>
      </c>
      <c r="G6704" t="s">
        <v>37</v>
      </c>
      <c r="H6704" t="s">
        <v>51</v>
      </c>
      <c r="I6704" t="s">
        <v>345</v>
      </c>
      <c r="J6704" t="s">
        <v>244</v>
      </c>
      <c r="K6704" t="s">
        <v>245</v>
      </c>
      <c r="L6704" t="s">
        <v>42</v>
      </c>
      <c r="M6704" t="s">
        <v>246</v>
      </c>
      <c r="N6704" t="s">
        <v>96</v>
      </c>
      <c r="O6704">
        <v>60</v>
      </c>
      <c r="P6704">
        <v>59680</v>
      </c>
      <c r="Q6704">
        <v>512054.4</v>
      </c>
      <c r="R6704">
        <v>8.58</v>
      </c>
      <c r="S6704">
        <v>0.14000000000000001</v>
      </c>
      <c r="T6704" t="s">
        <v>242</v>
      </c>
      <c r="U6704" t="s">
        <v>35</v>
      </c>
      <c r="V6704">
        <v>9886</v>
      </c>
      <c r="W6704">
        <v>58707</v>
      </c>
      <c r="X6704">
        <v>633.41</v>
      </c>
      <c r="Y6704">
        <v>0</v>
      </c>
      <c r="Z6704">
        <v>1</v>
      </c>
      <c r="AA6704">
        <v>5.9383977341695324</v>
      </c>
      <c r="AB6704" t="s">
        <v>569</v>
      </c>
    </row>
    <row r="6705" spans="1:28" x14ac:dyDescent="0.3">
      <c r="A6705">
        <v>85396</v>
      </c>
      <c r="B6705" t="s">
        <v>222</v>
      </c>
      <c r="C6705" t="s">
        <v>160</v>
      </c>
      <c r="D6705" s="1">
        <v>41544</v>
      </c>
      <c r="E6705" s="1">
        <v>41544</v>
      </c>
      <c r="F6705" s="1">
        <v>41544</v>
      </c>
      <c r="G6705" t="s">
        <v>37</v>
      </c>
      <c r="H6705" t="s">
        <v>51</v>
      </c>
      <c r="I6705" t="s">
        <v>345</v>
      </c>
      <c r="J6705" t="s">
        <v>223</v>
      </c>
      <c r="K6705" t="s">
        <v>224</v>
      </c>
      <c r="L6705" t="s">
        <v>42</v>
      </c>
      <c r="M6705" t="s">
        <v>225</v>
      </c>
      <c r="N6705" t="s">
        <v>96</v>
      </c>
      <c r="O6705">
        <v>60</v>
      </c>
      <c r="P6705">
        <v>13100</v>
      </c>
      <c r="Q6705">
        <v>61570</v>
      </c>
      <c r="R6705">
        <v>4.7</v>
      </c>
      <c r="S6705">
        <v>0.08</v>
      </c>
      <c r="T6705" t="s">
        <v>255</v>
      </c>
      <c r="U6705" t="s">
        <v>74</v>
      </c>
      <c r="X6705">
        <v>76.16</v>
      </c>
      <c r="Y6705">
        <v>0</v>
      </c>
      <c r="Z6705">
        <v>1</v>
      </c>
      <c r="AB6705" t="s">
        <v>569</v>
      </c>
    </row>
    <row r="6706" spans="1:28" x14ac:dyDescent="0.3">
      <c r="A6706">
        <v>85397</v>
      </c>
      <c r="B6706" t="s">
        <v>378</v>
      </c>
      <c r="C6706" t="s">
        <v>25</v>
      </c>
      <c r="D6706" s="1">
        <v>41516</v>
      </c>
      <c r="E6706" s="1">
        <v>41513</v>
      </c>
      <c r="F6706" s="1">
        <v>41513</v>
      </c>
      <c r="G6706" t="s">
        <v>37</v>
      </c>
      <c r="H6706" t="s">
        <v>51</v>
      </c>
      <c r="I6706" t="s">
        <v>345</v>
      </c>
      <c r="J6706" t="s">
        <v>364</v>
      </c>
      <c r="K6706" t="s">
        <v>237</v>
      </c>
      <c r="L6706" t="s">
        <v>42</v>
      </c>
      <c r="M6706" t="s">
        <v>365</v>
      </c>
      <c r="N6706" t="s">
        <v>96</v>
      </c>
      <c r="O6706">
        <v>30</v>
      </c>
      <c r="P6706">
        <v>2562</v>
      </c>
      <c r="Q6706">
        <v>15551.34</v>
      </c>
      <c r="R6706">
        <v>6.07</v>
      </c>
      <c r="S6706">
        <v>0.2</v>
      </c>
      <c r="T6706" t="s">
        <v>45</v>
      </c>
      <c r="U6706" t="s">
        <v>35</v>
      </c>
      <c r="V6706">
        <v>240</v>
      </c>
      <c r="W6706">
        <v>1634.38</v>
      </c>
      <c r="X6706">
        <v>19.239999999999998</v>
      </c>
      <c r="Y6706">
        <v>-3</v>
      </c>
      <c r="Z6706">
        <v>1</v>
      </c>
      <c r="AA6706">
        <v>6.8099166666666671</v>
      </c>
      <c r="AB6706" t="s">
        <v>568</v>
      </c>
    </row>
    <row r="6707" spans="1:28" x14ac:dyDescent="0.3">
      <c r="A6707">
        <v>85398</v>
      </c>
      <c r="B6707" t="s">
        <v>72</v>
      </c>
      <c r="C6707" t="s">
        <v>160</v>
      </c>
      <c r="D6707" s="1">
        <v>41562</v>
      </c>
      <c r="E6707" s="1">
        <v>41522</v>
      </c>
      <c r="F6707" s="1">
        <v>41522</v>
      </c>
      <c r="G6707" t="s">
        <v>37</v>
      </c>
      <c r="H6707" t="s">
        <v>38</v>
      </c>
      <c r="I6707" t="s">
        <v>345</v>
      </c>
      <c r="J6707" t="s">
        <v>419</v>
      </c>
      <c r="K6707" t="s">
        <v>41</v>
      </c>
      <c r="L6707" t="s">
        <v>42</v>
      </c>
      <c r="M6707" t="s">
        <v>43</v>
      </c>
      <c r="N6707" t="s">
        <v>44</v>
      </c>
      <c r="O6707">
        <v>240</v>
      </c>
      <c r="P6707">
        <v>14146</v>
      </c>
      <c r="Q6707">
        <v>27584.7</v>
      </c>
      <c r="R6707">
        <v>1.95</v>
      </c>
      <c r="S6707">
        <v>0.01</v>
      </c>
      <c r="T6707" t="s">
        <v>45</v>
      </c>
      <c r="U6707" t="s">
        <v>35</v>
      </c>
      <c r="V6707">
        <v>5475</v>
      </c>
      <c r="W6707">
        <v>17114.5</v>
      </c>
      <c r="X6707">
        <v>34.119999999999997</v>
      </c>
      <c r="Y6707">
        <v>-40</v>
      </c>
      <c r="Z6707">
        <v>1</v>
      </c>
      <c r="AA6707">
        <v>3.1259360730593606</v>
      </c>
      <c r="AB6707" t="s">
        <v>569</v>
      </c>
    </row>
    <row r="6708" spans="1:28" x14ac:dyDescent="0.3">
      <c r="A6708">
        <v>85399</v>
      </c>
      <c r="B6708" t="s">
        <v>62</v>
      </c>
      <c r="C6708" t="s">
        <v>355</v>
      </c>
      <c r="D6708" s="1">
        <v>41535</v>
      </c>
      <c r="E6708" s="1">
        <v>41529</v>
      </c>
      <c r="F6708" s="1">
        <v>41529</v>
      </c>
      <c r="G6708" t="s">
        <v>37</v>
      </c>
      <c r="H6708" t="s">
        <v>51</v>
      </c>
      <c r="I6708" t="s">
        <v>345</v>
      </c>
      <c r="J6708" t="s">
        <v>244</v>
      </c>
      <c r="K6708" t="s">
        <v>245</v>
      </c>
      <c r="L6708" t="s">
        <v>42</v>
      </c>
      <c r="M6708" t="s">
        <v>246</v>
      </c>
      <c r="N6708" t="s">
        <v>96</v>
      </c>
      <c r="O6708">
        <v>60</v>
      </c>
      <c r="P6708">
        <v>80000</v>
      </c>
      <c r="Q6708">
        <v>686400</v>
      </c>
      <c r="R6708">
        <v>8.58</v>
      </c>
      <c r="S6708">
        <v>0.14000000000000001</v>
      </c>
      <c r="T6708" t="s">
        <v>255</v>
      </c>
      <c r="U6708" t="s">
        <v>74</v>
      </c>
      <c r="X6708">
        <v>849.08</v>
      </c>
      <c r="Y6708">
        <v>-6</v>
      </c>
      <c r="Z6708">
        <v>1</v>
      </c>
      <c r="AB6708" t="s">
        <v>569</v>
      </c>
    </row>
    <row r="6709" spans="1:28" x14ac:dyDescent="0.3">
      <c r="A6709">
        <v>85400</v>
      </c>
      <c r="B6709" t="s">
        <v>66</v>
      </c>
      <c r="C6709" t="s">
        <v>160</v>
      </c>
      <c r="D6709" s="1">
        <v>41547</v>
      </c>
      <c r="E6709" s="1">
        <v>41534</v>
      </c>
      <c r="F6709" s="1">
        <v>41534</v>
      </c>
      <c r="G6709" t="s">
        <v>37</v>
      </c>
      <c r="H6709" t="s">
        <v>51</v>
      </c>
      <c r="I6709" t="s">
        <v>345</v>
      </c>
      <c r="J6709" t="s">
        <v>256</v>
      </c>
      <c r="K6709" t="s">
        <v>177</v>
      </c>
      <c r="L6709" t="s">
        <v>42</v>
      </c>
      <c r="M6709" t="s">
        <v>139</v>
      </c>
      <c r="N6709" t="s">
        <v>56</v>
      </c>
      <c r="O6709">
        <v>60</v>
      </c>
      <c r="P6709">
        <v>62000</v>
      </c>
      <c r="Q6709">
        <v>710520</v>
      </c>
      <c r="R6709">
        <v>11.46</v>
      </c>
      <c r="S6709">
        <v>0.19</v>
      </c>
      <c r="T6709" t="s">
        <v>159</v>
      </c>
      <c r="U6709" t="s">
        <v>35</v>
      </c>
      <c r="V6709">
        <v>6795</v>
      </c>
      <c r="W6709">
        <v>14316.94</v>
      </c>
      <c r="X6709">
        <v>878.91</v>
      </c>
      <c r="Y6709">
        <v>-13</v>
      </c>
      <c r="Z6709">
        <v>1</v>
      </c>
      <c r="AA6709">
        <v>2.1069816041206773</v>
      </c>
      <c r="AB6709" t="s">
        <v>569</v>
      </c>
    </row>
    <row r="6710" spans="1:28" x14ac:dyDescent="0.3">
      <c r="A6710">
        <v>85401</v>
      </c>
      <c r="B6710" t="s">
        <v>24</v>
      </c>
      <c r="C6710" t="s">
        <v>160</v>
      </c>
      <c r="D6710" s="1">
        <v>41547</v>
      </c>
      <c r="E6710" s="1">
        <v>41537</v>
      </c>
      <c r="F6710" s="1">
        <v>41537</v>
      </c>
      <c r="G6710" t="s">
        <v>37</v>
      </c>
      <c r="H6710" t="s">
        <v>51</v>
      </c>
      <c r="I6710" t="s">
        <v>345</v>
      </c>
      <c r="J6710" t="s">
        <v>93</v>
      </c>
      <c r="K6710" t="s">
        <v>94</v>
      </c>
      <c r="L6710" t="s">
        <v>42</v>
      </c>
      <c r="M6710" t="s">
        <v>95</v>
      </c>
      <c r="N6710" t="s">
        <v>96</v>
      </c>
      <c r="O6710">
        <v>60</v>
      </c>
      <c r="P6710">
        <v>19920</v>
      </c>
      <c r="Q6710">
        <v>144818.4</v>
      </c>
      <c r="R6710">
        <v>7.27</v>
      </c>
      <c r="S6710">
        <v>0.12</v>
      </c>
      <c r="T6710" t="s">
        <v>97</v>
      </c>
      <c r="U6710" t="s">
        <v>74</v>
      </c>
      <c r="X6710">
        <v>179.14</v>
      </c>
      <c r="Y6710">
        <v>-10</v>
      </c>
      <c r="Z6710">
        <v>1</v>
      </c>
      <c r="AB6710" t="s">
        <v>569</v>
      </c>
    </row>
    <row r="6711" spans="1:28" x14ac:dyDescent="0.3">
      <c r="A6711">
        <v>85402</v>
      </c>
      <c r="B6711" t="s">
        <v>154</v>
      </c>
      <c r="C6711" t="s">
        <v>25</v>
      </c>
      <c r="D6711" s="1">
        <v>41547</v>
      </c>
      <c r="E6711" s="1">
        <v>41551</v>
      </c>
      <c r="F6711" s="1">
        <v>41569</v>
      </c>
      <c r="G6711" t="s">
        <v>37</v>
      </c>
      <c r="H6711" t="s">
        <v>38</v>
      </c>
      <c r="I6711" t="s">
        <v>345</v>
      </c>
      <c r="J6711" t="s">
        <v>396</v>
      </c>
      <c r="K6711" t="s">
        <v>64</v>
      </c>
      <c r="L6711" t="s">
        <v>42</v>
      </c>
      <c r="M6711" t="s">
        <v>43</v>
      </c>
      <c r="N6711" t="s">
        <v>65</v>
      </c>
      <c r="O6711">
        <v>240</v>
      </c>
      <c r="P6711">
        <v>160</v>
      </c>
      <c r="Q6711">
        <v>336</v>
      </c>
      <c r="R6711">
        <v>2.1</v>
      </c>
      <c r="S6711">
        <v>0.01</v>
      </c>
      <c r="T6711" t="s">
        <v>45</v>
      </c>
      <c r="U6711" t="s">
        <v>74</v>
      </c>
      <c r="X6711">
        <v>0.42</v>
      </c>
      <c r="Y6711">
        <v>4</v>
      </c>
      <c r="Z6711">
        <v>0</v>
      </c>
      <c r="AB6711" t="s">
        <v>573</v>
      </c>
    </row>
    <row r="6712" spans="1:28" x14ac:dyDescent="0.3">
      <c r="A6712">
        <v>85407</v>
      </c>
      <c r="B6712" t="s">
        <v>386</v>
      </c>
      <c r="C6712" t="s">
        <v>25</v>
      </c>
      <c r="D6712" s="1">
        <v>41576</v>
      </c>
      <c r="E6712" s="1">
        <v>41557</v>
      </c>
      <c r="F6712" s="1">
        <v>41576</v>
      </c>
      <c r="G6712" t="s">
        <v>37</v>
      </c>
      <c r="H6712" t="s">
        <v>51</v>
      </c>
      <c r="I6712" t="s">
        <v>345</v>
      </c>
      <c r="J6712" t="s">
        <v>157</v>
      </c>
      <c r="K6712" t="s">
        <v>69</v>
      </c>
      <c r="L6712" t="s">
        <v>42</v>
      </c>
      <c r="M6712" t="s">
        <v>158</v>
      </c>
      <c r="N6712" t="s">
        <v>56</v>
      </c>
      <c r="O6712">
        <v>30</v>
      </c>
      <c r="P6712">
        <v>41083</v>
      </c>
      <c r="Q6712">
        <v>136806.39000000001</v>
      </c>
      <c r="R6712">
        <v>3.33</v>
      </c>
      <c r="S6712">
        <v>0.11</v>
      </c>
      <c r="T6712" t="s">
        <v>45</v>
      </c>
      <c r="U6712" t="s">
        <v>74</v>
      </c>
      <c r="X6712">
        <v>169.23</v>
      </c>
      <c r="Y6712">
        <v>-19</v>
      </c>
      <c r="Z6712">
        <v>1</v>
      </c>
      <c r="AB6712" t="s">
        <v>573</v>
      </c>
    </row>
    <row r="6713" spans="1:28" x14ac:dyDescent="0.3">
      <c r="A6713">
        <v>85409</v>
      </c>
      <c r="B6713" t="s">
        <v>66</v>
      </c>
      <c r="C6713" t="s">
        <v>160</v>
      </c>
      <c r="D6713" s="1">
        <v>41607</v>
      </c>
      <c r="E6713" s="1">
        <v>41607</v>
      </c>
      <c r="F6713" s="1">
        <v>41620</v>
      </c>
      <c r="G6713" t="s">
        <v>37</v>
      </c>
      <c r="H6713" t="s">
        <v>51</v>
      </c>
      <c r="I6713" t="s">
        <v>345</v>
      </c>
      <c r="J6713" t="s">
        <v>73</v>
      </c>
      <c r="K6713" t="s">
        <v>41</v>
      </c>
      <c r="L6713" t="s">
        <v>42</v>
      </c>
      <c r="M6713" t="s">
        <v>71</v>
      </c>
      <c r="N6713" t="s">
        <v>56</v>
      </c>
      <c r="O6713">
        <v>60</v>
      </c>
      <c r="P6713">
        <v>80000</v>
      </c>
      <c r="Q6713">
        <v>180800</v>
      </c>
      <c r="R6713">
        <v>2.2599999999999998</v>
      </c>
      <c r="S6713">
        <v>0.04</v>
      </c>
      <c r="T6713" t="s">
        <v>408</v>
      </c>
      <c r="U6713" t="s">
        <v>35</v>
      </c>
      <c r="V6713">
        <v>6502</v>
      </c>
      <c r="W6713">
        <v>13300.01</v>
      </c>
      <c r="X6713">
        <v>223.65</v>
      </c>
      <c r="Y6713">
        <v>0</v>
      </c>
      <c r="Z6713">
        <v>1</v>
      </c>
      <c r="AA6713">
        <v>2.0455259920024607</v>
      </c>
      <c r="AB6713" t="s">
        <v>577</v>
      </c>
    </row>
    <row r="6714" spans="1:28" x14ac:dyDescent="0.3">
      <c r="A6714">
        <v>85410</v>
      </c>
      <c r="B6714" t="s">
        <v>62</v>
      </c>
      <c r="C6714" t="s">
        <v>355</v>
      </c>
      <c r="D6714" s="1">
        <v>41578</v>
      </c>
      <c r="E6714" s="1">
        <v>41561</v>
      </c>
      <c r="F6714" s="1">
        <v>41571</v>
      </c>
      <c r="G6714" t="s">
        <v>37</v>
      </c>
      <c r="H6714" t="s">
        <v>51</v>
      </c>
      <c r="I6714" t="s">
        <v>345</v>
      </c>
      <c r="J6714" t="s">
        <v>244</v>
      </c>
      <c r="K6714" t="s">
        <v>245</v>
      </c>
      <c r="L6714" t="s">
        <v>42</v>
      </c>
      <c r="M6714" t="s">
        <v>246</v>
      </c>
      <c r="N6714" t="s">
        <v>96</v>
      </c>
      <c r="O6714">
        <v>60</v>
      </c>
      <c r="P6714">
        <v>123700</v>
      </c>
      <c r="Q6714">
        <v>1061346</v>
      </c>
      <c r="R6714">
        <v>8.58</v>
      </c>
      <c r="S6714">
        <v>0.14000000000000001</v>
      </c>
      <c r="T6714" t="s">
        <v>97</v>
      </c>
      <c r="U6714" t="s">
        <v>35</v>
      </c>
      <c r="V6714">
        <v>18882</v>
      </c>
      <c r="W6714">
        <v>20225.07</v>
      </c>
      <c r="X6714">
        <v>1312.89</v>
      </c>
      <c r="Y6714">
        <v>-17</v>
      </c>
      <c r="Z6714">
        <v>1</v>
      </c>
      <c r="AA6714">
        <v>1.0711296472831269</v>
      </c>
      <c r="AB6714" t="s">
        <v>573</v>
      </c>
    </row>
    <row r="6715" spans="1:28" x14ac:dyDescent="0.3">
      <c r="A6715">
        <v>85412</v>
      </c>
      <c r="B6715" t="s">
        <v>24</v>
      </c>
      <c r="C6715" t="s">
        <v>160</v>
      </c>
      <c r="D6715" s="1">
        <v>41578</v>
      </c>
      <c r="E6715" s="1">
        <v>41569</v>
      </c>
      <c r="F6715" s="1">
        <v>41597</v>
      </c>
      <c r="G6715" t="s">
        <v>37</v>
      </c>
      <c r="H6715" t="s">
        <v>38</v>
      </c>
      <c r="I6715" t="s">
        <v>345</v>
      </c>
      <c r="J6715" t="s">
        <v>396</v>
      </c>
      <c r="K6715" t="s">
        <v>64</v>
      </c>
      <c r="L6715" t="s">
        <v>42</v>
      </c>
      <c r="M6715" t="s">
        <v>43</v>
      </c>
      <c r="N6715" t="s">
        <v>65</v>
      </c>
      <c r="O6715">
        <v>240</v>
      </c>
      <c r="P6715">
        <v>2000</v>
      </c>
      <c r="Q6715">
        <v>4200</v>
      </c>
      <c r="R6715">
        <v>2.1</v>
      </c>
      <c r="S6715">
        <v>0.01</v>
      </c>
      <c r="T6715" t="s">
        <v>45</v>
      </c>
      <c r="U6715" t="s">
        <v>74</v>
      </c>
      <c r="X6715">
        <v>5.2</v>
      </c>
      <c r="Y6715">
        <v>-9</v>
      </c>
      <c r="Z6715">
        <v>1</v>
      </c>
      <c r="AB6715" t="s">
        <v>567</v>
      </c>
    </row>
    <row r="6716" spans="1:28" x14ac:dyDescent="0.3">
      <c r="A6716">
        <v>85413</v>
      </c>
      <c r="B6716" t="s">
        <v>66</v>
      </c>
      <c r="C6716" t="s">
        <v>160</v>
      </c>
      <c r="D6716" s="1">
        <v>41578</v>
      </c>
      <c r="E6716" s="1">
        <v>41663</v>
      </c>
      <c r="F6716" s="1">
        <v>41715</v>
      </c>
      <c r="G6716" t="s">
        <v>37</v>
      </c>
      <c r="H6716" t="s">
        <v>38</v>
      </c>
      <c r="I6716" t="s">
        <v>345</v>
      </c>
      <c r="J6716" t="s">
        <v>451</v>
      </c>
      <c r="K6716" t="s">
        <v>245</v>
      </c>
      <c r="L6716" t="s">
        <v>42</v>
      </c>
      <c r="M6716" t="s">
        <v>452</v>
      </c>
      <c r="N6716" t="s">
        <v>281</v>
      </c>
      <c r="O6716">
        <v>60</v>
      </c>
      <c r="P6716">
        <v>20000</v>
      </c>
      <c r="Q6716">
        <v>77800</v>
      </c>
      <c r="R6716">
        <v>3.89</v>
      </c>
      <c r="S6716">
        <v>0.06</v>
      </c>
      <c r="T6716" t="s">
        <v>159</v>
      </c>
      <c r="U6716" t="s">
        <v>35</v>
      </c>
      <c r="V6716">
        <v>117</v>
      </c>
      <c r="W6716">
        <v>5900</v>
      </c>
      <c r="X6716">
        <v>96.24</v>
      </c>
      <c r="Y6716">
        <v>85</v>
      </c>
      <c r="Z6716">
        <v>0</v>
      </c>
      <c r="AA6716">
        <v>50.427350427350426</v>
      </c>
      <c r="AB6716" t="s">
        <v>572</v>
      </c>
    </row>
    <row r="6717" spans="1:28" x14ac:dyDescent="0.3">
      <c r="A6717">
        <v>85414</v>
      </c>
      <c r="B6717" t="s">
        <v>378</v>
      </c>
      <c r="C6717" t="s">
        <v>25</v>
      </c>
      <c r="D6717" s="1">
        <v>41637</v>
      </c>
      <c r="E6717" s="1">
        <v>41598</v>
      </c>
      <c r="F6717" s="1">
        <v>41605</v>
      </c>
      <c r="G6717" t="s">
        <v>37</v>
      </c>
      <c r="H6717" t="s">
        <v>51</v>
      </c>
      <c r="I6717" t="s">
        <v>345</v>
      </c>
      <c r="J6717" t="s">
        <v>383</v>
      </c>
      <c r="K6717" t="s">
        <v>384</v>
      </c>
      <c r="L6717" t="s">
        <v>42</v>
      </c>
      <c r="M6717" t="s">
        <v>385</v>
      </c>
      <c r="N6717" t="s">
        <v>96</v>
      </c>
      <c r="O6717">
        <v>30</v>
      </c>
      <c r="P6717">
        <v>6120</v>
      </c>
      <c r="Q6717">
        <v>68238</v>
      </c>
      <c r="R6717">
        <v>11.15</v>
      </c>
      <c r="S6717">
        <v>0.37</v>
      </c>
      <c r="T6717" t="s">
        <v>242</v>
      </c>
      <c r="U6717" t="s">
        <v>35</v>
      </c>
      <c r="V6717">
        <v>820</v>
      </c>
      <c r="W6717">
        <v>4581.26</v>
      </c>
      <c r="X6717">
        <v>84.41</v>
      </c>
      <c r="Y6717">
        <v>-39</v>
      </c>
      <c r="Z6717">
        <v>1</v>
      </c>
      <c r="AA6717">
        <v>5.5869024390243904</v>
      </c>
      <c r="AB6717" t="s">
        <v>567</v>
      </c>
    </row>
    <row r="6718" spans="1:28" x14ac:dyDescent="0.3">
      <c r="A6718">
        <v>85415</v>
      </c>
      <c r="B6718" t="s">
        <v>274</v>
      </c>
      <c r="C6718" t="s">
        <v>160</v>
      </c>
      <c r="D6718" s="1">
        <v>41607</v>
      </c>
      <c r="E6718" s="1">
        <v>41591</v>
      </c>
      <c r="F6718" s="1">
        <v>41605</v>
      </c>
      <c r="G6718" t="s">
        <v>37</v>
      </c>
      <c r="H6718" t="s">
        <v>51</v>
      </c>
      <c r="I6718" t="s">
        <v>345</v>
      </c>
      <c r="J6718" t="s">
        <v>256</v>
      </c>
      <c r="K6718" t="s">
        <v>177</v>
      </c>
      <c r="L6718" t="s">
        <v>42</v>
      </c>
      <c r="M6718" t="s">
        <v>139</v>
      </c>
      <c r="N6718" t="s">
        <v>56</v>
      </c>
      <c r="O6718">
        <v>60</v>
      </c>
      <c r="P6718">
        <v>990</v>
      </c>
      <c r="Q6718">
        <v>11345.4</v>
      </c>
      <c r="R6718">
        <v>11.46</v>
      </c>
      <c r="S6718">
        <v>0.19</v>
      </c>
      <c r="T6718" t="s">
        <v>45</v>
      </c>
      <c r="U6718" t="s">
        <v>35</v>
      </c>
      <c r="V6718">
        <v>597</v>
      </c>
      <c r="W6718">
        <v>2279.5</v>
      </c>
      <c r="X6718">
        <v>14.03</v>
      </c>
      <c r="Y6718">
        <v>-16</v>
      </c>
      <c r="Z6718">
        <v>1</v>
      </c>
      <c r="AA6718">
        <v>3.8182579564489112</v>
      </c>
      <c r="AB6718" t="s">
        <v>567</v>
      </c>
    </row>
    <row r="6719" spans="1:28" x14ac:dyDescent="0.3">
      <c r="A6719">
        <v>85419</v>
      </c>
      <c r="B6719" t="s">
        <v>72</v>
      </c>
      <c r="C6719" t="s">
        <v>160</v>
      </c>
      <c r="D6719" s="1">
        <v>41634</v>
      </c>
      <c r="E6719" s="1">
        <v>41624</v>
      </c>
      <c r="F6719" s="1">
        <v>41656</v>
      </c>
      <c r="G6719" t="s">
        <v>37</v>
      </c>
      <c r="H6719" t="s">
        <v>51</v>
      </c>
      <c r="I6719" t="s">
        <v>345</v>
      </c>
      <c r="J6719" t="s">
        <v>73</v>
      </c>
      <c r="K6719" t="s">
        <v>41</v>
      </c>
      <c r="L6719" t="s">
        <v>42</v>
      </c>
      <c r="M6719" t="s">
        <v>71</v>
      </c>
      <c r="N6719" t="s">
        <v>56</v>
      </c>
      <c r="O6719">
        <v>60</v>
      </c>
      <c r="P6719">
        <v>72518</v>
      </c>
      <c r="Q6719">
        <v>163890.68</v>
      </c>
      <c r="R6719">
        <v>2.2599999999999998</v>
      </c>
      <c r="S6719">
        <v>0.04</v>
      </c>
      <c r="T6719" t="s">
        <v>255</v>
      </c>
      <c r="U6719" t="s">
        <v>74</v>
      </c>
      <c r="X6719">
        <v>202.73</v>
      </c>
      <c r="Y6719">
        <v>-10</v>
      </c>
      <c r="Z6719">
        <v>1</v>
      </c>
      <c r="AB6719" t="s">
        <v>570</v>
      </c>
    </row>
    <row r="6720" spans="1:28" x14ac:dyDescent="0.3">
      <c r="A6720">
        <v>85420</v>
      </c>
      <c r="B6720" t="s">
        <v>72</v>
      </c>
      <c r="C6720" t="s">
        <v>160</v>
      </c>
      <c r="D6720" s="1">
        <v>41639</v>
      </c>
      <c r="E6720" s="1">
        <v>41648</v>
      </c>
      <c r="F6720" s="1">
        <v>41670</v>
      </c>
      <c r="G6720" t="s">
        <v>37</v>
      </c>
      <c r="H6720" t="s">
        <v>38</v>
      </c>
      <c r="I6720" t="s">
        <v>345</v>
      </c>
      <c r="J6720" t="s">
        <v>451</v>
      </c>
      <c r="K6720" t="s">
        <v>245</v>
      </c>
      <c r="L6720" t="s">
        <v>42</v>
      </c>
      <c r="M6720" t="s">
        <v>452</v>
      </c>
      <c r="N6720" t="s">
        <v>281</v>
      </c>
      <c r="O6720">
        <v>60</v>
      </c>
      <c r="P6720">
        <v>50000</v>
      </c>
      <c r="Q6720">
        <v>194500</v>
      </c>
      <c r="R6720">
        <v>3.89</v>
      </c>
      <c r="S6720">
        <v>0.06</v>
      </c>
      <c r="T6720" t="s">
        <v>159</v>
      </c>
      <c r="U6720" t="s">
        <v>35</v>
      </c>
      <c r="V6720">
        <v>2791</v>
      </c>
      <c r="W6720">
        <v>10167.540000000001</v>
      </c>
      <c r="X6720">
        <v>240.6</v>
      </c>
      <c r="Y6720">
        <v>9</v>
      </c>
      <c r="Z6720">
        <v>0</v>
      </c>
      <c r="AA6720">
        <v>3.6429738445001796</v>
      </c>
      <c r="AB6720" t="s">
        <v>570</v>
      </c>
    </row>
    <row r="6721" spans="1:28" x14ac:dyDescent="0.3">
      <c r="A6721">
        <v>85421</v>
      </c>
      <c r="B6721" t="s">
        <v>24</v>
      </c>
      <c r="C6721" t="s">
        <v>160</v>
      </c>
      <c r="D6721" s="1">
        <v>41596</v>
      </c>
      <c r="E6721" s="1">
        <v>41610</v>
      </c>
      <c r="F6721" s="1">
        <v>41628</v>
      </c>
      <c r="G6721" t="s">
        <v>37</v>
      </c>
      <c r="H6721" t="s">
        <v>51</v>
      </c>
      <c r="I6721" t="s">
        <v>345</v>
      </c>
      <c r="J6721" t="s">
        <v>53</v>
      </c>
      <c r="K6721" t="s">
        <v>54</v>
      </c>
      <c r="L6721" t="s">
        <v>42</v>
      </c>
      <c r="M6721" t="s">
        <v>55</v>
      </c>
      <c r="N6721" t="s">
        <v>56</v>
      </c>
      <c r="O6721">
        <v>60</v>
      </c>
      <c r="P6721">
        <v>4800</v>
      </c>
      <c r="Q6721">
        <v>10704</v>
      </c>
      <c r="R6721">
        <v>2.23</v>
      </c>
      <c r="S6721">
        <v>0.04</v>
      </c>
      <c r="T6721" t="s">
        <v>255</v>
      </c>
      <c r="U6721" t="s">
        <v>35</v>
      </c>
      <c r="V6721">
        <v>216</v>
      </c>
      <c r="W6721">
        <v>4017.7</v>
      </c>
      <c r="X6721">
        <v>13.24</v>
      </c>
      <c r="Y6721">
        <v>14</v>
      </c>
      <c r="Z6721">
        <v>0</v>
      </c>
      <c r="AA6721">
        <v>18.600462962962961</v>
      </c>
      <c r="AB6721" t="s">
        <v>577</v>
      </c>
    </row>
    <row r="6722" spans="1:28" x14ac:dyDescent="0.3">
      <c r="A6722">
        <v>85422</v>
      </c>
      <c r="B6722" t="s">
        <v>154</v>
      </c>
      <c r="C6722" t="s">
        <v>25</v>
      </c>
      <c r="D6722" s="1">
        <v>41639</v>
      </c>
      <c r="E6722" s="1">
        <v>41608</v>
      </c>
      <c r="F6722" s="1">
        <v>41631</v>
      </c>
      <c r="G6722" t="s">
        <v>37</v>
      </c>
      <c r="H6722" t="s">
        <v>38</v>
      </c>
      <c r="I6722" t="s">
        <v>345</v>
      </c>
      <c r="J6722" t="s">
        <v>427</v>
      </c>
      <c r="K6722" t="s">
        <v>54</v>
      </c>
      <c r="L6722" t="s">
        <v>42</v>
      </c>
      <c r="M6722" t="s">
        <v>43</v>
      </c>
      <c r="N6722" t="s">
        <v>65</v>
      </c>
      <c r="O6722">
        <v>240</v>
      </c>
      <c r="P6722">
        <v>81</v>
      </c>
      <c r="Q6722">
        <v>117.45</v>
      </c>
      <c r="R6722">
        <v>1.45</v>
      </c>
      <c r="S6722">
        <v>0.01</v>
      </c>
      <c r="T6722" t="s">
        <v>45</v>
      </c>
      <c r="U6722" t="s">
        <v>35</v>
      </c>
      <c r="V6722">
        <v>32</v>
      </c>
      <c r="W6722">
        <v>728.3</v>
      </c>
      <c r="X6722">
        <v>0.15</v>
      </c>
      <c r="Y6722">
        <v>-31</v>
      </c>
      <c r="Z6722">
        <v>1</v>
      </c>
      <c r="AA6722">
        <v>22.759374999999999</v>
      </c>
      <c r="AB6722" t="s">
        <v>577</v>
      </c>
    </row>
    <row r="6723" spans="1:28" x14ac:dyDescent="0.3">
      <c r="A6723">
        <v>85423</v>
      </c>
      <c r="B6723" t="s">
        <v>222</v>
      </c>
      <c r="C6723" t="s">
        <v>160</v>
      </c>
      <c r="D6723" s="1">
        <v>41670</v>
      </c>
      <c r="E6723" s="1">
        <v>41669</v>
      </c>
      <c r="F6723" s="1">
        <v>41687</v>
      </c>
      <c r="G6723" t="s">
        <v>37</v>
      </c>
      <c r="H6723" t="s">
        <v>51</v>
      </c>
      <c r="I6723" t="s">
        <v>345</v>
      </c>
      <c r="J6723" t="s">
        <v>141</v>
      </c>
      <c r="K6723" t="s">
        <v>64</v>
      </c>
      <c r="L6723" t="s">
        <v>42</v>
      </c>
      <c r="M6723" t="s">
        <v>139</v>
      </c>
      <c r="N6723" t="s">
        <v>56</v>
      </c>
      <c r="O6723">
        <v>60</v>
      </c>
      <c r="P6723">
        <v>33650</v>
      </c>
      <c r="Q6723">
        <v>187767</v>
      </c>
      <c r="R6723">
        <v>5.58</v>
      </c>
      <c r="S6723">
        <v>0.09</v>
      </c>
      <c r="T6723" t="s">
        <v>45</v>
      </c>
      <c r="U6723" t="s">
        <v>35</v>
      </c>
      <c r="V6723">
        <v>6904</v>
      </c>
      <c r="W6723">
        <v>5816.46</v>
      </c>
      <c r="X6723">
        <v>232.27</v>
      </c>
      <c r="Y6723">
        <v>-1</v>
      </c>
      <c r="Z6723">
        <v>1</v>
      </c>
      <c r="AA6723">
        <v>0.8424768250289687</v>
      </c>
      <c r="AB6723" t="s">
        <v>571</v>
      </c>
    </row>
    <row r="6724" spans="1:28" x14ac:dyDescent="0.3">
      <c r="A6724">
        <v>85426</v>
      </c>
      <c r="B6724" t="s">
        <v>24</v>
      </c>
      <c r="C6724" t="s">
        <v>160</v>
      </c>
      <c r="D6724" s="1">
        <v>41646</v>
      </c>
      <c r="E6724" s="1">
        <v>41622</v>
      </c>
      <c r="F6724" s="1">
        <v>41659</v>
      </c>
      <c r="G6724" t="s">
        <v>37</v>
      </c>
      <c r="H6724" t="s">
        <v>38</v>
      </c>
      <c r="I6724" t="s">
        <v>345</v>
      </c>
      <c r="J6724" t="s">
        <v>546</v>
      </c>
      <c r="K6724" t="s">
        <v>101</v>
      </c>
      <c r="L6724" t="s">
        <v>42</v>
      </c>
      <c r="M6724" t="s">
        <v>71</v>
      </c>
      <c r="N6724" t="s">
        <v>277</v>
      </c>
      <c r="O6724">
        <v>30</v>
      </c>
      <c r="P6724">
        <v>1200</v>
      </c>
      <c r="Q6724">
        <v>0</v>
      </c>
      <c r="R6724">
        <v>0</v>
      </c>
      <c r="S6724">
        <v>0</v>
      </c>
      <c r="T6724" t="s">
        <v>45</v>
      </c>
      <c r="U6724" t="s">
        <v>35</v>
      </c>
      <c r="V6724">
        <v>80</v>
      </c>
      <c r="W6724">
        <v>1532.73</v>
      </c>
      <c r="X6724">
        <v>0</v>
      </c>
      <c r="Y6724">
        <v>-24</v>
      </c>
      <c r="Z6724">
        <v>1</v>
      </c>
      <c r="AA6724">
        <v>19.159125</v>
      </c>
      <c r="AB6724" t="s">
        <v>570</v>
      </c>
    </row>
    <row r="6725" spans="1:28" x14ac:dyDescent="0.3">
      <c r="A6725">
        <v>85427</v>
      </c>
      <c r="B6725" t="s">
        <v>72</v>
      </c>
      <c r="C6725" t="s">
        <v>160</v>
      </c>
      <c r="D6725" s="1">
        <v>41670</v>
      </c>
      <c r="E6725" s="1">
        <v>41659</v>
      </c>
      <c r="F6725" s="1">
        <v>41668</v>
      </c>
      <c r="G6725" t="s">
        <v>37</v>
      </c>
      <c r="H6725" t="s">
        <v>51</v>
      </c>
      <c r="I6725" t="s">
        <v>345</v>
      </c>
      <c r="J6725" t="s">
        <v>383</v>
      </c>
      <c r="K6725" t="s">
        <v>384</v>
      </c>
      <c r="L6725" t="s">
        <v>42</v>
      </c>
      <c r="M6725" t="s">
        <v>385</v>
      </c>
      <c r="N6725" t="s">
        <v>96</v>
      </c>
      <c r="O6725">
        <v>30</v>
      </c>
      <c r="P6725">
        <v>5531</v>
      </c>
      <c r="Q6725">
        <v>61670.65</v>
      </c>
      <c r="R6725">
        <v>11.15</v>
      </c>
      <c r="S6725">
        <v>0.37</v>
      </c>
      <c r="T6725" t="s">
        <v>242</v>
      </c>
      <c r="U6725" t="s">
        <v>74</v>
      </c>
      <c r="X6725">
        <v>76.290000000000006</v>
      </c>
      <c r="Y6725">
        <v>-11</v>
      </c>
      <c r="Z6725">
        <v>1</v>
      </c>
      <c r="AB6725" t="s">
        <v>570</v>
      </c>
    </row>
    <row r="6726" spans="1:28" x14ac:dyDescent="0.3">
      <c r="A6726">
        <v>85428</v>
      </c>
      <c r="B6726" t="s">
        <v>99</v>
      </c>
      <c r="C6726" t="s">
        <v>160</v>
      </c>
      <c r="D6726" s="1">
        <v>41670</v>
      </c>
      <c r="E6726" s="1">
        <v>41652</v>
      </c>
      <c r="F6726" s="1">
        <v>41662</v>
      </c>
      <c r="G6726" t="s">
        <v>37</v>
      </c>
      <c r="H6726" t="s">
        <v>38</v>
      </c>
      <c r="I6726" t="s">
        <v>345</v>
      </c>
      <c r="J6726" t="s">
        <v>451</v>
      </c>
      <c r="K6726" t="s">
        <v>245</v>
      </c>
      <c r="L6726" t="s">
        <v>42</v>
      </c>
      <c r="M6726" t="s">
        <v>452</v>
      </c>
      <c r="N6726" t="s">
        <v>281</v>
      </c>
      <c r="O6726">
        <v>60</v>
      </c>
      <c r="P6726">
        <v>88500</v>
      </c>
      <c r="Q6726">
        <v>344265</v>
      </c>
      <c r="R6726">
        <v>3.89</v>
      </c>
      <c r="S6726">
        <v>0.06</v>
      </c>
      <c r="T6726" t="s">
        <v>97</v>
      </c>
      <c r="U6726" t="s">
        <v>74</v>
      </c>
      <c r="X6726">
        <v>425.86</v>
      </c>
      <c r="Y6726">
        <v>-18</v>
      </c>
      <c r="Z6726">
        <v>1</v>
      </c>
      <c r="AB6726" t="s">
        <v>570</v>
      </c>
    </row>
    <row r="6727" spans="1:28" x14ac:dyDescent="0.3">
      <c r="A6727">
        <v>85429</v>
      </c>
      <c r="B6727" t="s">
        <v>24</v>
      </c>
      <c r="C6727" t="s">
        <v>25</v>
      </c>
      <c r="D6727" s="1">
        <v>41656</v>
      </c>
      <c r="E6727" s="1">
        <v>41656</v>
      </c>
      <c r="F6727" s="1">
        <v>41662</v>
      </c>
      <c r="G6727" t="s">
        <v>37</v>
      </c>
      <c r="H6727" t="s">
        <v>51</v>
      </c>
      <c r="I6727" t="s">
        <v>345</v>
      </c>
      <c r="J6727" t="s">
        <v>366</v>
      </c>
      <c r="K6727" t="s">
        <v>367</v>
      </c>
      <c r="L6727" t="s">
        <v>42</v>
      </c>
      <c r="M6727" t="s">
        <v>368</v>
      </c>
      <c r="N6727" t="s">
        <v>96</v>
      </c>
      <c r="O6727">
        <v>30</v>
      </c>
      <c r="P6727">
        <v>9744</v>
      </c>
      <c r="Q6727">
        <v>45796.800000000003</v>
      </c>
      <c r="R6727">
        <v>4.7</v>
      </c>
      <c r="S6727">
        <v>0.16</v>
      </c>
      <c r="T6727" t="s">
        <v>491</v>
      </c>
      <c r="U6727" t="s">
        <v>35</v>
      </c>
      <c r="V6727">
        <v>989</v>
      </c>
      <c r="W6727">
        <v>12924.8</v>
      </c>
      <c r="X6727">
        <v>56.65</v>
      </c>
      <c r="Y6727">
        <v>0</v>
      </c>
      <c r="Z6727">
        <v>1</v>
      </c>
      <c r="AA6727">
        <v>13.068554095045499</v>
      </c>
      <c r="AB6727" t="s">
        <v>570</v>
      </c>
    </row>
    <row r="6728" spans="1:28" x14ac:dyDescent="0.3">
      <c r="A6728">
        <v>85430</v>
      </c>
      <c r="B6728" t="s">
        <v>378</v>
      </c>
      <c r="C6728" t="s">
        <v>25</v>
      </c>
      <c r="D6728" s="1">
        <v>41593</v>
      </c>
      <c r="E6728" s="1">
        <v>41600</v>
      </c>
      <c r="F6728" s="1">
        <v>41660</v>
      </c>
      <c r="G6728" t="s">
        <v>37</v>
      </c>
      <c r="H6728" t="s">
        <v>51</v>
      </c>
      <c r="I6728" t="s">
        <v>345</v>
      </c>
      <c r="J6728" t="s">
        <v>73</v>
      </c>
      <c r="K6728" t="s">
        <v>41</v>
      </c>
      <c r="L6728" t="s">
        <v>42</v>
      </c>
      <c r="M6728" t="s">
        <v>71</v>
      </c>
      <c r="N6728" t="s">
        <v>56</v>
      </c>
      <c r="O6728">
        <v>60</v>
      </c>
      <c r="P6728">
        <v>687</v>
      </c>
      <c r="Q6728">
        <v>1552.62</v>
      </c>
      <c r="R6728">
        <v>2.2599999999999998</v>
      </c>
      <c r="S6728">
        <v>0.04</v>
      </c>
      <c r="T6728" t="s">
        <v>255</v>
      </c>
      <c r="U6728" t="s">
        <v>74</v>
      </c>
      <c r="X6728">
        <v>1.92</v>
      </c>
      <c r="Y6728">
        <v>7</v>
      </c>
      <c r="Z6728">
        <v>0</v>
      </c>
      <c r="AB6728" t="s">
        <v>570</v>
      </c>
    </row>
    <row r="6729" spans="1:28" x14ac:dyDescent="0.3">
      <c r="A6729">
        <v>85431</v>
      </c>
      <c r="B6729" t="s">
        <v>222</v>
      </c>
      <c r="C6729" t="s">
        <v>160</v>
      </c>
      <c r="D6729" s="1">
        <v>41670</v>
      </c>
      <c r="E6729" s="1">
        <v>41680</v>
      </c>
      <c r="F6729" s="1">
        <v>41715</v>
      </c>
      <c r="G6729" t="s">
        <v>37</v>
      </c>
      <c r="H6729" t="s">
        <v>51</v>
      </c>
      <c r="I6729" t="s">
        <v>345</v>
      </c>
      <c r="J6729" t="s">
        <v>93</v>
      </c>
      <c r="K6729" t="s">
        <v>94</v>
      </c>
      <c r="L6729" t="s">
        <v>42</v>
      </c>
      <c r="M6729" t="s">
        <v>95</v>
      </c>
      <c r="N6729" t="s">
        <v>96</v>
      </c>
      <c r="O6729">
        <v>60</v>
      </c>
      <c r="P6729">
        <v>34552</v>
      </c>
      <c r="Q6729">
        <v>232534.96</v>
      </c>
      <c r="R6729">
        <v>6.73</v>
      </c>
      <c r="S6729">
        <v>0.11</v>
      </c>
      <c r="T6729" t="s">
        <v>97</v>
      </c>
      <c r="U6729" t="s">
        <v>74</v>
      </c>
      <c r="X6729">
        <v>287.64999999999998</v>
      </c>
      <c r="Y6729">
        <v>10</v>
      </c>
      <c r="Z6729">
        <v>0</v>
      </c>
      <c r="AB6729" t="s">
        <v>572</v>
      </c>
    </row>
    <row r="6730" spans="1:28" x14ac:dyDescent="0.3">
      <c r="A6730">
        <v>85432</v>
      </c>
      <c r="B6730" t="s">
        <v>376</v>
      </c>
      <c r="C6730" t="s">
        <v>25</v>
      </c>
      <c r="D6730" s="1">
        <v>41661</v>
      </c>
      <c r="E6730" s="1">
        <v>41681</v>
      </c>
      <c r="F6730" s="1">
        <v>41683</v>
      </c>
      <c r="G6730" t="s">
        <v>37</v>
      </c>
      <c r="H6730" t="s">
        <v>38</v>
      </c>
      <c r="I6730" t="s">
        <v>345</v>
      </c>
      <c r="J6730" t="s">
        <v>455</v>
      </c>
      <c r="K6730" t="s">
        <v>69</v>
      </c>
      <c r="L6730" t="s">
        <v>42</v>
      </c>
      <c r="M6730" t="s">
        <v>71</v>
      </c>
      <c r="N6730" t="s">
        <v>56</v>
      </c>
      <c r="O6730">
        <v>90</v>
      </c>
      <c r="P6730">
        <v>66</v>
      </c>
      <c r="Q6730">
        <v>613.79999999999995</v>
      </c>
      <c r="R6730">
        <v>9.3000000000000007</v>
      </c>
      <c r="S6730">
        <v>0.1</v>
      </c>
      <c r="T6730" t="s">
        <v>255</v>
      </c>
      <c r="U6730" t="s">
        <v>74</v>
      </c>
      <c r="X6730">
        <v>0.63</v>
      </c>
      <c r="Y6730">
        <v>20</v>
      </c>
      <c r="Z6730">
        <v>0</v>
      </c>
      <c r="AB6730" t="s">
        <v>571</v>
      </c>
    </row>
    <row r="6731" spans="1:28" x14ac:dyDescent="0.3">
      <c r="A6731">
        <v>85433</v>
      </c>
      <c r="B6731" t="s">
        <v>62</v>
      </c>
      <c r="C6731" t="s">
        <v>355</v>
      </c>
      <c r="D6731" s="1">
        <v>41656</v>
      </c>
      <c r="E6731" s="1">
        <v>41649</v>
      </c>
      <c r="F6731" s="1">
        <v>41654</v>
      </c>
      <c r="G6731" t="s">
        <v>37</v>
      </c>
      <c r="H6731" t="s">
        <v>51</v>
      </c>
      <c r="I6731" t="s">
        <v>345</v>
      </c>
      <c r="J6731" t="s">
        <v>383</v>
      </c>
      <c r="K6731" t="s">
        <v>384</v>
      </c>
      <c r="L6731" t="s">
        <v>42</v>
      </c>
      <c r="M6731" t="s">
        <v>385</v>
      </c>
      <c r="N6731" t="s">
        <v>96</v>
      </c>
      <c r="O6731">
        <v>30</v>
      </c>
      <c r="P6731">
        <v>249986</v>
      </c>
      <c r="Q6731">
        <v>2787343.9</v>
      </c>
      <c r="R6731">
        <v>11.15</v>
      </c>
      <c r="S6731">
        <v>0.37</v>
      </c>
      <c r="T6731" t="s">
        <v>159</v>
      </c>
      <c r="U6731" t="s">
        <v>74</v>
      </c>
      <c r="X6731">
        <v>3447.94</v>
      </c>
      <c r="Y6731">
        <v>-7</v>
      </c>
      <c r="Z6731">
        <v>1</v>
      </c>
      <c r="AB6731" t="s">
        <v>570</v>
      </c>
    </row>
    <row r="6732" spans="1:28" x14ac:dyDescent="0.3">
      <c r="A6732">
        <v>85436</v>
      </c>
      <c r="B6732" t="s">
        <v>24</v>
      </c>
      <c r="C6732" t="s">
        <v>160</v>
      </c>
      <c r="D6732" s="1">
        <v>41685</v>
      </c>
      <c r="E6732" s="1">
        <v>41688</v>
      </c>
      <c r="F6732" s="1">
        <v>41702</v>
      </c>
      <c r="G6732" t="s">
        <v>37</v>
      </c>
      <c r="H6732" t="s">
        <v>51</v>
      </c>
      <c r="I6732" t="s">
        <v>345</v>
      </c>
      <c r="J6732" t="s">
        <v>383</v>
      </c>
      <c r="K6732" t="s">
        <v>384</v>
      </c>
      <c r="L6732" t="s">
        <v>42</v>
      </c>
      <c r="M6732" t="s">
        <v>385</v>
      </c>
      <c r="N6732" t="s">
        <v>96</v>
      </c>
      <c r="O6732">
        <v>30</v>
      </c>
      <c r="P6732">
        <v>50510</v>
      </c>
      <c r="Q6732">
        <v>549043.69999999995</v>
      </c>
      <c r="R6732">
        <v>10.87</v>
      </c>
      <c r="S6732">
        <v>0.36</v>
      </c>
      <c r="T6732" t="s">
        <v>242</v>
      </c>
      <c r="U6732" t="s">
        <v>35</v>
      </c>
      <c r="V6732">
        <v>6766</v>
      </c>
      <c r="W6732">
        <v>18278.07</v>
      </c>
      <c r="X6732">
        <v>679.17</v>
      </c>
      <c r="Y6732">
        <v>3</v>
      </c>
      <c r="Z6732">
        <v>0</v>
      </c>
      <c r="AA6732">
        <v>2.7014587644102868</v>
      </c>
      <c r="AB6732" t="s">
        <v>572</v>
      </c>
    </row>
    <row r="6733" spans="1:28" x14ac:dyDescent="0.3">
      <c r="A6733">
        <v>85437</v>
      </c>
      <c r="B6733" t="s">
        <v>222</v>
      </c>
      <c r="C6733" t="s">
        <v>160</v>
      </c>
      <c r="D6733" s="1">
        <v>41708</v>
      </c>
      <c r="E6733" s="1">
        <v>41690</v>
      </c>
      <c r="F6733" s="1">
        <v>41717</v>
      </c>
      <c r="G6733" t="s">
        <v>37</v>
      </c>
      <c r="H6733" t="s">
        <v>51</v>
      </c>
      <c r="I6733" t="s">
        <v>345</v>
      </c>
      <c r="J6733" t="s">
        <v>383</v>
      </c>
      <c r="K6733" t="s">
        <v>384</v>
      </c>
      <c r="L6733" t="s">
        <v>42</v>
      </c>
      <c r="M6733" t="s">
        <v>385</v>
      </c>
      <c r="N6733" t="s">
        <v>96</v>
      </c>
      <c r="O6733">
        <v>30</v>
      </c>
      <c r="P6733">
        <v>103129</v>
      </c>
      <c r="Q6733">
        <v>1121012.23</v>
      </c>
      <c r="R6733">
        <v>10.87</v>
      </c>
      <c r="S6733">
        <v>0.36</v>
      </c>
      <c r="T6733" t="s">
        <v>402</v>
      </c>
      <c r="U6733" t="s">
        <v>74</v>
      </c>
      <c r="X6733">
        <v>1386.69</v>
      </c>
      <c r="Y6733">
        <v>-18</v>
      </c>
      <c r="Z6733">
        <v>1</v>
      </c>
      <c r="AB6733" t="s">
        <v>572</v>
      </c>
    </row>
    <row r="6734" spans="1:28" x14ac:dyDescent="0.3">
      <c r="A6734">
        <v>85438</v>
      </c>
      <c r="B6734" t="s">
        <v>274</v>
      </c>
      <c r="C6734" t="s">
        <v>25</v>
      </c>
      <c r="D6734" s="1">
        <v>41698</v>
      </c>
      <c r="E6734" s="1">
        <v>41691</v>
      </c>
      <c r="F6734" s="1">
        <v>41733</v>
      </c>
      <c r="G6734" t="s">
        <v>37</v>
      </c>
      <c r="H6734" t="s">
        <v>51</v>
      </c>
      <c r="I6734" t="s">
        <v>345</v>
      </c>
      <c r="J6734" t="s">
        <v>73</v>
      </c>
      <c r="K6734" t="s">
        <v>41</v>
      </c>
      <c r="L6734" t="s">
        <v>42</v>
      </c>
      <c r="M6734" t="s">
        <v>71</v>
      </c>
      <c r="N6734" t="s">
        <v>56</v>
      </c>
      <c r="O6734">
        <v>60</v>
      </c>
      <c r="P6734">
        <v>23819</v>
      </c>
      <c r="Q6734">
        <v>53830.94</v>
      </c>
      <c r="R6734">
        <v>2.2599999999999998</v>
      </c>
      <c r="S6734">
        <v>0.04</v>
      </c>
      <c r="T6734" t="s">
        <v>255</v>
      </c>
      <c r="U6734" t="s">
        <v>35</v>
      </c>
      <c r="V6734">
        <v>1447</v>
      </c>
      <c r="W6734">
        <v>8854.24</v>
      </c>
      <c r="X6734">
        <v>55.34</v>
      </c>
      <c r="Y6734">
        <v>-7</v>
      </c>
      <c r="Z6734">
        <v>1</v>
      </c>
      <c r="AA6734">
        <v>6.1190324809951626</v>
      </c>
      <c r="AB6734" t="s">
        <v>575</v>
      </c>
    </row>
    <row r="6735" spans="1:28" x14ac:dyDescent="0.3">
      <c r="A6735">
        <v>85440</v>
      </c>
      <c r="B6735" t="s">
        <v>222</v>
      </c>
      <c r="C6735" t="s">
        <v>160</v>
      </c>
      <c r="D6735" s="1">
        <v>41744</v>
      </c>
      <c r="E6735" s="1">
        <v>41726</v>
      </c>
      <c r="F6735" s="1">
        <v>41733</v>
      </c>
      <c r="G6735" t="s">
        <v>37</v>
      </c>
      <c r="H6735" t="s">
        <v>51</v>
      </c>
      <c r="I6735" t="s">
        <v>345</v>
      </c>
      <c r="J6735" t="s">
        <v>366</v>
      </c>
      <c r="K6735" t="s">
        <v>367</v>
      </c>
      <c r="L6735" t="s">
        <v>42</v>
      </c>
      <c r="M6735" t="s">
        <v>368</v>
      </c>
      <c r="N6735" t="s">
        <v>96</v>
      </c>
      <c r="O6735">
        <v>30</v>
      </c>
      <c r="P6735">
        <v>1638</v>
      </c>
      <c r="Q6735">
        <v>7698.6</v>
      </c>
      <c r="R6735">
        <v>4.7</v>
      </c>
      <c r="S6735">
        <v>0.16</v>
      </c>
      <c r="T6735" t="s">
        <v>491</v>
      </c>
      <c r="U6735" t="s">
        <v>74</v>
      </c>
      <c r="X6735">
        <v>7.91</v>
      </c>
      <c r="Y6735">
        <v>-18</v>
      </c>
      <c r="Z6735">
        <v>1</v>
      </c>
      <c r="AB6735" t="s">
        <v>575</v>
      </c>
    </row>
    <row r="6736" spans="1:28" x14ac:dyDescent="0.3">
      <c r="A6736">
        <v>85444</v>
      </c>
      <c r="B6736" t="s">
        <v>24</v>
      </c>
      <c r="C6736" t="s">
        <v>160</v>
      </c>
      <c r="D6736" s="1">
        <v>41729</v>
      </c>
      <c r="E6736" s="1">
        <v>41724</v>
      </c>
      <c r="F6736" s="1">
        <v>41757</v>
      </c>
      <c r="G6736" t="s">
        <v>37</v>
      </c>
      <c r="H6736" t="s">
        <v>51</v>
      </c>
      <c r="I6736" t="s">
        <v>345</v>
      </c>
      <c r="J6736" t="s">
        <v>157</v>
      </c>
      <c r="K6736" t="s">
        <v>69</v>
      </c>
      <c r="L6736" t="s">
        <v>42</v>
      </c>
      <c r="M6736" t="s">
        <v>158</v>
      </c>
      <c r="N6736" t="s">
        <v>56</v>
      </c>
      <c r="O6736">
        <v>30</v>
      </c>
      <c r="P6736">
        <v>72300</v>
      </c>
      <c r="Q6736">
        <v>240759</v>
      </c>
      <c r="R6736">
        <v>3.33</v>
      </c>
      <c r="S6736">
        <v>0.11</v>
      </c>
      <c r="T6736" t="s">
        <v>255</v>
      </c>
      <c r="U6736" t="s">
        <v>35</v>
      </c>
      <c r="V6736">
        <v>4392</v>
      </c>
      <c r="W6736">
        <v>18607.759999999998</v>
      </c>
      <c r="X6736">
        <v>337.54</v>
      </c>
      <c r="Y6736">
        <v>-5</v>
      </c>
      <c r="Z6736">
        <v>1</v>
      </c>
      <c r="AA6736">
        <v>4.2367395264116574</v>
      </c>
      <c r="AB6736" t="s">
        <v>575</v>
      </c>
    </row>
    <row r="6737" spans="1:28" x14ac:dyDescent="0.3">
      <c r="A6737">
        <v>85445</v>
      </c>
      <c r="B6737" t="s">
        <v>99</v>
      </c>
      <c r="C6737" t="s">
        <v>160</v>
      </c>
      <c r="D6737" s="1">
        <v>41729</v>
      </c>
      <c r="E6737" s="1">
        <v>41722</v>
      </c>
      <c r="F6737" s="1">
        <v>41733</v>
      </c>
      <c r="G6737" t="s">
        <v>37</v>
      </c>
      <c r="H6737" t="s">
        <v>38</v>
      </c>
      <c r="I6737" t="s">
        <v>345</v>
      </c>
      <c r="J6737" t="s">
        <v>451</v>
      </c>
      <c r="K6737" t="s">
        <v>245</v>
      </c>
      <c r="L6737" t="s">
        <v>42</v>
      </c>
      <c r="M6737" t="s">
        <v>452</v>
      </c>
      <c r="N6737" t="s">
        <v>281</v>
      </c>
      <c r="O6737">
        <v>60</v>
      </c>
      <c r="P6737">
        <v>290000</v>
      </c>
      <c r="Q6737">
        <v>1087500</v>
      </c>
      <c r="R6737">
        <v>3.75</v>
      </c>
      <c r="S6737">
        <v>0.06</v>
      </c>
      <c r="T6737" t="s">
        <v>159</v>
      </c>
      <c r="U6737" t="s">
        <v>35</v>
      </c>
      <c r="V6737">
        <v>16192</v>
      </c>
      <c r="W6737">
        <v>18090.64</v>
      </c>
      <c r="X6737">
        <v>1345.24</v>
      </c>
      <c r="Y6737">
        <v>-7</v>
      </c>
      <c r="Z6737">
        <v>1</v>
      </c>
      <c r="AA6737">
        <v>1.1172579051383398</v>
      </c>
      <c r="AB6737" t="s">
        <v>575</v>
      </c>
    </row>
    <row r="6738" spans="1:28" x14ac:dyDescent="0.3">
      <c r="A6738">
        <v>85446</v>
      </c>
      <c r="B6738" t="s">
        <v>357</v>
      </c>
      <c r="C6738" t="s">
        <v>160</v>
      </c>
      <c r="D6738" s="1">
        <v>41718</v>
      </c>
      <c r="E6738" s="1">
        <v>41712</v>
      </c>
      <c r="F6738" s="1">
        <v>41754</v>
      </c>
      <c r="G6738" t="s">
        <v>37</v>
      </c>
      <c r="H6738" t="s">
        <v>51</v>
      </c>
      <c r="I6738" t="s">
        <v>345</v>
      </c>
      <c r="J6738" t="s">
        <v>157</v>
      </c>
      <c r="K6738" t="s">
        <v>69</v>
      </c>
      <c r="L6738" t="s">
        <v>42</v>
      </c>
      <c r="M6738" t="s">
        <v>158</v>
      </c>
      <c r="N6738" t="s">
        <v>56</v>
      </c>
      <c r="O6738">
        <v>30</v>
      </c>
      <c r="P6738">
        <v>24996</v>
      </c>
      <c r="Q6738">
        <v>83236.679999999993</v>
      </c>
      <c r="R6738">
        <v>3.33</v>
      </c>
      <c r="S6738">
        <v>0.11</v>
      </c>
      <c r="T6738" t="s">
        <v>255</v>
      </c>
      <c r="U6738" t="s">
        <v>74</v>
      </c>
      <c r="X6738">
        <v>85.57</v>
      </c>
      <c r="Y6738">
        <v>-6</v>
      </c>
      <c r="Z6738">
        <v>1</v>
      </c>
      <c r="AB6738" t="s">
        <v>575</v>
      </c>
    </row>
    <row r="6739" spans="1:28" x14ac:dyDescent="0.3">
      <c r="A6739">
        <v>85447</v>
      </c>
      <c r="B6739" t="s">
        <v>357</v>
      </c>
      <c r="C6739" t="s">
        <v>160</v>
      </c>
      <c r="D6739" s="1">
        <v>41718</v>
      </c>
      <c r="E6739" s="1">
        <v>41712</v>
      </c>
      <c r="F6739" s="1">
        <v>41754</v>
      </c>
      <c r="G6739" t="s">
        <v>37</v>
      </c>
      <c r="H6739" t="s">
        <v>51</v>
      </c>
      <c r="I6739" t="s">
        <v>345</v>
      </c>
      <c r="J6739" t="s">
        <v>383</v>
      </c>
      <c r="K6739" t="s">
        <v>384</v>
      </c>
      <c r="L6739" t="s">
        <v>42</v>
      </c>
      <c r="M6739" t="s">
        <v>385</v>
      </c>
      <c r="N6739" t="s">
        <v>96</v>
      </c>
      <c r="O6739">
        <v>30</v>
      </c>
      <c r="P6739">
        <v>47158</v>
      </c>
      <c r="Q6739">
        <v>512607.46</v>
      </c>
      <c r="R6739">
        <v>10.87</v>
      </c>
      <c r="S6739">
        <v>0.36</v>
      </c>
      <c r="T6739" t="s">
        <v>159</v>
      </c>
      <c r="U6739" t="s">
        <v>74</v>
      </c>
      <c r="X6739">
        <v>526.96</v>
      </c>
      <c r="Y6739">
        <v>-6</v>
      </c>
      <c r="Z6739">
        <v>1</v>
      </c>
      <c r="AB6739" t="s">
        <v>575</v>
      </c>
    </row>
    <row r="6740" spans="1:28" x14ac:dyDescent="0.3">
      <c r="A6740">
        <v>85448</v>
      </c>
      <c r="B6740" t="s">
        <v>91</v>
      </c>
      <c r="C6740" t="s">
        <v>160</v>
      </c>
      <c r="D6740" s="1">
        <v>41726</v>
      </c>
      <c r="E6740" s="1">
        <v>41731</v>
      </c>
      <c r="F6740" s="1">
        <v>41743</v>
      </c>
      <c r="G6740" t="s">
        <v>37</v>
      </c>
      <c r="H6740" t="s">
        <v>51</v>
      </c>
      <c r="I6740" t="s">
        <v>345</v>
      </c>
      <c r="J6740" t="s">
        <v>366</v>
      </c>
      <c r="K6740" t="s">
        <v>367</v>
      </c>
      <c r="L6740" t="s">
        <v>42</v>
      </c>
      <c r="M6740" t="s">
        <v>368</v>
      </c>
      <c r="N6740" t="s">
        <v>96</v>
      </c>
      <c r="O6740">
        <v>30</v>
      </c>
      <c r="P6740">
        <v>36406</v>
      </c>
      <c r="Q6740">
        <v>171108.2</v>
      </c>
      <c r="R6740">
        <v>4.7</v>
      </c>
      <c r="S6740">
        <v>0.16</v>
      </c>
      <c r="T6740" t="s">
        <v>242</v>
      </c>
      <c r="U6740" t="s">
        <v>74</v>
      </c>
      <c r="X6740">
        <v>211.66</v>
      </c>
      <c r="Y6740">
        <v>5</v>
      </c>
      <c r="Z6740">
        <v>0</v>
      </c>
      <c r="AB6740" t="s">
        <v>575</v>
      </c>
    </row>
    <row r="6741" spans="1:28" x14ac:dyDescent="0.3">
      <c r="A6741">
        <v>85449</v>
      </c>
      <c r="B6741" t="s">
        <v>222</v>
      </c>
      <c r="C6741" t="s">
        <v>160</v>
      </c>
      <c r="D6741" s="1">
        <v>41744</v>
      </c>
      <c r="E6741" s="1">
        <v>41743</v>
      </c>
      <c r="F6741" s="1">
        <v>41746</v>
      </c>
      <c r="G6741" t="s">
        <v>37</v>
      </c>
      <c r="H6741" t="s">
        <v>51</v>
      </c>
      <c r="I6741" t="s">
        <v>345</v>
      </c>
      <c r="J6741" t="s">
        <v>244</v>
      </c>
      <c r="K6741" t="s">
        <v>245</v>
      </c>
      <c r="L6741" t="s">
        <v>42</v>
      </c>
      <c r="M6741" t="s">
        <v>246</v>
      </c>
      <c r="N6741" t="s">
        <v>96</v>
      </c>
      <c r="O6741">
        <v>60</v>
      </c>
      <c r="P6741">
        <v>95</v>
      </c>
      <c r="Q6741">
        <v>784.7</v>
      </c>
      <c r="R6741">
        <v>8.26</v>
      </c>
      <c r="S6741">
        <v>0.14000000000000001</v>
      </c>
      <c r="T6741" t="s">
        <v>159</v>
      </c>
      <c r="U6741" t="s">
        <v>74</v>
      </c>
      <c r="X6741">
        <v>0.81</v>
      </c>
      <c r="Y6741">
        <v>-1</v>
      </c>
      <c r="Z6741">
        <v>1</v>
      </c>
      <c r="AB6741" t="s">
        <v>575</v>
      </c>
    </row>
    <row r="6742" spans="1:28" x14ac:dyDescent="0.3">
      <c r="A6742">
        <v>85451</v>
      </c>
      <c r="B6742" t="s">
        <v>357</v>
      </c>
      <c r="C6742" t="s">
        <v>25</v>
      </c>
      <c r="D6742" s="1">
        <v>41736</v>
      </c>
      <c r="E6742" s="1">
        <v>41736</v>
      </c>
      <c r="F6742" s="1">
        <v>41746</v>
      </c>
      <c r="G6742" t="s">
        <v>37</v>
      </c>
      <c r="H6742" t="s">
        <v>51</v>
      </c>
      <c r="I6742" t="s">
        <v>345</v>
      </c>
      <c r="J6742" t="s">
        <v>366</v>
      </c>
      <c r="K6742" t="s">
        <v>367</v>
      </c>
      <c r="L6742" t="s">
        <v>42</v>
      </c>
      <c r="M6742" t="s">
        <v>368</v>
      </c>
      <c r="N6742" t="s">
        <v>96</v>
      </c>
      <c r="O6742">
        <v>30</v>
      </c>
      <c r="P6742">
        <v>34224</v>
      </c>
      <c r="Q6742">
        <v>160852.79999999999</v>
      </c>
      <c r="R6742">
        <v>4.7</v>
      </c>
      <c r="S6742">
        <v>0.16</v>
      </c>
      <c r="T6742" t="s">
        <v>242</v>
      </c>
      <c r="U6742" t="s">
        <v>74</v>
      </c>
      <c r="X6742">
        <v>165.36</v>
      </c>
      <c r="Y6742">
        <v>0</v>
      </c>
      <c r="Z6742">
        <v>1</v>
      </c>
      <c r="AB6742" t="s">
        <v>575</v>
      </c>
    </row>
    <row r="6743" spans="1:28" x14ac:dyDescent="0.3">
      <c r="A6743">
        <v>85452</v>
      </c>
      <c r="B6743" t="s">
        <v>24</v>
      </c>
      <c r="C6743" t="s">
        <v>160</v>
      </c>
      <c r="D6743" s="1">
        <v>41739</v>
      </c>
      <c r="E6743" s="1">
        <v>41739</v>
      </c>
      <c r="F6743" s="1">
        <v>41765</v>
      </c>
      <c r="G6743" t="s">
        <v>37</v>
      </c>
      <c r="H6743" t="s">
        <v>51</v>
      </c>
      <c r="I6743" t="s">
        <v>345</v>
      </c>
      <c r="J6743" t="s">
        <v>366</v>
      </c>
      <c r="K6743" t="s">
        <v>367</v>
      </c>
      <c r="L6743" t="s">
        <v>42</v>
      </c>
      <c r="M6743" t="s">
        <v>368</v>
      </c>
      <c r="N6743" t="s">
        <v>96</v>
      </c>
      <c r="O6743">
        <v>30</v>
      </c>
      <c r="P6743">
        <v>6377</v>
      </c>
      <c r="Q6743">
        <v>29971.9</v>
      </c>
      <c r="R6743">
        <v>4.7</v>
      </c>
      <c r="S6743">
        <v>0.16</v>
      </c>
      <c r="T6743" t="s">
        <v>242</v>
      </c>
      <c r="U6743" t="s">
        <v>35</v>
      </c>
      <c r="V6743">
        <v>833</v>
      </c>
      <c r="W6743">
        <v>4730.18</v>
      </c>
      <c r="X6743">
        <v>37.08</v>
      </c>
      <c r="Y6743">
        <v>0</v>
      </c>
      <c r="Z6743">
        <v>1</v>
      </c>
      <c r="AA6743">
        <v>5.6784873949579833</v>
      </c>
      <c r="AB6743" t="s">
        <v>576</v>
      </c>
    </row>
    <row r="6744" spans="1:28" x14ac:dyDescent="0.3">
      <c r="A6744">
        <v>85453</v>
      </c>
      <c r="B6744" t="s">
        <v>24</v>
      </c>
      <c r="C6744" t="s">
        <v>25</v>
      </c>
      <c r="D6744" s="1">
        <v>41729</v>
      </c>
      <c r="E6744" s="1">
        <v>41743</v>
      </c>
      <c r="F6744" s="1">
        <v>41781</v>
      </c>
      <c r="G6744" t="s">
        <v>37</v>
      </c>
      <c r="H6744" t="s">
        <v>51</v>
      </c>
      <c r="I6744" t="s">
        <v>345</v>
      </c>
      <c r="J6744" t="s">
        <v>53</v>
      </c>
      <c r="K6744" t="s">
        <v>54</v>
      </c>
      <c r="L6744" t="s">
        <v>42</v>
      </c>
      <c r="M6744" t="s">
        <v>55</v>
      </c>
      <c r="N6744" t="s">
        <v>56</v>
      </c>
      <c r="O6744">
        <v>60</v>
      </c>
      <c r="P6744">
        <v>1481</v>
      </c>
      <c r="Q6744">
        <v>3184.15</v>
      </c>
      <c r="R6744">
        <v>2.15</v>
      </c>
      <c r="S6744">
        <v>0.04</v>
      </c>
      <c r="T6744" t="s">
        <v>45</v>
      </c>
      <c r="U6744" t="s">
        <v>35</v>
      </c>
      <c r="V6744">
        <v>141</v>
      </c>
      <c r="W6744">
        <v>1400</v>
      </c>
      <c r="X6744">
        <v>3.94</v>
      </c>
      <c r="Y6744">
        <v>14</v>
      </c>
      <c r="Z6744">
        <v>0</v>
      </c>
      <c r="AA6744">
        <v>9.9290780141843964</v>
      </c>
      <c r="AB6744" t="s">
        <v>576</v>
      </c>
    </row>
    <row r="6745" spans="1:28" x14ac:dyDescent="0.3">
      <c r="A6745">
        <v>85454</v>
      </c>
      <c r="B6745" t="s">
        <v>222</v>
      </c>
      <c r="C6745" t="s">
        <v>160</v>
      </c>
      <c r="D6745" s="1">
        <v>41882</v>
      </c>
      <c r="E6745" s="1">
        <v>41793</v>
      </c>
      <c r="F6745" s="1">
        <v>41801</v>
      </c>
      <c r="G6745" t="s">
        <v>37</v>
      </c>
      <c r="H6745" t="s">
        <v>51</v>
      </c>
      <c r="I6745" t="s">
        <v>345</v>
      </c>
      <c r="J6745" t="s">
        <v>366</v>
      </c>
      <c r="K6745" t="s">
        <v>367</v>
      </c>
      <c r="L6745" t="s">
        <v>42</v>
      </c>
      <c r="M6745" t="s">
        <v>368</v>
      </c>
      <c r="N6745" t="s">
        <v>96</v>
      </c>
      <c r="O6745">
        <v>30</v>
      </c>
      <c r="P6745">
        <v>3456</v>
      </c>
      <c r="Q6745">
        <v>16243.2</v>
      </c>
      <c r="R6745">
        <v>4.7</v>
      </c>
      <c r="S6745">
        <v>0.16</v>
      </c>
      <c r="T6745" t="s">
        <v>242</v>
      </c>
      <c r="U6745" t="s">
        <v>35</v>
      </c>
      <c r="V6745">
        <v>358</v>
      </c>
      <c r="W6745">
        <v>3590</v>
      </c>
      <c r="X6745">
        <v>16.7</v>
      </c>
      <c r="Y6745">
        <v>-89</v>
      </c>
      <c r="Z6745">
        <v>1</v>
      </c>
      <c r="AA6745">
        <v>10.027932960893855</v>
      </c>
      <c r="AB6745" t="s">
        <v>566</v>
      </c>
    </row>
    <row r="6746" spans="1:28" x14ac:dyDescent="0.3">
      <c r="A6746">
        <v>85455</v>
      </c>
      <c r="B6746" t="s">
        <v>66</v>
      </c>
      <c r="C6746" t="s">
        <v>160</v>
      </c>
      <c r="D6746" s="1">
        <v>41765</v>
      </c>
      <c r="E6746" s="1">
        <v>41794</v>
      </c>
      <c r="F6746" s="1">
        <v>41802</v>
      </c>
      <c r="G6746" t="s">
        <v>37</v>
      </c>
      <c r="H6746" t="s">
        <v>51</v>
      </c>
      <c r="I6746" t="s">
        <v>345</v>
      </c>
      <c r="J6746" t="s">
        <v>439</v>
      </c>
      <c r="K6746" t="s">
        <v>77</v>
      </c>
      <c r="L6746" t="s">
        <v>42</v>
      </c>
      <c r="M6746" t="s">
        <v>79</v>
      </c>
      <c r="N6746" t="s">
        <v>56</v>
      </c>
      <c r="O6746">
        <v>120</v>
      </c>
      <c r="P6746">
        <v>3599</v>
      </c>
      <c r="Q6746">
        <v>73707.520000000004</v>
      </c>
      <c r="R6746">
        <v>20.48</v>
      </c>
      <c r="S6746">
        <v>0.17</v>
      </c>
      <c r="T6746" t="s">
        <v>159</v>
      </c>
      <c r="U6746" t="s">
        <v>74</v>
      </c>
      <c r="X6746">
        <v>75.77</v>
      </c>
      <c r="Y6746">
        <v>29</v>
      </c>
      <c r="Z6746">
        <v>0</v>
      </c>
      <c r="AB6746" t="s">
        <v>566</v>
      </c>
    </row>
    <row r="6747" spans="1:28" x14ac:dyDescent="0.3">
      <c r="A6747">
        <v>85456</v>
      </c>
      <c r="B6747" t="s">
        <v>154</v>
      </c>
      <c r="C6747" t="s">
        <v>25</v>
      </c>
      <c r="D6747" s="1">
        <v>41820</v>
      </c>
      <c r="E6747" s="1">
        <v>41743</v>
      </c>
      <c r="F6747" s="1">
        <v>41796</v>
      </c>
      <c r="G6747" t="s">
        <v>37</v>
      </c>
      <c r="H6747" t="s">
        <v>38</v>
      </c>
      <c r="I6747" t="s">
        <v>345</v>
      </c>
      <c r="J6747" t="s">
        <v>427</v>
      </c>
      <c r="K6747" t="s">
        <v>54</v>
      </c>
      <c r="L6747" t="s">
        <v>42</v>
      </c>
      <c r="M6747" t="s">
        <v>43</v>
      </c>
      <c r="N6747" t="s">
        <v>65</v>
      </c>
      <c r="O6747">
        <v>240</v>
      </c>
      <c r="P6747">
        <v>144</v>
      </c>
      <c r="Q6747">
        <v>205.92</v>
      </c>
      <c r="R6747">
        <v>1.43</v>
      </c>
      <c r="S6747">
        <v>0.01</v>
      </c>
      <c r="T6747" t="s">
        <v>45</v>
      </c>
      <c r="U6747" t="s">
        <v>74</v>
      </c>
      <c r="X6747">
        <v>0.21</v>
      </c>
      <c r="Y6747">
        <v>-77</v>
      </c>
      <c r="Z6747">
        <v>1</v>
      </c>
      <c r="AB6747" t="s">
        <v>566</v>
      </c>
    </row>
    <row r="6748" spans="1:28" x14ac:dyDescent="0.3">
      <c r="A6748">
        <v>85457</v>
      </c>
      <c r="B6748" t="s">
        <v>72</v>
      </c>
      <c r="C6748" t="s">
        <v>160</v>
      </c>
      <c r="D6748" s="1">
        <v>41820</v>
      </c>
      <c r="E6748" s="1">
        <v>41866</v>
      </c>
      <c r="F6748" s="1">
        <v>41890</v>
      </c>
      <c r="G6748" t="s">
        <v>37</v>
      </c>
      <c r="H6748" t="s">
        <v>51</v>
      </c>
      <c r="I6748" t="s">
        <v>345</v>
      </c>
      <c r="J6748" t="s">
        <v>429</v>
      </c>
      <c r="K6748" t="s">
        <v>202</v>
      </c>
      <c r="L6748" t="s">
        <v>42</v>
      </c>
      <c r="M6748" t="s">
        <v>204</v>
      </c>
      <c r="N6748" t="s">
        <v>96</v>
      </c>
      <c r="O6748">
        <v>30</v>
      </c>
      <c r="P6748">
        <v>76134</v>
      </c>
      <c r="Q6748">
        <v>905233.26</v>
      </c>
      <c r="R6748">
        <v>11.89</v>
      </c>
      <c r="S6748">
        <v>0.4</v>
      </c>
      <c r="T6748" t="s">
        <v>417</v>
      </c>
      <c r="U6748" t="s">
        <v>35</v>
      </c>
      <c r="V6748">
        <v>9400</v>
      </c>
      <c r="W6748">
        <v>43758.8</v>
      </c>
      <c r="X6748">
        <v>930.58</v>
      </c>
      <c r="Y6748">
        <v>46</v>
      </c>
      <c r="Z6748">
        <v>0</v>
      </c>
      <c r="AA6748">
        <v>4.6551914893617026</v>
      </c>
      <c r="AB6748" t="s">
        <v>569</v>
      </c>
    </row>
    <row r="6749" spans="1:28" x14ac:dyDescent="0.3">
      <c r="A6749">
        <v>85458</v>
      </c>
      <c r="B6749" t="s">
        <v>24</v>
      </c>
      <c r="C6749" t="s">
        <v>160</v>
      </c>
      <c r="D6749" s="1">
        <v>41789</v>
      </c>
      <c r="E6749" s="1">
        <v>41752</v>
      </c>
      <c r="F6749" s="1">
        <v>41801</v>
      </c>
      <c r="G6749" t="s">
        <v>37</v>
      </c>
      <c r="H6749" t="s">
        <v>51</v>
      </c>
      <c r="I6749" t="s">
        <v>345</v>
      </c>
      <c r="J6749" t="s">
        <v>439</v>
      </c>
      <c r="K6749" t="s">
        <v>77</v>
      </c>
      <c r="L6749" t="s">
        <v>42</v>
      </c>
      <c r="M6749" t="s">
        <v>79</v>
      </c>
      <c r="N6749" t="s">
        <v>56</v>
      </c>
      <c r="O6749">
        <v>120</v>
      </c>
      <c r="P6749">
        <v>964</v>
      </c>
      <c r="Q6749">
        <v>19318.560000000001</v>
      </c>
      <c r="R6749">
        <v>20.04</v>
      </c>
      <c r="S6749">
        <v>0.17</v>
      </c>
      <c r="T6749" t="s">
        <v>159</v>
      </c>
      <c r="U6749" t="s">
        <v>35</v>
      </c>
      <c r="V6749">
        <v>6705</v>
      </c>
      <c r="W6749">
        <v>27664.61</v>
      </c>
      <c r="X6749">
        <v>23.9</v>
      </c>
      <c r="Y6749">
        <v>-37</v>
      </c>
      <c r="Z6749">
        <v>1</v>
      </c>
      <c r="AA6749">
        <v>4.1259671886651752</v>
      </c>
      <c r="AB6749" t="s">
        <v>566</v>
      </c>
    </row>
    <row r="6750" spans="1:28" x14ac:dyDescent="0.3">
      <c r="A6750">
        <v>85459</v>
      </c>
      <c r="B6750" t="s">
        <v>24</v>
      </c>
      <c r="C6750" t="s">
        <v>160</v>
      </c>
      <c r="D6750" s="1">
        <v>41759</v>
      </c>
      <c r="E6750" s="1">
        <v>41754</v>
      </c>
      <c r="F6750" s="1">
        <v>41801</v>
      </c>
      <c r="G6750" t="s">
        <v>37</v>
      </c>
      <c r="H6750" t="s">
        <v>51</v>
      </c>
      <c r="I6750" t="s">
        <v>345</v>
      </c>
      <c r="J6750" t="s">
        <v>256</v>
      </c>
      <c r="K6750" t="s">
        <v>177</v>
      </c>
      <c r="L6750" t="s">
        <v>42</v>
      </c>
      <c r="M6750" t="s">
        <v>139</v>
      </c>
      <c r="N6750" t="s">
        <v>56</v>
      </c>
      <c r="O6750">
        <v>60</v>
      </c>
      <c r="P6750">
        <v>10620</v>
      </c>
      <c r="Q6750">
        <v>119262.6</v>
      </c>
      <c r="R6750">
        <v>11.23</v>
      </c>
      <c r="S6750">
        <v>0.19</v>
      </c>
      <c r="T6750" t="s">
        <v>45</v>
      </c>
      <c r="U6750" t="s">
        <v>74</v>
      </c>
      <c r="X6750">
        <v>122.6</v>
      </c>
      <c r="Y6750">
        <v>-5</v>
      </c>
      <c r="Z6750">
        <v>1</v>
      </c>
      <c r="AB6750" t="s">
        <v>566</v>
      </c>
    </row>
    <row r="6751" spans="1:28" x14ac:dyDescent="0.3">
      <c r="A6751">
        <v>85460</v>
      </c>
      <c r="B6751" t="s">
        <v>24</v>
      </c>
      <c r="C6751" t="s">
        <v>160</v>
      </c>
      <c r="D6751" s="1">
        <v>41759</v>
      </c>
      <c r="E6751" s="1">
        <v>41751</v>
      </c>
      <c r="F6751" s="1">
        <v>41801</v>
      </c>
      <c r="G6751" t="s">
        <v>37</v>
      </c>
      <c r="H6751" t="s">
        <v>51</v>
      </c>
      <c r="I6751" t="s">
        <v>345</v>
      </c>
      <c r="J6751" t="s">
        <v>383</v>
      </c>
      <c r="K6751" t="s">
        <v>384</v>
      </c>
      <c r="L6751" t="s">
        <v>42</v>
      </c>
      <c r="M6751" t="s">
        <v>385</v>
      </c>
      <c r="N6751" t="s">
        <v>96</v>
      </c>
      <c r="O6751">
        <v>30</v>
      </c>
      <c r="P6751">
        <v>30000</v>
      </c>
      <c r="Q6751">
        <v>323400</v>
      </c>
      <c r="R6751">
        <v>10.78</v>
      </c>
      <c r="S6751">
        <v>0.36</v>
      </c>
      <c r="T6751" t="s">
        <v>242</v>
      </c>
      <c r="U6751" t="s">
        <v>74</v>
      </c>
      <c r="X6751">
        <v>332.46</v>
      </c>
      <c r="Y6751">
        <v>-8</v>
      </c>
      <c r="Z6751">
        <v>1</v>
      </c>
      <c r="AB6751" t="s">
        <v>566</v>
      </c>
    </row>
    <row r="6752" spans="1:28" x14ac:dyDescent="0.3">
      <c r="A6752">
        <v>85461</v>
      </c>
      <c r="B6752" t="s">
        <v>72</v>
      </c>
      <c r="C6752" t="s">
        <v>160</v>
      </c>
      <c r="D6752" s="1">
        <v>41897</v>
      </c>
      <c r="E6752" s="1">
        <v>41907</v>
      </c>
      <c r="F6752" s="1">
        <v>41950</v>
      </c>
      <c r="G6752" t="s">
        <v>37</v>
      </c>
      <c r="H6752" t="s">
        <v>51</v>
      </c>
      <c r="I6752" t="s">
        <v>345</v>
      </c>
      <c r="J6752" t="s">
        <v>364</v>
      </c>
      <c r="K6752" t="s">
        <v>237</v>
      </c>
      <c r="L6752" t="s">
        <v>42</v>
      </c>
      <c r="M6752" t="s">
        <v>365</v>
      </c>
      <c r="N6752" t="s">
        <v>96</v>
      </c>
      <c r="O6752">
        <v>30</v>
      </c>
      <c r="P6752">
        <v>1542</v>
      </c>
      <c r="Q6752">
        <v>8851.08</v>
      </c>
      <c r="R6752">
        <v>5.74</v>
      </c>
      <c r="S6752">
        <v>0.19</v>
      </c>
      <c r="T6752" t="s">
        <v>45</v>
      </c>
      <c r="U6752" t="s">
        <v>35</v>
      </c>
      <c r="V6752">
        <v>9400</v>
      </c>
      <c r="W6752">
        <v>2317.16</v>
      </c>
      <c r="X6752">
        <v>10.95</v>
      </c>
      <c r="Y6752">
        <v>10</v>
      </c>
      <c r="Z6752">
        <v>0</v>
      </c>
      <c r="AA6752">
        <v>0.24650638297872338</v>
      </c>
      <c r="AB6752" t="s">
        <v>567</v>
      </c>
    </row>
    <row r="6753" spans="1:28" x14ac:dyDescent="0.3">
      <c r="A6753">
        <v>85462</v>
      </c>
      <c r="B6753" t="s">
        <v>66</v>
      </c>
      <c r="C6753" t="s">
        <v>160</v>
      </c>
      <c r="D6753" s="1">
        <v>41765</v>
      </c>
      <c r="E6753" s="1">
        <v>41778</v>
      </c>
      <c r="F6753" s="1">
        <v>41802</v>
      </c>
      <c r="G6753" t="s">
        <v>37</v>
      </c>
      <c r="H6753" t="s">
        <v>51</v>
      </c>
      <c r="I6753" t="s">
        <v>345</v>
      </c>
      <c r="J6753" t="s">
        <v>366</v>
      </c>
      <c r="K6753" t="s">
        <v>367</v>
      </c>
      <c r="L6753" t="s">
        <v>42</v>
      </c>
      <c r="M6753" t="s">
        <v>368</v>
      </c>
      <c r="N6753" t="s">
        <v>96</v>
      </c>
      <c r="O6753">
        <v>30</v>
      </c>
      <c r="P6753">
        <v>123856</v>
      </c>
      <c r="Q6753">
        <v>574691.83999999997</v>
      </c>
      <c r="R6753">
        <v>4.6399999999999997</v>
      </c>
      <c r="S6753">
        <v>0.15</v>
      </c>
      <c r="T6753" t="s">
        <v>242</v>
      </c>
      <c r="U6753" t="s">
        <v>74</v>
      </c>
      <c r="X6753">
        <v>590.78</v>
      </c>
      <c r="Y6753">
        <v>13</v>
      </c>
      <c r="Z6753">
        <v>0</v>
      </c>
      <c r="AB6753" t="s">
        <v>566</v>
      </c>
    </row>
    <row r="6754" spans="1:28" x14ac:dyDescent="0.3">
      <c r="A6754">
        <v>85463</v>
      </c>
      <c r="B6754" t="s">
        <v>222</v>
      </c>
      <c r="C6754" t="s">
        <v>160</v>
      </c>
      <c r="D6754" s="1">
        <v>41806</v>
      </c>
      <c r="E6754" s="1">
        <v>41782</v>
      </c>
      <c r="F6754" s="1">
        <v>41803</v>
      </c>
      <c r="G6754" t="s">
        <v>37</v>
      </c>
      <c r="H6754" t="s">
        <v>51</v>
      </c>
      <c r="I6754" t="s">
        <v>345</v>
      </c>
      <c r="J6754" t="s">
        <v>244</v>
      </c>
      <c r="K6754" t="s">
        <v>245</v>
      </c>
      <c r="L6754" t="s">
        <v>42</v>
      </c>
      <c r="M6754" t="s">
        <v>246</v>
      </c>
      <c r="N6754" t="s">
        <v>96</v>
      </c>
      <c r="O6754">
        <v>60</v>
      </c>
      <c r="P6754">
        <v>100000</v>
      </c>
      <c r="Q6754">
        <v>811000</v>
      </c>
      <c r="R6754">
        <v>8.11</v>
      </c>
      <c r="S6754">
        <v>0.14000000000000001</v>
      </c>
      <c r="T6754" t="s">
        <v>242</v>
      </c>
      <c r="U6754" t="s">
        <v>35</v>
      </c>
      <c r="V6754">
        <v>48109</v>
      </c>
      <c r="W6754">
        <v>30202.86</v>
      </c>
      <c r="X6754">
        <v>833.71</v>
      </c>
      <c r="Y6754">
        <v>-24</v>
      </c>
      <c r="Z6754">
        <v>1</v>
      </c>
      <c r="AA6754">
        <v>0.6278006194267185</v>
      </c>
      <c r="AB6754" t="s">
        <v>566</v>
      </c>
    </row>
    <row r="6755" spans="1:28" x14ac:dyDescent="0.3">
      <c r="A6755">
        <v>85464</v>
      </c>
      <c r="B6755" t="s">
        <v>222</v>
      </c>
      <c r="C6755" t="s">
        <v>160</v>
      </c>
      <c r="D6755" s="1">
        <v>41806</v>
      </c>
      <c r="E6755" s="1">
        <v>41782</v>
      </c>
      <c r="F6755" s="1">
        <v>41803</v>
      </c>
      <c r="G6755" t="s">
        <v>37</v>
      </c>
      <c r="H6755" t="s">
        <v>51</v>
      </c>
      <c r="I6755" t="s">
        <v>345</v>
      </c>
      <c r="J6755" t="s">
        <v>244</v>
      </c>
      <c r="K6755" t="s">
        <v>245</v>
      </c>
      <c r="L6755" t="s">
        <v>42</v>
      </c>
      <c r="M6755" t="s">
        <v>246</v>
      </c>
      <c r="N6755" t="s">
        <v>96</v>
      </c>
      <c r="O6755">
        <v>60</v>
      </c>
      <c r="P6755">
        <v>100000</v>
      </c>
      <c r="Q6755">
        <v>811000</v>
      </c>
      <c r="R6755">
        <v>8.11</v>
      </c>
      <c r="S6755">
        <v>0.14000000000000001</v>
      </c>
      <c r="T6755" t="s">
        <v>45</v>
      </c>
      <c r="U6755" t="s">
        <v>74</v>
      </c>
      <c r="X6755">
        <v>833.71</v>
      </c>
      <c r="Y6755">
        <v>-24</v>
      </c>
      <c r="Z6755">
        <v>1</v>
      </c>
      <c r="AB6755" t="s">
        <v>566</v>
      </c>
    </row>
    <row r="6756" spans="1:28" x14ac:dyDescent="0.3">
      <c r="A6756">
        <v>85465</v>
      </c>
      <c r="B6756" t="s">
        <v>24</v>
      </c>
      <c r="C6756" t="s">
        <v>25</v>
      </c>
      <c r="D6756" s="1">
        <v>41759</v>
      </c>
      <c r="E6756" s="1">
        <v>41771</v>
      </c>
      <c r="F6756" s="1">
        <v>41820</v>
      </c>
      <c r="G6756" t="s">
        <v>37</v>
      </c>
      <c r="H6756" t="s">
        <v>51</v>
      </c>
      <c r="I6756" t="s">
        <v>345</v>
      </c>
      <c r="J6756" t="s">
        <v>244</v>
      </c>
      <c r="K6756" t="s">
        <v>245</v>
      </c>
      <c r="L6756" t="s">
        <v>42</v>
      </c>
      <c r="M6756" t="s">
        <v>246</v>
      </c>
      <c r="N6756" t="s">
        <v>96</v>
      </c>
      <c r="O6756">
        <v>60</v>
      </c>
      <c r="P6756">
        <v>24765</v>
      </c>
      <c r="Q6756">
        <v>200844.15</v>
      </c>
      <c r="R6756">
        <v>8.11</v>
      </c>
      <c r="S6756">
        <v>0.14000000000000001</v>
      </c>
      <c r="T6756" t="s">
        <v>255</v>
      </c>
      <c r="U6756" t="s">
        <v>35</v>
      </c>
      <c r="V6756">
        <v>2666</v>
      </c>
      <c r="W6756">
        <v>11186.09</v>
      </c>
      <c r="X6756">
        <v>248.44</v>
      </c>
      <c r="Y6756">
        <v>12</v>
      </c>
      <c r="Z6756">
        <v>0</v>
      </c>
      <c r="AA6756">
        <v>4.1958327081770443</v>
      </c>
      <c r="AB6756" t="s">
        <v>566</v>
      </c>
    </row>
    <row r="6757" spans="1:28" x14ac:dyDescent="0.3">
      <c r="A6757">
        <v>85466</v>
      </c>
      <c r="B6757" t="s">
        <v>24</v>
      </c>
      <c r="C6757" t="s">
        <v>160</v>
      </c>
      <c r="D6757" s="1">
        <v>41759</v>
      </c>
      <c r="E6757" s="1">
        <v>41751</v>
      </c>
      <c r="F6757" s="1">
        <v>41801</v>
      </c>
      <c r="G6757" t="s">
        <v>37</v>
      </c>
      <c r="H6757" t="s">
        <v>38</v>
      </c>
      <c r="I6757" t="s">
        <v>345</v>
      </c>
      <c r="J6757" t="s">
        <v>483</v>
      </c>
      <c r="K6757" t="s">
        <v>447</v>
      </c>
      <c r="L6757" t="s">
        <v>42</v>
      </c>
      <c r="M6757" t="s">
        <v>448</v>
      </c>
      <c r="N6757" t="s">
        <v>281</v>
      </c>
      <c r="O6757">
        <v>60</v>
      </c>
      <c r="P6757">
        <v>11000</v>
      </c>
      <c r="Q6757">
        <v>61930</v>
      </c>
      <c r="R6757">
        <v>5.63</v>
      </c>
      <c r="S6757">
        <v>0.09</v>
      </c>
      <c r="T6757" t="s">
        <v>257</v>
      </c>
      <c r="U6757" t="s">
        <v>74</v>
      </c>
      <c r="X6757">
        <v>63.66</v>
      </c>
      <c r="Y6757">
        <v>-8</v>
      </c>
      <c r="Z6757">
        <v>1</v>
      </c>
      <c r="AB6757" t="s">
        <v>566</v>
      </c>
    </row>
    <row r="6758" spans="1:28" x14ac:dyDescent="0.3">
      <c r="A6758">
        <v>85467</v>
      </c>
      <c r="B6758" t="s">
        <v>66</v>
      </c>
      <c r="C6758" t="s">
        <v>25</v>
      </c>
      <c r="D6758" s="1">
        <v>41737</v>
      </c>
      <c r="E6758" s="1">
        <v>41747</v>
      </c>
      <c r="F6758" s="1">
        <v>41781</v>
      </c>
      <c r="G6758" t="s">
        <v>37</v>
      </c>
      <c r="H6758" t="s">
        <v>38</v>
      </c>
      <c r="I6758" t="s">
        <v>345</v>
      </c>
      <c r="J6758" t="s">
        <v>461</v>
      </c>
      <c r="K6758" t="s">
        <v>41</v>
      </c>
      <c r="L6758" t="s">
        <v>42</v>
      </c>
      <c r="M6758" t="s">
        <v>43</v>
      </c>
      <c r="N6758" t="s">
        <v>44</v>
      </c>
      <c r="O6758">
        <v>100</v>
      </c>
      <c r="P6758">
        <v>2000</v>
      </c>
      <c r="Q6758">
        <v>2600</v>
      </c>
      <c r="R6758">
        <v>1.3</v>
      </c>
      <c r="S6758">
        <v>0.01</v>
      </c>
      <c r="T6758" t="s">
        <v>45</v>
      </c>
      <c r="U6758" t="s">
        <v>74</v>
      </c>
      <c r="X6758">
        <v>2.67</v>
      </c>
      <c r="Y6758">
        <v>10</v>
      </c>
      <c r="Z6758">
        <v>0</v>
      </c>
      <c r="AB6758" t="s">
        <v>576</v>
      </c>
    </row>
    <row r="6759" spans="1:28" x14ac:dyDescent="0.3">
      <c r="A6759">
        <v>85468</v>
      </c>
      <c r="B6759" t="s">
        <v>274</v>
      </c>
      <c r="C6759" t="s">
        <v>160</v>
      </c>
      <c r="D6759" s="1">
        <v>41779</v>
      </c>
      <c r="E6759" s="1">
        <v>41767</v>
      </c>
      <c r="F6759" s="1">
        <v>41803</v>
      </c>
      <c r="G6759" t="s">
        <v>37</v>
      </c>
      <c r="H6759" t="s">
        <v>51</v>
      </c>
      <c r="I6759" t="s">
        <v>345</v>
      </c>
      <c r="J6759" t="s">
        <v>93</v>
      </c>
      <c r="K6759" t="s">
        <v>94</v>
      </c>
      <c r="L6759" t="s">
        <v>42</v>
      </c>
      <c r="M6759" t="s">
        <v>95</v>
      </c>
      <c r="N6759" t="s">
        <v>96</v>
      </c>
      <c r="O6759">
        <v>60</v>
      </c>
      <c r="P6759">
        <v>114630</v>
      </c>
      <c r="Q6759">
        <v>771459.9</v>
      </c>
      <c r="R6759">
        <v>6.73</v>
      </c>
      <c r="S6759">
        <v>0.11</v>
      </c>
      <c r="T6759" t="s">
        <v>242</v>
      </c>
      <c r="U6759" t="s">
        <v>35</v>
      </c>
      <c r="V6759">
        <v>10166</v>
      </c>
      <c r="W6759">
        <v>4909.97</v>
      </c>
      <c r="X6759">
        <v>793.06</v>
      </c>
      <c r="Y6759">
        <v>-12</v>
      </c>
      <c r="Z6759">
        <v>1</v>
      </c>
      <c r="AA6759">
        <v>0.48297953964194373</v>
      </c>
      <c r="AB6759" t="s">
        <v>566</v>
      </c>
    </row>
    <row r="6760" spans="1:28" x14ac:dyDescent="0.3">
      <c r="A6760">
        <v>85472</v>
      </c>
      <c r="B6760" t="s">
        <v>72</v>
      </c>
      <c r="C6760" t="s">
        <v>160</v>
      </c>
      <c r="D6760" s="1">
        <v>41820</v>
      </c>
      <c r="E6760" s="1">
        <v>41814</v>
      </c>
      <c r="F6760" s="1">
        <v>41872</v>
      </c>
      <c r="G6760" t="s">
        <v>37</v>
      </c>
      <c r="H6760" t="s">
        <v>51</v>
      </c>
      <c r="I6760" t="s">
        <v>345</v>
      </c>
      <c r="J6760" t="s">
        <v>429</v>
      </c>
      <c r="K6760" t="s">
        <v>202</v>
      </c>
      <c r="L6760" t="s">
        <v>42</v>
      </c>
      <c r="M6760" t="s">
        <v>204</v>
      </c>
      <c r="N6760" t="s">
        <v>96</v>
      </c>
      <c r="O6760">
        <v>30</v>
      </c>
      <c r="P6760">
        <v>50000</v>
      </c>
      <c r="Q6760">
        <v>594500</v>
      </c>
      <c r="R6760">
        <v>11.89</v>
      </c>
      <c r="S6760">
        <v>0.4</v>
      </c>
      <c r="T6760" t="s">
        <v>97</v>
      </c>
      <c r="U6760" t="s">
        <v>35</v>
      </c>
      <c r="V6760">
        <v>5446</v>
      </c>
      <c r="W6760">
        <v>27804.65</v>
      </c>
      <c r="X6760">
        <v>611.15</v>
      </c>
      <c r="Y6760">
        <v>-6</v>
      </c>
      <c r="Z6760">
        <v>1</v>
      </c>
      <c r="AA6760">
        <v>5.1055178112376058</v>
      </c>
      <c r="AB6760" t="s">
        <v>568</v>
      </c>
    </row>
    <row r="6761" spans="1:28" x14ac:dyDescent="0.3">
      <c r="A6761">
        <v>85473</v>
      </c>
      <c r="B6761" t="s">
        <v>24</v>
      </c>
      <c r="C6761" t="s">
        <v>160</v>
      </c>
      <c r="D6761" s="1">
        <v>41789</v>
      </c>
      <c r="E6761" s="1">
        <v>41771</v>
      </c>
      <c r="F6761" s="1">
        <v>41820</v>
      </c>
      <c r="G6761" t="s">
        <v>37</v>
      </c>
      <c r="H6761" t="s">
        <v>51</v>
      </c>
      <c r="I6761" t="s">
        <v>345</v>
      </c>
      <c r="J6761" t="s">
        <v>53</v>
      </c>
      <c r="K6761" t="s">
        <v>54</v>
      </c>
      <c r="L6761" t="s">
        <v>42</v>
      </c>
      <c r="M6761" t="s">
        <v>55</v>
      </c>
      <c r="N6761" t="s">
        <v>56</v>
      </c>
      <c r="O6761">
        <v>60</v>
      </c>
      <c r="P6761">
        <v>1821</v>
      </c>
      <c r="Q6761">
        <v>3168.54</v>
      </c>
      <c r="R6761">
        <v>1.74</v>
      </c>
      <c r="S6761">
        <v>0.03</v>
      </c>
      <c r="T6761" t="s">
        <v>408</v>
      </c>
      <c r="U6761" t="s">
        <v>74</v>
      </c>
      <c r="X6761">
        <v>3.26</v>
      </c>
      <c r="Y6761">
        <v>-18</v>
      </c>
      <c r="Z6761">
        <v>1</v>
      </c>
      <c r="AB6761" t="s">
        <v>566</v>
      </c>
    </row>
    <row r="6762" spans="1:28" x14ac:dyDescent="0.3">
      <c r="A6762">
        <v>85474</v>
      </c>
      <c r="B6762" t="s">
        <v>72</v>
      </c>
      <c r="C6762" t="s">
        <v>160</v>
      </c>
      <c r="D6762" s="1">
        <v>41791</v>
      </c>
      <c r="E6762" s="1">
        <v>41795</v>
      </c>
      <c r="F6762" s="1">
        <v>41802</v>
      </c>
      <c r="G6762" t="s">
        <v>37</v>
      </c>
      <c r="H6762" t="s">
        <v>51</v>
      </c>
      <c r="I6762" t="s">
        <v>345</v>
      </c>
      <c r="J6762" t="s">
        <v>383</v>
      </c>
      <c r="K6762" t="s">
        <v>384</v>
      </c>
      <c r="L6762" t="s">
        <v>42</v>
      </c>
      <c r="M6762" t="s">
        <v>385</v>
      </c>
      <c r="N6762" t="s">
        <v>96</v>
      </c>
      <c r="O6762">
        <v>30</v>
      </c>
      <c r="P6762">
        <v>151208</v>
      </c>
      <c r="Q6762">
        <v>1590708.16</v>
      </c>
      <c r="R6762">
        <v>10.52</v>
      </c>
      <c r="S6762">
        <v>0.35</v>
      </c>
      <c r="T6762" t="s">
        <v>242</v>
      </c>
      <c r="U6762" t="s">
        <v>35</v>
      </c>
      <c r="V6762">
        <v>20501</v>
      </c>
      <c r="W6762">
        <v>13765.17</v>
      </c>
      <c r="X6762">
        <v>1967.71</v>
      </c>
      <c r="Y6762">
        <v>4</v>
      </c>
      <c r="Z6762">
        <v>0</v>
      </c>
      <c r="AA6762">
        <v>0.67143895419735622</v>
      </c>
      <c r="AB6762" t="s">
        <v>566</v>
      </c>
    </row>
    <row r="6763" spans="1:28" x14ac:dyDescent="0.3">
      <c r="A6763">
        <v>85475</v>
      </c>
      <c r="B6763" t="s">
        <v>222</v>
      </c>
      <c r="C6763" t="s">
        <v>160</v>
      </c>
      <c r="D6763" s="1">
        <v>41851</v>
      </c>
      <c r="E6763" s="1">
        <v>41887</v>
      </c>
      <c r="F6763" s="1">
        <v>41890</v>
      </c>
      <c r="G6763" t="s">
        <v>37</v>
      </c>
      <c r="H6763" t="s">
        <v>51</v>
      </c>
      <c r="I6763" t="s">
        <v>345</v>
      </c>
      <c r="J6763" t="s">
        <v>76</v>
      </c>
      <c r="K6763" t="s">
        <v>77</v>
      </c>
      <c r="L6763" t="s">
        <v>78</v>
      </c>
      <c r="M6763" t="s">
        <v>79</v>
      </c>
      <c r="N6763" t="s">
        <v>56</v>
      </c>
      <c r="O6763">
        <v>120</v>
      </c>
      <c r="P6763">
        <v>12800</v>
      </c>
      <c r="Q6763">
        <v>241920</v>
      </c>
      <c r="R6763">
        <v>18.899999999999999</v>
      </c>
      <c r="S6763">
        <v>0.16</v>
      </c>
      <c r="T6763" t="s">
        <v>81</v>
      </c>
      <c r="U6763" t="s">
        <v>35</v>
      </c>
      <c r="V6763">
        <v>2844</v>
      </c>
      <c r="W6763">
        <v>4853.84</v>
      </c>
      <c r="X6763">
        <v>248.69</v>
      </c>
      <c r="Y6763">
        <v>36</v>
      </c>
      <c r="Z6763">
        <v>0</v>
      </c>
      <c r="AA6763">
        <v>1.7066947960618848</v>
      </c>
      <c r="AB6763" t="s">
        <v>569</v>
      </c>
    </row>
    <row r="6764" spans="1:28" x14ac:dyDescent="0.3">
      <c r="A6764">
        <v>85476</v>
      </c>
      <c r="B6764" t="s">
        <v>24</v>
      </c>
      <c r="C6764" t="s">
        <v>160</v>
      </c>
      <c r="D6764" s="1">
        <v>41820</v>
      </c>
      <c r="E6764" s="1">
        <v>41794</v>
      </c>
      <c r="F6764" s="1">
        <v>41830</v>
      </c>
      <c r="G6764" t="s">
        <v>37</v>
      </c>
      <c r="H6764" t="s">
        <v>51</v>
      </c>
      <c r="I6764" t="s">
        <v>345</v>
      </c>
      <c r="J6764" t="s">
        <v>157</v>
      </c>
      <c r="K6764" t="s">
        <v>69</v>
      </c>
      <c r="L6764" t="s">
        <v>42</v>
      </c>
      <c r="M6764" t="s">
        <v>158</v>
      </c>
      <c r="N6764" t="s">
        <v>56</v>
      </c>
      <c r="O6764">
        <v>30</v>
      </c>
      <c r="P6764">
        <v>25000</v>
      </c>
      <c r="Q6764">
        <v>83250</v>
      </c>
      <c r="R6764">
        <v>3.33</v>
      </c>
      <c r="S6764">
        <v>0.11</v>
      </c>
      <c r="T6764" t="s">
        <v>255</v>
      </c>
      <c r="U6764" t="s">
        <v>74</v>
      </c>
      <c r="X6764">
        <v>116.72</v>
      </c>
      <c r="Y6764">
        <v>-26</v>
      </c>
      <c r="Z6764">
        <v>1</v>
      </c>
      <c r="AB6764" t="s">
        <v>574</v>
      </c>
    </row>
    <row r="6765" spans="1:28" x14ac:dyDescent="0.3">
      <c r="A6765">
        <v>85477</v>
      </c>
      <c r="B6765" t="s">
        <v>62</v>
      </c>
      <c r="C6765" t="s">
        <v>355</v>
      </c>
      <c r="D6765" s="1">
        <v>41820</v>
      </c>
      <c r="E6765" s="1">
        <v>41768</v>
      </c>
      <c r="F6765" s="1">
        <v>41782</v>
      </c>
      <c r="G6765" t="s">
        <v>37</v>
      </c>
      <c r="H6765" t="s">
        <v>38</v>
      </c>
      <c r="I6765" t="s">
        <v>345</v>
      </c>
      <c r="J6765" t="s">
        <v>451</v>
      </c>
      <c r="K6765" t="s">
        <v>245</v>
      </c>
      <c r="L6765" t="s">
        <v>42</v>
      </c>
      <c r="M6765" t="s">
        <v>452</v>
      </c>
      <c r="N6765" t="s">
        <v>281</v>
      </c>
      <c r="O6765">
        <v>60</v>
      </c>
      <c r="P6765">
        <v>85800</v>
      </c>
      <c r="Q6765">
        <v>321750</v>
      </c>
      <c r="R6765">
        <v>3.75</v>
      </c>
      <c r="S6765">
        <v>0.06</v>
      </c>
      <c r="T6765" t="s">
        <v>159</v>
      </c>
      <c r="U6765" t="s">
        <v>35</v>
      </c>
      <c r="V6765">
        <v>5605</v>
      </c>
      <c r="W6765">
        <v>45180.63</v>
      </c>
      <c r="X6765">
        <v>330.76</v>
      </c>
      <c r="Y6765">
        <v>-52</v>
      </c>
      <c r="Z6765">
        <v>1</v>
      </c>
      <c r="AA6765">
        <v>8.0607725245316679</v>
      </c>
      <c r="AB6765" t="s">
        <v>576</v>
      </c>
    </row>
    <row r="6766" spans="1:28" x14ac:dyDescent="0.3">
      <c r="A6766">
        <v>85478</v>
      </c>
      <c r="B6766" t="s">
        <v>24</v>
      </c>
      <c r="C6766" t="s">
        <v>160</v>
      </c>
      <c r="D6766" s="1">
        <v>41806</v>
      </c>
      <c r="E6766" s="1">
        <v>41806</v>
      </c>
      <c r="F6766" s="1">
        <v>41830</v>
      </c>
      <c r="G6766" t="s">
        <v>37</v>
      </c>
      <c r="H6766" t="s">
        <v>51</v>
      </c>
      <c r="I6766" t="s">
        <v>345</v>
      </c>
      <c r="J6766" t="s">
        <v>244</v>
      </c>
      <c r="K6766" t="s">
        <v>245</v>
      </c>
      <c r="L6766" t="s">
        <v>42</v>
      </c>
      <c r="M6766" t="s">
        <v>246</v>
      </c>
      <c r="N6766" t="s">
        <v>96</v>
      </c>
      <c r="O6766">
        <v>60</v>
      </c>
      <c r="P6766">
        <v>24765</v>
      </c>
      <c r="Q6766">
        <v>200844.15</v>
      </c>
      <c r="R6766">
        <v>8.11</v>
      </c>
      <c r="S6766">
        <v>0.14000000000000001</v>
      </c>
      <c r="T6766" t="s">
        <v>255</v>
      </c>
      <c r="U6766" t="s">
        <v>35</v>
      </c>
      <c r="V6766">
        <v>2751</v>
      </c>
      <c r="W6766">
        <v>11438.93</v>
      </c>
      <c r="X6766">
        <v>206.47</v>
      </c>
      <c r="Y6766">
        <v>0</v>
      </c>
      <c r="Z6766">
        <v>1</v>
      </c>
      <c r="AA6766">
        <v>4.1580988731370407</v>
      </c>
      <c r="AB6766" t="s">
        <v>574</v>
      </c>
    </row>
    <row r="6767" spans="1:28" x14ac:dyDescent="0.3">
      <c r="A6767">
        <v>85480</v>
      </c>
      <c r="B6767" t="s">
        <v>274</v>
      </c>
      <c r="C6767" t="s">
        <v>160</v>
      </c>
      <c r="D6767" s="1">
        <v>41820</v>
      </c>
      <c r="E6767" s="1">
        <v>41820</v>
      </c>
      <c r="F6767" s="1">
        <v>41821</v>
      </c>
      <c r="G6767" t="s">
        <v>37</v>
      </c>
      <c r="H6767" t="s">
        <v>51</v>
      </c>
      <c r="I6767" t="s">
        <v>345</v>
      </c>
      <c r="J6767" t="s">
        <v>244</v>
      </c>
      <c r="K6767" t="s">
        <v>245</v>
      </c>
      <c r="L6767" t="s">
        <v>42</v>
      </c>
      <c r="M6767" t="s">
        <v>246</v>
      </c>
      <c r="N6767" t="s">
        <v>96</v>
      </c>
      <c r="O6767">
        <v>60</v>
      </c>
      <c r="P6767">
        <v>212934</v>
      </c>
      <c r="Q6767">
        <v>1758834.84</v>
      </c>
      <c r="R6767">
        <v>8.26</v>
      </c>
      <c r="S6767">
        <v>0.14000000000000001</v>
      </c>
      <c r="T6767" t="s">
        <v>242</v>
      </c>
      <c r="U6767" t="s">
        <v>35</v>
      </c>
      <c r="V6767">
        <v>27953</v>
      </c>
      <c r="W6767">
        <v>19248.7</v>
      </c>
      <c r="X6767">
        <v>1808.08</v>
      </c>
      <c r="Y6767">
        <v>0</v>
      </c>
      <c r="Z6767">
        <v>1</v>
      </c>
      <c r="AA6767">
        <v>0.68860945157943698</v>
      </c>
      <c r="AB6767" t="s">
        <v>574</v>
      </c>
    </row>
    <row r="6768" spans="1:28" x14ac:dyDescent="0.3">
      <c r="A6768">
        <v>85481</v>
      </c>
      <c r="B6768" t="s">
        <v>154</v>
      </c>
      <c r="C6768" t="s">
        <v>25</v>
      </c>
      <c r="D6768" s="1">
        <v>41820</v>
      </c>
      <c r="E6768" s="1">
        <v>41793</v>
      </c>
      <c r="F6768" s="1">
        <v>41838</v>
      </c>
      <c r="G6768" t="s">
        <v>37</v>
      </c>
      <c r="H6768" t="s">
        <v>51</v>
      </c>
      <c r="I6768" t="s">
        <v>345</v>
      </c>
      <c r="J6768" t="s">
        <v>53</v>
      </c>
      <c r="K6768" t="s">
        <v>54</v>
      </c>
      <c r="L6768" t="s">
        <v>42</v>
      </c>
      <c r="M6768" t="s">
        <v>55</v>
      </c>
      <c r="N6768" t="s">
        <v>56</v>
      </c>
      <c r="O6768">
        <v>60</v>
      </c>
      <c r="P6768">
        <v>574</v>
      </c>
      <c r="Q6768">
        <v>998.76</v>
      </c>
      <c r="R6768">
        <v>1.74</v>
      </c>
      <c r="S6768">
        <v>0.03</v>
      </c>
      <c r="T6768" t="s">
        <v>45</v>
      </c>
      <c r="U6768" t="s">
        <v>74</v>
      </c>
      <c r="X6768">
        <v>1.03</v>
      </c>
      <c r="Y6768">
        <v>-27</v>
      </c>
      <c r="Z6768">
        <v>1</v>
      </c>
      <c r="AB6768" t="s">
        <v>574</v>
      </c>
    </row>
    <row r="6769" spans="1:28" x14ac:dyDescent="0.3">
      <c r="A6769">
        <v>85483</v>
      </c>
      <c r="B6769" t="s">
        <v>222</v>
      </c>
      <c r="C6769" t="s">
        <v>160</v>
      </c>
      <c r="D6769" s="1">
        <v>41882</v>
      </c>
      <c r="E6769" s="1">
        <v>41838</v>
      </c>
      <c r="F6769" s="1">
        <v>41858</v>
      </c>
      <c r="G6769" t="s">
        <v>37</v>
      </c>
      <c r="H6769" t="s">
        <v>51</v>
      </c>
      <c r="I6769" t="s">
        <v>345</v>
      </c>
      <c r="J6769" t="s">
        <v>383</v>
      </c>
      <c r="K6769" t="s">
        <v>384</v>
      </c>
      <c r="L6769" t="s">
        <v>42</v>
      </c>
      <c r="M6769" t="s">
        <v>385</v>
      </c>
      <c r="N6769" t="s">
        <v>96</v>
      </c>
      <c r="O6769">
        <v>30</v>
      </c>
      <c r="P6769">
        <v>165917</v>
      </c>
      <c r="Q6769">
        <v>1788585.26</v>
      </c>
      <c r="R6769">
        <v>10.78</v>
      </c>
      <c r="S6769">
        <v>0.36</v>
      </c>
      <c r="T6769" t="s">
        <v>242</v>
      </c>
      <c r="U6769" t="s">
        <v>35</v>
      </c>
      <c r="V6769">
        <v>45740</v>
      </c>
      <c r="W6769">
        <v>31113.19</v>
      </c>
      <c r="X6769">
        <v>1838.67</v>
      </c>
      <c r="Y6769">
        <v>-44</v>
      </c>
      <c r="Z6769">
        <v>1</v>
      </c>
      <c r="AA6769">
        <v>0.68021840839527759</v>
      </c>
      <c r="AB6769" t="s">
        <v>568</v>
      </c>
    </row>
    <row r="6770" spans="1:28" x14ac:dyDescent="0.3">
      <c r="A6770">
        <v>85488</v>
      </c>
      <c r="B6770" t="s">
        <v>99</v>
      </c>
      <c r="C6770" t="s">
        <v>160</v>
      </c>
      <c r="D6770" s="1">
        <v>41850</v>
      </c>
      <c r="E6770" s="1">
        <v>41831</v>
      </c>
      <c r="F6770" s="1">
        <v>41855</v>
      </c>
      <c r="G6770" t="s">
        <v>37</v>
      </c>
      <c r="H6770" t="s">
        <v>51</v>
      </c>
      <c r="I6770" t="s">
        <v>345</v>
      </c>
      <c r="J6770" t="s">
        <v>73</v>
      </c>
      <c r="K6770" t="s">
        <v>41</v>
      </c>
      <c r="L6770" t="s">
        <v>42</v>
      </c>
      <c r="M6770" t="s">
        <v>71</v>
      </c>
      <c r="N6770" t="s">
        <v>56</v>
      </c>
      <c r="O6770">
        <v>60</v>
      </c>
      <c r="P6770">
        <v>51747</v>
      </c>
      <c r="Q6770">
        <v>116948.22</v>
      </c>
      <c r="R6770">
        <v>2.2599999999999998</v>
      </c>
      <c r="S6770">
        <v>0.04</v>
      </c>
      <c r="T6770" t="s">
        <v>255</v>
      </c>
      <c r="U6770" t="s">
        <v>74</v>
      </c>
      <c r="X6770">
        <v>120.22</v>
      </c>
      <c r="Y6770">
        <v>-19</v>
      </c>
      <c r="Z6770">
        <v>1</v>
      </c>
      <c r="AB6770" t="s">
        <v>568</v>
      </c>
    </row>
    <row r="6771" spans="1:28" x14ac:dyDescent="0.3">
      <c r="A6771">
        <v>85490</v>
      </c>
      <c r="B6771" t="s">
        <v>24</v>
      </c>
      <c r="C6771" t="s">
        <v>160</v>
      </c>
      <c r="D6771" s="1">
        <v>41912</v>
      </c>
      <c r="E6771" s="1">
        <v>41890</v>
      </c>
      <c r="F6771" s="1">
        <v>41901</v>
      </c>
      <c r="G6771" t="s">
        <v>37</v>
      </c>
      <c r="H6771" t="s">
        <v>38</v>
      </c>
      <c r="I6771" t="s">
        <v>345</v>
      </c>
      <c r="J6771" t="s">
        <v>396</v>
      </c>
      <c r="K6771" t="s">
        <v>64</v>
      </c>
      <c r="L6771" t="s">
        <v>42</v>
      </c>
      <c r="M6771" t="s">
        <v>43</v>
      </c>
      <c r="N6771" t="s">
        <v>65</v>
      </c>
      <c r="O6771">
        <v>240</v>
      </c>
      <c r="P6771">
        <v>3393</v>
      </c>
      <c r="Q6771">
        <v>7125.3</v>
      </c>
      <c r="R6771">
        <v>2.1</v>
      </c>
      <c r="S6771">
        <v>0.01</v>
      </c>
      <c r="T6771" t="s">
        <v>97</v>
      </c>
      <c r="U6771" t="s">
        <v>35</v>
      </c>
      <c r="V6771">
        <v>1273</v>
      </c>
      <c r="W6771">
        <v>4783.3599999999997</v>
      </c>
      <c r="X6771">
        <v>7.32</v>
      </c>
      <c r="Y6771">
        <v>-22</v>
      </c>
      <c r="Z6771">
        <v>1</v>
      </c>
      <c r="AA6771">
        <v>3.7575490966221521</v>
      </c>
      <c r="AB6771" t="s">
        <v>569</v>
      </c>
    </row>
    <row r="6772" spans="1:28" x14ac:dyDescent="0.3">
      <c r="A6772">
        <v>85491</v>
      </c>
      <c r="B6772" t="s">
        <v>24</v>
      </c>
      <c r="C6772" t="s">
        <v>25</v>
      </c>
      <c r="D6772" s="1">
        <v>41912</v>
      </c>
      <c r="E6772" s="1">
        <v>41890</v>
      </c>
      <c r="F6772" s="1">
        <v>41901</v>
      </c>
      <c r="G6772" t="s">
        <v>37</v>
      </c>
      <c r="H6772" t="s">
        <v>38</v>
      </c>
      <c r="I6772" t="s">
        <v>345</v>
      </c>
      <c r="J6772" t="s">
        <v>396</v>
      </c>
      <c r="K6772" t="s">
        <v>64</v>
      </c>
      <c r="L6772" t="s">
        <v>42</v>
      </c>
      <c r="M6772" t="s">
        <v>43</v>
      </c>
      <c r="N6772" t="s">
        <v>65</v>
      </c>
      <c r="O6772">
        <v>240</v>
      </c>
      <c r="P6772">
        <v>7000</v>
      </c>
      <c r="Q6772">
        <v>14700</v>
      </c>
      <c r="R6772">
        <v>2.1</v>
      </c>
      <c r="S6772">
        <v>0.01</v>
      </c>
      <c r="T6772" t="s">
        <v>97</v>
      </c>
      <c r="U6772" t="s">
        <v>35</v>
      </c>
      <c r="V6772">
        <v>2625</v>
      </c>
      <c r="W6772">
        <v>9868.5400000000009</v>
      </c>
      <c r="X6772">
        <v>15.11</v>
      </c>
      <c r="Y6772">
        <v>-22</v>
      </c>
      <c r="Z6772">
        <v>1</v>
      </c>
      <c r="AA6772">
        <v>3.7594438095238099</v>
      </c>
      <c r="AB6772" t="s">
        <v>569</v>
      </c>
    </row>
    <row r="6773" spans="1:28" x14ac:dyDescent="0.3">
      <c r="A6773">
        <v>85492</v>
      </c>
      <c r="B6773" t="s">
        <v>222</v>
      </c>
      <c r="C6773" t="s">
        <v>160</v>
      </c>
      <c r="D6773" s="1">
        <v>42036</v>
      </c>
      <c r="E6773" s="1">
        <v>42017</v>
      </c>
      <c r="F6773" s="1">
        <v>42025</v>
      </c>
      <c r="G6773" t="s">
        <v>37</v>
      </c>
      <c r="H6773" t="s">
        <v>51</v>
      </c>
      <c r="I6773" t="s">
        <v>345</v>
      </c>
      <c r="J6773" t="s">
        <v>93</v>
      </c>
      <c r="K6773" t="s">
        <v>94</v>
      </c>
      <c r="L6773" t="s">
        <v>42</v>
      </c>
      <c r="M6773" t="s">
        <v>95</v>
      </c>
      <c r="N6773" t="s">
        <v>96</v>
      </c>
      <c r="O6773">
        <v>60</v>
      </c>
      <c r="P6773">
        <v>26512</v>
      </c>
      <c r="Q6773">
        <v>172858.23999999999</v>
      </c>
      <c r="R6773">
        <v>6.52</v>
      </c>
      <c r="S6773">
        <v>0.11</v>
      </c>
      <c r="T6773" t="s">
        <v>45</v>
      </c>
      <c r="U6773" t="s">
        <v>35</v>
      </c>
      <c r="V6773">
        <v>2381</v>
      </c>
      <c r="W6773">
        <v>5073.25</v>
      </c>
      <c r="X6773">
        <v>177.7</v>
      </c>
      <c r="Y6773">
        <v>-19</v>
      </c>
      <c r="Z6773">
        <v>1</v>
      </c>
      <c r="AA6773">
        <v>2.1307223855522888</v>
      </c>
      <c r="AB6773" t="s">
        <v>570</v>
      </c>
    </row>
    <row r="6774" spans="1:28" x14ac:dyDescent="0.3">
      <c r="A6774">
        <v>85493</v>
      </c>
      <c r="B6774" t="s">
        <v>222</v>
      </c>
      <c r="C6774" t="s">
        <v>160</v>
      </c>
      <c r="D6774" s="1">
        <v>42004</v>
      </c>
      <c r="E6774" s="1">
        <v>41942</v>
      </c>
      <c r="F6774" s="1">
        <v>41950</v>
      </c>
      <c r="G6774" t="s">
        <v>37</v>
      </c>
      <c r="H6774" t="s">
        <v>51</v>
      </c>
      <c r="I6774" t="s">
        <v>345</v>
      </c>
      <c r="J6774" t="s">
        <v>157</v>
      </c>
      <c r="K6774" t="s">
        <v>69</v>
      </c>
      <c r="L6774" t="s">
        <v>42</v>
      </c>
      <c r="M6774" t="s">
        <v>158</v>
      </c>
      <c r="N6774" t="s">
        <v>56</v>
      </c>
      <c r="O6774">
        <v>30</v>
      </c>
      <c r="P6774">
        <v>1040</v>
      </c>
      <c r="Q6774">
        <v>3338.4</v>
      </c>
      <c r="R6774">
        <v>3.21</v>
      </c>
      <c r="S6774">
        <v>0.11</v>
      </c>
      <c r="T6774" t="s">
        <v>255</v>
      </c>
      <c r="U6774" t="s">
        <v>74</v>
      </c>
      <c r="X6774">
        <v>3.43</v>
      </c>
      <c r="Y6774">
        <v>-62</v>
      </c>
      <c r="Z6774">
        <v>1</v>
      </c>
      <c r="AB6774" t="s">
        <v>567</v>
      </c>
    </row>
    <row r="6775" spans="1:28" x14ac:dyDescent="0.3">
      <c r="A6775">
        <v>85494</v>
      </c>
      <c r="B6775" t="s">
        <v>222</v>
      </c>
      <c r="C6775" t="s">
        <v>160</v>
      </c>
      <c r="D6775" s="1">
        <v>42004</v>
      </c>
      <c r="E6775" s="1">
        <v>41942</v>
      </c>
      <c r="F6775" s="1">
        <v>41950</v>
      </c>
      <c r="G6775" t="s">
        <v>37</v>
      </c>
      <c r="H6775" t="s">
        <v>51</v>
      </c>
      <c r="I6775" t="s">
        <v>345</v>
      </c>
      <c r="J6775" t="s">
        <v>383</v>
      </c>
      <c r="K6775" t="s">
        <v>384</v>
      </c>
      <c r="L6775" t="s">
        <v>42</v>
      </c>
      <c r="M6775" t="s">
        <v>385</v>
      </c>
      <c r="N6775" t="s">
        <v>96</v>
      </c>
      <c r="O6775">
        <v>30</v>
      </c>
      <c r="P6775">
        <v>18886</v>
      </c>
      <c r="Q6775">
        <v>203591.08</v>
      </c>
      <c r="R6775">
        <v>10.78</v>
      </c>
      <c r="S6775">
        <v>0.36</v>
      </c>
      <c r="T6775" t="s">
        <v>402</v>
      </c>
      <c r="U6775" t="s">
        <v>74</v>
      </c>
      <c r="X6775">
        <v>209.29</v>
      </c>
      <c r="Y6775">
        <v>-62</v>
      </c>
      <c r="Z6775">
        <v>1</v>
      </c>
      <c r="AB6775" t="s">
        <v>567</v>
      </c>
    </row>
    <row r="6776" spans="1:28" x14ac:dyDescent="0.3">
      <c r="A6776">
        <v>85496</v>
      </c>
      <c r="B6776" t="s">
        <v>62</v>
      </c>
      <c r="C6776" t="s">
        <v>355</v>
      </c>
      <c r="D6776" s="1">
        <v>41820</v>
      </c>
      <c r="E6776" s="1">
        <v>41810</v>
      </c>
      <c r="F6776" s="1">
        <v>41815</v>
      </c>
      <c r="G6776" t="s">
        <v>37</v>
      </c>
      <c r="H6776" t="s">
        <v>51</v>
      </c>
      <c r="I6776" t="s">
        <v>345</v>
      </c>
      <c r="J6776" t="s">
        <v>472</v>
      </c>
      <c r="K6776" t="s">
        <v>447</v>
      </c>
      <c r="L6776" t="s">
        <v>42</v>
      </c>
      <c r="M6776" t="s">
        <v>473</v>
      </c>
      <c r="N6776" t="s">
        <v>96</v>
      </c>
      <c r="O6776">
        <v>30</v>
      </c>
      <c r="P6776">
        <v>19573</v>
      </c>
      <c r="Q6776">
        <v>264626.96000000002</v>
      </c>
      <c r="R6776">
        <v>13.52</v>
      </c>
      <c r="S6776">
        <v>0.45</v>
      </c>
      <c r="T6776" t="s">
        <v>257</v>
      </c>
      <c r="U6776" t="s">
        <v>35</v>
      </c>
      <c r="V6776">
        <v>1947</v>
      </c>
      <c r="W6776">
        <v>28812.57</v>
      </c>
      <c r="X6776">
        <v>272.04000000000002</v>
      </c>
      <c r="Y6776">
        <v>-10</v>
      </c>
      <c r="Z6776">
        <v>1</v>
      </c>
      <c r="AA6776">
        <v>14.798443759630199</v>
      </c>
      <c r="AB6776" t="s">
        <v>566</v>
      </c>
    </row>
    <row r="6777" spans="1:28" x14ac:dyDescent="0.3">
      <c r="A6777">
        <v>85497</v>
      </c>
      <c r="B6777" t="s">
        <v>62</v>
      </c>
      <c r="C6777" t="s">
        <v>355</v>
      </c>
      <c r="D6777" s="1">
        <v>41820</v>
      </c>
      <c r="E6777" s="1">
        <v>41810</v>
      </c>
      <c r="F6777" s="1">
        <v>41815</v>
      </c>
      <c r="G6777" t="s">
        <v>37</v>
      </c>
      <c r="H6777" t="s">
        <v>51</v>
      </c>
      <c r="I6777" t="s">
        <v>345</v>
      </c>
      <c r="J6777" t="s">
        <v>93</v>
      </c>
      <c r="K6777" t="s">
        <v>94</v>
      </c>
      <c r="L6777" t="s">
        <v>42</v>
      </c>
      <c r="M6777" t="s">
        <v>95</v>
      </c>
      <c r="N6777" t="s">
        <v>96</v>
      </c>
      <c r="O6777">
        <v>60</v>
      </c>
      <c r="P6777">
        <v>34000</v>
      </c>
      <c r="Q6777">
        <v>221680</v>
      </c>
      <c r="R6777">
        <v>6.52</v>
      </c>
      <c r="S6777">
        <v>0.11</v>
      </c>
      <c r="T6777" t="s">
        <v>242</v>
      </c>
      <c r="U6777" t="s">
        <v>74</v>
      </c>
      <c r="X6777">
        <v>227.89</v>
      </c>
      <c r="Y6777">
        <v>-10</v>
      </c>
      <c r="Z6777">
        <v>1</v>
      </c>
      <c r="AB6777" t="s">
        <v>566</v>
      </c>
    </row>
    <row r="6778" spans="1:28" x14ac:dyDescent="0.3">
      <c r="A6778">
        <v>85499</v>
      </c>
      <c r="B6778" t="s">
        <v>378</v>
      </c>
      <c r="C6778" t="s">
        <v>25</v>
      </c>
      <c r="D6778" s="1">
        <v>41881</v>
      </c>
      <c r="E6778" s="1">
        <v>41887</v>
      </c>
      <c r="F6778" s="1">
        <v>41900</v>
      </c>
      <c r="G6778" t="s">
        <v>37</v>
      </c>
      <c r="H6778" t="s">
        <v>51</v>
      </c>
      <c r="I6778" t="s">
        <v>345</v>
      </c>
      <c r="J6778" t="s">
        <v>439</v>
      </c>
      <c r="K6778" t="s">
        <v>77</v>
      </c>
      <c r="L6778" t="s">
        <v>42</v>
      </c>
      <c r="M6778" t="s">
        <v>79</v>
      </c>
      <c r="N6778" t="s">
        <v>56</v>
      </c>
      <c r="O6778">
        <v>120</v>
      </c>
      <c r="P6778">
        <v>200</v>
      </c>
      <c r="Q6778">
        <v>4008</v>
      </c>
      <c r="R6778">
        <v>20.04</v>
      </c>
      <c r="S6778">
        <v>0.17</v>
      </c>
      <c r="T6778" t="s">
        <v>159</v>
      </c>
      <c r="U6778" t="s">
        <v>35</v>
      </c>
      <c r="V6778">
        <v>53</v>
      </c>
      <c r="W6778">
        <v>1621.53</v>
      </c>
      <c r="X6778">
        <v>4.12</v>
      </c>
      <c r="Y6778">
        <v>6</v>
      </c>
      <c r="Z6778">
        <v>0</v>
      </c>
      <c r="AA6778">
        <v>30.594905660377357</v>
      </c>
      <c r="AB6778" t="s">
        <v>569</v>
      </c>
    </row>
    <row r="6779" spans="1:28" x14ac:dyDescent="0.3">
      <c r="A6779">
        <v>85500</v>
      </c>
      <c r="B6779" t="s">
        <v>91</v>
      </c>
      <c r="C6779" t="s">
        <v>160</v>
      </c>
      <c r="D6779" s="1">
        <v>41912</v>
      </c>
      <c r="E6779" s="1">
        <v>41836</v>
      </c>
      <c r="F6779" s="1">
        <v>41841</v>
      </c>
      <c r="G6779" t="s">
        <v>37</v>
      </c>
      <c r="H6779" t="s">
        <v>38</v>
      </c>
      <c r="I6779" t="s">
        <v>345</v>
      </c>
      <c r="J6779" t="s">
        <v>446</v>
      </c>
      <c r="K6779" t="s">
        <v>447</v>
      </c>
      <c r="L6779" t="s">
        <v>42</v>
      </c>
      <c r="M6779" t="s">
        <v>448</v>
      </c>
      <c r="N6779" t="s">
        <v>96</v>
      </c>
      <c r="O6779">
        <v>60</v>
      </c>
      <c r="P6779">
        <v>1419</v>
      </c>
      <c r="Q6779">
        <v>6385.5</v>
      </c>
      <c r="R6779">
        <v>4.5</v>
      </c>
      <c r="S6779">
        <v>0.08</v>
      </c>
      <c r="T6779" t="s">
        <v>45</v>
      </c>
      <c r="U6779" t="s">
        <v>35</v>
      </c>
      <c r="V6779">
        <v>71</v>
      </c>
      <c r="W6779">
        <v>961.06</v>
      </c>
      <c r="X6779">
        <v>6.56</v>
      </c>
      <c r="Y6779">
        <v>-76</v>
      </c>
      <c r="Z6779">
        <v>1</v>
      </c>
      <c r="AA6779">
        <v>13.536056338028168</v>
      </c>
      <c r="AB6779" t="s">
        <v>574</v>
      </c>
    </row>
    <row r="6780" spans="1:28" x14ac:dyDescent="0.3">
      <c r="A6780">
        <v>85501</v>
      </c>
      <c r="B6780" t="s">
        <v>24</v>
      </c>
      <c r="C6780" t="s">
        <v>160</v>
      </c>
      <c r="D6780" s="1">
        <v>41971</v>
      </c>
      <c r="E6780" s="1">
        <v>41829</v>
      </c>
      <c r="F6780" s="1">
        <v>41858</v>
      </c>
      <c r="G6780" t="s">
        <v>37</v>
      </c>
      <c r="H6780" t="s">
        <v>38</v>
      </c>
      <c r="I6780" t="s">
        <v>345</v>
      </c>
      <c r="J6780" t="s">
        <v>446</v>
      </c>
      <c r="K6780" t="s">
        <v>447</v>
      </c>
      <c r="L6780" t="s">
        <v>42</v>
      </c>
      <c r="M6780" t="s">
        <v>448</v>
      </c>
      <c r="N6780" t="s">
        <v>96</v>
      </c>
      <c r="O6780">
        <v>60</v>
      </c>
      <c r="P6780">
        <v>2863</v>
      </c>
      <c r="Q6780">
        <v>11709.67</v>
      </c>
      <c r="R6780">
        <v>4.09</v>
      </c>
      <c r="S6780">
        <v>7.0000000000000007E-2</v>
      </c>
      <c r="T6780" t="s">
        <v>159</v>
      </c>
      <c r="U6780" t="s">
        <v>74</v>
      </c>
      <c r="X6780">
        <v>12.04</v>
      </c>
      <c r="Y6780">
        <v>-142</v>
      </c>
      <c r="Z6780">
        <v>1</v>
      </c>
      <c r="AB6780" t="s">
        <v>568</v>
      </c>
    </row>
    <row r="6781" spans="1:28" x14ac:dyDescent="0.3">
      <c r="A6781">
        <v>85502</v>
      </c>
      <c r="B6781" t="s">
        <v>62</v>
      </c>
      <c r="C6781" t="s">
        <v>355</v>
      </c>
      <c r="D6781" s="1">
        <v>41943</v>
      </c>
      <c r="E6781" s="1">
        <v>41810</v>
      </c>
      <c r="F6781" s="1">
        <v>41815</v>
      </c>
      <c r="G6781" t="s">
        <v>37</v>
      </c>
      <c r="H6781" t="s">
        <v>51</v>
      </c>
      <c r="I6781" t="s">
        <v>345</v>
      </c>
      <c r="J6781" t="s">
        <v>366</v>
      </c>
      <c r="K6781" t="s">
        <v>367</v>
      </c>
      <c r="L6781" t="s">
        <v>42</v>
      </c>
      <c r="M6781" t="s">
        <v>368</v>
      </c>
      <c r="N6781" t="s">
        <v>96</v>
      </c>
      <c r="O6781">
        <v>30</v>
      </c>
      <c r="P6781">
        <v>7354</v>
      </c>
      <c r="Q6781">
        <v>34122.559999999998</v>
      </c>
      <c r="R6781">
        <v>4.6399999999999997</v>
      </c>
      <c r="S6781">
        <v>0.15</v>
      </c>
      <c r="T6781" t="s">
        <v>242</v>
      </c>
      <c r="U6781" t="s">
        <v>74</v>
      </c>
      <c r="X6781">
        <v>35.08</v>
      </c>
      <c r="Y6781">
        <v>-133</v>
      </c>
      <c r="Z6781">
        <v>1</v>
      </c>
      <c r="AB6781" t="s">
        <v>566</v>
      </c>
    </row>
    <row r="6782" spans="1:28" x14ac:dyDescent="0.3">
      <c r="A6782">
        <v>85503</v>
      </c>
      <c r="B6782" t="s">
        <v>72</v>
      </c>
      <c r="C6782" t="s">
        <v>160</v>
      </c>
      <c r="D6782" s="1">
        <v>41880</v>
      </c>
      <c r="E6782" s="1">
        <v>41905</v>
      </c>
      <c r="F6782" s="1">
        <v>41967</v>
      </c>
      <c r="G6782" t="s">
        <v>37</v>
      </c>
      <c r="H6782" t="s">
        <v>38</v>
      </c>
      <c r="I6782" t="s">
        <v>345</v>
      </c>
      <c r="J6782" t="s">
        <v>451</v>
      </c>
      <c r="K6782" t="s">
        <v>245</v>
      </c>
      <c r="L6782" t="s">
        <v>42</v>
      </c>
      <c r="M6782" t="s">
        <v>452</v>
      </c>
      <c r="N6782" t="s">
        <v>281</v>
      </c>
      <c r="O6782">
        <v>60</v>
      </c>
      <c r="P6782">
        <v>17000</v>
      </c>
      <c r="Q6782">
        <v>63410</v>
      </c>
      <c r="R6782">
        <v>3.73</v>
      </c>
      <c r="S6782">
        <v>0.06</v>
      </c>
      <c r="T6782" t="s">
        <v>159</v>
      </c>
      <c r="U6782" t="s">
        <v>35</v>
      </c>
      <c r="V6782">
        <v>931</v>
      </c>
      <c r="W6782">
        <v>6002</v>
      </c>
      <c r="X6782">
        <v>78.44</v>
      </c>
      <c r="Y6782">
        <v>25</v>
      </c>
      <c r="Z6782">
        <v>0</v>
      </c>
      <c r="AA6782">
        <v>6.4468313641245976</v>
      </c>
      <c r="AB6782" t="s">
        <v>567</v>
      </c>
    </row>
    <row r="6783" spans="1:28" x14ac:dyDescent="0.3">
      <c r="A6783">
        <v>85504</v>
      </c>
      <c r="B6783" t="s">
        <v>154</v>
      </c>
      <c r="C6783" t="s">
        <v>25</v>
      </c>
      <c r="D6783" s="1">
        <v>41841</v>
      </c>
      <c r="E6783" s="1">
        <v>41876</v>
      </c>
      <c r="F6783" s="1">
        <v>41890</v>
      </c>
      <c r="G6783" t="s">
        <v>37</v>
      </c>
      <c r="H6783" t="s">
        <v>51</v>
      </c>
      <c r="I6783" t="s">
        <v>345</v>
      </c>
      <c r="J6783" t="s">
        <v>364</v>
      </c>
      <c r="K6783" t="s">
        <v>237</v>
      </c>
      <c r="L6783" t="s">
        <v>42</v>
      </c>
      <c r="M6783" t="s">
        <v>365</v>
      </c>
      <c r="N6783" t="s">
        <v>96</v>
      </c>
      <c r="O6783">
        <v>30</v>
      </c>
      <c r="P6783">
        <v>2158</v>
      </c>
      <c r="Q6783">
        <v>12386.92</v>
      </c>
      <c r="R6783">
        <v>5.74</v>
      </c>
      <c r="S6783">
        <v>0.19</v>
      </c>
      <c r="T6783" t="s">
        <v>45</v>
      </c>
      <c r="U6783" t="s">
        <v>35</v>
      </c>
      <c r="V6783">
        <v>196</v>
      </c>
      <c r="W6783">
        <v>3009.33</v>
      </c>
      <c r="X6783">
        <v>12.73</v>
      </c>
      <c r="Y6783">
        <v>35</v>
      </c>
      <c r="Z6783">
        <v>0</v>
      </c>
      <c r="AA6783">
        <v>15.353724489795917</v>
      </c>
      <c r="AB6783" t="s">
        <v>569</v>
      </c>
    </row>
    <row r="6784" spans="1:28" x14ac:dyDescent="0.3">
      <c r="A6784">
        <v>85505</v>
      </c>
      <c r="B6784" t="s">
        <v>222</v>
      </c>
      <c r="C6784" t="s">
        <v>160</v>
      </c>
      <c r="D6784" s="1">
        <v>42004</v>
      </c>
      <c r="E6784" s="1">
        <v>41866</v>
      </c>
      <c r="F6784" s="1">
        <v>41876</v>
      </c>
      <c r="G6784" t="s">
        <v>37</v>
      </c>
      <c r="H6784" t="s">
        <v>51</v>
      </c>
      <c r="I6784" t="s">
        <v>345</v>
      </c>
      <c r="J6784" t="s">
        <v>223</v>
      </c>
      <c r="K6784" t="s">
        <v>224</v>
      </c>
      <c r="L6784" t="s">
        <v>42</v>
      </c>
      <c r="M6784" t="s">
        <v>225</v>
      </c>
      <c r="N6784" t="s">
        <v>96</v>
      </c>
      <c r="O6784">
        <v>60</v>
      </c>
      <c r="P6784">
        <v>5768</v>
      </c>
      <c r="Q6784">
        <v>24917.759999999998</v>
      </c>
      <c r="R6784">
        <v>4.32</v>
      </c>
      <c r="S6784">
        <v>7.0000000000000007E-2</v>
      </c>
      <c r="T6784" t="s">
        <v>242</v>
      </c>
      <c r="U6784" t="s">
        <v>35</v>
      </c>
      <c r="V6784">
        <v>592</v>
      </c>
      <c r="W6784">
        <v>598.91</v>
      </c>
      <c r="X6784">
        <v>25.62</v>
      </c>
      <c r="Y6784">
        <v>-138</v>
      </c>
      <c r="Z6784">
        <v>1</v>
      </c>
      <c r="AA6784">
        <v>1.0116722972972974</v>
      </c>
      <c r="AB6784" t="s">
        <v>568</v>
      </c>
    </row>
    <row r="6785" spans="1:28" x14ac:dyDescent="0.3">
      <c r="A6785">
        <v>85506</v>
      </c>
      <c r="B6785" t="s">
        <v>66</v>
      </c>
      <c r="C6785" t="s">
        <v>160</v>
      </c>
      <c r="D6785" s="1">
        <v>41851</v>
      </c>
      <c r="E6785" s="1">
        <v>41843</v>
      </c>
      <c r="F6785" s="1">
        <v>41879</v>
      </c>
      <c r="G6785" t="s">
        <v>37</v>
      </c>
      <c r="H6785" t="s">
        <v>51</v>
      </c>
      <c r="I6785" t="s">
        <v>345</v>
      </c>
      <c r="J6785" t="s">
        <v>383</v>
      </c>
      <c r="K6785" t="s">
        <v>384</v>
      </c>
      <c r="L6785" t="s">
        <v>42</v>
      </c>
      <c r="M6785" t="s">
        <v>385</v>
      </c>
      <c r="N6785" t="s">
        <v>96</v>
      </c>
      <c r="O6785">
        <v>30</v>
      </c>
      <c r="P6785">
        <v>352500</v>
      </c>
      <c r="Q6785">
        <v>3799950</v>
      </c>
      <c r="R6785">
        <v>10.78</v>
      </c>
      <c r="S6785">
        <v>0.36</v>
      </c>
      <c r="T6785" t="s">
        <v>242</v>
      </c>
      <c r="U6785" t="s">
        <v>35</v>
      </c>
      <c r="V6785">
        <v>82137</v>
      </c>
      <c r="W6785">
        <v>67855.39</v>
      </c>
      <c r="X6785">
        <v>3906.35</v>
      </c>
      <c r="Y6785">
        <v>-8</v>
      </c>
      <c r="Z6785">
        <v>1</v>
      </c>
      <c r="AA6785">
        <v>0.8261245236616872</v>
      </c>
      <c r="AB6785" t="s">
        <v>568</v>
      </c>
    </row>
    <row r="6786" spans="1:28" x14ac:dyDescent="0.3">
      <c r="A6786">
        <v>85507</v>
      </c>
      <c r="B6786" t="s">
        <v>66</v>
      </c>
      <c r="C6786" t="s">
        <v>160</v>
      </c>
      <c r="D6786" s="1">
        <v>41851</v>
      </c>
      <c r="E6786" s="1">
        <v>41843</v>
      </c>
      <c r="F6786" s="1">
        <v>41879</v>
      </c>
      <c r="G6786" t="s">
        <v>37</v>
      </c>
      <c r="H6786" t="s">
        <v>51</v>
      </c>
      <c r="I6786" t="s">
        <v>345</v>
      </c>
      <c r="J6786" t="s">
        <v>383</v>
      </c>
      <c r="K6786" t="s">
        <v>384</v>
      </c>
      <c r="L6786" t="s">
        <v>42</v>
      </c>
      <c r="M6786" t="s">
        <v>385</v>
      </c>
      <c r="N6786" t="s">
        <v>96</v>
      </c>
      <c r="O6786">
        <v>30</v>
      </c>
      <c r="P6786">
        <v>106280</v>
      </c>
      <c r="Q6786">
        <v>1145698.3999999999</v>
      </c>
      <c r="R6786">
        <v>10.78</v>
      </c>
      <c r="S6786">
        <v>0.36</v>
      </c>
      <c r="T6786" t="s">
        <v>402</v>
      </c>
      <c r="U6786" t="s">
        <v>74</v>
      </c>
      <c r="X6786">
        <v>1177.78</v>
      </c>
      <c r="Y6786">
        <v>-8</v>
      </c>
      <c r="Z6786">
        <v>1</v>
      </c>
      <c r="AB6786" t="s">
        <v>568</v>
      </c>
    </row>
    <row r="6787" spans="1:28" x14ac:dyDescent="0.3">
      <c r="A6787">
        <v>85508</v>
      </c>
      <c r="B6787" t="s">
        <v>99</v>
      </c>
      <c r="C6787" t="s">
        <v>160</v>
      </c>
      <c r="D6787" s="1">
        <v>41912</v>
      </c>
      <c r="E6787" s="1">
        <v>41819</v>
      </c>
      <c r="F6787" s="1">
        <v>41855</v>
      </c>
      <c r="G6787" t="s">
        <v>37</v>
      </c>
      <c r="H6787" t="s">
        <v>51</v>
      </c>
      <c r="I6787" t="s">
        <v>345</v>
      </c>
      <c r="J6787" t="s">
        <v>366</v>
      </c>
      <c r="K6787" t="s">
        <v>367</v>
      </c>
      <c r="L6787" t="s">
        <v>42</v>
      </c>
      <c r="M6787" t="s">
        <v>368</v>
      </c>
      <c r="N6787" t="s">
        <v>96</v>
      </c>
      <c r="O6787">
        <v>30</v>
      </c>
      <c r="P6787">
        <v>75701</v>
      </c>
      <c r="Q6787">
        <v>350495.63</v>
      </c>
      <c r="R6787">
        <v>4.63</v>
      </c>
      <c r="S6787">
        <v>0.15</v>
      </c>
      <c r="T6787" t="s">
        <v>491</v>
      </c>
      <c r="U6787" t="s">
        <v>74</v>
      </c>
      <c r="X6787">
        <v>360.31</v>
      </c>
      <c r="Y6787">
        <v>-93</v>
      </c>
      <c r="Z6787">
        <v>1</v>
      </c>
      <c r="AB6787" t="s">
        <v>568</v>
      </c>
    </row>
    <row r="6788" spans="1:28" x14ac:dyDescent="0.3">
      <c r="A6788">
        <v>85509</v>
      </c>
      <c r="B6788" t="s">
        <v>222</v>
      </c>
      <c r="C6788" t="s">
        <v>160</v>
      </c>
      <c r="D6788" s="1">
        <v>41880</v>
      </c>
      <c r="E6788" s="1">
        <v>41876</v>
      </c>
      <c r="F6788" s="1">
        <v>41879</v>
      </c>
      <c r="G6788" t="s">
        <v>37</v>
      </c>
      <c r="H6788" t="s">
        <v>51</v>
      </c>
      <c r="I6788" t="s">
        <v>345</v>
      </c>
      <c r="J6788" t="s">
        <v>244</v>
      </c>
      <c r="K6788" t="s">
        <v>245</v>
      </c>
      <c r="L6788" t="s">
        <v>42</v>
      </c>
      <c r="M6788" t="s">
        <v>246</v>
      </c>
      <c r="N6788" t="s">
        <v>96</v>
      </c>
      <c r="O6788">
        <v>60</v>
      </c>
      <c r="P6788">
        <v>150000</v>
      </c>
      <c r="Q6788">
        <v>1216500</v>
      </c>
      <c r="R6788">
        <v>8.11</v>
      </c>
      <c r="S6788">
        <v>0.14000000000000001</v>
      </c>
      <c r="T6788" t="s">
        <v>159</v>
      </c>
      <c r="U6788" t="s">
        <v>74</v>
      </c>
      <c r="X6788">
        <v>1250.56</v>
      </c>
      <c r="Y6788">
        <v>-4</v>
      </c>
      <c r="Z6788">
        <v>1</v>
      </c>
      <c r="AB6788" t="s">
        <v>568</v>
      </c>
    </row>
    <row r="6789" spans="1:28" x14ac:dyDescent="0.3">
      <c r="A6789">
        <v>85510</v>
      </c>
      <c r="B6789" t="s">
        <v>222</v>
      </c>
      <c r="C6789" t="s">
        <v>160</v>
      </c>
      <c r="D6789" s="1">
        <v>41880</v>
      </c>
      <c r="E6789" s="1">
        <v>41942</v>
      </c>
      <c r="F6789" s="1">
        <v>41956</v>
      </c>
      <c r="G6789" t="s">
        <v>37</v>
      </c>
      <c r="H6789" t="s">
        <v>51</v>
      </c>
      <c r="I6789" t="s">
        <v>345</v>
      </c>
      <c r="J6789" t="s">
        <v>93</v>
      </c>
      <c r="K6789" t="s">
        <v>94</v>
      </c>
      <c r="L6789" t="s">
        <v>42</v>
      </c>
      <c r="M6789" t="s">
        <v>95</v>
      </c>
      <c r="N6789" t="s">
        <v>96</v>
      </c>
      <c r="O6789">
        <v>60</v>
      </c>
      <c r="P6789">
        <v>9784</v>
      </c>
      <c r="Q6789">
        <v>63791.68</v>
      </c>
      <c r="R6789">
        <v>6.52</v>
      </c>
      <c r="S6789">
        <v>0.11</v>
      </c>
      <c r="T6789" t="s">
        <v>45</v>
      </c>
      <c r="U6789" t="s">
        <v>35</v>
      </c>
      <c r="V6789">
        <v>884</v>
      </c>
      <c r="W6789">
        <v>684.86</v>
      </c>
      <c r="X6789">
        <v>78.91</v>
      </c>
      <c r="Y6789">
        <v>62</v>
      </c>
      <c r="Z6789">
        <v>0</v>
      </c>
      <c r="AA6789">
        <v>0.7747285067873303</v>
      </c>
      <c r="AB6789" t="s">
        <v>567</v>
      </c>
    </row>
    <row r="6790" spans="1:28" x14ac:dyDescent="0.3">
      <c r="A6790">
        <v>85511</v>
      </c>
      <c r="B6790" t="s">
        <v>389</v>
      </c>
      <c r="C6790" t="s">
        <v>25</v>
      </c>
      <c r="D6790" s="1">
        <v>41864</v>
      </c>
      <c r="E6790" s="1">
        <v>41906</v>
      </c>
      <c r="F6790" s="1">
        <v>41949</v>
      </c>
      <c r="G6790" t="s">
        <v>37</v>
      </c>
      <c r="H6790" t="s">
        <v>38</v>
      </c>
      <c r="I6790" t="s">
        <v>345</v>
      </c>
      <c r="J6790" t="s">
        <v>428</v>
      </c>
      <c r="K6790" t="s">
        <v>94</v>
      </c>
      <c r="L6790" t="s">
        <v>42</v>
      </c>
      <c r="M6790" t="s">
        <v>415</v>
      </c>
      <c r="N6790" t="s">
        <v>96</v>
      </c>
      <c r="O6790">
        <v>60</v>
      </c>
      <c r="P6790">
        <v>900</v>
      </c>
      <c r="Q6790">
        <v>1791</v>
      </c>
      <c r="R6790">
        <v>1.99</v>
      </c>
      <c r="S6790">
        <v>0.03</v>
      </c>
      <c r="T6790" t="s">
        <v>159</v>
      </c>
      <c r="U6790" t="s">
        <v>74</v>
      </c>
      <c r="X6790">
        <v>1.84</v>
      </c>
      <c r="Y6790">
        <v>42</v>
      </c>
      <c r="Z6790">
        <v>0</v>
      </c>
      <c r="AB6790" t="s">
        <v>567</v>
      </c>
    </row>
    <row r="6791" spans="1:28" x14ac:dyDescent="0.3">
      <c r="A6791">
        <v>85518</v>
      </c>
      <c r="B6791" t="s">
        <v>222</v>
      </c>
      <c r="C6791" t="s">
        <v>160</v>
      </c>
      <c r="D6791" s="1">
        <v>41880</v>
      </c>
      <c r="E6791" s="1">
        <v>41939</v>
      </c>
      <c r="F6791" s="1">
        <v>41950</v>
      </c>
      <c r="G6791" t="s">
        <v>37</v>
      </c>
      <c r="H6791" t="s">
        <v>51</v>
      </c>
      <c r="I6791" t="s">
        <v>345</v>
      </c>
      <c r="J6791" t="s">
        <v>93</v>
      </c>
      <c r="K6791" t="s">
        <v>94</v>
      </c>
      <c r="L6791" t="s">
        <v>42</v>
      </c>
      <c r="M6791" t="s">
        <v>95</v>
      </c>
      <c r="N6791" t="s">
        <v>96</v>
      </c>
      <c r="O6791">
        <v>60</v>
      </c>
      <c r="P6791">
        <v>15000</v>
      </c>
      <c r="Q6791">
        <v>97800</v>
      </c>
      <c r="R6791">
        <v>6.52</v>
      </c>
      <c r="S6791">
        <v>0.11</v>
      </c>
      <c r="T6791" t="s">
        <v>45</v>
      </c>
      <c r="U6791" t="s">
        <v>35</v>
      </c>
      <c r="V6791">
        <v>15659</v>
      </c>
      <c r="W6791">
        <v>10925.34</v>
      </c>
      <c r="X6791">
        <v>100.54</v>
      </c>
      <c r="Y6791">
        <v>59</v>
      </c>
      <c r="Z6791">
        <v>0</v>
      </c>
      <c r="AA6791">
        <v>0.69770355705983778</v>
      </c>
      <c r="AB6791" t="s">
        <v>567</v>
      </c>
    </row>
    <row r="6792" spans="1:28" x14ac:dyDescent="0.3">
      <c r="A6792">
        <v>85519</v>
      </c>
      <c r="B6792" t="s">
        <v>222</v>
      </c>
      <c r="C6792" t="s">
        <v>160</v>
      </c>
      <c r="D6792" s="1">
        <v>41880</v>
      </c>
      <c r="E6792" s="1">
        <v>41939</v>
      </c>
      <c r="F6792" s="1">
        <v>41950</v>
      </c>
      <c r="G6792" t="s">
        <v>37</v>
      </c>
      <c r="H6792" t="s">
        <v>51</v>
      </c>
      <c r="I6792" t="s">
        <v>345</v>
      </c>
      <c r="J6792" t="s">
        <v>244</v>
      </c>
      <c r="K6792" t="s">
        <v>245</v>
      </c>
      <c r="L6792" t="s">
        <v>42</v>
      </c>
      <c r="M6792" t="s">
        <v>246</v>
      </c>
      <c r="N6792" t="s">
        <v>96</v>
      </c>
      <c r="O6792">
        <v>60</v>
      </c>
      <c r="P6792">
        <v>33922</v>
      </c>
      <c r="Q6792">
        <v>275107.42</v>
      </c>
      <c r="R6792">
        <v>8.11</v>
      </c>
      <c r="S6792">
        <v>0.14000000000000001</v>
      </c>
      <c r="T6792" t="s">
        <v>97</v>
      </c>
      <c r="U6792" t="s">
        <v>35</v>
      </c>
      <c r="V6792">
        <v>16611</v>
      </c>
      <c r="W6792">
        <v>11223.8</v>
      </c>
      <c r="X6792">
        <v>282.81</v>
      </c>
      <c r="Y6792">
        <v>59</v>
      </c>
      <c r="Z6792">
        <v>0</v>
      </c>
      <c r="AA6792">
        <v>0.67568478718921188</v>
      </c>
      <c r="AB6792" t="s">
        <v>567</v>
      </c>
    </row>
    <row r="6793" spans="1:28" x14ac:dyDescent="0.3">
      <c r="A6793">
        <v>85520</v>
      </c>
      <c r="B6793" t="s">
        <v>72</v>
      </c>
      <c r="C6793" t="s">
        <v>160</v>
      </c>
      <c r="D6793" s="1">
        <v>41880</v>
      </c>
      <c r="E6793" s="1">
        <v>41911</v>
      </c>
      <c r="F6793" s="1">
        <v>41918</v>
      </c>
      <c r="G6793" t="s">
        <v>37</v>
      </c>
      <c r="H6793" t="s">
        <v>38</v>
      </c>
      <c r="I6793" t="s">
        <v>345</v>
      </c>
      <c r="J6793" t="s">
        <v>451</v>
      </c>
      <c r="K6793" t="s">
        <v>245</v>
      </c>
      <c r="L6793" t="s">
        <v>42</v>
      </c>
      <c r="M6793" t="s">
        <v>452</v>
      </c>
      <c r="N6793" t="s">
        <v>281</v>
      </c>
      <c r="O6793">
        <v>60</v>
      </c>
      <c r="P6793">
        <v>57859</v>
      </c>
      <c r="Q6793">
        <v>215814.07</v>
      </c>
      <c r="R6793">
        <v>3.73</v>
      </c>
      <c r="S6793">
        <v>0.06</v>
      </c>
      <c r="T6793" t="s">
        <v>159</v>
      </c>
      <c r="U6793" t="s">
        <v>35</v>
      </c>
      <c r="V6793">
        <v>3090</v>
      </c>
      <c r="W6793">
        <v>17858.3</v>
      </c>
      <c r="X6793">
        <v>266.95999999999998</v>
      </c>
      <c r="Y6793">
        <v>31</v>
      </c>
      <c r="Z6793">
        <v>0</v>
      </c>
      <c r="AA6793">
        <v>5.7793851132686083</v>
      </c>
      <c r="AB6793" t="s">
        <v>573</v>
      </c>
    </row>
    <row r="6794" spans="1:28" x14ac:dyDescent="0.3">
      <c r="A6794">
        <v>85521</v>
      </c>
      <c r="B6794" t="s">
        <v>222</v>
      </c>
      <c r="C6794" t="s">
        <v>160</v>
      </c>
      <c r="D6794" s="1">
        <v>41912</v>
      </c>
      <c r="E6794" s="1">
        <v>41939</v>
      </c>
      <c r="F6794" s="1">
        <v>41950</v>
      </c>
      <c r="G6794" t="s">
        <v>37</v>
      </c>
      <c r="H6794" t="s">
        <v>51</v>
      </c>
      <c r="I6794" t="s">
        <v>345</v>
      </c>
      <c r="J6794" t="s">
        <v>244</v>
      </c>
      <c r="K6794" t="s">
        <v>245</v>
      </c>
      <c r="L6794" t="s">
        <v>42</v>
      </c>
      <c r="M6794" t="s">
        <v>246</v>
      </c>
      <c r="N6794" t="s">
        <v>96</v>
      </c>
      <c r="O6794">
        <v>60</v>
      </c>
      <c r="P6794">
        <v>90000</v>
      </c>
      <c r="Q6794">
        <v>729900</v>
      </c>
      <c r="R6794">
        <v>8.11</v>
      </c>
      <c r="S6794">
        <v>0.14000000000000001</v>
      </c>
      <c r="T6794" t="s">
        <v>242</v>
      </c>
      <c r="U6794" t="s">
        <v>74</v>
      </c>
      <c r="X6794">
        <v>750.34</v>
      </c>
      <c r="Y6794">
        <v>27</v>
      </c>
      <c r="Z6794">
        <v>0</v>
      </c>
      <c r="AB6794" t="s">
        <v>567</v>
      </c>
    </row>
    <row r="6795" spans="1:28" x14ac:dyDescent="0.3">
      <c r="A6795">
        <v>85523</v>
      </c>
      <c r="B6795" t="s">
        <v>62</v>
      </c>
      <c r="C6795" t="s">
        <v>355</v>
      </c>
      <c r="D6795" s="1">
        <v>41912</v>
      </c>
      <c r="E6795" s="1">
        <v>41885</v>
      </c>
      <c r="F6795" s="1">
        <v>41887</v>
      </c>
      <c r="G6795" t="s">
        <v>37</v>
      </c>
      <c r="H6795" t="s">
        <v>51</v>
      </c>
      <c r="I6795" t="s">
        <v>345</v>
      </c>
      <c r="J6795" t="s">
        <v>93</v>
      </c>
      <c r="K6795" t="s">
        <v>94</v>
      </c>
      <c r="L6795" t="s">
        <v>42</v>
      </c>
      <c r="M6795" t="s">
        <v>95</v>
      </c>
      <c r="N6795" t="s">
        <v>96</v>
      </c>
      <c r="O6795">
        <v>60</v>
      </c>
      <c r="P6795">
        <v>15485</v>
      </c>
      <c r="Q6795">
        <v>104214.05</v>
      </c>
      <c r="R6795">
        <v>6.73</v>
      </c>
      <c r="S6795">
        <v>0.11</v>
      </c>
      <c r="T6795" t="s">
        <v>159</v>
      </c>
      <c r="U6795" t="s">
        <v>74</v>
      </c>
      <c r="X6795">
        <v>107.13</v>
      </c>
      <c r="Y6795">
        <v>-27</v>
      </c>
      <c r="Z6795">
        <v>1</v>
      </c>
      <c r="AB6795" t="s">
        <v>569</v>
      </c>
    </row>
    <row r="6796" spans="1:28" x14ac:dyDescent="0.3">
      <c r="A6796">
        <v>85527</v>
      </c>
      <c r="B6796" t="s">
        <v>72</v>
      </c>
      <c r="C6796" t="s">
        <v>160</v>
      </c>
      <c r="D6796" s="1">
        <v>41946</v>
      </c>
      <c r="E6796" s="1">
        <v>41940</v>
      </c>
      <c r="F6796" s="1">
        <v>41943</v>
      </c>
      <c r="G6796" t="s">
        <v>37</v>
      </c>
      <c r="H6796" t="s">
        <v>51</v>
      </c>
      <c r="I6796" t="s">
        <v>345</v>
      </c>
      <c r="J6796" t="s">
        <v>256</v>
      </c>
      <c r="K6796" t="s">
        <v>177</v>
      </c>
      <c r="L6796" t="s">
        <v>42</v>
      </c>
      <c r="M6796" t="s">
        <v>139</v>
      </c>
      <c r="N6796" t="s">
        <v>56</v>
      </c>
      <c r="O6796">
        <v>60</v>
      </c>
      <c r="P6796">
        <v>2469</v>
      </c>
      <c r="Q6796">
        <v>27726.87</v>
      </c>
      <c r="R6796">
        <v>11.23</v>
      </c>
      <c r="S6796">
        <v>0.19</v>
      </c>
      <c r="T6796" t="s">
        <v>159</v>
      </c>
      <c r="U6796" t="s">
        <v>35</v>
      </c>
      <c r="V6796">
        <v>230</v>
      </c>
      <c r="W6796">
        <v>1163.2</v>
      </c>
      <c r="X6796">
        <v>34.299999999999997</v>
      </c>
      <c r="Y6796">
        <v>-6</v>
      </c>
      <c r="Z6796">
        <v>1</v>
      </c>
      <c r="AA6796">
        <v>5.057391304347826</v>
      </c>
      <c r="AB6796" t="s">
        <v>573</v>
      </c>
    </row>
    <row r="6797" spans="1:28" x14ac:dyDescent="0.3">
      <c r="A6797">
        <v>85528</v>
      </c>
      <c r="B6797" t="s">
        <v>389</v>
      </c>
      <c r="C6797" t="s">
        <v>25</v>
      </c>
      <c r="D6797" s="1">
        <v>41942</v>
      </c>
      <c r="E6797" s="1">
        <v>41939</v>
      </c>
      <c r="F6797" s="1">
        <v>41955</v>
      </c>
      <c r="G6797" t="s">
        <v>37</v>
      </c>
      <c r="H6797" t="s">
        <v>38</v>
      </c>
      <c r="I6797" t="s">
        <v>345</v>
      </c>
      <c r="J6797" t="s">
        <v>455</v>
      </c>
      <c r="K6797" t="s">
        <v>69</v>
      </c>
      <c r="L6797" t="s">
        <v>42</v>
      </c>
      <c r="M6797" t="s">
        <v>71</v>
      </c>
      <c r="N6797" t="s">
        <v>56</v>
      </c>
      <c r="O6797">
        <v>90</v>
      </c>
      <c r="P6797">
        <v>710</v>
      </c>
      <c r="Q6797">
        <v>6624.3</v>
      </c>
      <c r="R6797">
        <v>9.33</v>
      </c>
      <c r="S6797">
        <v>0.1</v>
      </c>
      <c r="T6797" t="s">
        <v>255</v>
      </c>
      <c r="U6797" t="s">
        <v>74</v>
      </c>
      <c r="X6797">
        <v>6.81</v>
      </c>
      <c r="Y6797">
        <v>-3</v>
      </c>
      <c r="Z6797">
        <v>1</v>
      </c>
      <c r="AB6797" t="s">
        <v>567</v>
      </c>
    </row>
    <row r="6798" spans="1:28" x14ac:dyDescent="0.3">
      <c r="A6798">
        <v>85529</v>
      </c>
      <c r="B6798" t="s">
        <v>72</v>
      </c>
      <c r="C6798" t="s">
        <v>160</v>
      </c>
      <c r="D6798" s="1">
        <v>41946</v>
      </c>
      <c r="E6798" s="1">
        <v>41929</v>
      </c>
      <c r="F6798" s="1">
        <v>41950</v>
      </c>
      <c r="G6798" t="s">
        <v>37</v>
      </c>
      <c r="H6798" t="s">
        <v>51</v>
      </c>
      <c r="I6798" t="s">
        <v>345</v>
      </c>
      <c r="J6798" t="s">
        <v>429</v>
      </c>
      <c r="K6798" t="s">
        <v>202</v>
      </c>
      <c r="L6798" t="s">
        <v>42</v>
      </c>
      <c r="M6798" t="s">
        <v>204</v>
      </c>
      <c r="N6798" t="s">
        <v>96</v>
      </c>
      <c r="O6798">
        <v>30</v>
      </c>
      <c r="P6798">
        <v>17851</v>
      </c>
      <c r="Q6798">
        <v>212248.39</v>
      </c>
      <c r="R6798">
        <v>11.89</v>
      </c>
      <c r="S6798">
        <v>0.4</v>
      </c>
      <c r="T6798" t="s">
        <v>97</v>
      </c>
      <c r="U6798" t="s">
        <v>35</v>
      </c>
      <c r="V6798">
        <v>2117</v>
      </c>
      <c r="W6798">
        <v>1663.18</v>
      </c>
      <c r="X6798">
        <v>218.19</v>
      </c>
      <c r="Y6798">
        <v>-17</v>
      </c>
      <c r="Z6798">
        <v>1</v>
      </c>
      <c r="AA6798">
        <v>0.78563060935285789</v>
      </c>
      <c r="AB6798" t="s">
        <v>567</v>
      </c>
    </row>
    <row r="6799" spans="1:28" x14ac:dyDescent="0.3">
      <c r="A6799">
        <v>85530</v>
      </c>
      <c r="B6799" t="s">
        <v>274</v>
      </c>
      <c r="C6799" t="s">
        <v>25</v>
      </c>
      <c r="D6799" s="1">
        <v>41912</v>
      </c>
      <c r="E6799" s="1">
        <v>41913</v>
      </c>
      <c r="F6799" s="1">
        <v>41933</v>
      </c>
      <c r="G6799" t="s">
        <v>37</v>
      </c>
      <c r="H6799" t="s">
        <v>51</v>
      </c>
      <c r="I6799" t="s">
        <v>345</v>
      </c>
      <c r="J6799" t="s">
        <v>472</v>
      </c>
      <c r="K6799" t="s">
        <v>447</v>
      </c>
      <c r="L6799" t="s">
        <v>42</v>
      </c>
      <c r="M6799" t="s">
        <v>473</v>
      </c>
      <c r="N6799" t="s">
        <v>96</v>
      </c>
      <c r="O6799">
        <v>30</v>
      </c>
      <c r="P6799">
        <v>3273</v>
      </c>
      <c r="Q6799">
        <v>44250.96</v>
      </c>
      <c r="R6799">
        <v>13.52</v>
      </c>
      <c r="S6799">
        <v>0.45</v>
      </c>
      <c r="T6799" t="s">
        <v>257</v>
      </c>
      <c r="U6799" t="s">
        <v>35</v>
      </c>
      <c r="V6799">
        <v>389</v>
      </c>
      <c r="W6799">
        <v>2786.61</v>
      </c>
      <c r="X6799">
        <v>45.49</v>
      </c>
      <c r="Y6799">
        <v>1</v>
      </c>
      <c r="Z6799">
        <v>0</v>
      </c>
      <c r="AA6799">
        <v>7.1635218508997429</v>
      </c>
      <c r="AB6799" t="s">
        <v>573</v>
      </c>
    </row>
    <row r="6800" spans="1:28" x14ac:dyDescent="0.3">
      <c r="A6800">
        <v>85531</v>
      </c>
      <c r="B6800" t="s">
        <v>155</v>
      </c>
      <c r="C6800" t="s">
        <v>25</v>
      </c>
      <c r="D6800" s="1">
        <v>41920</v>
      </c>
      <c r="E6800" s="1">
        <v>41933</v>
      </c>
      <c r="F6800" s="1">
        <v>41934</v>
      </c>
      <c r="G6800" t="s">
        <v>37</v>
      </c>
      <c r="H6800" t="s">
        <v>51</v>
      </c>
      <c r="I6800" t="s">
        <v>345</v>
      </c>
      <c r="J6800" t="s">
        <v>429</v>
      </c>
      <c r="K6800" t="s">
        <v>202</v>
      </c>
      <c r="L6800" t="s">
        <v>42</v>
      </c>
      <c r="M6800" t="s">
        <v>204</v>
      </c>
      <c r="N6800" t="s">
        <v>96</v>
      </c>
      <c r="O6800">
        <v>30</v>
      </c>
      <c r="P6800">
        <v>54147</v>
      </c>
      <c r="Q6800">
        <v>643807.82999999996</v>
      </c>
      <c r="R6800">
        <v>11.89</v>
      </c>
      <c r="S6800">
        <v>0.4</v>
      </c>
      <c r="T6800" t="s">
        <v>97</v>
      </c>
      <c r="U6800" t="s">
        <v>35</v>
      </c>
      <c r="V6800">
        <v>6425</v>
      </c>
      <c r="W6800">
        <v>35476</v>
      </c>
      <c r="X6800">
        <v>661.83</v>
      </c>
      <c r="Y6800">
        <v>13</v>
      </c>
      <c r="Z6800">
        <v>0</v>
      </c>
      <c r="AA6800">
        <v>5.5215564202334626</v>
      </c>
      <c r="AB6800" t="s">
        <v>573</v>
      </c>
    </row>
    <row r="6801" spans="1:28" x14ac:dyDescent="0.3">
      <c r="A6801">
        <v>85534</v>
      </c>
      <c r="B6801" t="s">
        <v>72</v>
      </c>
      <c r="C6801" t="s">
        <v>160</v>
      </c>
      <c r="D6801" s="1">
        <v>41971</v>
      </c>
      <c r="E6801" s="1">
        <v>41962</v>
      </c>
      <c r="F6801" s="1">
        <v>41963</v>
      </c>
      <c r="G6801" t="s">
        <v>37</v>
      </c>
      <c r="H6801" t="s">
        <v>38</v>
      </c>
      <c r="I6801" t="s">
        <v>345</v>
      </c>
      <c r="J6801" t="s">
        <v>414</v>
      </c>
      <c r="K6801" t="s">
        <v>94</v>
      </c>
      <c r="L6801" t="s">
        <v>42</v>
      </c>
      <c r="M6801" t="s">
        <v>415</v>
      </c>
      <c r="N6801" t="s">
        <v>281</v>
      </c>
      <c r="O6801">
        <v>60</v>
      </c>
      <c r="P6801">
        <v>34374</v>
      </c>
      <c r="Q6801">
        <v>73904.100000000006</v>
      </c>
      <c r="R6801">
        <v>2.15</v>
      </c>
      <c r="S6801">
        <v>0.04</v>
      </c>
      <c r="T6801" t="s">
        <v>97</v>
      </c>
      <c r="U6801" t="s">
        <v>35</v>
      </c>
      <c r="V6801">
        <v>2346</v>
      </c>
      <c r="W6801">
        <v>1462.81</v>
      </c>
      <c r="X6801">
        <v>75.97</v>
      </c>
      <c r="Y6801">
        <v>-9</v>
      </c>
      <c r="Z6801">
        <v>1</v>
      </c>
      <c r="AA6801">
        <v>0.62353367433930096</v>
      </c>
      <c r="AB6801" t="s">
        <v>567</v>
      </c>
    </row>
    <row r="6802" spans="1:28" x14ac:dyDescent="0.3">
      <c r="A6802">
        <v>85536</v>
      </c>
      <c r="B6802" t="s">
        <v>66</v>
      </c>
      <c r="C6802" t="s">
        <v>160</v>
      </c>
      <c r="D6802" s="1">
        <v>42034</v>
      </c>
      <c r="E6802" s="1">
        <v>42054</v>
      </c>
      <c r="F6802" s="1">
        <v>42055</v>
      </c>
      <c r="G6802" t="s">
        <v>37</v>
      </c>
      <c r="H6802" t="s">
        <v>51</v>
      </c>
      <c r="I6802" t="s">
        <v>345</v>
      </c>
      <c r="J6802" t="s">
        <v>73</v>
      </c>
      <c r="K6802" t="s">
        <v>41</v>
      </c>
      <c r="L6802" t="s">
        <v>42</v>
      </c>
      <c r="M6802" t="s">
        <v>71</v>
      </c>
      <c r="N6802" t="s">
        <v>56</v>
      </c>
      <c r="O6802">
        <v>60</v>
      </c>
      <c r="P6802">
        <v>41768</v>
      </c>
      <c r="Q6802">
        <v>92307.28</v>
      </c>
      <c r="R6802">
        <v>2.21</v>
      </c>
      <c r="S6802">
        <v>0.04</v>
      </c>
      <c r="T6802" t="s">
        <v>255</v>
      </c>
      <c r="U6802" t="s">
        <v>35</v>
      </c>
      <c r="V6802">
        <v>2599</v>
      </c>
      <c r="W6802">
        <v>3427.33</v>
      </c>
      <c r="X6802">
        <v>94.89</v>
      </c>
      <c r="Y6802">
        <v>20</v>
      </c>
      <c r="Z6802">
        <v>0</v>
      </c>
      <c r="AA6802">
        <v>1.3187110427087341</v>
      </c>
      <c r="AB6802" t="s">
        <v>571</v>
      </c>
    </row>
    <row r="6803" spans="1:28" x14ac:dyDescent="0.3">
      <c r="A6803">
        <v>85539</v>
      </c>
      <c r="B6803" t="s">
        <v>99</v>
      </c>
      <c r="C6803" t="s">
        <v>160</v>
      </c>
      <c r="D6803" s="1">
        <v>42035</v>
      </c>
      <c r="E6803" s="1">
        <v>41942</v>
      </c>
      <c r="F6803" s="1">
        <v>41950</v>
      </c>
      <c r="G6803" t="s">
        <v>37</v>
      </c>
      <c r="H6803" t="s">
        <v>51</v>
      </c>
      <c r="I6803" t="s">
        <v>345</v>
      </c>
      <c r="J6803" t="s">
        <v>383</v>
      </c>
      <c r="K6803" t="s">
        <v>384</v>
      </c>
      <c r="L6803" t="s">
        <v>42</v>
      </c>
      <c r="M6803" t="s">
        <v>385</v>
      </c>
      <c r="N6803" t="s">
        <v>96</v>
      </c>
      <c r="O6803">
        <v>30</v>
      </c>
      <c r="P6803">
        <v>6</v>
      </c>
      <c r="Q6803">
        <v>0</v>
      </c>
      <c r="R6803">
        <v>0</v>
      </c>
      <c r="S6803">
        <v>0</v>
      </c>
      <c r="T6803" t="s">
        <v>440</v>
      </c>
      <c r="U6803" t="s">
        <v>74</v>
      </c>
      <c r="X6803">
        <v>0</v>
      </c>
      <c r="Y6803">
        <v>-93</v>
      </c>
      <c r="Z6803">
        <v>1</v>
      </c>
      <c r="AB6803" t="s">
        <v>567</v>
      </c>
    </row>
    <row r="6804" spans="1:28" x14ac:dyDescent="0.3">
      <c r="A6804">
        <v>85541</v>
      </c>
      <c r="B6804" t="s">
        <v>274</v>
      </c>
      <c r="C6804" t="s">
        <v>160</v>
      </c>
      <c r="D6804" s="1">
        <v>41943</v>
      </c>
      <c r="E6804" s="1">
        <v>41968</v>
      </c>
      <c r="F6804" s="1">
        <v>41971</v>
      </c>
      <c r="G6804" t="s">
        <v>37</v>
      </c>
      <c r="H6804" t="s">
        <v>51</v>
      </c>
      <c r="I6804" t="s">
        <v>345</v>
      </c>
      <c r="J6804" t="s">
        <v>472</v>
      </c>
      <c r="K6804" t="s">
        <v>447</v>
      </c>
      <c r="L6804" t="s">
        <v>42</v>
      </c>
      <c r="M6804" t="s">
        <v>473</v>
      </c>
      <c r="N6804" t="s">
        <v>96</v>
      </c>
      <c r="O6804">
        <v>30</v>
      </c>
      <c r="P6804">
        <v>5403</v>
      </c>
      <c r="Q6804">
        <v>73048.56</v>
      </c>
      <c r="R6804">
        <v>13.52</v>
      </c>
      <c r="S6804">
        <v>0.45</v>
      </c>
      <c r="T6804" t="s">
        <v>159</v>
      </c>
      <c r="U6804" t="s">
        <v>35</v>
      </c>
      <c r="V6804">
        <v>490</v>
      </c>
      <c r="W6804">
        <v>2016.1</v>
      </c>
      <c r="X6804">
        <v>75.09</v>
      </c>
      <c r="Y6804">
        <v>25</v>
      </c>
      <c r="Z6804">
        <v>0</v>
      </c>
      <c r="AA6804">
        <v>4.1144897959183675</v>
      </c>
      <c r="AB6804" t="s">
        <v>567</v>
      </c>
    </row>
    <row r="6805" spans="1:28" x14ac:dyDescent="0.3">
      <c r="A6805">
        <v>85542</v>
      </c>
      <c r="B6805" t="s">
        <v>24</v>
      </c>
      <c r="C6805" t="s">
        <v>160</v>
      </c>
      <c r="D6805" s="1">
        <v>42034</v>
      </c>
      <c r="E6805" s="1">
        <v>42046</v>
      </c>
      <c r="F6805" s="1">
        <v>42051</v>
      </c>
      <c r="G6805" t="s">
        <v>37</v>
      </c>
      <c r="H6805" t="s">
        <v>51</v>
      </c>
      <c r="I6805" t="s">
        <v>345</v>
      </c>
      <c r="J6805" t="s">
        <v>244</v>
      </c>
      <c r="K6805" t="s">
        <v>245</v>
      </c>
      <c r="L6805" t="s">
        <v>42</v>
      </c>
      <c r="M6805" t="s">
        <v>246</v>
      </c>
      <c r="N6805" t="s">
        <v>96</v>
      </c>
      <c r="O6805">
        <v>60</v>
      </c>
      <c r="P6805">
        <v>50700</v>
      </c>
      <c r="Q6805">
        <v>391404</v>
      </c>
      <c r="R6805">
        <v>7.72</v>
      </c>
      <c r="S6805">
        <v>0.13</v>
      </c>
      <c r="T6805" t="s">
        <v>159</v>
      </c>
      <c r="U6805" t="s">
        <v>74</v>
      </c>
      <c r="X6805">
        <v>402.36</v>
      </c>
      <c r="Y6805">
        <v>12</v>
      </c>
      <c r="Z6805">
        <v>0</v>
      </c>
      <c r="AB6805" t="s">
        <v>571</v>
      </c>
    </row>
    <row r="6806" spans="1:28" x14ac:dyDescent="0.3">
      <c r="A6806">
        <v>85547</v>
      </c>
      <c r="B6806" t="s">
        <v>24</v>
      </c>
      <c r="C6806" t="s">
        <v>160</v>
      </c>
      <c r="D6806" s="1">
        <v>42034</v>
      </c>
      <c r="E6806" s="1">
        <v>42046</v>
      </c>
      <c r="F6806" s="1">
        <v>42051</v>
      </c>
      <c r="G6806" t="s">
        <v>37</v>
      </c>
      <c r="H6806" t="s">
        <v>51</v>
      </c>
      <c r="I6806" t="s">
        <v>345</v>
      </c>
      <c r="J6806" t="s">
        <v>472</v>
      </c>
      <c r="K6806" t="s">
        <v>447</v>
      </c>
      <c r="L6806" t="s">
        <v>42</v>
      </c>
      <c r="M6806" t="s">
        <v>473</v>
      </c>
      <c r="N6806" t="s">
        <v>96</v>
      </c>
      <c r="O6806">
        <v>30</v>
      </c>
      <c r="P6806">
        <v>2000</v>
      </c>
      <c r="Q6806">
        <v>26980</v>
      </c>
      <c r="R6806">
        <v>13.49</v>
      </c>
      <c r="S6806">
        <v>0.45</v>
      </c>
      <c r="T6806" t="s">
        <v>159</v>
      </c>
      <c r="U6806" t="s">
        <v>74</v>
      </c>
      <c r="X6806">
        <v>27.74</v>
      </c>
      <c r="Y6806">
        <v>12</v>
      </c>
      <c r="Z6806">
        <v>0</v>
      </c>
      <c r="AB6806" t="s">
        <v>571</v>
      </c>
    </row>
    <row r="6807" spans="1:28" x14ac:dyDescent="0.3">
      <c r="A6807">
        <v>85551</v>
      </c>
      <c r="B6807" t="s">
        <v>66</v>
      </c>
      <c r="C6807" t="s">
        <v>160</v>
      </c>
      <c r="D6807" s="1">
        <v>42034</v>
      </c>
      <c r="E6807" s="1">
        <v>42054</v>
      </c>
      <c r="F6807" s="1">
        <v>42055</v>
      </c>
      <c r="G6807" t="s">
        <v>37</v>
      </c>
      <c r="H6807" t="s">
        <v>51</v>
      </c>
      <c r="I6807" t="s">
        <v>345</v>
      </c>
      <c r="J6807" t="s">
        <v>93</v>
      </c>
      <c r="K6807" t="s">
        <v>94</v>
      </c>
      <c r="L6807" t="s">
        <v>42</v>
      </c>
      <c r="M6807" t="s">
        <v>95</v>
      </c>
      <c r="N6807" t="s">
        <v>96</v>
      </c>
      <c r="O6807">
        <v>60</v>
      </c>
      <c r="P6807">
        <v>1846</v>
      </c>
      <c r="Q6807">
        <v>12183.6</v>
      </c>
      <c r="R6807">
        <v>6.6</v>
      </c>
      <c r="S6807">
        <v>0.11</v>
      </c>
      <c r="T6807" t="s">
        <v>242</v>
      </c>
      <c r="U6807" t="s">
        <v>74</v>
      </c>
      <c r="X6807">
        <v>12.52</v>
      </c>
      <c r="Y6807">
        <v>20</v>
      </c>
      <c r="Z6807">
        <v>0</v>
      </c>
      <c r="AB6807" t="s">
        <v>571</v>
      </c>
    </row>
    <row r="6808" spans="1:28" x14ac:dyDescent="0.3">
      <c r="A6808">
        <v>85554</v>
      </c>
      <c r="B6808" t="s">
        <v>62</v>
      </c>
      <c r="C6808" t="s">
        <v>355</v>
      </c>
      <c r="D6808" s="1">
        <v>42034</v>
      </c>
      <c r="E6808" s="1">
        <v>42018</v>
      </c>
      <c r="F6808" s="1">
        <v>42024</v>
      </c>
      <c r="G6808" t="s">
        <v>37</v>
      </c>
      <c r="H6808" t="s">
        <v>51</v>
      </c>
      <c r="I6808" t="s">
        <v>345</v>
      </c>
      <c r="J6808" t="s">
        <v>244</v>
      </c>
      <c r="K6808" t="s">
        <v>245</v>
      </c>
      <c r="L6808" t="s">
        <v>42</v>
      </c>
      <c r="M6808" t="s">
        <v>246</v>
      </c>
      <c r="N6808" t="s">
        <v>96</v>
      </c>
      <c r="O6808">
        <v>60</v>
      </c>
      <c r="P6808">
        <v>24000</v>
      </c>
      <c r="Q6808">
        <v>185280</v>
      </c>
      <c r="R6808">
        <v>7.72</v>
      </c>
      <c r="S6808">
        <v>0.13</v>
      </c>
      <c r="T6808" t="s">
        <v>242</v>
      </c>
      <c r="U6808" t="s">
        <v>74</v>
      </c>
      <c r="X6808">
        <v>190.47</v>
      </c>
      <c r="Y6808">
        <v>-16</v>
      </c>
      <c r="Z6808">
        <v>1</v>
      </c>
      <c r="AB6808" t="s">
        <v>570</v>
      </c>
    </row>
    <row r="6809" spans="1:28" x14ac:dyDescent="0.3">
      <c r="A6809">
        <v>85555</v>
      </c>
      <c r="B6809" t="s">
        <v>99</v>
      </c>
      <c r="C6809" t="s">
        <v>160</v>
      </c>
      <c r="D6809" s="1">
        <v>42051</v>
      </c>
      <c r="E6809" s="1">
        <v>42039</v>
      </c>
      <c r="F6809" s="1">
        <v>42051</v>
      </c>
      <c r="G6809" t="s">
        <v>37</v>
      </c>
      <c r="H6809" t="s">
        <v>51</v>
      </c>
      <c r="I6809" t="s">
        <v>345</v>
      </c>
      <c r="J6809" t="s">
        <v>472</v>
      </c>
      <c r="K6809" t="s">
        <v>447</v>
      </c>
      <c r="L6809" t="s">
        <v>42</v>
      </c>
      <c r="M6809" t="s">
        <v>473</v>
      </c>
      <c r="N6809" t="s">
        <v>96</v>
      </c>
      <c r="O6809">
        <v>30</v>
      </c>
      <c r="P6809">
        <v>19913</v>
      </c>
      <c r="Q6809">
        <v>268626.37</v>
      </c>
      <c r="R6809">
        <v>13.49</v>
      </c>
      <c r="S6809">
        <v>0.45</v>
      </c>
      <c r="T6809" t="s">
        <v>257</v>
      </c>
      <c r="U6809" t="s">
        <v>35</v>
      </c>
      <c r="V6809">
        <v>1828</v>
      </c>
      <c r="W6809">
        <v>1955.17</v>
      </c>
      <c r="X6809">
        <v>276.14999999999998</v>
      </c>
      <c r="Y6809">
        <v>-12</v>
      </c>
      <c r="Z6809">
        <v>1</v>
      </c>
      <c r="AA6809">
        <v>1.0695678336980308</v>
      </c>
      <c r="AB6809" t="s">
        <v>571</v>
      </c>
    </row>
    <row r="6810" spans="1:28" x14ac:dyDescent="0.3">
      <c r="A6810">
        <v>85556</v>
      </c>
      <c r="B6810" t="s">
        <v>99</v>
      </c>
      <c r="C6810" t="s">
        <v>160</v>
      </c>
      <c r="D6810" s="1">
        <v>42051</v>
      </c>
      <c r="E6810" s="1">
        <v>42039</v>
      </c>
      <c r="F6810" s="1">
        <v>42051</v>
      </c>
      <c r="G6810" t="s">
        <v>37</v>
      </c>
      <c r="H6810" t="s">
        <v>38</v>
      </c>
      <c r="I6810" t="s">
        <v>345</v>
      </c>
      <c r="J6810" t="s">
        <v>273</v>
      </c>
      <c r="K6810" t="s">
        <v>69</v>
      </c>
      <c r="L6810" t="s">
        <v>42</v>
      </c>
      <c r="M6810" t="s">
        <v>71</v>
      </c>
      <c r="N6810" t="s">
        <v>61</v>
      </c>
      <c r="O6810">
        <v>90</v>
      </c>
      <c r="P6810">
        <v>3969</v>
      </c>
      <c r="Q6810">
        <v>17542.98</v>
      </c>
      <c r="R6810">
        <v>4.42</v>
      </c>
      <c r="S6810">
        <v>0.05</v>
      </c>
      <c r="T6810" t="s">
        <v>408</v>
      </c>
      <c r="U6810" t="s">
        <v>35</v>
      </c>
      <c r="V6810">
        <v>561</v>
      </c>
      <c r="W6810">
        <v>251.42</v>
      </c>
      <c r="X6810">
        <v>18.03</v>
      </c>
      <c r="Y6810">
        <v>-12</v>
      </c>
      <c r="Z6810">
        <v>1</v>
      </c>
      <c r="AA6810">
        <v>0.44816399286987518</v>
      </c>
      <c r="AB6810" t="s">
        <v>571</v>
      </c>
    </row>
    <row r="6811" spans="1:28" x14ac:dyDescent="0.3">
      <c r="A6811">
        <v>85557</v>
      </c>
      <c r="B6811" t="s">
        <v>99</v>
      </c>
      <c r="C6811" t="s">
        <v>160</v>
      </c>
      <c r="D6811" s="1">
        <v>42069</v>
      </c>
      <c r="E6811" s="1">
        <v>42041</v>
      </c>
      <c r="F6811" s="1">
        <v>42041</v>
      </c>
      <c r="G6811" t="s">
        <v>37</v>
      </c>
      <c r="H6811" t="s">
        <v>51</v>
      </c>
      <c r="I6811" t="s">
        <v>345</v>
      </c>
      <c r="J6811" t="s">
        <v>383</v>
      </c>
      <c r="K6811" t="s">
        <v>384</v>
      </c>
      <c r="L6811" t="s">
        <v>42</v>
      </c>
      <c r="M6811" t="s">
        <v>385</v>
      </c>
      <c r="N6811" t="s">
        <v>96</v>
      </c>
      <c r="O6811">
        <v>30</v>
      </c>
      <c r="P6811">
        <v>150468</v>
      </c>
      <c r="Q6811">
        <v>1468567.68</v>
      </c>
      <c r="R6811">
        <v>9.76</v>
      </c>
      <c r="S6811">
        <v>0.33</v>
      </c>
      <c r="T6811" t="s">
        <v>159</v>
      </c>
      <c r="U6811" t="s">
        <v>74</v>
      </c>
      <c r="X6811">
        <v>1509.69</v>
      </c>
      <c r="Y6811">
        <v>-28</v>
      </c>
      <c r="Z6811">
        <v>1</v>
      </c>
      <c r="AB6811" t="s">
        <v>571</v>
      </c>
    </row>
    <row r="6812" spans="1:28" x14ac:dyDescent="0.3">
      <c r="A6812">
        <v>85558</v>
      </c>
      <c r="B6812" t="s">
        <v>99</v>
      </c>
      <c r="C6812" t="s">
        <v>160</v>
      </c>
      <c r="D6812" s="1">
        <v>42069</v>
      </c>
      <c r="E6812" s="1">
        <v>42041</v>
      </c>
      <c r="F6812" s="1">
        <v>42041</v>
      </c>
      <c r="G6812" t="s">
        <v>37</v>
      </c>
      <c r="H6812" t="s">
        <v>51</v>
      </c>
      <c r="I6812" t="s">
        <v>345</v>
      </c>
      <c r="J6812" t="s">
        <v>383</v>
      </c>
      <c r="K6812" t="s">
        <v>384</v>
      </c>
      <c r="L6812" t="s">
        <v>42</v>
      </c>
      <c r="M6812" t="s">
        <v>385</v>
      </c>
      <c r="N6812" t="s">
        <v>96</v>
      </c>
      <c r="O6812">
        <v>30</v>
      </c>
      <c r="P6812">
        <v>74346</v>
      </c>
      <c r="Q6812">
        <v>725616.96</v>
      </c>
      <c r="R6812">
        <v>9.76</v>
      </c>
      <c r="S6812">
        <v>0.33</v>
      </c>
      <c r="T6812" t="s">
        <v>242</v>
      </c>
      <c r="U6812" t="s">
        <v>74</v>
      </c>
      <c r="X6812">
        <v>745.93</v>
      </c>
      <c r="Y6812">
        <v>-28</v>
      </c>
      <c r="Z6812">
        <v>1</v>
      </c>
      <c r="AB6812" t="s">
        <v>571</v>
      </c>
    </row>
    <row r="6813" spans="1:28" x14ac:dyDescent="0.3">
      <c r="A6813">
        <v>85559</v>
      </c>
      <c r="B6813" t="s">
        <v>99</v>
      </c>
      <c r="C6813" t="s">
        <v>160</v>
      </c>
      <c r="D6813" s="1">
        <v>42051</v>
      </c>
      <c r="E6813" s="1">
        <v>42039</v>
      </c>
      <c r="F6813" s="1">
        <v>42051</v>
      </c>
      <c r="G6813" t="s">
        <v>37</v>
      </c>
      <c r="H6813" t="s">
        <v>38</v>
      </c>
      <c r="I6813" t="s">
        <v>345</v>
      </c>
      <c r="J6813" t="s">
        <v>451</v>
      </c>
      <c r="K6813" t="s">
        <v>245</v>
      </c>
      <c r="L6813" t="s">
        <v>42</v>
      </c>
      <c r="M6813" t="s">
        <v>452</v>
      </c>
      <c r="N6813" t="s">
        <v>281</v>
      </c>
      <c r="O6813">
        <v>60</v>
      </c>
      <c r="P6813">
        <v>203160</v>
      </c>
      <c r="Q6813">
        <v>761850</v>
      </c>
      <c r="R6813">
        <v>3.75</v>
      </c>
      <c r="S6813">
        <v>0.06</v>
      </c>
      <c r="T6813" t="s">
        <v>159</v>
      </c>
      <c r="U6813" t="s">
        <v>35</v>
      </c>
      <c r="V6813">
        <v>11353</v>
      </c>
      <c r="W6813">
        <v>12654.78</v>
      </c>
      <c r="X6813">
        <v>783.18</v>
      </c>
      <c r="Y6813">
        <v>-12</v>
      </c>
      <c r="Z6813">
        <v>1</v>
      </c>
      <c r="AA6813">
        <v>1.1146639654716815</v>
      </c>
      <c r="AB6813" t="s">
        <v>571</v>
      </c>
    </row>
    <row r="6814" spans="1:28" x14ac:dyDescent="0.3">
      <c r="A6814">
        <v>85560</v>
      </c>
      <c r="B6814" t="s">
        <v>66</v>
      </c>
      <c r="C6814" t="s">
        <v>160</v>
      </c>
      <c r="D6814" s="1">
        <v>42062</v>
      </c>
      <c r="E6814" s="1">
        <v>42054</v>
      </c>
      <c r="F6814" s="1">
        <v>42055</v>
      </c>
      <c r="G6814" t="s">
        <v>37</v>
      </c>
      <c r="H6814" t="s">
        <v>51</v>
      </c>
      <c r="I6814" t="s">
        <v>345</v>
      </c>
      <c r="J6814" t="s">
        <v>73</v>
      </c>
      <c r="K6814" t="s">
        <v>41</v>
      </c>
      <c r="L6814" t="s">
        <v>42</v>
      </c>
      <c r="M6814" t="s">
        <v>71</v>
      </c>
      <c r="N6814" t="s">
        <v>56</v>
      </c>
      <c r="O6814">
        <v>60</v>
      </c>
      <c r="P6814">
        <v>38151</v>
      </c>
      <c r="Q6814">
        <v>83169.179999999993</v>
      </c>
      <c r="R6814">
        <v>2.1800000000000002</v>
      </c>
      <c r="S6814">
        <v>0.04</v>
      </c>
      <c r="T6814" t="s">
        <v>255</v>
      </c>
      <c r="U6814" t="s">
        <v>74</v>
      </c>
      <c r="X6814">
        <v>85.5</v>
      </c>
      <c r="Y6814">
        <v>-8</v>
      </c>
      <c r="Z6814">
        <v>1</v>
      </c>
      <c r="AB6814" t="s">
        <v>571</v>
      </c>
    </row>
    <row r="6815" spans="1:28" x14ac:dyDescent="0.3">
      <c r="A6815">
        <v>85561</v>
      </c>
      <c r="B6815" t="s">
        <v>62</v>
      </c>
      <c r="C6815" t="s">
        <v>355</v>
      </c>
      <c r="D6815" s="1">
        <v>42065</v>
      </c>
      <c r="E6815" s="1">
        <v>42040</v>
      </c>
      <c r="F6815" s="1">
        <v>42045</v>
      </c>
      <c r="G6815" t="s">
        <v>37</v>
      </c>
      <c r="H6815" t="s">
        <v>51</v>
      </c>
      <c r="I6815" t="s">
        <v>345</v>
      </c>
      <c r="J6815" t="s">
        <v>244</v>
      </c>
      <c r="K6815" t="s">
        <v>245</v>
      </c>
      <c r="L6815" t="s">
        <v>42</v>
      </c>
      <c r="M6815" t="s">
        <v>246</v>
      </c>
      <c r="N6815" t="s">
        <v>96</v>
      </c>
      <c r="O6815">
        <v>60</v>
      </c>
      <c r="P6815">
        <v>213502</v>
      </c>
      <c r="Q6815">
        <v>1648235.44</v>
      </c>
      <c r="R6815">
        <v>7.72</v>
      </c>
      <c r="S6815">
        <v>0.13</v>
      </c>
      <c r="T6815" t="s">
        <v>97</v>
      </c>
      <c r="U6815" t="s">
        <v>35</v>
      </c>
      <c r="V6815">
        <v>31271</v>
      </c>
      <c r="W6815">
        <v>62693.85</v>
      </c>
      <c r="X6815">
        <v>1694.39</v>
      </c>
      <c r="Y6815">
        <v>-25</v>
      </c>
      <c r="Z6815">
        <v>1</v>
      </c>
      <c r="AA6815">
        <v>2.0048559368104635</v>
      </c>
      <c r="AB6815" t="s">
        <v>571</v>
      </c>
    </row>
    <row r="6816" spans="1:28" x14ac:dyDescent="0.3">
      <c r="A6816">
        <v>85562</v>
      </c>
      <c r="B6816" t="s">
        <v>62</v>
      </c>
      <c r="C6816" t="s">
        <v>355</v>
      </c>
      <c r="D6816" s="1">
        <v>42065</v>
      </c>
      <c r="E6816" s="1">
        <v>42040</v>
      </c>
      <c r="F6816" s="1">
        <v>42045</v>
      </c>
      <c r="G6816" t="s">
        <v>37</v>
      </c>
      <c r="H6816" t="s">
        <v>51</v>
      </c>
      <c r="I6816" t="s">
        <v>345</v>
      </c>
      <c r="J6816" t="s">
        <v>141</v>
      </c>
      <c r="K6816" t="s">
        <v>64</v>
      </c>
      <c r="L6816" t="s">
        <v>42</v>
      </c>
      <c r="M6816" t="s">
        <v>139</v>
      </c>
      <c r="N6816" t="s">
        <v>56</v>
      </c>
      <c r="O6816">
        <v>60</v>
      </c>
      <c r="P6816">
        <v>14648</v>
      </c>
      <c r="Q6816">
        <v>80564</v>
      </c>
      <c r="R6816">
        <v>5.5</v>
      </c>
      <c r="S6816">
        <v>0.09</v>
      </c>
      <c r="T6816" t="s">
        <v>97</v>
      </c>
      <c r="U6816" t="s">
        <v>35</v>
      </c>
      <c r="V6816">
        <v>1023</v>
      </c>
      <c r="W6816">
        <v>2244.1999999999998</v>
      </c>
      <c r="X6816">
        <v>82.82</v>
      </c>
      <c r="Y6816">
        <v>-25</v>
      </c>
      <c r="Z6816">
        <v>1</v>
      </c>
      <c r="AA6816">
        <v>2.1937438905180837</v>
      </c>
      <c r="AB6816" t="s">
        <v>571</v>
      </c>
    </row>
    <row r="6817" spans="1:28" x14ac:dyDescent="0.3">
      <c r="A6817">
        <v>85564</v>
      </c>
      <c r="B6817" t="s">
        <v>222</v>
      </c>
      <c r="C6817" t="s">
        <v>160</v>
      </c>
      <c r="D6817" s="1">
        <v>42094</v>
      </c>
      <c r="E6817" s="1">
        <v>42104</v>
      </c>
      <c r="F6817" s="1">
        <v>42114</v>
      </c>
      <c r="G6817" t="s">
        <v>37</v>
      </c>
      <c r="H6817" t="s">
        <v>51</v>
      </c>
      <c r="I6817" t="s">
        <v>345</v>
      </c>
      <c r="J6817" t="s">
        <v>73</v>
      </c>
      <c r="K6817" t="s">
        <v>41</v>
      </c>
      <c r="L6817" t="s">
        <v>42</v>
      </c>
      <c r="M6817" t="s">
        <v>71</v>
      </c>
      <c r="N6817" t="s">
        <v>56</v>
      </c>
      <c r="O6817">
        <v>60</v>
      </c>
      <c r="P6817">
        <v>1400</v>
      </c>
      <c r="Q6817">
        <v>3052</v>
      </c>
      <c r="R6817">
        <v>2.1800000000000002</v>
      </c>
      <c r="S6817">
        <v>0.04</v>
      </c>
      <c r="T6817" t="s">
        <v>255</v>
      </c>
      <c r="U6817" t="s">
        <v>35</v>
      </c>
      <c r="V6817">
        <v>4355</v>
      </c>
      <c r="W6817">
        <v>3644.18</v>
      </c>
      <c r="X6817">
        <v>3.59</v>
      </c>
      <c r="Y6817">
        <v>10</v>
      </c>
      <c r="Z6817">
        <v>0</v>
      </c>
      <c r="AA6817">
        <v>0.83678071182548786</v>
      </c>
      <c r="AB6817" t="s">
        <v>575</v>
      </c>
    </row>
    <row r="6818" spans="1:28" x14ac:dyDescent="0.3">
      <c r="A6818">
        <v>85565</v>
      </c>
      <c r="B6818" t="s">
        <v>99</v>
      </c>
      <c r="C6818" t="s">
        <v>160</v>
      </c>
      <c r="D6818" s="1">
        <v>42094</v>
      </c>
      <c r="E6818" s="1">
        <v>42080</v>
      </c>
      <c r="F6818" s="1">
        <v>42081</v>
      </c>
      <c r="G6818" t="s">
        <v>37</v>
      </c>
      <c r="H6818" t="s">
        <v>51</v>
      </c>
      <c r="I6818" t="s">
        <v>345</v>
      </c>
      <c r="J6818" t="s">
        <v>383</v>
      </c>
      <c r="K6818" t="s">
        <v>384</v>
      </c>
      <c r="L6818" t="s">
        <v>42</v>
      </c>
      <c r="M6818" t="s">
        <v>385</v>
      </c>
      <c r="N6818" t="s">
        <v>96</v>
      </c>
      <c r="O6818">
        <v>30</v>
      </c>
      <c r="P6818">
        <v>336000</v>
      </c>
      <c r="Q6818">
        <v>3225600</v>
      </c>
      <c r="R6818">
        <v>9.6</v>
      </c>
      <c r="S6818">
        <v>0.32</v>
      </c>
      <c r="T6818" t="s">
        <v>159</v>
      </c>
      <c r="U6818" t="s">
        <v>35</v>
      </c>
      <c r="V6818">
        <v>37955</v>
      </c>
      <c r="W6818">
        <v>42077.59</v>
      </c>
      <c r="X6818">
        <v>3315.92</v>
      </c>
      <c r="Y6818">
        <v>-14</v>
      </c>
      <c r="Z6818">
        <v>1</v>
      </c>
      <c r="AA6818">
        <v>1.1086178369121327</v>
      </c>
      <c r="AB6818" t="s">
        <v>572</v>
      </c>
    </row>
    <row r="6819" spans="1:28" x14ac:dyDescent="0.3">
      <c r="A6819">
        <v>85566</v>
      </c>
      <c r="B6819" t="s">
        <v>378</v>
      </c>
      <c r="C6819" t="s">
        <v>25</v>
      </c>
      <c r="D6819" s="1">
        <v>42062</v>
      </c>
      <c r="E6819" s="1">
        <v>42063</v>
      </c>
      <c r="F6819" s="1">
        <v>42068</v>
      </c>
      <c r="G6819" t="s">
        <v>37</v>
      </c>
      <c r="H6819" t="s">
        <v>38</v>
      </c>
      <c r="I6819" t="s">
        <v>345</v>
      </c>
      <c r="J6819" t="s">
        <v>414</v>
      </c>
      <c r="K6819" t="s">
        <v>94</v>
      </c>
      <c r="L6819" t="s">
        <v>42</v>
      </c>
      <c r="M6819" t="s">
        <v>415</v>
      </c>
      <c r="N6819" t="s">
        <v>281</v>
      </c>
      <c r="O6819">
        <v>60</v>
      </c>
      <c r="P6819">
        <v>325</v>
      </c>
      <c r="Q6819">
        <v>646.75</v>
      </c>
      <c r="R6819">
        <v>1.99</v>
      </c>
      <c r="S6819">
        <v>0.03</v>
      </c>
      <c r="T6819" t="s">
        <v>97</v>
      </c>
      <c r="U6819" t="s">
        <v>74</v>
      </c>
      <c r="X6819">
        <v>0.76</v>
      </c>
      <c r="Y6819">
        <v>1</v>
      </c>
      <c r="Z6819">
        <v>0</v>
      </c>
      <c r="AB6819" t="s">
        <v>572</v>
      </c>
    </row>
    <row r="6820" spans="1:28" x14ac:dyDescent="0.3">
      <c r="A6820">
        <v>85567</v>
      </c>
      <c r="B6820" t="s">
        <v>91</v>
      </c>
      <c r="C6820" t="s">
        <v>160</v>
      </c>
      <c r="D6820" s="1">
        <v>42094</v>
      </c>
      <c r="E6820" s="1">
        <v>42087</v>
      </c>
      <c r="F6820" s="1">
        <v>42087</v>
      </c>
      <c r="G6820" t="s">
        <v>37</v>
      </c>
      <c r="H6820" t="s">
        <v>51</v>
      </c>
      <c r="I6820" t="s">
        <v>345</v>
      </c>
      <c r="J6820" t="s">
        <v>366</v>
      </c>
      <c r="K6820" t="s">
        <v>367</v>
      </c>
      <c r="L6820" t="s">
        <v>42</v>
      </c>
      <c r="M6820" t="s">
        <v>368</v>
      </c>
      <c r="N6820" t="s">
        <v>96</v>
      </c>
      <c r="O6820">
        <v>30</v>
      </c>
      <c r="P6820">
        <v>13653</v>
      </c>
      <c r="Q6820">
        <v>62667.27</v>
      </c>
      <c r="R6820">
        <v>4.59</v>
      </c>
      <c r="S6820">
        <v>0.15</v>
      </c>
      <c r="T6820" t="s">
        <v>491</v>
      </c>
      <c r="U6820" t="s">
        <v>74</v>
      </c>
      <c r="X6820">
        <v>64.42</v>
      </c>
      <c r="Y6820">
        <v>-7</v>
      </c>
      <c r="Z6820">
        <v>1</v>
      </c>
      <c r="AB6820" t="s">
        <v>572</v>
      </c>
    </row>
    <row r="6821" spans="1:28" x14ac:dyDescent="0.3">
      <c r="A6821">
        <v>85569</v>
      </c>
      <c r="B6821" t="s">
        <v>24</v>
      </c>
      <c r="C6821" t="s">
        <v>160</v>
      </c>
      <c r="D6821" s="1">
        <v>42094</v>
      </c>
      <c r="E6821" s="1">
        <v>42089</v>
      </c>
      <c r="F6821" s="1">
        <v>42093</v>
      </c>
      <c r="G6821" t="s">
        <v>37</v>
      </c>
      <c r="H6821" t="s">
        <v>51</v>
      </c>
      <c r="I6821" t="s">
        <v>345</v>
      </c>
      <c r="J6821" t="s">
        <v>168</v>
      </c>
      <c r="K6821" t="s">
        <v>137</v>
      </c>
      <c r="L6821" t="s">
        <v>42</v>
      </c>
      <c r="M6821" t="s">
        <v>139</v>
      </c>
      <c r="N6821" t="s">
        <v>56</v>
      </c>
      <c r="O6821">
        <v>30</v>
      </c>
      <c r="P6821">
        <v>1764</v>
      </c>
      <c r="Q6821">
        <v>6262.2</v>
      </c>
      <c r="R6821">
        <v>3.55</v>
      </c>
      <c r="S6821">
        <v>0.12</v>
      </c>
      <c r="T6821" t="s">
        <v>159</v>
      </c>
      <c r="U6821" t="s">
        <v>35</v>
      </c>
      <c r="V6821">
        <v>110</v>
      </c>
      <c r="W6821">
        <v>707.7</v>
      </c>
      <c r="X6821">
        <v>6.44</v>
      </c>
      <c r="Y6821">
        <v>-5</v>
      </c>
      <c r="Z6821">
        <v>1</v>
      </c>
      <c r="AA6821">
        <v>6.4336363636363645</v>
      </c>
      <c r="AB6821" t="s">
        <v>572</v>
      </c>
    </row>
    <row r="6822" spans="1:28" x14ac:dyDescent="0.3">
      <c r="A6822">
        <v>85570</v>
      </c>
      <c r="B6822" t="s">
        <v>62</v>
      </c>
      <c r="C6822" t="s">
        <v>355</v>
      </c>
      <c r="D6822" s="1">
        <v>42063</v>
      </c>
      <c r="E6822" s="1">
        <v>42073</v>
      </c>
      <c r="F6822" s="1">
        <v>42080</v>
      </c>
      <c r="G6822" t="s">
        <v>37</v>
      </c>
      <c r="H6822" t="s">
        <v>51</v>
      </c>
      <c r="I6822" t="s">
        <v>345</v>
      </c>
      <c r="J6822" t="s">
        <v>383</v>
      </c>
      <c r="K6822" t="s">
        <v>384</v>
      </c>
      <c r="L6822" t="s">
        <v>42</v>
      </c>
      <c r="M6822" t="s">
        <v>385</v>
      </c>
      <c r="N6822" t="s">
        <v>96</v>
      </c>
      <c r="O6822">
        <v>30</v>
      </c>
      <c r="P6822">
        <v>128500</v>
      </c>
      <c r="Q6822">
        <v>1233600</v>
      </c>
      <c r="R6822">
        <v>9.6</v>
      </c>
      <c r="S6822">
        <v>0.32</v>
      </c>
      <c r="T6822" t="s">
        <v>159</v>
      </c>
      <c r="U6822" t="s">
        <v>74</v>
      </c>
      <c r="X6822">
        <v>1268.1400000000001</v>
      </c>
      <c r="Y6822">
        <v>10</v>
      </c>
      <c r="Z6822">
        <v>0</v>
      </c>
      <c r="AB6822" t="s">
        <v>572</v>
      </c>
    </row>
    <row r="6823" spans="1:28" x14ac:dyDescent="0.3">
      <c r="A6823">
        <v>85572</v>
      </c>
      <c r="B6823" t="s">
        <v>378</v>
      </c>
      <c r="C6823" t="s">
        <v>25</v>
      </c>
      <c r="D6823" s="1">
        <v>42153</v>
      </c>
      <c r="E6823" s="1">
        <v>42088</v>
      </c>
      <c r="F6823" s="1">
        <v>42093</v>
      </c>
      <c r="G6823" t="s">
        <v>37</v>
      </c>
      <c r="H6823" t="s">
        <v>51</v>
      </c>
      <c r="I6823" t="s">
        <v>345</v>
      </c>
      <c r="J6823" t="s">
        <v>366</v>
      </c>
      <c r="K6823" t="s">
        <v>367</v>
      </c>
      <c r="L6823" t="s">
        <v>42</v>
      </c>
      <c r="M6823" t="s">
        <v>368</v>
      </c>
      <c r="N6823" t="s">
        <v>96</v>
      </c>
      <c r="O6823">
        <v>30</v>
      </c>
      <c r="P6823">
        <v>240</v>
      </c>
      <c r="Q6823">
        <v>1101.5999999999999</v>
      </c>
      <c r="R6823">
        <v>4.59</v>
      </c>
      <c r="S6823">
        <v>0.15</v>
      </c>
      <c r="T6823" t="s">
        <v>541</v>
      </c>
      <c r="U6823" t="s">
        <v>74</v>
      </c>
      <c r="X6823">
        <v>1.3</v>
      </c>
      <c r="Y6823">
        <v>-65</v>
      </c>
      <c r="Z6823">
        <v>1</v>
      </c>
      <c r="AB6823" t="s">
        <v>572</v>
      </c>
    </row>
    <row r="6824" spans="1:28" x14ac:dyDescent="0.3">
      <c r="A6824">
        <v>85573</v>
      </c>
      <c r="B6824" t="s">
        <v>62</v>
      </c>
      <c r="C6824" t="s">
        <v>355</v>
      </c>
      <c r="D6824" s="1">
        <v>42109</v>
      </c>
      <c r="E6824" s="1">
        <v>42081</v>
      </c>
      <c r="F6824" s="1">
        <v>42083</v>
      </c>
      <c r="G6824" t="s">
        <v>37</v>
      </c>
      <c r="H6824" t="s">
        <v>51</v>
      </c>
      <c r="I6824" t="s">
        <v>345</v>
      </c>
      <c r="J6824" t="s">
        <v>76</v>
      </c>
      <c r="K6824" t="s">
        <v>77</v>
      </c>
      <c r="L6824" t="s">
        <v>78</v>
      </c>
      <c r="M6824" t="s">
        <v>79</v>
      </c>
      <c r="N6824" t="s">
        <v>56</v>
      </c>
      <c r="O6824">
        <v>120</v>
      </c>
      <c r="P6824">
        <v>41943</v>
      </c>
      <c r="Q6824">
        <v>781817.52</v>
      </c>
      <c r="R6824">
        <v>18.64</v>
      </c>
      <c r="S6824">
        <v>0.16</v>
      </c>
      <c r="T6824" t="s">
        <v>81</v>
      </c>
      <c r="U6824" t="s">
        <v>35</v>
      </c>
      <c r="V6824">
        <v>10322</v>
      </c>
      <c r="W6824">
        <v>14266.13</v>
      </c>
      <c r="X6824">
        <v>803.71</v>
      </c>
      <c r="Y6824">
        <v>-28</v>
      </c>
      <c r="Z6824">
        <v>1</v>
      </c>
      <c r="AA6824">
        <v>1.3821090873861654</v>
      </c>
      <c r="AB6824" t="s">
        <v>572</v>
      </c>
    </row>
    <row r="6825" spans="1:28" x14ac:dyDescent="0.3">
      <c r="A6825">
        <v>85574</v>
      </c>
      <c r="B6825" t="s">
        <v>62</v>
      </c>
      <c r="C6825" t="s">
        <v>355</v>
      </c>
      <c r="D6825" s="1">
        <v>42124</v>
      </c>
      <c r="E6825" s="1">
        <v>42083</v>
      </c>
      <c r="F6825" s="1">
        <v>42093</v>
      </c>
      <c r="G6825" t="s">
        <v>37</v>
      </c>
      <c r="H6825" t="s">
        <v>51</v>
      </c>
      <c r="I6825" t="s">
        <v>345</v>
      </c>
      <c r="J6825" t="s">
        <v>244</v>
      </c>
      <c r="K6825" t="s">
        <v>245</v>
      </c>
      <c r="L6825" t="s">
        <v>42</v>
      </c>
      <c r="M6825" t="s">
        <v>246</v>
      </c>
      <c r="N6825" t="s">
        <v>96</v>
      </c>
      <c r="O6825">
        <v>60</v>
      </c>
      <c r="P6825">
        <v>156995</v>
      </c>
      <c r="Q6825">
        <v>1212001.3999999999</v>
      </c>
      <c r="R6825">
        <v>7.72</v>
      </c>
      <c r="S6825">
        <v>0.13</v>
      </c>
      <c r="T6825" t="s">
        <v>255</v>
      </c>
      <c r="U6825" t="s">
        <v>35</v>
      </c>
      <c r="V6825">
        <v>32219</v>
      </c>
      <c r="W6825">
        <v>50569.84</v>
      </c>
      <c r="X6825">
        <v>1245.94</v>
      </c>
      <c r="Y6825">
        <v>-41</v>
      </c>
      <c r="Z6825">
        <v>1</v>
      </c>
      <c r="AA6825">
        <v>1.5695657841646233</v>
      </c>
      <c r="AB6825" t="s">
        <v>572</v>
      </c>
    </row>
    <row r="6826" spans="1:28" x14ac:dyDescent="0.3">
      <c r="A6826">
        <v>85575</v>
      </c>
      <c r="B6826" t="s">
        <v>62</v>
      </c>
      <c r="C6826" t="s">
        <v>355</v>
      </c>
      <c r="D6826" s="1">
        <v>42124</v>
      </c>
      <c r="E6826" s="1">
        <v>42083</v>
      </c>
      <c r="F6826" s="1">
        <v>42093</v>
      </c>
      <c r="G6826" t="s">
        <v>37</v>
      </c>
      <c r="H6826" t="s">
        <v>51</v>
      </c>
      <c r="I6826" t="s">
        <v>345</v>
      </c>
      <c r="J6826" t="s">
        <v>244</v>
      </c>
      <c r="K6826" t="s">
        <v>245</v>
      </c>
      <c r="L6826" t="s">
        <v>42</v>
      </c>
      <c r="M6826" t="s">
        <v>246</v>
      </c>
      <c r="N6826" t="s">
        <v>96</v>
      </c>
      <c r="O6826">
        <v>60</v>
      </c>
      <c r="P6826">
        <v>91500</v>
      </c>
      <c r="Q6826">
        <v>706380</v>
      </c>
      <c r="R6826">
        <v>7.72</v>
      </c>
      <c r="S6826">
        <v>0.13</v>
      </c>
      <c r="T6826" t="s">
        <v>97</v>
      </c>
      <c r="U6826" t="s">
        <v>74</v>
      </c>
      <c r="X6826">
        <v>726.16</v>
      </c>
      <c r="Y6826">
        <v>-41</v>
      </c>
      <c r="Z6826">
        <v>1</v>
      </c>
      <c r="AB6826" t="s">
        <v>572</v>
      </c>
    </row>
    <row r="6827" spans="1:28" x14ac:dyDescent="0.3">
      <c r="A6827">
        <v>85577</v>
      </c>
      <c r="B6827" t="s">
        <v>356</v>
      </c>
      <c r="C6827" t="s">
        <v>160</v>
      </c>
      <c r="D6827" s="1">
        <v>42100</v>
      </c>
      <c r="E6827" s="1">
        <v>42089</v>
      </c>
      <c r="F6827" s="1">
        <v>42089</v>
      </c>
      <c r="G6827" t="s">
        <v>37</v>
      </c>
      <c r="H6827" t="s">
        <v>51</v>
      </c>
      <c r="I6827" t="s">
        <v>345</v>
      </c>
      <c r="J6827" t="s">
        <v>383</v>
      </c>
      <c r="K6827" t="s">
        <v>384</v>
      </c>
      <c r="L6827" t="s">
        <v>42</v>
      </c>
      <c r="M6827" t="s">
        <v>385</v>
      </c>
      <c r="N6827" t="s">
        <v>96</v>
      </c>
      <c r="O6827">
        <v>30</v>
      </c>
      <c r="P6827">
        <v>65000</v>
      </c>
      <c r="Q6827">
        <v>649350</v>
      </c>
      <c r="R6827">
        <v>9.99</v>
      </c>
      <c r="S6827">
        <v>0.33</v>
      </c>
      <c r="T6827" t="s">
        <v>159</v>
      </c>
      <c r="U6827" t="s">
        <v>35</v>
      </c>
      <c r="V6827">
        <v>7403</v>
      </c>
      <c r="W6827">
        <v>4971.05</v>
      </c>
      <c r="X6827">
        <v>764.28</v>
      </c>
      <c r="Y6827">
        <v>-11</v>
      </c>
      <c r="Z6827">
        <v>1</v>
      </c>
      <c r="AA6827">
        <v>0.67149128731595298</v>
      </c>
      <c r="AB6827" t="s">
        <v>572</v>
      </c>
    </row>
    <row r="6828" spans="1:28" x14ac:dyDescent="0.3">
      <c r="A6828">
        <v>85578</v>
      </c>
      <c r="B6828" t="s">
        <v>389</v>
      </c>
      <c r="C6828" t="s">
        <v>25</v>
      </c>
      <c r="D6828" s="1">
        <v>42186</v>
      </c>
      <c r="E6828" s="1">
        <v>42198</v>
      </c>
      <c r="F6828" s="1">
        <v>42198</v>
      </c>
      <c r="G6828" t="s">
        <v>37</v>
      </c>
      <c r="H6828" t="s">
        <v>38</v>
      </c>
      <c r="I6828" t="s">
        <v>345</v>
      </c>
      <c r="J6828" t="s">
        <v>455</v>
      </c>
      <c r="K6828" t="s">
        <v>69</v>
      </c>
      <c r="L6828" t="s">
        <v>42</v>
      </c>
      <c r="M6828" t="s">
        <v>71</v>
      </c>
      <c r="N6828" t="s">
        <v>56</v>
      </c>
      <c r="O6828">
        <v>90</v>
      </c>
      <c r="P6828">
        <v>300</v>
      </c>
      <c r="Q6828">
        <v>2790</v>
      </c>
      <c r="R6828">
        <v>9.3000000000000007</v>
      </c>
      <c r="S6828">
        <v>0.1</v>
      </c>
      <c r="T6828" t="s">
        <v>255</v>
      </c>
      <c r="U6828" t="s">
        <v>35</v>
      </c>
      <c r="V6828">
        <v>266</v>
      </c>
      <c r="W6828">
        <v>4147.79</v>
      </c>
      <c r="X6828">
        <v>3.28</v>
      </c>
      <c r="Y6828">
        <v>12</v>
      </c>
      <c r="Z6828">
        <v>0</v>
      </c>
      <c r="AA6828">
        <v>15.593195488721804</v>
      </c>
      <c r="AB6828" t="s">
        <v>574</v>
      </c>
    </row>
    <row r="6829" spans="1:28" x14ac:dyDescent="0.3">
      <c r="A6829">
        <v>85579</v>
      </c>
      <c r="B6829" t="s">
        <v>222</v>
      </c>
      <c r="C6829" t="s">
        <v>160</v>
      </c>
      <c r="D6829" s="1">
        <v>42139</v>
      </c>
      <c r="E6829" s="1">
        <v>42139</v>
      </c>
      <c r="F6829" s="1">
        <v>42139</v>
      </c>
      <c r="G6829" t="s">
        <v>37</v>
      </c>
      <c r="H6829" t="s">
        <v>51</v>
      </c>
      <c r="I6829" t="s">
        <v>345</v>
      </c>
      <c r="J6829" t="s">
        <v>76</v>
      </c>
      <c r="K6829" t="s">
        <v>77</v>
      </c>
      <c r="L6829" t="s">
        <v>78</v>
      </c>
      <c r="M6829" t="s">
        <v>79</v>
      </c>
      <c r="N6829" t="s">
        <v>56</v>
      </c>
      <c r="O6829">
        <v>120</v>
      </c>
      <c r="P6829">
        <v>30120</v>
      </c>
      <c r="Q6829">
        <v>569268</v>
      </c>
      <c r="R6829">
        <v>18.899999999999999</v>
      </c>
      <c r="S6829">
        <v>0.16</v>
      </c>
      <c r="T6829" t="s">
        <v>81</v>
      </c>
      <c r="U6829" t="s">
        <v>35</v>
      </c>
      <c r="V6829">
        <v>6697</v>
      </c>
      <c r="W6829">
        <v>3995.94</v>
      </c>
      <c r="X6829">
        <v>585.21</v>
      </c>
      <c r="Y6829">
        <v>0</v>
      </c>
      <c r="Z6829">
        <v>1</v>
      </c>
      <c r="AA6829">
        <v>0.5966761236374496</v>
      </c>
      <c r="AB6829" t="s">
        <v>576</v>
      </c>
    </row>
    <row r="6830" spans="1:28" x14ac:dyDescent="0.3">
      <c r="A6830">
        <v>85580</v>
      </c>
      <c r="B6830" t="s">
        <v>91</v>
      </c>
      <c r="C6830" t="s">
        <v>160</v>
      </c>
      <c r="D6830" s="1">
        <v>42100</v>
      </c>
      <c r="E6830" s="1">
        <v>42114</v>
      </c>
      <c r="F6830" s="1">
        <v>42114</v>
      </c>
      <c r="G6830" t="s">
        <v>37</v>
      </c>
      <c r="H6830" t="s">
        <v>38</v>
      </c>
      <c r="I6830" t="s">
        <v>345</v>
      </c>
      <c r="J6830" t="s">
        <v>283</v>
      </c>
      <c r="K6830" t="s">
        <v>177</v>
      </c>
      <c r="L6830" t="s">
        <v>42</v>
      </c>
      <c r="M6830" t="s">
        <v>284</v>
      </c>
      <c r="N6830" t="s">
        <v>65</v>
      </c>
      <c r="O6830">
        <v>240</v>
      </c>
      <c r="P6830">
        <v>2966</v>
      </c>
      <c r="Q6830">
        <v>20257.78</v>
      </c>
      <c r="R6830">
        <v>6.83</v>
      </c>
      <c r="S6830">
        <v>0.03</v>
      </c>
      <c r="T6830" t="s">
        <v>45</v>
      </c>
      <c r="U6830" t="s">
        <v>35</v>
      </c>
      <c r="V6830">
        <v>1067</v>
      </c>
      <c r="W6830">
        <v>6310.4</v>
      </c>
      <c r="X6830">
        <v>23.84</v>
      </c>
      <c r="Y6830">
        <v>14</v>
      </c>
      <c r="Z6830">
        <v>0</v>
      </c>
      <c r="AA6830">
        <v>5.9141518275538889</v>
      </c>
      <c r="AB6830" t="s">
        <v>575</v>
      </c>
    </row>
    <row r="6831" spans="1:28" x14ac:dyDescent="0.3">
      <c r="A6831">
        <v>85584</v>
      </c>
      <c r="B6831" t="s">
        <v>378</v>
      </c>
      <c r="C6831" t="s">
        <v>25</v>
      </c>
      <c r="D6831" s="1">
        <v>42185</v>
      </c>
      <c r="E6831" s="1">
        <v>42116</v>
      </c>
      <c r="F6831" s="1">
        <v>42117</v>
      </c>
      <c r="G6831" t="s">
        <v>37</v>
      </c>
      <c r="H6831" t="s">
        <v>38</v>
      </c>
      <c r="I6831" t="s">
        <v>345</v>
      </c>
      <c r="J6831" t="s">
        <v>414</v>
      </c>
      <c r="K6831" t="s">
        <v>94</v>
      </c>
      <c r="L6831" t="s">
        <v>42</v>
      </c>
      <c r="M6831" t="s">
        <v>415</v>
      </c>
      <c r="N6831" t="s">
        <v>281</v>
      </c>
      <c r="O6831">
        <v>60</v>
      </c>
      <c r="P6831">
        <v>164</v>
      </c>
      <c r="Q6831">
        <v>314.88</v>
      </c>
      <c r="R6831">
        <v>1.92</v>
      </c>
      <c r="S6831">
        <v>0.03</v>
      </c>
      <c r="T6831" t="s">
        <v>97</v>
      </c>
      <c r="U6831" t="s">
        <v>74</v>
      </c>
      <c r="X6831">
        <v>0.37</v>
      </c>
      <c r="Y6831">
        <v>-69</v>
      </c>
      <c r="Z6831">
        <v>1</v>
      </c>
      <c r="AB6831" t="s">
        <v>575</v>
      </c>
    </row>
    <row r="6832" spans="1:28" x14ac:dyDescent="0.3">
      <c r="A6832">
        <v>85585</v>
      </c>
      <c r="B6832" t="s">
        <v>378</v>
      </c>
      <c r="C6832" t="s">
        <v>25</v>
      </c>
      <c r="D6832" s="1">
        <v>42185</v>
      </c>
      <c r="E6832" s="1">
        <v>42116</v>
      </c>
      <c r="F6832" s="1">
        <v>42117</v>
      </c>
      <c r="G6832" t="s">
        <v>37</v>
      </c>
      <c r="H6832" t="s">
        <v>51</v>
      </c>
      <c r="I6832" t="s">
        <v>345</v>
      </c>
      <c r="J6832" t="s">
        <v>366</v>
      </c>
      <c r="K6832" t="s">
        <v>367</v>
      </c>
      <c r="L6832" t="s">
        <v>42</v>
      </c>
      <c r="M6832" t="s">
        <v>368</v>
      </c>
      <c r="N6832" t="s">
        <v>96</v>
      </c>
      <c r="O6832">
        <v>30</v>
      </c>
      <c r="P6832">
        <v>240</v>
      </c>
      <c r="Q6832">
        <v>1101.5999999999999</v>
      </c>
      <c r="R6832">
        <v>4.59</v>
      </c>
      <c r="S6832">
        <v>0.15</v>
      </c>
      <c r="T6832" t="s">
        <v>541</v>
      </c>
      <c r="U6832" t="s">
        <v>74</v>
      </c>
      <c r="X6832">
        <v>1.3</v>
      </c>
      <c r="Y6832">
        <v>-69</v>
      </c>
      <c r="Z6832">
        <v>1</v>
      </c>
      <c r="AB6832" t="s">
        <v>575</v>
      </c>
    </row>
    <row r="6833" spans="1:28" x14ac:dyDescent="0.3">
      <c r="A6833">
        <v>85587</v>
      </c>
      <c r="B6833" t="s">
        <v>274</v>
      </c>
      <c r="C6833" t="s">
        <v>160</v>
      </c>
      <c r="D6833" s="1">
        <v>42170</v>
      </c>
      <c r="E6833" s="1">
        <v>42138</v>
      </c>
      <c r="F6833" s="1">
        <v>42139</v>
      </c>
      <c r="G6833" t="s">
        <v>37</v>
      </c>
      <c r="H6833" t="s">
        <v>51</v>
      </c>
      <c r="I6833" t="s">
        <v>345</v>
      </c>
      <c r="J6833" t="s">
        <v>73</v>
      </c>
      <c r="K6833" t="s">
        <v>41</v>
      </c>
      <c r="L6833" t="s">
        <v>42</v>
      </c>
      <c r="M6833" t="s">
        <v>71</v>
      </c>
      <c r="N6833" t="s">
        <v>56</v>
      </c>
      <c r="O6833">
        <v>60</v>
      </c>
      <c r="P6833">
        <v>79258</v>
      </c>
      <c r="Q6833">
        <v>172782.44</v>
      </c>
      <c r="R6833">
        <v>2.1800000000000002</v>
      </c>
      <c r="S6833">
        <v>0.04</v>
      </c>
      <c r="T6833" t="s">
        <v>242</v>
      </c>
      <c r="U6833" t="s">
        <v>74</v>
      </c>
      <c r="X6833">
        <v>203.36</v>
      </c>
      <c r="Y6833">
        <v>-32</v>
      </c>
      <c r="Z6833">
        <v>1</v>
      </c>
      <c r="AB6833" t="s">
        <v>576</v>
      </c>
    </row>
    <row r="6834" spans="1:28" x14ac:dyDescent="0.3">
      <c r="A6834">
        <v>85589</v>
      </c>
      <c r="B6834" t="s">
        <v>62</v>
      </c>
      <c r="C6834" t="s">
        <v>355</v>
      </c>
      <c r="D6834" s="1">
        <v>42185</v>
      </c>
      <c r="E6834" s="1">
        <v>42109</v>
      </c>
      <c r="F6834" s="1">
        <v>42114</v>
      </c>
      <c r="G6834" t="s">
        <v>37</v>
      </c>
      <c r="H6834" t="s">
        <v>51</v>
      </c>
      <c r="I6834" t="s">
        <v>345</v>
      </c>
      <c r="J6834" t="s">
        <v>383</v>
      </c>
      <c r="K6834" t="s">
        <v>384</v>
      </c>
      <c r="L6834" t="s">
        <v>42</v>
      </c>
      <c r="M6834" t="s">
        <v>385</v>
      </c>
      <c r="N6834" t="s">
        <v>96</v>
      </c>
      <c r="O6834">
        <v>30</v>
      </c>
      <c r="P6834">
        <v>68072</v>
      </c>
      <c r="Q6834">
        <v>653491.19999999995</v>
      </c>
      <c r="R6834">
        <v>9.6</v>
      </c>
      <c r="S6834">
        <v>0.32</v>
      </c>
      <c r="T6834" t="s">
        <v>242</v>
      </c>
      <c r="U6834" t="s">
        <v>35</v>
      </c>
      <c r="V6834">
        <v>8799</v>
      </c>
      <c r="W6834">
        <v>15880</v>
      </c>
      <c r="X6834">
        <v>671.79</v>
      </c>
      <c r="Y6834">
        <v>-76</v>
      </c>
      <c r="Z6834">
        <v>1</v>
      </c>
      <c r="AA6834">
        <v>1.804750539834072</v>
      </c>
      <c r="AB6834" t="s">
        <v>575</v>
      </c>
    </row>
    <row r="6835" spans="1:28" x14ac:dyDescent="0.3">
      <c r="A6835">
        <v>85590</v>
      </c>
      <c r="B6835" t="s">
        <v>222</v>
      </c>
      <c r="C6835" t="s">
        <v>160</v>
      </c>
      <c r="D6835" s="1">
        <v>42153</v>
      </c>
      <c r="E6835" s="1">
        <v>42170</v>
      </c>
      <c r="F6835" s="1">
        <v>42170</v>
      </c>
      <c r="G6835" t="s">
        <v>37</v>
      </c>
      <c r="H6835" t="s">
        <v>51</v>
      </c>
      <c r="I6835" t="s">
        <v>345</v>
      </c>
      <c r="J6835" t="s">
        <v>168</v>
      </c>
      <c r="K6835" t="s">
        <v>137</v>
      </c>
      <c r="L6835" t="s">
        <v>42</v>
      </c>
      <c r="M6835" t="s">
        <v>139</v>
      </c>
      <c r="N6835" t="s">
        <v>56</v>
      </c>
      <c r="O6835">
        <v>30</v>
      </c>
      <c r="P6835">
        <v>960</v>
      </c>
      <c r="Q6835">
        <v>3408</v>
      </c>
      <c r="R6835">
        <v>3.55</v>
      </c>
      <c r="S6835">
        <v>0.12</v>
      </c>
      <c r="T6835" t="s">
        <v>242</v>
      </c>
      <c r="U6835" t="s">
        <v>35</v>
      </c>
      <c r="V6835">
        <v>76</v>
      </c>
      <c r="W6835">
        <v>137.4</v>
      </c>
      <c r="X6835">
        <v>4.01</v>
      </c>
      <c r="Y6835">
        <v>17</v>
      </c>
      <c r="Z6835">
        <v>0</v>
      </c>
      <c r="AA6835">
        <v>1.8078947368421054</v>
      </c>
      <c r="AB6835" t="s">
        <v>566</v>
      </c>
    </row>
    <row r="6836" spans="1:28" x14ac:dyDescent="0.3">
      <c r="A6836">
        <v>85591</v>
      </c>
      <c r="B6836" t="s">
        <v>99</v>
      </c>
      <c r="C6836" t="s">
        <v>160</v>
      </c>
      <c r="D6836" s="1">
        <v>42124</v>
      </c>
      <c r="E6836" s="1">
        <v>42124</v>
      </c>
      <c r="F6836" s="1">
        <v>42124</v>
      </c>
      <c r="G6836" t="s">
        <v>37</v>
      </c>
      <c r="H6836" t="s">
        <v>38</v>
      </c>
      <c r="I6836" t="s">
        <v>345</v>
      </c>
      <c r="J6836" t="s">
        <v>451</v>
      </c>
      <c r="K6836" t="s">
        <v>245</v>
      </c>
      <c r="L6836" t="s">
        <v>42</v>
      </c>
      <c r="M6836" t="s">
        <v>452</v>
      </c>
      <c r="N6836" t="s">
        <v>281</v>
      </c>
      <c r="O6836">
        <v>60</v>
      </c>
      <c r="P6836">
        <v>149944</v>
      </c>
      <c r="Q6836">
        <v>539798.4</v>
      </c>
      <c r="R6836">
        <v>3.6</v>
      </c>
      <c r="S6836">
        <v>0.06</v>
      </c>
      <c r="T6836" t="s">
        <v>416</v>
      </c>
      <c r="U6836" t="s">
        <v>74</v>
      </c>
      <c r="X6836">
        <v>635.34</v>
      </c>
      <c r="Y6836">
        <v>0</v>
      </c>
      <c r="Z6836">
        <v>1</v>
      </c>
      <c r="AB6836" t="s">
        <v>575</v>
      </c>
    </row>
    <row r="6837" spans="1:28" x14ac:dyDescent="0.3">
      <c r="A6837">
        <v>85592</v>
      </c>
      <c r="B6837" t="s">
        <v>62</v>
      </c>
      <c r="C6837" t="s">
        <v>355</v>
      </c>
      <c r="D6837" s="1">
        <v>42185</v>
      </c>
      <c r="E6837" s="1">
        <v>42109</v>
      </c>
      <c r="F6837" s="1">
        <v>42114</v>
      </c>
      <c r="G6837" t="s">
        <v>37</v>
      </c>
      <c r="H6837" t="s">
        <v>51</v>
      </c>
      <c r="I6837" t="s">
        <v>345</v>
      </c>
      <c r="J6837" t="s">
        <v>244</v>
      </c>
      <c r="K6837" t="s">
        <v>245</v>
      </c>
      <c r="L6837" t="s">
        <v>42</v>
      </c>
      <c r="M6837" t="s">
        <v>246</v>
      </c>
      <c r="N6837" t="s">
        <v>96</v>
      </c>
      <c r="O6837">
        <v>60</v>
      </c>
      <c r="P6837">
        <v>50000</v>
      </c>
      <c r="Q6837">
        <v>386000</v>
      </c>
      <c r="R6837">
        <v>7.72</v>
      </c>
      <c r="S6837">
        <v>0.13</v>
      </c>
      <c r="T6837" t="s">
        <v>255</v>
      </c>
      <c r="U6837" t="s">
        <v>35</v>
      </c>
      <c r="V6837">
        <v>6201</v>
      </c>
      <c r="W6837">
        <v>12082</v>
      </c>
      <c r="X6837">
        <v>396.81</v>
      </c>
      <c r="Y6837">
        <v>-76</v>
      </c>
      <c r="Z6837">
        <v>1</v>
      </c>
      <c r="AA6837">
        <v>1.9483954200935334</v>
      </c>
      <c r="AB6837" t="s">
        <v>575</v>
      </c>
    </row>
    <row r="6838" spans="1:28" x14ac:dyDescent="0.3">
      <c r="A6838">
        <v>85593</v>
      </c>
      <c r="B6838" t="s">
        <v>222</v>
      </c>
      <c r="C6838" t="s">
        <v>160</v>
      </c>
      <c r="D6838" s="1">
        <v>42185</v>
      </c>
      <c r="E6838" s="1">
        <v>42164</v>
      </c>
      <c r="F6838" s="1">
        <v>42170</v>
      </c>
      <c r="G6838" t="s">
        <v>37</v>
      </c>
      <c r="H6838" t="s">
        <v>51</v>
      </c>
      <c r="I6838" t="s">
        <v>345</v>
      </c>
      <c r="J6838" t="s">
        <v>168</v>
      </c>
      <c r="K6838" t="s">
        <v>137</v>
      </c>
      <c r="L6838" t="s">
        <v>42</v>
      </c>
      <c r="M6838" t="s">
        <v>139</v>
      </c>
      <c r="N6838" t="s">
        <v>56</v>
      </c>
      <c r="O6838">
        <v>30</v>
      </c>
      <c r="P6838">
        <v>600</v>
      </c>
      <c r="Q6838">
        <v>2130</v>
      </c>
      <c r="R6838">
        <v>3.55</v>
      </c>
      <c r="S6838">
        <v>0.12</v>
      </c>
      <c r="T6838" t="s">
        <v>242</v>
      </c>
      <c r="U6838" t="s">
        <v>74</v>
      </c>
      <c r="X6838">
        <v>2.5099999999999998</v>
      </c>
      <c r="Y6838">
        <v>-21</v>
      </c>
      <c r="Z6838">
        <v>1</v>
      </c>
      <c r="AB6838" t="s">
        <v>566</v>
      </c>
    </row>
    <row r="6839" spans="1:28" x14ac:dyDescent="0.3">
      <c r="A6839">
        <v>85594</v>
      </c>
      <c r="B6839" t="s">
        <v>24</v>
      </c>
      <c r="C6839" t="s">
        <v>160</v>
      </c>
      <c r="D6839" s="1">
        <v>42174</v>
      </c>
      <c r="E6839" s="1">
        <v>42163</v>
      </c>
      <c r="F6839" s="1">
        <v>42174</v>
      </c>
      <c r="G6839" t="s">
        <v>37</v>
      </c>
      <c r="H6839" t="s">
        <v>51</v>
      </c>
      <c r="I6839" t="s">
        <v>345</v>
      </c>
      <c r="J6839" t="s">
        <v>157</v>
      </c>
      <c r="K6839" t="s">
        <v>69</v>
      </c>
      <c r="L6839" t="s">
        <v>42</v>
      </c>
      <c r="M6839" t="s">
        <v>158</v>
      </c>
      <c r="N6839" t="s">
        <v>56</v>
      </c>
      <c r="O6839">
        <v>30</v>
      </c>
      <c r="P6839">
        <v>45204</v>
      </c>
      <c r="Q6839">
        <v>141036.48000000001</v>
      </c>
      <c r="R6839">
        <v>3.12</v>
      </c>
      <c r="S6839">
        <v>0.1</v>
      </c>
      <c r="T6839" t="s">
        <v>255</v>
      </c>
      <c r="U6839" t="s">
        <v>74</v>
      </c>
      <c r="X6839">
        <v>166</v>
      </c>
      <c r="Y6839">
        <v>-11</v>
      </c>
      <c r="Z6839">
        <v>1</v>
      </c>
      <c r="AB6839" t="s">
        <v>566</v>
      </c>
    </row>
    <row r="6840" spans="1:28" x14ac:dyDescent="0.3">
      <c r="A6840">
        <v>85595</v>
      </c>
      <c r="B6840" t="s">
        <v>24</v>
      </c>
      <c r="C6840" t="s">
        <v>160</v>
      </c>
      <c r="D6840" s="1">
        <v>42174</v>
      </c>
      <c r="E6840" s="1">
        <v>42163</v>
      </c>
      <c r="F6840" s="1">
        <v>42174</v>
      </c>
      <c r="G6840" t="s">
        <v>37</v>
      </c>
      <c r="H6840" t="s">
        <v>51</v>
      </c>
      <c r="I6840" t="s">
        <v>345</v>
      </c>
      <c r="J6840" t="s">
        <v>244</v>
      </c>
      <c r="K6840" t="s">
        <v>245</v>
      </c>
      <c r="L6840" t="s">
        <v>42</v>
      </c>
      <c r="M6840" t="s">
        <v>246</v>
      </c>
      <c r="N6840" t="s">
        <v>96</v>
      </c>
      <c r="O6840">
        <v>60</v>
      </c>
      <c r="P6840">
        <v>148037</v>
      </c>
      <c r="Q6840">
        <v>1142845.6399999999</v>
      </c>
      <c r="R6840">
        <v>7.72</v>
      </c>
      <c r="S6840">
        <v>0.13</v>
      </c>
      <c r="T6840" t="s">
        <v>255</v>
      </c>
      <c r="U6840" t="s">
        <v>74</v>
      </c>
      <c r="X6840">
        <v>1345.13</v>
      </c>
      <c r="Y6840">
        <v>-11</v>
      </c>
      <c r="Z6840">
        <v>1</v>
      </c>
      <c r="AB6840" t="s">
        <v>566</v>
      </c>
    </row>
    <row r="6841" spans="1:28" x14ac:dyDescent="0.3">
      <c r="A6841">
        <v>85596</v>
      </c>
      <c r="B6841" t="s">
        <v>62</v>
      </c>
      <c r="C6841" t="s">
        <v>355</v>
      </c>
      <c r="D6841" s="1">
        <v>42185</v>
      </c>
      <c r="E6841" s="1">
        <v>42122</v>
      </c>
      <c r="F6841" s="1">
        <v>42123</v>
      </c>
      <c r="G6841" t="s">
        <v>37</v>
      </c>
      <c r="H6841" t="s">
        <v>51</v>
      </c>
      <c r="I6841" t="s">
        <v>345</v>
      </c>
      <c r="J6841" t="s">
        <v>244</v>
      </c>
      <c r="K6841" t="s">
        <v>245</v>
      </c>
      <c r="L6841" t="s">
        <v>42</v>
      </c>
      <c r="M6841" t="s">
        <v>246</v>
      </c>
      <c r="N6841" t="s">
        <v>96</v>
      </c>
      <c r="O6841">
        <v>60</v>
      </c>
      <c r="P6841">
        <v>234519</v>
      </c>
      <c r="Q6841">
        <v>1810486.68</v>
      </c>
      <c r="R6841">
        <v>7.72</v>
      </c>
      <c r="S6841">
        <v>0.13</v>
      </c>
      <c r="T6841" t="s">
        <v>97</v>
      </c>
      <c r="U6841" t="s">
        <v>35</v>
      </c>
      <c r="V6841">
        <v>51833</v>
      </c>
      <c r="W6841">
        <v>107573.94</v>
      </c>
      <c r="X6841">
        <v>1861.18</v>
      </c>
      <c r="Y6841">
        <v>-63</v>
      </c>
      <c r="Z6841">
        <v>1</v>
      </c>
      <c r="AA6841">
        <v>2.0753948256901973</v>
      </c>
      <c r="AB6841" t="s">
        <v>575</v>
      </c>
    </row>
    <row r="6842" spans="1:28" x14ac:dyDescent="0.3">
      <c r="A6842">
        <v>85600</v>
      </c>
      <c r="B6842" t="s">
        <v>62</v>
      </c>
      <c r="C6842" t="s">
        <v>355</v>
      </c>
      <c r="D6842" s="1">
        <v>42185</v>
      </c>
      <c r="E6842" s="1">
        <v>42157</v>
      </c>
      <c r="F6842" s="1">
        <v>42172</v>
      </c>
      <c r="G6842" t="s">
        <v>37</v>
      </c>
      <c r="H6842" t="s">
        <v>51</v>
      </c>
      <c r="I6842" t="s">
        <v>345</v>
      </c>
      <c r="J6842" t="s">
        <v>244</v>
      </c>
      <c r="K6842" t="s">
        <v>245</v>
      </c>
      <c r="L6842" t="s">
        <v>42</v>
      </c>
      <c r="M6842" t="s">
        <v>246</v>
      </c>
      <c r="N6842" t="s">
        <v>96</v>
      </c>
      <c r="O6842">
        <v>60</v>
      </c>
      <c r="P6842">
        <v>88995</v>
      </c>
      <c r="Q6842">
        <v>687041.4</v>
      </c>
      <c r="R6842">
        <v>7.72</v>
      </c>
      <c r="S6842">
        <v>0.13</v>
      </c>
      <c r="T6842" t="s">
        <v>97</v>
      </c>
      <c r="U6842" t="s">
        <v>74</v>
      </c>
      <c r="X6842">
        <v>706.28</v>
      </c>
      <c r="Y6842">
        <v>-28</v>
      </c>
      <c r="Z6842">
        <v>1</v>
      </c>
      <c r="AB6842" t="s">
        <v>566</v>
      </c>
    </row>
    <row r="6843" spans="1:28" x14ac:dyDescent="0.3">
      <c r="A6843">
        <v>85601</v>
      </c>
      <c r="B6843" t="s">
        <v>376</v>
      </c>
      <c r="C6843" t="s">
        <v>25</v>
      </c>
      <c r="D6843" s="1">
        <v>42180</v>
      </c>
      <c r="E6843" s="1">
        <v>42174</v>
      </c>
      <c r="F6843" s="1">
        <v>42178</v>
      </c>
      <c r="G6843" t="s">
        <v>37</v>
      </c>
      <c r="H6843" t="s">
        <v>38</v>
      </c>
      <c r="I6843" t="s">
        <v>345</v>
      </c>
      <c r="J6843" t="s">
        <v>451</v>
      </c>
      <c r="K6843" t="s">
        <v>245</v>
      </c>
      <c r="L6843" t="s">
        <v>42</v>
      </c>
      <c r="M6843" t="s">
        <v>452</v>
      </c>
      <c r="N6843" t="s">
        <v>281</v>
      </c>
      <c r="O6843">
        <v>60</v>
      </c>
      <c r="P6843">
        <v>4471</v>
      </c>
      <c r="Q6843">
        <v>16095.6</v>
      </c>
      <c r="R6843">
        <v>3.6</v>
      </c>
      <c r="S6843">
        <v>0.06</v>
      </c>
      <c r="T6843" t="s">
        <v>255</v>
      </c>
      <c r="U6843" t="s">
        <v>74</v>
      </c>
      <c r="X6843">
        <v>18.940000000000001</v>
      </c>
      <c r="Y6843">
        <v>-6</v>
      </c>
      <c r="Z6843">
        <v>1</v>
      </c>
      <c r="AB6843" t="s">
        <v>566</v>
      </c>
    </row>
    <row r="6844" spans="1:28" x14ac:dyDescent="0.3">
      <c r="A6844">
        <v>85602</v>
      </c>
      <c r="B6844" t="s">
        <v>91</v>
      </c>
      <c r="C6844" t="s">
        <v>25</v>
      </c>
      <c r="D6844" s="1">
        <v>42234</v>
      </c>
      <c r="E6844" s="1">
        <v>42222</v>
      </c>
      <c r="F6844" s="1">
        <v>42227</v>
      </c>
      <c r="G6844" t="s">
        <v>37</v>
      </c>
      <c r="H6844" t="s">
        <v>51</v>
      </c>
      <c r="I6844" t="s">
        <v>345</v>
      </c>
      <c r="J6844" t="s">
        <v>244</v>
      </c>
      <c r="K6844" t="s">
        <v>245</v>
      </c>
      <c r="L6844" t="s">
        <v>42</v>
      </c>
      <c r="M6844" t="s">
        <v>246</v>
      </c>
      <c r="N6844" t="s">
        <v>96</v>
      </c>
      <c r="O6844">
        <v>60</v>
      </c>
      <c r="P6844">
        <v>8998</v>
      </c>
      <c r="Q6844">
        <v>72973.78</v>
      </c>
      <c r="R6844">
        <v>8.11</v>
      </c>
      <c r="S6844">
        <v>0.14000000000000001</v>
      </c>
      <c r="T6844" t="s">
        <v>417</v>
      </c>
      <c r="U6844" t="s">
        <v>74</v>
      </c>
      <c r="X6844">
        <v>85.89</v>
      </c>
      <c r="Y6844">
        <v>-12</v>
      </c>
      <c r="Z6844">
        <v>1</v>
      </c>
      <c r="AB6844" t="s">
        <v>568</v>
      </c>
    </row>
    <row r="6845" spans="1:28" x14ac:dyDescent="0.3">
      <c r="A6845">
        <v>85626</v>
      </c>
      <c r="B6845" t="s">
        <v>62</v>
      </c>
      <c r="C6845" t="s">
        <v>355</v>
      </c>
      <c r="D6845" s="1">
        <v>40024</v>
      </c>
      <c r="E6845" s="1">
        <v>40029</v>
      </c>
      <c r="F6845" s="1">
        <v>40029</v>
      </c>
      <c r="G6845" t="s">
        <v>37</v>
      </c>
      <c r="H6845" t="s">
        <v>51</v>
      </c>
      <c r="I6845" t="s">
        <v>345</v>
      </c>
      <c r="J6845" t="s">
        <v>73</v>
      </c>
      <c r="K6845" t="s">
        <v>41</v>
      </c>
      <c r="L6845" t="s">
        <v>42</v>
      </c>
      <c r="M6845" t="s">
        <v>71</v>
      </c>
      <c r="N6845" t="s">
        <v>56</v>
      </c>
      <c r="O6845">
        <v>60</v>
      </c>
      <c r="P6845">
        <v>253</v>
      </c>
      <c r="Q6845">
        <v>733.7</v>
      </c>
      <c r="R6845">
        <v>2.9</v>
      </c>
      <c r="S6845">
        <v>0.05</v>
      </c>
      <c r="T6845" t="s">
        <v>45</v>
      </c>
      <c r="U6845" t="s">
        <v>74</v>
      </c>
      <c r="X6845">
        <v>1.44</v>
      </c>
      <c r="Y6845">
        <v>5</v>
      </c>
      <c r="Z6845">
        <v>0</v>
      </c>
      <c r="AB6845" t="s">
        <v>568</v>
      </c>
    </row>
    <row r="6846" spans="1:28" x14ac:dyDescent="0.3">
      <c r="A6846">
        <v>85627</v>
      </c>
      <c r="B6846" t="s">
        <v>222</v>
      </c>
      <c r="C6846" t="s">
        <v>25</v>
      </c>
      <c r="D6846" s="1">
        <v>40147</v>
      </c>
      <c r="E6846" s="1">
        <v>40116</v>
      </c>
      <c r="F6846" s="1">
        <v>40116</v>
      </c>
      <c r="G6846" t="s">
        <v>37</v>
      </c>
      <c r="H6846" t="s">
        <v>51</v>
      </c>
      <c r="I6846" t="s">
        <v>345</v>
      </c>
      <c r="J6846" t="s">
        <v>161</v>
      </c>
      <c r="K6846" t="s">
        <v>162</v>
      </c>
      <c r="L6846" t="s">
        <v>163</v>
      </c>
      <c r="M6846" t="s">
        <v>71</v>
      </c>
      <c r="N6846" t="s">
        <v>61</v>
      </c>
      <c r="O6846">
        <v>270</v>
      </c>
      <c r="P6846">
        <v>168</v>
      </c>
      <c r="Q6846">
        <v>13540.8</v>
      </c>
      <c r="R6846">
        <v>80.599999999999994</v>
      </c>
      <c r="S6846">
        <v>0.3</v>
      </c>
      <c r="T6846" t="s">
        <v>164</v>
      </c>
      <c r="U6846" t="s">
        <v>35</v>
      </c>
      <c r="V6846">
        <v>85</v>
      </c>
      <c r="W6846">
        <v>1139.5</v>
      </c>
      <c r="X6846">
        <v>26.54</v>
      </c>
      <c r="Y6846">
        <v>-31</v>
      </c>
      <c r="Z6846">
        <v>1</v>
      </c>
      <c r="AA6846">
        <v>13.405882352941177</v>
      </c>
      <c r="AB6846" t="s">
        <v>573</v>
      </c>
    </row>
    <row r="6847" spans="1:28" x14ac:dyDescent="0.3">
      <c r="A6847">
        <v>85628</v>
      </c>
      <c r="B6847" t="s">
        <v>274</v>
      </c>
      <c r="C6847" t="s">
        <v>25</v>
      </c>
      <c r="D6847" s="1">
        <v>40094</v>
      </c>
      <c r="E6847" s="1">
        <v>40094</v>
      </c>
      <c r="F6847" s="1">
        <v>40094</v>
      </c>
      <c r="G6847" t="s">
        <v>37</v>
      </c>
      <c r="H6847" t="s">
        <v>51</v>
      </c>
      <c r="I6847" t="s">
        <v>345</v>
      </c>
      <c r="J6847" t="s">
        <v>366</v>
      </c>
      <c r="K6847" t="s">
        <v>367</v>
      </c>
      <c r="L6847" t="s">
        <v>42</v>
      </c>
      <c r="M6847" t="s">
        <v>368</v>
      </c>
      <c r="N6847" t="s">
        <v>96</v>
      </c>
      <c r="O6847">
        <v>30</v>
      </c>
      <c r="P6847">
        <v>280</v>
      </c>
      <c r="Q6847">
        <v>2800</v>
      </c>
      <c r="R6847">
        <v>10</v>
      </c>
      <c r="S6847">
        <v>0.33</v>
      </c>
      <c r="T6847" t="s">
        <v>159</v>
      </c>
      <c r="U6847" t="s">
        <v>74</v>
      </c>
      <c r="X6847">
        <v>5.49</v>
      </c>
      <c r="Y6847">
        <v>0</v>
      </c>
      <c r="Z6847">
        <v>1</v>
      </c>
      <c r="AB6847" t="s">
        <v>573</v>
      </c>
    </row>
    <row r="6848" spans="1:28" x14ac:dyDescent="0.3">
      <c r="A6848">
        <v>85629</v>
      </c>
      <c r="B6848" t="s">
        <v>274</v>
      </c>
      <c r="C6848" t="s">
        <v>25</v>
      </c>
      <c r="D6848" s="1">
        <v>40094</v>
      </c>
      <c r="E6848" s="1">
        <v>40094</v>
      </c>
      <c r="F6848" s="1">
        <v>40094</v>
      </c>
      <c r="G6848" t="s">
        <v>37</v>
      </c>
      <c r="H6848" t="s">
        <v>51</v>
      </c>
      <c r="I6848" t="s">
        <v>345</v>
      </c>
      <c r="J6848" t="s">
        <v>157</v>
      </c>
      <c r="K6848" t="s">
        <v>69</v>
      </c>
      <c r="L6848" t="s">
        <v>42</v>
      </c>
      <c r="M6848" t="s">
        <v>158</v>
      </c>
      <c r="N6848" t="s">
        <v>56</v>
      </c>
      <c r="O6848">
        <v>30</v>
      </c>
      <c r="P6848">
        <v>200</v>
      </c>
      <c r="Q6848">
        <v>1370</v>
      </c>
      <c r="R6848">
        <v>6.85</v>
      </c>
      <c r="S6848">
        <v>0.23</v>
      </c>
      <c r="T6848" t="s">
        <v>45</v>
      </c>
      <c r="U6848" t="s">
        <v>35</v>
      </c>
      <c r="V6848">
        <v>18</v>
      </c>
      <c r="W6848">
        <v>1140.08</v>
      </c>
      <c r="X6848">
        <v>2.69</v>
      </c>
      <c r="Y6848">
        <v>0</v>
      </c>
      <c r="Z6848">
        <v>1</v>
      </c>
      <c r="AA6848">
        <v>63.337777777777774</v>
      </c>
      <c r="AB6848" t="s">
        <v>573</v>
      </c>
    </row>
    <row r="6849" spans="1:28" x14ac:dyDescent="0.3">
      <c r="A6849">
        <v>85630</v>
      </c>
      <c r="B6849" t="s">
        <v>62</v>
      </c>
      <c r="C6849" t="s">
        <v>355</v>
      </c>
      <c r="D6849" s="1">
        <v>40101</v>
      </c>
      <c r="E6849" s="1">
        <v>40106</v>
      </c>
      <c r="F6849" s="1">
        <v>40106</v>
      </c>
      <c r="G6849" t="s">
        <v>37</v>
      </c>
      <c r="H6849" t="s">
        <v>51</v>
      </c>
      <c r="I6849" t="s">
        <v>345</v>
      </c>
      <c r="J6849" t="s">
        <v>364</v>
      </c>
      <c r="K6849" t="s">
        <v>237</v>
      </c>
      <c r="L6849" t="s">
        <v>42</v>
      </c>
      <c r="M6849" t="s">
        <v>365</v>
      </c>
      <c r="N6849" t="s">
        <v>96</v>
      </c>
      <c r="O6849">
        <v>30</v>
      </c>
      <c r="P6849">
        <v>600</v>
      </c>
      <c r="Q6849">
        <v>7050</v>
      </c>
      <c r="R6849">
        <v>11.75</v>
      </c>
      <c r="S6849">
        <v>0.39</v>
      </c>
      <c r="T6849" t="s">
        <v>159</v>
      </c>
      <c r="U6849" t="s">
        <v>74</v>
      </c>
      <c r="X6849">
        <v>13.82</v>
      </c>
      <c r="Y6849">
        <v>5</v>
      </c>
      <c r="Z6849">
        <v>0</v>
      </c>
      <c r="AB6849" t="s">
        <v>573</v>
      </c>
    </row>
    <row r="6850" spans="1:28" x14ac:dyDescent="0.3">
      <c r="A6850">
        <v>85631</v>
      </c>
      <c r="B6850" t="s">
        <v>98</v>
      </c>
      <c r="C6850" t="s">
        <v>25</v>
      </c>
      <c r="D6850" s="1">
        <v>40135</v>
      </c>
      <c r="E6850" s="1">
        <v>40095</v>
      </c>
      <c r="F6850" s="1">
        <v>40095</v>
      </c>
      <c r="G6850" t="s">
        <v>37</v>
      </c>
      <c r="H6850" t="s">
        <v>51</v>
      </c>
      <c r="I6850" t="s">
        <v>345</v>
      </c>
      <c r="J6850" t="s">
        <v>53</v>
      </c>
      <c r="K6850" t="s">
        <v>54</v>
      </c>
      <c r="L6850" t="s">
        <v>42</v>
      </c>
      <c r="M6850" t="s">
        <v>55</v>
      </c>
      <c r="N6850" t="s">
        <v>56</v>
      </c>
      <c r="O6850">
        <v>60</v>
      </c>
      <c r="P6850">
        <v>2305</v>
      </c>
      <c r="Q6850">
        <v>5624.2</v>
      </c>
      <c r="R6850">
        <v>2.44</v>
      </c>
      <c r="S6850">
        <v>0.04</v>
      </c>
      <c r="T6850" t="s">
        <v>45</v>
      </c>
      <c r="U6850" t="s">
        <v>35</v>
      </c>
      <c r="V6850">
        <v>126</v>
      </c>
      <c r="W6850">
        <v>1350.33</v>
      </c>
      <c r="X6850">
        <v>11.02</v>
      </c>
      <c r="Y6850">
        <v>-40</v>
      </c>
      <c r="Z6850">
        <v>1</v>
      </c>
      <c r="AA6850">
        <v>10.716904761904761</v>
      </c>
      <c r="AB6850" t="s">
        <v>573</v>
      </c>
    </row>
    <row r="6851" spans="1:28" x14ac:dyDescent="0.3">
      <c r="A6851">
        <v>85632</v>
      </c>
      <c r="B6851" t="s">
        <v>24</v>
      </c>
      <c r="C6851" t="s">
        <v>25</v>
      </c>
      <c r="D6851" s="1">
        <v>40116</v>
      </c>
      <c r="E6851" s="1">
        <v>40106</v>
      </c>
      <c r="F6851" s="1">
        <v>40106</v>
      </c>
      <c r="G6851" t="s">
        <v>37</v>
      </c>
      <c r="H6851" t="s">
        <v>38</v>
      </c>
      <c r="I6851" t="s">
        <v>345</v>
      </c>
      <c r="J6851" t="s">
        <v>230</v>
      </c>
      <c r="K6851" t="s">
        <v>54</v>
      </c>
      <c r="L6851" t="s">
        <v>42</v>
      </c>
      <c r="M6851" t="s">
        <v>43</v>
      </c>
      <c r="N6851" t="s">
        <v>65</v>
      </c>
      <c r="O6851">
        <v>240</v>
      </c>
      <c r="P6851">
        <v>819</v>
      </c>
      <c r="Q6851">
        <v>1556.1</v>
      </c>
      <c r="R6851">
        <v>1.9</v>
      </c>
      <c r="S6851">
        <v>0.01</v>
      </c>
      <c r="T6851" t="s">
        <v>45</v>
      </c>
      <c r="U6851" t="s">
        <v>35</v>
      </c>
      <c r="V6851">
        <v>284</v>
      </c>
      <c r="W6851">
        <v>1668.76</v>
      </c>
      <c r="X6851">
        <v>3.05</v>
      </c>
      <c r="Y6851">
        <v>-10</v>
      </c>
      <c r="Z6851">
        <v>1</v>
      </c>
      <c r="AA6851">
        <v>5.8759154929577466</v>
      </c>
      <c r="AB6851" t="s">
        <v>573</v>
      </c>
    </row>
    <row r="6852" spans="1:28" x14ac:dyDescent="0.3">
      <c r="A6852">
        <v>85633</v>
      </c>
      <c r="B6852" t="s">
        <v>274</v>
      </c>
      <c r="C6852" t="s">
        <v>25</v>
      </c>
      <c r="D6852" s="1">
        <v>40150</v>
      </c>
      <c r="E6852" s="1">
        <v>40147</v>
      </c>
      <c r="F6852" s="1">
        <v>40147</v>
      </c>
      <c r="G6852" t="s">
        <v>37</v>
      </c>
      <c r="H6852" t="s">
        <v>51</v>
      </c>
      <c r="I6852" t="s">
        <v>345</v>
      </c>
      <c r="J6852" t="s">
        <v>93</v>
      </c>
      <c r="K6852" t="s">
        <v>94</v>
      </c>
      <c r="L6852" t="s">
        <v>42</v>
      </c>
      <c r="M6852" t="s">
        <v>95</v>
      </c>
      <c r="N6852" t="s">
        <v>96</v>
      </c>
      <c r="O6852">
        <v>60</v>
      </c>
      <c r="P6852">
        <v>16577</v>
      </c>
      <c r="Q6852">
        <v>145214.51999999999</v>
      </c>
      <c r="R6852">
        <v>8.76</v>
      </c>
      <c r="S6852">
        <v>0.15</v>
      </c>
      <c r="T6852" t="s">
        <v>159</v>
      </c>
      <c r="U6852" t="s">
        <v>74</v>
      </c>
      <c r="X6852">
        <v>284.62</v>
      </c>
      <c r="Y6852">
        <v>-3</v>
      </c>
      <c r="Z6852">
        <v>1</v>
      </c>
      <c r="AB6852" t="s">
        <v>567</v>
      </c>
    </row>
    <row r="6853" spans="1:28" x14ac:dyDescent="0.3">
      <c r="A6853">
        <v>85634</v>
      </c>
      <c r="B6853" t="s">
        <v>98</v>
      </c>
      <c r="C6853" t="s">
        <v>25</v>
      </c>
      <c r="D6853" s="1">
        <v>40147</v>
      </c>
      <c r="E6853" s="1">
        <v>40147</v>
      </c>
      <c r="F6853" s="1">
        <v>40147</v>
      </c>
      <c r="G6853" t="s">
        <v>37</v>
      </c>
      <c r="H6853" t="s">
        <v>38</v>
      </c>
      <c r="I6853" t="s">
        <v>345</v>
      </c>
      <c r="J6853" t="s">
        <v>286</v>
      </c>
      <c r="K6853" t="s">
        <v>59</v>
      </c>
      <c r="L6853" t="s">
        <v>42</v>
      </c>
      <c r="M6853" t="s">
        <v>145</v>
      </c>
      <c r="N6853" t="s">
        <v>65</v>
      </c>
      <c r="O6853">
        <v>200</v>
      </c>
      <c r="P6853">
        <v>100</v>
      </c>
      <c r="Q6853">
        <v>140</v>
      </c>
      <c r="R6853">
        <v>1.4</v>
      </c>
      <c r="S6853">
        <v>0.01</v>
      </c>
      <c r="T6853" t="s">
        <v>45</v>
      </c>
      <c r="U6853" t="s">
        <v>74</v>
      </c>
      <c r="X6853">
        <v>0.3</v>
      </c>
      <c r="Y6853">
        <v>0</v>
      </c>
      <c r="Z6853">
        <v>1</v>
      </c>
      <c r="AB6853" t="s">
        <v>567</v>
      </c>
    </row>
    <row r="6854" spans="1:28" x14ac:dyDescent="0.3">
      <c r="A6854">
        <v>85635</v>
      </c>
      <c r="B6854" t="s">
        <v>98</v>
      </c>
      <c r="C6854" t="s">
        <v>25</v>
      </c>
      <c r="D6854" s="1">
        <v>40147</v>
      </c>
      <c r="E6854" s="1">
        <v>40147</v>
      </c>
      <c r="F6854" s="1">
        <v>40147</v>
      </c>
      <c r="G6854" t="s">
        <v>37</v>
      </c>
      <c r="H6854" t="s">
        <v>38</v>
      </c>
      <c r="I6854" t="s">
        <v>345</v>
      </c>
      <c r="J6854" t="s">
        <v>273</v>
      </c>
      <c r="K6854" t="s">
        <v>69</v>
      </c>
      <c r="L6854" t="s">
        <v>42</v>
      </c>
      <c r="M6854" t="s">
        <v>71</v>
      </c>
      <c r="N6854" t="s">
        <v>61</v>
      </c>
      <c r="O6854">
        <v>90</v>
      </c>
      <c r="P6854">
        <v>735</v>
      </c>
      <c r="Q6854">
        <v>8908.2000000000007</v>
      </c>
      <c r="R6854">
        <v>12.12</v>
      </c>
      <c r="S6854">
        <v>0.13</v>
      </c>
      <c r="T6854" t="s">
        <v>45</v>
      </c>
      <c r="U6854" t="s">
        <v>74</v>
      </c>
      <c r="X6854">
        <v>19.21</v>
      </c>
      <c r="Y6854">
        <v>0</v>
      </c>
      <c r="Z6854">
        <v>1</v>
      </c>
      <c r="AB6854" t="s">
        <v>567</v>
      </c>
    </row>
    <row r="6855" spans="1:28" x14ac:dyDescent="0.3">
      <c r="A6855">
        <v>85636</v>
      </c>
      <c r="B6855" t="s">
        <v>98</v>
      </c>
      <c r="C6855" t="s">
        <v>25</v>
      </c>
      <c r="D6855" s="1">
        <v>40149</v>
      </c>
      <c r="E6855" s="1">
        <v>40147</v>
      </c>
      <c r="F6855" s="1">
        <v>40147</v>
      </c>
      <c r="G6855" t="s">
        <v>37</v>
      </c>
      <c r="H6855" t="s">
        <v>38</v>
      </c>
      <c r="I6855" t="s">
        <v>345</v>
      </c>
      <c r="J6855" t="s">
        <v>272</v>
      </c>
      <c r="K6855" t="s">
        <v>64</v>
      </c>
      <c r="L6855" t="s">
        <v>42</v>
      </c>
      <c r="M6855" t="s">
        <v>211</v>
      </c>
      <c r="N6855" t="s">
        <v>61</v>
      </c>
      <c r="O6855">
        <v>100</v>
      </c>
      <c r="P6855">
        <v>588</v>
      </c>
      <c r="Q6855">
        <v>2940</v>
      </c>
      <c r="R6855">
        <v>5</v>
      </c>
      <c r="S6855">
        <v>0.05</v>
      </c>
      <c r="T6855" t="s">
        <v>45</v>
      </c>
      <c r="U6855" t="s">
        <v>74</v>
      </c>
      <c r="X6855">
        <v>6.34</v>
      </c>
      <c r="Y6855">
        <v>-2</v>
      </c>
      <c r="Z6855">
        <v>1</v>
      </c>
      <c r="AB6855" t="s">
        <v>567</v>
      </c>
    </row>
    <row r="6856" spans="1:28" x14ac:dyDescent="0.3">
      <c r="A6856">
        <v>85637</v>
      </c>
      <c r="B6856" t="s">
        <v>24</v>
      </c>
      <c r="C6856" t="s">
        <v>25</v>
      </c>
      <c r="D6856" s="1">
        <v>40148</v>
      </c>
      <c r="E6856" s="1">
        <v>40149</v>
      </c>
      <c r="F6856" s="1">
        <v>40149</v>
      </c>
      <c r="G6856" t="s">
        <v>37</v>
      </c>
      <c r="H6856" t="s">
        <v>51</v>
      </c>
      <c r="I6856" t="s">
        <v>345</v>
      </c>
      <c r="J6856" t="s">
        <v>141</v>
      </c>
      <c r="K6856" t="s">
        <v>64</v>
      </c>
      <c r="L6856" t="s">
        <v>42</v>
      </c>
      <c r="M6856" t="s">
        <v>139</v>
      </c>
      <c r="N6856" t="s">
        <v>56</v>
      </c>
      <c r="O6856">
        <v>60</v>
      </c>
      <c r="P6856">
        <v>8430</v>
      </c>
      <c r="Q6856">
        <v>63477.9</v>
      </c>
      <c r="R6856">
        <v>7.53</v>
      </c>
      <c r="S6856">
        <v>0.13</v>
      </c>
      <c r="T6856" t="s">
        <v>45</v>
      </c>
      <c r="U6856" t="s">
        <v>35</v>
      </c>
      <c r="V6856">
        <v>546</v>
      </c>
      <c r="W6856">
        <v>1211.48</v>
      </c>
      <c r="X6856">
        <v>124.42</v>
      </c>
      <c r="Y6856">
        <v>1</v>
      </c>
      <c r="Z6856">
        <v>0</v>
      </c>
      <c r="AA6856">
        <v>2.2188278388278388</v>
      </c>
      <c r="AB6856" t="s">
        <v>577</v>
      </c>
    </row>
    <row r="6857" spans="1:28" x14ac:dyDescent="0.3">
      <c r="A6857">
        <v>85638</v>
      </c>
      <c r="B6857" t="s">
        <v>274</v>
      </c>
      <c r="C6857" t="s">
        <v>25</v>
      </c>
      <c r="D6857" s="1">
        <v>40147</v>
      </c>
      <c r="E6857" s="1">
        <v>40149</v>
      </c>
      <c r="F6857" s="1">
        <v>40149</v>
      </c>
      <c r="G6857" t="s">
        <v>37</v>
      </c>
      <c r="H6857" t="s">
        <v>51</v>
      </c>
      <c r="I6857" t="s">
        <v>345</v>
      </c>
      <c r="J6857" t="s">
        <v>93</v>
      </c>
      <c r="K6857" t="s">
        <v>94</v>
      </c>
      <c r="L6857" t="s">
        <v>42</v>
      </c>
      <c r="M6857" t="s">
        <v>95</v>
      </c>
      <c r="N6857" t="s">
        <v>96</v>
      </c>
      <c r="O6857">
        <v>60</v>
      </c>
      <c r="P6857">
        <v>3360</v>
      </c>
      <c r="Q6857">
        <v>29433.599999999999</v>
      </c>
      <c r="R6857">
        <v>8.76</v>
      </c>
      <c r="S6857">
        <v>0.15</v>
      </c>
      <c r="T6857" t="s">
        <v>45</v>
      </c>
      <c r="U6857" t="s">
        <v>74</v>
      </c>
      <c r="X6857">
        <v>57.69</v>
      </c>
      <c r="Y6857">
        <v>2</v>
      </c>
      <c r="Z6857">
        <v>0</v>
      </c>
      <c r="AB6857" t="s">
        <v>577</v>
      </c>
    </row>
    <row r="6858" spans="1:28" x14ac:dyDescent="0.3">
      <c r="A6858">
        <v>85639</v>
      </c>
      <c r="B6858" t="s">
        <v>274</v>
      </c>
      <c r="C6858" t="s">
        <v>25</v>
      </c>
      <c r="D6858" s="1">
        <v>40147</v>
      </c>
      <c r="E6858" s="1">
        <v>40149</v>
      </c>
      <c r="F6858" s="1">
        <v>40149</v>
      </c>
      <c r="G6858" t="s">
        <v>37</v>
      </c>
      <c r="H6858" t="s">
        <v>51</v>
      </c>
      <c r="I6858" t="s">
        <v>345</v>
      </c>
      <c r="J6858" t="s">
        <v>73</v>
      </c>
      <c r="K6858" t="s">
        <v>41</v>
      </c>
      <c r="L6858" t="s">
        <v>42</v>
      </c>
      <c r="M6858" t="s">
        <v>71</v>
      </c>
      <c r="N6858" t="s">
        <v>56</v>
      </c>
      <c r="O6858">
        <v>60</v>
      </c>
      <c r="P6858">
        <v>2000</v>
      </c>
      <c r="Q6858">
        <v>5800</v>
      </c>
      <c r="R6858">
        <v>2.9</v>
      </c>
      <c r="S6858">
        <v>0.05</v>
      </c>
      <c r="T6858" t="s">
        <v>45</v>
      </c>
      <c r="U6858" t="s">
        <v>74</v>
      </c>
      <c r="X6858">
        <v>11.37</v>
      </c>
      <c r="Y6858">
        <v>2</v>
      </c>
      <c r="Z6858">
        <v>0</v>
      </c>
      <c r="AB6858" t="s">
        <v>577</v>
      </c>
    </row>
    <row r="6859" spans="1:28" x14ac:dyDescent="0.3">
      <c r="A6859">
        <v>85640</v>
      </c>
      <c r="B6859" t="s">
        <v>99</v>
      </c>
      <c r="C6859" t="s">
        <v>160</v>
      </c>
      <c r="D6859" s="1">
        <v>40165</v>
      </c>
      <c r="E6859" s="1">
        <v>40154</v>
      </c>
      <c r="F6859" s="1">
        <v>40154</v>
      </c>
      <c r="G6859" t="s">
        <v>37</v>
      </c>
      <c r="H6859" t="s">
        <v>51</v>
      </c>
      <c r="I6859" t="s">
        <v>345</v>
      </c>
      <c r="J6859" t="s">
        <v>157</v>
      </c>
      <c r="K6859" t="s">
        <v>69</v>
      </c>
      <c r="L6859" t="s">
        <v>42</v>
      </c>
      <c r="M6859" t="s">
        <v>158</v>
      </c>
      <c r="N6859" t="s">
        <v>56</v>
      </c>
      <c r="O6859">
        <v>30</v>
      </c>
      <c r="P6859">
        <v>4000</v>
      </c>
      <c r="Q6859">
        <v>23120</v>
      </c>
      <c r="R6859">
        <v>5.78</v>
      </c>
      <c r="S6859">
        <v>0.19</v>
      </c>
      <c r="T6859" t="s">
        <v>45</v>
      </c>
      <c r="U6859" t="s">
        <v>74</v>
      </c>
      <c r="X6859">
        <v>45.32</v>
      </c>
      <c r="Y6859">
        <v>-11</v>
      </c>
      <c r="Z6859">
        <v>1</v>
      </c>
      <c r="AB6859" t="s">
        <v>577</v>
      </c>
    </row>
    <row r="6860" spans="1:28" x14ac:dyDescent="0.3">
      <c r="A6860">
        <v>85641</v>
      </c>
      <c r="B6860" t="s">
        <v>66</v>
      </c>
      <c r="C6860" t="s">
        <v>160</v>
      </c>
      <c r="D6860" s="1">
        <v>40193</v>
      </c>
      <c r="E6860" s="1">
        <v>40143</v>
      </c>
      <c r="F6860" s="1">
        <v>40143</v>
      </c>
      <c r="G6860" t="s">
        <v>37</v>
      </c>
      <c r="H6860" t="s">
        <v>51</v>
      </c>
      <c r="I6860" t="s">
        <v>345</v>
      </c>
      <c r="J6860" t="s">
        <v>157</v>
      </c>
      <c r="K6860" t="s">
        <v>69</v>
      </c>
      <c r="L6860" t="s">
        <v>42</v>
      </c>
      <c r="M6860" t="s">
        <v>158</v>
      </c>
      <c r="N6860" t="s">
        <v>56</v>
      </c>
      <c r="O6860">
        <v>30</v>
      </c>
      <c r="P6860">
        <v>6714</v>
      </c>
      <c r="Q6860">
        <v>38806.92</v>
      </c>
      <c r="R6860">
        <v>5.78</v>
      </c>
      <c r="S6860">
        <v>0.19</v>
      </c>
      <c r="T6860" t="s">
        <v>45</v>
      </c>
      <c r="U6860" t="s">
        <v>35</v>
      </c>
      <c r="V6860">
        <v>574</v>
      </c>
      <c r="W6860">
        <v>5837.94</v>
      </c>
      <c r="X6860">
        <v>76.06</v>
      </c>
      <c r="Y6860">
        <v>-50</v>
      </c>
      <c r="Z6860">
        <v>1</v>
      </c>
      <c r="AA6860">
        <v>10.170627177700348</v>
      </c>
      <c r="AB6860" t="s">
        <v>567</v>
      </c>
    </row>
    <row r="6861" spans="1:28" x14ac:dyDescent="0.3">
      <c r="A6861">
        <v>85642</v>
      </c>
      <c r="B6861" t="s">
        <v>24</v>
      </c>
      <c r="C6861" t="s">
        <v>25</v>
      </c>
      <c r="D6861" s="1">
        <v>40161</v>
      </c>
      <c r="E6861" s="1">
        <v>40158</v>
      </c>
      <c r="F6861" s="1">
        <v>40158</v>
      </c>
      <c r="G6861" t="s">
        <v>37</v>
      </c>
      <c r="H6861" t="s">
        <v>51</v>
      </c>
      <c r="I6861" t="s">
        <v>345</v>
      </c>
      <c r="J6861" t="s">
        <v>223</v>
      </c>
      <c r="K6861" t="s">
        <v>224</v>
      </c>
      <c r="L6861" t="s">
        <v>42</v>
      </c>
      <c r="M6861" t="s">
        <v>225</v>
      </c>
      <c r="N6861" t="s">
        <v>96</v>
      </c>
      <c r="O6861">
        <v>60</v>
      </c>
      <c r="P6861">
        <v>9024</v>
      </c>
      <c r="Q6861">
        <v>60099.839999999997</v>
      </c>
      <c r="R6861">
        <v>6.66</v>
      </c>
      <c r="S6861">
        <v>0.11</v>
      </c>
      <c r="T6861" t="s">
        <v>97</v>
      </c>
      <c r="U6861" t="s">
        <v>35</v>
      </c>
      <c r="V6861">
        <v>976</v>
      </c>
      <c r="W6861">
        <v>12369.8</v>
      </c>
      <c r="X6861">
        <v>117.8</v>
      </c>
      <c r="Y6861">
        <v>-3</v>
      </c>
      <c r="Z6861">
        <v>1</v>
      </c>
      <c r="AA6861">
        <v>12.673975409836064</v>
      </c>
      <c r="AB6861" t="s">
        <v>577</v>
      </c>
    </row>
    <row r="6862" spans="1:28" x14ac:dyDescent="0.3">
      <c r="A6862">
        <v>85643</v>
      </c>
      <c r="B6862" t="s">
        <v>274</v>
      </c>
      <c r="C6862" t="s">
        <v>25</v>
      </c>
      <c r="D6862" s="1">
        <v>40193</v>
      </c>
      <c r="E6862" s="1">
        <v>40200</v>
      </c>
      <c r="F6862" s="1">
        <v>40200</v>
      </c>
      <c r="G6862" t="s">
        <v>37</v>
      </c>
      <c r="H6862" t="s">
        <v>51</v>
      </c>
      <c r="I6862" t="s">
        <v>345</v>
      </c>
      <c r="J6862" t="s">
        <v>244</v>
      </c>
      <c r="K6862" t="s">
        <v>245</v>
      </c>
      <c r="L6862" t="s">
        <v>42</v>
      </c>
      <c r="M6862" t="s">
        <v>246</v>
      </c>
      <c r="N6862" t="s">
        <v>96</v>
      </c>
      <c r="O6862">
        <v>60</v>
      </c>
      <c r="P6862">
        <v>5500</v>
      </c>
      <c r="Q6862">
        <v>61710</v>
      </c>
      <c r="R6862">
        <v>11.22</v>
      </c>
      <c r="S6862">
        <v>0.19</v>
      </c>
      <c r="T6862" t="s">
        <v>159</v>
      </c>
      <c r="U6862" t="s">
        <v>35</v>
      </c>
      <c r="V6862">
        <v>708</v>
      </c>
      <c r="W6862">
        <v>2524</v>
      </c>
      <c r="X6862">
        <v>120.95</v>
      </c>
      <c r="Y6862">
        <v>7</v>
      </c>
      <c r="Z6862">
        <v>0</v>
      </c>
      <c r="AA6862">
        <v>3.5649717514124295</v>
      </c>
      <c r="AB6862" t="s">
        <v>570</v>
      </c>
    </row>
    <row r="6863" spans="1:28" x14ac:dyDescent="0.3">
      <c r="A6863">
        <v>85644</v>
      </c>
      <c r="B6863" t="s">
        <v>24</v>
      </c>
      <c r="C6863" t="s">
        <v>25</v>
      </c>
      <c r="D6863" s="1">
        <v>40164</v>
      </c>
      <c r="E6863" s="1">
        <v>40161</v>
      </c>
      <c r="F6863" s="1">
        <v>40161</v>
      </c>
      <c r="G6863" t="s">
        <v>37</v>
      </c>
      <c r="H6863" t="s">
        <v>51</v>
      </c>
      <c r="I6863" t="s">
        <v>345</v>
      </c>
      <c r="J6863" t="s">
        <v>223</v>
      </c>
      <c r="K6863" t="s">
        <v>224</v>
      </c>
      <c r="L6863" t="s">
        <v>42</v>
      </c>
      <c r="M6863" t="s">
        <v>225</v>
      </c>
      <c r="N6863" t="s">
        <v>96</v>
      </c>
      <c r="O6863">
        <v>60</v>
      </c>
      <c r="P6863">
        <v>9024</v>
      </c>
      <c r="Q6863">
        <v>60099.839999999997</v>
      </c>
      <c r="R6863">
        <v>6.66</v>
      </c>
      <c r="S6863">
        <v>0.11</v>
      </c>
      <c r="T6863" t="s">
        <v>255</v>
      </c>
      <c r="U6863" t="s">
        <v>35</v>
      </c>
      <c r="V6863">
        <v>680</v>
      </c>
      <c r="W6863">
        <v>2698.22</v>
      </c>
      <c r="X6863">
        <v>117.8</v>
      </c>
      <c r="Y6863">
        <v>-3</v>
      </c>
      <c r="Z6863">
        <v>1</v>
      </c>
      <c r="AA6863">
        <v>3.967970588235294</v>
      </c>
      <c r="AB6863" t="s">
        <v>577</v>
      </c>
    </row>
    <row r="6864" spans="1:28" x14ac:dyDescent="0.3">
      <c r="A6864">
        <v>85645</v>
      </c>
      <c r="B6864" t="s">
        <v>222</v>
      </c>
      <c r="C6864" t="s">
        <v>25</v>
      </c>
      <c r="D6864" s="1">
        <v>40197</v>
      </c>
      <c r="E6864" s="1">
        <v>40204</v>
      </c>
      <c r="F6864" s="1">
        <v>40204</v>
      </c>
      <c r="G6864" t="s">
        <v>37</v>
      </c>
      <c r="H6864" t="s">
        <v>51</v>
      </c>
      <c r="I6864" t="s">
        <v>345</v>
      </c>
      <c r="J6864" t="s">
        <v>141</v>
      </c>
      <c r="K6864" t="s">
        <v>64</v>
      </c>
      <c r="L6864" t="s">
        <v>42</v>
      </c>
      <c r="M6864" t="s">
        <v>139</v>
      </c>
      <c r="N6864" t="s">
        <v>56</v>
      </c>
      <c r="O6864">
        <v>60</v>
      </c>
      <c r="P6864">
        <v>6552</v>
      </c>
      <c r="Q6864">
        <v>50515.92</v>
      </c>
      <c r="R6864">
        <v>7.71</v>
      </c>
      <c r="S6864">
        <v>0.13</v>
      </c>
      <c r="T6864" t="s">
        <v>45</v>
      </c>
      <c r="U6864" t="s">
        <v>74</v>
      </c>
      <c r="X6864">
        <v>99.01</v>
      </c>
      <c r="Y6864">
        <v>7</v>
      </c>
      <c r="Z6864">
        <v>0</v>
      </c>
      <c r="AB6864" t="s">
        <v>570</v>
      </c>
    </row>
    <row r="6865" spans="1:28" x14ac:dyDescent="0.3">
      <c r="A6865">
        <v>85646</v>
      </c>
      <c r="B6865" t="s">
        <v>98</v>
      </c>
      <c r="C6865" t="s">
        <v>25</v>
      </c>
      <c r="D6865" s="1">
        <v>40169</v>
      </c>
      <c r="E6865" s="1">
        <v>40163</v>
      </c>
      <c r="F6865" s="1">
        <v>40163</v>
      </c>
      <c r="G6865" t="s">
        <v>37</v>
      </c>
      <c r="H6865" t="s">
        <v>38</v>
      </c>
      <c r="I6865" t="s">
        <v>345</v>
      </c>
      <c r="J6865" t="s">
        <v>230</v>
      </c>
      <c r="K6865" t="s">
        <v>54</v>
      </c>
      <c r="L6865" t="s">
        <v>42</v>
      </c>
      <c r="M6865" t="s">
        <v>43</v>
      </c>
      <c r="N6865" t="s">
        <v>65</v>
      </c>
      <c r="O6865">
        <v>240</v>
      </c>
      <c r="P6865">
        <v>4077</v>
      </c>
      <c r="Q6865">
        <v>7746.3</v>
      </c>
      <c r="R6865">
        <v>1.9</v>
      </c>
      <c r="S6865">
        <v>0.01</v>
      </c>
      <c r="T6865" t="s">
        <v>45</v>
      </c>
      <c r="U6865" t="s">
        <v>35</v>
      </c>
      <c r="V6865">
        <v>1404</v>
      </c>
      <c r="W6865">
        <v>8329.1299999999992</v>
      </c>
      <c r="X6865">
        <v>16.7</v>
      </c>
      <c r="Y6865">
        <v>-6</v>
      </c>
      <c r="Z6865">
        <v>1</v>
      </c>
      <c r="AA6865">
        <v>5.9324287749287743</v>
      </c>
      <c r="AB6865" t="s">
        <v>577</v>
      </c>
    </row>
    <row r="6866" spans="1:28" x14ac:dyDescent="0.3">
      <c r="A6866">
        <v>85647</v>
      </c>
      <c r="B6866" t="s">
        <v>98</v>
      </c>
      <c r="C6866" t="s">
        <v>355</v>
      </c>
      <c r="D6866" s="1">
        <v>40172</v>
      </c>
      <c r="E6866" s="1">
        <v>40164</v>
      </c>
      <c r="F6866" s="1">
        <v>40164</v>
      </c>
      <c r="G6866" t="s">
        <v>37</v>
      </c>
      <c r="H6866" t="s">
        <v>38</v>
      </c>
      <c r="I6866" t="s">
        <v>345</v>
      </c>
      <c r="J6866" t="s">
        <v>286</v>
      </c>
      <c r="K6866" t="s">
        <v>59</v>
      </c>
      <c r="L6866" t="s">
        <v>42</v>
      </c>
      <c r="M6866" t="s">
        <v>145</v>
      </c>
      <c r="N6866" t="s">
        <v>65</v>
      </c>
      <c r="O6866">
        <v>200</v>
      </c>
      <c r="P6866">
        <v>250</v>
      </c>
      <c r="Q6866">
        <v>350</v>
      </c>
      <c r="R6866">
        <v>1.4</v>
      </c>
      <c r="S6866">
        <v>0.01</v>
      </c>
      <c r="T6866" t="s">
        <v>45</v>
      </c>
      <c r="U6866" t="s">
        <v>74</v>
      </c>
      <c r="X6866">
        <v>0.75</v>
      </c>
      <c r="Y6866">
        <v>-8</v>
      </c>
      <c r="Z6866">
        <v>1</v>
      </c>
      <c r="AB6866" t="s">
        <v>577</v>
      </c>
    </row>
    <row r="6867" spans="1:28" x14ac:dyDescent="0.3">
      <c r="A6867">
        <v>85648</v>
      </c>
      <c r="B6867" t="s">
        <v>274</v>
      </c>
      <c r="C6867" t="s">
        <v>25</v>
      </c>
      <c r="D6867" s="1">
        <v>40234</v>
      </c>
      <c r="E6867" s="1">
        <v>40193</v>
      </c>
      <c r="F6867" s="1">
        <v>40193</v>
      </c>
      <c r="G6867" t="s">
        <v>37</v>
      </c>
      <c r="H6867" t="s">
        <v>51</v>
      </c>
      <c r="I6867" t="s">
        <v>345</v>
      </c>
      <c r="J6867" t="s">
        <v>53</v>
      </c>
      <c r="K6867" t="s">
        <v>54</v>
      </c>
      <c r="L6867" t="s">
        <v>42</v>
      </c>
      <c r="M6867" t="s">
        <v>55</v>
      </c>
      <c r="N6867" t="s">
        <v>56</v>
      </c>
      <c r="O6867">
        <v>60</v>
      </c>
      <c r="P6867">
        <v>6985</v>
      </c>
      <c r="Q6867">
        <v>17043.400000000001</v>
      </c>
      <c r="R6867">
        <v>2.44</v>
      </c>
      <c r="S6867">
        <v>0.04</v>
      </c>
      <c r="T6867" t="s">
        <v>45</v>
      </c>
      <c r="U6867" t="s">
        <v>35</v>
      </c>
      <c r="V6867">
        <v>336</v>
      </c>
      <c r="W6867">
        <v>2528.69</v>
      </c>
      <c r="X6867">
        <v>33.409999999999997</v>
      </c>
      <c r="Y6867">
        <v>-41</v>
      </c>
      <c r="Z6867">
        <v>1</v>
      </c>
      <c r="AA6867">
        <v>7.5258630952380958</v>
      </c>
      <c r="AB6867" t="s">
        <v>570</v>
      </c>
    </row>
    <row r="6868" spans="1:28" x14ac:dyDescent="0.3">
      <c r="A6868">
        <v>85649</v>
      </c>
      <c r="B6868" t="s">
        <v>274</v>
      </c>
      <c r="C6868" t="s">
        <v>25</v>
      </c>
      <c r="D6868" s="1">
        <v>40212</v>
      </c>
      <c r="E6868" s="1">
        <v>40212</v>
      </c>
      <c r="F6868" s="1">
        <v>40212</v>
      </c>
      <c r="G6868" t="s">
        <v>37</v>
      </c>
      <c r="H6868" t="s">
        <v>51</v>
      </c>
      <c r="I6868" t="s">
        <v>345</v>
      </c>
      <c r="J6868" t="s">
        <v>244</v>
      </c>
      <c r="K6868" t="s">
        <v>245</v>
      </c>
      <c r="L6868" t="s">
        <v>42</v>
      </c>
      <c r="M6868" t="s">
        <v>246</v>
      </c>
      <c r="N6868" t="s">
        <v>96</v>
      </c>
      <c r="O6868">
        <v>60</v>
      </c>
      <c r="P6868">
        <v>31000</v>
      </c>
      <c r="Q6868">
        <v>351850</v>
      </c>
      <c r="R6868">
        <v>11.35</v>
      </c>
      <c r="S6868">
        <v>0.19</v>
      </c>
      <c r="T6868" t="s">
        <v>159</v>
      </c>
      <c r="U6868" t="s">
        <v>35</v>
      </c>
      <c r="V6868">
        <v>3941</v>
      </c>
      <c r="W6868">
        <v>42656.07</v>
      </c>
      <c r="X6868">
        <v>689.63</v>
      </c>
      <c r="Y6868">
        <v>0</v>
      </c>
      <c r="Z6868">
        <v>1</v>
      </c>
      <c r="AA6868">
        <v>10.823666582085766</v>
      </c>
      <c r="AB6868" t="s">
        <v>571</v>
      </c>
    </row>
    <row r="6869" spans="1:28" x14ac:dyDescent="0.3">
      <c r="A6869">
        <v>85650</v>
      </c>
      <c r="B6869" t="s">
        <v>222</v>
      </c>
      <c r="C6869" t="s">
        <v>25</v>
      </c>
      <c r="D6869" s="1">
        <v>40282</v>
      </c>
      <c r="E6869" s="1">
        <v>40282</v>
      </c>
      <c r="F6869" s="1">
        <v>40282</v>
      </c>
      <c r="G6869" t="s">
        <v>37</v>
      </c>
      <c r="H6869" t="s">
        <v>51</v>
      </c>
      <c r="I6869" t="s">
        <v>345</v>
      </c>
      <c r="J6869" t="s">
        <v>244</v>
      </c>
      <c r="K6869" t="s">
        <v>245</v>
      </c>
      <c r="L6869" t="s">
        <v>42</v>
      </c>
      <c r="M6869" t="s">
        <v>246</v>
      </c>
      <c r="N6869" t="s">
        <v>96</v>
      </c>
      <c r="O6869">
        <v>60</v>
      </c>
      <c r="P6869">
        <v>69685</v>
      </c>
      <c r="Q6869">
        <v>781865.7</v>
      </c>
      <c r="R6869">
        <v>11.22</v>
      </c>
      <c r="S6869">
        <v>0.19</v>
      </c>
      <c r="T6869" t="s">
        <v>159</v>
      </c>
      <c r="U6869" t="s">
        <v>74</v>
      </c>
      <c r="X6869">
        <v>1532.46</v>
      </c>
      <c r="Y6869">
        <v>0</v>
      </c>
      <c r="Z6869">
        <v>1</v>
      </c>
      <c r="AB6869" t="s">
        <v>575</v>
      </c>
    </row>
    <row r="6870" spans="1:28" x14ac:dyDescent="0.3">
      <c r="A6870">
        <v>85651</v>
      </c>
      <c r="B6870" t="s">
        <v>274</v>
      </c>
      <c r="C6870" t="s">
        <v>160</v>
      </c>
      <c r="D6870" s="1">
        <v>40256</v>
      </c>
      <c r="E6870" s="1">
        <v>40207</v>
      </c>
      <c r="F6870" s="1">
        <v>40207</v>
      </c>
      <c r="G6870" t="s">
        <v>37</v>
      </c>
      <c r="H6870" t="s">
        <v>51</v>
      </c>
      <c r="I6870" t="s">
        <v>345</v>
      </c>
      <c r="J6870" t="s">
        <v>73</v>
      </c>
      <c r="K6870" t="s">
        <v>41</v>
      </c>
      <c r="L6870" t="s">
        <v>42</v>
      </c>
      <c r="M6870" t="s">
        <v>71</v>
      </c>
      <c r="N6870" t="s">
        <v>56</v>
      </c>
      <c r="O6870">
        <v>60</v>
      </c>
      <c r="P6870">
        <v>5184</v>
      </c>
      <c r="Q6870">
        <v>15033.6</v>
      </c>
      <c r="R6870">
        <v>2.9</v>
      </c>
      <c r="S6870">
        <v>0.05</v>
      </c>
      <c r="T6870" t="s">
        <v>45</v>
      </c>
      <c r="U6870" t="s">
        <v>35</v>
      </c>
      <c r="V6870">
        <v>507</v>
      </c>
      <c r="W6870">
        <v>1576.8</v>
      </c>
      <c r="X6870">
        <v>29.47</v>
      </c>
      <c r="Y6870">
        <v>-49</v>
      </c>
      <c r="Z6870">
        <v>1</v>
      </c>
      <c r="AA6870">
        <v>3.1100591715976331</v>
      </c>
      <c r="AB6870" t="s">
        <v>570</v>
      </c>
    </row>
    <row r="6871" spans="1:28" x14ac:dyDescent="0.3">
      <c r="A6871">
        <v>85652</v>
      </c>
      <c r="B6871" t="s">
        <v>24</v>
      </c>
      <c r="C6871" t="s">
        <v>25</v>
      </c>
      <c r="D6871" s="1">
        <v>40274</v>
      </c>
      <c r="E6871" s="1">
        <v>40224</v>
      </c>
      <c r="F6871" s="1">
        <v>40224</v>
      </c>
      <c r="G6871" t="s">
        <v>37</v>
      </c>
      <c r="H6871" t="s">
        <v>51</v>
      </c>
      <c r="I6871" t="s">
        <v>345</v>
      </c>
      <c r="J6871" t="s">
        <v>495</v>
      </c>
      <c r="K6871" t="s">
        <v>447</v>
      </c>
      <c r="L6871" t="s">
        <v>42</v>
      </c>
      <c r="M6871" t="s">
        <v>473</v>
      </c>
      <c r="N6871" t="s">
        <v>96</v>
      </c>
      <c r="O6871">
        <v>30</v>
      </c>
      <c r="P6871">
        <v>1276</v>
      </c>
      <c r="Q6871">
        <v>29348</v>
      </c>
      <c r="R6871">
        <v>23</v>
      </c>
      <c r="S6871">
        <v>0.77</v>
      </c>
      <c r="T6871" t="s">
        <v>45</v>
      </c>
      <c r="U6871" t="s">
        <v>35</v>
      </c>
      <c r="V6871">
        <v>117</v>
      </c>
      <c r="W6871">
        <v>1083.3</v>
      </c>
      <c r="X6871">
        <v>57.52</v>
      </c>
      <c r="Y6871">
        <v>-50</v>
      </c>
      <c r="Z6871">
        <v>1</v>
      </c>
      <c r="AA6871">
        <v>9.2589743589743581</v>
      </c>
      <c r="AB6871" t="s">
        <v>571</v>
      </c>
    </row>
    <row r="6872" spans="1:28" x14ac:dyDescent="0.3">
      <c r="A6872">
        <v>85653</v>
      </c>
      <c r="B6872" t="s">
        <v>66</v>
      </c>
      <c r="C6872" t="s">
        <v>160</v>
      </c>
      <c r="D6872" s="1">
        <v>40252</v>
      </c>
      <c r="E6872" s="1">
        <v>40242</v>
      </c>
      <c r="F6872" s="1">
        <v>40242</v>
      </c>
      <c r="G6872" t="s">
        <v>37</v>
      </c>
      <c r="H6872" t="s">
        <v>51</v>
      </c>
      <c r="I6872" t="s">
        <v>345</v>
      </c>
      <c r="J6872" t="s">
        <v>223</v>
      </c>
      <c r="K6872" t="s">
        <v>224</v>
      </c>
      <c r="L6872" t="s">
        <v>42</v>
      </c>
      <c r="M6872" t="s">
        <v>225</v>
      </c>
      <c r="N6872" t="s">
        <v>96</v>
      </c>
      <c r="O6872">
        <v>60</v>
      </c>
      <c r="P6872">
        <v>49760</v>
      </c>
      <c r="Q6872">
        <v>321947.2</v>
      </c>
      <c r="R6872">
        <v>6.47</v>
      </c>
      <c r="S6872">
        <v>0.11</v>
      </c>
      <c r="T6872" t="s">
        <v>97</v>
      </c>
      <c r="U6872" t="s">
        <v>74</v>
      </c>
      <c r="X6872">
        <v>631.02</v>
      </c>
      <c r="Y6872">
        <v>-10</v>
      </c>
      <c r="Z6872">
        <v>1</v>
      </c>
      <c r="AB6872" t="s">
        <v>572</v>
      </c>
    </row>
    <row r="6873" spans="1:28" x14ac:dyDescent="0.3">
      <c r="A6873">
        <v>85654</v>
      </c>
      <c r="B6873" t="s">
        <v>274</v>
      </c>
      <c r="C6873" t="s">
        <v>25</v>
      </c>
      <c r="D6873" s="1">
        <v>40255</v>
      </c>
      <c r="E6873" s="1">
        <v>40254</v>
      </c>
      <c r="F6873" s="1">
        <v>40254</v>
      </c>
      <c r="G6873" t="s">
        <v>37</v>
      </c>
      <c r="H6873" t="s">
        <v>51</v>
      </c>
      <c r="I6873" t="s">
        <v>345</v>
      </c>
      <c r="J6873" t="s">
        <v>93</v>
      </c>
      <c r="K6873" t="s">
        <v>94</v>
      </c>
      <c r="L6873" t="s">
        <v>42</v>
      </c>
      <c r="M6873" t="s">
        <v>95</v>
      </c>
      <c r="N6873" t="s">
        <v>96</v>
      </c>
      <c r="O6873">
        <v>60</v>
      </c>
      <c r="P6873">
        <v>3000</v>
      </c>
      <c r="Q6873">
        <v>26280</v>
      </c>
      <c r="R6873">
        <v>8.76</v>
      </c>
      <c r="S6873">
        <v>0.15</v>
      </c>
      <c r="T6873" t="s">
        <v>159</v>
      </c>
      <c r="U6873" t="s">
        <v>74</v>
      </c>
      <c r="X6873">
        <v>56.66</v>
      </c>
      <c r="Y6873">
        <v>-1</v>
      </c>
      <c r="Z6873">
        <v>1</v>
      </c>
      <c r="AB6873" t="s">
        <v>572</v>
      </c>
    </row>
    <row r="6874" spans="1:28" x14ac:dyDescent="0.3">
      <c r="A6874">
        <v>85655</v>
      </c>
      <c r="B6874" t="s">
        <v>24</v>
      </c>
      <c r="C6874" t="s">
        <v>25</v>
      </c>
      <c r="D6874" s="1">
        <v>40274</v>
      </c>
      <c r="E6874" s="1">
        <v>40238</v>
      </c>
      <c r="F6874" s="1">
        <v>40238</v>
      </c>
      <c r="G6874" t="s">
        <v>37</v>
      </c>
      <c r="H6874" t="s">
        <v>38</v>
      </c>
      <c r="I6874" t="s">
        <v>345</v>
      </c>
      <c r="J6874" t="s">
        <v>63</v>
      </c>
      <c r="K6874" t="s">
        <v>64</v>
      </c>
      <c r="L6874" t="s">
        <v>42</v>
      </c>
      <c r="M6874" t="s">
        <v>43</v>
      </c>
      <c r="N6874" t="s">
        <v>65</v>
      </c>
      <c r="O6874">
        <v>240</v>
      </c>
      <c r="P6874">
        <v>7107</v>
      </c>
      <c r="Q6874">
        <v>14924.7</v>
      </c>
      <c r="R6874">
        <v>2.1</v>
      </c>
      <c r="S6874">
        <v>0.01</v>
      </c>
      <c r="T6874" t="s">
        <v>45</v>
      </c>
      <c r="U6874" t="s">
        <v>35</v>
      </c>
      <c r="V6874">
        <v>2633</v>
      </c>
      <c r="W6874">
        <v>3688.33</v>
      </c>
      <c r="X6874">
        <v>29.25</v>
      </c>
      <c r="Y6874">
        <v>-36</v>
      </c>
      <c r="Z6874">
        <v>1</v>
      </c>
      <c r="AA6874">
        <v>1.4008089631598937</v>
      </c>
      <c r="AB6874" t="s">
        <v>572</v>
      </c>
    </row>
    <row r="6875" spans="1:28" x14ac:dyDescent="0.3">
      <c r="A6875">
        <v>85656</v>
      </c>
      <c r="B6875" t="s">
        <v>99</v>
      </c>
      <c r="C6875" t="s">
        <v>160</v>
      </c>
      <c r="D6875" s="1">
        <v>40268</v>
      </c>
      <c r="E6875" s="1">
        <v>40249</v>
      </c>
      <c r="F6875" s="1">
        <v>40249</v>
      </c>
      <c r="G6875" t="s">
        <v>37</v>
      </c>
      <c r="H6875" t="s">
        <v>51</v>
      </c>
      <c r="I6875" t="s">
        <v>345</v>
      </c>
      <c r="J6875" t="s">
        <v>157</v>
      </c>
      <c r="K6875" t="s">
        <v>69</v>
      </c>
      <c r="L6875" t="s">
        <v>42</v>
      </c>
      <c r="M6875" t="s">
        <v>158</v>
      </c>
      <c r="N6875" t="s">
        <v>56</v>
      </c>
      <c r="O6875">
        <v>30</v>
      </c>
      <c r="P6875">
        <v>4000</v>
      </c>
      <c r="Q6875">
        <v>20520</v>
      </c>
      <c r="R6875">
        <v>5.13</v>
      </c>
      <c r="S6875">
        <v>0.17</v>
      </c>
      <c r="T6875" t="s">
        <v>45</v>
      </c>
      <c r="U6875" t="s">
        <v>74</v>
      </c>
      <c r="X6875">
        <v>40.22</v>
      </c>
      <c r="Y6875">
        <v>-19</v>
      </c>
      <c r="Z6875">
        <v>1</v>
      </c>
      <c r="AB6875" t="s">
        <v>572</v>
      </c>
    </row>
    <row r="6876" spans="1:28" x14ac:dyDescent="0.3">
      <c r="A6876">
        <v>85657</v>
      </c>
      <c r="B6876" t="s">
        <v>98</v>
      </c>
      <c r="C6876" t="s">
        <v>25</v>
      </c>
      <c r="D6876" s="1">
        <v>40275</v>
      </c>
      <c r="E6876" s="1">
        <v>40240</v>
      </c>
      <c r="F6876" s="1">
        <v>40240</v>
      </c>
      <c r="G6876" t="s">
        <v>37</v>
      </c>
      <c r="H6876" t="s">
        <v>51</v>
      </c>
      <c r="I6876" t="s">
        <v>345</v>
      </c>
      <c r="J6876" t="s">
        <v>141</v>
      </c>
      <c r="K6876" t="s">
        <v>64</v>
      </c>
      <c r="L6876" t="s">
        <v>42</v>
      </c>
      <c r="M6876" t="s">
        <v>139</v>
      </c>
      <c r="N6876" t="s">
        <v>56</v>
      </c>
      <c r="O6876">
        <v>60</v>
      </c>
      <c r="P6876">
        <v>1680</v>
      </c>
      <c r="Q6876">
        <v>12650.4</v>
      </c>
      <c r="R6876">
        <v>7.53</v>
      </c>
      <c r="S6876">
        <v>0.13</v>
      </c>
      <c r="T6876" t="s">
        <v>159</v>
      </c>
      <c r="U6876" t="s">
        <v>74</v>
      </c>
      <c r="X6876">
        <v>27.27</v>
      </c>
      <c r="Y6876">
        <v>-35</v>
      </c>
      <c r="Z6876">
        <v>1</v>
      </c>
      <c r="AB6876" t="s">
        <v>572</v>
      </c>
    </row>
    <row r="6877" spans="1:28" x14ac:dyDescent="0.3">
      <c r="A6877">
        <v>85658</v>
      </c>
      <c r="B6877" t="s">
        <v>98</v>
      </c>
      <c r="C6877" t="s">
        <v>25</v>
      </c>
      <c r="D6877" s="1">
        <v>40239</v>
      </c>
      <c r="E6877" s="1">
        <v>40240</v>
      </c>
      <c r="F6877" s="1">
        <v>40240</v>
      </c>
      <c r="G6877" t="s">
        <v>37</v>
      </c>
      <c r="H6877" t="s">
        <v>51</v>
      </c>
      <c r="I6877" t="s">
        <v>345</v>
      </c>
      <c r="J6877" t="s">
        <v>332</v>
      </c>
      <c r="K6877" t="s">
        <v>333</v>
      </c>
      <c r="L6877" t="s">
        <v>334</v>
      </c>
      <c r="M6877" t="s">
        <v>176</v>
      </c>
      <c r="N6877" t="s">
        <v>61</v>
      </c>
      <c r="O6877">
        <v>180</v>
      </c>
      <c r="P6877">
        <v>450</v>
      </c>
      <c r="Q6877">
        <v>22500</v>
      </c>
      <c r="R6877">
        <v>50</v>
      </c>
      <c r="S6877">
        <v>0.28000000000000003</v>
      </c>
      <c r="T6877" t="s">
        <v>205</v>
      </c>
      <c r="U6877" t="s">
        <v>35</v>
      </c>
      <c r="V6877">
        <v>101</v>
      </c>
      <c r="W6877">
        <v>6036.98</v>
      </c>
      <c r="X6877">
        <v>48.51</v>
      </c>
      <c r="Y6877">
        <v>1</v>
      </c>
      <c r="Z6877">
        <v>0</v>
      </c>
      <c r="AA6877">
        <v>59.77207920792079</v>
      </c>
      <c r="AB6877" t="s">
        <v>572</v>
      </c>
    </row>
    <row r="6878" spans="1:28" x14ac:dyDescent="0.3">
      <c r="A6878">
        <v>85659</v>
      </c>
      <c r="B6878" t="s">
        <v>24</v>
      </c>
      <c r="C6878" t="s">
        <v>25</v>
      </c>
      <c r="D6878" s="1">
        <v>40246</v>
      </c>
      <c r="E6878" s="1">
        <v>40247</v>
      </c>
      <c r="F6878" s="1">
        <v>40247</v>
      </c>
      <c r="G6878" t="s">
        <v>37</v>
      </c>
      <c r="H6878" t="s">
        <v>38</v>
      </c>
      <c r="I6878" t="s">
        <v>345</v>
      </c>
      <c r="J6878" t="s">
        <v>230</v>
      </c>
      <c r="K6878" t="s">
        <v>54</v>
      </c>
      <c r="L6878" t="s">
        <v>42</v>
      </c>
      <c r="M6878" t="s">
        <v>43</v>
      </c>
      <c r="N6878" t="s">
        <v>65</v>
      </c>
      <c r="O6878">
        <v>240</v>
      </c>
      <c r="P6878">
        <v>4340</v>
      </c>
      <c r="Q6878">
        <v>8246</v>
      </c>
      <c r="R6878">
        <v>1.9</v>
      </c>
      <c r="S6878">
        <v>0.01</v>
      </c>
      <c r="T6878" t="s">
        <v>97</v>
      </c>
      <c r="U6878" t="s">
        <v>74</v>
      </c>
      <c r="X6878">
        <v>16.16</v>
      </c>
      <c r="Y6878">
        <v>1</v>
      </c>
      <c r="Z6878">
        <v>0</v>
      </c>
      <c r="AB6878" t="s">
        <v>572</v>
      </c>
    </row>
    <row r="6879" spans="1:28" x14ac:dyDescent="0.3">
      <c r="A6879">
        <v>85660</v>
      </c>
      <c r="B6879" t="s">
        <v>98</v>
      </c>
      <c r="C6879" t="s">
        <v>25</v>
      </c>
      <c r="D6879" s="1">
        <v>40252</v>
      </c>
      <c r="E6879" s="1">
        <v>40252</v>
      </c>
      <c r="F6879" s="1">
        <v>40252</v>
      </c>
      <c r="G6879" t="s">
        <v>37</v>
      </c>
      <c r="H6879" t="s">
        <v>38</v>
      </c>
      <c r="I6879" t="s">
        <v>345</v>
      </c>
      <c r="J6879" t="s">
        <v>231</v>
      </c>
      <c r="K6879" t="s">
        <v>69</v>
      </c>
      <c r="L6879" t="s">
        <v>42</v>
      </c>
      <c r="M6879" t="s">
        <v>229</v>
      </c>
      <c r="N6879" t="s">
        <v>61</v>
      </c>
      <c r="O6879">
        <v>30</v>
      </c>
      <c r="P6879">
        <v>68</v>
      </c>
      <c r="Q6879">
        <v>152.32</v>
      </c>
      <c r="R6879">
        <v>2.2400000000000002</v>
      </c>
      <c r="S6879">
        <v>7.0000000000000007E-2</v>
      </c>
      <c r="T6879" t="s">
        <v>45</v>
      </c>
      <c r="U6879" t="s">
        <v>74</v>
      </c>
      <c r="X6879">
        <v>0.33</v>
      </c>
      <c r="Y6879">
        <v>0</v>
      </c>
      <c r="Z6879">
        <v>1</v>
      </c>
      <c r="AB6879" t="s">
        <v>572</v>
      </c>
    </row>
    <row r="6880" spans="1:28" x14ac:dyDescent="0.3">
      <c r="A6880">
        <v>85669</v>
      </c>
      <c r="B6880" t="s">
        <v>274</v>
      </c>
      <c r="C6880" t="s">
        <v>25</v>
      </c>
      <c r="D6880" s="1">
        <v>40333</v>
      </c>
      <c r="E6880" s="1">
        <v>40283</v>
      </c>
      <c r="F6880" s="1">
        <v>40283</v>
      </c>
      <c r="G6880" t="s">
        <v>37</v>
      </c>
      <c r="H6880" t="s">
        <v>51</v>
      </c>
      <c r="I6880" t="s">
        <v>345</v>
      </c>
      <c r="J6880" t="s">
        <v>364</v>
      </c>
      <c r="K6880" t="s">
        <v>237</v>
      </c>
      <c r="L6880" t="s">
        <v>42</v>
      </c>
      <c r="M6880" t="s">
        <v>365</v>
      </c>
      <c r="N6880" t="s">
        <v>96</v>
      </c>
      <c r="O6880">
        <v>30</v>
      </c>
      <c r="P6880">
        <v>1300</v>
      </c>
      <c r="Q6880">
        <v>15275</v>
      </c>
      <c r="R6880">
        <v>11.75</v>
      </c>
      <c r="S6880">
        <v>0.39</v>
      </c>
      <c r="T6880" t="s">
        <v>159</v>
      </c>
      <c r="U6880" t="s">
        <v>35</v>
      </c>
      <c r="V6880">
        <v>105</v>
      </c>
      <c r="W6880">
        <v>2393.54</v>
      </c>
      <c r="X6880">
        <v>32.93</v>
      </c>
      <c r="Y6880">
        <v>-50</v>
      </c>
      <c r="Z6880">
        <v>1</v>
      </c>
      <c r="AA6880">
        <v>22.795619047619049</v>
      </c>
      <c r="AB6880" t="s">
        <v>575</v>
      </c>
    </row>
    <row r="6881" spans="1:28" x14ac:dyDescent="0.3">
      <c r="A6881">
        <v>85670</v>
      </c>
      <c r="B6881" t="s">
        <v>62</v>
      </c>
      <c r="C6881" t="s">
        <v>355</v>
      </c>
      <c r="D6881" s="1">
        <v>40329</v>
      </c>
      <c r="E6881" s="1">
        <v>40316</v>
      </c>
      <c r="F6881" s="1">
        <v>40316</v>
      </c>
      <c r="G6881" t="s">
        <v>37</v>
      </c>
      <c r="H6881" t="s">
        <v>51</v>
      </c>
      <c r="I6881" t="s">
        <v>345</v>
      </c>
      <c r="J6881" t="s">
        <v>157</v>
      </c>
      <c r="K6881" t="s">
        <v>69</v>
      </c>
      <c r="L6881" t="s">
        <v>42</v>
      </c>
      <c r="M6881" t="s">
        <v>158</v>
      </c>
      <c r="N6881" t="s">
        <v>56</v>
      </c>
      <c r="O6881">
        <v>30</v>
      </c>
      <c r="P6881">
        <v>7500</v>
      </c>
      <c r="Q6881">
        <v>35625</v>
      </c>
      <c r="R6881">
        <v>4.75</v>
      </c>
      <c r="S6881">
        <v>0.16</v>
      </c>
      <c r="T6881" t="s">
        <v>45</v>
      </c>
      <c r="U6881" t="s">
        <v>35</v>
      </c>
      <c r="V6881">
        <v>662</v>
      </c>
      <c r="W6881">
        <v>9736.1</v>
      </c>
      <c r="X6881">
        <v>76.81</v>
      </c>
      <c r="Y6881">
        <v>-13</v>
      </c>
      <c r="Z6881">
        <v>1</v>
      </c>
      <c r="AA6881">
        <v>14.707099697885196</v>
      </c>
      <c r="AB6881" t="s">
        <v>576</v>
      </c>
    </row>
    <row r="6882" spans="1:28" x14ac:dyDescent="0.3">
      <c r="A6882">
        <v>85671</v>
      </c>
      <c r="B6882" t="s">
        <v>62</v>
      </c>
      <c r="C6882" t="s">
        <v>355</v>
      </c>
      <c r="D6882" s="1">
        <v>40329</v>
      </c>
      <c r="E6882" s="1">
        <v>40316</v>
      </c>
      <c r="F6882" s="1">
        <v>40316</v>
      </c>
      <c r="G6882" t="s">
        <v>37</v>
      </c>
      <c r="H6882" t="s">
        <v>51</v>
      </c>
      <c r="I6882" t="s">
        <v>345</v>
      </c>
      <c r="J6882" t="s">
        <v>93</v>
      </c>
      <c r="K6882" t="s">
        <v>94</v>
      </c>
      <c r="L6882" t="s">
        <v>42</v>
      </c>
      <c r="M6882" t="s">
        <v>95</v>
      </c>
      <c r="N6882" t="s">
        <v>96</v>
      </c>
      <c r="O6882">
        <v>60</v>
      </c>
      <c r="P6882">
        <v>20579</v>
      </c>
      <c r="Q6882">
        <v>180272.04</v>
      </c>
      <c r="R6882">
        <v>8.76</v>
      </c>
      <c r="S6882">
        <v>0.15</v>
      </c>
      <c r="T6882" t="s">
        <v>242</v>
      </c>
      <c r="U6882" t="s">
        <v>35</v>
      </c>
      <c r="V6882">
        <v>1773</v>
      </c>
      <c r="W6882">
        <v>9736.1</v>
      </c>
      <c r="X6882">
        <v>388.67</v>
      </c>
      <c r="Y6882">
        <v>-13</v>
      </c>
      <c r="Z6882">
        <v>1</v>
      </c>
      <c r="AA6882">
        <v>5.4913141567963901</v>
      </c>
      <c r="AB6882" t="s">
        <v>576</v>
      </c>
    </row>
    <row r="6883" spans="1:28" x14ac:dyDescent="0.3">
      <c r="A6883">
        <v>85672</v>
      </c>
      <c r="B6883" t="s">
        <v>99</v>
      </c>
      <c r="C6883" t="s">
        <v>160</v>
      </c>
      <c r="D6883" s="1">
        <v>40329</v>
      </c>
      <c r="E6883" s="1">
        <v>40329</v>
      </c>
      <c r="F6883" s="1">
        <v>40329</v>
      </c>
      <c r="G6883" t="s">
        <v>37</v>
      </c>
      <c r="H6883" t="s">
        <v>51</v>
      </c>
      <c r="I6883" t="s">
        <v>345</v>
      </c>
      <c r="J6883" t="s">
        <v>157</v>
      </c>
      <c r="K6883" t="s">
        <v>69</v>
      </c>
      <c r="L6883" t="s">
        <v>42</v>
      </c>
      <c r="M6883" t="s">
        <v>158</v>
      </c>
      <c r="N6883" t="s">
        <v>56</v>
      </c>
      <c r="O6883">
        <v>30</v>
      </c>
      <c r="P6883">
        <v>5900</v>
      </c>
      <c r="Q6883">
        <v>28025</v>
      </c>
      <c r="R6883">
        <v>4.75</v>
      </c>
      <c r="S6883">
        <v>0.16</v>
      </c>
      <c r="T6883" t="s">
        <v>45</v>
      </c>
      <c r="U6883" t="s">
        <v>74</v>
      </c>
      <c r="X6883">
        <v>60.42</v>
      </c>
      <c r="Y6883">
        <v>0</v>
      </c>
      <c r="Z6883">
        <v>1</v>
      </c>
      <c r="AB6883" t="s">
        <v>576</v>
      </c>
    </row>
    <row r="6884" spans="1:28" x14ac:dyDescent="0.3">
      <c r="A6884">
        <v>85673</v>
      </c>
      <c r="B6884" t="s">
        <v>98</v>
      </c>
      <c r="C6884" t="s">
        <v>25</v>
      </c>
      <c r="D6884" s="1">
        <v>40317</v>
      </c>
      <c r="E6884" s="1">
        <v>40317</v>
      </c>
      <c r="F6884" s="1">
        <v>40317</v>
      </c>
      <c r="G6884" t="s">
        <v>37</v>
      </c>
      <c r="H6884" t="s">
        <v>51</v>
      </c>
      <c r="I6884" t="s">
        <v>345</v>
      </c>
      <c r="J6884" t="s">
        <v>157</v>
      </c>
      <c r="K6884" t="s">
        <v>69</v>
      </c>
      <c r="L6884" t="s">
        <v>42</v>
      </c>
      <c r="M6884" t="s">
        <v>158</v>
      </c>
      <c r="N6884" t="s">
        <v>56</v>
      </c>
      <c r="O6884">
        <v>30</v>
      </c>
      <c r="P6884">
        <v>6576</v>
      </c>
      <c r="Q6884">
        <v>31236</v>
      </c>
      <c r="R6884">
        <v>4.75</v>
      </c>
      <c r="S6884">
        <v>0.16</v>
      </c>
      <c r="T6884" t="s">
        <v>255</v>
      </c>
      <c r="U6884" t="s">
        <v>74</v>
      </c>
      <c r="X6884">
        <v>67.34</v>
      </c>
      <c r="Y6884">
        <v>0</v>
      </c>
      <c r="Z6884">
        <v>1</v>
      </c>
      <c r="AB6884" t="s">
        <v>576</v>
      </c>
    </row>
    <row r="6885" spans="1:28" x14ac:dyDescent="0.3">
      <c r="A6885">
        <v>85674</v>
      </c>
      <c r="B6885" t="s">
        <v>98</v>
      </c>
      <c r="C6885" t="s">
        <v>25</v>
      </c>
      <c r="D6885" s="1">
        <v>40331</v>
      </c>
      <c r="E6885" s="1">
        <v>40338</v>
      </c>
      <c r="F6885" s="1">
        <v>40338</v>
      </c>
      <c r="G6885" t="s">
        <v>37</v>
      </c>
      <c r="H6885" t="s">
        <v>38</v>
      </c>
      <c r="I6885" t="s">
        <v>345</v>
      </c>
      <c r="J6885" t="s">
        <v>283</v>
      </c>
      <c r="K6885" t="s">
        <v>177</v>
      </c>
      <c r="L6885" t="s">
        <v>42</v>
      </c>
      <c r="M6885" t="s">
        <v>284</v>
      </c>
      <c r="N6885" t="s">
        <v>65</v>
      </c>
      <c r="O6885">
        <v>240</v>
      </c>
      <c r="P6885">
        <v>256</v>
      </c>
      <c r="Q6885">
        <v>3481.6</v>
      </c>
      <c r="R6885">
        <v>13.6</v>
      </c>
      <c r="S6885">
        <v>0.06</v>
      </c>
      <c r="T6885" t="s">
        <v>45</v>
      </c>
      <c r="U6885" t="s">
        <v>74</v>
      </c>
      <c r="X6885">
        <v>7.51</v>
      </c>
      <c r="Y6885">
        <v>7</v>
      </c>
      <c r="Z6885">
        <v>0</v>
      </c>
      <c r="AB6885" t="s">
        <v>566</v>
      </c>
    </row>
    <row r="6886" spans="1:28" x14ac:dyDescent="0.3">
      <c r="A6886">
        <v>85675</v>
      </c>
      <c r="B6886" t="s">
        <v>98</v>
      </c>
      <c r="C6886" t="s">
        <v>25</v>
      </c>
      <c r="D6886" s="1">
        <v>40331</v>
      </c>
      <c r="E6886" s="1">
        <v>40338</v>
      </c>
      <c r="F6886" s="1">
        <v>40338</v>
      </c>
      <c r="G6886" t="s">
        <v>37</v>
      </c>
      <c r="H6886" t="s">
        <v>38</v>
      </c>
      <c r="I6886" t="s">
        <v>345</v>
      </c>
      <c r="J6886" t="s">
        <v>273</v>
      </c>
      <c r="K6886" t="s">
        <v>69</v>
      </c>
      <c r="L6886" t="s">
        <v>42</v>
      </c>
      <c r="M6886" t="s">
        <v>71</v>
      </c>
      <c r="N6886" t="s">
        <v>61</v>
      </c>
      <c r="O6886">
        <v>90</v>
      </c>
      <c r="P6886">
        <v>168</v>
      </c>
      <c r="Q6886">
        <v>1631.28</v>
      </c>
      <c r="R6886">
        <v>9.7100000000000009</v>
      </c>
      <c r="S6886">
        <v>0.11</v>
      </c>
      <c r="T6886" t="s">
        <v>45</v>
      </c>
      <c r="U6886" t="s">
        <v>74</v>
      </c>
      <c r="X6886">
        <v>3.52</v>
      </c>
      <c r="Y6886">
        <v>7</v>
      </c>
      <c r="Z6886">
        <v>0</v>
      </c>
      <c r="AB6886" t="s">
        <v>566</v>
      </c>
    </row>
    <row r="6887" spans="1:28" x14ac:dyDescent="0.3">
      <c r="A6887">
        <v>85676</v>
      </c>
      <c r="B6887" t="s">
        <v>274</v>
      </c>
      <c r="C6887" t="s">
        <v>25</v>
      </c>
      <c r="D6887" s="1">
        <v>40359</v>
      </c>
      <c r="E6887" s="1">
        <v>40351</v>
      </c>
      <c r="F6887" s="1">
        <v>40351</v>
      </c>
      <c r="G6887" t="s">
        <v>37</v>
      </c>
      <c r="H6887" t="s">
        <v>51</v>
      </c>
      <c r="I6887" t="s">
        <v>345</v>
      </c>
      <c r="J6887" t="s">
        <v>364</v>
      </c>
      <c r="K6887" t="s">
        <v>237</v>
      </c>
      <c r="L6887" t="s">
        <v>42</v>
      </c>
      <c r="M6887" t="s">
        <v>365</v>
      </c>
      <c r="N6887" t="s">
        <v>96</v>
      </c>
      <c r="O6887">
        <v>30</v>
      </c>
      <c r="P6887">
        <v>6000</v>
      </c>
      <c r="Q6887">
        <v>70500</v>
      </c>
      <c r="R6887">
        <v>11.75</v>
      </c>
      <c r="S6887">
        <v>0.39</v>
      </c>
      <c r="T6887" t="s">
        <v>159</v>
      </c>
      <c r="U6887" t="s">
        <v>35</v>
      </c>
      <c r="V6887">
        <v>493</v>
      </c>
      <c r="W6887">
        <v>7879.03</v>
      </c>
      <c r="X6887">
        <v>152</v>
      </c>
      <c r="Y6887">
        <v>-8</v>
      </c>
      <c r="Z6887">
        <v>1</v>
      </c>
      <c r="AA6887">
        <v>15.98180527383367</v>
      </c>
      <c r="AB6887" t="s">
        <v>566</v>
      </c>
    </row>
    <row r="6888" spans="1:28" x14ac:dyDescent="0.3">
      <c r="A6888">
        <v>85678</v>
      </c>
      <c r="B6888" t="s">
        <v>24</v>
      </c>
      <c r="C6888" t="s">
        <v>25</v>
      </c>
      <c r="D6888" s="1">
        <v>40368</v>
      </c>
      <c r="E6888" s="1">
        <v>40364</v>
      </c>
      <c r="F6888" s="1">
        <v>40364</v>
      </c>
      <c r="G6888" t="s">
        <v>37</v>
      </c>
      <c r="H6888" t="s">
        <v>38</v>
      </c>
      <c r="I6888" t="s">
        <v>345</v>
      </c>
      <c r="J6888" t="s">
        <v>283</v>
      </c>
      <c r="K6888" t="s">
        <v>177</v>
      </c>
      <c r="L6888" t="s">
        <v>42</v>
      </c>
      <c r="M6888" t="s">
        <v>284</v>
      </c>
      <c r="N6888" t="s">
        <v>65</v>
      </c>
      <c r="O6888">
        <v>240</v>
      </c>
      <c r="P6888">
        <v>448</v>
      </c>
      <c r="Q6888">
        <v>6092.8</v>
      </c>
      <c r="R6888">
        <v>13.6</v>
      </c>
      <c r="S6888">
        <v>0.06</v>
      </c>
      <c r="T6888" t="s">
        <v>45</v>
      </c>
      <c r="U6888" t="s">
        <v>74</v>
      </c>
      <c r="X6888">
        <v>13.14</v>
      </c>
      <c r="Y6888">
        <v>-4</v>
      </c>
      <c r="Z6888">
        <v>1</v>
      </c>
      <c r="AB6888" t="s">
        <v>574</v>
      </c>
    </row>
    <row r="6889" spans="1:28" x14ac:dyDescent="0.3">
      <c r="A6889">
        <v>85679</v>
      </c>
      <c r="B6889" t="s">
        <v>24</v>
      </c>
      <c r="C6889" t="s">
        <v>25</v>
      </c>
      <c r="D6889" s="1">
        <v>40368</v>
      </c>
      <c r="E6889" s="1">
        <v>40364</v>
      </c>
      <c r="F6889" s="1">
        <v>40364</v>
      </c>
      <c r="G6889" t="s">
        <v>37</v>
      </c>
      <c r="H6889" t="s">
        <v>38</v>
      </c>
      <c r="I6889" t="s">
        <v>345</v>
      </c>
      <c r="J6889" t="s">
        <v>329</v>
      </c>
      <c r="K6889" t="s">
        <v>101</v>
      </c>
      <c r="L6889" t="s">
        <v>42</v>
      </c>
      <c r="M6889" t="s">
        <v>71</v>
      </c>
      <c r="N6889" t="s">
        <v>167</v>
      </c>
      <c r="O6889">
        <v>60</v>
      </c>
      <c r="P6889">
        <v>2788</v>
      </c>
      <c r="Q6889">
        <v>43214</v>
      </c>
      <c r="R6889">
        <v>15.5</v>
      </c>
      <c r="S6889">
        <v>0.26</v>
      </c>
      <c r="T6889" t="s">
        <v>45</v>
      </c>
      <c r="U6889" t="s">
        <v>35</v>
      </c>
      <c r="V6889">
        <v>588</v>
      </c>
      <c r="W6889">
        <v>5121.68</v>
      </c>
      <c r="X6889">
        <v>93.17</v>
      </c>
      <c r="Y6889">
        <v>-4</v>
      </c>
      <c r="Z6889">
        <v>1</v>
      </c>
      <c r="AA6889">
        <v>8.7103401360544215</v>
      </c>
      <c r="AB6889" t="s">
        <v>574</v>
      </c>
    </row>
    <row r="6890" spans="1:28" x14ac:dyDescent="0.3">
      <c r="A6890">
        <v>85680</v>
      </c>
      <c r="B6890" t="s">
        <v>72</v>
      </c>
      <c r="C6890" t="s">
        <v>25</v>
      </c>
      <c r="D6890" s="1">
        <v>40380</v>
      </c>
      <c r="E6890" s="1">
        <v>40367</v>
      </c>
      <c r="F6890" s="1">
        <v>40367</v>
      </c>
      <c r="G6890" t="s">
        <v>37</v>
      </c>
      <c r="H6890" t="s">
        <v>51</v>
      </c>
      <c r="I6890" t="s">
        <v>345</v>
      </c>
      <c r="J6890" t="s">
        <v>73</v>
      </c>
      <c r="K6890" t="s">
        <v>41</v>
      </c>
      <c r="L6890" t="s">
        <v>42</v>
      </c>
      <c r="M6890" t="s">
        <v>71</v>
      </c>
      <c r="N6890" t="s">
        <v>56</v>
      </c>
      <c r="O6890">
        <v>60</v>
      </c>
      <c r="P6890">
        <v>20124</v>
      </c>
      <c r="Q6890">
        <v>54938.52</v>
      </c>
      <c r="R6890">
        <v>2.73</v>
      </c>
      <c r="S6890">
        <v>0.05</v>
      </c>
      <c r="T6890" t="s">
        <v>97</v>
      </c>
      <c r="U6890" t="s">
        <v>35</v>
      </c>
      <c r="V6890">
        <v>2262</v>
      </c>
      <c r="W6890">
        <v>10536.12</v>
      </c>
      <c r="X6890">
        <v>118.45</v>
      </c>
      <c r="Y6890">
        <v>-13</v>
      </c>
      <c r="Z6890">
        <v>1</v>
      </c>
      <c r="AA6890">
        <v>4.6578779840848812</v>
      </c>
      <c r="AB6890" t="s">
        <v>574</v>
      </c>
    </row>
    <row r="6891" spans="1:28" x14ac:dyDescent="0.3">
      <c r="A6891">
        <v>85693</v>
      </c>
      <c r="B6891" t="s">
        <v>274</v>
      </c>
      <c r="C6891" t="s">
        <v>25</v>
      </c>
      <c r="D6891" s="1">
        <v>40394</v>
      </c>
      <c r="E6891" s="1">
        <v>40392</v>
      </c>
      <c r="F6891" s="1">
        <v>40392</v>
      </c>
      <c r="G6891" t="s">
        <v>37</v>
      </c>
      <c r="H6891" t="s">
        <v>51</v>
      </c>
      <c r="I6891" t="s">
        <v>345</v>
      </c>
      <c r="J6891" t="s">
        <v>93</v>
      </c>
      <c r="K6891" t="s">
        <v>94</v>
      </c>
      <c r="L6891" t="s">
        <v>42</v>
      </c>
      <c r="M6891" t="s">
        <v>95</v>
      </c>
      <c r="N6891" t="s">
        <v>96</v>
      </c>
      <c r="O6891">
        <v>60</v>
      </c>
      <c r="P6891">
        <v>3000</v>
      </c>
      <c r="Q6891">
        <v>26280</v>
      </c>
      <c r="R6891">
        <v>8.76</v>
      </c>
      <c r="S6891">
        <v>0.15</v>
      </c>
      <c r="T6891" t="s">
        <v>45</v>
      </c>
      <c r="U6891" t="s">
        <v>74</v>
      </c>
      <c r="X6891">
        <v>56.66</v>
      </c>
      <c r="Y6891">
        <v>-2</v>
      </c>
      <c r="Z6891">
        <v>1</v>
      </c>
      <c r="AB6891" t="s">
        <v>568</v>
      </c>
    </row>
    <row r="6892" spans="1:28" x14ac:dyDescent="0.3">
      <c r="A6892">
        <v>85694</v>
      </c>
      <c r="B6892" t="s">
        <v>62</v>
      </c>
      <c r="C6892" t="s">
        <v>355</v>
      </c>
      <c r="D6892" s="1">
        <v>40406</v>
      </c>
      <c r="E6892" s="1">
        <v>40407</v>
      </c>
      <c r="F6892" s="1">
        <v>40407</v>
      </c>
      <c r="G6892" t="s">
        <v>37</v>
      </c>
      <c r="H6892" t="s">
        <v>51</v>
      </c>
      <c r="I6892" t="s">
        <v>345</v>
      </c>
      <c r="J6892" t="s">
        <v>244</v>
      </c>
      <c r="K6892" t="s">
        <v>245</v>
      </c>
      <c r="L6892" t="s">
        <v>42</v>
      </c>
      <c r="M6892" t="s">
        <v>246</v>
      </c>
      <c r="N6892" t="s">
        <v>96</v>
      </c>
      <c r="O6892">
        <v>60</v>
      </c>
      <c r="P6892">
        <v>55070</v>
      </c>
      <c r="Q6892">
        <v>617885.4</v>
      </c>
      <c r="R6892">
        <v>11.22</v>
      </c>
      <c r="S6892">
        <v>0.19</v>
      </c>
      <c r="T6892" t="s">
        <v>45</v>
      </c>
      <c r="U6892" t="s">
        <v>35</v>
      </c>
      <c r="V6892">
        <v>7253</v>
      </c>
      <c r="W6892">
        <v>6147.18</v>
      </c>
      <c r="X6892">
        <v>1332.16</v>
      </c>
      <c r="Y6892">
        <v>1</v>
      </c>
      <c r="Z6892">
        <v>0</v>
      </c>
      <c r="AA6892">
        <v>0.8475361919205846</v>
      </c>
      <c r="AB6892" t="s">
        <v>568</v>
      </c>
    </row>
    <row r="6893" spans="1:28" x14ac:dyDescent="0.3">
      <c r="A6893">
        <v>85695</v>
      </c>
      <c r="B6893" t="s">
        <v>98</v>
      </c>
      <c r="C6893" t="s">
        <v>25</v>
      </c>
      <c r="D6893" s="1">
        <v>40400</v>
      </c>
      <c r="E6893" s="1">
        <v>40413</v>
      </c>
      <c r="F6893" s="1">
        <v>40413</v>
      </c>
      <c r="G6893" t="s">
        <v>37</v>
      </c>
      <c r="H6893" t="s">
        <v>38</v>
      </c>
      <c r="I6893" t="s">
        <v>345</v>
      </c>
      <c r="J6893" t="s">
        <v>230</v>
      </c>
      <c r="K6893" t="s">
        <v>54</v>
      </c>
      <c r="L6893" t="s">
        <v>42</v>
      </c>
      <c r="M6893" t="s">
        <v>43</v>
      </c>
      <c r="N6893" t="s">
        <v>65</v>
      </c>
      <c r="O6893">
        <v>240</v>
      </c>
      <c r="P6893">
        <v>3584</v>
      </c>
      <c r="Q6893">
        <v>6917.12</v>
      </c>
      <c r="R6893">
        <v>1.93</v>
      </c>
      <c r="S6893">
        <v>0.01</v>
      </c>
      <c r="T6893" t="s">
        <v>97</v>
      </c>
      <c r="U6893" t="s">
        <v>74</v>
      </c>
      <c r="X6893">
        <v>14.91</v>
      </c>
      <c r="Y6893">
        <v>13</v>
      </c>
      <c r="Z6893">
        <v>0</v>
      </c>
      <c r="AB6893" t="s">
        <v>568</v>
      </c>
    </row>
    <row r="6894" spans="1:28" x14ac:dyDescent="0.3">
      <c r="A6894">
        <v>85696</v>
      </c>
      <c r="B6894" t="s">
        <v>62</v>
      </c>
      <c r="C6894" t="s">
        <v>25</v>
      </c>
      <c r="D6894" s="1">
        <v>40421</v>
      </c>
      <c r="E6894" s="1">
        <v>40407</v>
      </c>
      <c r="F6894" s="1">
        <v>40407</v>
      </c>
      <c r="G6894" t="s">
        <v>37</v>
      </c>
      <c r="H6894" t="s">
        <v>51</v>
      </c>
      <c r="I6894" t="s">
        <v>345</v>
      </c>
      <c r="J6894" t="s">
        <v>244</v>
      </c>
      <c r="K6894" t="s">
        <v>245</v>
      </c>
      <c r="L6894" t="s">
        <v>42</v>
      </c>
      <c r="M6894" t="s">
        <v>246</v>
      </c>
      <c r="N6894" t="s">
        <v>96</v>
      </c>
      <c r="O6894">
        <v>60</v>
      </c>
      <c r="P6894">
        <v>10000</v>
      </c>
      <c r="Q6894">
        <v>112200</v>
      </c>
      <c r="R6894">
        <v>11.22</v>
      </c>
      <c r="S6894">
        <v>0.19</v>
      </c>
      <c r="T6894" t="s">
        <v>45</v>
      </c>
      <c r="U6894" t="s">
        <v>35</v>
      </c>
      <c r="V6894">
        <v>1250</v>
      </c>
      <c r="W6894">
        <v>6147.18</v>
      </c>
      <c r="X6894">
        <v>241.9</v>
      </c>
      <c r="Y6894">
        <v>-14</v>
      </c>
      <c r="Z6894">
        <v>1</v>
      </c>
      <c r="AA6894">
        <v>4.9177439999999999</v>
      </c>
      <c r="AB6894" t="s">
        <v>568</v>
      </c>
    </row>
    <row r="6895" spans="1:28" x14ac:dyDescent="0.3">
      <c r="A6895">
        <v>85697</v>
      </c>
      <c r="B6895" t="s">
        <v>62</v>
      </c>
      <c r="C6895" t="s">
        <v>355</v>
      </c>
      <c r="D6895" s="1">
        <v>40421</v>
      </c>
      <c r="E6895" s="1">
        <v>40407</v>
      </c>
      <c r="F6895" s="1">
        <v>40407</v>
      </c>
      <c r="G6895" t="s">
        <v>37</v>
      </c>
      <c r="H6895" t="s">
        <v>51</v>
      </c>
      <c r="I6895" t="s">
        <v>345</v>
      </c>
      <c r="J6895" t="s">
        <v>244</v>
      </c>
      <c r="K6895" t="s">
        <v>245</v>
      </c>
      <c r="L6895" t="s">
        <v>42</v>
      </c>
      <c r="M6895" t="s">
        <v>246</v>
      </c>
      <c r="N6895" t="s">
        <v>96</v>
      </c>
      <c r="O6895">
        <v>60</v>
      </c>
      <c r="P6895">
        <v>80000</v>
      </c>
      <c r="Q6895">
        <v>897600</v>
      </c>
      <c r="R6895">
        <v>11.22</v>
      </c>
      <c r="S6895">
        <v>0.19</v>
      </c>
      <c r="T6895" t="s">
        <v>45</v>
      </c>
      <c r="U6895" t="s">
        <v>35</v>
      </c>
      <c r="V6895">
        <v>10519</v>
      </c>
      <c r="W6895">
        <v>6147.18</v>
      </c>
      <c r="X6895">
        <v>1935.23</v>
      </c>
      <c r="Y6895">
        <v>-14</v>
      </c>
      <c r="Z6895">
        <v>1</v>
      </c>
      <c r="AA6895">
        <v>0.58438824983363435</v>
      </c>
      <c r="AB6895" t="s">
        <v>568</v>
      </c>
    </row>
    <row r="6896" spans="1:28" x14ac:dyDescent="0.3">
      <c r="A6896">
        <v>85698</v>
      </c>
      <c r="B6896" t="s">
        <v>62</v>
      </c>
      <c r="C6896" t="s">
        <v>355</v>
      </c>
      <c r="D6896" s="1">
        <v>40421</v>
      </c>
      <c r="E6896" s="1">
        <v>40407</v>
      </c>
      <c r="F6896" s="1">
        <v>40407</v>
      </c>
      <c r="G6896" t="s">
        <v>37</v>
      </c>
      <c r="H6896" t="s">
        <v>51</v>
      </c>
      <c r="I6896" t="s">
        <v>345</v>
      </c>
      <c r="J6896" t="s">
        <v>244</v>
      </c>
      <c r="K6896" t="s">
        <v>245</v>
      </c>
      <c r="L6896" t="s">
        <v>42</v>
      </c>
      <c r="M6896" t="s">
        <v>246</v>
      </c>
      <c r="N6896" t="s">
        <v>96</v>
      </c>
      <c r="O6896">
        <v>60</v>
      </c>
      <c r="P6896">
        <v>15000</v>
      </c>
      <c r="Q6896">
        <v>168300</v>
      </c>
      <c r="R6896">
        <v>11.22</v>
      </c>
      <c r="S6896">
        <v>0.19</v>
      </c>
      <c r="T6896" t="s">
        <v>45</v>
      </c>
      <c r="U6896" t="s">
        <v>35</v>
      </c>
      <c r="V6896">
        <v>1972</v>
      </c>
      <c r="W6896">
        <v>6147.18</v>
      </c>
      <c r="X6896">
        <v>362.85</v>
      </c>
      <c r="Y6896">
        <v>-14</v>
      </c>
      <c r="Z6896">
        <v>1</v>
      </c>
      <c r="AA6896">
        <v>3.1172312373225153</v>
      </c>
      <c r="AB6896" t="s">
        <v>568</v>
      </c>
    </row>
    <row r="6897" spans="1:28" x14ac:dyDescent="0.3">
      <c r="A6897">
        <v>85699</v>
      </c>
      <c r="B6897" t="s">
        <v>62</v>
      </c>
      <c r="C6897" t="s">
        <v>355</v>
      </c>
      <c r="D6897" s="1">
        <v>40421</v>
      </c>
      <c r="E6897" s="1">
        <v>40407</v>
      </c>
      <c r="F6897" s="1">
        <v>40407</v>
      </c>
      <c r="G6897" t="s">
        <v>37</v>
      </c>
      <c r="H6897" t="s">
        <v>51</v>
      </c>
      <c r="I6897" t="s">
        <v>345</v>
      </c>
      <c r="J6897" t="s">
        <v>256</v>
      </c>
      <c r="K6897" t="s">
        <v>177</v>
      </c>
      <c r="L6897" t="s">
        <v>42</v>
      </c>
      <c r="M6897" t="s">
        <v>139</v>
      </c>
      <c r="N6897" t="s">
        <v>56</v>
      </c>
      <c r="O6897">
        <v>60</v>
      </c>
      <c r="P6897">
        <v>2300</v>
      </c>
      <c r="Q6897">
        <v>37812</v>
      </c>
      <c r="R6897">
        <v>16.440000000000001</v>
      </c>
      <c r="S6897">
        <v>0.27</v>
      </c>
      <c r="T6897" t="s">
        <v>45</v>
      </c>
      <c r="U6897" t="s">
        <v>35</v>
      </c>
      <c r="V6897">
        <v>336</v>
      </c>
      <c r="W6897">
        <v>6147.18</v>
      </c>
      <c r="X6897">
        <v>81.52</v>
      </c>
      <c r="Y6897">
        <v>-14</v>
      </c>
      <c r="Z6897">
        <v>1</v>
      </c>
      <c r="AA6897">
        <v>18.295178571428572</v>
      </c>
      <c r="AB6897" t="s">
        <v>568</v>
      </c>
    </row>
    <row r="6898" spans="1:28" x14ac:dyDescent="0.3">
      <c r="A6898">
        <v>85700</v>
      </c>
      <c r="B6898" t="s">
        <v>24</v>
      </c>
      <c r="C6898" t="s">
        <v>25</v>
      </c>
      <c r="D6898" s="1">
        <v>40413</v>
      </c>
      <c r="E6898" s="1">
        <v>40413</v>
      </c>
      <c r="F6898" s="1">
        <v>40413</v>
      </c>
      <c r="G6898" t="s">
        <v>37</v>
      </c>
      <c r="H6898" t="s">
        <v>51</v>
      </c>
      <c r="I6898" t="s">
        <v>345</v>
      </c>
      <c r="J6898" t="s">
        <v>495</v>
      </c>
      <c r="K6898" t="s">
        <v>447</v>
      </c>
      <c r="L6898" t="s">
        <v>42</v>
      </c>
      <c r="M6898" t="s">
        <v>473</v>
      </c>
      <c r="N6898" t="s">
        <v>96</v>
      </c>
      <c r="O6898">
        <v>30</v>
      </c>
      <c r="P6898">
        <v>1500</v>
      </c>
      <c r="Q6898">
        <v>33750</v>
      </c>
      <c r="R6898">
        <v>22.5</v>
      </c>
      <c r="S6898">
        <v>0.75</v>
      </c>
      <c r="T6898" t="s">
        <v>159</v>
      </c>
      <c r="U6898" t="s">
        <v>74</v>
      </c>
      <c r="X6898">
        <v>72.760000000000005</v>
      </c>
      <c r="Y6898">
        <v>0</v>
      </c>
      <c r="Z6898">
        <v>1</v>
      </c>
      <c r="AB6898" t="s">
        <v>568</v>
      </c>
    </row>
    <row r="6899" spans="1:28" x14ac:dyDescent="0.3">
      <c r="A6899">
        <v>85702</v>
      </c>
      <c r="B6899" t="s">
        <v>274</v>
      </c>
      <c r="C6899" t="s">
        <v>25</v>
      </c>
      <c r="D6899" s="1">
        <v>40451</v>
      </c>
      <c r="E6899" s="1">
        <v>40413</v>
      </c>
      <c r="F6899" s="1">
        <v>40413</v>
      </c>
      <c r="G6899" t="s">
        <v>37</v>
      </c>
      <c r="H6899" t="s">
        <v>51</v>
      </c>
      <c r="I6899" t="s">
        <v>345</v>
      </c>
      <c r="J6899" t="s">
        <v>93</v>
      </c>
      <c r="K6899" t="s">
        <v>94</v>
      </c>
      <c r="L6899" t="s">
        <v>42</v>
      </c>
      <c r="M6899" t="s">
        <v>95</v>
      </c>
      <c r="N6899" t="s">
        <v>96</v>
      </c>
      <c r="O6899">
        <v>60</v>
      </c>
      <c r="P6899">
        <v>2999</v>
      </c>
      <c r="Q6899">
        <v>25641.45</v>
      </c>
      <c r="R6899">
        <v>8.5500000000000007</v>
      </c>
      <c r="S6899">
        <v>0.14000000000000001</v>
      </c>
      <c r="T6899" t="s">
        <v>242</v>
      </c>
      <c r="U6899" t="s">
        <v>74</v>
      </c>
      <c r="X6899">
        <v>55.28</v>
      </c>
      <c r="Y6899">
        <v>-38</v>
      </c>
      <c r="Z6899">
        <v>1</v>
      </c>
      <c r="AB6899" t="s">
        <v>568</v>
      </c>
    </row>
    <row r="6900" spans="1:28" x14ac:dyDescent="0.3">
      <c r="A6900">
        <v>85703</v>
      </c>
      <c r="B6900" t="s">
        <v>24</v>
      </c>
      <c r="C6900" t="s">
        <v>25</v>
      </c>
      <c r="D6900" s="1">
        <v>40442</v>
      </c>
      <c r="E6900" s="1">
        <v>40427</v>
      </c>
      <c r="F6900" s="1">
        <v>40427</v>
      </c>
      <c r="G6900" t="s">
        <v>37</v>
      </c>
      <c r="H6900" t="s">
        <v>51</v>
      </c>
      <c r="I6900" t="s">
        <v>345</v>
      </c>
      <c r="J6900" t="s">
        <v>93</v>
      </c>
      <c r="K6900" t="s">
        <v>94</v>
      </c>
      <c r="L6900" t="s">
        <v>42</v>
      </c>
      <c r="M6900" t="s">
        <v>95</v>
      </c>
      <c r="N6900" t="s">
        <v>96</v>
      </c>
      <c r="O6900">
        <v>60</v>
      </c>
      <c r="P6900">
        <v>40752</v>
      </c>
      <c r="Q6900">
        <v>348429.6</v>
      </c>
      <c r="R6900">
        <v>8.5500000000000007</v>
      </c>
      <c r="S6900">
        <v>0.14000000000000001</v>
      </c>
      <c r="T6900" t="s">
        <v>242</v>
      </c>
      <c r="U6900" t="s">
        <v>35</v>
      </c>
      <c r="V6900">
        <v>3506</v>
      </c>
      <c r="W6900">
        <v>8815.65</v>
      </c>
      <c r="X6900">
        <v>751.21</v>
      </c>
      <c r="Y6900">
        <v>-15</v>
      </c>
      <c r="Z6900">
        <v>1</v>
      </c>
      <c r="AA6900">
        <v>2.5144466628636621</v>
      </c>
      <c r="AB6900" t="s">
        <v>569</v>
      </c>
    </row>
    <row r="6901" spans="1:28" x14ac:dyDescent="0.3">
      <c r="A6901">
        <v>85704</v>
      </c>
      <c r="B6901" t="s">
        <v>66</v>
      </c>
      <c r="C6901" t="s">
        <v>25</v>
      </c>
      <c r="D6901" s="1">
        <v>40443</v>
      </c>
      <c r="E6901" s="1">
        <v>40422</v>
      </c>
      <c r="F6901" s="1">
        <v>40422</v>
      </c>
      <c r="G6901" t="s">
        <v>37</v>
      </c>
      <c r="H6901" t="s">
        <v>51</v>
      </c>
      <c r="I6901" t="s">
        <v>345</v>
      </c>
      <c r="J6901" t="s">
        <v>93</v>
      </c>
      <c r="K6901" t="s">
        <v>94</v>
      </c>
      <c r="L6901" t="s">
        <v>42</v>
      </c>
      <c r="M6901" t="s">
        <v>95</v>
      </c>
      <c r="N6901" t="s">
        <v>96</v>
      </c>
      <c r="O6901">
        <v>60</v>
      </c>
      <c r="P6901">
        <v>112227</v>
      </c>
      <c r="Q6901">
        <v>959540.85</v>
      </c>
      <c r="R6901">
        <v>8.5500000000000007</v>
      </c>
      <c r="S6901">
        <v>0.14000000000000001</v>
      </c>
      <c r="T6901" t="s">
        <v>242</v>
      </c>
      <c r="U6901" t="s">
        <v>74</v>
      </c>
      <c r="X6901">
        <v>2068.77</v>
      </c>
      <c r="Y6901">
        <v>-21</v>
      </c>
      <c r="Z6901">
        <v>1</v>
      </c>
      <c r="AB6901" t="s">
        <v>569</v>
      </c>
    </row>
    <row r="6902" spans="1:28" x14ac:dyDescent="0.3">
      <c r="A6902">
        <v>85705</v>
      </c>
      <c r="B6902" t="s">
        <v>131</v>
      </c>
      <c r="C6902" t="s">
        <v>25</v>
      </c>
      <c r="D6902" s="1">
        <v>40436</v>
      </c>
      <c r="E6902" s="1">
        <v>40434</v>
      </c>
      <c r="F6902" s="1">
        <v>40434</v>
      </c>
      <c r="G6902" t="s">
        <v>37</v>
      </c>
      <c r="H6902" t="s">
        <v>51</v>
      </c>
      <c r="I6902" t="s">
        <v>345</v>
      </c>
      <c r="J6902" t="s">
        <v>53</v>
      </c>
      <c r="K6902" t="s">
        <v>54</v>
      </c>
      <c r="L6902" t="s">
        <v>42</v>
      </c>
      <c r="M6902" t="s">
        <v>55</v>
      </c>
      <c r="N6902" t="s">
        <v>56</v>
      </c>
      <c r="O6902">
        <v>60</v>
      </c>
      <c r="P6902">
        <v>1800</v>
      </c>
      <c r="Q6902">
        <v>4194</v>
      </c>
      <c r="R6902">
        <v>2.33</v>
      </c>
      <c r="S6902">
        <v>0.04</v>
      </c>
      <c r="T6902" t="s">
        <v>45</v>
      </c>
      <c r="U6902" t="s">
        <v>35</v>
      </c>
      <c r="V6902">
        <v>74</v>
      </c>
      <c r="W6902">
        <v>530.36</v>
      </c>
      <c r="X6902">
        <v>9.0399999999999991</v>
      </c>
      <c r="Y6902">
        <v>-2</v>
      </c>
      <c r="Z6902">
        <v>1</v>
      </c>
      <c r="AA6902">
        <v>7.1670270270270269</v>
      </c>
      <c r="AB6902" t="s">
        <v>569</v>
      </c>
    </row>
    <row r="6903" spans="1:28" x14ac:dyDescent="0.3">
      <c r="A6903">
        <v>85706</v>
      </c>
      <c r="B6903" t="s">
        <v>24</v>
      </c>
      <c r="C6903" t="s">
        <v>25</v>
      </c>
      <c r="D6903" s="1">
        <v>40451</v>
      </c>
      <c r="E6903" s="1">
        <v>40446</v>
      </c>
      <c r="F6903" s="1">
        <v>40446</v>
      </c>
      <c r="G6903" t="s">
        <v>37</v>
      </c>
      <c r="H6903" t="s">
        <v>38</v>
      </c>
      <c r="I6903" t="s">
        <v>345</v>
      </c>
      <c r="J6903" t="s">
        <v>283</v>
      </c>
      <c r="K6903" t="s">
        <v>177</v>
      </c>
      <c r="L6903" t="s">
        <v>42</v>
      </c>
      <c r="M6903" t="s">
        <v>284</v>
      </c>
      <c r="N6903" t="s">
        <v>65</v>
      </c>
      <c r="O6903">
        <v>240</v>
      </c>
      <c r="P6903">
        <v>116</v>
      </c>
      <c r="Q6903">
        <v>1577.6</v>
      </c>
      <c r="R6903">
        <v>13.6</v>
      </c>
      <c r="S6903">
        <v>0.06</v>
      </c>
      <c r="T6903" t="s">
        <v>45</v>
      </c>
      <c r="U6903" t="s">
        <v>74</v>
      </c>
      <c r="X6903">
        <v>3.4</v>
      </c>
      <c r="Y6903">
        <v>-5</v>
      </c>
      <c r="Z6903">
        <v>1</v>
      </c>
      <c r="AB6903" t="s">
        <v>569</v>
      </c>
    </row>
    <row r="6904" spans="1:28" x14ac:dyDescent="0.3">
      <c r="A6904">
        <v>85707</v>
      </c>
      <c r="B6904" t="s">
        <v>24</v>
      </c>
      <c r="C6904" t="s">
        <v>160</v>
      </c>
      <c r="D6904" s="1">
        <v>40451</v>
      </c>
      <c r="E6904" s="1">
        <v>40446</v>
      </c>
      <c r="F6904" s="1">
        <v>40446</v>
      </c>
      <c r="G6904" t="s">
        <v>37</v>
      </c>
      <c r="H6904" t="s">
        <v>51</v>
      </c>
      <c r="I6904" t="s">
        <v>345</v>
      </c>
      <c r="J6904" t="s">
        <v>363</v>
      </c>
      <c r="K6904" t="s">
        <v>279</v>
      </c>
      <c r="L6904" t="s">
        <v>42</v>
      </c>
      <c r="M6904" t="s">
        <v>348</v>
      </c>
      <c r="N6904" t="s">
        <v>96</v>
      </c>
      <c r="O6904">
        <v>60</v>
      </c>
      <c r="P6904">
        <v>2376</v>
      </c>
      <c r="Q6904">
        <v>7793.28</v>
      </c>
      <c r="R6904">
        <v>3.28</v>
      </c>
      <c r="S6904">
        <v>0.05</v>
      </c>
      <c r="T6904" t="s">
        <v>159</v>
      </c>
      <c r="U6904" t="s">
        <v>35</v>
      </c>
      <c r="V6904">
        <v>189</v>
      </c>
      <c r="W6904">
        <v>8953.2099999999991</v>
      </c>
      <c r="X6904">
        <v>16.8</v>
      </c>
      <c r="Y6904">
        <v>-5</v>
      </c>
      <c r="Z6904">
        <v>1</v>
      </c>
      <c r="AA6904">
        <v>47.371481481481474</v>
      </c>
      <c r="AB6904" t="s">
        <v>569</v>
      </c>
    </row>
    <row r="6905" spans="1:28" x14ac:dyDescent="0.3">
      <c r="A6905">
        <v>85708</v>
      </c>
      <c r="B6905" t="s">
        <v>222</v>
      </c>
      <c r="C6905" t="s">
        <v>160</v>
      </c>
      <c r="D6905" s="1">
        <v>40466</v>
      </c>
      <c r="E6905" s="1">
        <v>40480</v>
      </c>
      <c r="F6905" s="1">
        <v>40480</v>
      </c>
      <c r="G6905" t="s">
        <v>37</v>
      </c>
      <c r="H6905" t="s">
        <v>51</v>
      </c>
      <c r="I6905" t="s">
        <v>345</v>
      </c>
      <c r="J6905" t="s">
        <v>244</v>
      </c>
      <c r="K6905" t="s">
        <v>245</v>
      </c>
      <c r="L6905" t="s">
        <v>42</v>
      </c>
      <c r="M6905" t="s">
        <v>246</v>
      </c>
      <c r="N6905" t="s">
        <v>96</v>
      </c>
      <c r="O6905">
        <v>60</v>
      </c>
      <c r="P6905">
        <v>48551</v>
      </c>
      <c r="Q6905">
        <v>544742.22</v>
      </c>
      <c r="R6905">
        <v>11.22</v>
      </c>
      <c r="S6905">
        <v>0.19</v>
      </c>
      <c r="T6905" t="s">
        <v>159</v>
      </c>
      <c r="U6905" t="s">
        <v>35</v>
      </c>
      <c r="V6905">
        <v>15664</v>
      </c>
      <c r="W6905">
        <v>11884.42</v>
      </c>
      <c r="X6905">
        <v>1174.46</v>
      </c>
      <c r="Y6905">
        <v>14</v>
      </c>
      <c r="Z6905">
        <v>0</v>
      </c>
      <c r="AA6905">
        <v>0.75870914198161388</v>
      </c>
      <c r="AB6905" t="s">
        <v>573</v>
      </c>
    </row>
    <row r="6906" spans="1:28" x14ac:dyDescent="0.3">
      <c r="A6906">
        <v>85709</v>
      </c>
      <c r="B6906" t="s">
        <v>99</v>
      </c>
      <c r="C6906" t="s">
        <v>160</v>
      </c>
      <c r="D6906" s="1">
        <v>40451</v>
      </c>
      <c r="E6906" s="1">
        <v>40455</v>
      </c>
      <c r="F6906" s="1">
        <v>40455</v>
      </c>
      <c r="G6906" t="s">
        <v>37</v>
      </c>
      <c r="H6906" t="s">
        <v>51</v>
      </c>
      <c r="I6906" t="s">
        <v>345</v>
      </c>
      <c r="J6906" t="s">
        <v>157</v>
      </c>
      <c r="K6906" t="s">
        <v>69</v>
      </c>
      <c r="L6906" t="s">
        <v>42</v>
      </c>
      <c r="M6906" t="s">
        <v>158</v>
      </c>
      <c r="N6906" t="s">
        <v>56</v>
      </c>
      <c r="O6906">
        <v>30</v>
      </c>
      <c r="P6906">
        <v>5900</v>
      </c>
      <c r="Q6906">
        <v>25606</v>
      </c>
      <c r="R6906">
        <v>4.34</v>
      </c>
      <c r="S6906">
        <v>0.14000000000000001</v>
      </c>
      <c r="T6906" t="s">
        <v>45</v>
      </c>
      <c r="U6906" t="s">
        <v>74</v>
      </c>
      <c r="X6906">
        <v>55.21</v>
      </c>
      <c r="Y6906">
        <v>4</v>
      </c>
      <c r="Z6906">
        <v>0</v>
      </c>
      <c r="AB6906" t="s">
        <v>573</v>
      </c>
    </row>
    <row r="6907" spans="1:28" x14ac:dyDescent="0.3">
      <c r="A6907">
        <v>85710</v>
      </c>
      <c r="B6907" t="s">
        <v>98</v>
      </c>
      <c r="C6907" t="s">
        <v>25</v>
      </c>
      <c r="D6907" s="1">
        <v>40471</v>
      </c>
      <c r="E6907" s="1">
        <v>40472</v>
      </c>
      <c r="F6907" s="1">
        <v>40472</v>
      </c>
      <c r="G6907" t="s">
        <v>37</v>
      </c>
      <c r="H6907" t="s">
        <v>51</v>
      </c>
      <c r="I6907" t="s">
        <v>345</v>
      </c>
      <c r="J6907" t="s">
        <v>58</v>
      </c>
      <c r="K6907" t="s">
        <v>59</v>
      </c>
      <c r="L6907" t="s">
        <v>42</v>
      </c>
      <c r="M6907" t="s">
        <v>60</v>
      </c>
      <c r="N6907" t="s">
        <v>61</v>
      </c>
      <c r="O6907">
        <v>60</v>
      </c>
      <c r="P6907">
        <v>14448</v>
      </c>
      <c r="Q6907">
        <v>20371.68</v>
      </c>
      <c r="R6907">
        <v>1.41</v>
      </c>
      <c r="S6907">
        <v>0.02</v>
      </c>
      <c r="T6907" t="s">
        <v>255</v>
      </c>
      <c r="U6907" t="s">
        <v>74</v>
      </c>
      <c r="X6907">
        <v>43.92</v>
      </c>
      <c r="Y6907">
        <v>1</v>
      </c>
      <c r="Z6907">
        <v>0</v>
      </c>
      <c r="AB6907" t="s">
        <v>573</v>
      </c>
    </row>
    <row r="6908" spans="1:28" x14ac:dyDescent="0.3">
      <c r="A6908">
        <v>85711</v>
      </c>
      <c r="B6908" t="s">
        <v>62</v>
      </c>
      <c r="C6908" t="s">
        <v>25</v>
      </c>
      <c r="D6908" s="1">
        <v>40473</v>
      </c>
      <c r="E6908" s="1">
        <v>40492</v>
      </c>
      <c r="F6908" s="1">
        <v>40492</v>
      </c>
      <c r="G6908" t="s">
        <v>37</v>
      </c>
      <c r="H6908" t="s">
        <v>51</v>
      </c>
      <c r="I6908" t="s">
        <v>345</v>
      </c>
      <c r="J6908" t="s">
        <v>429</v>
      </c>
      <c r="K6908" t="s">
        <v>202</v>
      </c>
      <c r="L6908" t="s">
        <v>42</v>
      </c>
      <c r="M6908" t="s">
        <v>204</v>
      </c>
      <c r="N6908" t="s">
        <v>96</v>
      </c>
      <c r="O6908">
        <v>30</v>
      </c>
      <c r="P6908">
        <v>33162</v>
      </c>
      <c r="Q6908">
        <v>660587.04</v>
      </c>
      <c r="R6908">
        <v>19.920000000000002</v>
      </c>
      <c r="S6908">
        <v>0.66</v>
      </c>
      <c r="T6908" t="s">
        <v>159</v>
      </c>
      <c r="U6908" t="s">
        <v>74</v>
      </c>
      <c r="X6908">
        <v>1424.23</v>
      </c>
      <c r="Y6908">
        <v>19</v>
      </c>
      <c r="Z6908">
        <v>0</v>
      </c>
      <c r="AB6908" t="s">
        <v>567</v>
      </c>
    </row>
    <row r="6909" spans="1:28" x14ac:dyDescent="0.3">
      <c r="A6909">
        <v>85712</v>
      </c>
      <c r="B6909" t="s">
        <v>274</v>
      </c>
      <c r="C6909" t="s">
        <v>160</v>
      </c>
      <c r="D6909" s="1">
        <v>40480</v>
      </c>
      <c r="E6909" s="1">
        <v>40466</v>
      </c>
      <c r="F6909" s="1">
        <v>40466</v>
      </c>
      <c r="G6909" t="s">
        <v>37</v>
      </c>
      <c r="H6909" t="s">
        <v>51</v>
      </c>
      <c r="I6909" t="s">
        <v>345</v>
      </c>
      <c r="J6909" t="s">
        <v>244</v>
      </c>
      <c r="K6909" t="s">
        <v>245</v>
      </c>
      <c r="L6909" t="s">
        <v>42</v>
      </c>
      <c r="M6909" t="s">
        <v>246</v>
      </c>
      <c r="N6909" t="s">
        <v>96</v>
      </c>
      <c r="O6909">
        <v>60</v>
      </c>
      <c r="P6909">
        <v>30000</v>
      </c>
      <c r="Q6909">
        <v>336600</v>
      </c>
      <c r="R6909">
        <v>11.22</v>
      </c>
      <c r="S6909">
        <v>0.19</v>
      </c>
      <c r="T6909" t="s">
        <v>45</v>
      </c>
      <c r="U6909" t="s">
        <v>35</v>
      </c>
      <c r="V6909">
        <v>4050</v>
      </c>
      <c r="W6909">
        <v>15759.47</v>
      </c>
      <c r="X6909">
        <v>725.71</v>
      </c>
      <c r="Y6909">
        <v>-14</v>
      </c>
      <c r="Z6909">
        <v>1</v>
      </c>
      <c r="AA6909">
        <v>3.8912271604938269</v>
      </c>
      <c r="AB6909" t="s">
        <v>573</v>
      </c>
    </row>
    <row r="6910" spans="1:28" x14ac:dyDescent="0.3">
      <c r="A6910">
        <v>85713</v>
      </c>
      <c r="B6910" t="s">
        <v>66</v>
      </c>
      <c r="C6910" t="s">
        <v>160</v>
      </c>
      <c r="D6910" s="1">
        <v>40486</v>
      </c>
      <c r="E6910" s="1">
        <v>40490</v>
      </c>
      <c r="F6910" s="1">
        <v>40490</v>
      </c>
      <c r="G6910" t="s">
        <v>37</v>
      </c>
      <c r="H6910" t="s">
        <v>51</v>
      </c>
      <c r="I6910" t="s">
        <v>345</v>
      </c>
      <c r="J6910" t="s">
        <v>223</v>
      </c>
      <c r="K6910" t="s">
        <v>224</v>
      </c>
      <c r="L6910" t="s">
        <v>42</v>
      </c>
      <c r="M6910" t="s">
        <v>225</v>
      </c>
      <c r="N6910" t="s">
        <v>96</v>
      </c>
      <c r="O6910">
        <v>60</v>
      </c>
      <c r="P6910">
        <v>69247</v>
      </c>
      <c r="Q6910">
        <v>376011.21</v>
      </c>
      <c r="R6910">
        <v>5.43</v>
      </c>
      <c r="S6910">
        <v>0.09</v>
      </c>
      <c r="T6910" t="s">
        <v>97</v>
      </c>
      <c r="U6910" t="s">
        <v>74</v>
      </c>
      <c r="X6910">
        <v>810.68</v>
      </c>
      <c r="Y6910">
        <v>4</v>
      </c>
      <c r="Z6910">
        <v>0</v>
      </c>
      <c r="AB6910" t="s">
        <v>567</v>
      </c>
    </row>
    <row r="6911" spans="1:28" x14ac:dyDescent="0.3">
      <c r="A6911">
        <v>85714</v>
      </c>
      <c r="B6911" t="s">
        <v>72</v>
      </c>
      <c r="C6911" t="s">
        <v>160</v>
      </c>
      <c r="D6911" s="1">
        <v>40512</v>
      </c>
      <c r="E6911" s="1">
        <v>40515</v>
      </c>
      <c r="F6911" s="1">
        <v>40515</v>
      </c>
      <c r="G6911" t="s">
        <v>37</v>
      </c>
      <c r="H6911" t="s">
        <v>51</v>
      </c>
      <c r="I6911" t="s">
        <v>345</v>
      </c>
      <c r="J6911" t="s">
        <v>73</v>
      </c>
      <c r="K6911" t="s">
        <v>41</v>
      </c>
      <c r="L6911" t="s">
        <v>42</v>
      </c>
      <c r="M6911" t="s">
        <v>71</v>
      </c>
      <c r="N6911" t="s">
        <v>56</v>
      </c>
      <c r="O6911">
        <v>60</v>
      </c>
      <c r="P6911">
        <v>110000</v>
      </c>
      <c r="Q6911">
        <v>283800</v>
      </c>
      <c r="R6911">
        <v>2.58</v>
      </c>
      <c r="S6911">
        <v>0.04</v>
      </c>
      <c r="T6911" t="s">
        <v>45</v>
      </c>
      <c r="U6911" t="s">
        <v>35</v>
      </c>
      <c r="V6911">
        <v>12543</v>
      </c>
      <c r="W6911">
        <v>1979.75</v>
      </c>
      <c r="X6911">
        <v>611.87</v>
      </c>
      <c r="Y6911">
        <v>3</v>
      </c>
      <c r="Z6911">
        <v>0</v>
      </c>
      <c r="AA6911">
        <v>0.1578370405804034</v>
      </c>
      <c r="AB6911" t="s">
        <v>577</v>
      </c>
    </row>
    <row r="6912" spans="1:28" x14ac:dyDescent="0.3">
      <c r="A6912">
        <v>85715</v>
      </c>
      <c r="B6912" t="s">
        <v>24</v>
      </c>
      <c r="C6912" t="s">
        <v>160</v>
      </c>
      <c r="D6912" s="1">
        <v>40512</v>
      </c>
      <c r="E6912" s="1">
        <v>40508</v>
      </c>
      <c r="F6912" s="1">
        <v>40508</v>
      </c>
      <c r="G6912" t="s">
        <v>37</v>
      </c>
      <c r="H6912" t="s">
        <v>38</v>
      </c>
      <c r="I6912" t="s">
        <v>345</v>
      </c>
      <c r="J6912" t="s">
        <v>283</v>
      </c>
      <c r="K6912" t="s">
        <v>177</v>
      </c>
      <c r="L6912" t="s">
        <v>42</v>
      </c>
      <c r="M6912" t="s">
        <v>284</v>
      </c>
      <c r="N6912" t="s">
        <v>65</v>
      </c>
      <c r="O6912">
        <v>240</v>
      </c>
      <c r="P6912">
        <v>412</v>
      </c>
      <c r="Q6912">
        <v>5603.2</v>
      </c>
      <c r="R6912">
        <v>13.6</v>
      </c>
      <c r="S6912">
        <v>0.06</v>
      </c>
      <c r="T6912" t="s">
        <v>45</v>
      </c>
      <c r="U6912" t="s">
        <v>74</v>
      </c>
      <c r="X6912">
        <v>12.08</v>
      </c>
      <c r="Y6912">
        <v>-4</v>
      </c>
      <c r="Z6912">
        <v>1</v>
      </c>
      <c r="AB6912" t="s">
        <v>567</v>
      </c>
    </row>
    <row r="6913" spans="1:28" x14ac:dyDescent="0.3">
      <c r="A6913">
        <v>85716</v>
      </c>
      <c r="B6913" t="s">
        <v>24</v>
      </c>
      <c r="C6913" t="s">
        <v>160</v>
      </c>
      <c r="D6913" s="1">
        <v>40479</v>
      </c>
      <c r="E6913" s="1">
        <v>40505</v>
      </c>
      <c r="F6913" s="1">
        <v>40505</v>
      </c>
      <c r="G6913" t="s">
        <v>37</v>
      </c>
      <c r="H6913" t="s">
        <v>51</v>
      </c>
      <c r="I6913" t="s">
        <v>345</v>
      </c>
      <c r="J6913" t="s">
        <v>256</v>
      </c>
      <c r="K6913" t="s">
        <v>177</v>
      </c>
      <c r="L6913" t="s">
        <v>42</v>
      </c>
      <c r="M6913" t="s">
        <v>139</v>
      </c>
      <c r="N6913" t="s">
        <v>56</v>
      </c>
      <c r="O6913">
        <v>60</v>
      </c>
      <c r="P6913">
        <v>5070</v>
      </c>
      <c r="Q6913">
        <v>80562.3</v>
      </c>
      <c r="R6913">
        <v>15.89</v>
      </c>
      <c r="S6913">
        <v>0.26</v>
      </c>
      <c r="T6913" t="s">
        <v>159</v>
      </c>
      <c r="U6913" t="s">
        <v>74</v>
      </c>
      <c r="X6913">
        <v>173.69</v>
      </c>
      <c r="Y6913">
        <v>26</v>
      </c>
      <c r="Z6913">
        <v>0</v>
      </c>
      <c r="AB6913" t="s">
        <v>567</v>
      </c>
    </row>
    <row r="6914" spans="1:28" x14ac:dyDescent="0.3">
      <c r="A6914">
        <v>85717</v>
      </c>
      <c r="B6914" t="s">
        <v>24</v>
      </c>
      <c r="C6914" t="s">
        <v>160</v>
      </c>
      <c r="D6914" s="1">
        <v>40479</v>
      </c>
      <c r="E6914" s="1">
        <v>40505</v>
      </c>
      <c r="F6914" s="1">
        <v>40505</v>
      </c>
      <c r="G6914" t="s">
        <v>37</v>
      </c>
      <c r="H6914" t="s">
        <v>38</v>
      </c>
      <c r="I6914" t="s">
        <v>345</v>
      </c>
      <c r="J6914" t="s">
        <v>231</v>
      </c>
      <c r="K6914" t="s">
        <v>69</v>
      </c>
      <c r="L6914" t="s">
        <v>42</v>
      </c>
      <c r="M6914" t="s">
        <v>229</v>
      </c>
      <c r="N6914" t="s">
        <v>61</v>
      </c>
      <c r="O6914">
        <v>30</v>
      </c>
      <c r="P6914">
        <v>1764</v>
      </c>
      <c r="Q6914">
        <v>3951.36</v>
      </c>
      <c r="R6914">
        <v>2.2400000000000002</v>
      </c>
      <c r="S6914">
        <v>7.0000000000000007E-2</v>
      </c>
      <c r="T6914" t="s">
        <v>45</v>
      </c>
      <c r="U6914" t="s">
        <v>74</v>
      </c>
      <c r="X6914">
        <v>8.52</v>
      </c>
      <c r="Y6914">
        <v>26</v>
      </c>
      <c r="Z6914">
        <v>0</v>
      </c>
      <c r="AB6914" t="s">
        <v>567</v>
      </c>
    </row>
    <row r="6915" spans="1:28" x14ac:dyDescent="0.3">
      <c r="A6915">
        <v>85718</v>
      </c>
      <c r="B6915" t="s">
        <v>24</v>
      </c>
      <c r="C6915" t="s">
        <v>160</v>
      </c>
      <c r="D6915" s="1">
        <v>40479</v>
      </c>
      <c r="E6915" s="1">
        <v>40505</v>
      </c>
      <c r="F6915" s="1">
        <v>40505</v>
      </c>
      <c r="G6915" t="s">
        <v>37</v>
      </c>
      <c r="H6915" t="s">
        <v>51</v>
      </c>
      <c r="I6915" t="s">
        <v>345</v>
      </c>
      <c r="J6915" t="s">
        <v>157</v>
      </c>
      <c r="K6915" t="s">
        <v>69</v>
      </c>
      <c r="L6915" t="s">
        <v>42</v>
      </c>
      <c r="M6915" t="s">
        <v>158</v>
      </c>
      <c r="N6915" t="s">
        <v>56</v>
      </c>
      <c r="O6915">
        <v>30</v>
      </c>
      <c r="P6915">
        <v>69384</v>
      </c>
      <c r="Q6915">
        <v>313615.68</v>
      </c>
      <c r="R6915">
        <v>4.5199999999999996</v>
      </c>
      <c r="S6915">
        <v>0.15</v>
      </c>
      <c r="T6915" t="s">
        <v>159</v>
      </c>
      <c r="U6915" t="s">
        <v>74</v>
      </c>
      <c r="X6915">
        <v>676.16</v>
      </c>
      <c r="Y6915">
        <v>26</v>
      </c>
      <c r="Z6915">
        <v>0</v>
      </c>
      <c r="AB6915" t="s">
        <v>567</v>
      </c>
    </row>
    <row r="6916" spans="1:28" x14ac:dyDescent="0.3">
      <c r="A6916">
        <v>85719</v>
      </c>
      <c r="B6916" t="s">
        <v>99</v>
      </c>
      <c r="C6916" t="s">
        <v>160</v>
      </c>
      <c r="D6916" s="1">
        <v>40512</v>
      </c>
      <c r="E6916" s="1">
        <v>40507</v>
      </c>
      <c r="F6916" s="1">
        <v>40507</v>
      </c>
      <c r="G6916" t="s">
        <v>37</v>
      </c>
      <c r="H6916" t="s">
        <v>51</v>
      </c>
      <c r="I6916" t="s">
        <v>345</v>
      </c>
      <c r="J6916" t="s">
        <v>363</v>
      </c>
      <c r="K6916" t="s">
        <v>279</v>
      </c>
      <c r="L6916" t="s">
        <v>42</v>
      </c>
      <c r="M6916" t="s">
        <v>348</v>
      </c>
      <c r="N6916" t="s">
        <v>96</v>
      </c>
      <c r="O6916">
        <v>60</v>
      </c>
      <c r="P6916">
        <v>5900</v>
      </c>
      <c r="Q6916">
        <v>18880</v>
      </c>
      <c r="R6916">
        <v>3.2</v>
      </c>
      <c r="S6916">
        <v>0.05</v>
      </c>
      <c r="T6916" t="s">
        <v>97</v>
      </c>
      <c r="U6916" t="s">
        <v>74</v>
      </c>
      <c r="X6916">
        <v>40.71</v>
      </c>
      <c r="Y6916">
        <v>-5</v>
      </c>
      <c r="Z6916">
        <v>1</v>
      </c>
      <c r="AB6916" t="s">
        <v>567</v>
      </c>
    </row>
    <row r="6917" spans="1:28" x14ac:dyDescent="0.3">
      <c r="A6917">
        <v>85720</v>
      </c>
      <c r="B6917" t="s">
        <v>62</v>
      </c>
      <c r="C6917" t="s">
        <v>355</v>
      </c>
      <c r="D6917" s="1">
        <v>40498</v>
      </c>
      <c r="E6917" s="1">
        <v>40492</v>
      </c>
      <c r="F6917" s="1">
        <v>40492</v>
      </c>
      <c r="G6917" t="s">
        <v>37</v>
      </c>
      <c r="H6917" t="s">
        <v>51</v>
      </c>
      <c r="I6917" t="s">
        <v>345</v>
      </c>
      <c r="J6917" t="s">
        <v>73</v>
      </c>
      <c r="K6917" t="s">
        <v>41</v>
      </c>
      <c r="L6917" t="s">
        <v>42</v>
      </c>
      <c r="M6917" t="s">
        <v>71</v>
      </c>
      <c r="N6917" t="s">
        <v>56</v>
      </c>
      <c r="O6917">
        <v>60</v>
      </c>
      <c r="P6917">
        <v>350</v>
      </c>
      <c r="Q6917">
        <v>903</v>
      </c>
      <c r="R6917">
        <v>2.58</v>
      </c>
      <c r="S6917">
        <v>0.04</v>
      </c>
      <c r="T6917" t="s">
        <v>45</v>
      </c>
      <c r="U6917" t="s">
        <v>35</v>
      </c>
      <c r="V6917">
        <v>40</v>
      </c>
      <c r="W6917">
        <v>20264.93</v>
      </c>
      <c r="X6917">
        <v>1.95</v>
      </c>
      <c r="Y6917">
        <v>-6</v>
      </c>
      <c r="Z6917">
        <v>1</v>
      </c>
      <c r="AA6917">
        <v>506.62324999999998</v>
      </c>
      <c r="AB6917" t="s">
        <v>567</v>
      </c>
    </row>
    <row r="6918" spans="1:28" x14ac:dyDescent="0.3">
      <c r="A6918">
        <v>85721</v>
      </c>
      <c r="B6918" t="s">
        <v>274</v>
      </c>
      <c r="C6918" t="s">
        <v>25</v>
      </c>
      <c r="D6918" s="1">
        <v>40508</v>
      </c>
      <c r="E6918" s="1">
        <v>40505</v>
      </c>
      <c r="F6918" s="1">
        <v>40505</v>
      </c>
      <c r="G6918" t="s">
        <v>37</v>
      </c>
      <c r="H6918" t="s">
        <v>51</v>
      </c>
      <c r="I6918" t="s">
        <v>345</v>
      </c>
      <c r="J6918" t="s">
        <v>244</v>
      </c>
      <c r="K6918" t="s">
        <v>245</v>
      </c>
      <c r="L6918" t="s">
        <v>42</v>
      </c>
      <c r="M6918" t="s">
        <v>246</v>
      </c>
      <c r="N6918" t="s">
        <v>96</v>
      </c>
      <c r="O6918">
        <v>60</v>
      </c>
      <c r="P6918">
        <v>115745</v>
      </c>
      <c r="Q6918">
        <v>1298658.8999999999</v>
      </c>
      <c r="R6918">
        <v>11.22</v>
      </c>
      <c r="S6918">
        <v>0.19</v>
      </c>
      <c r="T6918" t="s">
        <v>159</v>
      </c>
      <c r="U6918" t="s">
        <v>35</v>
      </c>
      <c r="V6918">
        <v>15500</v>
      </c>
      <c r="W6918">
        <v>83195.98</v>
      </c>
      <c r="X6918">
        <v>2799.91</v>
      </c>
      <c r="Y6918">
        <v>-3</v>
      </c>
      <c r="Z6918">
        <v>1</v>
      </c>
      <c r="AA6918">
        <v>5.3674825806451611</v>
      </c>
      <c r="AB6918" t="s">
        <v>567</v>
      </c>
    </row>
    <row r="6919" spans="1:28" x14ac:dyDescent="0.3">
      <c r="A6919">
        <v>85722</v>
      </c>
      <c r="B6919" t="s">
        <v>131</v>
      </c>
      <c r="C6919" t="s">
        <v>25</v>
      </c>
      <c r="D6919" s="1">
        <v>40501</v>
      </c>
      <c r="E6919" s="1">
        <v>40490</v>
      </c>
      <c r="F6919" s="1">
        <v>40490</v>
      </c>
      <c r="G6919" t="s">
        <v>37</v>
      </c>
      <c r="H6919" t="s">
        <v>51</v>
      </c>
      <c r="I6919" t="s">
        <v>345</v>
      </c>
      <c r="J6919" t="s">
        <v>141</v>
      </c>
      <c r="K6919" t="s">
        <v>64</v>
      </c>
      <c r="L6919" t="s">
        <v>42</v>
      </c>
      <c r="M6919" t="s">
        <v>139</v>
      </c>
      <c r="N6919" t="s">
        <v>56</v>
      </c>
      <c r="O6919">
        <v>60</v>
      </c>
      <c r="P6919">
        <v>500</v>
      </c>
      <c r="Q6919">
        <v>3605</v>
      </c>
      <c r="R6919">
        <v>7.21</v>
      </c>
      <c r="S6919">
        <v>0.12</v>
      </c>
      <c r="T6919" t="s">
        <v>45</v>
      </c>
      <c r="U6919" t="s">
        <v>74</v>
      </c>
      <c r="X6919">
        <v>7.77</v>
      </c>
      <c r="Y6919">
        <v>-11</v>
      </c>
      <c r="Z6919">
        <v>1</v>
      </c>
      <c r="AB6919" t="s">
        <v>567</v>
      </c>
    </row>
    <row r="6920" spans="1:28" x14ac:dyDescent="0.3">
      <c r="A6920">
        <v>85723</v>
      </c>
      <c r="B6920" t="s">
        <v>66</v>
      </c>
      <c r="C6920" t="s">
        <v>160</v>
      </c>
      <c r="D6920" s="1">
        <v>40543</v>
      </c>
      <c r="E6920" s="1">
        <v>40507</v>
      </c>
      <c r="F6920" s="1">
        <v>40507</v>
      </c>
      <c r="G6920" t="s">
        <v>37</v>
      </c>
      <c r="H6920" t="s">
        <v>51</v>
      </c>
      <c r="I6920" t="s">
        <v>345</v>
      </c>
      <c r="J6920" t="s">
        <v>93</v>
      </c>
      <c r="K6920" t="s">
        <v>94</v>
      </c>
      <c r="L6920" t="s">
        <v>42</v>
      </c>
      <c r="M6920" t="s">
        <v>95</v>
      </c>
      <c r="N6920" t="s">
        <v>96</v>
      </c>
      <c r="O6920">
        <v>60</v>
      </c>
      <c r="P6920">
        <v>75000</v>
      </c>
      <c r="Q6920">
        <v>641250</v>
      </c>
      <c r="R6920">
        <v>8.5500000000000007</v>
      </c>
      <c r="S6920">
        <v>0.14000000000000001</v>
      </c>
      <c r="T6920" t="s">
        <v>45</v>
      </c>
      <c r="U6920" t="s">
        <v>74</v>
      </c>
      <c r="X6920">
        <v>1382.54</v>
      </c>
      <c r="Y6920">
        <v>-36</v>
      </c>
      <c r="Z6920">
        <v>1</v>
      </c>
      <c r="AB6920" t="s">
        <v>567</v>
      </c>
    </row>
    <row r="6921" spans="1:28" x14ac:dyDescent="0.3">
      <c r="A6921">
        <v>85724</v>
      </c>
      <c r="B6921" t="s">
        <v>24</v>
      </c>
      <c r="C6921" t="s">
        <v>25</v>
      </c>
      <c r="D6921" s="1">
        <v>40512</v>
      </c>
      <c r="E6921" s="1">
        <v>40521</v>
      </c>
      <c r="F6921" s="1">
        <v>40521</v>
      </c>
      <c r="G6921" t="s">
        <v>37</v>
      </c>
      <c r="H6921" t="s">
        <v>51</v>
      </c>
      <c r="I6921" t="s">
        <v>345</v>
      </c>
      <c r="J6921" t="s">
        <v>259</v>
      </c>
      <c r="K6921" t="s">
        <v>59</v>
      </c>
      <c r="L6921" t="s">
        <v>42</v>
      </c>
      <c r="M6921" t="s">
        <v>169</v>
      </c>
      <c r="N6921" t="s">
        <v>61</v>
      </c>
      <c r="O6921">
        <v>60</v>
      </c>
      <c r="P6921">
        <v>1013</v>
      </c>
      <c r="Q6921">
        <v>1448.59</v>
      </c>
      <c r="R6921">
        <v>1.43</v>
      </c>
      <c r="S6921">
        <v>0.02</v>
      </c>
      <c r="T6921" t="s">
        <v>45</v>
      </c>
      <c r="U6921" t="s">
        <v>74</v>
      </c>
      <c r="X6921">
        <v>3.12</v>
      </c>
      <c r="Y6921">
        <v>9</v>
      </c>
      <c r="Z6921">
        <v>0</v>
      </c>
      <c r="AB6921" t="s">
        <v>577</v>
      </c>
    </row>
    <row r="6922" spans="1:28" x14ac:dyDescent="0.3">
      <c r="A6922">
        <v>85725</v>
      </c>
      <c r="B6922" t="s">
        <v>24</v>
      </c>
      <c r="C6922" t="s">
        <v>25</v>
      </c>
      <c r="D6922" s="1">
        <v>40512</v>
      </c>
      <c r="E6922" s="1">
        <v>40521</v>
      </c>
      <c r="F6922" s="1">
        <v>40521</v>
      </c>
      <c r="G6922" t="s">
        <v>37</v>
      </c>
      <c r="H6922" t="s">
        <v>38</v>
      </c>
      <c r="I6922" t="s">
        <v>345</v>
      </c>
      <c r="J6922" t="s">
        <v>419</v>
      </c>
      <c r="K6922" t="s">
        <v>41</v>
      </c>
      <c r="L6922" t="s">
        <v>42</v>
      </c>
      <c r="M6922" t="s">
        <v>43</v>
      </c>
      <c r="N6922" t="s">
        <v>44</v>
      </c>
      <c r="O6922">
        <v>240</v>
      </c>
      <c r="P6922">
        <v>4200</v>
      </c>
      <c r="Q6922">
        <v>8190</v>
      </c>
      <c r="R6922">
        <v>1.95</v>
      </c>
      <c r="S6922">
        <v>0.01</v>
      </c>
      <c r="T6922" t="s">
        <v>45</v>
      </c>
      <c r="U6922" t="s">
        <v>74</v>
      </c>
      <c r="X6922">
        <v>17.66</v>
      </c>
      <c r="Y6922">
        <v>9</v>
      </c>
      <c r="Z6922">
        <v>0</v>
      </c>
      <c r="AB6922" t="s">
        <v>577</v>
      </c>
    </row>
    <row r="6923" spans="1:28" x14ac:dyDescent="0.3">
      <c r="A6923">
        <v>85726</v>
      </c>
      <c r="B6923" t="s">
        <v>386</v>
      </c>
      <c r="C6923" t="s">
        <v>25</v>
      </c>
      <c r="D6923" s="1">
        <v>40574</v>
      </c>
      <c r="E6923" s="1">
        <v>40520</v>
      </c>
      <c r="F6923" s="1">
        <v>40520</v>
      </c>
      <c r="G6923" t="s">
        <v>37</v>
      </c>
      <c r="H6923" t="s">
        <v>51</v>
      </c>
      <c r="I6923" t="s">
        <v>345</v>
      </c>
      <c r="J6923" t="s">
        <v>58</v>
      </c>
      <c r="K6923" t="s">
        <v>59</v>
      </c>
      <c r="L6923" t="s">
        <v>42</v>
      </c>
      <c r="M6923" t="s">
        <v>60</v>
      </c>
      <c r="N6923" t="s">
        <v>61</v>
      </c>
      <c r="O6923">
        <v>60</v>
      </c>
      <c r="P6923">
        <v>1207</v>
      </c>
      <c r="Q6923">
        <v>1689.8</v>
      </c>
      <c r="R6923">
        <v>1.4</v>
      </c>
      <c r="S6923">
        <v>0.02</v>
      </c>
      <c r="T6923" t="s">
        <v>45</v>
      </c>
      <c r="U6923" t="s">
        <v>74</v>
      </c>
      <c r="X6923">
        <v>2.79</v>
      </c>
      <c r="Y6923">
        <v>-54</v>
      </c>
      <c r="Z6923">
        <v>1</v>
      </c>
      <c r="AB6923" t="s">
        <v>577</v>
      </c>
    </row>
    <row r="6924" spans="1:28" x14ac:dyDescent="0.3">
      <c r="A6924">
        <v>85727</v>
      </c>
      <c r="B6924" t="s">
        <v>386</v>
      </c>
      <c r="C6924" t="s">
        <v>25</v>
      </c>
      <c r="D6924" s="1">
        <v>40574</v>
      </c>
      <c r="E6924" s="1">
        <v>40520</v>
      </c>
      <c r="F6924" s="1">
        <v>40520</v>
      </c>
      <c r="G6924" t="s">
        <v>37</v>
      </c>
      <c r="H6924" t="s">
        <v>51</v>
      </c>
      <c r="I6924" t="s">
        <v>345</v>
      </c>
      <c r="J6924" t="s">
        <v>168</v>
      </c>
      <c r="K6924" t="s">
        <v>137</v>
      </c>
      <c r="L6924" t="s">
        <v>42</v>
      </c>
      <c r="M6924" t="s">
        <v>139</v>
      </c>
      <c r="N6924" t="s">
        <v>56</v>
      </c>
      <c r="O6924">
        <v>30</v>
      </c>
      <c r="P6924">
        <v>2615</v>
      </c>
      <c r="Q6924">
        <v>18383.45</v>
      </c>
      <c r="R6924">
        <v>7.03</v>
      </c>
      <c r="S6924">
        <v>0.23</v>
      </c>
      <c r="T6924" t="s">
        <v>159</v>
      </c>
      <c r="U6924" t="s">
        <v>74</v>
      </c>
      <c r="X6924">
        <v>30.33</v>
      </c>
      <c r="Y6924">
        <v>-54</v>
      </c>
      <c r="Z6924">
        <v>1</v>
      </c>
      <c r="AB6924" t="s">
        <v>577</v>
      </c>
    </row>
    <row r="6925" spans="1:28" x14ac:dyDescent="0.3">
      <c r="A6925">
        <v>85728</v>
      </c>
      <c r="B6925" t="s">
        <v>66</v>
      </c>
      <c r="C6925" t="s">
        <v>160</v>
      </c>
      <c r="D6925" s="1">
        <v>40497</v>
      </c>
      <c r="E6925" s="1">
        <v>40522</v>
      </c>
      <c r="F6925" s="1">
        <v>40522</v>
      </c>
      <c r="G6925" t="s">
        <v>37</v>
      </c>
      <c r="H6925" t="s">
        <v>51</v>
      </c>
      <c r="I6925" t="s">
        <v>345</v>
      </c>
      <c r="J6925" t="s">
        <v>73</v>
      </c>
      <c r="K6925" t="s">
        <v>41</v>
      </c>
      <c r="L6925" t="s">
        <v>42</v>
      </c>
      <c r="M6925" t="s">
        <v>71</v>
      </c>
      <c r="N6925" t="s">
        <v>56</v>
      </c>
      <c r="O6925">
        <v>60</v>
      </c>
      <c r="P6925">
        <v>10000</v>
      </c>
      <c r="Q6925">
        <v>26600</v>
      </c>
      <c r="R6925">
        <v>2.66</v>
      </c>
      <c r="S6925">
        <v>0.04</v>
      </c>
      <c r="T6925" t="s">
        <v>242</v>
      </c>
      <c r="U6925" t="s">
        <v>74</v>
      </c>
      <c r="X6925">
        <v>57.35</v>
      </c>
      <c r="Y6925">
        <v>25</v>
      </c>
      <c r="Z6925">
        <v>0</v>
      </c>
      <c r="AB6925" t="s">
        <v>577</v>
      </c>
    </row>
    <row r="6926" spans="1:28" x14ac:dyDescent="0.3">
      <c r="A6926">
        <v>85729</v>
      </c>
      <c r="B6926" t="s">
        <v>98</v>
      </c>
      <c r="C6926" t="s">
        <v>25</v>
      </c>
      <c r="D6926" s="1">
        <v>40532</v>
      </c>
      <c r="E6926" s="1">
        <v>40548</v>
      </c>
      <c r="F6926" s="1">
        <v>40548</v>
      </c>
      <c r="G6926" t="s">
        <v>37</v>
      </c>
      <c r="H6926" t="s">
        <v>51</v>
      </c>
      <c r="I6926" t="s">
        <v>345</v>
      </c>
      <c r="J6926" t="s">
        <v>364</v>
      </c>
      <c r="K6926" t="s">
        <v>237</v>
      </c>
      <c r="L6926" t="s">
        <v>42</v>
      </c>
      <c r="M6926" t="s">
        <v>365</v>
      </c>
      <c r="N6926" t="s">
        <v>96</v>
      </c>
      <c r="O6926">
        <v>30</v>
      </c>
      <c r="P6926">
        <v>400</v>
      </c>
      <c r="Q6926">
        <v>4700</v>
      </c>
      <c r="R6926">
        <v>11.75</v>
      </c>
      <c r="S6926">
        <v>0.39</v>
      </c>
      <c r="T6926" t="s">
        <v>159</v>
      </c>
      <c r="U6926" t="s">
        <v>74</v>
      </c>
      <c r="X6926">
        <v>10.130000000000001</v>
      </c>
      <c r="Y6926">
        <v>16</v>
      </c>
      <c r="Z6926">
        <v>0</v>
      </c>
      <c r="AB6926" t="s">
        <v>570</v>
      </c>
    </row>
    <row r="6927" spans="1:28" x14ac:dyDescent="0.3">
      <c r="A6927">
        <v>85730</v>
      </c>
      <c r="B6927" t="s">
        <v>98</v>
      </c>
      <c r="C6927" t="s">
        <v>25</v>
      </c>
      <c r="D6927" s="1">
        <v>40532</v>
      </c>
      <c r="E6927" s="1">
        <v>40548</v>
      </c>
      <c r="F6927" s="1">
        <v>40548</v>
      </c>
      <c r="G6927" t="s">
        <v>37</v>
      </c>
      <c r="H6927" t="s">
        <v>38</v>
      </c>
      <c r="I6927" t="s">
        <v>345</v>
      </c>
      <c r="J6927" t="s">
        <v>427</v>
      </c>
      <c r="K6927" t="s">
        <v>54</v>
      </c>
      <c r="L6927" t="s">
        <v>42</v>
      </c>
      <c r="M6927" t="s">
        <v>43</v>
      </c>
      <c r="N6927" t="s">
        <v>65</v>
      </c>
      <c r="O6927">
        <v>240</v>
      </c>
      <c r="P6927">
        <v>8000</v>
      </c>
      <c r="Q6927">
        <v>14800</v>
      </c>
      <c r="R6927">
        <v>1.85</v>
      </c>
      <c r="S6927">
        <v>0.01</v>
      </c>
      <c r="T6927" t="s">
        <v>45</v>
      </c>
      <c r="U6927" t="s">
        <v>74</v>
      </c>
      <c r="X6927">
        <v>31.91</v>
      </c>
      <c r="Y6927">
        <v>16</v>
      </c>
      <c r="Z6927">
        <v>0</v>
      </c>
      <c r="AB6927" t="s">
        <v>570</v>
      </c>
    </row>
    <row r="6928" spans="1:28" x14ac:dyDescent="0.3">
      <c r="A6928">
        <v>85731</v>
      </c>
      <c r="B6928" t="s">
        <v>62</v>
      </c>
      <c r="C6928" t="s">
        <v>355</v>
      </c>
      <c r="D6928" s="1">
        <v>40596</v>
      </c>
      <c r="E6928" s="1">
        <v>40590</v>
      </c>
      <c r="F6928" s="1">
        <v>40590</v>
      </c>
      <c r="G6928" t="s">
        <v>37</v>
      </c>
      <c r="H6928" t="s">
        <v>51</v>
      </c>
      <c r="I6928" t="s">
        <v>345</v>
      </c>
      <c r="J6928" t="s">
        <v>429</v>
      </c>
      <c r="K6928" t="s">
        <v>202</v>
      </c>
      <c r="L6928" t="s">
        <v>42</v>
      </c>
      <c r="M6928" t="s">
        <v>204</v>
      </c>
      <c r="N6928" t="s">
        <v>96</v>
      </c>
      <c r="O6928">
        <v>30</v>
      </c>
      <c r="P6928">
        <v>43638</v>
      </c>
      <c r="Q6928">
        <v>869268.96</v>
      </c>
      <c r="R6928">
        <v>19.920000000000002</v>
      </c>
      <c r="S6928">
        <v>0.66</v>
      </c>
      <c r="T6928" t="s">
        <v>159</v>
      </c>
      <c r="U6928" t="s">
        <v>74</v>
      </c>
      <c r="X6928">
        <v>1874.14</v>
      </c>
      <c r="Y6928">
        <v>-6</v>
      </c>
      <c r="Z6928">
        <v>1</v>
      </c>
      <c r="AB6928" t="s">
        <v>571</v>
      </c>
    </row>
    <row r="6929" spans="1:28" x14ac:dyDescent="0.3">
      <c r="A6929">
        <v>85732</v>
      </c>
      <c r="B6929" t="s">
        <v>62</v>
      </c>
      <c r="C6929" t="s">
        <v>355</v>
      </c>
      <c r="D6929" s="1">
        <v>40596</v>
      </c>
      <c r="E6929" s="1">
        <v>40590</v>
      </c>
      <c r="F6929" s="1">
        <v>40590</v>
      </c>
      <c r="G6929" t="s">
        <v>37</v>
      </c>
      <c r="H6929" t="s">
        <v>51</v>
      </c>
      <c r="I6929" t="s">
        <v>345</v>
      </c>
      <c r="J6929" t="s">
        <v>244</v>
      </c>
      <c r="K6929" t="s">
        <v>245</v>
      </c>
      <c r="L6929" t="s">
        <v>42</v>
      </c>
      <c r="M6929" t="s">
        <v>246</v>
      </c>
      <c r="N6929" t="s">
        <v>96</v>
      </c>
      <c r="O6929">
        <v>60</v>
      </c>
      <c r="P6929">
        <v>100000</v>
      </c>
      <c r="Q6929">
        <v>1122000</v>
      </c>
      <c r="R6929">
        <v>11.22</v>
      </c>
      <c r="S6929">
        <v>0.19</v>
      </c>
      <c r="T6929" t="s">
        <v>159</v>
      </c>
      <c r="U6929" t="s">
        <v>74</v>
      </c>
      <c r="X6929">
        <v>2419.0300000000002</v>
      </c>
      <c r="Y6929">
        <v>-6</v>
      </c>
      <c r="Z6929">
        <v>1</v>
      </c>
      <c r="AB6929" t="s">
        <v>571</v>
      </c>
    </row>
    <row r="6930" spans="1:28" x14ac:dyDescent="0.3">
      <c r="A6930">
        <v>85733</v>
      </c>
      <c r="B6930" t="s">
        <v>24</v>
      </c>
      <c r="C6930" t="s">
        <v>25</v>
      </c>
      <c r="D6930" s="1">
        <v>40596</v>
      </c>
      <c r="E6930" s="1">
        <v>40596</v>
      </c>
      <c r="F6930" s="1">
        <v>40596</v>
      </c>
      <c r="G6930" t="s">
        <v>37</v>
      </c>
      <c r="H6930" t="s">
        <v>51</v>
      </c>
      <c r="I6930" t="s">
        <v>345</v>
      </c>
      <c r="J6930" t="s">
        <v>363</v>
      </c>
      <c r="K6930" t="s">
        <v>279</v>
      </c>
      <c r="L6930" t="s">
        <v>42</v>
      </c>
      <c r="M6930" t="s">
        <v>348</v>
      </c>
      <c r="N6930" t="s">
        <v>96</v>
      </c>
      <c r="O6930">
        <v>60</v>
      </c>
      <c r="P6930">
        <v>33998</v>
      </c>
      <c r="Q6930">
        <v>111513.44</v>
      </c>
      <c r="R6930">
        <v>3.28</v>
      </c>
      <c r="S6930">
        <v>0.05</v>
      </c>
      <c r="T6930" t="s">
        <v>159</v>
      </c>
      <c r="U6930" t="s">
        <v>35</v>
      </c>
      <c r="V6930">
        <v>7275</v>
      </c>
      <c r="W6930">
        <v>8758.36</v>
      </c>
      <c r="X6930">
        <v>240.42</v>
      </c>
      <c r="Y6930">
        <v>0</v>
      </c>
      <c r="Z6930">
        <v>1</v>
      </c>
      <c r="AA6930">
        <v>1.2038982817869417</v>
      </c>
      <c r="AB6930" t="s">
        <v>571</v>
      </c>
    </row>
    <row r="6931" spans="1:28" x14ac:dyDescent="0.3">
      <c r="A6931">
        <v>85734</v>
      </c>
      <c r="B6931" t="s">
        <v>24</v>
      </c>
      <c r="C6931" t="s">
        <v>25</v>
      </c>
      <c r="D6931" s="1">
        <v>40596</v>
      </c>
      <c r="E6931" s="1">
        <v>40596</v>
      </c>
      <c r="F6931" s="1">
        <v>40596</v>
      </c>
      <c r="G6931" t="s">
        <v>37</v>
      </c>
      <c r="H6931" t="s">
        <v>51</v>
      </c>
      <c r="I6931" t="s">
        <v>345</v>
      </c>
      <c r="J6931" t="s">
        <v>363</v>
      </c>
      <c r="K6931" t="s">
        <v>279</v>
      </c>
      <c r="L6931" t="s">
        <v>42</v>
      </c>
      <c r="M6931" t="s">
        <v>348</v>
      </c>
      <c r="N6931" t="s">
        <v>96</v>
      </c>
      <c r="O6931">
        <v>60</v>
      </c>
      <c r="P6931">
        <v>63000</v>
      </c>
      <c r="Q6931">
        <v>206640</v>
      </c>
      <c r="R6931">
        <v>3.28</v>
      </c>
      <c r="S6931">
        <v>0.05</v>
      </c>
      <c r="T6931" t="s">
        <v>159</v>
      </c>
      <c r="U6931" t="s">
        <v>74</v>
      </c>
      <c r="X6931">
        <v>445.52</v>
      </c>
      <c r="Y6931">
        <v>0</v>
      </c>
      <c r="Z6931">
        <v>1</v>
      </c>
      <c r="AB6931" t="s">
        <v>571</v>
      </c>
    </row>
    <row r="6932" spans="1:28" x14ac:dyDescent="0.3">
      <c r="A6932">
        <v>85735</v>
      </c>
      <c r="B6932" t="s">
        <v>62</v>
      </c>
      <c r="C6932" t="s">
        <v>355</v>
      </c>
      <c r="D6932" s="1">
        <v>40591</v>
      </c>
      <c r="E6932" s="1">
        <v>40590</v>
      </c>
      <c r="F6932" s="1">
        <v>40590</v>
      </c>
      <c r="G6932" t="s">
        <v>37</v>
      </c>
      <c r="H6932" t="s">
        <v>51</v>
      </c>
      <c r="I6932" t="s">
        <v>345</v>
      </c>
      <c r="J6932" t="s">
        <v>168</v>
      </c>
      <c r="K6932" t="s">
        <v>137</v>
      </c>
      <c r="L6932" t="s">
        <v>42</v>
      </c>
      <c r="M6932" t="s">
        <v>139</v>
      </c>
      <c r="N6932" t="s">
        <v>56</v>
      </c>
      <c r="O6932">
        <v>30</v>
      </c>
      <c r="P6932">
        <v>3000</v>
      </c>
      <c r="Q6932">
        <v>19710</v>
      </c>
      <c r="R6932">
        <v>6.57</v>
      </c>
      <c r="S6932">
        <v>0.22</v>
      </c>
      <c r="T6932" t="s">
        <v>45</v>
      </c>
      <c r="U6932" t="s">
        <v>35</v>
      </c>
      <c r="V6932">
        <v>2252</v>
      </c>
      <c r="W6932">
        <v>43548</v>
      </c>
      <c r="X6932">
        <v>42.49</v>
      </c>
      <c r="Y6932">
        <v>-1</v>
      </c>
      <c r="Z6932">
        <v>1</v>
      </c>
      <c r="AA6932">
        <v>19.337477797513323</v>
      </c>
      <c r="AB6932" t="s">
        <v>571</v>
      </c>
    </row>
    <row r="6933" spans="1:28" x14ac:dyDescent="0.3">
      <c r="A6933">
        <v>85736</v>
      </c>
      <c r="B6933" t="s">
        <v>72</v>
      </c>
      <c r="C6933" t="s">
        <v>25</v>
      </c>
      <c r="D6933" s="1">
        <v>40602</v>
      </c>
      <c r="E6933" s="1">
        <v>40602</v>
      </c>
      <c r="F6933" s="1">
        <v>40602</v>
      </c>
      <c r="G6933" t="s">
        <v>37</v>
      </c>
      <c r="H6933" t="s">
        <v>38</v>
      </c>
      <c r="I6933" t="s">
        <v>345</v>
      </c>
      <c r="J6933" t="s">
        <v>303</v>
      </c>
      <c r="K6933" t="s">
        <v>101</v>
      </c>
      <c r="L6933" t="s">
        <v>42</v>
      </c>
      <c r="M6933" t="s">
        <v>211</v>
      </c>
      <c r="N6933" t="s">
        <v>167</v>
      </c>
      <c r="O6933">
        <v>60</v>
      </c>
      <c r="P6933">
        <v>625</v>
      </c>
      <c r="Q6933">
        <v>4825</v>
      </c>
      <c r="R6933">
        <v>7.72</v>
      </c>
      <c r="S6933">
        <v>0.13</v>
      </c>
      <c r="T6933" t="s">
        <v>45</v>
      </c>
      <c r="U6933" t="s">
        <v>74</v>
      </c>
      <c r="X6933">
        <v>10.4</v>
      </c>
      <c r="Y6933">
        <v>0</v>
      </c>
      <c r="Z6933">
        <v>1</v>
      </c>
      <c r="AB6933" t="s">
        <v>571</v>
      </c>
    </row>
    <row r="6934" spans="1:28" x14ac:dyDescent="0.3">
      <c r="A6934">
        <v>85737</v>
      </c>
      <c r="B6934" t="s">
        <v>72</v>
      </c>
      <c r="C6934" t="s">
        <v>160</v>
      </c>
      <c r="D6934" s="1">
        <v>40602</v>
      </c>
      <c r="E6934" s="1">
        <v>40602</v>
      </c>
      <c r="F6934" s="1">
        <v>40602</v>
      </c>
      <c r="G6934" t="s">
        <v>37</v>
      </c>
      <c r="H6934" t="s">
        <v>51</v>
      </c>
      <c r="I6934" t="s">
        <v>345</v>
      </c>
      <c r="J6934" t="s">
        <v>73</v>
      </c>
      <c r="K6934" t="s">
        <v>41</v>
      </c>
      <c r="L6934" t="s">
        <v>42</v>
      </c>
      <c r="M6934" t="s">
        <v>71</v>
      </c>
      <c r="N6934" t="s">
        <v>56</v>
      </c>
      <c r="O6934">
        <v>60</v>
      </c>
      <c r="P6934">
        <v>36576</v>
      </c>
      <c r="Q6934">
        <v>94366.080000000002</v>
      </c>
      <c r="R6934">
        <v>2.58</v>
      </c>
      <c r="S6934">
        <v>0.04</v>
      </c>
      <c r="T6934" t="s">
        <v>45</v>
      </c>
      <c r="U6934" t="s">
        <v>35</v>
      </c>
      <c r="V6934">
        <v>4145</v>
      </c>
      <c r="W6934">
        <v>1647</v>
      </c>
      <c r="X6934">
        <v>203.45</v>
      </c>
      <c r="Y6934">
        <v>0</v>
      </c>
      <c r="Z6934">
        <v>1</v>
      </c>
      <c r="AA6934">
        <v>0.3973462002412545</v>
      </c>
      <c r="AB6934" t="s">
        <v>571</v>
      </c>
    </row>
    <row r="6935" spans="1:28" x14ac:dyDescent="0.3">
      <c r="A6935">
        <v>85738</v>
      </c>
      <c r="B6935" t="s">
        <v>24</v>
      </c>
      <c r="C6935" t="s">
        <v>25</v>
      </c>
      <c r="D6935" s="1">
        <v>40589</v>
      </c>
      <c r="E6935" s="1">
        <v>40597</v>
      </c>
      <c r="F6935" s="1">
        <v>40597</v>
      </c>
      <c r="G6935" t="s">
        <v>37</v>
      </c>
      <c r="H6935" t="s">
        <v>51</v>
      </c>
      <c r="I6935" t="s">
        <v>345</v>
      </c>
      <c r="J6935" t="s">
        <v>429</v>
      </c>
      <c r="K6935" t="s">
        <v>202</v>
      </c>
      <c r="L6935" t="s">
        <v>42</v>
      </c>
      <c r="M6935" t="s">
        <v>204</v>
      </c>
      <c r="N6935" t="s">
        <v>96</v>
      </c>
      <c r="O6935">
        <v>30</v>
      </c>
      <c r="P6935">
        <v>4800</v>
      </c>
      <c r="Q6935">
        <v>95616</v>
      </c>
      <c r="R6935">
        <v>19.920000000000002</v>
      </c>
      <c r="S6935">
        <v>0.66</v>
      </c>
      <c r="T6935" t="s">
        <v>159</v>
      </c>
      <c r="U6935" t="s">
        <v>35</v>
      </c>
      <c r="V6935">
        <v>532</v>
      </c>
      <c r="W6935">
        <v>7441.57</v>
      </c>
      <c r="X6935">
        <v>157.77000000000001</v>
      </c>
      <c r="Y6935">
        <v>8</v>
      </c>
      <c r="Z6935">
        <v>0</v>
      </c>
      <c r="AA6935">
        <v>13.987913533834586</v>
      </c>
      <c r="AB6935" t="s">
        <v>571</v>
      </c>
    </row>
    <row r="6936" spans="1:28" x14ac:dyDescent="0.3">
      <c r="A6936">
        <v>85739</v>
      </c>
      <c r="B6936" t="s">
        <v>98</v>
      </c>
      <c r="C6936" t="s">
        <v>25</v>
      </c>
      <c r="D6936" s="1">
        <v>40602</v>
      </c>
      <c r="E6936" s="1">
        <v>40588</v>
      </c>
      <c r="F6936" s="1">
        <v>40588</v>
      </c>
      <c r="G6936" t="s">
        <v>37</v>
      </c>
      <c r="H6936" t="s">
        <v>51</v>
      </c>
      <c r="I6936" t="s">
        <v>345</v>
      </c>
      <c r="J6936" t="s">
        <v>366</v>
      </c>
      <c r="K6936" t="s">
        <v>367</v>
      </c>
      <c r="L6936" t="s">
        <v>42</v>
      </c>
      <c r="M6936" t="s">
        <v>368</v>
      </c>
      <c r="N6936" t="s">
        <v>96</v>
      </c>
      <c r="O6936">
        <v>30</v>
      </c>
      <c r="P6936">
        <v>1040</v>
      </c>
      <c r="Q6936">
        <v>9172.7999999999993</v>
      </c>
      <c r="R6936">
        <v>8.82</v>
      </c>
      <c r="S6936">
        <v>0.28999999999999998</v>
      </c>
      <c r="T6936" t="s">
        <v>159</v>
      </c>
      <c r="U6936" t="s">
        <v>74</v>
      </c>
      <c r="X6936">
        <v>19.78</v>
      </c>
      <c r="Y6936">
        <v>-14</v>
      </c>
      <c r="Z6936">
        <v>1</v>
      </c>
      <c r="AB6936" t="s">
        <v>571</v>
      </c>
    </row>
    <row r="6937" spans="1:28" x14ac:dyDescent="0.3">
      <c r="A6937">
        <v>85740</v>
      </c>
      <c r="B6937" t="s">
        <v>66</v>
      </c>
      <c r="C6937" t="s">
        <v>160</v>
      </c>
      <c r="D6937" s="1">
        <v>40633</v>
      </c>
      <c r="E6937" s="1">
        <v>40609</v>
      </c>
      <c r="F6937" s="1">
        <v>40609</v>
      </c>
      <c r="G6937" t="s">
        <v>37</v>
      </c>
      <c r="H6937" t="s">
        <v>51</v>
      </c>
      <c r="I6937" t="s">
        <v>345</v>
      </c>
      <c r="J6937" t="s">
        <v>157</v>
      </c>
      <c r="K6937" t="s">
        <v>69</v>
      </c>
      <c r="L6937" t="s">
        <v>42</v>
      </c>
      <c r="M6937" t="s">
        <v>158</v>
      </c>
      <c r="N6937" t="s">
        <v>56</v>
      </c>
      <c r="O6937">
        <v>30</v>
      </c>
      <c r="P6937">
        <v>307216</v>
      </c>
      <c r="Q6937">
        <v>1327173.1200000001</v>
      </c>
      <c r="R6937">
        <v>4.32</v>
      </c>
      <c r="S6937">
        <v>0.14000000000000001</v>
      </c>
      <c r="T6937" t="s">
        <v>159</v>
      </c>
      <c r="U6937" t="s">
        <v>74</v>
      </c>
      <c r="X6937">
        <v>2861.39</v>
      </c>
      <c r="Y6937">
        <v>-24</v>
      </c>
      <c r="Z6937">
        <v>1</v>
      </c>
      <c r="AB6937" t="s">
        <v>572</v>
      </c>
    </row>
    <row r="6938" spans="1:28" x14ac:dyDescent="0.3">
      <c r="A6938">
        <v>85741</v>
      </c>
      <c r="B6938" t="s">
        <v>66</v>
      </c>
      <c r="C6938" t="s">
        <v>160</v>
      </c>
      <c r="D6938" s="1">
        <v>40633</v>
      </c>
      <c r="E6938" s="1">
        <v>40609</v>
      </c>
      <c r="F6938" s="1">
        <v>40609</v>
      </c>
      <c r="G6938" t="s">
        <v>37</v>
      </c>
      <c r="H6938" t="s">
        <v>51</v>
      </c>
      <c r="I6938" t="s">
        <v>345</v>
      </c>
      <c r="J6938" t="s">
        <v>157</v>
      </c>
      <c r="K6938" t="s">
        <v>69</v>
      </c>
      <c r="L6938" t="s">
        <v>42</v>
      </c>
      <c r="M6938" t="s">
        <v>158</v>
      </c>
      <c r="N6938" t="s">
        <v>56</v>
      </c>
      <c r="O6938">
        <v>30</v>
      </c>
      <c r="P6938">
        <v>11729</v>
      </c>
      <c r="Q6938">
        <v>50669.279999999999</v>
      </c>
      <c r="R6938">
        <v>4.32</v>
      </c>
      <c r="S6938">
        <v>0.14000000000000001</v>
      </c>
      <c r="T6938" t="s">
        <v>45</v>
      </c>
      <c r="U6938" t="s">
        <v>74</v>
      </c>
      <c r="X6938">
        <v>109.24</v>
      </c>
      <c r="Y6938">
        <v>-24</v>
      </c>
      <c r="Z6938">
        <v>1</v>
      </c>
      <c r="AB6938" t="s">
        <v>572</v>
      </c>
    </row>
    <row r="6939" spans="1:28" x14ac:dyDescent="0.3">
      <c r="A6939">
        <v>85742</v>
      </c>
      <c r="B6939" t="s">
        <v>99</v>
      </c>
      <c r="C6939" t="s">
        <v>160</v>
      </c>
      <c r="D6939" s="1">
        <v>40633</v>
      </c>
      <c r="E6939" s="1">
        <v>40619</v>
      </c>
      <c r="F6939" s="1">
        <v>40619</v>
      </c>
      <c r="G6939" t="s">
        <v>37</v>
      </c>
      <c r="H6939" t="s">
        <v>51</v>
      </c>
      <c r="I6939" t="s">
        <v>345</v>
      </c>
      <c r="J6939" t="s">
        <v>157</v>
      </c>
      <c r="K6939" t="s">
        <v>69</v>
      </c>
      <c r="L6939" t="s">
        <v>42</v>
      </c>
      <c r="M6939" t="s">
        <v>158</v>
      </c>
      <c r="N6939" t="s">
        <v>56</v>
      </c>
      <c r="O6939">
        <v>30</v>
      </c>
      <c r="P6939">
        <v>6392</v>
      </c>
      <c r="Q6939">
        <v>27741.279999999999</v>
      </c>
      <c r="R6939">
        <v>4.34</v>
      </c>
      <c r="S6939">
        <v>0.14000000000000001</v>
      </c>
      <c r="T6939" t="s">
        <v>159</v>
      </c>
      <c r="U6939" t="s">
        <v>74</v>
      </c>
      <c r="X6939">
        <v>59.81</v>
      </c>
      <c r="Y6939">
        <v>-14</v>
      </c>
      <c r="Z6939">
        <v>1</v>
      </c>
      <c r="AB6939" t="s">
        <v>572</v>
      </c>
    </row>
    <row r="6940" spans="1:28" x14ac:dyDescent="0.3">
      <c r="A6940">
        <v>85743</v>
      </c>
      <c r="B6940" t="s">
        <v>99</v>
      </c>
      <c r="C6940" t="s">
        <v>160</v>
      </c>
      <c r="D6940" s="1">
        <v>40633</v>
      </c>
      <c r="E6940" s="1">
        <v>40619</v>
      </c>
      <c r="F6940" s="1">
        <v>40619</v>
      </c>
      <c r="G6940" t="s">
        <v>37</v>
      </c>
      <c r="H6940" t="s">
        <v>51</v>
      </c>
      <c r="I6940" t="s">
        <v>345</v>
      </c>
      <c r="J6940" t="s">
        <v>363</v>
      </c>
      <c r="K6940" t="s">
        <v>279</v>
      </c>
      <c r="L6940" t="s">
        <v>42</v>
      </c>
      <c r="M6940" t="s">
        <v>348</v>
      </c>
      <c r="N6940" t="s">
        <v>96</v>
      </c>
      <c r="O6940">
        <v>60</v>
      </c>
      <c r="P6940">
        <v>4669</v>
      </c>
      <c r="Q6940">
        <v>14940.8</v>
      </c>
      <c r="R6940">
        <v>3.2</v>
      </c>
      <c r="S6940">
        <v>0.05</v>
      </c>
      <c r="T6940" t="s">
        <v>97</v>
      </c>
      <c r="U6940" t="s">
        <v>74</v>
      </c>
      <c r="X6940">
        <v>32.21</v>
      </c>
      <c r="Y6940">
        <v>-14</v>
      </c>
      <c r="Z6940">
        <v>1</v>
      </c>
      <c r="AB6940" t="s">
        <v>572</v>
      </c>
    </row>
    <row r="6941" spans="1:28" x14ac:dyDescent="0.3">
      <c r="A6941">
        <v>85744</v>
      </c>
      <c r="B6941" t="s">
        <v>99</v>
      </c>
      <c r="C6941" t="s">
        <v>160</v>
      </c>
      <c r="D6941" s="1">
        <v>40633</v>
      </c>
      <c r="E6941" s="1">
        <v>40620</v>
      </c>
      <c r="F6941" s="1">
        <v>40620</v>
      </c>
      <c r="G6941" t="s">
        <v>37</v>
      </c>
      <c r="H6941" t="s">
        <v>51</v>
      </c>
      <c r="I6941" t="s">
        <v>345</v>
      </c>
      <c r="J6941" t="s">
        <v>157</v>
      </c>
      <c r="K6941" t="s">
        <v>69</v>
      </c>
      <c r="L6941" t="s">
        <v>42</v>
      </c>
      <c r="M6941" t="s">
        <v>158</v>
      </c>
      <c r="N6941" t="s">
        <v>56</v>
      </c>
      <c r="O6941">
        <v>30</v>
      </c>
      <c r="P6941">
        <v>6392</v>
      </c>
      <c r="Q6941">
        <v>27741.279999999999</v>
      </c>
      <c r="R6941">
        <v>4.34</v>
      </c>
      <c r="S6941">
        <v>0.14000000000000001</v>
      </c>
      <c r="T6941" t="s">
        <v>159</v>
      </c>
      <c r="U6941" t="s">
        <v>74</v>
      </c>
      <c r="X6941">
        <v>59.81</v>
      </c>
      <c r="Y6941">
        <v>-13</v>
      </c>
      <c r="Z6941">
        <v>1</v>
      </c>
      <c r="AB6941" t="s">
        <v>572</v>
      </c>
    </row>
    <row r="6942" spans="1:28" x14ac:dyDescent="0.3">
      <c r="A6942">
        <v>85745</v>
      </c>
      <c r="B6942" t="s">
        <v>99</v>
      </c>
      <c r="C6942" t="s">
        <v>160</v>
      </c>
      <c r="D6942" s="1">
        <v>40633</v>
      </c>
      <c r="E6942" s="1">
        <v>40620</v>
      </c>
      <c r="F6942" s="1">
        <v>40620</v>
      </c>
      <c r="G6942" t="s">
        <v>37</v>
      </c>
      <c r="H6942" t="s">
        <v>51</v>
      </c>
      <c r="I6942" t="s">
        <v>345</v>
      </c>
      <c r="J6942" t="s">
        <v>366</v>
      </c>
      <c r="K6942" t="s">
        <v>367</v>
      </c>
      <c r="L6942" t="s">
        <v>42</v>
      </c>
      <c r="M6942" t="s">
        <v>368</v>
      </c>
      <c r="N6942" t="s">
        <v>96</v>
      </c>
      <c r="O6942">
        <v>30</v>
      </c>
      <c r="P6942">
        <v>10114</v>
      </c>
      <c r="Q6942">
        <v>89205.48</v>
      </c>
      <c r="R6942">
        <v>8.82</v>
      </c>
      <c r="S6942">
        <v>0.28999999999999998</v>
      </c>
      <c r="T6942" t="s">
        <v>159</v>
      </c>
      <c r="U6942" t="s">
        <v>74</v>
      </c>
      <c r="X6942">
        <v>192.33</v>
      </c>
      <c r="Y6942">
        <v>-13</v>
      </c>
      <c r="Z6942">
        <v>1</v>
      </c>
      <c r="AB6942" t="s">
        <v>572</v>
      </c>
    </row>
    <row r="6943" spans="1:28" x14ac:dyDescent="0.3">
      <c r="A6943">
        <v>85746</v>
      </c>
      <c r="B6943" t="s">
        <v>131</v>
      </c>
      <c r="C6943" t="s">
        <v>25</v>
      </c>
      <c r="D6943" s="1">
        <v>40612</v>
      </c>
      <c r="E6943" s="1">
        <v>40613</v>
      </c>
      <c r="F6943" s="1">
        <v>40613</v>
      </c>
      <c r="G6943" t="s">
        <v>37</v>
      </c>
      <c r="H6943" t="s">
        <v>51</v>
      </c>
      <c r="I6943" t="s">
        <v>345</v>
      </c>
      <c r="J6943" t="s">
        <v>76</v>
      </c>
      <c r="K6943" t="s">
        <v>77</v>
      </c>
      <c r="L6943" t="s">
        <v>78</v>
      </c>
      <c r="M6943" t="s">
        <v>79</v>
      </c>
      <c r="N6943" t="s">
        <v>56</v>
      </c>
      <c r="O6943">
        <v>120</v>
      </c>
      <c r="P6943">
        <v>2680</v>
      </c>
      <c r="Q6943">
        <v>96908.800000000003</v>
      </c>
      <c r="R6943">
        <v>36.159999999999997</v>
      </c>
      <c r="S6943">
        <v>0.3</v>
      </c>
      <c r="T6943" t="s">
        <v>81</v>
      </c>
      <c r="U6943" t="s">
        <v>35</v>
      </c>
      <c r="V6943">
        <v>549</v>
      </c>
      <c r="W6943">
        <v>3600.65</v>
      </c>
      <c r="X6943">
        <v>159.9</v>
      </c>
      <c r="Y6943">
        <v>1</v>
      </c>
      <c r="Z6943">
        <v>0</v>
      </c>
      <c r="AA6943">
        <v>6.5585610200364304</v>
      </c>
      <c r="AB6943" t="s">
        <v>572</v>
      </c>
    </row>
    <row r="6944" spans="1:28" x14ac:dyDescent="0.3">
      <c r="A6944">
        <v>85747</v>
      </c>
      <c r="B6944" t="s">
        <v>274</v>
      </c>
      <c r="C6944" t="s">
        <v>25</v>
      </c>
      <c r="D6944" s="1">
        <v>40613</v>
      </c>
      <c r="E6944" s="1">
        <v>40624</v>
      </c>
      <c r="F6944" s="1">
        <v>40624</v>
      </c>
      <c r="G6944" t="s">
        <v>37</v>
      </c>
      <c r="H6944" t="s">
        <v>51</v>
      </c>
      <c r="I6944" t="s">
        <v>345</v>
      </c>
      <c r="J6944" t="s">
        <v>141</v>
      </c>
      <c r="K6944" t="s">
        <v>64</v>
      </c>
      <c r="L6944" t="s">
        <v>42</v>
      </c>
      <c r="M6944" t="s">
        <v>139</v>
      </c>
      <c r="N6944" t="s">
        <v>56</v>
      </c>
      <c r="O6944">
        <v>60</v>
      </c>
      <c r="P6944">
        <v>10000</v>
      </c>
      <c r="Q6944">
        <v>72100</v>
      </c>
      <c r="R6944">
        <v>7.21</v>
      </c>
      <c r="S6944">
        <v>0.12</v>
      </c>
      <c r="T6944" t="s">
        <v>45</v>
      </c>
      <c r="U6944" t="s">
        <v>35</v>
      </c>
      <c r="V6944">
        <v>1108</v>
      </c>
      <c r="W6944">
        <v>10648.62</v>
      </c>
      <c r="X6944">
        <v>118.96</v>
      </c>
      <c r="Y6944">
        <v>11</v>
      </c>
      <c r="Z6944">
        <v>0</v>
      </c>
      <c r="AA6944">
        <v>9.6106678700361012</v>
      </c>
      <c r="AB6944" t="s">
        <v>572</v>
      </c>
    </row>
    <row r="6945" spans="1:28" x14ac:dyDescent="0.3">
      <c r="A6945">
        <v>85748</v>
      </c>
      <c r="B6945" t="s">
        <v>24</v>
      </c>
      <c r="C6945" t="s">
        <v>25</v>
      </c>
      <c r="D6945" s="1">
        <v>40633</v>
      </c>
      <c r="E6945" s="1">
        <v>40662</v>
      </c>
      <c r="F6945" s="1">
        <v>40662</v>
      </c>
      <c r="G6945" t="s">
        <v>37</v>
      </c>
      <c r="H6945" t="s">
        <v>38</v>
      </c>
      <c r="I6945" t="s">
        <v>345</v>
      </c>
      <c r="J6945" t="s">
        <v>396</v>
      </c>
      <c r="K6945" t="s">
        <v>64</v>
      </c>
      <c r="L6945" t="s">
        <v>42</v>
      </c>
      <c r="M6945" t="s">
        <v>43</v>
      </c>
      <c r="N6945" t="s">
        <v>65</v>
      </c>
      <c r="O6945">
        <v>240</v>
      </c>
      <c r="P6945">
        <v>5000</v>
      </c>
      <c r="Q6945">
        <v>10500</v>
      </c>
      <c r="R6945">
        <v>2.1</v>
      </c>
      <c r="S6945">
        <v>0.01</v>
      </c>
      <c r="T6945" t="s">
        <v>45</v>
      </c>
      <c r="U6945" t="s">
        <v>35</v>
      </c>
      <c r="V6945">
        <v>1841</v>
      </c>
      <c r="W6945">
        <v>9447.08</v>
      </c>
      <c r="X6945">
        <v>22.64</v>
      </c>
      <c r="Y6945">
        <v>29</v>
      </c>
      <c r="Z6945">
        <v>0</v>
      </c>
      <c r="AA6945">
        <v>5.1314937533948939</v>
      </c>
      <c r="AB6945" t="s">
        <v>575</v>
      </c>
    </row>
    <row r="6946" spans="1:28" x14ac:dyDescent="0.3">
      <c r="A6946">
        <v>85749</v>
      </c>
      <c r="B6946" t="s">
        <v>24</v>
      </c>
      <c r="C6946" t="s">
        <v>25</v>
      </c>
      <c r="D6946" s="1">
        <v>40653</v>
      </c>
      <c r="E6946" s="1">
        <v>40704</v>
      </c>
      <c r="F6946" s="1">
        <v>40704</v>
      </c>
      <c r="G6946" t="s">
        <v>37</v>
      </c>
      <c r="H6946" t="s">
        <v>51</v>
      </c>
      <c r="I6946" t="s">
        <v>345</v>
      </c>
      <c r="J6946" t="s">
        <v>256</v>
      </c>
      <c r="K6946" t="s">
        <v>177</v>
      </c>
      <c r="L6946" t="s">
        <v>42</v>
      </c>
      <c r="M6946" t="s">
        <v>139</v>
      </c>
      <c r="N6946" t="s">
        <v>56</v>
      </c>
      <c r="O6946">
        <v>60</v>
      </c>
      <c r="P6946">
        <v>3564</v>
      </c>
      <c r="Q6946">
        <v>55242</v>
      </c>
      <c r="R6946">
        <v>15.5</v>
      </c>
      <c r="S6946">
        <v>0.26</v>
      </c>
      <c r="T6946" t="s">
        <v>159</v>
      </c>
      <c r="U6946" t="s">
        <v>74</v>
      </c>
      <c r="X6946">
        <v>91.15</v>
      </c>
      <c r="Y6946">
        <v>51</v>
      </c>
      <c r="Z6946">
        <v>0</v>
      </c>
      <c r="AB6946" t="s">
        <v>566</v>
      </c>
    </row>
    <row r="6947" spans="1:28" x14ac:dyDescent="0.3">
      <c r="A6947">
        <v>85750</v>
      </c>
      <c r="B6947" t="s">
        <v>24</v>
      </c>
      <c r="C6947" t="s">
        <v>25</v>
      </c>
      <c r="D6947" s="1">
        <v>40724</v>
      </c>
      <c r="E6947" s="1">
        <v>40701</v>
      </c>
      <c r="F6947" s="1">
        <v>40701</v>
      </c>
      <c r="G6947" t="s">
        <v>37</v>
      </c>
      <c r="H6947" t="s">
        <v>51</v>
      </c>
      <c r="I6947" t="s">
        <v>345</v>
      </c>
      <c r="J6947" t="s">
        <v>429</v>
      </c>
      <c r="K6947" t="s">
        <v>202</v>
      </c>
      <c r="L6947" t="s">
        <v>42</v>
      </c>
      <c r="M6947" t="s">
        <v>204</v>
      </c>
      <c r="N6947" t="s">
        <v>96</v>
      </c>
      <c r="O6947">
        <v>30</v>
      </c>
      <c r="P6947">
        <v>5220</v>
      </c>
      <c r="Q6947">
        <v>103982.39999999999</v>
      </c>
      <c r="R6947">
        <v>19.920000000000002</v>
      </c>
      <c r="S6947">
        <v>0.66</v>
      </c>
      <c r="T6947" t="s">
        <v>159</v>
      </c>
      <c r="U6947" t="s">
        <v>74</v>
      </c>
      <c r="X6947">
        <v>171.57</v>
      </c>
      <c r="Y6947">
        <v>-23</v>
      </c>
      <c r="Z6947">
        <v>1</v>
      </c>
      <c r="AB6947" t="s">
        <v>566</v>
      </c>
    </row>
    <row r="6948" spans="1:28" x14ac:dyDescent="0.3">
      <c r="A6948">
        <v>85751</v>
      </c>
      <c r="B6948" t="s">
        <v>24</v>
      </c>
      <c r="C6948" t="s">
        <v>25</v>
      </c>
      <c r="D6948" s="1">
        <v>40626</v>
      </c>
      <c r="E6948" s="1">
        <v>40701</v>
      </c>
      <c r="F6948" s="1">
        <v>40701</v>
      </c>
      <c r="G6948" t="s">
        <v>37</v>
      </c>
      <c r="H6948" t="s">
        <v>51</v>
      </c>
      <c r="I6948" t="s">
        <v>345</v>
      </c>
      <c r="J6948" t="s">
        <v>429</v>
      </c>
      <c r="K6948" t="s">
        <v>202</v>
      </c>
      <c r="L6948" t="s">
        <v>42</v>
      </c>
      <c r="M6948" t="s">
        <v>204</v>
      </c>
      <c r="N6948" t="s">
        <v>96</v>
      </c>
      <c r="O6948">
        <v>30</v>
      </c>
      <c r="P6948">
        <v>300</v>
      </c>
      <c r="Q6948">
        <v>5976</v>
      </c>
      <c r="R6948">
        <v>19.920000000000002</v>
      </c>
      <c r="S6948">
        <v>0.66</v>
      </c>
      <c r="T6948" t="s">
        <v>159</v>
      </c>
      <c r="U6948" t="s">
        <v>74</v>
      </c>
      <c r="X6948">
        <v>9.86</v>
      </c>
      <c r="Y6948">
        <v>75</v>
      </c>
      <c r="Z6948">
        <v>0</v>
      </c>
      <c r="AB6948" t="s">
        <v>566</v>
      </c>
    </row>
    <row r="6949" spans="1:28" x14ac:dyDescent="0.3">
      <c r="A6949">
        <v>85752</v>
      </c>
      <c r="B6949" t="s">
        <v>62</v>
      </c>
      <c r="C6949" t="s">
        <v>355</v>
      </c>
      <c r="D6949" s="1">
        <v>40715</v>
      </c>
      <c r="E6949" s="1">
        <v>40673</v>
      </c>
      <c r="F6949" s="1">
        <v>40673</v>
      </c>
      <c r="G6949" t="s">
        <v>37</v>
      </c>
      <c r="H6949" t="s">
        <v>51</v>
      </c>
      <c r="I6949" t="s">
        <v>345</v>
      </c>
      <c r="J6949" t="s">
        <v>73</v>
      </c>
      <c r="K6949" t="s">
        <v>41</v>
      </c>
      <c r="L6949" t="s">
        <v>42</v>
      </c>
      <c r="M6949" t="s">
        <v>71</v>
      </c>
      <c r="N6949" t="s">
        <v>56</v>
      </c>
      <c r="O6949">
        <v>60</v>
      </c>
      <c r="P6949">
        <v>129557</v>
      </c>
      <c r="Q6949">
        <v>325188.07</v>
      </c>
      <c r="R6949">
        <v>2.5099999999999998</v>
      </c>
      <c r="S6949">
        <v>0.04</v>
      </c>
      <c r="T6949" t="s">
        <v>45</v>
      </c>
      <c r="U6949" t="s">
        <v>35</v>
      </c>
      <c r="V6949">
        <v>14710</v>
      </c>
      <c r="W6949">
        <v>12601.07</v>
      </c>
      <c r="X6949">
        <v>536.55999999999995</v>
      </c>
      <c r="Y6949">
        <v>-42</v>
      </c>
      <c r="Z6949">
        <v>1</v>
      </c>
      <c r="AA6949">
        <v>0.8566329027872196</v>
      </c>
      <c r="AB6949" t="s">
        <v>576</v>
      </c>
    </row>
    <row r="6950" spans="1:28" x14ac:dyDescent="0.3">
      <c r="A6950">
        <v>85753</v>
      </c>
      <c r="B6950" t="s">
        <v>62</v>
      </c>
      <c r="C6950" t="s">
        <v>355</v>
      </c>
      <c r="D6950" s="1">
        <v>40715</v>
      </c>
      <c r="E6950" s="1">
        <v>40674</v>
      </c>
      <c r="F6950" s="1">
        <v>40674</v>
      </c>
      <c r="G6950" t="s">
        <v>37</v>
      </c>
      <c r="H6950" t="s">
        <v>51</v>
      </c>
      <c r="I6950" t="s">
        <v>345</v>
      </c>
      <c r="J6950" t="s">
        <v>168</v>
      </c>
      <c r="K6950" t="s">
        <v>137</v>
      </c>
      <c r="L6950" t="s">
        <v>42</v>
      </c>
      <c r="M6950" t="s">
        <v>139</v>
      </c>
      <c r="N6950" t="s">
        <v>56</v>
      </c>
      <c r="O6950">
        <v>30</v>
      </c>
      <c r="P6950">
        <v>156</v>
      </c>
      <c r="Q6950">
        <v>1024.92</v>
      </c>
      <c r="R6950">
        <v>6.57</v>
      </c>
      <c r="S6950">
        <v>0.22</v>
      </c>
      <c r="T6950" t="s">
        <v>159</v>
      </c>
      <c r="U6950" t="s">
        <v>35</v>
      </c>
      <c r="V6950">
        <v>9</v>
      </c>
      <c r="W6950">
        <v>12601.07</v>
      </c>
      <c r="X6950">
        <v>1.69</v>
      </c>
      <c r="Y6950">
        <v>-41</v>
      </c>
      <c r="Z6950">
        <v>1</v>
      </c>
      <c r="AA6950">
        <v>1400.1188888888889</v>
      </c>
      <c r="AB6950" t="s">
        <v>576</v>
      </c>
    </row>
    <row r="6951" spans="1:28" x14ac:dyDescent="0.3">
      <c r="A6951">
        <v>85754</v>
      </c>
      <c r="B6951" t="s">
        <v>62</v>
      </c>
      <c r="C6951" t="s">
        <v>355</v>
      </c>
      <c r="D6951" s="1">
        <v>40633</v>
      </c>
      <c r="E6951" s="1">
        <v>40673</v>
      </c>
      <c r="F6951" s="1">
        <v>40673</v>
      </c>
      <c r="G6951" t="s">
        <v>37</v>
      </c>
      <c r="H6951" t="s">
        <v>51</v>
      </c>
      <c r="I6951" t="s">
        <v>345</v>
      </c>
      <c r="J6951" t="s">
        <v>244</v>
      </c>
      <c r="K6951" t="s">
        <v>245</v>
      </c>
      <c r="L6951" t="s">
        <v>42</v>
      </c>
      <c r="M6951" t="s">
        <v>246</v>
      </c>
      <c r="N6951" t="s">
        <v>96</v>
      </c>
      <c r="O6951">
        <v>60</v>
      </c>
      <c r="P6951">
        <v>154667</v>
      </c>
      <c r="Q6951">
        <v>1735363.74</v>
      </c>
      <c r="R6951">
        <v>11.22</v>
      </c>
      <c r="S6951">
        <v>0.19</v>
      </c>
      <c r="T6951" t="s">
        <v>45</v>
      </c>
      <c r="U6951" t="s">
        <v>35</v>
      </c>
      <c r="V6951">
        <v>20339</v>
      </c>
      <c r="W6951">
        <v>12601.06</v>
      </c>
      <c r="X6951">
        <v>2863.35</v>
      </c>
      <c r="Y6951">
        <v>40</v>
      </c>
      <c r="Z6951">
        <v>0</v>
      </c>
      <c r="AA6951">
        <v>0.6195516003736663</v>
      </c>
      <c r="AB6951" t="s">
        <v>576</v>
      </c>
    </row>
    <row r="6952" spans="1:28" x14ac:dyDescent="0.3">
      <c r="A6952">
        <v>85755</v>
      </c>
      <c r="B6952" t="s">
        <v>99</v>
      </c>
      <c r="C6952" t="s">
        <v>160</v>
      </c>
      <c r="D6952" s="1">
        <v>40653</v>
      </c>
      <c r="E6952" s="1">
        <v>40683</v>
      </c>
      <c r="F6952" s="1">
        <v>40683</v>
      </c>
      <c r="G6952" t="s">
        <v>37</v>
      </c>
      <c r="H6952" t="s">
        <v>38</v>
      </c>
      <c r="I6952" t="s">
        <v>345</v>
      </c>
      <c r="J6952" t="s">
        <v>451</v>
      </c>
      <c r="K6952" t="s">
        <v>245</v>
      </c>
      <c r="L6952" t="s">
        <v>42</v>
      </c>
      <c r="M6952" t="s">
        <v>452</v>
      </c>
      <c r="N6952" t="s">
        <v>281</v>
      </c>
      <c r="O6952">
        <v>60</v>
      </c>
      <c r="P6952">
        <v>55000</v>
      </c>
      <c r="Q6952">
        <v>233750</v>
      </c>
      <c r="R6952">
        <v>4.25</v>
      </c>
      <c r="S6952">
        <v>7.0000000000000007E-2</v>
      </c>
      <c r="T6952" t="s">
        <v>159</v>
      </c>
      <c r="U6952" t="s">
        <v>35</v>
      </c>
      <c r="V6952">
        <v>5357</v>
      </c>
      <c r="W6952">
        <v>3403.99</v>
      </c>
      <c r="X6952">
        <v>503.96</v>
      </c>
      <c r="Y6952">
        <v>30</v>
      </c>
      <c r="Z6952">
        <v>0</v>
      </c>
      <c r="AA6952">
        <v>0.63542841142430462</v>
      </c>
      <c r="AB6952" t="s">
        <v>576</v>
      </c>
    </row>
    <row r="6953" spans="1:28" x14ac:dyDescent="0.3">
      <c r="A6953">
        <v>85756</v>
      </c>
      <c r="B6953" t="s">
        <v>222</v>
      </c>
      <c r="C6953" t="s">
        <v>160</v>
      </c>
      <c r="D6953" s="1">
        <v>40674</v>
      </c>
      <c r="E6953" s="1">
        <v>40688</v>
      </c>
      <c r="F6953" s="1">
        <v>40688</v>
      </c>
      <c r="G6953" t="s">
        <v>37</v>
      </c>
      <c r="H6953" t="s">
        <v>51</v>
      </c>
      <c r="I6953" t="s">
        <v>345</v>
      </c>
      <c r="J6953" t="s">
        <v>93</v>
      </c>
      <c r="K6953" t="s">
        <v>94</v>
      </c>
      <c r="L6953" t="s">
        <v>42</v>
      </c>
      <c r="M6953" t="s">
        <v>95</v>
      </c>
      <c r="N6953" t="s">
        <v>96</v>
      </c>
      <c r="O6953">
        <v>60</v>
      </c>
      <c r="P6953">
        <v>45000</v>
      </c>
      <c r="Q6953">
        <v>384750</v>
      </c>
      <c r="R6953">
        <v>8.5500000000000007</v>
      </c>
      <c r="S6953">
        <v>0.14000000000000001</v>
      </c>
      <c r="T6953" t="s">
        <v>45</v>
      </c>
      <c r="U6953" t="s">
        <v>35</v>
      </c>
      <c r="V6953">
        <v>4171</v>
      </c>
      <c r="W6953">
        <v>3936.85</v>
      </c>
      <c r="X6953">
        <v>634.84</v>
      </c>
      <c r="Y6953">
        <v>14</v>
      </c>
      <c r="Z6953">
        <v>0</v>
      </c>
      <c r="AA6953">
        <v>0.94386238312155357</v>
      </c>
      <c r="AB6953" t="s">
        <v>576</v>
      </c>
    </row>
    <row r="6954" spans="1:28" x14ac:dyDescent="0.3">
      <c r="A6954">
        <v>85757</v>
      </c>
      <c r="B6954" t="s">
        <v>62</v>
      </c>
      <c r="C6954" t="s">
        <v>355</v>
      </c>
      <c r="D6954" s="1">
        <v>40715</v>
      </c>
      <c r="E6954" s="1">
        <v>40674</v>
      </c>
      <c r="F6954" s="1">
        <v>40674</v>
      </c>
      <c r="G6954" t="s">
        <v>37</v>
      </c>
      <c r="H6954" t="s">
        <v>51</v>
      </c>
      <c r="I6954" t="s">
        <v>345</v>
      </c>
      <c r="J6954" t="s">
        <v>93</v>
      </c>
      <c r="K6954" t="s">
        <v>94</v>
      </c>
      <c r="L6954" t="s">
        <v>42</v>
      </c>
      <c r="M6954" t="s">
        <v>95</v>
      </c>
      <c r="N6954" t="s">
        <v>96</v>
      </c>
      <c r="O6954">
        <v>60</v>
      </c>
      <c r="P6954">
        <v>137900</v>
      </c>
      <c r="Q6954">
        <v>1139054</v>
      </c>
      <c r="R6954">
        <v>8.26</v>
      </c>
      <c r="S6954">
        <v>0.14000000000000001</v>
      </c>
      <c r="T6954" t="s">
        <v>45</v>
      </c>
      <c r="U6954" t="s">
        <v>35</v>
      </c>
      <c r="V6954">
        <v>12766</v>
      </c>
      <c r="W6954">
        <v>12601.07</v>
      </c>
      <c r="X6954">
        <v>1879.44</v>
      </c>
      <c r="Y6954">
        <v>-41</v>
      </c>
      <c r="Z6954">
        <v>1</v>
      </c>
      <c r="AA6954">
        <v>0.98708052639824528</v>
      </c>
      <c r="AB6954" t="s">
        <v>576</v>
      </c>
    </row>
    <row r="6955" spans="1:28" x14ac:dyDescent="0.3">
      <c r="A6955">
        <v>85758</v>
      </c>
      <c r="B6955" t="s">
        <v>66</v>
      </c>
      <c r="C6955" t="s">
        <v>160</v>
      </c>
      <c r="D6955" s="1">
        <v>40663</v>
      </c>
      <c r="E6955" s="1">
        <v>40683</v>
      </c>
      <c r="F6955" s="1">
        <v>40683</v>
      </c>
      <c r="G6955" t="s">
        <v>37</v>
      </c>
      <c r="H6955" t="s">
        <v>51</v>
      </c>
      <c r="I6955" t="s">
        <v>345</v>
      </c>
      <c r="J6955" t="s">
        <v>73</v>
      </c>
      <c r="K6955" t="s">
        <v>41</v>
      </c>
      <c r="L6955" t="s">
        <v>42</v>
      </c>
      <c r="M6955" t="s">
        <v>71</v>
      </c>
      <c r="N6955" t="s">
        <v>56</v>
      </c>
      <c r="O6955">
        <v>60</v>
      </c>
      <c r="P6955">
        <v>84</v>
      </c>
      <c r="Q6955">
        <v>210.84</v>
      </c>
      <c r="R6955">
        <v>2.5099999999999998</v>
      </c>
      <c r="S6955">
        <v>0.04</v>
      </c>
      <c r="T6955" t="s">
        <v>242</v>
      </c>
      <c r="U6955" t="s">
        <v>35</v>
      </c>
      <c r="V6955">
        <v>6</v>
      </c>
      <c r="W6955">
        <v>3402.23</v>
      </c>
      <c r="X6955">
        <v>0.45</v>
      </c>
      <c r="Y6955">
        <v>20</v>
      </c>
      <c r="Z6955">
        <v>0</v>
      </c>
      <c r="AA6955">
        <v>567.0383333333333</v>
      </c>
      <c r="AB6955" t="s">
        <v>576</v>
      </c>
    </row>
    <row r="6956" spans="1:28" x14ac:dyDescent="0.3">
      <c r="A6956">
        <v>85759</v>
      </c>
      <c r="B6956" t="s">
        <v>66</v>
      </c>
      <c r="C6956" t="s">
        <v>160</v>
      </c>
      <c r="D6956" s="1">
        <v>40647</v>
      </c>
      <c r="E6956" s="1">
        <v>40704</v>
      </c>
      <c r="F6956" s="1">
        <v>40704</v>
      </c>
      <c r="G6956" t="s">
        <v>37</v>
      </c>
      <c r="H6956" t="s">
        <v>51</v>
      </c>
      <c r="I6956" t="s">
        <v>345</v>
      </c>
      <c r="J6956" t="s">
        <v>157</v>
      </c>
      <c r="K6956" t="s">
        <v>69</v>
      </c>
      <c r="L6956" t="s">
        <v>42</v>
      </c>
      <c r="M6956" t="s">
        <v>158</v>
      </c>
      <c r="N6956" t="s">
        <v>56</v>
      </c>
      <c r="O6956">
        <v>30</v>
      </c>
      <c r="P6956">
        <v>170858</v>
      </c>
      <c r="Q6956">
        <v>721020.76</v>
      </c>
      <c r="R6956">
        <v>4.22</v>
      </c>
      <c r="S6956">
        <v>0.14000000000000001</v>
      </c>
      <c r="T6956" t="s">
        <v>242</v>
      </c>
      <c r="U6956" t="s">
        <v>74</v>
      </c>
      <c r="X6956">
        <v>1554.52</v>
      </c>
      <c r="Y6956">
        <v>57</v>
      </c>
      <c r="Z6956">
        <v>0</v>
      </c>
      <c r="AB6956" t="s">
        <v>566</v>
      </c>
    </row>
    <row r="6957" spans="1:28" x14ac:dyDescent="0.3">
      <c r="A6957">
        <v>85760</v>
      </c>
      <c r="B6957" t="s">
        <v>222</v>
      </c>
      <c r="C6957" t="s">
        <v>160</v>
      </c>
      <c r="D6957" s="1">
        <v>40724</v>
      </c>
      <c r="E6957" s="1">
        <v>40737</v>
      </c>
      <c r="F6957" s="1">
        <v>40737</v>
      </c>
      <c r="G6957" t="s">
        <v>37</v>
      </c>
      <c r="H6957" t="s">
        <v>51</v>
      </c>
      <c r="I6957" t="s">
        <v>345</v>
      </c>
      <c r="J6957" t="s">
        <v>53</v>
      </c>
      <c r="K6957" t="s">
        <v>54</v>
      </c>
      <c r="L6957" t="s">
        <v>42</v>
      </c>
      <c r="M6957" t="s">
        <v>55</v>
      </c>
      <c r="N6957" t="s">
        <v>56</v>
      </c>
      <c r="O6957">
        <v>60</v>
      </c>
      <c r="P6957">
        <v>2268</v>
      </c>
      <c r="Q6957">
        <v>5284.44</v>
      </c>
      <c r="R6957">
        <v>2.33</v>
      </c>
      <c r="S6957">
        <v>0.04</v>
      </c>
      <c r="T6957" t="s">
        <v>45</v>
      </c>
      <c r="U6957" t="s">
        <v>35</v>
      </c>
      <c r="V6957">
        <v>109</v>
      </c>
      <c r="W6957">
        <v>1148.6500000000001</v>
      </c>
      <c r="X6957">
        <v>8.7200000000000006</v>
      </c>
      <c r="Y6957">
        <v>13</v>
      </c>
      <c r="Z6957">
        <v>0</v>
      </c>
      <c r="AA6957">
        <v>10.538073394495413</v>
      </c>
      <c r="AB6957" t="s">
        <v>574</v>
      </c>
    </row>
    <row r="6958" spans="1:28" x14ac:dyDescent="0.3">
      <c r="A6958">
        <v>85761</v>
      </c>
      <c r="B6958" t="s">
        <v>274</v>
      </c>
      <c r="C6958" t="s">
        <v>25</v>
      </c>
      <c r="D6958" s="1">
        <v>40709</v>
      </c>
      <c r="E6958" s="1">
        <v>40694</v>
      </c>
      <c r="F6958" s="1">
        <v>40694</v>
      </c>
      <c r="G6958" t="s">
        <v>37</v>
      </c>
      <c r="H6958" t="s">
        <v>38</v>
      </c>
      <c r="I6958" t="s">
        <v>345</v>
      </c>
      <c r="J6958" t="s">
        <v>419</v>
      </c>
      <c r="K6958" t="s">
        <v>41</v>
      </c>
      <c r="L6958" t="s">
        <v>42</v>
      </c>
      <c r="M6958" t="s">
        <v>43</v>
      </c>
      <c r="N6958" t="s">
        <v>44</v>
      </c>
      <c r="O6958">
        <v>240</v>
      </c>
      <c r="P6958">
        <v>20000</v>
      </c>
      <c r="Q6958">
        <v>39000</v>
      </c>
      <c r="R6958">
        <v>1.95</v>
      </c>
      <c r="S6958">
        <v>0.01</v>
      </c>
      <c r="T6958" t="s">
        <v>45</v>
      </c>
      <c r="U6958" t="s">
        <v>35</v>
      </c>
      <c r="V6958">
        <v>7464</v>
      </c>
      <c r="W6958">
        <v>4605.4399999999996</v>
      </c>
      <c r="X6958">
        <v>64.349999999999994</v>
      </c>
      <c r="Y6958">
        <v>-15</v>
      </c>
      <c r="Z6958">
        <v>1</v>
      </c>
      <c r="AA6958">
        <v>0.61702036441586272</v>
      </c>
      <c r="AB6958" t="s">
        <v>576</v>
      </c>
    </row>
    <row r="6959" spans="1:28" x14ac:dyDescent="0.3">
      <c r="A6959">
        <v>85762</v>
      </c>
      <c r="B6959" t="s">
        <v>62</v>
      </c>
      <c r="C6959" t="s">
        <v>355</v>
      </c>
      <c r="D6959" s="1">
        <v>40715</v>
      </c>
      <c r="E6959" s="1">
        <v>40730</v>
      </c>
      <c r="F6959" s="1">
        <v>40730</v>
      </c>
      <c r="G6959" t="s">
        <v>37</v>
      </c>
      <c r="H6959" t="s">
        <v>51</v>
      </c>
      <c r="I6959" t="s">
        <v>345</v>
      </c>
      <c r="J6959" t="s">
        <v>73</v>
      </c>
      <c r="K6959" t="s">
        <v>41</v>
      </c>
      <c r="L6959" t="s">
        <v>42</v>
      </c>
      <c r="M6959" t="s">
        <v>71</v>
      </c>
      <c r="N6959" t="s">
        <v>56</v>
      </c>
      <c r="O6959">
        <v>60</v>
      </c>
      <c r="P6959">
        <v>22623</v>
      </c>
      <c r="Q6959">
        <v>56783.73</v>
      </c>
      <c r="R6959">
        <v>2.5099999999999998</v>
      </c>
      <c r="S6959">
        <v>0.04</v>
      </c>
      <c r="T6959" t="s">
        <v>45</v>
      </c>
      <c r="U6959" t="s">
        <v>35</v>
      </c>
      <c r="V6959">
        <v>2809</v>
      </c>
      <c r="W6959">
        <v>13398.06</v>
      </c>
      <c r="X6959">
        <v>93.69</v>
      </c>
      <c r="Y6959">
        <v>15</v>
      </c>
      <c r="Z6959">
        <v>0</v>
      </c>
      <c r="AA6959">
        <v>4.7696902812388746</v>
      </c>
      <c r="AB6959" t="s">
        <v>574</v>
      </c>
    </row>
    <row r="6960" spans="1:28" x14ac:dyDescent="0.3">
      <c r="A6960">
        <v>85763</v>
      </c>
      <c r="B6960" t="s">
        <v>24</v>
      </c>
      <c r="C6960" t="s">
        <v>25</v>
      </c>
      <c r="D6960" s="1">
        <v>40679</v>
      </c>
      <c r="E6960" s="1">
        <v>40714</v>
      </c>
      <c r="F6960" s="1">
        <v>40714</v>
      </c>
      <c r="G6960" t="s">
        <v>37</v>
      </c>
      <c r="H6960" t="s">
        <v>38</v>
      </c>
      <c r="I6960" t="s">
        <v>345</v>
      </c>
      <c r="J6960" t="s">
        <v>419</v>
      </c>
      <c r="K6960" t="s">
        <v>41</v>
      </c>
      <c r="L6960" t="s">
        <v>42</v>
      </c>
      <c r="M6960" t="s">
        <v>43</v>
      </c>
      <c r="N6960" t="s">
        <v>44</v>
      </c>
      <c r="O6960">
        <v>240</v>
      </c>
      <c r="P6960">
        <v>3500</v>
      </c>
      <c r="Q6960">
        <v>6825</v>
      </c>
      <c r="R6960">
        <v>1.95</v>
      </c>
      <c r="S6960">
        <v>0.01</v>
      </c>
      <c r="T6960" t="s">
        <v>45</v>
      </c>
      <c r="U6960" t="s">
        <v>35</v>
      </c>
      <c r="V6960">
        <v>1313</v>
      </c>
      <c r="W6960">
        <v>5597.54</v>
      </c>
      <c r="X6960">
        <v>14.71</v>
      </c>
      <c r="Y6960">
        <v>35</v>
      </c>
      <c r="Z6960">
        <v>0</v>
      </c>
      <c r="AA6960">
        <v>4.263168316831683</v>
      </c>
      <c r="AB6960" t="s">
        <v>566</v>
      </c>
    </row>
    <row r="6961" spans="1:28" x14ac:dyDescent="0.3">
      <c r="A6961">
        <v>85764</v>
      </c>
      <c r="B6961" t="s">
        <v>98</v>
      </c>
      <c r="C6961" t="s">
        <v>25</v>
      </c>
      <c r="D6961" s="1">
        <v>40679</v>
      </c>
      <c r="E6961" s="1">
        <v>40714</v>
      </c>
      <c r="F6961" s="1">
        <v>40714</v>
      </c>
      <c r="G6961" t="s">
        <v>37</v>
      </c>
      <c r="H6961" t="s">
        <v>38</v>
      </c>
      <c r="I6961" t="s">
        <v>345</v>
      </c>
      <c r="J6961" t="s">
        <v>419</v>
      </c>
      <c r="K6961" t="s">
        <v>41</v>
      </c>
      <c r="L6961" t="s">
        <v>42</v>
      </c>
      <c r="M6961" t="s">
        <v>43</v>
      </c>
      <c r="N6961" t="s">
        <v>44</v>
      </c>
      <c r="O6961">
        <v>240</v>
      </c>
      <c r="P6961">
        <v>4000</v>
      </c>
      <c r="Q6961">
        <v>7800</v>
      </c>
      <c r="R6961">
        <v>1.95</v>
      </c>
      <c r="S6961">
        <v>0.01</v>
      </c>
      <c r="T6961" t="s">
        <v>45</v>
      </c>
      <c r="U6961" t="s">
        <v>35</v>
      </c>
      <c r="V6961">
        <v>1496</v>
      </c>
      <c r="W6961">
        <v>14897.04</v>
      </c>
      <c r="X6961">
        <v>16.82</v>
      </c>
      <c r="Y6961">
        <v>35</v>
      </c>
      <c r="Z6961">
        <v>0</v>
      </c>
      <c r="AA6961">
        <v>9.9579144385026748</v>
      </c>
      <c r="AB6961" t="s">
        <v>566</v>
      </c>
    </row>
    <row r="6962" spans="1:28" x14ac:dyDescent="0.3">
      <c r="A6962">
        <v>85765</v>
      </c>
      <c r="B6962" t="s">
        <v>154</v>
      </c>
      <c r="C6962" t="s">
        <v>25</v>
      </c>
      <c r="D6962" s="1">
        <v>40843</v>
      </c>
      <c r="E6962" s="1">
        <v>40709</v>
      </c>
      <c r="F6962" s="1">
        <v>40709</v>
      </c>
      <c r="G6962" t="s">
        <v>37</v>
      </c>
      <c r="H6962" t="s">
        <v>38</v>
      </c>
      <c r="I6962" t="s">
        <v>345</v>
      </c>
      <c r="J6962" t="s">
        <v>460</v>
      </c>
      <c r="K6962" t="s">
        <v>177</v>
      </c>
      <c r="L6962" t="s">
        <v>42</v>
      </c>
      <c r="M6962" t="s">
        <v>284</v>
      </c>
      <c r="N6962" t="s">
        <v>65</v>
      </c>
      <c r="O6962">
        <v>240</v>
      </c>
      <c r="P6962">
        <v>178</v>
      </c>
      <c r="Q6962">
        <v>2438.6</v>
      </c>
      <c r="R6962">
        <v>13.7</v>
      </c>
      <c r="S6962">
        <v>0.06</v>
      </c>
      <c r="T6962" t="s">
        <v>45</v>
      </c>
      <c r="U6962" t="s">
        <v>74</v>
      </c>
      <c r="X6962">
        <v>4.0199999999999996</v>
      </c>
      <c r="Y6962">
        <v>-134</v>
      </c>
      <c r="Z6962">
        <v>1</v>
      </c>
      <c r="AB6962" t="s">
        <v>566</v>
      </c>
    </row>
    <row r="6963" spans="1:28" x14ac:dyDescent="0.3">
      <c r="A6963">
        <v>85766</v>
      </c>
      <c r="B6963" t="s">
        <v>154</v>
      </c>
      <c r="C6963" t="s">
        <v>25</v>
      </c>
      <c r="D6963" s="1">
        <v>40843</v>
      </c>
      <c r="E6963" s="1">
        <v>40709</v>
      </c>
      <c r="F6963" s="1">
        <v>40709</v>
      </c>
      <c r="G6963" t="s">
        <v>37</v>
      </c>
      <c r="H6963" t="s">
        <v>38</v>
      </c>
      <c r="I6963" t="s">
        <v>345</v>
      </c>
      <c r="J6963" t="s">
        <v>427</v>
      </c>
      <c r="K6963" t="s">
        <v>54</v>
      </c>
      <c r="L6963" t="s">
        <v>42</v>
      </c>
      <c r="M6963" t="s">
        <v>43</v>
      </c>
      <c r="N6963" t="s">
        <v>65</v>
      </c>
      <c r="O6963">
        <v>240</v>
      </c>
      <c r="P6963">
        <v>375</v>
      </c>
      <c r="Q6963">
        <v>693.75</v>
      </c>
      <c r="R6963">
        <v>1.85</v>
      </c>
      <c r="S6963">
        <v>0.01</v>
      </c>
      <c r="T6963" t="s">
        <v>45</v>
      </c>
      <c r="U6963" t="s">
        <v>74</v>
      </c>
      <c r="X6963">
        <v>1.1399999999999999</v>
      </c>
      <c r="Y6963">
        <v>-134</v>
      </c>
      <c r="Z6963">
        <v>1</v>
      </c>
      <c r="AB6963" t="s">
        <v>566</v>
      </c>
    </row>
    <row r="6964" spans="1:28" x14ac:dyDescent="0.3">
      <c r="A6964">
        <v>85767</v>
      </c>
      <c r="B6964" t="s">
        <v>66</v>
      </c>
      <c r="C6964" t="s">
        <v>160</v>
      </c>
      <c r="D6964" s="1">
        <v>40739</v>
      </c>
      <c r="E6964" s="1">
        <v>40735</v>
      </c>
      <c r="F6964" s="1">
        <v>40735</v>
      </c>
      <c r="G6964" t="s">
        <v>37</v>
      </c>
      <c r="H6964" t="s">
        <v>51</v>
      </c>
      <c r="I6964" t="s">
        <v>345</v>
      </c>
      <c r="J6964" t="s">
        <v>53</v>
      </c>
      <c r="K6964" t="s">
        <v>54</v>
      </c>
      <c r="L6964" t="s">
        <v>42</v>
      </c>
      <c r="M6964" t="s">
        <v>55</v>
      </c>
      <c r="N6964" t="s">
        <v>56</v>
      </c>
      <c r="O6964">
        <v>60</v>
      </c>
      <c r="P6964">
        <v>21621</v>
      </c>
      <c r="Q6964">
        <v>50376.93</v>
      </c>
      <c r="R6964">
        <v>2.33</v>
      </c>
      <c r="S6964">
        <v>0.04</v>
      </c>
      <c r="T6964" t="s">
        <v>45</v>
      </c>
      <c r="U6964" t="s">
        <v>74</v>
      </c>
      <c r="X6964">
        <v>83.12</v>
      </c>
      <c r="Y6964">
        <v>-4</v>
      </c>
      <c r="Z6964">
        <v>1</v>
      </c>
      <c r="AB6964" t="s">
        <v>574</v>
      </c>
    </row>
    <row r="6965" spans="1:28" x14ac:dyDescent="0.3">
      <c r="A6965">
        <v>85768</v>
      </c>
      <c r="B6965" t="s">
        <v>222</v>
      </c>
      <c r="C6965" t="s">
        <v>160</v>
      </c>
      <c r="D6965" s="1">
        <v>40765</v>
      </c>
      <c r="E6965" s="1">
        <v>40759</v>
      </c>
      <c r="F6965" s="1">
        <v>40759</v>
      </c>
      <c r="G6965" t="s">
        <v>37</v>
      </c>
      <c r="H6965" t="s">
        <v>38</v>
      </c>
      <c r="I6965" t="s">
        <v>345</v>
      </c>
      <c r="J6965" t="s">
        <v>40</v>
      </c>
      <c r="K6965" t="s">
        <v>41</v>
      </c>
      <c r="L6965" t="s">
        <v>42</v>
      </c>
      <c r="M6965" t="s">
        <v>43</v>
      </c>
      <c r="N6965" t="s">
        <v>44</v>
      </c>
      <c r="O6965">
        <v>240</v>
      </c>
      <c r="P6965">
        <v>24496</v>
      </c>
      <c r="Q6965">
        <v>44092.800000000003</v>
      </c>
      <c r="R6965">
        <v>1.8</v>
      </c>
      <c r="S6965">
        <v>0.01</v>
      </c>
      <c r="T6965" t="s">
        <v>45</v>
      </c>
      <c r="U6965" t="s">
        <v>74</v>
      </c>
      <c r="X6965">
        <v>72.75</v>
      </c>
      <c r="Y6965">
        <v>-6</v>
      </c>
      <c r="Z6965">
        <v>1</v>
      </c>
      <c r="AB6965" t="s">
        <v>568</v>
      </c>
    </row>
    <row r="6966" spans="1:28" x14ac:dyDescent="0.3">
      <c r="A6966">
        <v>85769</v>
      </c>
      <c r="B6966" t="s">
        <v>24</v>
      </c>
      <c r="C6966" t="s">
        <v>25</v>
      </c>
      <c r="D6966" s="1">
        <v>40724</v>
      </c>
      <c r="E6966" s="1">
        <v>40720</v>
      </c>
      <c r="F6966" s="1">
        <v>40720</v>
      </c>
      <c r="G6966" t="s">
        <v>37</v>
      </c>
      <c r="H6966" t="s">
        <v>51</v>
      </c>
      <c r="I6966" t="s">
        <v>345</v>
      </c>
      <c r="J6966" t="s">
        <v>285</v>
      </c>
      <c r="K6966" t="s">
        <v>59</v>
      </c>
      <c r="L6966" t="s">
        <v>42</v>
      </c>
      <c r="M6966" t="s">
        <v>232</v>
      </c>
      <c r="N6966" t="s">
        <v>61</v>
      </c>
      <c r="O6966">
        <v>60</v>
      </c>
      <c r="P6966">
        <v>207</v>
      </c>
      <c r="Q6966">
        <v>273.24</v>
      </c>
      <c r="R6966">
        <v>1.32</v>
      </c>
      <c r="S6966">
        <v>0.02</v>
      </c>
      <c r="T6966" t="s">
        <v>45</v>
      </c>
      <c r="U6966" t="s">
        <v>35</v>
      </c>
      <c r="V6966">
        <v>12</v>
      </c>
      <c r="W6966">
        <v>2503.34</v>
      </c>
      <c r="X6966">
        <v>0.45</v>
      </c>
      <c r="Y6966">
        <v>-4</v>
      </c>
      <c r="Z6966">
        <v>1</v>
      </c>
      <c r="AA6966">
        <v>208.61166666666668</v>
      </c>
      <c r="AB6966" t="s">
        <v>566</v>
      </c>
    </row>
    <row r="6967" spans="1:28" x14ac:dyDescent="0.3">
      <c r="A6967">
        <v>85770</v>
      </c>
      <c r="B6967" t="s">
        <v>315</v>
      </c>
      <c r="C6967" t="s">
        <v>25</v>
      </c>
      <c r="D6967" s="1">
        <v>40728</v>
      </c>
      <c r="E6967" s="1">
        <v>40724</v>
      </c>
      <c r="F6967" s="1">
        <v>40724</v>
      </c>
      <c r="G6967" t="s">
        <v>37</v>
      </c>
      <c r="H6967" t="s">
        <v>51</v>
      </c>
      <c r="I6967" t="s">
        <v>345</v>
      </c>
      <c r="J6967" t="s">
        <v>93</v>
      </c>
      <c r="K6967" t="s">
        <v>94</v>
      </c>
      <c r="L6967" t="s">
        <v>42</v>
      </c>
      <c r="M6967" t="s">
        <v>95</v>
      </c>
      <c r="N6967" t="s">
        <v>96</v>
      </c>
      <c r="O6967">
        <v>60</v>
      </c>
      <c r="P6967">
        <v>15000</v>
      </c>
      <c r="Q6967">
        <v>123900</v>
      </c>
      <c r="R6967">
        <v>8.26</v>
      </c>
      <c r="S6967">
        <v>0.14000000000000001</v>
      </c>
      <c r="T6967" t="s">
        <v>45</v>
      </c>
      <c r="U6967" t="s">
        <v>35</v>
      </c>
      <c r="V6967">
        <v>1440</v>
      </c>
      <c r="W6967">
        <v>6477.67</v>
      </c>
      <c r="X6967">
        <v>204.44</v>
      </c>
      <c r="Y6967">
        <v>-4</v>
      </c>
      <c r="Z6967">
        <v>1</v>
      </c>
      <c r="AA6967">
        <v>4.4983819444444446</v>
      </c>
      <c r="AB6967" t="s">
        <v>566</v>
      </c>
    </row>
    <row r="6968" spans="1:28" x14ac:dyDescent="0.3">
      <c r="A6968">
        <v>85771</v>
      </c>
      <c r="B6968" t="s">
        <v>357</v>
      </c>
      <c r="C6968" t="s">
        <v>25</v>
      </c>
      <c r="D6968" s="1">
        <v>40728</v>
      </c>
      <c r="E6968" s="1">
        <v>40744</v>
      </c>
      <c r="F6968" s="1">
        <v>40744</v>
      </c>
      <c r="G6968" t="s">
        <v>37</v>
      </c>
      <c r="H6968" t="s">
        <v>51</v>
      </c>
      <c r="I6968" t="s">
        <v>345</v>
      </c>
      <c r="J6968" t="s">
        <v>73</v>
      </c>
      <c r="K6968" t="s">
        <v>41</v>
      </c>
      <c r="L6968" t="s">
        <v>42</v>
      </c>
      <c r="M6968" t="s">
        <v>71</v>
      </c>
      <c r="N6968" t="s">
        <v>56</v>
      </c>
      <c r="O6968">
        <v>60</v>
      </c>
      <c r="P6968">
        <v>25509</v>
      </c>
      <c r="Q6968">
        <v>64027.59</v>
      </c>
      <c r="R6968">
        <v>2.5099999999999998</v>
      </c>
      <c r="S6968">
        <v>0.04</v>
      </c>
      <c r="T6968" t="s">
        <v>242</v>
      </c>
      <c r="U6968" t="s">
        <v>35</v>
      </c>
      <c r="V6968">
        <v>2216</v>
      </c>
      <c r="W6968">
        <v>226.25</v>
      </c>
      <c r="X6968">
        <v>105.65</v>
      </c>
      <c r="Y6968">
        <v>16</v>
      </c>
      <c r="Z6968">
        <v>0</v>
      </c>
      <c r="AA6968">
        <v>0.10209837545126353</v>
      </c>
      <c r="AB6968" t="s">
        <v>574</v>
      </c>
    </row>
    <row r="6969" spans="1:28" x14ac:dyDescent="0.3">
      <c r="A6969">
        <v>85772</v>
      </c>
      <c r="B6969" t="s">
        <v>98</v>
      </c>
      <c r="C6969" t="s">
        <v>25</v>
      </c>
      <c r="D6969" s="1">
        <v>40743</v>
      </c>
      <c r="E6969" s="1">
        <v>40722</v>
      </c>
      <c r="F6969" s="1">
        <v>40722</v>
      </c>
      <c r="G6969" t="s">
        <v>37</v>
      </c>
      <c r="H6969" t="s">
        <v>51</v>
      </c>
      <c r="I6969" t="s">
        <v>345</v>
      </c>
      <c r="J6969" t="s">
        <v>58</v>
      </c>
      <c r="K6969" t="s">
        <v>59</v>
      </c>
      <c r="L6969" t="s">
        <v>42</v>
      </c>
      <c r="M6969" t="s">
        <v>60</v>
      </c>
      <c r="N6969" t="s">
        <v>61</v>
      </c>
      <c r="O6969">
        <v>60</v>
      </c>
      <c r="P6969">
        <v>7830</v>
      </c>
      <c r="Q6969">
        <v>10962</v>
      </c>
      <c r="R6969">
        <v>1.4</v>
      </c>
      <c r="S6969">
        <v>0.02</v>
      </c>
      <c r="T6969" t="s">
        <v>45</v>
      </c>
      <c r="U6969" t="s">
        <v>74</v>
      </c>
      <c r="X6969">
        <v>18.09</v>
      </c>
      <c r="Y6969">
        <v>-21</v>
      </c>
      <c r="Z6969">
        <v>1</v>
      </c>
      <c r="AB6969" t="s">
        <v>566</v>
      </c>
    </row>
    <row r="6970" spans="1:28" x14ac:dyDescent="0.3">
      <c r="A6970">
        <v>85773</v>
      </c>
      <c r="B6970" t="s">
        <v>98</v>
      </c>
      <c r="C6970" t="s">
        <v>25</v>
      </c>
      <c r="D6970" s="1">
        <v>40743</v>
      </c>
      <c r="E6970" s="1">
        <v>40722</v>
      </c>
      <c r="F6970" s="1">
        <v>40722</v>
      </c>
      <c r="G6970" t="s">
        <v>37</v>
      </c>
      <c r="H6970" t="s">
        <v>38</v>
      </c>
      <c r="I6970" t="s">
        <v>345</v>
      </c>
      <c r="J6970" t="s">
        <v>272</v>
      </c>
      <c r="K6970" t="s">
        <v>64</v>
      </c>
      <c r="L6970" t="s">
        <v>42</v>
      </c>
      <c r="M6970" t="s">
        <v>211</v>
      </c>
      <c r="N6970" t="s">
        <v>61</v>
      </c>
      <c r="O6970">
        <v>100</v>
      </c>
      <c r="P6970">
        <v>1500</v>
      </c>
      <c r="Q6970">
        <v>7140</v>
      </c>
      <c r="R6970">
        <v>4.76</v>
      </c>
      <c r="S6970">
        <v>0.05</v>
      </c>
      <c r="T6970" t="s">
        <v>45</v>
      </c>
      <c r="U6970" t="s">
        <v>74</v>
      </c>
      <c r="X6970">
        <v>11.78</v>
      </c>
      <c r="Y6970">
        <v>-21</v>
      </c>
      <c r="Z6970">
        <v>1</v>
      </c>
      <c r="AB6970" t="s">
        <v>566</v>
      </c>
    </row>
    <row r="6971" spans="1:28" x14ac:dyDescent="0.3">
      <c r="A6971">
        <v>85774</v>
      </c>
      <c r="B6971" t="s">
        <v>98</v>
      </c>
      <c r="C6971" t="s">
        <v>25</v>
      </c>
      <c r="D6971" s="1">
        <v>40743</v>
      </c>
      <c r="E6971" s="1">
        <v>40745</v>
      </c>
      <c r="F6971" s="1">
        <v>40745</v>
      </c>
      <c r="G6971" t="s">
        <v>37</v>
      </c>
      <c r="H6971" t="s">
        <v>51</v>
      </c>
      <c r="I6971" t="s">
        <v>345</v>
      </c>
      <c r="J6971" t="s">
        <v>93</v>
      </c>
      <c r="K6971" t="s">
        <v>94</v>
      </c>
      <c r="L6971" t="s">
        <v>42</v>
      </c>
      <c r="M6971" t="s">
        <v>95</v>
      </c>
      <c r="N6971" t="s">
        <v>96</v>
      </c>
      <c r="O6971">
        <v>60</v>
      </c>
      <c r="P6971">
        <v>20642</v>
      </c>
      <c r="Q6971">
        <v>176489.1</v>
      </c>
      <c r="R6971">
        <v>8.5500000000000007</v>
      </c>
      <c r="S6971">
        <v>0.14000000000000001</v>
      </c>
      <c r="T6971" t="s">
        <v>242</v>
      </c>
      <c r="U6971" t="s">
        <v>35</v>
      </c>
      <c r="V6971">
        <v>1778</v>
      </c>
      <c r="W6971">
        <v>28585.57</v>
      </c>
      <c r="X6971">
        <v>291.20999999999998</v>
      </c>
      <c r="Y6971">
        <v>2</v>
      </c>
      <c r="Z6971">
        <v>0</v>
      </c>
      <c r="AA6971">
        <v>16.077373453318334</v>
      </c>
      <c r="AB6971" t="s">
        <v>574</v>
      </c>
    </row>
    <row r="6972" spans="1:28" x14ac:dyDescent="0.3">
      <c r="A6972">
        <v>85775</v>
      </c>
      <c r="B6972" t="s">
        <v>66</v>
      </c>
      <c r="C6972" t="s">
        <v>160</v>
      </c>
      <c r="D6972" s="1">
        <v>40773</v>
      </c>
      <c r="E6972" s="1">
        <v>40760</v>
      </c>
      <c r="F6972" s="1">
        <v>40760</v>
      </c>
      <c r="G6972" t="s">
        <v>37</v>
      </c>
      <c r="H6972" t="s">
        <v>51</v>
      </c>
      <c r="I6972" t="s">
        <v>345</v>
      </c>
      <c r="J6972" t="s">
        <v>141</v>
      </c>
      <c r="K6972" t="s">
        <v>64</v>
      </c>
      <c r="L6972" t="s">
        <v>42</v>
      </c>
      <c r="M6972" t="s">
        <v>139</v>
      </c>
      <c r="N6972" t="s">
        <v>56</v>
      </c>
      <c r="O6972">
        <v>60</v>
      </c>
      <c r="P6972">
        <v>26000</v>
      </c>
      <c r="Q6972">
        <v>187460</v>
      </c>
      <c r="R6972">
        <v>7.21</v>
      </c>
      <c r="S6972">
        <v>0.12</v>
      </c>
      <c r="T6972" t="s">
        <v>242</v>
      </c>
      <c r="U6972" t="s">
        <v>35</v>
      </c>
      <c r="V6972">
        <v>1405</v>
      </c>
      <c r="W6972">
        <v>3949.19</v>
      </c>
      <c r="X6972">
        <v>309.31</v>
      </c>
      <c r="Y6972">
        <v>-13</v>
      </c>
      <c r="Z6972">
        <v>1</v>
      </c>
      <c r="AA6972">
        <v>2.810811387900356</v>
      </c>
      <c r="AB6972" t="s">
        <v>568</v>
      </c>
    </row>
    <row r="6973" spans="1:28" x14ac:dyDescent="0.3">
      <c r="A6973">
        <v>85776</v>
      </c>
      <c r="B6973" t="s">
        <v>222</v>
      </c>
      <c r="C6973" t="s">
        <v>160</v>
      </c>
      <c r="D6973" s="1">
        <v>40864</v>
      </c>
      <c r="E6973" s="1">
        <v>40864</v>
      </c>
      <c r="F6973" s="1">
        <v>40864</v>
      </c>
      <c r="G6973" t="s">
        <v>37</v>
      </c>
      <c r="H6973" t="s">
        <v>51</v>
      </c>
      <c r="I6973" t="s">
        <v>345</v>
      </c>
      <c r="J6973" t="s">
        <v>223</v>
      </c>
      <c r="K6973" t="s">
        <v>224</v>
      </c>
      <c r="L6973" t="s">
        <v>42</v>
      </c>
      <c r="M6973" t="s">
        <v>225</v>
      </c>
      <c r="N6973" t="s">
        <v>96</v>
      </c>
      <c r="O6973">
        <v>60</v>
      </c>
      <c r="P6973">
        <v>81270</v>
      </c>
      <c r="Q6973">
        <v>451861.2</v>
      </c>
      <c r="R6973">
        <v>5.56</v>
      </c>
      <c r="S6973">
        <v>0.09</v>
      </c>
      <c r="T6973" t="s">
        <v>97</v>
      </c>
      <c r="U6973" t="s">
        <v>35</v>
      </c>
      <c r="V6973">
        <v>8491</v>
      </c>
      <c r="W6973">
        <v>10605.03</v>
      </c>
      <c r="X6973">
        <v>745.57</v>
      </c>
      <c r="Y6973">
        <v>0</v>
      </c>
      <c r="Z6973">
        <v>1</v>
      </c>
      <c r="AA6973">
        <v>1.2489730302673421</v>
      </c>
      <c r="AB6973" t="s">
        <v>567</v>
      </c>
    </row>
    <row r="6974" spans="1:28" x14ac:dyDescent="0.3">
      <c r="A6974">
        <v>85777</v>
      </c>
      <c r="B6974" t="s">
        <v>24</v>
      </c>
      <c r="C6974" t="s">
        <v>25</v>
      </c>
      <c r="D6974" s="1">
        <v>40746</v>
      </c>
      <c r="E6974" s="1">
        <v>40746</v>
      </c>
      <c r="F6974" s="1">
        <v>40746</v>
      </c>
      <c r="G6974" t="s">
        <v>37</v>
      </c>
      <c r="H6974" t="s">
        <v>38</v>
      </c>
      <c r="I6974" t="s">
        <v>345</v>
      </c>
      <c r="J6974" t="s">
        <v>419</v>
      </c>
      <c r="K6974" t="s">
        <v>41</v>
      </c>
      <c r="L6974" t="s">
        <v>42</v>
      </c>
      <c r="M6974" t="s">
        <v>43</v>
      </c>
      <c r="N6974" t="s">
        <v>44</v>
      </c>
      <c r="O6974">
        <v>240</v>
      </c>
      <c r="P6974">
        <v>600</v>
      </c>
      <c r="Q6974">
        <v>1170</v>
      </c>
      <c r="R6974">
        <v>1.95</v>
      </c>
      <c r="S6974">
        <v>0.01</v>
      </c>
      <c r="T6974" t="s">
        <v>45</v>
      </c>
      <c r="U6974" t="s">
        <v>35</v>
      </c>
      <c r="V6974">
        <v>224</v>
      </c>
      <c r="W6974">
        <v>3545.1</v>
      </c>
      <c r="X6974">
        <v>2.52</v>
      </c>
      <c r="Y6974">
        <v>0</v>
      </c>
      <c r="Z6974">
        <v>1</v>
      </c>
      <c r="AA6974">
        <v>15.826339285714285</v>
      </c>
      <c r="AB6974" t="s">
        <v>574</v>
      </c>
    </row>
    <row r="6975" spans="1:28" x14ac:dyDescent="0.3">
      <c r="A6975">
        <v>85778</v>
      </c>
      <c r="B6975" t="s">
        <v>24</v>
      </c>
      <c r="C6975" t="s">
        <v>25</v>
      </c>
      <c r="D6975" s="1">
        <v>40813</v>
      </c>
      <c r="E6975" s="1">
        <v>40798</v>
      </c>
      <c r="F6975" s="1">
        <v>40798</v>
      </c>
      <c r="G6975" t="s">
        <v>37</v>
      </c>
      <c r="H6975" t="s">
        <v>51</v>
      </c>
      <c r="I6975" t="s">
        <v>345</v>
      </c>
      <c r="J6975" t="s">
        <v>364</v>
      </c>
      <c r="K6975" t="s">
        <v>237</v>
      </c>
      <c r="L6975" t="s">
        <v>42</v>
      </c>
      <c r="M6975" t="s">
        <v>365</v>
      </c>
      <c r="N6975" t="s">
        <v>96</v>
      </c>
      <c r="O6975">
        <v>30</v>
      </c>
      <c r="P6975">
        <v>4269</v>
      </c>
      <c r="Q6975">
        <v>44995.26</v>
      </c>
      <c r="R6975">
        <v>10.54</v>
      </c>
      <c r="S6975">
        <v>0.35</v>
      </c>
      <c r="T6975" t="s">
        <v>159</v>
      </c>
      <c r="U6975" t="s">
        <v>74</v>
      </c>
      <c r="X6975">
        <v>74.239999999999995</v>
      </c>
      <c r="Y6975">
        <v>-15</v>
      </c>
      <c r="Z6975">
        <v>1</v>
      </c>
      <c r="AB6975" t="s">
        <v>569</v>
      </c>
    </row>
    <row r="6976" spans="1:28" x14ac:dyDescent="0.3">
      <c r="A6976">
        <v>85779</v>
      </c>
      <c r="B6976" t="s">
        <v>99</v>
      </c>
      <c r="C6976" t="s">
        <v>160</v>
      </c>
      <c r="D6976" s="1">
        <v>40792</v>
      </c>
      <c r="E6976" s="1">
        <v>40791</v>
      </c>
      <c r="F6976" s="1">
        <v>40791</v>
      </c>
      <c r="G6976" t="s">
        <v>37</v>
      </c>
      <c r="H6976" t="s">
        <v>51</v>
      </c>
      <c r="I6976" t="s">
        <v>345</v>
      </c>
      <c r="J6976" t="s">
        <v>157</v>
      </c>
      <c r="K6976" t="s">
        <v>69</v>
      </c>
      <c r="L6976" t="s">
        <v>42</v>
      </c>
      <c r="M6976" t="s">
        <v>158</v>
      </c>
      <c r="N6976" t="s">
        <v>56</v>
      </c>
      <c r="O6976">
        <v>30</v>
      </c>
      <c r="P6976">
        <v>6392</v>
      </c>
      <c r="Q6976">
        <v>27741.279999999999</v>
      </c>
      <c r="R6976">
        <v>4.34</v>
      </c>
      <c r="S6976">
        <v>0.14000000000000001</v>
      </c>
      <c r="T6976" t="s">
        <v>242</v>
      </c>
      <c r="U6976" t="s">
        <v>35</v>
      </c>
      <c r="V6976">
        <v>539</v>
      </c>
      <c r="W6976">
        <v>1709.78</v>
      </c>
      <c r="X6976">
        <v>59.81</v>
      </c>
      <c r="Y6976">
        <v>-1</v>
      </c>
      <c r="Z6976">
        <v>1</v>
      </c>
      <c r="AA6976">
        <v>3.1721335807050091</v>
      </c>
      <c r="AB6976" t="s">
        <v>569</v>
      </c>
    </row>
    <row r="6977" spans="1:28" x14ac:dyDescent="0.3">
      <c r="A6977">
        <v>85780</v>
      </c>
      <c r="B6977" t="s">
        <v>274</v>
      </c>
      <c r="C6977" t="s">
        <v>160</v>
      </c>
      <c r="D6977" s="1">
        <v>40808</v>
      </c>
      <c r="E6977" s="1">
        <v>40781</v>
      </c>
      <c r="F6977" s="1">
        <v>40781</v>
      </c>
      <c r="G6977" t="s">
        <v>37</v>
      </c>
      <c r="H6977" t="s">
        <v>51</v>
      </c>
      <c r="I6977" t="s">
        <v>345</v>
      </c>
      <c r="J6977" t="s">
        <v>53</v>
      </c>
      <c r="K6977" t="s">
        <v>54</v>
      </c>
      <c r="L6977" t="s">
        <v>42</v>
      </c>
      <c r="M6977" t="s">
        <v>55</v>
      </c>
      <c r="N6977" t="s">
        <v>56</v>
      </c>
      <c r="O6977">
        <v>60</v>
      </c>
      <c r="P6977">
        <v>1946</v>
      </c>
      <c r="Q6977">
        <v>4534.18</v>
      </c>
      <c r="R6977">
        <v>2.33</v>
      </c>
      <c r="S6977">
        <v>0.04</v>
      </c>
      <c r="T6977" t="s">
        <v>242</v>
      </c>
      <c r="U6977" t="s">
        <v>35</v>
      </c>
      <c r="V6977">
        <v>195</v>
      </c>
      <c r="W6977">
        <v>2070.6799999999998</v>
      </c>
      <c r="X6977">
        <v>7.48</v>
      </c>
      <c r="Y6977">
        <v>-27</v>
      </c>
      <c r="Z6977">
        <v>1</v>
      </c>
      <c r="AA6977">
        <v>10.618871794871794</v>
      </c>
      <c r="AB6977" t="s">
        <v>568</v>
      </c>
    </row>
    <row r="6978" spans="1:28" x14ac:dyDescent="0.3">
      <c r="A6978">
        <v>85781</v>
      </c>
      <c r="B6978" t="s">
        <v>72</v>
      </c>
      <c r="C6978" t="s">
        <v>25</v>
      </c>
      <c r="D6978" s="1">
        <v>40816</v>
      </c>
      <c r="E6978" s="1">
        <v>40785</v>
      </c>
      <c r="F6978" s="1">
        <v>40785</v>
      </c>
      <c r="G6978" t="s">
        <v>37</v>
      </c>
      <c r="H6978" t="s">
        <v>51</v>
      </c>
      <c r="I6978" t="s">
        <v>345</v>
      </c>
      <c r="J6978" t="s">
        <v>168</v>
      </c>
      <c r="K6978" t="s">
        <v>137</v>
      </c>
      <c r="L6978" t="s">
        <v>42</v>
      </c>
      <c r="M6978" t="s">
        <v>139</v>
      </c>
      <c r="N6978" t="s">
        <v>56</v>
      </c>
      <c r="O6978">
        <v>30</v>
      </c>
      <c r="P6978">
        <v>4279</v>
      </c>
      <c r="Q6978">
        <v>28113.03</v>
      </c>
      <c r="R6978">
        <v>6.57</v>
      </c>
      <c r="S6978">
        <v>0.22</v>
      </c>
      <c r="T6978" t="s">
        <v>159</v>
      </c>
      <c r="U6978" t="s">
        <v>35</v>
      </c>
      <c r="V6978">
        <v>259</v>
      </c>
      <c r="W6978">
        <v>1553.64</v>
      </c>
      <c r="X6978">
        <v>46.39</v>
      </c>
      <c r="Y6978">
        <v>-31</v>
      </c>
      <c r="Z6978">
        <v>1</v>
      </c>
      <c r="AA6978">
        <v>5.9986100386100389</v>
      </c>
      <c r="AB6978" t="s">
        <v>568</v>
      </c>
    </row>
    <row r="6979" spans="1:28" x14ac:dyDescent="0.3">
      <c r="A6979">
        <v>85782</v>
      </c>
      <c r="B6979" t="s">
        <v>274</v>
      </c>
      <c r="C6979" t="s">
        <v>160</v>
      </c>
      <c r="D6979" s="1">
        <v>40760</v>
      </c>
      <c r="E6979" s="1">
        <v>40779</v>
      </c>
      <c r="F6979" s="1">
        <v>40779</v>
      </c>
      <c r="G6979" t="s">
        <v>37</v>
      </c>
      <c r="H6979" t="s">
        <v>51</v>
      </c>
      <c r="I6979" t="s">
        <v>345</v>
      </c>
      <c r="J6979" t="s">
        <v>93</v>
      </c>
      <c r="K6979" t="s">
        <v>94</v>
      </c>
      <c r="L6979" t="s">
        <v>42</v>
      </c>
      <c r="M6979" t="s">
        <v>95</v>
      </c>
      <c r="N6979" t="s">
        <v>96</v>
      </c>
      <c r="O6979">
        <v>60</v>
      </c>
      <c r="P6979">
        <v>32000</v>
      </c>
      <c r="Q6979">
        <v>264320</v>
      </c>
      <c r="R6979">
        <v>8.26</v>
      </c>
      <c r="S6979">
        <v>0.14000000000000001</v>
      </c>
      <c r="T6979" t="s">
        <v>45</v>
      </c>
      <c r="U6979" t="s">
        <v>35</v>
      </c>
      <c r="V6979">
        <v>3026</v>
      </c>
      <c r="W6979">
        <v>14406.99</v>
      </c>
      <c r="X6979">
        <v>436.13</v>
      </c>
      <c r="Y6979">
        <v>19</v>
      </c>
      <c r="Z6979">
        <v>0</v>
      </c>
      <c r="AA6979">
        <v>4.761067415730337</v>
      </c>
      <c r="AB6979" t="s">
        <v>568</v>
      </c>
    </row>
    <row r="6980" spans="1:28" x14ac:dyDescent="0.3">
      <c r="A6980">
        <v>85783</v>
      </c>
      <c r="B6980" t="s">
        <v>222</v>
      </c>
      <c r="C6980" t="s">
        <v>160</v>
      </c>
      <c r="D6980" s="1">
        <v>40816</v>
      </c>
      <c r="E6980" s="1">
        <v>40801</v>
      </c>
      <c r="F6980" s="1">
        <v>40801</v>
      </c>
      <c r="G6980" t="s">
        <v>37</v>
      </c>
      <c r="H6980" t="s">
        <v>51</v>
      </c>
      <c r="I6980" t="s">
        <v>345</v>
      </c>
      <c r="J6980" t="s">
        <v>53</v>
      </c>
      <c r="K6980" t="s">
        <v>54</v>
      </c>
      <c r="L6980" t="s">
        <v>42</v>
      </c>
      <c r="M6980" t="s">
        <v>55</v>
      </c>
      <c r="N6980" t="s">
        <v>56</v>
      </c>
      <c r="O6980">
        <v>60</v>
      </c>
      <c r="P6980">
        <v>3357</v>
      </c>
      <c r="Q6980">
        <v>7821.81</v>
      </c>
      <c r="R6980">
        <v>2.33</v>
      </c>
      <c r="S6980">
        <v>0.04</v>
      </c>
      <c r="T6980" t="s">
        <v>242</v>
      </c>
      <c r="U6980" t="s">
        <v>35</v>
      </c>
      <c r="V6980">
        <v>181</v>
      </c>
      <c r="W6980">
        <v>315.51</v>
      </c>
      <c r="X6980">
        <v>12.91</v>
      </c>
      <c r="Y6980">
        <v>-15</v>
      </c>
      <c r="Z6980">
        <v>1</v>
      </c>
      <c r="AA6980">
        <v>1.7431491712707181</v>
      </c>
      <c r="AB6980" t="s">
        <v>569</v>
      </c>
    </row>
    <row r="6981" spans="1:28" x14ac:dyDescent="0.3">
      <c r="A6981">
        <v>85784</v>
      </c>
      <c r="B6981" t="s">
        <v>66</v>
      </c>
      <c r="C6981" t="s">
        <v>160</v>
      </c>
      <c r="D6981" s="1">
        <v>40815</v>
      </c>
      <c r="E6981" s="1">
        <v>40784</v>
      </c>
      <c r="F6981" s="1">
        <v>40784</v>
      </c>
      <c r="G6981" t="s">
        <v>37</v>
      </c>
      <c r="H6981" t="s">
        <v>51</v>
      </c>
      <c r="I6981" t="s">
        <v>345</v>
      </c>
      <c r="J6981" t="s">
        <v>73</v>
      </c>
      <c r="K6981" t="s">
        <v>41</v>
      </c>
      <c r="L6981" t="s">
        <v>42</v>
      </c>
      <c r="M6981" t="s">
        <v>71</v>
      </c>
      <c r="N6981" t="s">
        <v>56</v>
      </c>
      <c r="O6981">
        <v>60</v>
      </c>
      <c r="P6981">
        <v>20927</v>
      </c>
      <c r="Q6981">
        <v>52526.77</v>
      </c>
      <c r="R6981">
        <v>2.5099999999999998</v>
      </c>
      <c r="S6981">
        <v>0.04</v>
      </c>
      <c r="T6981" t="s">
        <v>255</v>
      </c>
      <c r="U6981" t="s">
        <v>74</v>
      </c>
      <c r="X6981">
        <v>86.67</v>
      </c>
      <c r="Y6981">
        <v>-31</v>
      </c>
      <c r="Z6981">
        <v>1</v>
      </c>
      <c r="AB6981" t="s">
        <v>568</v>
      </c>
    </row>
    <row r="6982" spans="1:28" x14ac:dyDescent="0.3">
      <c r="A6982">
        <v>85786</v>
      </c>
      <c r="B6982" t="s">
        <v>222</v>
      </c>
      <c r="C6982" t="s">
        <v>160</v>
      </c>
      <c r="D6982" s="1">
        <v>40806</v>
      </c>
      <c r="E6982" s="1">
        <v>40816</v>
      </c>
      <c r="F6982" s="1">
        <v>40816</v>
      </c>
      <c r="G6982" t="s">
        <v>37</v>
      </c>
      <c r="H6982" t="s">
        <v>51</v>
      </c>
      <c r="I6982" t="s">
        <v>345</v>
      </c>
      <c r="J6982" t="s">
        <v>58</v>
      </c>
      <c r="K6982" t="s">
        <v>59</v>
      </c>
      <c r="L6982" t="s">
        <v>42</v>
      </c>
      <c r="M6982" t="s">
        <v>60</v>
      </c>
      <c r="N6982" t="s">
        <v>61</v>
      </c>
      <c r="O6982">
        <v>60</v>
      </c>
      <c r="P6982">
        <v>538</v>
      </c>
      <c r="Q6982">
        <v>753.2</v>
      </c>
      <c r="R6982">
        <v>1.4</v>
      </c>
      <c r="S6982">
        <v>0.02</v>
      </c>
      <c r="T6982" t="s">
        <v>45</v>
      </c>
      <c r="U6982" t="s">
        <v>35</v>
      </c>
      <c r="V6982">
        <v>43</v>
      </c>
      <c r="W6982">
        <v>888.93</v>
      </c>
      <c r="X6982">
        <v>1.24</v>
      </c>
      <c r="Y6982">
        <v>10</v>
      </c>
      <c r="Z6982">
        <v>0</v>
      </c>
      <c r="AA6982">
        <v>20.672790697674419</v>
      </c>
      <c r="AB6982" t="s">
        <v>569</v>
      </c>
    </row>
    <row r="6983" spans="1:28" x14ac:dyDescent="0.3">
      <c r="A6983">
        <v>85787</v>
      </c>
      <c r="B6983" t="s">
        <v>66</v>
      </c>
      <c r="C6983" t="s">
        <v>160</v>
      </c>
      <c r="D6983" s="1">
        <v>40807</v>
      </c>
      <c r="E6983" s="1">
        <v>40812</v>
      </c>
      <c r="F6983" s="1">
        <v>40812</v>
      </c>
      <c r="G6983" t="s">
        <v>37</v>
      </c>
      <c r="H6983" t="s">
        <v>51</v>
      </c>
      <c r="I6983" t="s">
        <v>345</v>
      </c>
      <c r="J6983" t="s">
        <v>141</v>
      </c>
      <c r="K6983" t="s">
        <v>64</v>
      </c>
      <c r="L6983" t="s">
        <v>42</v>
      </c>
      <c r="M6983" t="s">
        <v>139</v>
      </c>
      <c r="N6983" t="s">
        <v>56</v>
      </c>
      <c r="O6983">
        <v>60</v>
      </c>
      <c r="P6983">
        <v>1917</v>
      </c>
      <c r="Q6983">
        <v>13821.57</v>
      </c>
      <c r="R6983">
        <v>7.21</v>
      </c>
      <c r="S6983">
        <v>0.12</v>
      </c>
      <c r="T6983" t="s">
        <v>242</v>
      </c>
      <c r="U6983" t="s">
        <v>35</v>
      </c>
      <c r="V6983">
        <v>2629</v>
      </c>
      <c r="W6983">
        <v>3139.96</v>
      </c>
      <c r="X6983">
        <v>22.81</v>
      </c>
      <c r="Y6983">
        <v>5</v>
      </c>
      <c r="Z6983">
        <v>0</v>
      </c>
      <c r="AA6983">
        <v>1.1943552681627996</v>
      </c>
      <c r="AB6983" t="s">
        <v>569</v>
      </c>
    </row>
    <row r="6984" spans="1:28" x14ac:dyDescent="0.3">
      <c r="A6984">
        <v>85788</v>
      </c>
      <c r="B6984" t="s">
        <v>66</v>
      </c>
      <c r="C6984" t="s">
        <v>160</v>
      </c>
      <c r="D6984" s="1">
        <v>40807</v>
      </c>
      <c r="E6984" s="1">
        <v>40812</v>
      </c>
      <c r="F6984" s="1">
        <v>40812</v>
      </c>
      <c r="G6984" t="s">
        <v>37</v>
      </c>
      <c r="H6984" t="s">
        <v>51</v>
      </c>
      <c r="I6984" t="s">
        <v>345</v>
      </c>
      <c r="J6984" t="s">
        <v>141</v>
      </c>
      <c r="K6984" t="s">
        <v>64</v>
      </c>
      <c r="L6984" t="s">
        <v>42</v>
      </c>
      <c r="M6984" t="s">
        <v>139</v>
      </c>
      <c r="N6984" t="s">
        <v>56</v>
      </c>
      <c r="O6984">
        <v>60</v>
      </c>
      <c r="P6984">
        <v>44163</v>
      </c>
      <c r="Q6984">
        <v>318415.23</v>
      </c>
      <c r="R6984">
        <v>7.21</v>
      </c>
      <c r="S6984">
        <v>0.12</v>
      </c>
      <c r="T6984" t="s">
        <v>242</v>
      </c>
      <c r="U6984" t="s">
        <v>74</v>
      </c>
      <c r="X6984">
        <v>525.39</v>
      </c>
      <c r="Y6984">
        <v>5</v>
      </c>
      <c r="Z6984">
        <v>0</v>
      </c>
      <c r="AB6984" t="s">
        <v>569</v>
      </c>
    </row>
    <row r="6985" spans="1:28" x14ac:dyDescent="0.3">
      <c r="A6985">
        <v>85789</v>
      </c>
      <c r="B6985" t="s">
        <v>274</v>
      </c>
      <c r="C6985" t="s">
        <v>160</v>
      </c>
      <c r="D6985" s="1">
        <v>40816</v>
      </c>
      <c r="E6985" s="1">
        <v>40812</v>
      </c>
      <c r="F6985" s="1">
        <v>40812</v>
      </c>
      <c r="G6985" t="s">
        <v>37</v>
      </c>
      <c r="H6985" t="s">
        <v>51</v>
      </c>
      <c r="I6985" t="s">
        <v>345</v>
      </c>
      <c r="J6985" t="s">
        <v>366</v>
      </c>
      <c r="K6985" t="s">
        <v>367</v>
      </c>
      <c r="L6985" t="s">
        <v>42</v>
      </c>
      <c r="M6985" t="s">
        <v>368</v>
      </c>
      <c r="N6985" t="s">
        <v>96</v>
      </c>
      <c r="O6985">
        <v>30</v>
      </c>
      <c r="P6985">
        <v>5000</v>
      </c>
      <c r="Q6985">
        <v>41150</v>
      </c>
      <c r="R6985">
        <v>8.23</v>
      </c>
      <c r="S6985">
        <v>0.27</v>
      </c>
      <c r="T6985" t="s">
        <v>159</v>
      </c>
      <c r="U6985" t="s">
        <v>35</v>
      </c>
      <c r="V6985">
        <v>607</v>
      </c>
      <c r="W6985">
        <v>4911.3900000000003</v>
      </c>
      <c r="X6985">
        <v>67.900000000000006</v>
      </c>
      <c r="Y6985">
        <v>-4</v>
      </c>
      <c r="Z6985">
        <v>1</v>
      </c>
      <c r="AA6985">
        <v>8.0912520593080739</v>
      </c>
      <c r="AB6985" t="s">
        <v>569</v>
      </c>
    </row>
    <row r="6986" spans="1:28" x14ac:dyDescent="0.3">
      <c r="A6986">
        <v>85790</v>
      </c>
      <c r="B6986" t="s">
        <v>66</v>
      </c>
      <c r="C6986" t="s">
        <v>160</v>
      </c>
      <c r="D6986" s="1">
        <v>40847</v>
      </c>
      <c r="E6986" s="1">
        <v>40812</v>
      </c>
      <c r="F6986" s="1">
        <v>40812</v>
      </c>
      <c r="G6986" t="s">
        <v>37</v>
      </c>
      <c r="H6986" t="s">
        <v>51</v>
      </c>
      <c r="I6986" t="s">
        <v>345</v>
      </c>
      <c r="J6986" t="s">
        <v>157</v>
      </c>
      <c r="K6986" t="s">
        <v>69</v>
      </c>
      <c r="L6986" t="s">
        <v>42</v>
      </c>
      <c r="M6986" t="s">
        <v>158</v>
      </c>
      <c r="N6986" t="s">
        <v>56</v>
      </c>
      <c r="O6986">
        <v>30</v>
      </c>
      <c r="P6986">
        <v>49142</v>
      </c>
      <c r="Q6986">
        <v>212293.44</v>
      </c>
      <c r="R6986">
        <v>4.32</v>
      </c>
      <c r="S6986">
        <v>0.14000000000000001</v>
      </c>
      <c r="T6986" t="s">
        <v>242</v>
      </c>
      <c r="U6986" t="s">
        <v>74</v>
      </c>
      <c r="X6986">
        <v>350.28</v>
      </c>
      <c r="Y6986">
        <v>-35</v>
      </c>
      <c r="Z6986">
        <v>1</v>
      </c>
      <c r="AB6986" t="s">
        <v>569</v>
      </c>
    </row>
    <row r="6987" spans="1:28" x14ac:dyDescent="0.3">
      <c r="A6987">
        <v>85791</v>
      </c>
      <c r="B6987" t="s">
        <v>154</v>
      </c>
      <c r="C6987" t="s">
        <v>25</v>
      </c>
      <c r="D6987" s="1">
        <v>40892</v>
      </c>
      <c r="E6987" s="1">
        <v>40814</v>
      </c>
      <c r="F6987" s="1">
        <v>40814</v>
      </c>
      <c r="G6987" t="s">
        <v>37</v>
      </c>
      <c r="H6987" t="s">
        <v>38</v>
      </c>
      <c r="I6987" t="s">
        <v>345</v>
      </c>
      <c r="J6987" t="s">
        <v>273</v>
      </c>
      <c r="K6987" t="s">
        <v>69</v>
      </c>
      <c r="L6987" t="s">
        <v>42</v>
      </c>
      <c r="M6987" t="s">
        <v>71</v>
      </c>
      <c r="N6987" t="s">
        <v>61</v>
      </c>
      <c r="O6987">
        <v>90</v>
      </c>
      <c r="P6987">
        <v>106</v>
      </c>
      <c r="Q6987">
        <v>940.22</v>
      </c>
      <c r="R6987">
        <v>8.8699999999999992</v>
      </c>
      <c r="S6987">
        <v>0.1</v>
      </c>
      <c r="T6987" t="s">
        <v>45</v>
      </c>
      <c r="U6987" t="s">
        <v>74</v>
      </c>
      <c r="X6987">
        <v>1.55</v>
      </c>
      <c r="Y6987">
        <v>-78</v>
      </c>
      <c r="Z6987">
        <v>1</v>
      </c>
      <c r="AB6987" t="s">
        <v>569</v>
      </c>
    </row>
    <row r="6988" spans="1:28" x14ac:dyDescent="0.3">
      <c r="A6988">
        <v>85792</v>
      </c>
      <c r="B6988" t="s">
        <v>99</v>
      </c>
      <c r="C6988" t="s">
        <v>160</v>
      </c>
      <c r="D6988" s="1">
        <v>40837</v>
      </c>
      <c r="E6988" s="1">
        <v>40837</v>
      </c>
      <c r="F6988" s="1">
        <v>40837</v>
      </c>
      <c r="G6988" t="s">
        <v>37</v>
      </c>
      <c r="H6988" t="s">
        <v>38</v>
      </c>
      <c r="I6988" t="s">
        <v>345</v>
      </c>
      <c r="J6988" t="s">
        <v>428</v>
      </c>
      <c r="K6988" t="s">
        <v>94</v>
      </c>
      <c r="L6988" t="s">
        <v>42</v>
      </c>
      <c r="M6988" t="s">
        <v>415</v>
      </c>
      <c r="N6988" t="s">
        <v>96</v>
      </c>
      <c r="O6988">
        <v>60</v>
      </c>
      <c r="P6988">
        <v>4980</v>
      </c>
      <c r="Q6988">
        <v>16185</v>
      </c>
      <c r="R6988">
        <v>3.25</v>
      </c>
      <c r="S6988">
        <v>0.05</v>
      </c>
      <c r="T6988" t="s">
        <v>159</v>
      </c>
      <c r="U6988" t="s">
        <v>74</v>
      </c>
      <c r="X6988">
        <v>26.71</v>
      </c>
      <c r="Y6988">
        <v>0</v>
      </c>
      <c r="Z6988">
        <v>1</v>
      </c>
      <c r="AB6988" t="s">
        <v>573</v>
      </c>
    </row>
    <row r="6989" spans="1:28" x14ac:dyDescent="0.3">
      <c r="A6989">
        <v>85796</v>
      </c>
      <c r="B6989" t="s">
        <v>154</v>
      </c>
      <c r="C6989" t="s">
        <v>25</v>
      </c>
      <c r="D6989" s="1">
        <v>40892</v>
      </c>
      <c r="E6989" s="1">
        <v>40821</v>
      </c>
      <c r="F6989" s="1">
        <v>40821</v>
      </c>
      <c r="G6989" t="s">
        <v>37</v>
      </c>
      <c r="H6989" t="s">
        <v>51</v>
      </c>
      <c r="I6989" t="s">
        <v>345</v>
      </c>
      <c r="J6989" t="s">
        <v>53</v>
      </c>
      <c r="K6989" t="s">
        <v>54</v>
      </c>
      <c r="L6989" t="s">
        <v>42</v>
      </c>
      <c r="M6989" t="s">
        <v>55</v>
      </c>
      <c r="N6989" t="s">
        <v>56</v>
      </c>
      <c r="O6989">
        <v>60</v>
      </c>
      <c r="P6989">
        <v>696</v>
      </c>
      <c r="Q6989">
        <v>1621.68</v>
      </c>
      <c r="R6989">
        <v>2.33</v>
      </c>
      <c r="S6989">
        <v>0.04</v>
      </c>
      <c r="T6989" t="s">
        <v>45</v>
      </c>
      <c r="U6989" t="s">
        <v>35</v>
      </c>
      <c r="V6989">
        <v>33</v>
      </c>
      <c r="W6989">
        <v>1002.59</v>
      </c>
      <c r="X6989">
        <v>2.68</v>
      </c>
      <c r="Y6989">
        <v>-71</v>
      </c>
      <c r="Z6989">
        <v>1</v>
      </c>
      <c r="AA6989">
        <v>30.381515151515153</v>
      </c>
      <c r="AB6989" t="s">
        <v>573</v>
      </c>
    </row>
    <row r="6990" spans="1:28" x14ac:dyDescent="0.3">
      <c r="A6990">
        <v>85797</v>
      </c>
      <c r="B6990" t="s">
        <v>62</v>
      </c>
      <c r="C6990" t="s">
        <v>355</v>
      </c>
      <c r="D6990" s="1">
        <v>40882</v>
      </c>
      <c r="E6990" s="1">
        <v>40833</v>
      </c>
      <c r="F6990" s="1">
        <v>40833</v>
      </c>
      <c r="G6990" t="s">
        <v>37</v>
      </c>
      <c r="H6990" t="s">
        <v>51</v>
      </c>
      <c r="I6990" t="s">
        <v>345</v>
      </c>
      <c r="J6990" t="s">
        <v>364</v>
      </c>
      <c r="K6990" t="s">
        <v>237</v>
      </c>
      <c r="L6990" t="s">
        <v>42</v>
      </c>
      <c r="M6990" t="s">
        <v>365</v>
      </c>
      <c r="N6990" t="s">
        <v>96</v>
      </c>
      <c r="O6990">
        <v>30</v>
      </c>
      <c r="P6990">
        <v>17038</v>
      </c>
      <c r="Q6990">
        <v>152830.85999999999</v>
      </c>
      <c r="R6990">
        <v>8.9700000000000006</v>
      </c>
      <c r="S6990">
        <v>0.3</v>
      </c>
      <c r="T6990" t="s">
        <v>45</v>
      </c>
      <c r="U6990" t="s">
        <v>35</v>
      </c>
      <c r="V6990">
        <v>1722</v>
      </c>
      <c r="W6990">
        <v>21326.73</v>
      </c>
      <c r="X6990">
        <v>252.17</v>
      </c>
      <c r="Y6990">
        <v>-49</v>
      </c>
      <c r="Z6990">
        <v>1</v>
      </c>
      <c r="AA6990">
        <v>12.3848606271777</v>
      </c>
      <c r="AB6990" t="s">
        <v>573</v>
      </c>
    </row>
    <row r="6991" spans="1:28" x14ac:dyDescent="0.3">
      <c r="A6991">
        <v>85798</v>
      </c>
      <c r="B6991" t="s">
        <v>62</v>
      </c>
      <c r="C6991" t="s">
        <v>355</v>
      </c>
      <c r="D6991" s="1">
        <v>40970</v>
      </c>
      <c r="E6991" s="1">
        <v>40830</v>
      </c>
      <c r="F6991" s="1">
        <v>40830</v>
      </c>
      <c r="G6991" t="s">
        <v>37</v>
      </c>
      <c r="H6991" t="s">
        <v>51</v>
      </c>
      <c r="I6991" t="s">
        <v>345</v>
      </c>
      <c r="J6991" t="s">
        <v>93</v>
      </c>
      <c r="K6991" t="s">
        <v>94</v>
      </c>
      <c r="L6991" t="s">
        <v>42</v>
      </c>
      <c r="M6991" t="s">
        <v>95</v>
      </c>
      <c r="N6991" t="s">
        <v>96</v>
      </c>
      <c r="O6991">
        <v>60</v>
      </c>
      <c r="P6991">
        <v>88433</v>
      </c>
      <c r="Q6991">
        <v>730456.58</v>
      </c>
      <c r="R6991">
        <v>8.26</v>
      </c>
      <c r="S6991">
        <v>0.14000000000000001</v>
      </c>
      <c r="T6991" t="s">
        <v>45</v>
      </c>
      <c r="U6991" t="s">
        <v>35</v>
      </c>
      <c r="V6991">
        <v>8935</v>
      </c>
      <c r="W6991">
        <v>21326.73</v>
      </c>
      <c r="X6991">
        <v>1205.25</v>
      </c>
      <c r="Y6991">
        <v>-140</v>
      </c>
      <c r="Z6991">
        <v>1</v>
      </c>
      <c r="AA6991">
        <v>2.3868752098489088</v>
      </c>
      <c r="AB6991" t="s">
        <v>573</v>
      </c>
    </row>
    <row r="6992" spans="1:28" x14ac:dyDescent="0.3">
      <c r="A6992">
        <v>85799</v>
      </c>
      <c r="B6992" t="s">
        <v>24</v>
      </c>
      <c r="C6992" t="s">
        <v>160</v>
      </c>
      <c r="D6992" s="1">
        <v>40858</v>
      </c>
      <c r="E6992" s="1">
        <v>40847</v>
      </c>
      <c r="F6992" s="1">
        <v>40847</v>
      </c>
      <c r="G6992" t="s">
        <v>37</v>
      </c>
      <c r="H6992" t="s">
        <v>51</v>
      </c>
      <c r="I6992" t="s">
        <v>345</v>
      </c>
      <c r="J6992" t="s">
        <v>495</v>
      </c>
      <c r="K6992" t="s">
        <v>447</v>
      </c>
      <c r="L6992" t="s">
        <v>42</v>
      </c>
      <c r="M6992" t="s">
        <v>473</v>
      </c>
      <c r="N6992" t="s">
        <v>96</v>
      </c>
      <c r="O6992">
        <v>30</v>
      </c>
      <c r="P6992">
        <v>2790</v>
      </c>
      <c r="Q6992">
        <v>62775</v>
      </c>
      <c r="R6992">
        <v>22.5</v>
      </c>
      <c r="S6992">
        <v>0.75</v>
      </c>
      <c r="T6992" t="s">
        <v>159</v>
      </c>
      <c r="U6992" t="s">
        <v>74</v>
      </c>
      <c r="X6992">
        <v>103.58</v>
      </c>
      <c r="Y6992">
        <v>-11</v>
      </c>
      <c r="Z6992">
        <v>1</v>
      </c>
      <c r="AB6992" t="s">
        <v>573</v>
      </c>
    </row>
    <row r="6993" spans="1:28" x14ac:dyDescent="0.3">
      <c r="A6993">
        <v>85800</v>
      </c>
      <c r="B6993" t="s">
        <v>98</v>
      </c>
      <c r="C6993" t="s">
        <v>25</v>
      </c>
      <c r="D6993" s="1">
        <v>40847</v>
      </c>
      <c r="E6993" s="1">
        <v>40855</v>
      </c>
      <c r="F6993" s="1">
        <v>40855</v>
      </c>
      <c r="G6993" t="s">
        <v>37</v>
      </c>
      <c r="H6993" t="s">
        <v>38</v>
      </c>
      <c r="I6993" t="s">
        <v>345</v>
      </c>
      <c r="J6993" t="s">
        <v>419</v>
      </c>
      <c r="K6993" t="s">
        <v>41</v>
      </c>
      <c r="L6993" t="s">
        <v>42</v>
      </c>
      <c r="M6993" t="s">
        <v>43</v>
      </c>
      <c r="N6993" t="s">
        <v>44</v>
      </c>
      <c r="O6993">
        <v>240</v>
      </c>
      <c r="P6993">
        <v>2848</v>
      </c>
      <c r="Q6993">
        <v>5553.6</v>
      </c>
      <c r="R6993">
        <v>1.95</v>
      </c>
      <c r="S6993">
        <v>0.01</v>
      </c>
      <c r="T6993" t="s">
        <v>45</v>
      </c>
      <c r="U6993" t="s">
        <v>35</v>
      </c>
      <c r="V6993">
        <v>1066</v>
      </c>
      <c r="W6993">
        <v>10794.84</v>
      </c>
      <c r="X6993">
        <v>9.16</v>
      </c>
      <c r="Y6993">
        <v>8</v>
      </c>
      <c r="Z6993">
        <v>0</v>
      </c>
      <c r="AA6993">
        <v>10.126491557223265</v>
      </c>
      <c r="AB6993" t="s">
        <v>567</v>
      </c>
    </row>
    <row r="6994" spans="1:28" x14ac:dyDescent="0.3">
      <c r="A6994">
        <v>85801</v>
      </c>
      <c r="B6994" t="s">
        <v>99</v>
      </c>
      <c r="C6994" t="s">
        <v>160</v>
      </c>
      <c r="D6994" s="1">
        <v>40877</v>
      </c>
      <c r="E6994" s="1">
        <v>40868</v>
      </c>
      <c r="F6994" s="1">
        <v>40868</v>
      </c>
      <c r="G6994" t="s">
        <v>37</v>
      </c>
      <c r="H6994" t="s">
        <v>38</v>
      </c>
      <c r="I6994" t="s">
        <v>345</v>
      </c>
      <c r="J6994" t="s">
        <v>283</v>
      </c>
      <c r="K6994" t="s">
        <v>177</v>
      </c>
      <c r="L6994" t="s">
        <v>42</v>
      </c>
      <c r="M6994" t="s">
        <v>284</v>
      </c>
      <c r="N6994" t="s">
        <v>65</v>
      </c>
      <c r="O6994">
        <v>240</v>
      </c>
      <c r="P6994">
        <v>592</v>
      </c>
      <c r="Q6994">
        <v>8051.2</v>
      </c>
      <c r="R6994">
        <v>13.6</v>
      </c>
      <c r="S6994">
        <v>0.06</v>
      </c>
      <c r="T6994" t="s">
        <v>97</v>
      </c>
      <c r="U6994" t="s">
        <v>35</v>
      </c>
      <c r="V6994">
        <v>195</v>
      </c>
      <c r="W6994">
        <v>221.96</v>
      </c>
      <c r="X6994">
        <v>13.28</v>
      </c>
      <c r="Y6994">
        <v>-9</v>
      </c>
      <c r="Z6994">
        <v>1</v>
      </c>
      <c r="AA6994">
        <v>1.1382564102564103</v>
      </c>
      <c r="AB6994" t="s">
        <v>567</v>
      </c>
    </row>
    <row r="6995" spans="1:28" x14ac:dyDescent="0.3">
      <c r="A6995">
        <v>85802</v>
      </c>
      <c r="B6995" t="s">
        <v>99</v>
      </c>
      <c r="C6995" t="s">
        <v>160</v>
      </c>
      <c r="D6995" s="1">
        <v>40861</v>
      </c>
      <c r="E6995" s="1">
        <v>40868</v>
      </c>
      <c r="F6995" s="1">
        <v>40868</v>
      </c>
      <c r="G6995" t="s">
        <v>37</v>
      </c>
      <c r="H6995" t="s">
        <v>51</v>
      </c>
      <c r="I6995" t="s">
        <v>345</v>
      </c>
      <c r="J6995" t="s">
        <v>363</v>
      </c>
      <c r="K6995" t="s">
        <v>279</v>
      </c>
      <c r="L6995" t="s">
        <v>42</v>
      </c>
      <c r="M6995" t="s">
        <v>348</v>
      </c>
      <c r="N6995" t="s">
        <v>96</v>
      </c>
      <c r="O6995">
        <v>60</v>
      </c>
      <c r="P6995">
        <v>4593</v>
      </c>
      <c r="Q6995">
        <v>13549.35</v>
      </c>
      <c r="R6995">
        <v>2.95</v>
      </c>
      <c r="S6995">
        <v>0.05</v>
      </c>
      <c r="T6995" t="s">
        <v>255</v>
      </c>
      <c r="U6995" t="s">
        <v>74</v>
      </c>
      <c r="X6995">
        <v>22.36</v>
      </c>
      <c r="Y6995">
        <v>7</v>
      </c>
      <c r="Z6995">
        <v>0</v>
      </c>
      <c r="AB6995" t="s">
        <v>567</v>
      </c>
    </row>
    <row r="6996" spans="1:28" x14ac:dyDescent="0.3">
      <c r="A6996">
        <v>85803</v>
      </c>
      <c r="B6996" t="s">
        <v>24</v>
      </c>
      <c r="C6996" t="s">
        <v>160</v>
      </c>
      <c r="D6996" s="1">
        <v>40886</v>
      </c>
      <c r="E6996" s="1">
        <v>40866</v>
      </c>
      <c r="F6996" s="1">
        <v>40866</v>
      </c>
      <c r="G6996" t="s">
        <v>37</v>
      </c>
      <c r="H6996" t="s">
        <v>51</v>
      </c>
      <c r="I6996" t="s">
        <v>345</v>
      </c>
      <c r="J6996" t="s">
        <v>364</v>
      </c>
      <c r="K6996" t="s">
        <v>237</v>
      </c>
      <c r="L6996" t="s">
        <v>42</v>
      </c>
      <c r="M6996" t="s">
        <v>365</v>
      </c>
      <c r="N6996" t="s">
        <v>96</v>
      </c>
      <c r="O6996">
        <v>30</v>
      </c>
      <c r="P6996">
        <v>14480</v>
      </c>
      <c r="Q6996">
        <v>129885.6</v>
      </c>
      <c r="R6996">
        <v>8.9700000000000006</v>
      </c>
      <c r="S6996">
        <v>0.3</v>
      </c>
      <c r="T6996" t="s">
        <v>45</v>
      </c>
      <c r="U6996" t="s">
        <v>74</v>
      </c>
      <c r="X6996">
        <v>214.31</v>
      </c>
      <c r="Y6996">
        <v>-20</v>
      </c>
      <c r="Z6996">
        <v>1</v>
      </c>
      <c r="AB6996" t="s">
        <v>567</v>
      </c>
    </row>
    <row r="6997" spans="1:28" x14ac:dyDescent="0.3">
      <c r="A6997">
        <v>85804</v>
      </c>
      <c r="B6997" t="s">
        <v>66</v>
      </c>
      <c r="C6997" t="s">
        <v>160</v>
      </c>
      <c r="D6997" s="1">
        <v>40932</v>
      </c>
      <c r="E6997" s="1">
        <v>40875</v>
      </c>
      <c r="F6997" s="1">
        <v>40875</v>
      </c>
      <c r="G6997" t="s">
        <v>37</v>
      </c>
      <c r="H6997" t="s">
        <v>51</v>
      </c>
      <c r="I6997" t="s">
        <v>345</v>
      </c>
      <c r="J6997" t="s">
        <v>157</v>
      </c>
      <c r="K6997" t="s">
        <v>69</v>
      </c>
      <c r="L6997" t="s">
        <v>42</v>
      </c>
      <c r="M6997" t="s">
        <v>158</v>
      </c>
      <c r="N6997" t="s">
        <v>56</v>
      </c>
      <c r="O6997">
        <v>30</v>
      </c>
      <c r="P6997">
        <v>230000</v>
      </c>
      <c r="Q6997">
        <v>970600</v>
      </c>
      <c r="R6997">
        <v>4.22</v>
      </c>
      <c r="S6997">
        <v>0.14000000000000001</v>
      </c>
      <c r="T6997" t="s">
        <v>159</v>
      </c>
      <c r="U6997" t="s">
        <v>35</v>
      </c>
      <c r="V6997">
        <v>18968</v>
      </c>
      <c r="W6997">
        <v>22168.18</v>
      </c>
      <c r="X6997">
        <v>1601.49</v>
      </c>
      <c r="Y6997">
        <v>-57</v>
      </c>
      <c r="Z6997">
        <v>1</v>
      </c>
      <c r="AA6997">
        <v>1.1687146773513286</v>
      </c>
      <c r="AB6997" t="s">
        <v>567</v>
      </c>
    </row>
    <row r="6998" spans="1:28" x14ac:dyDescent="0.3">
      <c r="A6998">
        <v>85805</v>
      </c>
      <c r="B6998" t="s">
        <v>66</v>
      </c>
      <c r="C6998" t="s">
        <v>160</v>
      </c>
      <c r="D6998" s="1">
        <v>40967</v>
      </c>
      <c r="E6998" s="1">
        <v>40875</v>
      </c>
      <c r="F6998" s="1">
        <v>40875</v>
      </c>
      <c r="G6998" t="s">
        <v>37</v>
      </c>
      <c r="H6998" t="s">
        <v>51</v>
      </c>
      <c r="I6998" t="s">
        <v>345</v>
      </c>
      <c r="J6998" t="s">
        <v>256</v>
      </c>
      <c r="K6998" t="s">
        <v>177</v>
      </c>
      <c r="L6998" t="s">
        <v>42</v>
      </c>
      <c r="M6998" t="s">
        <v>139</v>
      </c>
      <c r="N6998" t="s">
        <v>56</v>
      </c>
      <c r="O6998">
        <v>60</v>
      </c>
      <c r="P6998">
        <v>2548</v>
      </c>
      <c r="Q6998">
        <v>38321.919999999998</v>
      </c>
      <c r="R6998">
        <v>15.04</v>
      </c>
      <c r="S6998">
        <v>0.25</v>
      </c>
      <c r="T6998" t="s">
        <v>159</v>
      </c>
      <c r="U6998" t="s">
        <v>35</v>
      </c>
      <c r="V6998">
        <v>257</v>
      </c>
      <c r="W6998">
        <v>361.73</v>
      </c>
      <c r="X6998">
        <v>63.23</v>
      </c>
      <c r="Y6998">
        <v>-92</v>
      </c>
      <c r="Z6998">
        <v>1</v>
      </c>
      <c r="AA6998">
        <v>1.4075097276264592</v>
      </c>
      <c r="AB6998" t="s">
        <v>567</v>
      </c>
    </row>
    <row r="6999" spans="1:28" x14ac:dyDescent="0.3">
      <c r="A6999">
        <v>85806</v>
      </c>
      <c r="B6999" t="s">
        <v>99</v>
      </c>
      <c r="C6999" t="s">
        <v>160</v>
      </c>
      <c r="D6999" s="1">
        <v>40884</v>
      </c>
      <c r="E6999" s="1">
        <v>40886</v>
      </c>
      <c r="F6999" s="1">
        <v>40886</v>
      </c>
      <c r="G6999" t="s">
        <v>37</v>
      </c>
      <c r="H6999" t="s">
        <v>51</v>
      </c>
      <c r="I6999" t="s">
        <v>345</v>
      </c>
      <c r="J6999" t="s">
        <v>157</v>
      </c>
      <c r="K6999" t="s">
        <v>69</v>
      </c>
      <c r="L6999" t="s">
        <v>42</v>
      </c>
      <c r="M6999" t="s">
        <v>158</v>
      </c>
      <c r="N6999" t="s">
        <v>56</v>
      </c>
      <c r="O6999">
        <v>30</v>
      </c>
      <c r="P6999">
        <v>6392</v>
      </c>
      <c r="Q6999">
        <v>26335.040000000001</v>
      </c>
      <c r="R6999">
        <v>4.12</v>
      </c>
      <c r="S6999">
        <v>0.14000000000000001</v>
      </c>
      <c r="T6999" t="s">
        <v>159</v>
      </c>
      <c r="U6999" t="s">
        <v>74</v>
      </c>
      <c r="X6999">
        <v>43.45</v>
      </c>
      <c r="Y6999">
        <v>2</v>
      </c>
      <c r="Z6999">
        <v>0</v>
      </c>
      <c r="AB6999" t="s">
        <v>577</v>
      </c>
    </row>
    <row r="7000" spans="1:28" x14ac:dyDescent="0.3">
      <c r="A7000">
        <v>85807</v>
      </c>
      <c r="B7000" t="s">
        <v>99</v>
      </c>
      <c r="C7000" t="s">
        <v>160</v>
      </c>
      <c r="D7000" s="1">
        <v>40891</v>
      </c>
      <c r="E7000" s="1">
        <v>40886</v>
      </c>
      <c r="F7000" s="1">
        <v>40886</v>
      </c>
      <c r="G7000" t="s">
        <v>37</v>
      </c>
      <c r="H7000" t="s">
        <v>51</v>
      </c>
      <c r="I7000" t="s">
        <v>345</v>
      </c>
      <c r="J7000" t="s">
        <v>141</v>
      </c>
      <c r="K7000" t="s">
        <v>64</v>
      </c>
      <c r="L7000" t="s">
        <v>42</v>
      </c>
      <c r="M7000" t="s">
        <v>139</v>
      </c>
      <c r="N7000" t="s">
        <v>56</v>
      </c>
      <c r="O7000">
        <v>60</v>
      </c>
      <c r="P7000">
        <v>18534</v>
      </c>
      <c r="Q7000">
        <v>130108.68</v>
      </c>
      <c r="R7000">
        <v>7.02</v>
      </c>
      <c r="S7000">
        <v>0.12</v>
      </c>
      <c r="T7000" t="s">
        <v>242</v>
      </c>
      <c r="U7000" t="s">
        <v>35</v>
      </c>
      <c r="V7000">
        <v>1013</v>
      </c>
      <c r="W7000">
        <v>5216.63</v>
      </c>
      <c r="X7000">
        <v>214.68</v>
      </c>
      <c r="Y7000">
        <v>-5</v>
      </c>
      <c r="Z7000">
        <v>1</v>
      </c>
      <c r="AA7000">
        <v>5.1496841066140178</v>
      </c>
      <c r="AB7000" t="s">
        <v>577</v>
      </c>
    </row>
    <row r="7001" spans="1:28" x14ac:dyDescent="0.3">
      <c r="A7001">
        <v>85808</v>
      </c>
      <c r="B7001" t="s">
        <v>62</v>
      </c>
      <c r="C7001" t="s">
        <v>355</v>
      </c>
      <c r="D7001" s="1">
        <v>40970</v>
      </c>
      <c r="E7001" s="1">
        <v>40895</v>
      </c>
      <c r="F7001" s="1">
        <v>40895</v>
      </c>
      <c r="G7001" t="s">
        <v>37</v>
      </c>
      <c r="H7001" t="s">
        <v>51</v>
      </c>
      <c r="I7001" t="s">
        <v>345</v>
      </c>
      <c r="J7001" t="s">
        <v>157</v>
      </c>
      <c r="K7001" t="s">
        <v>69</v>
      </c>
      <c r="L7001" t="s">
        <v>42</v>
      </c>
      <c r="M7001" t="s">
        <v>158</v>
      </c>
      <c r="N7001" t="s">
        <v>56</v>
      </c>
      <c r="O7001">
        <v>30</v>
      </c>
      <c r="P7001">
        <v>10944</v>
      </c>
      <c r="Q7001">
        <v>46183.68</v>
      </c>
      <c r="R7001">
        <v>4.22</v>
      </c>
      <c r="S7001">
        <v>0.14000000000000001</v>
      </c>
      <c r="T7001" t="s">
        <v>255</v>
      </c>
      <c r="U7001" t="s">
        <v>35</v>
      </c>
      <c r="V7001">
        <v>726</v>
      </c>
      <c r="W7001">
        <v>15322.73</v>
      </c>
      <c r="X7001">
        <v>76.2</v>
      </c>
      <c r="Y7001">
        <v>-75</v>
      </c>
      <c r="Z7001">
        <v>1</v>
      </c>
      <c r="AA7001">
        <v>21.105688705234158</v>
      </c>
      <c r="AB7001" t="s">
        <v>577</v>
      </c>
    </row>
    <row r="7002" spans="1:28" x14ac:dyDescent="0.3">
      <c r="A7002">
        <v>85809</v>
      </c>
      <c r="B7002" t="s">
        <v>66</v>
      </c>
      <c r="C7002" t="s">
        <v>160</v>
      </c>
      <c r="D7002" s="1">
        <v>40918</v>
      </c>
      <c r="E7002" s="1">
        <v>40928</v>
      </c>
      <c r="F7002" s="1">
        <v>40928</v>
      </c>
      <c r="G7002" t="s">
        <v>37</v>
      </c>
      <c r="H7002" t="s">
        <v>38</v>
      </c>
      <c r="I7002" t="s">
        <v>345</v>
      </c>
      <c r="J7002" t="s">
        <v>419</v>
      </c>
      <c r="K7002" t="s">
        <v>41</v>
      </c>
      <c r="L7002" t="s">
        <v>42</v>
      </c>
      <c r="M7002" t="s">
        <v>43</v>
      </c>
      <c r="N7002" t="s">
        <v>44</v>
      </c>
      <c r="O7002">
        <v>240</v>
      </c>
      <c r="P7002">
        <v>8000</v>
      </c>
      <c r="Q7002">
        <v>15600</v>
      </c>
      <c r="R7002">
        <v>1.95</v>
      </c>
      <c r="S7002">
        <v>0.01</v>
      </c>
      <c r="T7002" t="s">
        <v>45</v>
      </c>
      <c r="U7002" t="s">
        <v>35</v>
      </c>
      <c r="V7002">
        <v>3088</v>
      </c>
      <c r="W7002">
        <v>6476.69</v>
      </c>
      <c r="X7002">
        <v>25.74</v>
      </c>
      <c r="Y7002">
        <v>10</v>
      </c>
      <c r="Z7002">
        <v>0</v>
      </c>
      <c r="AA7002">
        <v>2.0973737046632124</v>
      </c>
      <c r="AB7002" t="s">
        <v>570</v>
      </c>
    </row>
    <row r="7003" spans="1:28" x14ac:dyDescent="0.3">
      <c r="A7003">
        <v>85810</v>
      </c>
      <c r="B7003" t="s">
        <v>24</v>
      </c>
      <c r="C7003" t="s">
        <v>160</v>
      </c>
      <c r="D7003" s="1">
        <v>40945</v>
      </c>
      <c r="E7003" s="1">
        <v>40945</v>
      </c>
      <c r="F7003" s="1">
        <v>40945</v>
      </c>
      <c r="G7003" t="s">
        <v>37</v>
      </c>
      <c r="H7003" t="s">
        <v>38</v>
      </c>
      <c r="I7003" t="s">
        <v>345</v>
      </c>
      <c r="J7003" t="s">
        <v>231</v>
      </c>
      <c r="K7003" t="s">
        <v>69</v>
      </c>
      <c r="L7003" t="s">
        <v>42</v>
      </c>
      <c r="M7003" t="s">
        <v>229</v>
      </c>
      <c r="N7003" t="s">
        <v>61</v>
      </c>
      <c r="O7003">
        <v>30</v>
      </c>
      <c r="P7003">
        <v>2772</v>
      </c>
      <c r="Q7003">
        <v>6209.28</v>
      </c>
      <c r="R7003">
        <v>2.2400000000000002</v>
      </c>
      <c r="S7003">
        <v>7.0000000000000007E-2</v>
      </c>
      <c r="T7003" t="s">
        <v>45</v>
      </c>
      <c r="U7003" t="s">
        <v>74</v>
      </c>
      <c r="X7003">
        <v>10.25</v>
      </c>
      <c r="Y7003">
        <v>0</v>
      </c>
      <c r="Z7003">
        <v>1</v>
      </c>
      <c r="AB7003" t="s">
        <v>571</v>
      </c>
    </row>
    <row r="7004" spans="1:28" x14ac:dyDescent="0.3">
      <c r="A7004">
        <v>85812</v>
      </c>
      <c r="B7004" t="s">
        <v>222</v>
      </c>
      <c r="C7004" t="s">
        <v>160</v>
      </c>
      <c r="D7004" s="1">
        <v>40968</v>
      </c>
      <c r="E7004" s="1">
        <v>40961</v>
      </c>
      <c r="F7004" s="1">
        <v>40961</v>
      </c>
      <c r="G7004" t="s">
        <v>37</v>
      </c>
      <c r="H7004" t="s">
        <v>51</v>
      </c>
      <c r="I7004" t="s">
        <v>345</v>
      </c>
      <c r="J7004" t="s">
        <v>244</v>
      </c>
      <c r="K7004" t="s">
        <v>245</v>
      </c>
      <c r="L7004" t="s">
        <v>42</v>
      </c>
      <c r="M7004" t="s">
        <v>246</v>
      </c>
      <c r="N7004" t="s">
        <v>96</v>
      </c>
      <c r="O7004">
        <v>60</v>
      </c>
      <c r="P7004">
        <v>250000</v>
      </c>
      <c r="Q7004">
        <v>2805000</v>
      </c>
      <c r="R7004">
        <v>11.22</v>
      </c>
      <c r="S7004">
        <v>0.19</v>
      </c>
      <c r="T7004" t="s">
        <v>159</v>
      </c>
      <c r="U7004" t="s">
        <v>35</v>
      </c>
      <c r="V7004">
        <v>32538</v>
      </c>
      <c r="W7004">
        <v>20179.39</v>
      </c>
      <c r="X7004">
        <v>4628.25</v>
      </c>
      <c r="Y7004">
        <v>-7</v>
      </c>
      <c r="Z7004">
        <v>1</v>
      </c>
      <c r="AA7004">
        <v>0.62017917511832321</v>
      </c>
      <c r="AB7004" t="s">
        <v>571</v>
      </c>
    </row>
    <row r="7005" spans="1:28" x14ac:dyDescent="0.3">
      <c r="A7005">
        <v>85813</v>
      </c>
      <c r="B7005" t="s">
        <v>389</v>
      </c>
      <c r="C7005" t="s">
        <v>25</v>
      </c>
      <c r="D7005" s="1">
        <v>40984</v>
      </c>
      <c r="E7005" s="1">
        <v>40953</v>
      </c>
      <c r="F7005" s="1">
        <v>40953</v>
      </c>
      <c r="G7005" t="s">
        <v>37</v>
      </c>
      <c r="H7005" t="s">
        <v>51</v>
      </c>
      <c r="I7005" t="s">
        <v>345</v>
      </c>
      <c r="J7005" t="s">
        <v>157</v>
      </c>
      <c r="K7005" t="s">
        <v>69</v>
      </c>
      <c r="L7005" t="s">
        <v>42</v>
      </c>
      <c r="M7005" t="s">
        <v>158</v>
      </c>
      <c r="N7005" t="s">
        <v>56</v>
      </c>
      <c r="O7005">
        <v>30</v>
      </c>
      <c r="P7005">
        <v>4</v>
      </c>
      <c r="Q7005">
        <v>16.48</v>
      </c>
      <c r="R7005">
        <v>4.12</v>
      </c>
      <c r="S7005">
        <v>0.14000000000000001</v>
      </c>
      <c r="T7005" t="s">
        <v>255</v>
      </c>
      <c r="U7005" t="s">
        <v>74</v>
      </c>
      <c r="X7005">
        <v>0.02</v>
      </c>
      <c r="Y7005">
        <v>-31</v>
      </c>
      <c r="Z7005">
        <v>1</v>
      </c>
      <c r="AB7005" t="s">
        <v>571</v>
      </c>
    </row>
    <row r="7006" spans="1:28" x14ac:dyDescent="0.3">
      <c r="A7006">
        <v>85814</v>
      </c>
      <c r="B7006" t="s">
        <v>389</v>
      </c>
      <c r="C7006" t="s">
        <v>25</v>
      </c>
      <c r="D7006" s="1">
        <v>40984</v>
      </c>
      <c r="E7006" s="1">
        <v>40953</v>
      </c>
      <c r="F7006" s="1">
        <v>40953</v>
      </c>
      <c r="G7006" t="s">
        <v>37</v>
      </c>
      <c r="H7006" t="s">
        <v>51</v>
      </c>
      <c r="I7006" t="s">
        <v>345</v>
      </c>
      <c r="J7006" t="s">
        <v>244</v>
      </c>
      <c r="K7006" t="s">
        <v>245</v>
      </c>
      <c r="L7006" t="s">
        <v>42</v>
      </c>
      <c r="M7006" t="s">
        <v>246</v>
      </c>
      <c r="N7006" t="s">
        <v>96</v>
      </c>
      <c r="O7006">
        <v>60</v>
      </c>
      <c r="P7006">
        <v>174</v>
      </c>
      <c r="Q7006">
        <v>1914</v>
      </c>
      <c r="R7006">
        <v>11</v>
      </c>
      <c r="S7006">
        <v>0.18</v>
      </c>
      <c r="T7006" t="s">
        <v>159</v>
      </c>
      <c r="U7006" t="s">
        <v>74</v>
      </c>
      <c r="X7006">
        <v>2.68</v>
      </c>
      <c r="Y7006">
        <v>-31</v>
      </c>
      <c r="Z7006">
        <v>1</v>
      </c>
      <c r="AB7006" t="s">
        <v>571</v>
      </c>
    </row>
    <row r="7007" spans="1:28" x14ac:dyDescent="0.3">
      <c r="A7007">
        <v>85815</v>
      </c>
      <c r="B7007" t="s">
        <v>389</v>
      </c>
      <c r="C7007" t="s">
        <v>25</v>
      </c>
      <c r="D7007" s="1">
        <v>40984</v>
      </c>
      <c r="E7007" s="1">
        <v>40953</v>
      </c>
      <c r="F7007" s="1">
        <v>40953</v>
      </c>
      <c r="G7007" t="s">
        <v>37</v>
      </c>
      <c r="H7007" t="s">
        <v>51</v>
      </c>
      <c r="I7007" t="s">
        <v>345</v>
      </c>
      <c r="J7007" t="s">
        <v>439</v>
      </c>
      <c r="K7007" t="s">
        <v>77</v>
      </c>
      <c r="L7007" t="s">
        <v>42</v>
      </c>
      <c r="M7007" t="s">
        <v>79</v>
      </c>
      <c r="N7007" t="s">
        <v>56</v>
      </c>
      <c r="O7007">
        <v>120</v>
      </c>
      <c r="P7007">
        <v>23</v>
      </c>
      <c r="Q7007">
        <v>776.02</v>
      </c>
      <c r="R7007">
        <v>33.74</v>
      </c>
      <c r="S7007">
        <v>0.28000000000000003</v>
      </c>
      <c r="T7007" t="s">
        <v>45</v>
      </c>
      <c r="U7007" t="s">
        <v>74</v>
      </c>
      <c r="X7007">
        <v>1.0900000000000001</v>
      </c>
      <c r="Y7007">
        <v>-31</v>
      </c>
      <c r="Z7007">
        <v>1</v>
      </c>
      <c r="AB7007" t="s">
        <v>571</v>
      </c>
    </row>
    <row r="7008" spans="1:28" x14ac:dyDescent="0.3">
      <c r="A7008">
        <v>85816</v>
      </c>
      <c r="B7008" t="s">
        <v>389</v>
      </c>
      <c r="C7008" t="s">
        <v>25</v>
      </c>
      <c r="D7008" s="1">
        <v>40984</v>
      </c>
      <c r="E7008" s="1">
        <v>40953</v>
      </c>
      <c r="F7008" s="1">
        <v>40953</v>
      </c>
      <c r="G7008" t="s">
        <v>37</v>
      </c>
      <c r="H7008" t="s">
        <v>51</v>
      </c>
      <c r="I7008" t="s">
        <v>345</v>
      </c>
      <c r="J7008" t="s">
        <v>93</v>
      </c>
      <c r="K7008" t="s">
        <v>94</v>
      </c>
      <c r="L7008" t="s">
        <v>42</v>
      </c>
      <c r="M7008" t="s">
        <v>95</v>
      </c>
      <c r="N7008" t="s">
        <v>96</v>
      </c>
      <c r="O7008">
        <v>60</v>
      </c>
      <c r="P7008">
        <v>67</v>
      </c>
      <c r="Q7008">
        <v>553.41999999999996</v>
      </c>
      <c r="R7008">
        <v>8.26</v>
      </c>
      <c r="S7008">
        <v>0.14000000000000001</v>
      </c>
      <c r="T7008" t="s">
        <v>45</v>
      </c>
      <c r="U7008" t="s">
        <v>74</v>
      </c>
      <c r="X7008">
        <v>0.78</v>
      </c>
      <c r="Y7008">
        <v>-31</v>
      </c>
      <c r="Z7008">
        <v>1</v>
      </c>
      <c r="AB7008" t="s">
        <v>571</v>
      </c>
    </row>
    <row r="7009" spans="1:28" x14ac:dyDescent="0.3">
      <c r="A7009">
        <v>85817</v>
      </c>
      <c r="B7009" t="s">
        <v>389</v>
      </c>
      <c r="C7009" t="s">
        <v>25</v>
      </c>
      <c r="D7009" s="1">
        <v>40984</v>
      </c>
      <c r="E7009" s="1">
        <v>40953</v>
      </c>
      <c r="F7009" s="1">
        <v>40953</v>
      </c>
      <c r="G7009" t="s">
        <v>37</v>
      </c>
      <c r="H7009" t="s">
        <v>51</v>
      </c>
      <c r="I7009" t="s">
        <v>345</v>
      </c>
      <c r="J7009" t="s">
        <v>93</v>
      </c>
      <c r="K7009" t="s">
        <v>94</v>
      </c>
      <c r="L7009" t="s">
        <v>42</v>
      </c>
      <c r="M7009" t="s">
        <v>95</v>
      </c>
      <c r="N7009" t="s">
        <v>96</v>
      </c>
      <c r="O7009">
        <v>60</v>
      </c>
      <c r="P7009">
        <v>41</v>
      </c>
      <c r="Q7009">
        <v>338.66</v>
      </c>
      <c r="R7009">
        <v>8.26</v>
      </c>
      <c r="S7009">
        <v>0.14000000000000001</v>
      </c>
      <c r="T7009" t="s">
        <v>45</v>
      </c>
      <c r="U7009" t="s">
        <v>74</v>
      </c>
      <c r="X7009">
        <v>0.47</v>
      </c>
      <c r="Y7009">
        <v>-31</v>
      </c>
      <c r="Z7009">
        <v>1</v>
      </c>
      <c r="AB7009" t="s">
        <v>571</v>
      </c>
    </row>
    <row r="7010" spans="1:28" x14ac:dyDescent="0.3">
      <c r="A7010">
        <v>85819</v>
      </c>
      <c r="B7010" t="s">
        <v>154</v>
      </c>
      <c r="C7010" t="s">
        <v>25</v>
      </c>
      <c r="D7010" s="1">
        <v>40998</v>
      </c>
      <c r="E7010" s="1">
        <v>40943</v>
      </c>
      <c r="F7010" s="1">
        <v>40943</v>
      </c>
      <c r="G7010" t="s">
        <v>37</v>
      </c>
      <c r="H7010" t="s">
        <v>38</v>
      </c>
      <c r="I7010" t="s">
        <v>345</v>
      </c>
      <c r="J7010" t="s">
        <v>427</v>
      </c>
      <c r="K7010" t="s">
        <v>54</v>
      </c>
      <c r="L7010" t="s">
        <v>42</v>
      </c>
      <c r="M7010" t="s">
        <v>43</v>
      </c>
      <c r="N7010" t="s">
        <v>65</v>
      </c>
      <c r="O7010">
        <v>240</v>
      </c>
      <c r="P7010">
        <v>140</v>
      </c>
      <c r="Q7010">
        <v>259</v>
      </c>
      <c r="R7010">
        <v>1.85</v>
      </c>
      <c r="S7010">
        <v>0.01</v>
      </c>
      <c r="T7010" t="s">
        <v>45</v>
      </c>
      <c r="U7010" t="s">
        <v>74</v>
      </c>
      <c r="X7010">
        <v>0.36</v>
      </c>
      <c r="Y7010">
        <v>-55</v>
      </c>
      <c r="Z7010">
        <v>1</v>
      </c>
      <c r="AB7010" t="s">
        <v>571</v>
      </c>
    </row>
    <row r="7011" spans="1:28" x14ac:dyDescent="0.3">
      <c r="A7011">
        <v>85820</v>
      </c>
      <c r="B7011" t="s">
        <v>389</v>
      </c>
      <c r="C7011" t="s">
        <v>25</v>
      </c>
      <c r="D7011" s="1">
        <v>40984</v>
      </c>
      <c r="E7011" s="1">
        <v>41010</v>
      </c>
      <c r="F7011" s="1">
        <v>41010</v>
      </c>
      <c r="G7011" t="s">
        <v>37</v>
      </c>
      <c r="H7011" t="s">
        <v>51</v>
      </c>
      <c r="I7011" t="s">
        <v>345</v>
      </c>
      <c r="J7011" t="s">
        <v>366</v>
      </c>
      <c r="K7011" t="s">
        <v>367</v>
      </c>
      <c r="L7011" t="s">
        <v>42</v>
      </c>
      <c r="M7011" t="s">
        <v>368</v>
      </c>
      <c r="N7011" t="s">
        <v>96</v>
      </c>
      <c r="O7011">
        <v>30</v>
      </c>
      <c r="P7011">
        <v>15</v>
      </c>
      <c r="Q7011">
        <v>91.2</v>
      </c>
      <c r="R7011">
        <v>6.08</v>
      </c>
      <c r="S7011">
        <v>0.2</v>
      </c>
      <c r="T7011" t="s">
        <v>159</v>
      </c>
      <c r="U7011" t="s">
        <v>74</v>
      </c>
      <c r="X7011">
        <v>0.13</v>
      </c>
      <c r="Y7011">
        <v>26</v>
      </c>
      <c r="Z7011">
        <v>0</v>
      </c>
      <c r="AB7011" t="s">
        <v>575</v>
      </c>
    </row>
    <row r="7012" spans="1:28" x14ac:dyDescent="0.3">
      <c r="A7012">
        <v>85821</v>
      </c>
      <c r="B7012" t="s">
        <v>389</v>
      </c>
      <c r="C7012" t="s">
        <v>25</v>
      </c>
      <c r="D7012" s="1">
        <v>40984</v>
      </c>
      <c r="E7012" s="1">
        <v>40982</v>
      </c>
      <c r="F7012" s="1">
        <v>40982</v>
      </c>
      <c r="G7012" t="s">
        <v>37</v>
      </c>
      <c r="H7012" t="s">
        <v>51</v>
      </c>
      <c r="I7012" t="s">
        <v>345</v>
      </c>
      <c r="J7012" t="s">
        <v>141</v>
      </c>
      <c r="K7012" t="s">
        <v>64</v>
      </c>
      <c r="L7012" t="s">
        <v>42</v>
      </c>
      <c r="M7012" t="s">
        <v>139</v>
      </c>
      <c r="N7012" t="s">
        <v>56</v>
      </c>
      <c r="O7012">
        <v>60</v>
      </c>
      <c r="P7012">
        <v>187</v>
      </c>
      <c r="Q7012">
        <v>1312.74</v>
      </c>
      <c r="R7012">
        <v>7.02</v>
      </c>
      <c r="S7012">
        <v>0.12</v>
      </c>
      <c r="T7012" t="s">
        <v>242</v>
      </c>
      <c r="U7012" t="s">
        <v>35</v>
      </c>
      <c r="V7012">
        <v>125</v>
      </c>
      <c r="W7012">
        <v>1554.64</v>
      </c>
      <c r="X7012">
        <v>1.84</v>
      </c>
      <c r="Y7012">
        <v>-2</v>
      </c>
      <c r="Z7012">
        <v>1</v>
      </c>
      <c r="AA7012">
        <v>12.43712</v>
      </c>
      <c r="AB7012" t="s">
        <v>572</v>
      </c>
    </row>
    <row r="7013" spans="1:28" x14ac:dyDescent="0.3">
      <c r="A7013">
        <v>85822</v>
      </c>
      <c r="B7013" t="s">
        <v>389</v>
      </c>
      <c r="C7013" t="s">
        <v>25</v>
      </c>
      <c r="D7013" s="1">
        <v>40984</v>
      </c>
      <c r="E7013" s="1">
        <v>40982</v>
      </c>
      <c r="F7013" s="1">
        <v>40982</v>
      </c>
      <c r="G7013" t="s">
        <v>37</v>
      </c>
      <c r="H7013" t="s">
        <v>51</v>
      </c>
      <c r="I7013" t="s">
        <v>345</v>
      </c>
      <c r="J7013" t="s">
        <v>141</v>
      </c>
      <c r="K7013" t="s">
        <v>64</v>
      </c>
      <c r="L7013" t="s">
        <v>42</v>
      </c>
      <c r="M7013" t="s">
        <v>139</v>
      </c>
      <c r="N7013" t="s">
        <v>56</v>
      </c>
      <c r="O7013">
        <v>60</v>
      </c>
      <c r="P7013">
        <v>2197</v>
      </c>
      <c r="Q7013">
        <v>15422.94</v>
      </c>
      <c r="R7013">
        <v>7.02</v>
      </c>
      <c r="S7013">
        <v>0.12</v>
      </c>
      <c r="T7013" t="s">
        <v>242</v>
      </c>
      <c r="U7013" t="s">
        <v>74</v>
      </c>
      <c r="X7013">
        <v>21.62</v>
      </c>
      <c r="Y7013">
        <v>-2</v>
      </c>
      <c r="Z7013">
        <v>1</v>
      </c>
      <c r="AB7013" t="s">
        <v>572</v>
      </c>
    </row>
    <row r="7014" spans="1:28" x14ac:dyDescent="0.3">
      <c r="A7014">
        <v>85823</v>
      </c>
      <c r="B7014" t="s">
        <v>99</v>
      </c>
      <c r="C7014" t="s">
        <v>160</v>
      </c>
      <c r="D7014" s="1">
        <v>40968</v>
      </c>
      <c r="E7014" s="1">
        <v>40955</v>
      </c>
      <c r="F7014" s="1">
        <v>40955</v>
      </c>
      <c r="G7014" t="s">
        <v>37</v>
      </c>
      <c r="H7014" t="s">
        <v>51</v>
      </c>
      <c r="I7014" t="s">
        <v>345</v>
      </c>
      <c r="J7014" t="s">
        <v>366</v>
      </c>
      <c r="K7014" t="s">
        <v>367</v>
      </c>
      <c r="L7014" t="s">
        <v>42</v>
      </c>
      <c r="M7014" t="s">
        <v>368</v>
      </c>
      <c r="N7014" t="s">
        <v>96</v>
      </c>
      <c r="O7014">
        <v>30</v>
      </c>
      <c r="P7014">
        <v>10114</v>
      </c>
      <c r="Q7014">
        <v>61493.120000000003</v>
      </c>
      <c r="R7014">
        <v>6.08</v>
      </c>
      <c r="S7014">
        <v>0.2</v>
      </c>
      <c r="T7014" t="s">
        <v>159</v>
      </c>
      <c r="U7014" t="s">
        <v>74</v>
      </c>
      <c r="X7014">
        <v>101.46</v>
      </c>
      <c r="Y7014">
        <v>-13</v>
      </c>
      <c r="Z7014">
        <v>1</v>
      </c>
      <c r="AB7014" t="s">
        <v>571</v>
      </c>
    </row>
    <row r="7015" spans="1:28" x14ac:dyDescent="0.3">
      <c r="A7015">
        <v>85824</v>
      </c>
      <c r="B7015" t="s">
        <v>389</v>
      </c>
      <c r="C7015" t="s">
        <v>25</v>
      </c>
      <c r="D7015" s="1">
        <v>40990</v>
      </c>
      <c r="E7015" s="1">
        <v>40990</v>
      </c>
      <c r="F7015" s="1">
        <v>40990</v>
      </c>
      <c r="G7015" t="s">
        <v>37</v>
      </c>
      <c r="H7015" t="s">
        <v>51</v>
      </c>
      <c r="I7015" t="s">
        <v>345</v>
      </c>
      <c r="J7015" t="s">
        <v>53</v>
      </c>
      <c r="K7015" t="s">
        <v>54</v>
      </c>
      <c r="L7015" t="s">
        <v>42</v>
      </c>
      <c r="M7015" t="s">
        <v>55</v>
      </c>
      <c r="N7015" t="s">
        <v>56</v>
      </c>
      <c r="O7015">
        <v>60</v>
      </c>
      <c r="P7015">
        <v>220</v>
      </c>
      <c r="Q7015">
        <v>512.6</v>
      </c>
      <c r="R7015">
        <v>2.33</v>
      </c>
      <c r="S7015">
        <v>0.04</v>
      </c>
      <c r="T7015" t="s">
        <v>242</v>
      </c>
      <c r="U7015" t="s">
        <v>35</v>
      </c>
      <c r="V7015">
        <v>12</v>
      </c>
      <c r="W7015">
        <v>91.43</v>
      </c>
      <c r="X7015">
        <v>0.72</v>
      </c>
      <c r="Y7015">
        <v>0</v>
      </c>
      <c r="Z7015">
        <v>1</v>
      </c>
      <c r="AA7015">
        <v>7.6191666666666675</v>
      </c>
      <c r="AB7015" t="s">
        <v>572</v>
      </c>
    </row>
    <row r="7016" spans="1:28" x14ac:dyDescent="0.3">
      <c r="A7016">
        <v>85825</v>
      </c>
      <c r="B7016" t="s">
        <v>24</v>
      </c>
      <c r="C7016" t="s">
        <v>160</v>
      </c>
      <c r="D7016" s="1">
        <v>40968</v>
      </c>
      <c r="E7016" s="1">
        <v>40947</v>
      </c>
      <c r="F7016" s="1">
        <v>40947</v>
      </c>
      <c r="G7016" t="s">
        <v>37</v>
      </c>
      <c r="H7016" t="s">
        <v>38</v>
      </c>
      <c r="I7016" t="s">
        <v>345</v>
      </c>
      <c r="J7016" t="s">
        <v>462</v>
      </c>
      <c r="K7016" t="s">
        <v>101</v>
      </c>
      <c r="L7016" t="s">
        <v>42</v>
      </c>
      <c r="M7016" t="s">
        <v>71</v>
      </c>
      <c r="N7016" t="s">
        <v>277</v>
      </c>
      <c r="O7016">
        <v>30</v>
      </c>
      <c r="P7016">
        <v>650</v>
      </c>
      <c r="Q7016">
        <v>7150</v>
      </c>
      <c r="R7016">
        <v>11</v>
      </c>
      <c r="S7016">
        <v>0.37</v>
      </c>
      <c r="T7016" t="s">
        <v>45</v>
      </c>
      <c r="U7016" t="s">
        <v>35</v>
      </c>
      <c r="V7016">
        <v>61</v>
      </c>
      <c r="W7016">
        <v>1572.97</v>
      </c>
      <c r="X7016">
        <v>11.8</v>
      </c>
      <c r="Y7016">
        <v>-21</v>
      </c>
      <c r="Z7016">
        <v>1</v>
      </c>
      <c r="AA7016">
        <v>25.786393442622952</v>
      </c>
      <c r="AB7016" t="s">
        <v>571</v>
      </c>
    </row>
    <row r="7017" spans="1:28" x14ac:dyDescent="0.3">
      <c r="A7017">
        <v>85826</v>
      </c>
      <c r="B7017" t="s">
        <v>66</v>
      </c>
      <c r="C7017" t="s">
        <v>160</v>
      </c>
      <c r="D7017" s="1">
        <v>41026</v>
      </c>
      <c r="E7017" s="1">
        <v>40956</v>
      </c>
      <c r="F7017" s="1">
        <v>40956</v>
      </c>
      <c r="G7017" t="s">
        <v>37</v>
      </c>
      <c r="H7017" t="s">
        <v>51</v>
      </c>
      <c r="I7017" t="s">
        <v>345</v>
      </c>
      <c r="J7017" t="s">
        <v>157</v>
      </c>
      <c r="K7017" t="s">
        <v>69</v>
      </c>
      <c r="L7017" t="s">
        <v>42</v>
      </c>
      <c r="M7017" t="s">
        <v>158</v>
      </c>
      <c r="N7017" t="s">
        <v>56</v>
      </c>
      <c r="O7017">
        <v>30</v>
      </c>
      <c r="P7017">
        <v>113614</v>
      </c>
      <c r="Q7017">
        <v>468089.68</v>
      </c>
      <c r="R7017">
        <v>4.12</v>
      </c>
      <c r="S7017">
        <v>0.14000000000000001</v>
      </c>
      <c r="T7017" t="s">
        <v>159</v>
      </c>
      <c r="U7017" t="s">
        <v>74</v>
      </c>
      <c r="X7017">
        <v>656.26</v>
      </c>
      <c r="Y7017">
        <v>-70</v>
      </c>
      <c r="Z7017">
        <v>1</v>
      </c>
      <c r="AB7017" t="s">
        <v>571</v>
      </c>
    </row>
    <row r="7018" spans="1:28" x14ac:dyDescent="0.3">
      <c r="A7018">
        <v>85827</v>
      </c>
      <c r="B7018" t="s">
        <v>98</v>
      </c>
      <c r="C7018" t="s">
        <v>25</v>
      </c>
      <c r="D7018" s="1">
        <v>40970</v>
      </c>
      <c r="E7018" s="1">
        <v>40980</v>
      </c>
      <c r="F7018" s="1">
        <v>40980</v>
      </c>
      <c r="G7018" t="s">
        <v>37</v>
      </c>
      <c r="H7018" t="s">
        <v>38</v>
      </c>
      <c r="I7018" t="s">
        <v>345</v>
      </c>
      <c r="J7018" t="s">
        <v>231</v>
      </c>
      <c r="K7018" t="s">
        <v>69</v>
      </c>
      <c r="L7018" t="s">
        <v>42</v>
      </c>
      <c r="M7018" t="s">
        <v>229</v>
      </c>
      <c r="N7018" t="s">
        <v>61</v>
      </c>
      <c r="O7018">
        <v>30</v>
      </c>
      <c r="P7018">
        <v>1680</v>
      </c>
      <c r="Q7018">
        <v>3763.2</v>
      </c>
      <c r="R7018">
        <v>2.2400000000000002</v>
      </c>
      <c r="S7018">
        <v>7.0000000000000007E-2</v>
      </c>
      <c r="T7018" t="s">
        <v>45</v>
      </c>
      <c r="U7018" t="s">
        <v>74</v>
      </c>
      <c r="X7018">
        <v>5.28</v>
      </c>
      <c r="Y7018">
        <v>10</v>
      </c>
      <c r="Z7018">
        <v>0</v>
      </c>
      <c r="AB7018" t="s">
        <v>572</v>
      </c>
    </row>
    <row r="7019" spans="1:28" x14ac:dyDescent="0.3">
      <c r="A7019">
        <v>85829</v>
      </c>
      <c r="B7019" t="s">
        <v>24</v>
      </c>
      <c r="C7019" t="s">
        <v>25</v>
      </c>
      <c r="D7019" s="1">
        <v>40987</v>
      </c>
      <c r="E7019" s="1">
        <v>40963</v>
      </c>
      <c r="F7019" s="1">
        <v>40963</v>
      </c>
      <c r="G7019" t="s">
        <v>37</v>
      </c>
      <c r="H7019" t="s">
        <v>51</v>
      </c>
      <c r="I7019" t="s">
        <v>345</v>
      </c>
      <c r="J7019" t="s">
        <v>157</v>
      </c>
      <c r="K7019" t="s">
        <v>69</v>
      </c>
      <c r="L7019" t="s">
        <v>42</v>
      </c>
      <c r="M7019" t="s">
        <v>158</v>
      </c>
      <c r="N7019" t="s">
        <v>56</v>
      </c>
      <c r="O7019">
        <v>30</v>
      </c>
      <c r="P7019">
        <v>12446</v>
      </c>
      <c r="Q7019">
        <v>51277.52</v>
      </c>
      <c r="R7019">
        <v>4.12</v>
      </c>
      <c r="S7019">
        <v>0.14000000000000001</v>
      </c>
      <c r="T7019" t="s">
        <v>255</v>
      </c>
      <c r="U7019" t="s">
        <v>74</v>
      </c>
      <c r="X7019">
        <v>71.89</v>
      </c>
      <c r="Y7019">
        <v>-24</v>
      </c>
      <c r="Z7019">
        <v>1</v>
      </c>
      <c r="AB7019" t="s">
        <v>571</v>
      </c>
    </row>
    <row r="7020" spans="1:28" x14ac:dyDescent="0.3">
      <c r="A7020">
        <v>85830</v>
      </c>
      <c r="B7020" t="s">
        <v>24</v>
      </c>
      <c r="C7020" t="s">
        <v>160</v>
      </c>
      <c r="D7020" s="1">
        <v>40998</v>
      </c>
      <c r="E7020" s="1">
        <v>40963</v>
      </c>
      <c r="F7020" s="1">
        <v>40963</v>
      </c>
      <c r="G7020" t="s">
        <v>37</v>
      </c>
      <c r="H7020" t="s">
        <v>51</v>
      </c>
      <c r="I7020" t="s">
        <v>345</v>
      </c>
      <c r="J7020" t="s">
        <v>495</v>
      </c>
      <c r="K7020" t="s">
        <v>447</v>
      </c>
      <c r="L7020" t="s">
        <v>42</v>
      </c>
      <c r="M7020" t="s">
        <v>473</v>
      </c>
      <c r="N7020" t="s">
        <v>96</v>
      </c>
      <c r="O7020">
        <v>30</v>
      </c>
      <c r="P7020">
        <v>1260</v>
      </c>
      <c r="Q7020">
        <v>28350</v>
      </c>
      <c r="R7020">
        <v>22.5</v>
      </c>
      <c r="S7020">
        <v>0.75</v>
      </c>
      <c r="T7020" t="s">
        <v>159</v>
      </c>
      <c r="U7020" t="s">
        <v>35</v>
      </c>
      <c r="V7020">
        <v>122</v>
      </c>
      <c r="W7020">
        <v>1131.6300000000001</v>
      </c>
      <c r="X7020">
        <v>46.78</v>
      </c>
      <c r="Y7020">
        <v>-35</v>
      </c>
      <c r="Z7020">
        <v>1</v>
      </c>
      <c r="AA7020">
        <v>9.2756557377049198</v>
      </c>
      <c r="AB7020" t="s">
        <v>571</v>
      </c>
    </row>
    <row r="7021" spans="1:28" x14ac:dyDescent="0.3">
      <c r="A7021">
        <v>85831</v>
      </c>
      <c r="B7021" t="s">
        <v>24</v>
      </c>
      <c r="C7021" t="s">
        <v>160</v>
      </c>
      <c r="D7021" s="1">
        <v>40998</v>
      </c>
      <c r="E7021" s="1">
        <v>40963</v>
      </c>
      <c r="F7021" s="1">
        <v>40963</v>
      </c>
      <c r="G7021" t="s">
        <v>37</v>
      </c>
      <c r="H7021" t="s">
        <v>51</v>
      </c>
      <c r="I7021" t="s">
        <v>345</v>
      </c>
      <c r="J7021" t="s">
        <v>429</v>
      </c>
      <c r="K7021" t="s">
        <v>202</v>
      </c>
      <c r="L7021" t="s">
        <v>42</v>
      </c>
      <c r="M7021" t="s">
        <v>204</v>
      </c>
      <c r="N7021" t="s">
        <v>96</v>
      </c>
      <c r="O7021">
        <v>30</v>
      </c>
      <c r="P7021">
        <v>7140</v>
      </c>
      <c r="Q7021">
        <v>119452.2</v>
      </c>
      <c r="R7021">
        <v>16.73</v>
      </c>
      <c r="S7021">
        <v>0.56000000000000005</v>
      </c>
      <c r="T7021" t="s">
        <v>159</v>
      </c>
      <c r="U7021" t="s">
        <v>35</v>
      </c>
      <c r="V7021">
        <v>779</v>
      </c>
      <c r="W7021">
        <v>4646.1400000000003</v>
      </c>
      <c r="X7021">
        <v>197.1</v>
      </c>
      <c r="Y7021">
        <v>-35</v>
      </c>
      <c r="Z7021">
        <v>1</v>
      </c>
      <c r="AA7021">
        <v>5.9642362002567397</v>
      </c>
      <c r="AB7021" t="s">
        <v>571</v>
      </c>
    </row>
    <row r="7022" spans="1:28" x14ac:dyDescent="0.3">
      <c r="A7022">
        <v>85832</v>
      </c>
      <c r="B7022" t="s">
        <v>62</v>
      </c>
      <c r="C7022" t="s">
        <v>355</v>
      </c>
      <c r="D7022" s="1">
        <v>40970</v>
      </c>
      <c r="E7022" s="1">
        <v>40955</v>
      </c>
      <c r="F7022" s="1">
        <v>40955</v>
      </c>
      <c r="G7022" t="s">
        <v>37</v>
      </c>
      <c r="H7022" t="s">
        <v>51</v>
      </c>
      <c r="I7022" t="s">
        <v>345</v>
      </c>
      <c r="J7022" t="s">
        <v>73</v>
      </c>
      <c r="K7022" t="s">
        <v>41</v>
      </c>
      <c r="L7022" t="s">
        <v>42</v>
      </c>
      <c r="M7022" t="s">
        <v>71</v>
      </c>
      <c r="N7022" t="s">
        <v>56</v>
      </c>
      <c r="O7022">
        <v>60</v>
      </c>
      <c r="P7022">
        <v>51355</v>
      </c>
      <c r="Q7022">
        <v>125819.75</v>
      </c>
      <c r="R7022">
        <v>2.4500000000000002</v>
      </c>
      <c r="S7022">
        <v>0.04</v>
      </c>
      <c r="T7022" t="s">
        <v>45</v>
      </c>
      <c r="U7022" t="s">
        <v>35</v>
      </c>
      <c r="V7022">
        <v>6436</v>
      </c>
      <c r="W7022">
        <v>25231.96</v>
      </c>
      <c r="X7022">
        <v>207.6</v>
      </c>
      <c r="Y7022">
        <v>-15</v>
      </c>
      <c r="Z7022">
        <v>1</v>
      </c>
      <c r="AA7022">
        <v>3.9204412678682412</v>
      </c>
      <c r="AB7022" t="s">
        <v>571</v>
      </c>
    </row>
    <row r="7023" spans="1:28" x14ac:dyDescent="0.3">
      <c r="A7023">
        <v>85833</v>
      </c>
      <c r="B7023" t="s">
        <v>62</v>
      </c>
      <c r="C7023" t="s">
        <v>355</v>
      </c>
      <c r="D7023" s="1">
        <v>40984</v>
      </c>
      <c r="E7023" s="1">
        <v>40955</v>
      </c>
      <c r="F7023" s="1">
        <v>40955</v>
      </c>
      <c r="G7023" t="s">
        <v>37</v>
      </c>
      <c r="H7023" t="s">
        <v>51</v>
      </c>
      <c r="I7023" t="s">
        <v>345</v>
      </c>
      <c r="J7023" t="s">
        <v>244</v>
      </c>
      <c r="K7023" t="s">
        <v>245</v>
      </c>
      <c r="L7023" t="s">
        <v>42</v>
      </c>
      <c r="M7023" t="s">
        <v>246</v>
      </c>
      <c r="N7023" t="s">
        <v>96</v>
      </c>
      <c r="O7023">
        <v>60</v>
      </c>
      <c r="P7023">
        <v>240976</v>
      </c>
      <c r="Q7023">
        <v>2703750.72</v>
      </c>
      <c r="R7023">
        <v>11.22</v>
      </c>
      <c r="S7023">
        <v>0.19</v>
      </c>
      <c r="T7023" t="s">
        <v>45</v>
      </c>
      <c r="U7023" t="s">
        <v>35</v>
      </c>
      <c r="V7023">
        <v>30789</v>
      </c>
      <c r="W7023">
        <v>25231.96</v>
      </c>
      <c r="X7023">
        <v>4461.1899999999996</v>
      </c>
      <c r="Y7023">
        <v>-29</v>
      </c>
      <c r="Z7023">
        <v>1</v>
      </c>
      <c r="AA7023">
        <v>0.819512163434993</v>
      </c>
      <c r="AB7023" t="s">
        <v>571</v>
      </c>
    </row>
    <row r="7024" spans="1:28" x14ac:dyDescent="0.3">
      <c r="A7024">
        <v>85834</v>
      </c>
      <c r="B7024" t="s">
        <v>62</v>
      </c>
      <c r="C7024" t="s">
        <v>355</v>
      </c>
      <c r="D7024" s="1">
        <v>41080</v>
      </c>
      <c r="E7024" s="1">
        <v>40955</v>
      </c>
      <c r="F7024" s="1">
        <v>40955</v>
      </c>
      <c r="G7024" t="s">
        <v>37</v>
      </c>
      <c r="H7024" t="s">
        <v>51</v>
      </c>
      <c r="I7024" t="s">
        <v>345</v>
      </c>
      <c r="J7024" t="s">
        <v>53</v>
      </c>
      <c r="K7024" t="s">
        <v>54</v>
      </c>
      <c r="L7024" t="s">
        <v>42</v>
      </c>
      <c r="M7024" t="s">
        <v>55</v>
      </c>
      <c r="N7024" t="s">
        <v>56</v>
      </c>
      <c r="O7024">
        <v>60</v>
      </c>
      <c r="P7024">
        <v>7736</v>
      </c>
      <c r="Q7024">
        <v>18024.88</v>
      </c>
      <c r="R7024">
        <v>2.33</v>
      </c>
      <c r="S7024">
        <v>0.04</v>
      </c>
      <c r="T7024" t="s">
        <v>45</v>
      </c>
      <c r="U7024" t="s">
        <v>74</v>
      </c>
      <c r="X7024">
        <v>25.27</v>
      </c>
      <c r="Y7024">
        <v>-125</v>
      </c>
      <c r="Z7024">
        <v>1</v>
      </c>
      <c r="AB7024" t="s">
        <v>571</v>
      </c>
    </row>
    <row r="7025" spans="1:28" x14ac:dyDescent="0.3">
      <c r="A7025">
        <v>85835</v>
      </c>
      <c r="B7025" t="s">
        <v>274</v>
      </c>
      <c r="C7025" t="s">
        <v>160</v>
      </c>
      <c r="D7025" s="1">
        <v>40998</v>
      </c>
      <c r="E7025" s="1">
        <v>40966</v>
      </c>
      <c r="F7025" s="1">
        <v>40966</v>
      </c>
      <c r="G7025" t="s">
        <v>37</v>
      </c>
      <c r="H7025" t="s">
        <v>51</v>
      </c>
      <c r="I7025" t="s">
        <v>345</v>
      </c>
      <c r="J7025" t="s">
        <v>141</v>
      </c>
      <c r="K7025" t="s">
        <v>64</v>
      </c>
      <c r="L7025" t="s">
        <v>42</v>
      </c>
      <c r="M7025" t="s">
        <v>139</v>
      </c>
      <c r="N7025" t="s">
        <v>56</v>
      </c>
      <c r="O7025">
        <v>60</v>
      </c>
      <c r="P7025">
        <v>4398</v>
      </c>
      <c r="Q7025">
        <v>30873.96</v>
      </c>
      <c r="R7025">
        <v>7.02</v>
      </c>
      <c r="S7025">
        <v>0.12</v>
      </c>
      <c r="T7025" t="s">
        <v>242</v>
      </c>
      <c r="U7025" t="s">
        <v>35</v>
      </c>
      <c r="V7025">
        <v>224</v>
      </c>
      <c r="W7025">
        <v>1933.3</v>
      </c>
      <c r="X7025">
        <v>50.94</v>
      </c>
      <c r="Y7025">
        <v>-32</v>
      </c>
      <c r="Z7025">
        <v>1</v>
      </c>
      <c r="AA7025">
        <v>8.6308035714285705</v>
      </c>
      <c r="AB7025" t="s">
        <v>571</v>
      </c>
    </row>
    <row r="7026" spans="1:28" x14ac:dyDescent="0.3">
      <c r="A7026">
        <v>85836</v>
      </c>
      <c r="B7026" t="s">
        <v>66</v>
      </c>
      <c r="C7026" t="s">
        <v>160</v>
      </c>
      <c r="D7026" s="1">
        <v>41037</v>
      </c>
      <c r="E7026" s="1">
        <v>40984</v>
      </c>
      <c r="F7026" s="1">
        <v>40984</v>
      </c>
      <c r="G7026" t="s">
        <v>37</v>
      </c>
      <c r="H7026" t="s">
        <v>51</v>
      </c>
      <c r="I7026" t="s">
        <v>345</v>
      </c>
      <c r="J7026" t="s">
        <v>157</v>
      </c>
      <c r="K7026" t="s">
        <v>69</v>
      </c>
      <c r="L7026" t="s">
        <v>42</v>
      </c>
      <c r="M7026" t="s">
        <v>158</v>
      </c>
      <c r="N7026" t="s">
        <v>56</v>
      </c>
      <c r="O7026">
        <v>30</v>
      </c>
      <c r="P7026">
        <v>61060</v>
      </c>
      <c r="Q7026">
        <v>251567.2</v>
      </c>
      <c r="R7026">
        <v>4.12</v>
      </c>
      <c r="S7026">
        <v>0.14000000000000001</v>
      </c>
      <c r="T7026" t="s">
        <v>255</v>
      </c>
      <c r="U7026" t="s">
        <v>35</v>
      </c>
      <c r="V7026">
        <v>3718</v>
      </c>
      <c r="W7026">
        <v>19949.86</v>
      </c>
      <c r="X7026">
        <v>352.7</v>
      </c>
      <c r="Y7026">
        <v>-53</v>
      </c>
      <c r="Z7026">
        <v>1</v>
      </c>
      <c r="AA7026">
        <v>5.3657504034427115</v>
      </c>
      <c r="AB7026" t="s">
        <v>572</v>
      </c>
    </row>
    <row r="7027" spans="1:28" x14ac:dyDescent="0.3">
      <c r="A7027">
        <v>85837</v>
      </c>
      <c r="B7027" t="s">
        <v>274</v>
      </c>
      <c r="C7027" t="s">
        <v>160</v>
      </c>
      <c r="D7027" s="1">
        <v>40998</v>
      </c>
      <c r="E7027" s="1">
        <v>40977</v>
      </c>
      <c r="F7027" s="1">
        <v>40977</v>
      </c>
      <c r="G7027" t="s">
        <v>37</v>
      </c>
      <c r="H7027" t="s">
        <v>51</v>
      </c>
      <c r="I7027" t="s">
        <v>345</v>
      </c>
      <c r="J7027" t="s">
        <v>366</v>
      </c>
      <c r="K7027" t="s">
        <v>367</v>
      </c>
      <c r="L7027" t="s">
        <v>42</v>
      </c>
      <c r="M7027" t="s">
        <v>368</v>
      </c>
      <c r="N7027" t="s">
        <v>96</v>
      </c>
      <c r="O7027">
        <v>30</v>
      </c>
      <c r="P7027">
        <v>5785</v>
      </c>
      <c r="Q7027">
        <v>35172.800000000003</v>
      </c>
      <c r="R7027">
        <v>6.08</v>
      </c>
      <c r="S7027">
        <v>0.2</v>
      </c>
      <c r="T7027" t="s">
        <v>159</v>
      </c>
      <c r="U7027" t="s">
        <v>35</v>
      </c>
      <c r="V7027">
        <v>460</v>
      </c>
      <c r="W7027">
        <v>3571.6</v>
      </c>
      <c r="X7027">
        <v>58.04</v>
      </c>
      <c r="Y7027">
        <v>-21</v>
      </c>
      <c r="Z7027">
        <v>1</v>
      </c>
      <c r="AA7027">
        <v>7.7643478260869561</v>
      </c>
      <c r="AB7027" t="s">
        <v>572</v>
      </c>
    </row>
    <row r="7028" spans="1:28" x14ac:dyDescent="0.3">
      <c r="A7028">
        <v>85838</v>
      </c>
      <c r="B7028" t="s">
        <v>376</v>
      </c>
      <c r="C7028" t="s">
        <v>25</v>
      </c>
      <c r="D7028" s="1">
        <v>40989</v>
      </c>
      <c r="E7028" s="1">
        <v>40976</v>
      </c>
      <c r="F7028" s="1">
        <v>40976</v>
      </c>
      <c r="G7028" t="s">
        <v>37</v>
      </c>
      <c r="H7028" t="s">
        <v>38</v>
      </c>
      <c r="I7028" t="s">
        <v>345</v>
      </c>
      <c r="J7028" t="s">
        <v>419</v>
      </c>
      <c r="K7028" t="s">
        <v>41</v>
      </c>
      <c r="L7028" t="s">
        <v>42</v>
      </c>
      <c r="M7028" t="s">
        <v>43</v>
      </c>
      <c r="N7028" t="s">
        <v>44</v>
      </c>
      <c r="O7028">
        <v>240</v>
      </c>
      <c r="P7028">
        <v>6000</v>
      </c>
      <c r="Q7028">
        <v>11700</v>
      </c>
      <c r="R7028">
        <v>1.95</v>
      </c>
      <c r="S7028">
        <v>0.01</v>
      </c>
      <c r="T7028" t="s">
        <v>45</v>
      </c>
      <c r="U7028" t="s">
        <v>74</v>
      </c>
      <c r="X7028">
        <v>16.399999999999999</v>
      </c>
      <c r="Y7028">
        <v>-13</v>
      </c>
      <c r="Z7028">
        <v>1</v>
      </c>
      <c r="AB7028" t="s">
        <v>572</v>
      </c>
    </row>
    <row r="7029" spans="1:28" x14ac:dyDescent="0.3">
      <c r="A7029">
        <v>85839</v>
      </c>
      <c r="B7029" t="s">
        <v>72</v>
      </c>
      <c r="C7029" t="s">
        <v>160</v>
      </c>
      <c r="D7029" s="1">
        <v>41029</v>
      </c>
      <c r="E7029" s="1">
        <v>41010</v>
      </c>
      <c r="F7029" s="1">
        <v>41010</v>
      </c>
      <c r="G7029" t="s">
        <v>37</v>
      </c>
      <c r="H7029" t="s">
        <v>38</v>
      </c>
      <c r="I7029" t="s">
        <v>345</v>
      </c>
      <c r="J7029" t="s">
        <v>428</v>
      </c>
      <c r="K7029" t="s">
        <v>94</v>
      </c>
      <c r="L7029" t="s">
        <v>42</v>
      </c>
      <c r="M7029" t="s">
        <v>415</v>
      </c>
      <c r="N7029" t="s">
        <v>96</v>
      </c>
      <c r="O7029">
        <v>60</v>
      </c>
      <c r="P7029">
        <v>34054</v>
      </c>
      <c r="Q7029">
        <v>101821.46</v>
      </c>
      <c r="R7029">
        <v>2.99</v>
      </c>
      <c r="S7029">
        <v>0.05</v>
      </c>
      <c r="T7029" t="s">
        <v>159</v>
      </c>
      <c r="U7029" t="s">
        <v>35</v>
      </c>
      <c r="V7029">
        <v>1309</v>
      </c>
      <c r="W7029">
        <v>3279.25</v>
      </c>
      <c r="X7029">
        <v>168.01</v>
      </c>
      <c r="Y7029">
        <v>-19</v>
      </c>
      <c r="Z7029">
        <v>1</v>
      </c>
      <c r="AA7029">
        <v>2.5051566080977845</v>
      </c>
      <c r="AB7029" t="s">
        <v>575</v>
      </c>
    </row>
    <row r="7030" spans="1:28" x14ac:dyDescent="0.3">
      <c r="A7030">
        <v>85840</v>
      </c>
      <c r="B7030" t="s">
        <v>66</v>
      </c>
      <c r="C7030" t="s">
        <v>160</v>
      </c>
      <c r="D7030" s="1">
        <v>41037</v>
      </c>
      <c r="E7030" s="1">
        <v>40966</v>
      </c>
      <c r="F7030" s="1">
        <v>40966</v>
      </c>
      <c r="G7030" t="s">
        <v>37</v>
      </c>
      <c r="H7030" t="s">
        <v>51</v>
      </c>
      <c r="I7030" t="s">
        <v>345</v>
      </c>
      <c r="J7030" t="s">
        <v>157</v>
      </c>
      <c r="K7030" t="s">
        <v>69</v>
      </c>
      <c r="L7030" t="s">
        <v>42</v>
      </c>
      <c r="M7030" t="s">
        <v>158</v>
      </c>
      <c r="N7030" t="s">
        <v>56</v>
      </c>
      <c r="O7030">
        <v>30</v>
      </c>
      <c r="P7030">
        <v>99714</v>
      </c>
      <c r="Q7030">
        <v>410821.68</v>
      </c>
      <c r="R7030">
        <v>4.12</v>
      </c>
      <c r="S7030">
        <v>0.14000000000000001</v>
      </c>
      <c r="T7030" t="s">
        <v>255</v>
      </c>
      <c r="U7030" t="s">
        <v>35</v>
      </c>
      <c r="V7030">
        <v>6005</v>
      </c>
      <c r="W7030">
        <v>5447.21</v>
      </c>
      <c r="X7030">
        <v>575.97</v>
      </c>
      <c r="Y7030">
        <v>-71</v>
      </c>
      <c r="Z7030">
        <v>1</v>
      </c>
      <c r="AA7030">
        <v>0.90711240632806001</v>
      </c>
      <c r="AB7030" t="s">
        <v>571</v>
      </c>
    </row>
    <row r="7031" spans="1:28" x14ac:dyDescent="0.3">
      <c r="A7031">
        <v>85841</v>
      </c>
      <c r="B7031" t="s">
        <v>91</v>
      </c>
      <c r="C7031" t="s">
        <v>25</v>
      </c>
      <c r="D7031" s="1">
        <v>40980</v>
      </c>
      <c r="E7031" s="1">
        <v>40967</v>
      </c>
      <c r="F7031" s="1">
        <v>40967</v>
      </c>
      <c r="G7031" t="s">
        <v>37</v>
      </c>
      <c r="H7031" t="s">
        <v>38</v>
      </c>
      <c r="I7031" t="s">
        <v>345</v>
      </c>
      <c r="J7031" t="s">
        <v>273</v>
      </c>
      <c r="K7031" t="s">
        <v>69</v>
      </c>
      <c r="L7031" t="s">
        <v>42</v>
      </c>
      <c r="M7031" t="s">
        <v>71</v>
      </c>
      <c r="N7031" t="s">
        <v>61</v>
      </c>
      <c r="O7031">
        <v>90</v>
      </c>
      <c r="P7031">
        <v>2520</v>
      </c>
      <c r="Q7031">
        <v>21772.799999999999</v>
      </c>
      <c r="R7031">
        <v>8.64</v>
      </c>
      <c r="S7031">
        <v>0.1</v>
      </c>
      <c r="T7031" t="s">
        <v>45</v>
      </c>
      <c r="U7031" t="s">
        <v>35</v>
      </c>
      <c r="V7031">
        <v>318</v>
      </c>
      <c r="W7031">
        <v>2716.08</v>
      </c>
      <c r="X7031">
        <v>30.53</v>
      </c>
      <c r="Y7031">
        <v>-13</v>
      </c>
      <c r="Z7031">
        <v>1</v>
      </c>
      <c r="AA7031">
        <v>8.5411320754716975</v>
      </c>
      <c r="AB7031" t="s">
        <v>571</v>
      </c>
    </row>
    <row r="7032" spans="1:28" x14ac:dyDescent="0.3">
      <c r="A7032">
        <v>85843</v>
      </c>
      <c r="B7032" t="s">
        <v>72</v>
      </c>
      <c r="C7032" t="s">
        <v>160</v>
      </c>
      <c r="D7032" s="1">
        <v>41037</v>
      </c>
      <c r="E7032" s="1">
        <v>41010</v>
      </c>
      <c r="F7032" s="1">
        <v>41010</v>
      </c>
      <c r="G7032" t="s">
        <v>37</v>
      </c>
      <c r="H7032" t="s">
        <v>38</v>
      </c>
      <c r="I7032" t="s">
        <v>345</v>
      </c>
      <c r="J7032" t="s">
        <v>451</v>
      </c>
      <c r="K7032" t="s">
        <v>245</v>
      </c>
      <c r="L7032" t="s">
        <v>42</v>
      </c>
      <c r="M7032" t="s">
        <v>452</v>
      </c>
      <c r="N7032" t="s">
        <v>281</v>
      </c>
      <c r="O7032">
        <v>60</v>
      </c>
      <c r="P7032">
        <v>5603</v>
      </c>
      <c r="Q7032">
        <v>23812.75</v>
      </c>
      <c r="R7032">
        <v>4.25</v>
      </c>
      <c r="S7032">
        <v>7.0000000000000007E-2</v>
      </c>
      <c r="T7032" t="s">
        <v>159</v>
      </c>
      <c r="U7032" t="s">
        <v>35</v>
      </c>
      <c r="V7032">
        <v>316</v>
      </c>
      <c r="W7032">
        <v>3279.25</v>
      </c>
      <c r="X7032">
        <v>39.29</v>
      </c>
      <c r="Y7032">
        <v>-27</v>
      </c>
      <c r="Z7032">
        <v>1</v>
      </c>
      <c r="AA7032">
        <v>10.377373417721518</v>
      </c>
      <c r="AB7032" t="s">
        <v>575</v>
      </c>
    </row>
    <row r="7033" spans="1:28" x14ac:dyDescent="0.3">
      <c r="A7033">
        <v>85844</v>
      </c>
      <c r="B7033" t="s">
        <v>378</v>
      </c>
      <c r="C7033" t="s">
        <v>25</v>
      </c>
      <c r="D7033" s="1">
        <v>41025</v>
      </c>
      <c r="E7033" s="1">
        <v>41033</v>
      </c>
      <c r="F7033" s="1">
        <v>41033</v>
      </c>
      <c r="G7033" t="s">
        <v>37</v>
      </c>
      <c r="H7033" t="s">
        <v>38</v>
      </c>
      <c r="I7033" t="s">
        <v>345</v>
      </c>
      <c r="J7033" t="s">
        <v>419</v>
      </c>
      <c r="K7033" t="s">
        <v>41</v>
      </c>
      <c r="L7033" t="s">
        <v>42</v>
      </c>
      <c r="M7033" t="s">
        <v>43</v>
      </c>
      <c r="N7033" t="s">
        <v>44</v>
      </c>
      <c r="O7033">
        <v>240</v>
      </c>
      <c r="P7033">
        <v>170</v>
      </c>
      <c r="Q7033">
        <v>331.5</v>
      </c>
      <c r="R7033">
        <v>1.95</v>
      </c>
      <c r="S7033">
        <v>0.01</v>
      </c>
      <c r="T7033" t="s">
        <v>45</v>
      </c>
      <c r="U7033" t="s">
        <v>74</v>
      </c>
      <c r="X7033">
        <v>0.46</v>
      </c>
      <c r="Y7033">
        <v>8</v>
      </c>
      <c r="Z7033">
        <v>0</v>
      </c>
      <c r="AB7033" t="s">
        <v>576</v>
      </c>
    </row>
    <row r="7034" spans="1:28" x14ac:dyDescent="0.3">
      <c r="A7034">
        <v>85845</v>
      </c>
      <c r="B7034" t="s">
        <v>378</v>
      </c>
      <c r="C7034" t="s">
        <v>25</v>
      </c>
      <c r="D7034" s="1">
        <v>41025</v>
      </c>
      <c r="E7034" s="1">
        <v>41033</v>
      </c>
      <c r="F7034" s="1">
        <v>41033</v>
      </c>
      <c r="G7034" t="s">
        <v>37</v>
      </c>
      <c r="H7034" t="s">
        <v>51</v>
      </c>
      <c r="I7034" t="s">
        <v>345</v>
      </c>
      <c r="J7034" t="s">
        <v>244</v>
      </c>
      <c r="K7034" t="s">
        <v>245</v>
      </c>
      <c r="L7034" t="s">
        <v>42</v>
      </c>
      <c r="M7034" t="s">
        <v>246</v>
      </c>
      <c r="N7034" t="s">
        <v>96</v>
      </c>
      <c r="O7034">
        <v>60</v>
      </c>
      <c r="P7034">
        <v>10000</v>
      </c>
      <c r="Q7034">
        <v>110000</v>
      </c>
      <c r="R7034">
        <v>11</v>
      </c>
      <c r="S7034">
        <v>0.18</v>
      </c>
      <c r="T7034" t="s">
        <v>159</v>
      </c>
      <c r="U7034" t="s">
        <v>74</v>
      </c>
      <c r="X7034">
        <v>154.22</v>
      </c>
      <c r="Y7034">
        <v>8</v>
      </c>
      <c r="Z7034">
        <v>0</v>
      </c>
      <c r="AB7034" t="s">
        <v>576</v>
      </c>
    </row>
    <row r="7035" spans="1:28" x14ac:dyDescent="0.3">
      <c r="A7035">
        <v>85846</v>
      </c>
      <c r="B7035" t="s">
        <v>72</v>
      </c>
      <c r="C7035" t="s">
        <v>160</v>
      </c>
      <c r="D7035" s="1">
        <v>41033</v>
      </c>
      <c r="E7035" s="1">
        <v>41010</v>
      </c>
      <c r="F7035" s="1">
        <v>41010</v>
      </c>
      <c r="G7035" t="s">
        <v>37</v>
      </c>
      <c r="H7035" t="s">
        <v>51</v>
      </c>
      <c r="I7035" t="s">
        <v>345</v>
      </c>
      <c r="J7035" t="s">
        <v>141</v>
      </c>
      <c r="K7035" t="s">
        <v>64</v>
      </c>
      <c r="L7035" t="s">
        <v>42</v>
      </c>
      <c r="M7035" t="s">
        <v>139</v>
      </c>
      <c r="N7035" t="s">
        <v>56</v>
      </c>
      <c r="O7035">
        <v>60</v>
      </c>
      <c r="P7035">
        <v>137759</v>
      </c>
      <c r="Q7035">
        <v>967068.18</v>
      </c>
      <c r="R7035">
        <v>7.02</v>
      </c>
      <c r="S7035">
        <v>0.12</v>
      </c>
      <c r="T7035" t="s">
        <v>242</v>
      </c>
      <c r="U7035" t="s">
        <v>74</v>
      </c>
      <c r="X7035">
        <v>1595.66</v>
      </c>
      <c r="Y7035">
        <v>-23</v>
      </c>
      <c r="Z7035">
        <v>1</v>
      </c>
      <c r="AB7035" t="s">
        <v>575</v>
      </c>
    </row>
    <row r="7036" spans="1:28" x14ac:dyDescent="0.3">
      <c r="A7036">
        <v>85847</v>
      </c>
      <c r="B7036" t="s">
        <v>274</v>
      </c>
      <c r="C7036" t="s">
        <v>25</v>
      </c>
      <c r="D7036" s="1">
        <v>41032</v>
      </c>
      <c r="E7036" s="1">
        <v>40995</v>
      </c>
      <c r="F7036" s="1">
        <v>40995</v>
      </c>
      <c r="G7036" t="s">
        <v>37</v>
      </c>
      <c r="H7036" t="s">
        <v>51</v>
      </c>
      <c r="I7036" t="s">
        <v>345</v>
      </c>
      <c r="J7036" t="s">
        <v>366</v>
      </c>
      <c r="K7036" t="s">
        <v>367</v>
      </c>
      <c r="L7036" t="s">
        <v>42</v>
      </c>
      <c r="M7036" t="s">
        <v>368</v>
      </c>
      <c r="N7036" t="s">
        <v>96</v>
      </c>
      <c r="O7036">
        <v>30</v>
      </c>
      <c r="P7036">
        <v>12959</v>
      </c>
      <c r="Q7036">
        <v>78790.720000000001</v>
      </c>
      <c r="R7036">
        <v>6.08</v>
      </c>
      <c r="S7036">
        <v>0.2</v>
      </c>
      <c r="T7036" t="s">
        <v>159</v>
      </c>
      <c r="U7036" t="s">
        <v>74</v>
      </c>
      <c r="X7036">
        <v>110.46</v>
      </c>
      <c r="Y7036">
        <v>-37</v>
      </c>
      <c r="Z7036">
        <v>1</v>
      </c>
      <c r="AB7036" t="s">
        <v>572</v>
      </c>
    </row>
    <row r="7037" spans="1:28" x14ac:dyDescent="0.3">
      <c r="A7037">
        <v>85848</v>
      </c>
      <c r="B7037" t="s">
        <v>99</v>
      </c>
      <c r="C7037" t="s">
        <v>160</v>
      </c>
      <c r="D7037" s="1">
        <v>41012</v>
      </c>
      <c r="E7037" s="1">
        <v>41009</v>
      </c>
      <c r="F7037" s="1">
        <v>41009</v>
      </c>
      <c r="G7037" t="s">
        <v>37</v>
      </c>
      <c r="H7037" t="s">
        <v>51</v>
      </c>
      <c r="I7037" t="s">
        <v>345</v>
      </c>
      <c r="J7037" t="s">
        <v>73</v>
      </c>
      <c r="K7037" t="s">
        <v>41</v>
      </c>
      <c r="L7037" t="s">
        <v>42</v>
      </c>
      <c r="M7037" t="s">
        <v>71</v>
      </c>
      <c r="N7037" t="s">
        <v>56</v>
      </c>
      <c r="O7037">
        <v>60</v>
      </c>
      <c r="P7037">
        <v>69037</v>
      </c>
      <c r="Q7037">
        <v>173282.87</v>
      </c>
      <c r="R7037">
        <v>2.5099999999999998</v>
      </c>
      <c r="S7037">
        <v>0.04</v>
      </c>
      <c r="T7037" t="s">
        <v>402</v>
      </c>
      <c r="U7037" t="s">
        <v>74</v>
      </c>
      <c r="X7037">
        <v>285.92</v>
      </c>
      <c r="Y7037">
        <v>-3</v>
      </c>
      <c r="Z7037">
        <v>1</v>
      </c>
      <c r="AB7037" t="s">
        <v>575</v>
      </c>
    </row>
    <row r="7038" spans="1:28" x14ac:dyDescent="0.3">
      <c r="A7038">
        <v>85849</v>
      </c>
      <c r="B7038" t="s">
        <v>274</v>
      </c>
      <c r="C7038" t="s">
        <v>160</v>
      </c>
      <c r="D7038" s="1">
        <v>41045</v>
      </c>
      <c r="E7038" s="1">
        <v>40995</v>
      </c>
      <c r="F7038" s="1">
        <v>40995</v>
      </c>
      <c r="G7038" t="s">
        <v>37</v>
      </c>
      <c r="H7038" t="s">
        <v>51</v>
      </c>
      <c r="I7038" t="s">
        <v>345</v>
      </c>
      <c r="J7038" t="s">
        <v>366</v>
      </c>
      <c r="K7038" t="s">
        <v>367</v>
      </c>
      <c r="L7038" t="s">
        <v>42</v>
      </c>
      <c r="M7038" t="s">
        <v>368</v>
      </c>
      <c r="N7038" t="s">
        <v>96</v>
      </c>
      <c r="O7038">
        <v>30</v>
      </c>
      <c r="P7038">
        <v>22872</v>
      </c>
      <c r="Q7038">
        <v>139061.76000000001</v>
      </c>
      <c r="R7038">
        <v>6.08</v>
      </c>
      <c r="S7038">
        <v>0.2</v>
      </c>
      <c r="T7038" t="s">
        <v>159</v>
      </c>
      <c r="U7038" t="s">
        <v>74</v>
      </c>
      <c r="X7038">
        <v>229.45</v>
      </c>
      <c r="Y7038">
        <v>-50</v>
      </c>
      <c r="Z7038">
        <v>1</v>
      </c>
      <c r="AB7038" t="s">
        <v>572</v>
      </c>
    </row>
    <row r="7039" spans="1:28" x14ac:dyDescent="0.3">
      <c r="A7039">
        <v>85850</v>
      </c>
      <c r="B7039" t="s">
        <v>66</v>
      </c>
      <c r="C7039" t="s">
        <v>160</v>
      </c>
      <c r="D7039" s="1">
        <v>41044</v>
      </c>
      <c r="E7039" s="1">
        <v>41015</v>
      </c>
      <c r="F7039" s="1">
        <v>41015</v>
      </c>
      <c r="G7039" t="s">
        <v>37</v>
      </c>
      <c r="H7039" t="s">
        <v>51</v>
      </c>
      <c r="I7039" t="s">
        <v>345</v>
      </c>
      <c r="J7039" t="s">
        <v>429</v>
      </c>
      <c r="K7039" t="s">
        <v>202</v>
      </c>
      <c r="L7039" t="s">
        <v>42</v>
      </c>
      <c r="M7039" t="s">
        <v>204</v>
      </c>
      <c r="N7039" t="s">
        <v>96</v>
      </c>
      <c r="O7039">
        <v>30</v>
      </c>
      <c r="P7039">
        <v>150000</v>
      </c>
      <c r="Q7039">
        <v>2509500</v>
      </c>
      <c r="R7039">
        <v>16.73</v>
      </c>
      <c r="S7039">
        <v>0.56000000000000005</v>
      </c>
      <c r="T7039" t="s">
        <v>159</v>
      </c>
      <c r="U7039" t="s">
        <v>35</v>
      </c>
      <c r="V7039">
        <v>17001</v>
      </c>
      <c r="W7039">
        <v>8510.81</v>
      </c>
      <c r="X7039">
        <v>4140.68</v>
      </c>
      <c r="Y7039">
        <v>-29</v>
      </c>
      <c r="Z7039">
        <v>1</v>
      </c>
      <c r="AA7039">
        <v>0.5006064349155932</v>
      </c>
      <c r="AB7039" t="s">
        <v>575</v>
      </c>
    </row>
    <row r="7040" spans="1:28" x14ac:dyDescent="0.3">
      <c r="A7040">
        <v>85851</v>
      </c>
      <c r="B7040" t="s">
        <v>66</v>
      </c>
      <c r="C7040" t="s">
        <v>160</v>
      </c>
      <c r="D7040" s="1">
        <v>41026</v>
      </c>
      <c r="E7040" s="1">
        <v>41015</v>
      </c>
      <c r="F7040" s="1">
        <v>41015</v>
      </c>
      <c r="G7040" t="s">
        <v>37</v>
      </c>
      <c r="H7040" t="s">
        <v>51</v>
      </c>
      <c r="I7040" t="s">
        <v>345</v>
      </c>
      <c r="J7040" t="s">
        <v>256</v>
      </c>
      <c r="K7040" t="s">
        <v>177</v>
      </c>
      <c r="L7040" t="s">
        <v>42</v>
      </c>
      <c r="M7040" t="s">
        <v>139</v>
      </c>
      <c r="N7040" t="s">
        <v>56</v>
      </c>
      <c r="O7040">
        <v>60</v>
      </c>
      <c r="P7040">
        <v>15000</v>
      </c>
      <c r="Q7040">
        <v>219450</v>
      </c>
      <c r="R7040">
        <v>14.63</v>
      </c>
      <c r="S7040">
        <v>0.24</v>
      </c>
      <c r="T7040" t="s">
        <v>45</v>
      </c>
      <c r="U7040" t="s">
        <v>35</v>
      </c>
      <c r="V7040">
        <v>1485</v>
      </c>
      <c r="W7040">
        <v>8510.82</v>
      </c>
      <c r="X7040">
        <v>307.67</v>
      </c>
      <c r="Y7040">
        <v>-11</v>
      </c>
      <c r="Z7040">
        <v>1</v>
      </c>
      <c r="AA7040">
        <v>5.7311919191919189</v>
      </c>
      <c r="AB7040" t="s">
        <v>575</v>
      </c>
    </row>
    <row r="7041" spans="1:28" x14ac:dyDescent="0.3">
      <c r="A7041">
        <v>85852</v>
      </c>
      <c r="B7041" t="s">
        <v>24</v>
      </c>
      <c r="C7041" t="s">
        <v>160</v>
      </c>
      <c r="D7041" s="1">
        <v>41026</v>
      </c>
      <c r="E7041" s="1">
        <v>41018</v>
      </c>
      <c r="F7041" s="1">
        <v>41018</v>
      </c>
      <c r="G7041" t="s">
        <v>37</v>
      </c>
      <c r="H7041" t="s">
        <v>51</v>
      </c>
      <c r="I7041" t="s">
        <v>345</v>
      </c>
      <c r="J7041" t="s">
        <v>93</v>
      </c>
      <c r="K7041" t="s">
        <v>94</v>
      </c>
      <c r="L7041" t="s">
        <v>42</v>
      </c>
      <c r="M7041" t="s">
        <v>95</v>
      </c>
      <c r="N7041" t="s">
        <v>96</v>
      </c>
      <c r="O7041">
        <v>60</v>
      </c>
      <c r="P7041">
        <v>5</v>
      </c>
      <c r="Q7041">
        <v>41.3</v>
      </c>
      <c r="R7041">
        <v>8.26</v>
      </c>
      <c r="S7041">
        <v>0.14000000000000001</v>
      </c>
      <c r="T7041" t="s">
        <v>159</v>
      </c>
      <c r="U7041" t="s">
        <v>74</v>
      </c>
      <c r="X7041">
        <v>7.0000000000000007E-2</v>
      </c>
      <c r="Y7041">
        <v>-8</v>
      </c>
      <c r="Z7041">
        <v>1</v>
      </c>
      <c r="AB7041" t="s">
        <v>575</v>
      </c>
    </row>
    <row r="7042" spans="1:28" x14ac:dyDescent="0.3">
      <c r="A7042">
        <v>85853</v>
      </c>
      <c r="B7042" t="s">
        <v>66</v>
      </c>
      <c r="C7042" t="s">
        <v>160</v>
      </c>
      <c r="D7042" s="1">
        <v>41044</v>
      </c>
      <c r="E7042" s="1">
        <v>41029</v>
      </c>
      <c r="F7042" s="1">
        <v>41029</v>
      </c>
      <c r="G7042" t="s">
        <v>37</v>
      </c>
      <c r="H7042" t="s">
        <v>51</v>
      </c>
      <c r="I7042" t="s">
        <v>345</v>
      </c>
      <c r="J7042" t="s">
        <v>93</v>
      </c>
      <c r="K7042" t="s">
        <v>94</v>
      </c>
      <c r="L7042" t="s">
        <v>42</v>
      </c>
      <c r="M7042" t="s">
        <v>95</v>
      </c>
      <c r="N7042" t="s">
        <v>96</v>
      </c>
      <c r="O7042">
        <v>60</v>
      </c>
      <c r="P7042">
        <v>887</v>
      </c>
      <c r="Q7042">
        <v>7096</v>
      </c>
      <c r="R7042">
        <v>8</v>
      </c>
      <c r="S7042">
        <v>0.13</v>
      </c>
      <c r="T7042" t="s">
        <v>402</v>
      </c>
      <c r="U7042" t="s">
        <v>74</v>
      </c>
      <c r="X7042">
        <v>11.71</v>
      </c>
      <c r="Y7042">
        <v>-15</v>
      </c>
      <c r="Z7042">
        <v>1</v>
      </c>
      <c r="AB7042" t="s">
        <v>575</v>
      </c>
    </row>
    <row r="7043" spans="1:28" x14ac:dyDescent="0.3">
      <c r="A7043">
        <v>85854</v>
      </c>
      <c r="B7043" t="s">
        <v>386</v>
      </c>
      <c r="C7043" t="s">
        <v>25</v>
      </c>
      <c r="D7043" s="1">
        <v>41050</v>
      </c>
      <c r="E7043" s="1">
        <v>41033</v>
      </c>
      <c r="F7043" s="1">
        <v>41033</v>
      </c>
      <c r="G7043" t="s">
        <v>37</v>
      </c>
      <c r="H7043" t="s">
        <v>51</v>
      </c>
      <c r="I7043" t="s">
        <v>345</v>
      </c>
      <c r="J7043" t="s">
        <v>366</v>
      </c>
      <c r="K7043" t="s">
        <v>367</v>
      </c>
      <c r="L7043" t="s">
        <v>42</v>
      </c>
      <c r="M7043" t="s">
        <v>368</v>
      </c>
      <c r="N7043" t="s">
        <v>96</v>
      </c>
      <c r="O7043">
        <v>30</v>
      </c>
      <c r="P7043">
        <v>6263</v>
      </c>
      <c r="Q7043">
        <v>34697.019999999997</v>
      </c>
      <c r="R7043">
        <v>5.54</v>
      </c>
      <c r="S7043">
        <v>0.18</v>
      </c>
      <c r="T7043" t="s">
        <v>159</v>
      </c>
      <c r="U7043" t="s">
        <v>74</v>
      </c>
      <c r="X7043">
        <v>48.65</v>
      </c>
      <c r="Y7043">
        <v>-17</v>
      </c>
      <c r="Z7043">
        <v>1</v>
      </c>
      <c r="AB7043" t="s">
        <v>576</v>
      </c>
    </row>
    <row r="7044" spans="1:28" x14ac:dyDescent="0.3">
      <c r="A7044">
        <v>85855</v>
      </c>
      <c r="B7044" t="s">
        <v>62</v>
      </c>
      <c r="C7044" t="s">
        <v>355</v>
      </c>
      <c r="D7044" s="1">
        <v>41094</v>
      </c>
      <c r="E7044" s="1">
        <v>41029</v>
      </c>
      <c r="F7044" s="1">
        <v>41029</v>
      </c>
      <c r="G7044" t="s">
        <v>37</v>
      </c>
      <c r="H7044" t="s">
        <v>51</v>
      </c>
      <c r="I7044" t="s">
        <v>345</v>
      </c>
      <c r="J7044" t="s">
        <v>73</v>
      </c>
      <c r="K7044" t="s">
        <v>41</v>
      </c>
      <c r="L7044" t="s">
        <v>42</v>
      </c>
      <c r="M7044" t="s">
        <v>71</v>
      </c>
      <c r="N7044" t="s">
        <v>56</v>
      </c>
      <c r="O7044">
        <v>60</v>
      </c>
      <c r="P7044">
        <v>87499</v>
      </c>
      <c r="Q7044">
        <v>213497.56</v>
      </c>
      <c r="R7044">
        <v>2.44</v>
      </c>
      <c r="S7044">
        <v>0.04</v>
      </c>
      <c r="T7044" t="s">
        <v>45</v>
      </c>
      <c r="U7044" t="s">
        <v>35</v>
      </c>
      <c r="V7044">
        <v>9645</v>
      </c>
      <c r="W7044">
        <v>27441.22</v>
      </c>
      <c r="X7044">
        <v>299.32</v>
      </c>
      <c r="Y7044">
        <v>-65</v>
      </c>
      <c r="Z7044">
        <v>1</v>
      </c>
      <c r="AA7044">
        <v>2.8451238983929499</v>
      </c>
      <c r="AB7044" t="s">
        <v>575</v>
      </c>
    </row>
    <row r="7045" spans="1:28" x14ac:dyDescent="0.3">
      <c r="A7045">
        <v>85856</v>
      </c>
      <c r="B7045" t="s">
        <v>274</v>
      </c>
      <c r="C7045" t="s">
        <v>160</v>
      </c>
      <c r="D7045" s="1">
        <v>41093</v>
      </c>
      <c r="E7045" s="1">
        <v>41047</v>
      </c>
      <c r="F7045" s="1">
        <v>41047</v>
      </c>
      <c r="G7045" t="s">
        <v>37</v>
      </c>
      <c r="H7045" t="s">
        <v>51</v>
      </c>
      <c r="I7045" t="s">
        <v>345</v>
      </c>
      <c r="J7045" t="s">
        <v>244</v>
      </c>
      <c r="K7045" t="s">
        <v>245</v>
      </c>
      <c r="L7045" t="s">
        <v>42</v>
      </c>
      <c r="M7045" t="s">
        <v>246</v>
      </c>
      <c r="N7045" t="s">
        <v>96</v>
      </c>
      <c r="O7045">
        <v>60</v>
      </c>
      <c r="P7045">
        <v>3275</v>
      </c>
      <c r="Q7045">
        <v>33699.75</v>
      </c>
      <c r="R7045">
        <v>10.29</v>
      </c>
      <c r="S7045">
        <v>0.17</v>
      </c>
      <c r="T7045" t="s">
        <v>255</v>
      </c>
      <c r="U7045" t="s">
        <v>74</v>
      </c>
      <c r="X7045">
        <v>47.25</v>
      </c>
      <c r="Y7045">
        <v>-46</v>
      </c>
      <c r="Z7045">
        <v>1</v>
      </c>
      <c r="AB7045" t="s">
        <v>576</v>
      </c>
    </row>
    <row r="7046" spans="1:28" x14ac:dyDescent="0.3">
      <c r="A7046">
        <v>85857</v>
      </c>
      <c r="B7046" t="s">
        <v>274</v>
      </c>
      <c r="C7046" t="s">
        <v>160</v>
      </c>
      <c r="D7046" s="1">
        <v>41089</v>
      </c>
      <c r="E7046" s="1">
        <v>41051</v>
      </c>
      <c r="F7046" s="1">
        <v>41051</v>
      </c>
      <c r="G7046" t="s">
        <v>37</v>
      </c>
      <c r="H7046" t="s">
        <v>51</v>
      </c>
      <c r="I7046" t="s">
        <v>345</v>
      </c>
      <c r="J7046" t="s">
        <v>76</v>
      </c>
      <c r="K7046" t="s">
        <v>77</v>
      </c>
      <c r="L7046" t="s">
        <v>78</v>
      </c>
      <c r="M7046" t="s">
        <v>79</v>
      </c>
      <c r="N7046" t="s">
        <v>56</v>
      </c>
      <c r="O7046">
        <v>120</v>
      </c>
      <c r="P7046">
        <v>917</v>
      </c>
      <c r="Q7046">
        <v>28261.94</v>
      </c>
      <c r="R7046">
        <v>30.82</v>
      </c>
      <c r="S7046">
        <v>0.26</v>
      </c>
      <c r="T7046" t="s">
        <v>81</v>
      </c>
      <c r="U7046" t="s">
        <v>74</v>
      </c>
      <c r="X7046">
        <v>39.619999999999997</v>
      </c>
      <c r="Y7046">
        <v>-38</v>
      </c>
      <c r="Z7046">
        <v>1</v>
      </c>
      <c r="AB7046" t="s">
        <v>576</v>
      </c>
    </row>
    <row r="7047" spans="1:28" x14ac:dyDescent="0.3">
      <c r="A7047">
        <v>85859</v>
      </c>
      <c r="B7047" t="s">
        <v>222</v>
      </c>
      <c r="C7047" t="s">
        <v>160</v>
      </c>
      <c r="D7047" s="1">
        <v>41093</v>
      </c>
      <c r="E7047" s="1">
        <v>41088</v>
      </c>
      <c r="F7047" s="1">
        <v>41088</v>
      </c>
      <c r="G7047" t="s">
        <v>37</v>
      </c>
      <c r="H7047" t="s">
        <v>51</v>
      </c>
      <c r="I7047" t="s">
        <v>345</v>
      </c>
      <c r="J7047" t="s">
        <v>93</v>
      </c>
      <c r="K7047" t="s">
        <v>94</v>
      </c>
      <c r="L7047" t="s">
        <v>42</v>
      </c>
      <c r="M7047" t="s">
        <v>95</v>
      </c>
      <c r="N7047" t="s">
        <v>96</v>
      </c>
      <c r="O7047">
        <v>60</v>
      </c>
      <c r="P7047">
        <v>33156</v>
      </c>
      <c r="Q7047">
        <v>257953.68</v>
      </c>
      <c r="R7047">
        <v>7.78</v>
      </c>
      <c r="S7047">
        <v>0.13</v>
      </c>
      <c r="T7047" t="s">
        <v>159</v>
      </c>
      <c r="U7047" t="s">
        <v>74</v>
      </c>
      <c r="X7047">
        <v>361.65</v>
      </c>
      <c r="Y7047">
        <v>-5</v>
      </c>
      <c r="Z7047">
        <v>1</v>
      </c>
      <c r="AB7047" t="s">
        <v>566</v>
      </c>
    </row>
    <row r="7048" spans="1:28" x14ac:dyDescent="0.3">
      <c r="A7048">
        <v>85861</v>
      </c>
      <c r="B7048" t="s">
        <v>389</v>
      </c>
      <c r="C7048" t="s">
        <v>25</v>
      </c>
      <c r="D7048" s="1">
        <v>41155</v>
      </c>
      <c r="E7048" s="1">
        <v>41155</v>
      </c>
      <c r="F7048" s="1">
        <v>41155</v>
      </c>
      <c r="G7048" t="s">
        <v>37</v>
      </c>
      <c r="H7048" t="s">
        <v>51</v>
      </c>
      <c r="I7048" t="s">
        <v>345</v>
      </c>
      <c r="J7048" t="s">
        <v>157</v>
      </c>
      <c r="K7048" t="s">
        <v>69</v>
      </c>
      <c r="L7048" t="s">
        <v>42</v>
      </c>
      <c r="M7048" t="s">
        <v>158</v>
      </c>
      <c r="N7048" t="s">
        <v>56</v>
      </c>
      <c r="O7048">
        <v>30</v>
      </c>
      <c r="P7048">
        <v>200</v>
      </c>
      <c r="Q7048">
        <v>824</v>
      </c>
      <c r="R7048">
        <v>4.12</v>
      </c>
      <c r="S7048">
        <v>0.14000000000000001</v>
      </c>
      <c r="T7048" t="s">
        <v>255</v>
      </c>
      <c r="U7048" t="s">
        <v>74</v>
      </c>
      <c r="X7048">
        <v>1.1599999999999999</v>
      </c>
      <c r="Y7048">
        <v>0</v>
      </c>
      <c r="Z7048">
        <v>1</v>
      </c>
      <c r="AB7048" t="s">
        <v>569</v>
      </c>
    </row>
    <row r="7049" spans="1:28" x14ac:dyDescent="0.3">
      <c r="A7049">
        <v>85862</v>
      </c>
      <c r="B7049" t="s">
        <v>62</v>
      </c>
      <c r="C7049" t="s">
        <v>355</v>
      </c>
      <c r="D7049" s="1">
        <v>41094</v>
      </c>
      <c r="E7049" s="1">
        <v>41063</v>
      </c>
      <c r="F7049" s="1">
        <v>41063</v>
      </c>
      <c r="G7049" t="s">
        <v>37</v>
      </c>
      <c r="H7049" t="s">
        <v>51</v>
      </c>
      <c r="I7049" t="s">
        <v>345</v>
      </c>
      <c r="J7049" t="s">
        <v>244</v>
      </c>
      <c r="K7049" t="s">
        <v>245</v>
      </c>
      <c r="L7049" t="s">
        <v>42</v>
      </c>
      <c r="M7049" t="s">
        <v>246</v>
      </c>
      <c r="N7049" t="s">
        <v>96</v>
      </c>
      <c r="O7049">
        <v>60</v>
      </c>
      <c r="P7049">
        <v>3479</v>
      </c>
      <c r="Q7049">
        <v>35798.910000000003</v>
      </c>
      <c r="R7049">
        <v>10.29</v>
      </c>
      <c r="S7049">
        <v>0.17</v>
      </c>
      <c r="T7049" t="s">
        <v>159</v>
      </c>
      <c r="U7049" t="s">
        <v>74</v>
      </c>
      <c r="X7049">
        <v>50.19</v>
      </c>
      <c r="Y7049">
        <v>-31</v>
      </c>
      <c r="Z7049">
        <v>1</v>
      </c>
      <c r="AB7049" t="s">
        <v>566</v>
      </c>
    </row>
    <row r="7050" spans="1:28" x14ac:dyDescent="0.3">
      <c r="A7050">
        <v>85863</v>
      </c>
      <c r="B7050" t="s">
        <v>62</v>
      </c>
      <c r="C7050" t="s">
        <v>355</v>
      </c>
      <c r="D7050" s="1">
        <v>41080</v>
      </c>
      <c r="E7050" s="1">
        <v>41063</v>
      </c>
      <c r="F7050" s="1">
        <v>41063</v>
      </c>
      <c r="G7050" t="s">
        <v>37</v>
      </c>
      <c r="H7050" t="s">
        <v>51</v>
      </c>
      <c r="I7050" t="s">
        <v>345</v>
      </c>
      <c r="J7050" t="s">
        <v>383</v>
      </c>
      <c r="K7050" t="s">
        <v>384</v>
      </c>
      <c r="L7050" t="s">
        <v>42</v>
      </c>
      <c r="M7050" t="s">
        <v>385</v>
      </c>
      <c r="N7050" t="s">
        <v>96</v>
      </c>
      <c r="O7050">
        <v>30</v>
      </c>
      <c r="P7050">
        <v>20000</v>
      </c>
      <c r="Q7050">
        <v>282000</v>
      </c>
      <c r="R7050">
        <v>14.1</v>
      </c>
      <c r="S7050">
        <v>0.47</v>
      </c>
      <c r="T7050" t="s">
        <v>159</v>
      </c>
      <c r="U7050" t="s">
        <v>35</v>
      </c>
      <c r="V7050">
        <v>2334</v>
      </c>
      <c r="W7050">
        <v>17090</v>
      </c>
      <c r="X7050">
        <v>395.36</v>
      </c>
      <c r="Y7050">
        <v>-17</v>
      </c>
      <c r="Z7050">
        <v>1</v>
      </c>
      <c r="AA7050">
        <v>7.3221936589545846</v>
      </c>
      <c r="AB7050" t="s">
        <v>566</v>
      </c>
    </row>
    <row r="7051" spans="1:28" x14ac:dyDescent="0.3">
      <c r="A7051">
        <v>85864</v>
      </c>
      <c r="B7051" t="s">
        <v>62</v>
      </c>
      <c r="C7051" t="s">
        <v>355</v>
      </c>
      <c r="D7051" s="1">
        <v>41123</v>
      </c>
      <c r="E7051" s="1">
        <v>41063</v>
      </c>
      <c r="F7051" s="1">
        <v>41063</v>
      </c>
      <c r="G7051" t="s">
        <v>37</v>
      </c>
      <c r="H7051" t="s">
        <v>38</v>
      </c>
      <c r="I7051" t="s">
        <v>345</v>
      </c>
      <c r="J7051" t="s">
        <v>273</v>
      </c>
      <c r="K7051" t="s">
        <v>69</v>
      </c>
      <c r="L7051" t="s">
        <v>42</v>
      </c>
      <c r="M7051" t="s">
        <v>71</v>
      </c>
      <c r="N7051" t="s">
        <v>61</v>
      </c>
      <c r="O7051">
        <v>90</v>
      </c>
      <c r="P7051">
        <v>2067</v>
      </c>
      <c r="Q7051">
        <v>17858.88</v>
      </c>
      <c r="R7051">
        <v>8.64</v>
      </c>
      <c r="S7051">
        <v>0.1</v>
      </c>
      <c r="T7051" t="s">
        <v>45</v>
      </c>
      <c r="U7051" t="s">
        <v>35</v>
      </c>
      <c r="V7051">
        <v>307</v>
      </c>
      <c r="W7051">
        <v>17090</v>
      </c>
      <c r="X7051">
        <v>25.04</v>
      </c>
      <c r="Y7051">
        <v>-60</v>
      </c>
      <c r="Z7051">
        <v>1</v>
      </c>
      <c r="AA7051">
        <v>55.667752442996743</v>
      </c>
      <c r="AB7051" t="s">
        <v>566</v>
      </c>
    </row>
    <row r="7052" spans="1:28" x14ac:dyDescent="0.3">
      <c r="A7052">
        <v>85865</v>
      </c>
      <c r="B7052" t="s">
        <v>66</v>
      </c>
      <c r="C7052" t="s">
        <v>25</v>
      </c>
      <c r="D7052" s="1">
        <v>41092</v>
      </c>
      <c r="E7052" s="1">
        <v>41067</v>
      </c>
      <c r="F7052" s="1">
        <v>41067</v>
      </c>
      <c r="G7052" t="s">
        <v>26</v>
      </c>
      <c r="H7052" t="s">
        <v>27</v>
      </c>
      <c r="I7052" t="s">
        <v>345</v>
      </c>
      <c r="J7052" t="s">
        <v>47</v>
      </c>
      <c r="K7052" t="s">
        <v>48</v>
      </c>
      <c r="L7052" t="s">
        <v>49</v>
      </c>
      <c r="M7052" t="s">
        <v>32</v>
      </c>
      <c r="N7052" t="s">
        <v>33</v>
      </c>
      <c r="O7052">
        <v>100</v>
      </c>
      <c r="P7052">
        <v>5996</v>
      </c>
      <c r="Q7052">
        <v>479680</v>
      </c>
      <c r="R7052">
        <v>80</v>
      </c>
      <c r="S7052">
        <v>0.8</v>
      </c>
      <c r="T7052" t="s">
        <v>375</v>
      </c>
      <c r="U7052" t="s">
        <v>35</v>
      </c>
      <c r="V7052">
        <v>1363</v>
      </c>
      <c r="W7052">
        <v>22171.8</v>
      </c>
      <c r="X7052">
        <v>672.51</v>
      </c>
      <c r="Y7052">
        <v>-25</v>
      </c>
      <c r="Z7052">
        <v>1</v>
      </c>
      <c r="AA7052">
        <v>16.266911225238445</v>
      </c>
      <c r="AB7052" t="s">
        <v>566</v>
      </c>
    </row>
    <row r="7053" spans="1:28" x14ac:dyDescent="0.3">
      <c r="A7053">
        <v>85866</v>
      </c>
      <c r="B7053" t="s">
        <v>389</v>
      </c>
      <c r="C7053" t="s">
        <v>25</v>
      </c>
      <c r="D7053" s="1">
        <v>41163</v>
      </c>
      <c r="E7053" s="1">
        <v>41163</v>
      </c>
      <c r="F7053" s="1">
        <v>41163</v>
      </c>
      <c r="G7053" t="s">
        <v>37</v>
      </c>
      <c r="H7053" t="s">
        <v>51</v>
      </c>
      <c r="I7053" t="s">
        <v>345</v>
      </c>
      <c r="J7053" t="s">
        <v>53</v>
      </c>
      <c r="K7053" t="s">
        <v>54</v>
      </c>
      <c r="L7053" t="s">
        <v>42</v>
      </c>
      <c r="M7053" t="s">
        <v>55</v>
      </c>
      <c r="N7053" t="s">
        <v>56</v>
      </c>
      <c r="O7053">
        <v>60</v>
      </c>
      <c r="P7053">
        <v>900</v>
      </c>
      <c r="Q7053">
        <v>2097</v>
      </c>
      <c r="R7053">
        <v>2.33</v>
      </c>
      <c r="S7053">
        <v>0.04</v>
      </c>
      <c r="T7053" t="s">
        <v>543</v>
      </c>
      <c r="U7053" t="s">
        <v>74</v>
      </c>
      <c r="X7053">
        <v>2.94</v>
      </c>
      <c r="Y7053">
        <v>0</v>
      </c>
      <c r="Z7053">
        <v>1</v>
      </c>
      <c r="AB7053" t="s">
        <v>569</v>
      </c>
    </row>
    <row r="7054" spans="1:28" x14ac:dyDescent="0.3">
      <c r="A7054">
        <v>85867</v>
      </c>
      <c r="B7054" t="s">
        <v>389</v>
      </c>
      <c r="C7054" t="s">
        <v>25</v>
      </c>
      <c r="D7054" s="1">
        <v>41163</v>
      </c>
      <c r="E7054" s="1">
        <v>41163</v>
      </c>
      <c r="F7054" s="1">
        <v>41163</v>
      </c>
      <c r="G7054" t="s">
        <v>37</v>
      </c>
      <c r="H7054" t="s">
        <v>51</v>
      </c>
      <c r="I7054" t="s">
        <v>345</v>
      </c>
      <c r="J7054" t="s">
        <v>168</v>
      </c>
      <c r="K7054" t="s">
        <v>137</v>
      </c>
      <c r="L7054" t="s">
        <v>42</v>
      </c>
      <c r="M7054" t="s">
        <v>139</v>
      </c>
      <c r="N7054" t="s">
        <v>56</v>
      </c>
      <c r="O7054">
        <v>30</v>
      </c>
      <c r="P7054">
        <v>120</v>
      </c>
      <c r="Q7054">
        <v>660</v>
      </c>
      <c r="R7054">
        <v>5.5</v>
      </c>
      <c r="S7054">
        <v>0.18</v>
      </c>
      <c r="T7054" t="s">
        <v>159</v>
      </c>
      <c r="U7054" t="s">
        <v>74</v>
      </c>
      <c r="X7054">
        <v>0.93</v>
      </c>
      <c r="Y7054">
        <v>0</v>
      </c>
      <c r="Z7054">
        <v>1</v>
      </c>
      <c r="AB7054" t="s">
        <v>569</v>
      </c>
    </row>
    <row r="7055" spans="1:28" x14ac:dyDescent="0.3">
      <c r="A7055">
        <v>85868</v>
      </c>
      <c r="B7055" t="s">
        <v>389</v>
      </c>
      <c r="C7055" t="s">
        <v>25</v>
      </c>
      <c r="D7055" s="1">
        <v>41163</v>
      </c>
      <c r="E7055" s="1">
        <v>41163</v>
      </c>
      <c r="F7055" s="1">
        <v>41163</v>
      </c>
      <c r="G7055" t="s">
        <v>37</v>
      </c>
      <c r="H7055" t="s">
        <v>51</v>
      </c>
      <c r="I7055" t="s">
        <v>345</v>
      </c>
      <c r="J7055" t="s">
        <v>141</v>
      </c>
      <c r="K7055" t="s">
        <v>64</v>
      </c>
      <c r="L7055" t="s">
        <v>42</v>
      </c>
      <c r="M7055" t="s">
        <v>139</v>
      </c>
      <c r="N7055" t="s">
        <v>56</v>
      </c>
      <c r="O7055">
        <v>60</v>
      </c>
      <c r="P7055">
        <v>1300</v>
      </c>
      <c r="Q7055">
        <v>8853</v>
      </c>
      <c r="R7055">
        <v>6.81</v>
      </c>
      <c r="S7055">
        <v>0.11</v>
      </c>
      <c r="T7055" t="s">
        <v>242</v>
      </c>
      <c r="U7055" t="s">
        <v>74</v>
      </c>
      <c r="X7055">
        <v>12.41</v>
      </c>
      <c r="Y7055">
        <v>0</v>
      </c>
      <c r="Z7055">
        <v>1</v>
      </c>
      <c r="AB7055" t="s">
        <v>569</v>
      </c>
    </row>
    <row r="7056" spans="1:28" x14ac:dyDescent="0.3">
      <c r="A7056">
        <v>85869</v>
      </c>
      <c r="B7056" t="s">
        <v>99</v>
      </c>
      <c r="C7056" t="s">
        <v>160</v>
      </c>
      <c r="D7056" s="1">
        <v>41198</v>
      </c>
      <c r="E7056" s="1">
        <v>41087</v>
      </c>
      <c r="F7056" s="1">
        <v>41087</v>
      </c>
      <c r="G7056" t="s">
        <v>37</v>
      </c>
      <c r="H7056" t="s">
        <v>51</v>
      </c>
      <c r="I7056" t="s">
        <v>345</v>
      </c>
      <c r="J7056" t="s">
        <v>363</v>
      </c>
      <c r="K7056" t="s">
        <v>279</v>
      </c>
      <c r="L7056" t="s">
        <v>42</v>
      </c>
      <c r="M7056" t="s">
        <v>348</v>
      </c>
      <c r="N7056" t="s">
        <v>96</v>
      </c>
      <c r="O7056">
        <v>60</v>
      </c>
      <c r="P7056">
        <v>2699</v>
      </c>
      <c r="Q7056">
        <v>7962.05</v>
      </c>
      <c r="R7056">
        <v>2.95</v>
      </c>
      <c r="S7056">
        <v>0.05</v>
      </c>
      <c r="T7056" t="s">
        <v>255</v>
      </c>
      <c r="U7056" t="s">
        <v>74</v>
      </c>
      <c r="X7056">
        <v>13.14</v>
      </c>
      <c r="Y7056">
        <v>-111</v>
      </c>
      <c r="Z7056">
        <v>1</v>
      </c>
      <c r="AB7056" t="s">
        <v>566</v>
      </c>
    </row>
    <row r="7057" spans="1:28" x14ac:dyDescent="0.3">
      <c r="A7057">
        <v>85870</v>
      </c>
      <c r="B7057" t="s">
        <v>62</v>
      </c>
      <c r="C7057" t="s">
        <v>355</v>
      </c>
      <c r="D7057" s="1">
        <v>41080</v>
      </c>
      <c r="E7057" s="1">
        <v>41063</v>
      </c>
      <c r="F7057" s="1">
        <v>41063</v>
      </c>
      <c r="G7057" t="s">
        <v>37</v>
      </c>
      <c r="H7057" t="s">
        <v>51</v>
      </c>
      <c r="I7057" t="s">
        <v>345</v>
      </c>
      <c r="J7057" t="s">
        <v>53</v>
      </c>
      <c r="K7057" t="s">
        <v>54</v>
      </c>
      <c r="L7057" t="s">
        <v>42</v>
      </c>
      <c r="M7057" t="s">
        <v>55</v>
      </c>
      <c r="N7057" t="s">
        <v>56</v>
      </c>
      <c r="O7057">
        <v>60</v>
      </c>
      <c r="P7057">
        <v>22100</v>
      </c>
      <c r="Q7057">
        <v>51493</v>
      </c>
      <c r="R7057">
        <v>2.33</v>
      </c>
      <c r="S7057">
        <v>0.04</v>
      </c>
      <c r="T7057" t="s">
        <v>255</v>
      </c>
      <c r="U7057" t="s">
        <v>74</v>
      </c>
      <c r="X7057">
        <v>72.19</v>
      </c>
      <c r="Y7057">
        <v>-17</v>
      </c>
      <c r="Z7057">
        <v>1</v>
      </c>
      <c r="AB7057" t="s">
        <v>566</v>
      </c>
    </row>
    <row r="7058" spans="1:28" x14ac:dyDescent="0.3">
      <c r="A7058">
        <v>85871</v>
      </c>
      <c r="B7058" t="s">
        <v>222</v>
      </c>
      <c r="C7058" t="s">
        <v>160</v>
      </c>
      <c r="D7058" s="1">
        <v>41128</v>
      </c>
      <c r="E7058" s="1">
        <v>41114</v>
      </c>
      <c r="F7058" s="1">
        <v>41114</v>
      </c>
      <c r="G7058" t="s">
        <v>37</v>
      </c>
      <c r="H7058" t="s">
        <v>38</v>
      </c>
      <c r="I7058" t="s">
        <v>345</v>
      </c>
      <c r="J7058" t="s">
        <v>396</v>
      </c>
      <c r="K7058" t="s">
        <v>64</v>
      </c>
      <c r="L7058" t="s">
        <v>42</v>
      </c>
      <c r="M7058" t="s">
        <v>43</v>
      </c>
      <c r="N7058" t="s">
        <v>65</v>
      </c>
      <c r="O7058">
        <v>240</v>
      </c>
      <c r="P7058">
        <v>1600</v>
      </c>
      <c r="Q7058">
        <v>3360</v>
      </c>
      <c r="R7058">
        <v>2.1</v>
      </c>
      <c r="S7058">
        <v>0.01</v>
      </c>
      <c r="T7058" t="s">
        <v>45</v>
      </c>
      <c r="U7058" t="s">
        <v>74</v>
      </c>
      <c r="X7058">
        <v>4.71</v>
      </c>
      <c r="Y7058">
        <v>-14</v>
      </c>
      <c r="Z7058">
        <v>1</v>
      </c>
      <c r="AB7058" t="s">
        <v>574</v>
      </c>
    </row>
    <row r="7059" spans="1:28" x14ac:dyDescent="0.3">
      <c r="A7059">
        <v>85872</v>
      </c>
      <c r="B7059" t="s">
        <v>72</v>
      </c>
      <c r="C7059" t="s">
        <v>160</v>
      </c>
      <c r="D7059" s="1">
        <v>41122</v>
      </c>
      <c r="E7059" s="1">
        <v>41115</v>
      </c>
      <c r="F7059" s="1">
        <v>41115</v>
      </c>
      <c r="G7059" t="s">
        <v>37</v>
      </c>
      <c r="H7059" t="s">
        <v>51</v>
      </c>
      <c r="I7059" t="s">
        <v>345</v>
      </c>
      <c r="J7059" t="s">
        <v>168</v>
      </c>
      <c r="K7059" t="s">
        <v>137</v>
      </c>
      <c r="L7059" t="s">
        <v>42</v>
      </c>
      <c r="M7059" t="s">
        <v>139</v>
      </c>
      <c r="N7059" t="s">
        <v>56</v>
      </c>
      <c r="O7059">
        <v>30</v>
      </c>
      <c r="P7059">
        <v>10000</v>
      </c>
      <c r="Q7059">
        <v>55000</v>
      </c>
      <c r="R7059">
        <v>5.5</v>
      </c>
      <c r="S7059">
        <v>0.18</v>
      </c>
      <c r="T7059" t="s">
        <v>45</v>
      </c>
      <c r="U7059" t="s">
        <v>74</v>
      </c>
      <c r="X7059">
        <v>77.11</v>
      </c>
      <c r="Y7059">
        <v>-7</v>
      </c>
      <c r="Z7059">
        <v>1</v>
      </c>
      <c r="AB7059" t="s">
        <v>574</v>
      </c>
    </row>
    <row r="7060" spans="1:28" x14ac:dyDescent="0.3">
      <c r="A7060">
        <v>85873</v>
      </c>
      <c r="B7060" t="s">
        <v>72</v>
      </c>
      <c r="C7060" t="s">
        <v>160</v>
      </c>
      <c r="D7060" s="1">
        <v>41136</v>
      </c>
      <c r="E7060" s="1">
        <v>41115</v>
      </c>
      <c r="F7060" s="1">
        <v>41115</v>
      </c>
      <c r="G7060" t="s">
        <v>37</v>
      </c>
      <c r="H7060" t="s">
        <v>38</v>
      </c>
      <c r="I7060" t="s">
        <v>345</v>
      </c>
      <c r="J7060" t="s">
        <v>419</v>
      </c>
      <c r="K7060" t="s">
        <v>41</v>
      </c>
      <c r="L7060" t="s">
        <v>42</v>
      </c>
      <c r="M7060" t="s">
        <v>43</v>
      </c>
      <c r="N7060" t="s">
        <v>44</v>
      </c>
      <c r="O7060">
        <v>240</v>
      </c>
      <c r="P7060">
        <v>29504</v>
      </c>
      <c r="Q7060">
        <v>57532.800000000003</v>
      </c>
      <c r="R7060">
        <v>1.95</v>
      </c>
      <c r="S7060">
        <v>0.01</v>
      </c>
      <c r="T7060" t="s">
        <v>45</v>
      </c>
      <c r="U7060" t="s">
        <v>35</v>
      </c>
      <c r="V7060">
        <v>10913</v>
      </c>
      <c r="W7060">
        <v>3853.89</v>
      </c>
      <c r="X7060">
        <v>94.93</v>
      </c>
      <c r="Y7060">
        <v>-21</v>
      </c>
      <c r="Z7060">
        <v>1</v>
      </c>
      <c r="AA7060">
        <v>0.353146705763768</v>
      </c>
      <c r="AB7060" t="s">
        <v>574</v>
      </c>
    </row>
    <row r="7061" spans="1:28" x14ac:dyDescent="0.3">
      <c r="A7061">
        <v>85874</v>
      </c>
      <c r="B7061" t="s">
        <v>62</v>
      </c>
      <c r="C7061" t="s">
        <v>355</v>
      </c>
      <c r="D7061" s="1">
        <v>41123</v>
      </c>
      <c r="E7061" s="1">
        <v>41099</v>
      </c>
      <c r="F7061" s="1">
        <v>41099</v>
      </c>
      <c r="G7061" t="s">
        <v>37</v>
      </c>
      <c r="H7061" t="s">
        <v>51</v>
      </c>
      <c r="I7061" t="s">
        <v>345</v>
      </c>
      <c r="J7061" t="s">
        <v>244</v>
      </c>
      <c r="K7061" t="s">
        <v>245</v>
      </c>
      <c r="L7061" t="s">
        <v>42</v>
      </c>
      <c r="M7061" t="s">
        <v>246</v>
      </c>
      <c r="N7061" t="s">
        <v>96</v>
      </c>
      <c r="O7061">
        <v>60</v>
      </c>
      <c r="P7061">
        <v>180000</v>
      </c>
      <c r="Q7061">
        <v>1765800</v>
      </c>
      <c r="R7061">
        <v>9.81</v>
      </c>
      <c r="S7061">
        <v>0.16</v>
      </c>
      <c r="T7061" t="s">
        <v>45</v>
      </c>
      <c r="U7061" t="s">
        <v>35</v>
      </c>
      <c r="V7061">
        <v>23096</v>
      </c>
      <c r="W7061">
        <v>21347.13</v>
      </c>
      <c r="X7061">
        <v>2475.65</v>
      </c>
      <c r="Y7061">
        <v>-24</v>
      </c>
      <c r="Z7061">
        <v>1</v>
      </c>
      <c r="AA7061">
        <v>0.92427822999653619</v>
      </c>
      <c r="AB7061" t="s">
        <v>574</v>
      </c>
    </row>
    <row r="7062" spans="1:28" x14ac:dyDescent="0.3">
      <c r="A7062">
        <v>85875</v>
      </c>
      <c r="B7062" t="s">
        <v>222</v>
      </c>
      <c r="C7062" t="s">
        <v>160</v>
      </c>
      <c r="D7062" s="1">
        <v>41156</v>
      </c>
      <c r="E7062" s="1">
        <v>41143</v>
      </c>
      <c r="F7062" s="1">
        <v>41143</v>
      </c>
      <c r="G7062" t="s">
        <v>37</v>
      </c>
      <c r="H7062" t="s">
        <v>51</v>
      </c>
      <c r="I7062" t="s">
        <v>345</v>
      </c>
      <c r="J7062" t="s">
        <v>141</v>
      </c>
      <c r="K7062" t="s">
        <v>64</v>
      </c>
      <c r="L7062" t="s">
        <v>42</v>
      </c>
      <c r="M7062" t="s">
        <v>139</v>
      </c>
      <c r="N7062" t="s">
        <v>56</v>
      </c>
      <c r="O7062">
        <v>60</v>
      </c>
      <c r="P7062">
        <v>43020</v>
      </c>
      <c r="Q7062">
        <v>302000.40000000002</v>
      </c>
      <c r="R7062">
        <v>7.02</v>
      </c>
      <c r="S7062">
        <v>0.12</v>
      </c>
      <c r="T7062" t="s">
        <v>159</v>
      </c>
      <c r="U7062" t="s">
        <v>35</v>
      </c>
      <c r="V7062">
        <v>22479</v>
      </c>
      <c r="W7062">
        <v>6483.81</v>
      </c>
      <c r="X7062">
        <v>423.4</v>
      </c>
      <c r="Y7062">
        <v>-13</v>
      </c>
      <c r="Z7062">
        <v>1</v>
      </c>
      <c r="AA7062">
        <v>0.28843854263979718</v>
      </c>
      <c r="AB7062" t="s">
        <v>568</v>
      </c>
    </row>
    <row r="7063" spans="1:28" x14ac:dyDescent="0.3">
      <c r="A7063">
        <v>85876</v>
      </c>
      <c r="B7063" t="s">
        <v>274</v>
      </c>
      <c r="C7063" t="s">
        <v>160</v>
      </c>
      <c r="D7063" s="1">
        <v>41157</v>
      </c>
      <c r="E7063" s="1">
        <v>41120</v>
      </c>
      <c r="F7063" s="1">
        <v>41120</v>
      </c>
      <c r="G7063" t="s">
        <v>37</v>
      </c>
      <c r="H7063" t="s">
        <v>51</v>
      </c>
      <c r="I7063" t="s">
        <v>345</v>
      </c>
      <c r="J7063" t="s">
        <v>244</v>
      </c>
      <c r="K7063" t="s">
        <v>245</v>
      </c>
      <c r="L7063" t="s">
        <v>42</v>
      </c>
      <c r="M7063" t="s">
        <v>246</v>
      </c>
      <c r="N7063" t="s">
        <v>96</v>
      </c>
      <c r="O7063">
        <v>60</v>
      </c>
      <c r="P7063">
        <v>4879</v>
      </c>
      <c r="Q7063">
        <v>47862.99</v>
      </c>
      <c r="R7063">
        <v>9.81</v>
      </c>
      <c r="S7063">
        <v>0.16</v>
      </c>
      <c r="T7063" t="s">
        <v>159</v>
      </c>
      <c r="U7063" t="s">
        <v>35</v>
      </c>
      <c r="V7063">
        <v>637</v>
      </c>
      <c r="W7063">
        <v>5081.05</v>
      </c>
      <c r="X7063">
        <v>67.099999999999994</v>
      </c>
      <c r="Y7063">
        <v>-37</v>
      </c>
      <c r="Z7063">
        <v>1</v>
      </c>
      <c r="AA7063">
        <v>7.9765306122448987</v>
      </c>
      <c r="AB7063" t="s">
        <v>574</v>
      </c>
    </row>
    <row r="7064" spans="1:28" x14ac:dyDescent="0.3">
      <c r="A7064">
        <v>85877</v>
      </c>
      <c r="B7064" t="s">
        <v>99</v>
      </c>
      <c r="C7064" t="s">
        <v>160</v>
      </c>
      <c r="D7064" s="1">
        <v>41198</v>
      </c>
      <c r="E7064" s="1">
        <v>41113</v>
      </c>
      <c r="F7064" s="1">
        <v>41113</v>
      </c>
      <c r="G7064" t="s">
        <v>37</v>
      </c>
      <c r="H7064" t="s">
        <v>51</v>
      </c>
      <c r="I7064" t="s">
        <v>345</v>
      </c>
      <c r="J7064" t="s">
        <v>157</v>
      </c>
      <c r="K7064" t="s">
        <v>69</v>
      </c>
      <c r="L7064" t="s">
        <v>42</v>
      </c>
      <c r="M7064" t="s">
        <v>158</v>
      </c>
      <c r="N7064" t="s">
        <v>56</v>
      </c>
      <c r="O7064">
        <v>30</v>
      </c>
      <c r="P7064">
        <v>17422</v>
      </c>
      <c r="Q7064">
        <v>66377.820000000007</v>
      </c>
      <c r="R7064">
        <v>3.81</v>
      </c>
      <c r="S7064">
        <v>0.13</v>
      </c>
      <c r="T7064" t="s">
        <v>45</v>
      </c>
      <c r="U7064" t="s">
        <v>74</v>
      </c>
      <c r="X7064">
        <v>109.52</v>
      </c>
      <c r="Y7064">
        <v>-85</v>
      </c>
      <c r="Z7064">
        <v>1</v>
      </c>
      <c r="AB7064" t="s">
        <v>574</v>
      </c>
    </row>
    <row r="7065" spans="1:28" x14ac:dyDescent="0.3">
      <c r="A7065">
        <v>85878</v>
      </c>
      <c r="B7065" t="s">
        <v>24</v>
      </c>
      <c r="C7065" t="s">
        <v>25</v>
      </c>
      <c r="D7065" s="1">
        <v>41121</v>
      </c>
      <c r="E7065" s="1">
        <v>41121</v>
      </c>
      <c r="F7065" s="1">
        <v>41121</v>
      </c>
      <c r="G7065" t="s">
        <v>37</v>
      </c>
      <c r="H7065" t="s">
        <v>51</v>
      </c>
      <c r="I7065" t="s">
        <v>345</v>
      </c>
      <c r="J7065" t="s">
        <v>93</v>
      </c>
      <c r="K7065" t="s">
        <v>94</v>
      </c>
      <c r="L7065" t="s">
        <v>42</v>
      </c>
      <c r="M7065" t="s">
        <v>95</v>
      </c>
      <c r="N7065" t="s">
        <v>96</v>
      </c>
      <c r="O7065">
        <v>60</v>
      </c>
      <c r="P7065">
        <v>45000</v>
      </c>
      <c r="Q7065">
        <v>347400</v>
      </c>
      <c r="R7065">
        <v>7.72</v>
      </c>
      <c r="S7065">
        <v>0.13</v>
      </c>
      <c r="T7065" t="s">
        <v>45</v>
      </c>
      <c r="U7065" t="s">
        <v>35</v>
      </c>
      <c r="V7065">
        <v>4050</v>
      </c>
      <c r="W7065">
        <v>11592.26</v>
      </c>
      <c r="X7065">
        <v>487.05</v>
      </c>
      <c r="Y7065">
        <v>0</v>
      </c>
      <c r="Z7065">
        <v>1</v>
      </c>
      <c r="AA7065">
        <v>2.8622864197530866</v>
      </c>
      <c r="AB7065" t="s">
        <v>574</v>
      </c>
    </row>
    <row r="7066" spans="1:28" x14ac:dyDescent="0.3">
      <c r="A7066">
        <v>85879</v>
      </c>
      <c r="B7066" t="s">
        <v>72</v>
      </c>
      <c r="C7066" t="s">
        <v>160</v>
      </c>
      <c r="D7066" s="1">
        <v>41152</v>
      </c>
      <c r="E7066" s="1">
        <v>41143</v>
      </c>
      <c r="F7066" s="1">
        <v>41143</v>
      </c>
      <c r="G7066" t="s">
        <v>37</v>
      </c>
      <c r="H7066" t="s">
        <v>51</v>
      </c>
      <c r="I7066" t="s">
        <v>345</v>
      </c>
      <c r="J7066" t="s">
        <v>364</v>
      </c>
      <c r="K7066" t="s">
        <v>237</v>
      </c>
      <c r="L7066" t="s">
        <v>42</v>
      </c>
      <c r="M7066" t="s">
        <v>365</v>
      </c>
      <c r="N7066" t="s">
        <v>96</v>
      </c>
      <c r="O7066">
        <v>30</v>
      </c>
      <c r="P7066">
        <v>66931</v>
      </c>
      <c r="Q7066">
        <v>475879.41</v>
      </c>
      <c r="R7066">
        <v>7.11</v>
      </c>
      <c r="S7066">
        <v>0.24</v>
      </c>
      <c r="T7066" t="s">
        <v>159</v>
      </c>
      <c r="U7066" t="s">
        <v>74</v>
      </c>
      <c r="X7066">
        <v>667.18</v>
      </c>
      <c r="Y7066">
        <v>-9</v>
      </c>
      <c r="Z7066">
        <v>1</v>
      </c>
      <c r="AB7066" t="s">
        <v>568</v>
      </c>
    </row>
    <row r="7067" spans="1:28" x14ac:dyDescent="0.3">
      <c r="A7067">
        <v>85880</v>
      </c>
      <c r="B7067" t="s">
        <v>62</v>
      </c>
      <c r="C7067" t="s">
        <v>355</v>
      </c>
      <c r="D7067" s="1">
        <v>41123</v>
      </c>
      <c r="E7067" s="1">
        <v>41114</v>
      </c>
      <c r="F7067" s="1">
        <v>41114</v>
      </c>
      <c r="G7067" t="s">
        <v>37</v>
      </c>
      <c r="H7067" t="s">
        <v>51</v>
      </c>
      <c r="I7067" t="s">
        <v>345</v>
      </c>
      <c r="J7067" t="s">
        <v>256</v>
      </c>
      <c r="K7067" t="s">
        <v>177</v>
      </c>
      <c r="L7067" t="s">
        <v>42</v>
      </c>
      <c r="M7067" t="s">
        <v>139</v>
      </c>
      <c r="N7067" t="s">
        <v>56</v>
      </c>
      <c r="O7067">
        <v>60</v>
      </c>
      <c r="P7067">
        <v>6100</v>
      </c>
      <c r="Q7067">
        <v>79056</v>
      </c>
      <c r="R7067">
        <v>12.96</v>
      </c>
      <c r="S7067">
        <v>0.22</v>
      </c>
      <c r="T7067" t="s">
        <v>159</v>
      </c>
      <c r="U7067" t="s">
        <v>35</v>
      </c>
      <c r="V7067">
        <v>681</v>
      </c>
      <c r="W7067">
        <v>16532.5</v>
      </c>
      <c r="X7067">
        <v>110.84</v>
      </c>
      <c r="Y7067">
        <v>-9</v>
      </c>
      <c r="Z7067">
        <v>1</v>
      </c>
      <c r="AA7067">
        <v>24.276798825256975</v>
      </c>
      <c r="AB7067" t="s">
        <v>574</v>
      </c>
    </row>
    <row r="7068" spans="1:28" x14ac:dyDescent="0.3">
      <c r="A7068">
        <v>85881</v>
      </c>
      <c r="B7068" t="s">
        <v>62</v>
      </c>
      <c r="C7068" t="s">
        <v>355</v>
      </c>
      <c r="D7068" s="1">
        <v>41123</v>
      </c>
      <c r="E7068" s="1">
        <v>41114</v>
      </c>
      <c r="F7068" s="1">
        <v>41114</v>
      </c>
      <c r="G7068" t="s">
        <v>37</v>
      </c>
      <c r="H7068" t="s">
        <v>51</v>
      </c>
      <c r="I7068" t="s">
        <v>345</v>
      </c>
      <c r="J7068" t="s">
        <v>366</v>
      </c>
      <c r="K7068" t="s">
        <v>367</v>
      </c>
      <c r="L7068" t="s">
        <v>42</v>
      </c>
      <c r="M7068" t="s">
        <v>368</v>
      </c>
      <c r="N7068" t="s">
        <v>96</v>
      </c>
      <c r="O7068">
        <v>30</v>
      </c>
      <c r="P7068">
        <v>28839</v>
      </c>
      <c r="Q7068">
        <v>159768.06</v>
      </c>
      <c r="R7068">
        <v>5.54</v>
      </c>
      <c r="S7068">
        <v>0.18</v>
      </c>
      <c r="T7068" t="s">
        <v>159</v>
      </c>
      <c r="U7068" t="s">
        <v>74</v>
      </c>
      <c r="X7068">
        <v>223.99</v>
      </c>
      <c r="Y7068">
        <v>-9</v>
      </c>
      <c r="Z7068">
        <v>1</v>
      </c>
      <c r="AB7068" t="s">
        <v>574</v>
      </c>
    </row>
    <row r="7069" spans="1:28" x14ac:dyDescent="0.3">
      <c r="A7069">
        <v>85882</v>
      </c>
      <c r="B7069" t="s">
        <v>91</v>
      </c>
      <c r="C7069" t="s">
        <v>25</v>
      </c>
      <c r="D7069" s="1">
        <v>41152</v>
      </c>
      <c r="E7069" s="1">
        <v>41137</v>
      </c>
      <c r="F7069" s="1">
        <v>41137</v>
      </c>
      <c r="G7069" t="s">
        <v>37</v>
      </c>
      <c r="H7069" t="s">
        <v>51</v>
      </c>
      <c r="I7069" t="s">
        <v>345</v>
      </c>
      <c r="J7069" t="s">
        <v>141</v>
      </c>
      <c r="K7069" t="s">
        <v>64</v>
      </c>
      <c r="L7069" t="s">
        <v>42</v>
      </c>
      <c r="M7069" t="s">
        <v>139</v>
      </c>
      <c r="N7069" t="s">
        <v>56</v>
      </c>
      <c r="O7069">
        <v>60</v>
      </c>
      <c r="P7069">
        <v>90</v>
      </c>
      <c r="Q7069">
        <v>608.4</v>
      </c>
      <c r="R7069">
        <v>6.76</v>
      </c>
      <c r="S7069">
        <v>0.11</v>
      </c>
      <c r="T7069" t="s">
        <v>242</v>
      </c>
      <c r="U7069" t="s">
        <v>35</v>
      </c>
      <c r="V7069">
        <v>5</v>
      </c>
      <c r="W7069">
        <v>721.36</v>
      </c>
      <c r="X7069">
        <v>0.85</v>
      </c>
      <c r="Y7069">
        <v>-15</v>
      </c>
      <c r="Z7069">
        <v>1</v>
      </c>
      <c r="AA7069">
        <v>144.27199999999999</v>
      </c>
      <c r="AB7069" t="s">
        <v>568</v>
      </c>
    </row>
    <row r="7070" spans="1:28" x14ac:dyDescent="0.3">
      <c r="A7070">
        <v>85883</v>
      </c>
      <c r="B7070" t="s">
        <v>24</v>
      </c>
      <c r="C7070" t="s">
        <v>160</v>
      </c>
      <c r="D7070" s="1">
        <v>41141</v>
      </c>
      <c r="E7070" s="1">
        <v>41139</v>
      </c>
      <c r="F7070" s="1">
        <v>41139</v>
      </c>
      <c r="G7070" t="s">
        <v>37</v>
      </c>
      <c r="H7070" t="s">
        <v>51</v>
      </c>
      <c r="I7070" t="s">
        <v>345</v>
      </c>
      <c r="J7070" t="s">
        <v>429</v>
      </c>
      <c r="K7070" t="s">
        <v>202</v>
      </c>
      <c r="L7070" t="s">
        <v>42</v>
      </c>
      <c r="M7070" t="s">
        <v>204</v>
      </c>
      <c r="N7070" t="s">
        <v>96</v>
      </c>
      <c r="O7070">
        <v>30</v>
      </c>
      <c r="P7070">
        <v>8640</v>
      </c>
      <c r="Q7070">
        <v>129945.60000000001</v>
      </c>
      <c r="R7070">
        <v>15.04</v>
      </c>
      <c r="S7070">
        <v>0.5</v>
      </c>
      <c r="T7070" t="s">
        <v>159</v>
      </c>
      <c r="U7070" t="s">
        <v>35</v>
      </c>
      <c r="V7070">
        <v>972</v>
      </c>
      <c r="W7070">
        <v>4754.53</v>
      </c>
      <c r="X7070">
        <v>182.18</v>
      </c>
      <c r="Y7070">
        <v>-2</v>
      </c>
      <c r="Z7070">
        <v>1</v>
      </c>
      <c r="AA7070">
        <v>4.8914917695473248</v>
      </c>
      <c r="AB7070" t="s">
        <v>568</v>
      </c>
    </row>
    <row r="7071" spans="1:28" x14ac:dyDescent="0.3">
      <c r="A7071">
        <v>85884</v>
      </c>
      <c r="B7071" t="s">
        <v>274</v>
      </c>
      <c r="C7071" t="s">
        <v>25</v>
      </c>
      <c r="D7071" s="1">
        <v>41212</v>
      </c>
      <c r="E7071" s="1">
        <v>41212</v>
      </c>
      <c r="F7071" s="1">
        <v>41212</v>
      </c>
      <c r="G7071" t="s">
        <v>37</v>
      </c>
      <c r="H7071" t="s">
        <v>51</v>
      </c>
      <c r="I7071" t="s">
        <v>345</v>
      </c>
      <c r="J7071" t="s">
        <v>366</v>
      </c>
      <c r="K7071" t="s">
        <v>367</v>
      </c>
      <c r="L7071" t="s">
        <v>42</v>
      </c>
      <c r="M7071" t="s">
        <v>368</v>
      </c>
      <c r="N7071" t="s">
        <v>96</v>
      </c>
      <c r="O7071">
        <v>30</v>
      </c>
      <c r="P7071">
        <v>40000</v>
      </c>
      <c r="Q7071">
        <v>221600</v>
      </c>
      <c r="R7071">
        <v>5.54</v>
      </c>
      <c r="S7071">
        <v>0.18</v>
      </c>
      <c r="T7071" t="s">
        <v>402</v>
      </c>
      <c r="U7071" t="s">
        <v>74</v>
      </c>
      <c r="X7071">
        <v>310.68</v>
      </c>
      <c r="Y7071">
        <v>0</v>
      </c>
      <c r="Z7071">
        <v>1</v>
      </c>
      <c r="AB7071" t="s">
        <v>573</v>
      </c>
    </row>
    <row r="7072" spans="1:28" x14ac:dyDescent="0.3">
      <c r="A7072">
        <v>85885</v>
      </c>
      <c r="B7072" t="s">
        <v>91</v>
      </c>
      <c r="C7072" t="s">
        <v>25</v>
      </c>
      <c r="D7072" s="1">
        <v>41145</v>
      </c>
      <c r="E7072" s="1">
        <v>41137</v>
      </c>
      <c r="F7072" s="1">
        <v>41137</v>
      </c>
      <c r="G7072" t="s">
        <v>37</v>
      </c>
      <c r="H7072" t="s">
        <v>51</v>
      </c>
      <c r="I7072" t="s">
        <v>345</v>
      </c>
      <c r="J7072" t="s">
        <v>256</v>
      </c>
      <c r="K7072" t="s">
        <v>177</v>
      </c>
      <c r="L7072" t="s">
        <v>42</v>
      </c>
      <c r="M7072" t="s">
        <v>139</v>
      </c>
      <c r="N7072" t="s">
        <v>56</v>
      </c>
      <c r="O7072">
        <v>60</v>
      </c>
      <c r="P7072">
        <v>10537</v>
      </c>
      <c r="Q7072">
        <v>138561.54999999999</v>
      </c>
      <c r="R7072">
        <v>13.15</v>
      </c>
      <c r="S7072">
        <v>0.22</v>
      </c>
      <c r="T7072" t="s">
        <v>45</v>
      </c>
      <c r="U7072" t="s">
        <v>35</v>
      </c>
      <c r="V7072">
        <v>1048</v>
      </c>
      <c r="W7072">
        <v>18613.689999999999</v>
      </c>
      <c r="X7072">
        <v>194.26</v>
      </c>
      <c r="Y7072">
        <v>-8</v>
      </c>
      <c r="Z7072">
        <v>1</v>
      </c>
      <c r="AA7072">
        <v>17.76115458015267</v>
      </c>
      <c r="AB7072" t="s">
        <v>568</v>
      </c>
    </row>
    <row r="7073" spans="1:28" x14ac:dyDescent="0.3">
      <c r="A7073">
        <v>85886</v>
      </c>
      <c r="B7073" t="s">
        <v>62</v>
      </c>
      <c r="C7073" t="s">
        <v>355</v>
      </c>
      <c r="D7073" s="1">
        <v>41141</v>
      </c>
      <c r="E7073" s="1">
        <v>41135</v>
      </c>
      <c r="F7073" s="1">
        <v>41135</v>
      </c>
      <c r="G7073" t="s">
        <v>37</v>
      </c>
      <c r="H7073" t="s">
        <v>51</v>
      </c>
      <c r="I7073" t="s">
        <v>345</v>
      </c>
      <c r="J7073" t="s">
        <v>93</v>
      </c>
      <c r="K7073" t="s">
        <v>94</v>
      </c>
      <c r="L7073" t="s">
        <v>42</v>
      </c>
      <c r="M7073" t="s">
        <v>95</v>
      </c>
      <c r="N7073" t="s">
        <v>96</v>
      </c>
      <c r="O7073">
        <v>60</v>
      </c>
      <c r="P7073">
        <v>35120</v>
      </c>
      <c r="Q7073">
        <v>280960</v>
      </c>
      <c r="R7073">
        <v>8</v>
      </c>
      <c r="S7073">
        <v>0.13</v>
      </c>
      <c r="T7073" t="s">
        <v>45</v>
      </c>
      <c r="U7073" t="s">
        <v>74</v>
      </c>
      <c r="X7073">
        <v>393.91</v>
      </c>
      <c r="Y7073">
        <v>-6</v>
      </c>
      <c r="Z7073">
        <v>1</v>
      </c>
      <c r="AB7073" t="s">
        <v>568</v>
      </c>
    </row>
    <row r="7074" spans="1:28" x14ac:dyDescent="0.3">
      <c r="A7074">
        <v>85887</v>
      </c>
      <c r="B7074" t="s">
        <v>62</v>
      </c>
      <c r="C7074" t="s">
        <v>355</v>
      </c>
      <c r="D7074" s="1">
        <v>41141</v>
      </c>
      <c r="E7074" s="1">
        <v>41135</v>
      </c>
      <c r="F7074" s="1">
        <v>41135</v>
      </c>
      <c r="G7074" t="s">
        <v>37</v>
      </c>
      <c r="H7074" t="s">
        <v>51</v>
      </c>
      <c r="I7074" t="s">
        <v>345</v>
      </c>
      <c r="J7074" t="s">
        <v>439</v>
      </c>
      <c r="K7074" t="s">
        <v>77</v>
      </c>
      <c r="L7074" t="s">
        <v>42</v>
      </c>
      <c r="M7074" t="s">
        <v>79</v>
      </c>
      <c r="N7074" t="s">
        <v>56</v>
      </c>
      <c r="O7074">
        <v>120</v>
      </c>
      <c r="P7074">
        <v>17497</v>
      </c>
      <c r="Q7074">
        <v>512837.07</v>
      </c>
      <c r="R7074">
        <v>29.31</v>
      </c>
      <c r="S7074">
        <v>0.24</v>
      </c>
      <c r="T7074" t="s">
        <v>45</v>
      </c>
      <c r="U7074" t="s">
        <v>35</v>
      </c>
      <c r="V7074">
        <v>4898</v>
      </c>
      <c r="W7074">
        <v>18461.22</v>
      </c>
      <c r="X7074">
        <v>719</v>
      </c>
      <c r="Y7074">
        <v>-6</v>
      </c>
      <c r="Z7074">
        <v>1</v>
      </c>
      <c r="AA7074">
        <v>3.7691343405471622</v>
      </c>
      <c r="AB7074" t="s">
        <v>568</v>
      </c>
    </row>
    <row r="7075" spans="1:28" x14ac:dyDescent="0.3">
      <c r="A7075">
        <v>85888</v>
      </c>
      <c r="B7075" t="s">
        <v>24</v>
      </c>
      <c r="C7075" t="s">
        <v>25</v>
      </c>
      <c r="D7075" s="1">
        <v>41142</v>
      </c>
      <c r="E7075" s="1">
        <v>41151</v>
      </c>
      <c r="F7075" s="1">
        <v>41151</v>
      </c>
      <c r="G7075" t="s">
        <v>37</v>
      </c>
      <c r="H7075" t="s">
        <v>51</v>
      </c>
      <c r="I7075" t="s">
        <v>345</v>
      </c>
      <c r="J7075" t="s">
        <v>141</v>
      </c>
      <c r="K7075" t="s">
        <v>64</v>
      </c>
      <c r="L7075" t="s">
        <v>42</v>
      </c>
      <c r="M7075" t="s">
        <v>139</v>
      </c>
      <c r="N7075" t="s">
        <v>56</v>
      </c>
      <c r="O7075">
        <v>60</v>
      </c>
      <c r="P7075">
        <v>9000</v>
      </c>
      <c r="Q7075">
        <v>60840</v>
      </c>
      <c r="R7075">
        <v>6.76</v>
      </c>
      <c r="S7075">
        <v>0.11</v>
      </c>
      <c r="T7075" t="s">
        <v>45</v>
      </c>
      <c r="U7075" t="s">
        <v>35</v>
      </c>
      <c r="V7075">
        <v>486</v>
      </c>
      <c r="W7075">
        <v>3028.66</v>
      </c>
      <c r="X7075">
        <v>85.3</v>
      </c>
      <c r="Y7075">
        <v>9</v>
      </c>
      <c r="Z7075">
        <v>0</v>
      </c>
      <c r="AA7075">
        <v>6.2318106995884772</v>
      </c>
      <c r="AB7075" t="s">
        <v>568</v>
      </c>
    </row>
    <row r="7076" spans="1:28" x14ac:dyDescent="0.3">
      <c r="A7076">
        <v>85889</v>
      </c>
      <c r="B7076" t="s">
        <v>91</v>
      </c>
      <c r="C7076" t="s">
        <v>25</v>
      </c>
      <c r="D7076" s="1">
        <v>41243</v>
      </c>
      <c r="E7076" s="1">
        <v>41166</v>
      </c>
      <c r="F7076" s="1">
        <v>41166</v>
      </c>
      <c r="G7076" t="s">
        <v>37</v>
      </c>
      <c r="H7076" t="s">
        <v>51</v>
      </c>
      <c r="I7076" t="s">
        <v>345</v>
      </c>
      <c r="J7076" t="s">
        <v>157</v>
      </c>
      <c r="K7076" t="s">
        <v>69</v>
      </c>
      <c r="L7076" t="s">
        <v>42</v>
      </c>
      <c r="M7076" t="s">
        <v>158</v>
      </c>
      <c r="N7076" t="s">
        <v>56</v>
      </c>
      <c r="O7076">
        <v>30</v>
      </c>
      <c r="P7076">
        <v>51240</v>
      </c>
      <c r="Q7076">
        <v>200348.4</v>
      </c>
      <c r="R7076">
        <v>3.91</v>
      </c>
      <c r="S7076">
        <v>0.13</v>
      </c>
      <c r="T7076" t="s">
        <v>45</v>
      </c>
      <c r="U7076" t="s">
        <v>35</v>
      </c>
      <c r="V7076">
        <v>4331</v>
      </c>
      <c r="W7076">
        <v>8684.7000000000007</v>
      </c>
      <c r="X7076">
        <v>280.89</v>
      </c>
      <c r="Y7076">
        <v>-77</v>
      </c>
      <c r="Z7076">
        <v>1</v>
      </c>
      <c r="AA7076">
        <v>2.005241283768183</v>
      </c>
      <c r="AB7076" t="s">
        <v>569</v>
      </c>
    </row>
    <row r="7077" spans="1:28" x14ac:dyDescent="0.3">
      <c r="A7077">
        <v>85890</v>
      </c>
      <c r="B7077" t="s">
        <v>99</v>
      </c>
      <c r="C7077" t="s">
        <v>160</v>
      </c>
      <c r="D7077" s="1">
        <v>41254</v>
      </c>
      <c r="E7077" s="1">
        <v>41156</v>
      </c>
      <c r="F7077" s="1">
        <v>41156</v>
      </c>
      <c r="G7077" t="s">
        <v>37</v>
      </c>
      <c r="H7077" t="s">
        <v>51</v>
      </c>
      <c r="I7077" t="s">
        <v>345</v>
      </c>
      <c r="J7077" t="s">
        <v>366</v>
      </c>
      <c r="K7077" t="s">
        <v>367</v>
      </c>
      <c r="L7077" t="s">
        <v>42</v>
      </c>
      <c r="M7077" t="s">
        <v>368</v>
      </c>
      <c r="N7077" t="s">
        <v>96</v>
      </c>
      <c r="O7077">
        <v>30</v>
      </c>
      <c r="P7077">
        <v>33201</v>
      </c>
      <c r="Q7077">
        <v>177957.36</v>
      </c>
      <c r="R7077">
        <v>5.36</v>
      </c>
      <c r="S7077">
        <v>0.18</v>
      </c>
      <c r="T7077" t="s">
        <v>242</v>
      </c>
      <c r="U7077" t="s">
        <v>74</v>
      </c>
      <c r="X7077">
        <v>293.63</v>
      </c>
      <c r="Y7077">
        <v>-98</v>
      </c>
      <c r="Z7077">
        <v>1</v>
      </c>
      <c r="AB7077" t="s">
        <v>569</v>
      </c>
    </row>
    <row r="7078" spans="1:28" x14ac:dyDescent="0.3">
      <c r="A7078">
        <v>85891</v>
      </c>
      <c r="B7078" t="s">
        <v>24</v>
      </c>
      <c r="C7078" t="s">
        <v>160</v>
      </c>
      <c r="D7078" s="1">
        <v>41211</v>
      </c>
      <c r="E7078" s="1">
        <v>41148</v>
      </c>
      <c r="F7078" s="1">
        <v>41148</v>
      </c>
      <c r="G7078" t="s">
        <v>37</v>
      </c>
      <c r="H7078" t="s">
        <v>51</v>
      </c>
      <c r="I7078" t="s">
        <v>345</v>
      </c>
      <c r="J7078" t="s">
        <v>383</v>
      </c>
      <c r="K7078" t="s">
        <v>384</v>
      </c>
      <c r="L7078" t="s">
        <v>42</v>
      </c>
      <c r="M7078" t="s">
        <v>385</v>
      </c>
      <c r="N7078" t="s">
        <v>96</v>
      </c>
      <c r="O7078">
        <v>30</v>
      </c>
      <c r="P7078">
        <v>38160</v>
      </c>
      <c r="Q7078">
        <v>506383.2</v>
      </c>
      <c r="R7078">
        <v>13.27</v>
      </c>
      <c r="S7078">
        <v>0.44</v>
      </c>
      <c r="T7078" t="s">
        <v>159</v>
      </c>
      <c r="U7078" t="s">
        <v>74</v>
      </c>
      <c r="X7078">
        <v>709.95</v>
      </c>
      <c r="Y7078">
        <v>-63</v>
      </c>
      <c r="Z7078">
        <v>1</v>
      </c>
      <c r="AB7078" t="s">
        <v>568</v>
      </c>
    </row>
    <row r="7079" spans="1:28" x14ac:dyDescent="0.3">
      <c r="A7079">
        <v>85892</v>
      </c>
      <c r="B7079" t="s">
        <v>389</v>
      </c>
      <c r="C7079" t="s">
        <v>25</v>
      </c>
      <c r="D7079" s="1">
        <v>41319</v>
      </c>
      <c r="E7079" s="1">
        <v>41319</v>
      </c>
      <c r="F7079" s="1">
        <v>41319</v>
      </c>
      <c r="G7079" t="s">
        <v>37</v>
      </c>
      <c r="H7079" t="s">
        <v>51</v>
      </c>
      <c r="I7079" t="s">
        <v>345</v>
      </c>
      <c r="J7079" t="s">
        <v>439</v>
      </c>
      <c r="K7079" t="s">
        <v>77</v>
      </c>
      <c r="L7079" t="s">
        <v>42</v>
      </c>
      <c r="M7079" t="s">
        <v>79</v>
      </c>
      <c r="N7079" t="s">
        <v>56</v>
      </c>
      <c r="O7079">
        <v>120</v>
      </c>
      <c r="P7079">
        <v>306</v>
      </c>
      <c r="Q7079">
        <v>8968.86</v>
      </c>
      <c r="R7079">
        <v>29.31</v>
      </c>
      <c r="S7079">
        <v>0.24</v>
      </c>
      <c r="T7079" t="s">
        <v>159</v>
      </c>
      <c r="U7079" t="s">
        <v>74</v>
      </c>
      <c r="X7079">
        <v>12.57</v>
      </c>
      <c r="Y7079">
        <v>0</v>
      </c>
      <c r="Z7079">
        <v>1</v>
      </c>
      <c r="AB7079" t="s">
        <v>571</v>
      </c>
    </row>
    <row r="7080" spans="1:28" x14ac:dyDescent="0.3">
      <c r="A7080">
        <v>85893</v>
      </c>
      <c r="B7080" t="s">
        <v>24</v>
      </c>
      <c r="C7080" t="s">
        <v>160</v>
      </c>
      <c r="D7080" s="1">
        <v>41184</v>
      </c>
      <c r="E7080" s="1">
        <v>41148</v>
      </c>
      <c r="F7080" s="1">
        <v>41148</v>
      </c>
      <c r="G7080" t="s">
        <v>37</v>
      </c>
      <c r="H7080" t="s">
        <v>51</v>
      </c>
      <c r="I7080" t="s">
        <v>345</v>
      </c>
      <c r="J7080" t="s">
        <v>93</v>
      </c>
      <c r="K7080" t="s">
        <v>94</v>
      </c>
      <c r="L7080" t="s">
        <v>42</v>
      </c>
      <c r="M7080" t="s">
        <v>95</v>
      </c>
      <c r="N7080" t="s">
        <v>96</v>
      </c>
      <c r="O7080">
        <v>60</v>
      </c>
      <c r="P7080">
        <v>58380</v>
      </c>
      <c r="Q7080">
        <v>450693.6</v>
      </c>
      <c r="R7080">
        <v>7.72</v>
      </c>
      <c r="S7080">
        <v>0.13</v>
      </c>
      <c r="T7080" t="s">
        <v>159</v>
      </c>
      <c r="U7080" t="s">
        <v>74</v>
      </c>
      <c r="X7080">
        <v>631.87</v>
      </c>
      <c r="Y7080">
        <v>-36</v>
      </c>
      <c r="Z7080">
        <v>1</v>
      </c>
      <c r="AB7080" t="s">
        <v>568</v>
      </c>
    </row>
    <row r="7081" spans="1:28" x14ac:dyDescent="0.3">
      <c r="A7081">
        <v>85894</v>
      </c>
      <c r="B7081" t="s">
        <v>62</v>
      </c>
      <c r="C7081" t="s">
        <v>25</v>
      </c>
      <c r="D7081" s="1">
        <v>41152</v>
      </c>
      <c r="E7081" s="1">
        <v>41134</v>
      </c>
      <c r="F7081" s="1">
        <v>41134</v>
      </c>
      <c r="G7081" t="s">
        <v>37</v>
      </c>
      <c r="H7081" t="s">
        <v>51</v>
      </c>
      <c r="I7081" t="s">
        <v>345</v>
      </c>
      <c r="J7081" t="s">
        <v>73</v>
      </c>
      <c r="K7081" t="s">
        <v>41</v>
      </c>
      <c r="L7081" t="s">
        <v>42</v>
      </c>
      <c r="M7081" t="s">
        <v>71</v>
      </c>
      <c r="N7081" t="s">
        <v>56</v>
      </c>
      <c r="O7081">
        <v>60</v>
      </c>
      <c r="P7081">
        <v>53922</v>
      </c>
      <c r="Q7081">
        <v>130491.24</v>
      </c>
      <c r="R7081">
        <v>2.42</v>
      </c>
      <c r="S7081">
        <v>0.04</v>
      </c>
      <c r="T7081" t="s">
        <v>255</v>
      </c>
      <c r="U7081" t="s">
        <v>35</v>
      </c>
      <c r="V7081">
        <v>9697</v>
      </c>
      <c r="W7081">
        <v>18461.22</v>
      </c>
      <c r="X7081">
        <v>182.95</v>
      </c>
      <c r="Y7081">
        <v>-18</v>
      </c>
      <c r="Z7081">
        <v>1</v>
      </c>
      <c r="AA7081">
        <v>1.9038073631019905</v>
      </c>
      <c r="AB7081" t="s">
        <v>568</v>
      </c>
    </row>
    <row r="7082" spans="1:28" x14ac:dyDescent="0.3">
      <c r="A7082">
        <v>85895</v>
      </c>
      <c r="B7082" t="s">
        <v>24</v>
      </c>
      <c r="C7082" t="s">
        <v>160</v>
      </c>
      <c r="D7082" s="1">
        <v>41180</v>
      </c>
      <c r="E7082" s="1">
        <v>41152</v>
      </c>
      <c r="F7082" s="1">
        <v>41152</v>
      </c>
      <c r="G7082" t="s">
        <v>37</v>
      </c>
      <c r="H7082" t="s">
        <v>51</v>
      </c>
      <c r="I7082" t="s">
        <v>345</v>
      </c>
      <c r="J7082" t="s">
        <v>429</v>
      </c>
      <c r="K7082" t="s">
        <v>202</v>
      </c>
      <c r="L7082" t="s">
        <v>42</v>
      </c>
      <c r="M7082" t="s">
        <v>204</v>
      </c>
      <c r="N7082" t="s">
        <v>96</v>
      </c>
      <c r="O7082">
        <v>30</v>
      </c>
      <c r="P7082">
        <v>8640</v>
      </c>
      <c r="Q7082">
        <v>129945.60000000001</v>
      </c>
      <c r="R7082">
        <v>15.04</v>
      </c>
      <c r="S7082">
        <v>0.5</v>
      </c>
      <c r="T7082" t="s">
        <v>159</v>
      </c>
      <c r="U7082" t="s">
        <v>35</v>
      </c>
      <c r="V7082">
        <v>979</v>
      </c>
      <c r="W7082">
        <v>4869.3999999999996</v>
      </c>
      <c r="X7082">
        <v>182.18</v>
      </c>
      <c r="Y7082">
        <v>-28</v>
      </c>
      <c r="Z7082">
        <v>1</v>
      </c>
      <c r="AA7082">
        <v>4.9738508682328906</v>
      </c>
      <c r="AB7082" t="s">
        <v>568</v>
      </c>
    </row>
    <row r="7083" spans="1:28" x14ac:dyDescent="0.3">
      <c r="A7083">
        <v>85896</v>
      </c>
      <c r="B7083" t="s">
        <v>274</v>
      </c>
      <c r="C7083" t="s">
        <v>160</v>
      </c>
      <c r="D7083" s="1">
        <v>41176</v>
      </c>
      <c r="E7083" s="1">
        <v>41176</v>
      </c>
      <c r="F7083" s="1">
        <v>41176</v>
      </c>
      <c r="G7083" t="s">
        <v>37</v>
      </c>
      <c r="H7083" t="s">
        <v>51</v>
      </c>
      <c r="I7083" t="s">
        <v>345</v>
      </c>
      <c r="J7083" t="s">
        <v>93</v>
      </c>
      <c r="K7083" t="s">
        <v>94</v>
      </c>
      <c r="L7083" t="s">
        <v>42</v>
      </c>
      <c r="M7083" t="s">
        <v>95</v>
      </c>
      <c r="N7083" t="s">
        <v>96</v>
      </c>
      <c r="O7083">
        <v>60</v>
      </c>
      <c r="P7083">
        <v>1319</v>
      </c>
      <c r="Q7083">
        <v>10552</v>
      </c>
      <c r="R7083">
        <v>8</v>
      </c>
      <c r="S7083">
        <v>0.13</v>
      </c>
      <c r="T7083" t="s">
        <v>242</v>
      </c>
      <c r="U7083" t="s">
        <v>35</v>
      </c>
      <c r="V7083">
        <v>108</v>
      </c>
      <c r="W7083">
        <v>1618.01</v>
      </c>
      <c r="X7083">
        <v>14.79</v>
      </c>
      <c r="Y7083">
        <v>0</v>
      </c>
      <c r="Z7083">
        <v>1</v>
      </c>
      <c r="AA7083">
        <v>14.981574074074073</v>
      </c>
      <c r="AB7083" t="s">
        <v>569</v>
      </c>
    </row>
    <row r="7084" spans="1:28" x14ac:dyDescent="0.3">
      <c r="A7084">
        <v>85897</v>
      </c>
      <c r="B7084" t="s">
        <v>274</v>
      </c>
      <c r="C7084" t="s">
        <v>25</v>
      </c>
      <c r="D7084" s="1">
        <v>41200</v>
      </c>
      <c r="E7084" s="1">
        <v>41200</v>
      </c>
      <c r="F7084" s="1">
        <v>41200</v>
      </c>
      <c r="G7084" t="s">
        <v>37</v>
      </c>
      <c r="H7084" t="s">
        <v>51</v>
      </c>
      <c r="I7084" t="s">
        <v>345</v>
      </c>
      <c r="J7084" t="s">
        <v>73</v>
      </c>
      <c r="K7084" t="s">
        <v>41</v>
      </c>
      <c r="L7084" t="s">
        <v>42</v>
      </c>
      <c r="M7084" t="s">
        <v>71</v>
      </c>
      <c r="N7084" t="s">
        <v>56</v>
      </c>
      <c r="O7084">
        <v>60</v>
      </c>
      <c r="P7084">
        <v>30348</v>
      </c>
      <c r="Q7084">
        <v>74049.119999999995</v>
      </c>
      <c r="R7084">
        <v>2.44</v>
      </c>
      <c r="S7084">
        <v>0.04</v>
      </c>
      <c r="T7084" t="s">
        <v>242</v>
      </c>
      <c r="U7084" t="s">
        <v>74</v>
      </c>
      <c r="X7084">
        <v>103.82</v>
      </c>
      <c r="Y7084">
        <v>0</v>
      </c>
      <c r="Z7084">
        <v>1</v>
      </c>
      <c r="AB7084" t="s">
        <v>573</v>
      </c>
    </row>
    <row r="7085" spans="1:28" x14ac:dyDescent="0.3">
      <c r="A7085">
        <v>85898</v>
      </c>
      <c r="B7085" t="s">
        <v>66</v>
      </c>
      <c r="C7085" t="s">
        <v>160</v>
      </c>
      <c r="D7085" s="1">
        <v>41177</v>
      </c>
      <c r="E7085" s="1">
        <v>41159</v>
      </c>
      <c r="F7085" s="1">
        <v>41159</v>
      </c>
      <c r="G7085" t="s">
        <v>37</v>
      </c>
      <c r="H7085" t="s">
        <v>51</v>
      </c>
      <c r="I7085" t="s">
        <v>345</v>
      </c>
      <c r="J7085" t="s">
        <v>73</v>
      </c>
      <c r="K7085" t="s">
        <v>41</v>
      </c>
      <c r="L7085" t="s">
        <v>42</v>
      </c>
      <c r="M7085" t="s">
        <v>71</v>
      </c>
      <c r="N7085" t="s">
        <v>56</v>
      </c>
      <c r="O7085">
        <v>60</v>
      </c>
      <c r="P7085">
        <v>41926</v>
      </c>
      <c r="Q7085">
        <v>102299.44</v>
      </c>
      <c r="R7085">
        <v>2.44</v>
      </c>
      <c r="S7085">
        <v>0.04</v>
      </c>
      <c r="T7085" t="s">
        <v>242</v>
      </c>
      <c r="U7085" t="s">
        <v>74</v>
      </c>
      <c r="X7085">
        <v>143.41999999999999</v>
      </c>
      <c r="Y7085">
        <v>-18</v>
      </c>
      <c r="Z7085">
        <v>1</v>
      </c>
      <c r="AB7085" t="s">
        <v>569</v>
      </c>
    </row>
    <row r="7086" spans="1:28" x14ac:dyDescent="0.3">
      <c r="A7086">
        <v>85899</v>
      </c>
      <c r="B7086" t="s">
        <v>91</v>
      </c>
      <c r="C7086" t="s">
        <v>25</v>
      </c>
      <c r="D7086" s="1">
        <v>41180</v>
      </c>
      <c r="E7086" s="1">
        <v>41165</v>
      </c>
      <c r="F7086" s="1">
        <v>41165</v>
      </c>
      <c r="G7086" t="s">
        <v>37</v>
      </c>
      <c r="H7086" t="s">
        <v>51</v>
      </c>
      <c r="I7086" t="s">
        <v>345</v>
      </c>
      <c r="J7086" t="s">
        <v>73</v>
      </c>
      <c r="K7086" t="s">
        <v>41</v>
      </c>
      <c r="L7086" t="s">
        <v>42</v>
      </c>
      <c r="M7086" t="s">
        <v>71</v>
      </c>
      <c r="N7086" t="s">
        <v>56</v>
      </c>
      <c r="O7086">
        <v>60</v>
      </c>
      <c r="P7086">
        <v>10078</v>
      </c>
      <c r="Q7086">
        <v>24590.32</v>
      </c>
      <c r="R7086">
        <v>2.44</v>
      </c>
      <c r="S7086">
        <v>0.04</v>
      </c>
      <c r="T7086" t="s">
        <v>255</v>
      </c>
      <c r="U7086" t="s">
        <v>74</v>
      </c>
      <c r="X7086">
        <v>34.479999999999997</v>
      </c>
      <c r="Y7086">
        <v>-15</v>
      </c>
      <c r="Z7086">
        <v>1</v>
      </c>
      <c r="AB7086" t="s">
        <v>569</v>
      </c>
    </row>
    <row r="7087" spans="1:28" x14ac:dyDescent="0.3">
      <c r="A7087">
        <v>85900</v>
      </c>
      <c r="B7087" t="s">
        <v>24</v>
      </c>
      <c r="C7087" t="s">
        <v>160</v>
      </c>
      <c r="D7087" s="1">
        <v>41211</v>
      </c>
      <c r="E7087" s="1">
        <v>41183</v>
      </c>
      <c r="F7087" s="1">
        <v>41183</v>
      </c>
      <c r="G7087" t="s">
        <v>37</v>
      </c>
      <c r="H7087" t="s">
        <v>51</v>
      </c>
      <c r="I7087" t="s">
        <v>345</v>
      </c>
      <c r="J7087" t="s">
        <v>157</v>
      </c>
      <c r="K7087" t="s">
        <v>69</v>
      </c>
      <c r="L7087" t="s">
        <v>42</v>
      </c>
      <c r="M7087" t="s">
        <v>158</v>
      </c>
      <c r="N7087" t="s">
        <v>56</v>
      </c>
      <c r="O7087">
        <v>30</v>
      </c>
      <c r="P7087">
        <v>43772</v>
      </c>
      <c r="Q7087">
        <v>166771.32</v>
      </c>
      <c r="R7087">
        <v>3.81</v>
      </c>
      <c r="S7087">
        <v>0.13</v>
      </c>
      <c r="T7087" t="s">
        <v>45</v>
      </c>
      <c r="U7087" t="s">
        <v>74</v>
      </c>
      <c r="X7087">
        <v>233.81</v>
      </c>
      <c r="Y7087">
        <v>-28</v>
      </c>
      <c r="Z7087">
        <v>1</v>
      </c>
      <c r="AB7087" t="s">
        <v>573</v>
      </c>
    </row>
    <row r="7088" spans="1:28" x14ac:dyDescent="0.3">
      <c r="A7088">
        <v>85901</v>
      </c>
      <c r="B7088" t="s">
        <v>24</v>
      </c>
      <c r="C7088" t="s">
        <v>25</v>
      </c>
      <c r="D7088" s="1">
        <v>41213</v>
      </c>
      <c r="E7088" s="1">
        <v>41187</v>
      </c>
      <c r="F7088" s="1">
        <v>41187</v>
      </c>
      <c r="G7088" t="s">
        <v>37</v>
      </c>
      <c r="H7088" t="s">
        <v>51</v>
      </c>
      <c r="I7088" t="s">
        <v>345</v>
      </c>
      <c r="J7088" t="s">
        <v>168</v>
      </c>
      <c r="K7088" t="s">
        <v>137</v>
      </c>
      <c r="L7088" t="s">
        <v>42</v>
      </c>
      <c r="M7088" t="s">
        <v>139</v>
      </c>
      <c r="N7088" t="s">
        <v>56</v>
      </c>
      <c r="O7088">
        <v>30</v>
      </c>
      <c r="P7088">
        <v>1781</v>
      </c>
      <c r="Q7088">
        <v>8584.42</v>
      </c>
      <c r="R7088">
        <v>4.82</v>
      </c>
      <c r="S7088">
        <v>0.16</v>
      </c>
      <c r="T7088" t="s">
        <v>159</v>
      </c>
      <c r="U7088" t="s">
        <v>35</v>
      </c>
      <c r="V7088">
        <v>99</v>
      </c>
      <c r="W7088">
        <v>1113</v>
      </c>
      <c r="X7088">
        <v>12.04</v>
      </c>
      <c r="Y7088">
        <v>-26</v>
      </c>
      <c r="Z7088">
        <v>1</v>
      </c>
      <c r="AA7088">
        <v>11.242424242424242</v>
      </c>
      <c r="AB7088" t="s">
        <v>573</v>
      </c>
    </row>
    <row r="7089" spans="1:28" x14ac:dyDescent="0.3">
      <c r="A7089">
        <v>85902</v>
      </c>
      <c r="B7089" t="s">
        <v>24</v>
      </c>
      <c r="C7089" t="s">
        <v>160</v>
      </c>
      <c r="D7089" s="1">
        <v>41197</v>
      </c>
      <c r="E7089" s="1">
        <v>41187</v>
      </c>
      <c r="F7089" s="1">
        <v>41187</v>
      </c>
      <c r="G7089" t="s">
        <v>37</v>
      </c>
      <c r="H7089" t="s">
        <v>51</v>
      </c>
      <c r="I7089" t="s">
        <v>345</v>
      </c>
      <c r="J7089" t="s">
        <v>429</v>
      </c>
      <c r="K7089" t="s">
        <v>202</v>
      </c>
      <c r="L7089" t="s">
        <v>42</v>
      </c>
      <c r="M7089" t="s">
        <v>204</v>
      </c>
      <c r="N7089" t="s">
        <v>96</v>
      </c>
      <c r="O7089">
        <v>30</v>
      </c>
      <c r="P7089">
        <v>10080</v>
      </c>
      <c r="Q7089">
        <v>144950.39999999999</v>
      </c>
      <c r="R7089">
        <v>14.38</v>
      </c>
      <c r="S7089">
        <v>0.48</v>
      </c>
      <c r="T7089" t="s">
        <v>159</v>
      </c>
      <c r="U7089" t="s">
        <v>35</v>
      </c>
      <c r="V7089">
        <v>1143</v>
      </c>
      <c r="W7089">
        <v>8158.93</v>
      </c>
      <c r="X7089">
        <v>203.22</v>
      </c>
      <c r="Y7089">
        <v>-10</v>
      </c>
      <c r="Z7089">
        <v>1</v>
      </c>
      <c r="AA7089">
        <v>7.1381714785651793</v>
      </c>
      <c r="AB7089" t="s">
        <v>573</v>
      </c>
    </row>
    <row r="7090" spans="1:28" x14ac:dyDescent="0.3">
      <c r="A7090">
        <v>85903</v>
      </c>
      <c r="B7090" t="s">
        <v>376</v>
      </c>
      <c r="C7090" t="s">
        <v>25</v>
      </c>
      <c r="D7090" s="1">
        <v>41243</v>
      </c>
      <c r="E7090" s="1">
        <v>41243</v>
      </c>
      <c r="F7090" s="1">
        <v>41243</v>
      </c>
      <c r="G7090" t="s">
        <v>37</v>
      </c>
      <c r="H7090" t="s">
        <v>51</v>
      </c>
      <c r="I7090" t="s">
        <v>345</v>
      </c>
      <c r="J7090" t="s">
        <v>53</v>
      </c>
      <c r="K7090" t="s">
        <v>54</v>
      </c>
      <c r="L7090" t="s">
        <v>42</v>
      </c>
      <c r="M7090" t="s">
        <v>55</v>
      </c>
      <c r="N7090" t="s">
        <v>56</v>
      </c>
      <c r="O7090">
        <v>60</v>
      </c>
      <c r="P7090">
        <v>270</v>
      </c>
      <c r="Q7090">
        <v>599.4</v>
      </c>
      <c r="R7090">
        <v>2.2200000000000002</v>
      </c>
      <c r="S7090">
        <v>0.04</v>
      </c>
      <c r="T7090" t="s">
        <v>242</v>
      </c>
      <c r="U7090" t="s">
        <v>74</v>
      </c>
      <c r="X7090">
        <v>0.84</v>
      </c>
      <c r="Y7090">
        <v>0</v>
      </c>
      <c r="Z7090">
        <v>1</v>
      </c>
      <c r="AB7090" t="s">
        <v>567</v>
      </c>
    </row>
    <row r="7091" spans="1:28" x14ac:dyDescent="0.3">
      <c r="A7091">
        <v>85904</v>
      </c>
      <c r="B7091" t="s">
        <v>24</v>
      </c>
      <c r="C7091" t="s">
        <v>160</v>
      </c>
      <c r="D7091" s="1">
        <v>41212</v>
      </c>
      <c r="E7091" s="1">
        <v>41206</v>
      </c>
      <c r="F7091" s="1">
        <v>41206</v>
      </c>
      <c r="G7091" t="s">
        <v>37</v>
      </c>
      <c r="H7091" t="s">
        <v>51</v>
      </c>
      <c r="I7091" t="s">
        <v>345</v>
      </c>
      <c r="J7091" t="s">
        <v>495</v>
      </c>
      <c r="K7091" t="s">
        <v>447</v>
      </c>
      <c r="L7091" t="s">
        <v>42</v>
      </c>
      <c r="M7091" t="s">
        <v>473</v>
      </c>
      <c r="N7091" t="s">
        <v>96</v>
      </c>
      <c r="O7091">
        <v>30</v>
      </c>
      <c r="P7091">
        <v>2880</v>
      </c>
      <c r="Q7091">
        <v>64800</v>
      </c>
      <c r="R7091">
        <v>22.5</v>
      </c>
      <c r="S7091">
        <v>0.75</v>
      </c>
      <c r="T7091" t="s">
        <v>45</v>
      </c>
      <c r="U7091" t="s">
        <v>74</v>
      </c>
      <c r="X7091">
        <v>90.85</v>
      </c>
      <c r="Y7091">
        <v>-6</v>
      </c>
      <c r="Z7091">
        <v>1</v>
      </c>
      <c r="AB7091" t="s">
        <v>573</v>
      </c>
    </row>
    <row r="7092" spans="1:28" x14ac:dyDescent="0.3">
      <c r="A7092">
        <v>85905</v>
      </c>
      <c r="B7092" t="s">
        <v>374</v>
      </c>
      <c r="C7092" t="s">
        <v>355</v>
      </c>
      <c r="D7092" s="1">
        <v>41206</v>
      </c>
      <c r="E7092" s="1">
        <v>41199</v>
      </c>
      <c r="F7092" s="1">
        <v>41199</v>
      </c>
      <c r="G7092" t="s">
        <v>37</v>
      </c>
      <c r="H7092" t="s">
        <v>51</v>
      </c>
      <c r="I7092" t="s">
        <v>345</v>
      </c>
      <c r="J7092" t="s">
        <v>93</v>
      </c>
      <c r="K7092" t="s">
        <v>94</v>
      </c>
      <c r="L7092" t="s">
        <v>42</v>
      </c>
      <c r="M7092" t="s">
        <v>95</v>
      </c>
      <c r="N7092" t="s">
        <v>96</v>
      </c>
      <c r="O7092">
        <v>60</v>
      </c>
      <c r="P7092">
        <v>28057</v>
      </c>
      <c r="Q7092">
        <v>216600.04</v>
      </c>
      <c r="R7092">
        <v>7.72</v>
      </c>
      <c r="S7092">
        <v>0.13</v>
      </c>
      <c r="T7092" t="s">
        <v>242</v>
      </c>
      <c r="U7092" t="s">
        <v>74</v>
      </c>
      <c r="X7092">
        <v>303.67</v>
      </c>
      <c r="Y7092">
        <v>-7</v>
      </c>
      <c r="Z7092">
        <v>1</v>
      </c>
      <c r="AB7092" t="s">
        <v>573</v>
      </c>
    </row>
    <row r="7093" spans="1:28" x14ac:dyDescent="0.3">
      <c r="A7093">
        <v>85906</v>
      </c>
      <c r="B7093" t="s">
        <v>374</v>
      </c>
      <c r="C7093" t="s">
        <v>355</v>
      </c>
      <c r="D7093" s="1">
        <v>41206</v>
      </c>
      <c r="E7093" s="1">
        <v>41199</v>
      </c>
      <c r="F7093" s="1">
        <v>41199</v>
      </c>
      <c r="G7093" t="s">
        <v>37</v>
      </c>
      <c r="H7093" t="s">
        <v>51</v>
      </c>
      <c r="I7093" t="s">
        <v>345</v>
      </c>
      <c r="J7093" t="s">
        <v>73</v>
      </c>
      <c r="K7093" t="s">
        <v>41</v>
      </c>
      <c r="L7093" t="s">
        <v>42</v>
      </c>
      <c r="M7093" t="s">
        <v>71</v>
      </c>
      <c r="N7093" t="s">
        <v>56</v>
      </c>
      <c r="O7093">
        <v>60</v>
      </c>
      <c r="P7093">
        <v>88208</v>
      </c>
      <c r="Q7093">
        <v>213463.36</v>
      </c>
      <c r="R7093">
        <v>2.42</v>
      </c>
      <c r="S7093">
        <v>0.04</v>
      </c>
      <c r="T7093" t="s">
        <v>255</v>
      </c>
      <c r="U7093" t="s">
        <v>74</v>
      </c>
      <c r="X7093">
        <v>299.27999999999997</v>
      </c>
      <c r="Y7093">
        <v>-7</v>
      </c>
      <c r="Z7093">
        <v>1</v>
      </c>
      <c r="AB7093" t="s">
        <v>573</v>
      </c>
    </row>
    <row r="7094" spans="1:28" x14ac:dyDescent="0.3">
      <c r="A7094">
        <v>85907</v>
      </c>
      <c r="B7094" t="s">
        <v>374</v>
      </c>
      <c r="C7094" t="s">
        <v>355</v>
      </c>
      <c r="D7094" s="1">
        <v>41220</v>
      </c>
      <c r="E7094" s="1">
        <v>41199</v>
      </c>
      <c r="F7094" s="1">
        <v>41199</v>
      </c>
      <c r="G7094" t="s">
        <v>37</v>
      </c>
      <c r="H7094" t="s">
        <v>51</v>
      </c>
      <c r="I7094" t="s">
        <v>345</v>
      </c>
      <c r="J7094" t="s">
        <v>366</v>
      </c>
      <c r="K7094" t="s">
        <v>367</v>
      </c>
      <c r="L7094" t="s">
        <v>42</v>
      </c>
      <c r="M7094" t="s">
        <v>368</v>
      </c>
      <c r="N7094" t="s">
        <v>96</v>
      </c>
      <c r="O7094">
        <v>30</v>
      </c>
      <c r="P7094">
        <v>18486</v>
      </c>
      <c r="Q7094">
        <v>99084.96</v>
      </c>
      <c r="R7094">
        <v>5.36</v>
      </c>
      <c r="S7094">
        <v>0.18</v>
      </c>
      <c r="T7094" t="s">
        <v>491</v>
      </c>
      <c r="U7094" t="s">
        <v>74</v>
      </c>
      <c r="X7094">
        <v>138.91999999999999</v>
      </c>
      <c r="Y7094">
        <v>-21</v>
      </c>
      <c r="Z7094">
        <v>1</v>
      </c>
      <c r="AB7094" t="s">
        <v>573</v>
      </c>
    </row>
    <row r="7095" spans="1:28" x14ac:dyDescent="0.3">
      <c r="A7095">
        <v>85908</v>
      </c>
      <c r="B7095" t="s">
        <v>72</v>
      </c>
      <c r="C7095" t="s">
        <v>160</v>
      </c>
      <c r="D7095" s="1">
        <v>41243</v>
      </c>
      <c r="E7095" s="1">
        <v>41219</v>
      </c>
      <c r="F7095" s="1">
        <v>41219</v>
      </c>
      <c r="G7095" t="s">
        <v>37</v>
      </c>
      <c r="H7095" t="s">
        <v>38</v>
      </c>
      <c r="I7095" t="s">
        <v>345</v>
      </c>
      <c r="J7095" t="s">
        <v>330</v>
      </c>
      <c r="K7095" t="s">
        <v>224</v>
      </c>
      <c r="L7095" t="s">
        <v>42</v>
      </c>
      <c r="M7095" t="s">
        <v>331</v>
      </c>
      <c r="N7095" t="s">
        <v>281</v>
      </c>
      <c r="O7095">
        <v>60</v>
      </c>
      <c r="P7095">
        <v>17600</v>
      </c>
      <c r="Q7095">
        <v>40480</v>
      </c>
      <c r="R7095">
        <v>2.2999999999999998</v>
      </c>
      <c r="S7095">
        <v>0.04</v>
      </c>
      <c r="T7095" t="s">
        <v>97</v>
      </c>
      <c r="U7095" t="s">
        <v>35</v>
      </c>
      <c r="V7095">
        <v>3526</v>
      </c>
      <c r="W7095">
        <v>8977</v>
      </c>
      <c r="X7095">
        <v>56.75</v>
      </c>
      <c r="Y7095">
        <v>-24</v>
      </c>
      <c r="Z7095">
        <v>1</v>
      </c>
      <c r="AA7095">
        <v>2.5459444129325015</v>
      </c>
      <c r="AB7095" t="s">
        <v>567</v>
      </c>
    </row>
    <row r="7096" spans="1:28" x14ac:dyDescent="0.3">
      <c r="A7096">
        <v>85909</v>
      </c>
      <c r="B7096" t="s">
        <v>274</v>
      </c>
      <c r="C7096" t="s">
        <v>25</v>
      </c>
      <c r="D7096" s="1">
        <v>41249</v>
      </c>
      <c r="E7096" s="1">
        <v>41211</v>
      </c>
      <c r="F7096" s="1">
        <v>41211</v>
      </c>
      <c r="G7096" t="s">
        <v>37</v>
      </c>
      <c r="H7096" t="s">
        <v>51</v>
      </c>
      <c r="I7096" t="s">
        <v>345</v>
      </c>
      <c r="J7096" t="s">
        <v>73</v>
      </c>
      <c r="K7096" t="s">
        <v>41</v>
      </c>
      <c r="L7096" t="s">
        <v>42</v>
      </c>
      <c r="M7096" t="s">
        <v>71</v>
      </c>
      <c r="N7096" t="s">
        <v>56</v>
      </c>
      <c r="O7096">
        <v>60</v>
      </c>
      <c r="P7096">
        <v>510</v>
      </c>
      <c r="Q7096">
        <v>1234.2</v>
      </c>
      <c r="R7096">
        <v>2.42</v>
      </c>
      <c r="S7096">
        <v>0.04</v>
      </c>
      <c r="T7096" t="s">
        <v>242</v>
      </c>
      <c r="U7096" t="s">
        <v>74</v>
      </c>
      <c r="X7096">
        <v>1.73</v>
      </c>
      <c r="Y7096">
        <v>-38</v>
      </c>
      <c r="Z7096">
        <v>1</v>
      </c>
      <c r="AB7096" t="s">
        <v>573</v>
      </c>
    </row>
    <row r="7097" spans="1:28" x14ac:dyDescent="0.3">
      <c r="A7097">
        <v>85910</v>
      </c>
      <c r="B7097" t="s">
        <v>222</v>
      </c>
      <c r="C7097" t="s">
        <v>160</v>
      </c>
      <c r="D7097" s="1">
        <v>41243</v>
      </c>
      <c r="E7097" s="1">
        <v>41227</v>
      </c>
      <c r="F7097" s="1">
        <v>41227</v>
      </c>
      <c r="G7097" t="s">
        <v>37</v>
      </c>
      <c r="H7097" t="s">
        <v>51</v>
      </c>
      <c r="I7097" t="s">
        <v>345</v>
      </c>
      <c r="J7097" t="s">
        <v>244</v>
      </c>
      <c r="K7097" t="s">
        <v>245</v>
      </c>
      <c r="L7097" t="s">
        <v>42</v>
      </c>
      <c r="M7097" t="s">
        <v>246</v>
      </c>
      <c r="N7097" t="s">
        <v>96</v>
      </c>
      <c r="O7097">
        <v>60</v>
      </c>
      <c r="P7097">
        <v>149997</v>
      </c>
      <c r="Q7097">
        <v>1471470.57</v>
      </c>
      <c r="R7097">
        <v>9.81</v>
      </c>
      <c r="S7097">
        <v>0.16</v>
      </c>
      <c r="T7097" t="s">
        <v>45</v>
      </c>
      <c r="U7097" t="s">
        <v>35</v>
      </c>
      <c r="V7097">
        <v>17605</v>
      </c>
      <c r="W7097">
        <v>6323.1</v>
      </c>
      <c r="X7097">
        <v>2063</v>
      </c>
      <c r="Y7097">
        <v>-16</v>
      </c>
      <c r="Z7097">
        <v>1</v>
      </c>
      <c r="AA7097">
        <v>0.35916500994035788</v>
      </c>
      <c r="AB7097" t="s">
        <v>567</v>
      </c>
    </row>
    <row r="7098" spans="1:28" x14ac:dyDescent="0.3">
      <c r="A7098">
        <v>85911</v>
      </c>
      <c r="B7098" t="s">
        <v>222</v>
      </c>
      <c r="C7098" t="s">
        <v>160</v>
      </c>
      <c r="D7098" s="1">
        <v>41243</v>
      </c>
      <c r="E7098" s="1">
        <v>41227</v>
      </c>
      <c r="F7098" s="1">
        <v>41227</v>
      </c>
      <c r="G7098" t="s">
        <v>37</v>
      </c>
      <c r="H7098" t="s">
        <v>51</v>
      </c>
      <c r="I7098" t="s">
        <v>345</v>
      </c>
      <c r="J7098" t="s">
        <v>93</v>
      </c>
      <c r="K7098" t="s">
        <v>94</v>
      </c>
      <c r="L7098" t="s">
        <v>42</v>
      </c>
      <c r="M7098" t="s">
        <v>95</v>
      </c>
      <c r="N7098" t="s">
        <v>96</v>
      </c>
      <c r="O7098">
        <v>60</v>
      </c>
      <c r="P7098">
        <v>24732</v>
      </c>
      <c r="Q7098">
        <v>190931.04</v>
      </c>
      <c r="R7098">
        <v>7.72</v>
      </c>
      <c r="S7098">
        <v>0.13</v>
      </c>
      <c r="T7098" t="s">
        <v>242</v>
      </c>
      <c r="U7098" t="s">
        <v>35</v>
      </c>
      <c r="V7098">
        <v>2143</v>
      </c>
      <c r="W7098">
        <v>6323.1</v>
      </c>
      <c r="X7098">
        <v>267.69</v>
      </c>
      <c r="Y7098">
        <v>-16</v>
      </c>
      <c r="Z7098">
        <v>1</v>
      </c>
      <c r="AA7098">
        <v>2.9505832944470369</v>
      </c>
      <c r="AB7098" t="s">
        <v>567</v>
      </c>
    </row>
    <row r="7099" spans="1:28" x14ac:dyDescent="0.3">
      <c r="A7099">
        <v>85912</v>
      </c>
      <c r="B7099" t="s">
        <v>66</v>
      </c>
      <c r="C7099" t="s">
        <v>160</v>
      </c>
      <c r="D7099" s="1">
        <v>41228</v>
      </c>
      <c r="E7099" s="1">
        <v>41218</v>
      </c>
      <c r="F7099" s="1">
        <v>41218</v>
      </c>
      <c r="G7099" t="s">
        <v>37</v>
      </c>
      <c r="H7099" t="s">
        <v>51</v>
      </c>
      <c r="I7099" t="s">
        <v>345</v>
      </c>
      <c r="J7099" t="s">
        <v>429</v>
      </c>
      <c r="K7099" t="s">
        <v>202</v>
      </c>
      <c r="L7099" t="s">
        <v>42</v>
      </c>
      <c r="M7099" t="s">
        <v>204</v>
      </c>
      <c r="N7099" t="s">
        <v>96</v>
      </c>
      <c r="O7099">
        <v>30</v>
      </c>
      <c r="P7099">
        <v>133000</v>
      </c>
      <c r="Q7099">
        <v>1912540</v>
      </c>
      <c r="R7099">
        <v>14.38</v>
      </c>
      <c r="S7099">
        <v>0.48</v>
      </c>
      <c r="T7099" t="s">
        <v>159</v>
      </c>
      <c r="U7099" t="s">
        <v>35</v>
      </c>
      <c r="V7099">
        <v>15075</v>
      </c>
      <c r="W7099">
        <v>10809.09</v>
      </c>
      <c r="X7099">
        <v>2681.38</v>
      </c>
      <c r="Y7099">
        <v>-10</v>
      </c>
      <c r="Z7099">
        <v>1</v>
      </c>
      <c r="AA7099">
        <v>0.71702089552238812</v>
      </c>
      <c r="AB7099" t="s">
        <v>567</v>
      </c>
    </row>
    <row r="7100" spans="1:28" x14ac:dyDescent="0.3">
      <c r="A7100">
        <v>85913</v>
      </c>
      <c r="B7100" t="s">
        <v>91</v>
      </c>
      <c r="C7100" t="s">
        <v>25</v>
      </c>
      <c r="D7100" s="1">
        <v>41290</v>
      </c>
      <c r="E7100" s="1">
        <v>41290</v>
      </c>
      <c r="F7100" s="1">
        <v>41290</v>
      </c>
      <c r="G7100" t="s">
        <v>37</v>
      </c>
      <c r="H7100" t="s">
        <v>51</v>
      </c>
      <c r="I7100" t="s">
        <v>345</v>
      </c>
      <c r="J7100" t="s">
        <v>363</v>
      </c>
      <c r="K7100" t="s">
        <v>279</v>
      </c>
      <c r="L7100" t="s">
        <v>42</v>
      </c>
      <c r="M7100" t="s">
        <v>348</v>
      </c>
      <c r="N7100" t="s">
        <v>96</v>
      </c>
      <c r="O7100">
        <v>60</v>
      </c>
      <c r="P7100">
        <v>5468</v>
      </c>
      <c r="Q7100">
        <v>16130.6</v>
      </c>
      <c r="R7100">
        <v>2.95</v>
      </c>
      <c r="S7100">
        <v>0.05</v>
      </c>
      <c r="T7100" t="s">
        <v>242</v>
      </c>
      <c r="U7100" t="s">
        <v>35</v>
      </c>
      <c r="V7100">
        <v>437</v>
      </c>
      <c r="W7100">
        <v>2928.4</v>
      </c>
      <c r="X7100">
        <v>22.62</v>
      </c>
      <c r="Y7100">
        <v>0</v>
      </c>
      <c r="Z7100">
        <v>1</v>
      </c>
      <c r="AA7100">
        <v>6.7011441647597252</v>
      </c>
      <c r="AB7100" t="s">
        <v>570</v>
      </c>
    </row>
    <row r="7101" spans="1:28" x14ac:dyDescent="0.3">
      <c r="A7101">
        <v>85914</v>
      </c>
      <c r="B7101" t="s">
        <v>91</v>
      </c>
      <c r="C7101" t="s">
        <v>25</v>
      </c>
      <c r="D7101" s="1">
        <v>41290</v>
      </c>
      <c r="E7101" s="1">
        <v>41290</v>
      </c>
      <c r="F7101" s="1">
        <v>41290</v>
      </c>
      <c r="G7101" t="s">
        <v>37</v>
      </c>
      <c r="H7101" t="s">
        <v>51</v>
      </c>
      <c r="I7101" t="s">
        <v>345</v>
      </c>
      <c r="J7101" t="s">
        <v>363</v>
      </c>
      <c r="K7101" t="s">
        <v>279</v>
      </c>
      <c r="L7101" t="s">
        <v>42</v>
      </c>
      <c r="M7101" t="s">
        <v>348</v>
      </c>
      <c r="N7101" t="s">
        <v>96</v>
      </c>
      <c r="O7101">
        <v>60</v>
      </c>
      <c r="P7101">
        <v>13152</v>
      </c>
      <c r="Q7101">
        <v>38798.400000000001</v>
      </c>
      <c r="R7101">
        <v>2.95</v>
      </c>
      <c r="S7101">
        <v>0.05</v>
      </c>
      <c r="T7101" t="s">
        <v>242</v>
      </c>
      <c r="U7101" t="s">
        <v>35</v>
      </c>
      <c r="V7101">
        <v>1045</v>
      </c>
      <c r="W7101">
        <v>6152</v>
      </c>
      <c r="X7101">
        <v>54.4</v>
      </c>
      <c r="Y7101">
        <v>0</v>
      </c>
      <c r="Z7101">
        <v>1</v>
      </c>
      <c r="AA7101">
        <v>5.8870813397129185</v>
      </c>
      <c r="AB7101" t="s">
        <v>570</v>
      </c>
    </row>
    <row r="7102" spans="1:28" x14ac:dyDescent="0.3">
      <c r="A7102">
        <v>85915</v>
      </c>
      <c r="B7102" t="s">
        <v>99</v>
      </c>
      <c r="C7102" t="s">
        <v>160</v>
      </c>
      <c r="D7102" s="1">
        <v>41232</v>
      </c>
      <c r="E7102" s="1">
        <v>41232</v>
      </c>
      <c r="F7102" s="1">
        <v>41232</v>
      </c>
      <c r="G7102" t="s">
        <v>37</v>
      </c>
      <c r="H7102" t="s">
        <v>38</v>
      </c>
      <c r="I7102" t="s">
        <v>345</v>
      </c>
      <c r="J7102" t="s">
        <v>428</v>
      </c>
      <c r="K7102" t="s">
        <v>94</v>
      </c>
      <c r="L7102" t="s">
        <v>42</v>
      </c>
      <c r="M7102" t="s">
        <v>415</v>
      </c>
      <c r="N7102" t="s">
        <v>96</v>
      </c>
      <c r="O7102">
        <v>60</v>
      </c>
      <c r="P7102">
        <v>2267</v>
      </c>
      <c r="Q7102">
        <v>6256.92</v>
      </c>
      <c r="R7102">
        <v>2.76</v>
      </c>
      <c r="S7102">
        <v>0.05</v>
      </c>
      <c r="T7102" t="s">
        <v>45</v>
      </c>
      <c r="U7102" t="s">
        <v>74</v>
      </c>
      <c r="X7102">
        <v>8.77</v>
      </c>
      <c r="Y7102">
        <v>0</v>
      </c>
      <c r="Z7102">
        <v>1</v>
      </c>
      <c r="AB7102" t="s">
        <v>567</v>
      </c>
    </row>
    <row r="7103" spans="1:28" x14ac:dyDescent="0.3">
      <c r="A7103">
        <v>85916</v>
      </c>
      <c r="B7103" t="s">
        <v>62</v>
      </c>
      <c r="C7103" t="s">
        <v>25</v>
      </c>
      <c r="D7103" s="1">
        <v>41220</v>
      </c>
      <c r="E7103" s="1">
        <v>41220</v>
      </c>
      <c r="F7103" s="1">
        <v>41220</v>
      </c>
      <c r="G7103" t="s">
        <v>37</v>
      </c>
      <c r="H7103" t="s">
        <v>51</v>
      </c>
      <c r="I7103" t="s">
        <v>345</v>
      </c>
      <c r="J7103" t="s">
        <v>244</v>
      </c>
      <c r="K7103" t="s">
        <v>245</v>
      </c>
      <c r="L7103" t="s">
        <v>42</v>
      </c>
      <c r="M7103" t="s">
        <v>246</v>
      </c>
      <c r="N7103" t="s">
        <v>96</v>
      </c>
      <c r="O7103">
        <v>60</v>
      </c>
      <c r="P7103">
        <v>116000</v>
      </c>
      <c r="Q7103">
        <v>1115920</v>
      </c>
      <c r="R7103">
        <v>9.6199999999999992</v>
      </c>
      <c r="S7103">
        <v>0.16</v>
      </c>
      <c r="T7103" t="s">
        <v>242</v>
      </c>
      <c r="U7103" t="s">
        <v>35</v>
      </c>
      <c r="V7103">
        <v>17521</v>
      </c>
      <c r="W7103">
        <v>15459.09</v>
      </c>
      <c r="X7103">
        <v>1564.52</v>
      </c>
      <c r="Y7103">
        <v>0</v>
      </c>
      <c r="Z7103">
        <v>1</v>
      </c>
      <c r="AA7103">
        <v>0.88231779008047484</v>
      </c>
      <c r="AB7103" t="s">
        <v>567</v>
      </c>
    </row>
    <row r="7104" spans="1:28" x14ac:dyDescent="0.3">
      <c r="A7104">
        <v>85917</v>
      </c>
      <c r="B7104" t="s">
        <v>62</v>
      </c>
      <c r="C7104" t="s">
        <v>25</v>
      </c>
      <c r="D7104" s="1">
        <v>41228</v>
      </c>
      <c r="E7104" s="1">
        <v>41219</v>
      </c>
      <c r="F7104" s="1">
        <v>41219</v>
      </c>
      <c r="G7104" t="s">
        <v>37</v>
      </c>
      <c r="H7104" t="s">
        <v>51</v>
      </c>
      <c r="I7104" t="s">
        <v>345</v>
      </c>
      <c r="J7104" t="s">
        <v>383</v>
      </c>
      <c r="K7104" t="s">
        <v>384</v>
      </c>
      <c r="L7104" t="s">
        <v>42</v>
      </c>
      <c r="M7104" t="s">
        <v>385</v>
      </c>
      <c r="N7104" t="s">
        <v>96</v>
      </c>
      <c r="O7104">
        <v>30</v>
      </c>
      <c r="P7104">
        <v>56404</v>
      </c>
      <c r="Q7104">
        <v>748481.08</v>
      </c>
      <c r="R7104">
        <v>13.27</v>
      </c>
      <c r="S7104">
        <v>0.44</v>
      </c>
      <c r="T7104" t="s">
        <v>159</v>
      </c>
      <c r="U7104" t="s">
        <v>35</v>
      </c>
      <c r="V7104">
        <v>6886</v>
      </c>
      <c r="W7104">
        <v>15459.09</v>
      </c>
      <c r="X7104">
        <v>1049.3699999999999</v>
      </c>
      <c r="Y7104">
        <v>-9</v>
      </c>
      <c r="Z7104">
        <v>1</v>
      </c>
      <c r="AA7104">
        <v>2.2450029044437989</v>
      </c>
      <c r="AB7104" t="s">
        <v>567</v>
      </c>
    </row>
    <row r="7105" spans="1:28" x14ac:dyDescent="0.3">
      <c r="A7105">
        <v>85918</v>
      </c>
      <c r="B7105" t="s">
        <v>62</v>
      </c>
      <c r="C7105" t="s">
        <v>25</v>
      </c>
      <c r="D7105" s="1">
        <v>41243</v>
      </c>
      <c r="E7105" s="1">
        <v>41247</v>
      </c>
      <c r="F7105" s="1">
        <v>41247</v>
      </c>
      <c r="G7105" t="s">
        <v>37</v>
      </c>
      <c r="H7105" t="s">
        <v>51</v>
      </c>
      <c r="I7105" t="s">
        <v>345</v>
      </c>
      <c r="J7105" t="s">
        <v>366</v>
      </c>
      <c r="K7105" t="s">
        <v>367</v>
      </c>
      <c r="L7105" t="s">
        <v>42</v>
      </c>
      <c r="M7105" t="s">
        <v>368</v>
      </c>
      <c r="N7105" t="s">
        <v>96</v>
      </c>
      <c r="O7105">
        <v>30</v>
      </c>
      <c r="P7105">
        <v>15594</v>
      </c>
      <c r="Q7105">
        <v>83583.839999999997</v>
      </c>
      <c r="R7105">
        <v>5.36</v>
      </c>
      <c r="S7105">
        <v>0.18</v>
      </c>
      <c r="T7105" t="s">
        <v>491</v>
      </c>
      <c r="U7105" t="s">
        <v>74</v>
      </c>
      <c r="X7105">
        <v>117.18</v>
      </c>
      <c r="Y7105">
        <v>4</v>
      </c>
      <c r="Z7105">
        <v>0</v>
      </c>
      <c r="AB7105" t="s">
        <v>577</v>
      </c>
    </row>
    <row r="7106" spans="1:28" x14ac:dyDescent="0.3">
      <c r="A7106">
        <v>85919</v>
      </c>
      <c r="B7106" t="s">
        <v>274</v>
      </c>
      <c r="C7106" t="s">
        <v>160</v>
      </c>
      <c r="D7106" s="1">
        <v>41310</v>
      </c>
      <c r="E7106" s="1">
        <v>41310</v>
      </c>
      <c r="F7106" s="1">
        <v>41310</v>
      </c>
      <c r="G7106" t="s">
        <v>37</v>
      </c>
      <c r="H7106" t="s">
        <v>51</v>
      </c>
      <c r="I7106" t="s">
        <v>345</v>
      </c>
      <c r="J7106" t="s">
        <v>366</v>
      </c>
      <c r="K7106" t="s">
        <v>367</v>
      </c>
      <c r="L7106" t="s">
        <v>42</v>
      </c>
      <c r="M7106" t="s">
        <v>368</v>
      </c>
      <c r="N7106" t="s">
        <v>96</v>
      </c>
      <c r="O7106">
        <v>30</v>
      </c>
      <c r="P7106">
        <v>48</v>
      </c>
      <c r="Q7106">
        <v>257.27999999999997</v>
      </c>
      <c r="R7106">
        <v>5.36</v>
      </c>
      <c r="S7106">
        <v>0.18</v>
      </c>
      <c r="T7106" t="s">
        <v>242</v>
      </c>
      <c r="U7106" t="s">
        <v>35</v>
      </c>
      <c r="V7106">
        <v>5</v>
      </c>
      <c r="W7106">
        <v>673.25</v>
      </c>
      <c r="X7106">
        <v>0.36</v>
      </c>
      <c r="Y7106">
        <v>0</v>
      </c>
      <c r="Z7106">
        <v>1</v>
      </c>
      <c r="AA7106">
        <v>134.65</v>
      </c>
      <c r="AB7106" t="s">
        <v>571</v>
      </c>
    </row>
    <row r="7107" spans="1:28" x14ac:dyDescent="0.3">
      <c r="A7107">
        <v>85920</v>
      </c>
      <c r="B7107" t="s">
        <v>222</v>
      </c>
      <c r="C7107" t="s">
        <v>160</v>
      </c>
      <c r="D7107" s="1">
        <v>41305</v>
      </c>
      <c r="E7107" s="1">
        <v>41285</v>
      </c>
      <c r="F7107" s="1">
        <v>41285</v>
      </c>
      <c r="G7107" t="s">
        <v>37</v>
      </c>
      <c r="H7107" t="s">
        <v>51</v>
      </c>
      <c r="I7107" t="s">
        <v>345</v>
      </c>
      <c r="J7107" t="s">
        <v>244</v>
      </c>
      <c r="K7107" t="s">
        <v>245</v>
      </c>
      <c r="L7107" t="s">
        <v>42</v>
      </c>
      <c r="M7107" t="s">
        <v>246</v>
      </c>
      <c r="N7107" t="s">
        <v>96</v>
      </c>
      <c r="O7107">
        <v>60</v>
      </c>
      <c r="P7107">
        <v>67271</v>
      </c>
      <c r="Q7107">
        <v>647147.02</v>
      </c>
      <c r="R7107">
        <v>9.6199999999999992</v>
      </c>
      <c r="S7107">
        <v>0.16</v>
      </c>
      <c r="T7107" t="s">
        <v>45</v>
      </c>
      <c r="U7107" t="s">
        <v>35</v>
      </c>
      <c r="V7107">
        <v>7899</v>
      </c>
      <c r="W7107">
        <v>7433.01</v>
      </c>
      <c r="X7107">
        <v>907.3</v>
      </c>
      <c r="Y7107">
        <v>-20</v>
      </c>
      <c r="Z7107">
        <v>1</v>
      </c>
      <c r="AA7107">
        <v>0.94100645651348269</v>
      </c>
      <c r="AB7107" t="s">
        <v>570</v>
      </c>
    </row>
    <row r="7108" spans="1:28" x14ac:dyDescent="0.3">
      <c r="A7108">
        <v>85921</v>
      </c>
      <c r="B7108" t="s">
        <v>24</v>
      </c>
      <c r="C7108" t="s">
        <v>160</v>
      </c>
      <c r="D7108" s="1">
        <v>41305</v>
      </c>
      <c r="E7108" s="1">
        <v>40933</v>
      </c>
      <c r="F7108" s="1">
        <v>41299</v>
      </c>
      <c r="G7108" t="s">
        <v>37</v>
      </c>
      <c r="H7108" t="s">
        <v>51</v>
      </c>
      <c r="I7108" t="s">
        <v>345</v>
      </c>
      <c r="J7108" t="s">
        <v>244</v>
      </c>
      <c r="K7108" t="s">
        <v>245</v>
      </c>
      <c r="L7108" t="s">
        <v>42</v>
      </c>
      <c r="M7108" t="s">
        <v>246</v>
      </c>
      <c r="N7108" t="s">
        <v>96</v>
      </c>
      <c r="O7108">
        <v>60</v>
      </c>
      <c r="P7108">
        <v>40455</v>
      </c>
      <c r="Q7108">
        <v>389177.1</v>
      </c>
      <c r="R7108">
        <v>9.6199999999999992</v>
      </c>
      <c r="S7108">
        <v>0.16</v>
      </c>
      <c r="T7108" t="s">
        <v>242</v>
      </c>
      <c r="U7108" t="s">
        <v>74</v>
      </c>
      <c r="X7108">
        <v>545.63</v>
      </c>
      <c r="Y7108">
        <v>-372</v>
      </c>
      <c r="Z7108">
        <v>1</v>
      </c>
      <c r="AB7108" t="s">
        <v>570</v>
      </c>
    </row>
    <row r="7109" spans="1:28" x14ac:dyDescent="0.3">
      <c r="A7109">
        <v>85922</v>
      </c>
      <c r="B7109" t="s">
        <v>274</v>
      </c>
      <c r="C7109" t="s">
        <v>25</v>
      </c>
      <c r="D7109" s="1">
        <v>41305</v>
      </c>
      <c r="E7109" s="1">
        <v>41306</v>
      </c>
      <c r="F7109" s="1">
        <v>41306</v>
      </c>
      <c r="G7109" t="s">
        <v>37</v>
      </c>
      <c r="H7109" t="s">
        <v>51</v>
      </c>
      <c r="I7109" t="s">
        <v>345</v>
      </c>
      <c r="J7109" t="s">
        <v>73</v>
      </c>
      <c r="K7109" t="s">
        <v>41</v>
      </c>
      <c r="L7109" t="s">
        <v>42</v>
      </c>
      <c r="M7109" t="s">
        <v>71</v>
      </c>
      <c r="N7109" t="s">
        <v>56</v>
      </c>
      <c r="O7109">
        <v>60</v>
      </c>
      <c r="P7109">
        <v>699</v>
      </c>
      <c r="Q7109">
        <v>1691.58</v>
      </c>
      <c r="R7109">
        <v>2.42</v>
      </c>
      <c r="S7109">
        <v>0.04</v>
      </c>
      <c r="T7109" t="s">
        <v>242</v>
      </c>
      <c r="U7109" t="s">
        <v>74</v>
      </c>
      <c r="X7109">
        <v>2.37</v>
      </c>
      <c r="Y7109">
        <v>1</v>
      </c>
      <c r="Z7109">
        <v>0</v>
      </c>
      <c r="AB7109" t="s">
        <v>571</v>
      </c>
    </row>
    <row r="7110" spans="1:28" x14ac:dyDescent="0.3">
      <c r="A7110">
        <v>85923</v>
      </c>
      <c r="B7110" t="s">
        <v>99</v>
      </c>
      <c r="C7110" t="s">
        <v>25</v>
      </c>
      <c r="D7110" s="1">
        <v>41320</v>
      </c>
      <c r="E7110" s="1">
        <v>41298</v>
      </c>
      <c r="F7110" s="1">
        <v>41298</v>
      </c>
      <c r="G7110" t="s">
        <v>37</v>
      </c>
      <c r="H7110" t="s">
        <v>51</v>
      </c>
      <c r="I7110" t="s">
        <v>345</v>
      </c>
      <c r="J7110" t="s">
        <v>439</v>
      </c>
      <c r="K7110" t="s">
        <v>77</v>
      </c>
      <c r="L7110" t="s">
        <v>42</v>
      </c>
      <c r="M7110" t="s">
        <v>79</v>
      </c>
      <c r="N7110" t="s">
        <v>56</v>
      </c>
      <c r="O7110">
        <v>120</v>
      </c>
      <c r="P7110">
        <v>1573</v>
      </c>
      <c r="Q7110">
        <v>38947.480000000003</v>
      </c>
      <c r="R7110">
        <v>24.76</v>
      </c>
      <c r="S7110">
        <v>0.21</v>
      </c>
      <c r="T7110" t="s">
        <v>45</v>
      </c>
      <c r="U7110" t="s">
        <v>35</v>
      </c>
      <c r="V7110">
        <v>388</v>
      </c>
      <c r="W7110">
        <v>2392</v>
      </c>
      <c r="X7110">
        <v>48.18</v>
      </c>
      <c r="Y7110">
        <v>-22</v>
      </c>
      <c r="Z7110">
        <v>1</v>
      </c>
      <c r="AA7110">
        <v>6.1649484536082477</v>
      </c>
      <c r="AB7110" t="s">
        <v>570</v>
      </c>
    </row>
    <row r="7111" spans="1:28" x14ac:dyDescent="0.3">
      <c r="A7111">
        <v>85924</v>
      </c>
      <c r="B7111" t="s">
        <v>274</v>
      </c>
      <c r="C7111" t="s">
        <v>25</v>
      </c>
      <c r="D7111" s="1">
        <v>41307</v>
      </c>
      <c r="E7111" s="1">
        <v>41307</v>
      </c>
      <c r="F7111" s="1">
        <v>41307</v>
      </c>
      <c r="G7111" t="s">
        <v>37</v>
      </c>
      <c r="H7111" t="s">
        <v>51</v>
      </c>
      <c r="I7111" t="s">
        <v>345</v>
      </c>
      <c r="J7111" t="s">
        <v>244</v>
      </c>
      <c r="K7111" t="s">
        <v>245</v>
      </c>
      <c r="L7111" t="s">
        <v>42</v>
      </c>
      <c r="M7111" t="s">
        <v>246</v>
      </c>
      <c r="N7111" t="s">
        <v>96</v>
      </c>
      <c r="O7111">
        <v>60</v>
      </c>
      <c r="P7111">
        <v>3235</v>
      </c>
      <c r="Q7111">
        <v>31120.7</v>
      </c>
      <c r="R7111">
        <v>9.6199999999999992</v>
      </c>
      <c r="S7111">
        <v>0.16</v>
      </c>
      <c r="T7111" t="s">
        <v>242</v>
      </c>
      <c r="U7111" t="s">
        <v>74</v>
      </c>
      <c r="X7111">
        <v>43.63</v>
      </c>
      <c r="Y7111">
        <v>0</v>
      </c>
      <c r="Z7111">
        <v>1</v>
      </c>
      <c r="AB7111" t="s">
        <v>571</v>
      </c>
    </row>
    <row r="7112" spans="1:28" x14ac:dyDescent="0.3">
      <c r="A7112">
        <v>85925</v>
      </c>
      <c r="B7112" t="s">
        <v>389</v>
      </c>
      <c r="C7112" t="s">
        <v>25</v>
      </c>
      <c r="D7112" s="1">
        <v>41528</v>
      </c>
      <c r="E7112" s="1">
        <v>41528</v>
      </c>
      <c r="F7112" s="1">
        <v>41528</v>
      </c>
      <c r="G7112" t="s">
        <v>37</v>
      </c>
      <c r="H7112" t="s">
        <v>51</v>
      </c>
      <c r="I7112" t="s">
        <v>345</v>
      </c>
      <c r="J7112" t="s">
        <v>244</v>
      </c>
      <c r="K7112" t="s">
        <v>245</v>
      </c>
      <c r="L7112" t="s">
        <v>42</v>
      </c>
      <c r="M7112" t="s">
        <v>246</v>
      </c>
      <c r="N7112" t="s">
        <v>96</v>
      </c>
      <c r="O7112">
        <v>60</v>
      </c>
      <c r="P7112">
        <v>24391</v>
      </c>
      <c r="Q7112">
        <v>218787.27</v>
      </c>
      <c r="R7112">
        <v>8.9700000000000006</v>
      </c>
      <c r="S7112">
        <v>0.15</v>
      </c>
      <c r="T7112" t="s">
        <v>45</v>
      </c>
      <c r="U7112" t="s">
        <v>74</v>
      </c>
      <c r="X7112">
        <v>270.64</v>
      </c>
      <c r="Y7112">
        <v>0</v>
      </c>
      <c r="Z7112">
        <v>1</v>
      </c>
      <c r="AB7112" t="s">
        <v>569</v>
      </c>
    </row>
    <row r="7113" spans="1:28" x14ac:dyDescent="0.3">
      <c r="A7113">
        <v>85927</v>
      </c>
      <c r="B7113" t="s">
        <v>274</v>
      </c>
      <c r="C7113" t="s">
        <v>25</v>
      </c>
      <c r="D7113" s="1">
        <v>41327</v>
      </c>
      <c r="E7113" s="1">
        <v>41330</v>
      </c>
      <c r="F7113" s="1">
        <v>41330</v>
      </c>
      <c r="G7113" t="s">
        <v>37</v>
      </c>
      <c r="H7113" t="s">
        <v>38</v>
      </c>
      <c r="I7113" t="s">
        <v>345</v>
      </c>
      <c r="J7113" t="s">
        <v>428</v>
      </c>
      <c r="K7113" t="s">
        <v>94</v>
      </c>
      <c r="L7113" t="s">
        <v>42</v>
      </c>
      <c r="M7113" t="s">
        <v>415</v>
      </c>
      <c r="N7113" t="s">
        <v>96</v>
      </c>
      <c r="O7113">
        <v>60</v>
      </c>
      <c r="P7113">
        <v>2512</v>
      </c>
      <c r="Q7113">
        <v>5677.12</v>
      </c>
      <c r="R7113">
        <v>2.2599999999999998</v>
      </c>
      <c r="S7113">
        <v>0.04</v>
      </c>
      <c r="T7113" t="s">
        <v>45</v>
      </c>
      <c r="U7113" t="s">
        <v>35</v>
      </c>
      <c r="V7113">
        <v>177</v>
      </c>
      <c r="W7113">
        <v>3255.61</v>
      </c>
      <c r="X7113">
        <v>7.02</v>
      </c>
      <c r="Y7113">
        <v>3</v>
      </c>
      <c r="Z7113">
        <v>0</v>
      </c>
      <c r="AA7113">
        <v>18.393276836158194</v>
      </c>
      <c r="AB7113" t="s">
        <v>571</v>
      </c>
    </row>
    <row r="7114" spans="1:28" x14ac:dyDescent="0.3">
      <c r="A7114">
        <v>85928</v>
      </c>
      <c r="B7114" t="s">
        <v>66</v>
      </c>
      <c r="C7114" t="s">
        <v>160</v>
      </c>
      <c r="D7114" s="1">
        <v>41324</v>
      </c>
      <c r="E7114" s="1">
        <v>41324</v>
      </c>
      <c r="F7114" s="1">
        <v>41324</v>
      </c>
      <c r="G7114" t="s">
        <v>37</v>
      </c>
      <c r="H7114" t="s">
        <v>38</v>
      </c>
      <c r="I7114" t="s">
        <v>345</v>
      </c>
      <c r="J7114" t="s">
        <v>460</v>
      </c>
      <c r="K7114" t="s">
        <v>177</v>
      </c>
      <c r="L7114" t="s">
        <v>42</v>
      </c>
      <c r="M7114" t="s">
        <v>284</v>
      </c>
      <c r="N7114" t="s">
        <v>65</v>
      </c>
      <c r="O7114">
        <v>240</v>
      </c>
      <c r="P7114">
        <v>3648</v>
      </c>
      <c r="Q7114">
        <v>44067.839999999997</v>
      </c>
      <c r="R7114">
        <v>12.08</v>
      </c>
      <c r="S7114">
        <v>0.05</v>
      </c>
      <c r="T7114" t="s">
        <v>45</v>
      </c>
      <c r="U7114" t="s">
        <v>35</v>
      </c>
      <c r="V7114">
        <v>974</v>
      </c>
      <c r="W7114">
        <v>6923.53</v>
      </c>
      <c r="X7114">
        <v>61.78</v>
      </c>
      <c r="Y7114">
        <v>0</v>
      </c>
      <c r="Z7114">
        <v>1</v>
      </c>
      <c r="AA7114">
        <v>7.1083470225872691</v>
      </c>
      <c r="AB7114" t="s">
        <v>571</v>
      </c>
    </row>
    <row r="7115" spans="1:28" x14ac:dyDescent="0.3">
      <c r="A7115">
        <v>85929</v>
      </c>
      <c r="B7115" t="s">
        <v>62</v>
      </c>
      <c r="C7115" t="s">
        <v>355</v>
      </c>
      <c r="D7115" s="1">
        <v>41316</v>
      </c>
      <c r="E7115" s="1">
        <v>41316</v>
      </c>
      <c r="F7115" s="1">
        <v>41316</v>
      </c>
      <c r="G7115" t="s">
        <v>37</v>
      </c>
      <c r="H7115" t="s">
        <v>51</v>
      </c>
      <c r="I7115" t="s">
        <v>345</v>
      </c>
      <c r="J7115" t="s">
        <v>73</v>
      </c>
      <c r="K7115" t="s">
        <v>41</v>
      </c>
      <c r="L7115" t="s">
        <v>42</v>
      </c>
      <c r="M7115" t="s">
        <v>71</v>
      </c>
      <c r="N7115" t="s">
        <v>56</v>
      </c>
      <c r="O7115">
        <v>60</v>
      </c>
      <c r="P7115">
        <v>107500</v>
      </c>
      <c r="Q7115">
        <v>248325</v>
      </c>
      <c r="R7115">
        <v>2.31</v>
      </c>
      <c r="S7115">
        <v>0.04</v>
      </c>
      <c r="T7115" t="s">
        <v>255</v>
      </c>
      <c r="U7115" t="s">
        <v>74</v>
      </c>
      <c r="X7115">
        <v>348.15</v>
      </c>
      <c r="Y7115">
        <v>0</v>
      </c>
      <c r="Z7115">
        <v>1</v>
      </c>
      <c r="AB7115" t="s">
        <v>571</v>
      </c>
    </row>
    <row r="7116" spans="1:28" x14ac:dyDescent="0.3">
      <c r="A7116">
        <v>85930</v>
      </c>
      <c r="B7116" t="s">
        <v>62</v>
      </c>
      <c r="C7116" t="s">
        <v>355</v>
      </c>
      <c r="D7116" s="1">
        <v>41316</v>
      </c>
      <c r="E7116" s="1">
        <v>41316</v>
      </c>
      <c r="F7116" s="1">
        <v>41316</v>
      </c>
      <c r="G7116" t="s">
        <v>37</v>
      </c>
      <c r="H7116" t="s">
        <v>51</v>
      </c>
      <c r="I7116" t="s">
        <v>345</v>
      </c>
      <c r="J7116" t="s">
        <v>93</v>
      </c>
      <c r="K7116" t="s">
        <v>94</v>
      </c>
      <c r="L7116" t="s">
        <v>42</v>
      </c>
      <c r="M7116" t="s">
        <v>95</v>
      </c>
      <c r="N7116" t="s">
        <v>96</v>
      </c>
      <c r="O7116">
        <v>60</v>
      </c>
      <c r="P7116">
        <v>162827</v>
      </c>
      <c r="Q7116">
        <v>1183752.29</v>
      </c>
      <c r="R7116">
        <v>7.27</v>
      </c>
      <c r="S7116">
        <v>0.12</v>
      </c>
      <c r="T7116" t="s">
        <v>45</v>
      </c>
      <c r="U7116" t="s">
        <v>74</v>
      </c>
      <c r="X7116">
        <v>1659.62</v>
      </c>
      <c r="Y7116">
        <v>0</v>
      </c>
      <c r="Z7116">
        <v>1</v>
      </c>
      <c r="AB7116" t="s">
        <v>571</v>
      </c>
    </row>
    <row r="7117" spans="1:28" x14ac:dyDescent="0.3">
      <c r="A7117">
        <v>85931</v>
      </c>
      <c r="B7117" t="s">
        <v>62</v>
      </c>
      <c r="C7117" t="s">
        <v>355</v>
      </c>
      <c r="D7117" s="1">
        <v>41316</v>
      </c>
      <c r="E7117" s="1">
        <v>41316</v>
      </c>
      <c r="F7117" s="1">
        <v>41316</v>
      </c>
      <c r="G7117" t="s">
        <v>37</v>
      </c>
      <c r="H7117" t="s">
        <v>51</v>
      </c>
      <c r="I7117" t="s">
        <v>345</v>
      </c>
      <c r="J7117" t="s">
        <v>93</v>
      </c>
      <c r="K7117" t="s">
        <v>94</v>
      </c>
      <c r="L7117" t="s">
        <v>42</v>
      </c>
      <c r="M7117" t="s">
        <v>95</v>
      </c>
      <c r="N7117" t="s">
        <v>96</v>
      </c>
      <c r="O7117">
        <v>60</v>
      </c>
      <c r="P7117">
        <v>44383</v>
      </c>
      <c r="Q7117">
        <v>322664.40999999997</v>
      </c>
      <c r="R7117">
        <v>7.27</v>
      </c>
      <c r="S7117">
        <v>0.12</v>
      </c>
      <c r="T7117" t="s">
        <v>159</v>
      </c>
      <c r="U7117" t="s">
        <v>74</v>
      </c>
      <c r="X7117">
        <v>452.38</v>
      </c>
      <c r="Y7117">
        <v>0</v>
      </c>
      <c r="Z7117">
        <v>1</v>
      </c>
      <c r="AB7117" t="s">
        <v>571</v>
      </c>
    </row>
    <row r="7118" spans="1:28" x14ac:dyDescent="0.3">
      <c r="A7118">
        <v>85932</v>
      </c>
      <c r="B7118" t="s">
        <v>274</v>
      </c>
      <c r="C7118" t="s">
        <v>25</v>
      </c>
      <c r="D7118" s="1">
        <v>41327</v>
      </c>
      <c r="E7118" s="1">
        <v>41325</v>
      </c>
      <c r="F7118" s="1">
        <v>41325</v>
      </c>
      <c r="G7118" t="s">
        <v>37</v>
      </c>
      <c r="H7118" t="s">
        <v>51</v>
      </c>
      <c r="I7118" t="s">
        <v>345</v>
      </c>
      <c r="J7118" t="s">
        <v>157</v>
      </c>
      <c r="K7118" t="s">
        <v>69</v>
      </c>
      <c r="L7118" t="s">
        <v>42</v>
      </c>
      <c r="M7118" t="s">
        <v>158</v>
      </c>
      <c r="N7118" t="s">
        <v>56</v>
      </c>
      <c r="O7118">
        <v>30</v>
      </c>
      <c r="P7118">
        <v>9354</v>
      </c>
      <c r="Q7118">
        <v>33300.239999999998</v>
      </c>
      <c r="R7118">
        <v>3.56</v>
      </c>
      <c r="S7118">
        <v>0.12</v>
      </c>
      <c r="T7118" t="s">
        <v>45</v>
      </c>
      <c r="U7118" t="s">
        <v>74</v>
      </c>
      <c r="X7118">
        <v>41.19</v>
      </c>
      <c r="Y7118">
        <v>-2</v>
      </c>
      <c r="Z7118">
        <v>1</v>
      </c>
      <c r="AB7118" t="s">
        <v>571</v>
      </c>
    </row>
    <row r="7119" spans="1:28" x14ac:dyDescent="0.3">
      <c r="A7119">
        <v>85936</v>
      </c>
      <c r="B7119" t="s">
        <v>274</v>
      </c>
      <c r="C7119" t="s">
        <v>25</v>
      </c>
      <c r="D7119" s="1">
        <v>41337</v>
      </c>
      <c r="E7119" s="1">
        <v>41337</v>
      </c>
      <c r="F7119" s="1">
        <v>41337</v>
      </c>
      <c r="G7119" t="s">
        <v>37</v>
      </c>
      <c r="H7119" t="s">
        <v>51</v>
      </c>
      <c r="I7119" t="s">
        <v>345</v>
      </c>
      <c r="J7119" t="s">
        <v>439</v>
      </c>
      <c r="K7119" t="s">
        <v>77</v>
      </c>
      <c r="L7119" t="s">
        <v>42</v>
      </c>
      <c r="M7119" t="s">
        <v>79</v>
      </c>
      <c r="N7119" t="s">
        <v>56</v>
      </c>
      <c r="O7119">
        <v>120</v>
      </c>
      <c r="P7119">
        <v>8494</v>
      </c>
      <c r="Q7119">
        <v>210311.44</v>
      </c>
      <c r="R7119">
        <v>24.76</v>
      </c>
      <c r="S7119">
        <v>0.21</v>
      </c>
      <c r="T7119" t="s">
        <v>45</v>
      </c>
      <c r="U7119" t="s">
        <v>35</v>
      </c>
      <c r="V7119">
        <v>2089</v>
      </c>
      <c r="W7119">
        <v>17032.59</v>
      </c>
      <c r="X7119">
        <v>260.16000000000003</v>
      </c>
      <c r="Y7119">
        <v>0</v>
      </c>
      <c r="Z7119">
        <v>1</v>
      </c>
      <c r="AA7119">
        <v>8.1534657730971762</v>
      </c>
      <c r="AB7119" t="s">
        <v>572</v>
      </c>
    </row>
    <row r="7120" spans="1:28" x14ac:dyDescent="0.3">
      <c r="A7120">
        <v>85938</v>
      </c>
      <c r="B7120" t="s">
        <v>389</v>
      </c>
      <c r="C7120" t="s">
        <v>25</v>
      </c>
      <c r="D7120" s="1">
        <v>41351</v>
      </c>
      <c r="E7120" s="1">
        <v>41494</v>
      </c>
      <c r="F7120" s="1">
        <v>41494</v>
      </c>
      <c r="G7120" t="s">
        <v>37</v>
      </c>
      <c r="H7120" t="s">
        <v>38</v>
      </c>
      <c r="I7120" t="s">
        <v>345</v>
      </c>
      <c r="J7120" t="s">
        <v>396</v>
      </c>
      <c r="K7120" t="s">
        <v>64</v>
      </c>
      <c r="L7120" t="s">
        <v>42</v>
      </c>
      <c r="M7120" t="s">
        <v>43</v>
      </c>
      <c r="N7120" t="s">
        <v>65</v>
      </c>
      <c r="O7120">
        <v>240</v>
      </c>
      <c r="P7120">
        <v>738</v>
      </c>
      <c r="Q7120">
        <v>1549.8</v>
      </c>
      <c r="R7120">
        <v>2.1</v>
      </c>
      <c r="S7120">
        <v>0.01</v>
      </c>
      <c r="T7120" t="s">
        <v>45</v>
      </c>
      <c r="U7120" t="s">
        <v>74</v>
      </c>
      <c r="X7120">
        <v>1.92</v>
      </c>
      <c r="Y7120">
        <v>143</v>
      </c>
      <c r="Z7120">
        <v>0</v>
      </c>
      <c r="AB7120" t="s">
        <v>568</v>
      </c>
    </row>
    <row r="7121" spans="1:28" x14ac:dyDescent="0.3">
      <c r="A7121">
        <v>85939</v>
      </c>
      <c r="B7121" t="s">
        <v>24</v>
      </c>
      <c r="C7121" t="s">
        <v>160</v>
      </c>
      <c r="D7121" s="1">
        <v>41361</v>
      </c>
      <c r="E7121" s="1">
        <v>41333</v>
      </c>
      <c r="F7121" s="1">
        <v>41333</v>
      </c>
      <c r="G7121" t="s">
        <v>37</v>
      </c>
      <c r="H7121" t="s">
        <v>51</v>
      </c>
      <c r="I7121" t="s">
        <v>345</v>
      </c>
      <c r="J7121" t="s">
        <v>168</v>
      </c>
      <c r="K7121" t="s">
        <v>137</v>
      </c>
      <c r="L7121" t="s">
        <v>42</v>
      </c>
      <c r="M7121" t="s">
        <v>139</v>
      </c>
      <c r="N7121" t="s">
        <v>56</v>
      </c>
      <c r="O7121">
        <v>30</v>
      </c>
      <c r="P7121">
        <v>5800</v>
      </c>
      <c r="Q7121">
        <v>23432</v>
      </c>
      <c r="R7121">
        <v>4.04</v>
      </c>
      <c r="S7121">
        <v>0.13</v>
      </c>
      <c r="T7121" t="s">
        <v>159</v>
      </c>
      <c r="U7121" t="s">
        <v>74</v>
      </c>
      <c r="X7121">
        <v>32.85</v>
      </c>
      <c r="Y7121">
        <v>-28</v>
      </c>
      <c r="Z7121">
        <v>1</v>
      </c>
      <c r="AB7121" t="s">
        <v>571</v>
      </c>
    </row>
    <row r="7122" spans="1:28" x14ac:dyDescent="0.3">
      <c r="A7122">
        <v>85940</v>
      </c>
      <c r="B7122" t="s">
        <v>99</v>
      </c>
      <c r="C7122" t="s">
        <v>160</v>
      </c>
      <c r="D7122" s="1">
        <v>41347</v>
      </c>
      <c r="E7122" s="1">
        <v>41347</v>
      </c>
      <c r="F7122" s="1">
        <v>41347</v>
      </c>
      <c r="G7122" t="s">
        <v>37</v>
      </c>
      <c r="H7122" t="s">
        <v>51</v>
      </c>
      <c r="I7122" t="s">
        <v>345</v>
      </c>
      <c r="J7122" t="s">
        <v>73</v>
      </c>
      <c r="K7122" t="s">
        <v>41</v>
      </c>
      <c r="L7122" t="s">
        <v>42</v>
      </c>
      <c r="M7122" t="s">
        <v>71</v>
      </c>
      <c r="N7122" t="s">
        <v>56</v>
      </c>
      <c r="O7122">
        <v>60</v>
      </c>
      <c r="P7122">
        <v>60096</v>
      </c>
      <c r="Q7122">
        <v>135816.95999999999</v>
      </c>
      <c r="R7122">
        <v>2.2599999999999998</v>
      </c>
      <c r="S7122">
        <v>0.04</v>
      </c>
      <c r="T7122" t="s">
        <v>45</v>
      </c>
      <c r="U7122" t="s">
        <v>74</v>
      </c>
      <c r="X7122">
        <v>190.42</v>
      </c>
      <c r="Y7122">
        <v>0</v>
      </c>
      <c r="Z7122">
        <v>1</v>
      </c>
      <c r="AB7122" t="s">
        <v>572</v>
      </c>
    </row>
    <row r="7123" spans="1:28" x14ac:dyDescent="0.3">
      <c r="A7123">
        <v>85941</v>
      </c>
      <c r="B7123" t="s">
        <v>99</v>
      </c>
      <c r="C7123" t="s">
        <v>160</v>
      </c>
      <c r="D7123" s="1">
        <v>41364</v>
      </c>
      <c r="E7123" s="1">
        <v>41347</v>
      </c>
      <c r="F7123" s="1">
        <v>41347</v>
      </c>
      <c r="G7123" t="s">
        <v>37</v>
      </c>
      <c r="H7123" t="s">
        <v>38</v>
      </c>
      <c r="I7123" t="s">
        <v>345</v>
      </c>
      <c r="J7123" t="s">
        <v>451</v>
      </c>
      <c r="K7123" t="s">
        <v>245</v>
      </c>
      <c r="L7123" t="s">
        <v>42</v>
      </c>
      <c r="M7123" t="s">
        <v>452</v>
      </c>
      <c r="N7123" t="s">
        <v>281</v>
      </c>
      <c r="O7123">
        <v>60</v>
      </c>
      <c r="P7123">
        <v>39850</v>
      </c>
      <c r="Q7123">
        <v>165377.5</v>
      </c>
      <c r="R7123">
        <v>4.1500000000000004</v>
      </c>
      <c r="S7123">
        <v>7.0000000000000007E-2</v>
      </c>
      <c r="T7123" t="s">
        <v>159</v>
      </c>
      <c r="U7123" t="s">
        <v>74</v>
      </c>
      <c r="X7123">
        <v>231.86</v>
      </c>
      <c r="Y7123">
        <v>-17</v>
      </c>
      <c r="Z7123">
        <v>1</v>
      </c>
      <c r="AB7123" t="s">
        <v>572</v>
      </c>
    </row>
    <row r="7124" spans="1:28" x14ac:dyDescent="0.3">
      <c r="A7124">
        <v>85942</v>
      </c>
      <c r="B7124" t="s">
        <v>274</v>
      </c>
      <c r="C7124" t="s">
        <v>25</v>
      </c>
      <c r="D7124" s="1">
        <v>41362</v>
      </c>
      <c r="E7124" s="1">
        <v>41334</v>
      </c>
      <c r="F7124" s="1">
        <v>41334</v>
      </c>
      <c r="G7124" t="s">
        <v>37</v>
      </c>
      <c r="H7124" t="s">
        <v>38</v>
      </c>
      <c r="I7124" t="s">
        <v>345</v>
      </c>
      <c r="J7124" t="s">
        <v>455</v>
      </c>
      <c r="K7124" t="s">
        <v>69</v>
      </c>
      <c r="L7124" t="s">
        <v>42</v>
      </c>
      <c r="M7124" t="s">
        <v>71</v>
      </c>
      <c r="N7124" t="s">
        <v>56</v>
      </c>
      <c r="O7124">
        <v>90</v>
      </c>
      <c r="P7124">
        <v>257</v>
      </c>
      <c r="Q7124">
        <v>1876.1</v>
      </c>
      <c r="R7124">
        <v>7.3</v>
      </c>
      <c r="S7124">
        <v>0.08</v>
      </c>
      <c r="T7124" t="s">
        <v>255</v>
      </c>
      <c r="U7124" t="s">
        <v>74</v>
      </c>
      <c r="X7124">
        <v>2.3199999999999998</v>
      </c>
      <c r="Y7124">
        <v>-28</v>
      </c>
      <c r="Z7124">
        <v>1</v>
      </c>
      <c r="AB7124" t="s">
        <v>572</v>
      </c>
    </row>
    <row r="7125" spans="1:28" x14ac:dyDescent="0.3">
      <c r="A7125">
        <v>85943</v>
      </c>
      <c r="B7125" t="s">
        <v>98</v>
      </c>
      <c r="C7125" t="s">
        <v>25</v>
      </c>
      <c r="D7125" s="1">
        <v>41373</v>
      </c>
      <c r="E7125" s="1">
        <v>41347</v>
      </c>
      <c r="F7125" s="1">
        <v>41347</v>
      </c>
      <c r="G7125" t="s">
        <v>37</v>
      </c>
      <c r="H7125" t="s">
        <v>51</v>
      </c>
      <c r="I7125" t="s">
        <v>345</v>
      </c>
      <c r="J7125" t="s">
        <v>256</v>
      </c>
      <c r="K7125" t="s">
        <v>177</v>
      </c>
      <c r="L7125" t="s">
        <v>42</v>
      </c>
      <c r="M7125" t="s">
        <v>139</v>
      </c>
      <c r="N7125" t="s">
        <v>56</v>
      </c>
      <c r="O7125">
        <v>60</v>
      </c>
      <c r="P7125">
        <v>2610</v>
      </c>
      <c r="Q7125">
        <v>33825.599999999999</v>
      </c>
      <c r="R7125">
        <v>12.96</v>
      </c>
      <c r="S7125">
        <v>0.22</v>
      </c>
      <c r="T7125" t="s">
        <v>45</v>
      </c>
      <c r="U7125" t="s">
        <v>74</v>
      </c>
      <c r="X7125">
        <v>41.84</v>
      </c>
      <c r="Y7125">
        <v>-26</v>
      </c>
      <c r="Z7125">
        <v>1</v>
      </c>
      <c r="AB7125" t="s">
        <v>572</v>
      </c>
    </row>
    <row r="7126" spans="1:28" x14ac:dyDescent="0.3">
      <c r="A7126">
        <v>85944</v>
      </c>
      <c r="B7126" t="s">
        <v>98</v>
      </c>
      <c r="C7126" t="s">
        <v>25</v>
      </c>
      <c r="D7126" s="1">
        <v>41373</v>
      </c>
      <c r="E7126" s="1">
        <v>41347</v>
      </c>
      <c r="F7126" s="1">
        <v>41347</v>
      </c>
      <c r="G7126" t="s">
        <v>37</v>
      </c>
      <c r="H7126" t="s">
        <v>38</v>
      </c>
      <c r="I7126" t="s">
        <v>345</v>
      </c>
      <c r="J7126" t="s">
        <v>396</v>
      </c>
      <c r="K7126" t="s">
        <v>64</v>
      </c>
      <c r="L7126" t="s">
        <v>42</v>
      </c>
      <c r="M7126" t="s">
        <v>43</v>
      </c>
      <c r="N7126" t="s">
        <v>65</v>
      </c>
      <c r="O7126">
        <v>240</v>
      </c>
      <c r="P7126">
        <v>1951</v>
      </c>
      <c r="Q7126">
        <v>4097.1000000000004</v>
      </c>
      <c r="R7126">
        <v>2.1</v>
      </c>
      <c r="S7126">
        <v>0.01</v>
      </c>
      <c r="T7126" t="s">
        <v>45</v>
      </c>
      <c r="U7126" t="s">
        <v>74</v>
      </c>
      <c r="X7126">
        <v>5.07</v>
      </c>
      <c r="Y7126">
        <v>-26</v>
      </c>
      <c r="Z7126">
        <v>1</v>
      </c>
      <c r="AB7126" t="s">
        <v>572</v>
      </c>
    </row>
    <row r="7127" spans="1:28" x14ac:dyDescent="0.3">
      <c r="A7127">
        <v>85945</v>
      </c>
      <c r="B7127" t="s">
        <v>62</v>
      </c>
      <c r="C7127" t="s">
        <v>355</v>
      </c>
      <c r="D7127" s="1">
        <v>41348</v>
      </c>
      <c r="E7127" s="1">
        <v>41326</v>
      </c>
      <c r="F7127" s="1">
        <v>41326</v>
      </c>
      <c r="G7127" t="s">
        <v>37</v>
      </c>
      <c r="H7127" t="s">
        <v>51</v>
      </c>
      <c r="I7127" t="s">
        <v>345</v>
      </c>
      <c r="J7127" t="s">
        <v>93</v>
      </c>
      <c r="K7127" t="s">
        <v>94</v>
      </c>
      <c r="L7127" t="s">
        <v>42</v>
      </c>
      <c r="M7127" t="s">
        <v>95</v>
      </c>
      <c r="N7127" t="s">
        <v>96</v>
      </c>
      <c r="O7127">
        <v>60</v>
      </c>
      <c r="P7127">
        <v>50000</v>
      </c>
      <c r="Q7127">
        <v>363500</v>
      </c>
      <c r="R7127">
        <v>7.27</v>
      </c>
      <c r="S7127">
        <v>0.12</v>
      </c>
      <c r="T7127" t="s">
        <v>242</v>
      </c>
      <c r="U7127" t="s">
        <v>74</v>
      </c>
      <c r="X7127">
        <v>509.63</v>
      </c>
      <c r="Y7127">
        <v>-22</v>
      </c>
      <c r="Z7127">
        <v>1</v>
      </c>
      <c r="AB7127" t="s">
        <v>571</v>
      </c>
    </row>
    <row r="7128" spans="1:28" x14ac:dyDescent="0.3">
      <c r="A7128">
        <v>85947</v>
      </c>
      <c r="B7128" t="s">
        <v>99</v>
      </c>
      <c r="C7128" t="s">
        <v>160</v>
      </c>
      <c r="D7128" s="1">
        <v>41379</v>
      </c>
      <c r="E7128" s="1">
        <v>41347</v>
      </c>
      <c r="F7128" s="1">
        <v>41347</v>
      </c>
      <c r="G7128" t="s">
        <v>37</v>
      </c>
      <c r="H7128" t="s">
        <v>51</v>
      </c>
      <c r="I7128" t="s">
        <v>345</v>
      </c>
      <c r="J7128" t="s">
        <v>366</v>
      </c>
      <c r="K7128" t="s">
        <v>367</v>
      </c>
      <c r="L7128" t="s">
        <v>42</v>
      </c>
      <c r="M7128" t="s">
        <v>368</v>
      </c>
      <c r="N7128" t="s">
        <v>96</v>
      </c>
      <c r="O7128">
        <v>30</v>
      </c>
      <c r="P7128">
        <v>132320</v>
      </c>
      <c r="Q7128">
        <v>621904</v>
      </c>
      <c r="R7128">
        <v>4.7</v>
      </c>
      <c r="S7128">
        <v>0.16</v>
      </c>
      <c r="T7128" t="s">
        <v>402</v>
      </c>
      <c r="U7128" t="s">
        <v>35</v>
      </c>
      <c r="V7128">
        <v>12328</v>
      </c>
      <c r="W7128">
        <v>9405.81</v>
      </c>
      <c r="X7128">
        <v>871.91</v>
      </c>
      <c r="Y7128">
        <v>-32</v>
      </c>
      <c r="Z7128">
        <v>1</v>
      </c>
      <c r="AA7128">
        <v>0.76296317326411422</v>
      </c>
      <c r="AB7128" t="s">
        <v>572</v>
      </c>
    </row>
    <row r="7129" spans="1:28" x14ac:dyDescent="0.3">
      <c r="A7129">
        <v>85948</v>
      </c>
      <c r="B7129" t="s">
        <v>222</v>
      </c>
      <c r="C7129" t="s">
        <v>160</v>
      </c>
      <c r="D7129" s="1">
        <v>41372</v>
      </c>
      <c r="E7129" s="1">
        <v>41380</v>
      </c>
      <c r="F7129" s="1">
        <v>41380</v>
      </c>
      <c r="G7129" t="s">
        <v>37</v>
      </c>
      <c r="H7129" t="s">
        <v>51</v>
      </c>
      <c r="I7129" t="s">
        <v>345</v>
      </c>
      <c r="J7129" t="s">
        <v>366</v>
      </c>
      <c r="K7129" t="s">
        <v>367</v>
      </c>
      <c r="L7129" t="s">
        <v>42</v>
      </c>
      <c r="M7129" t="s">
        <v>368</v>
      </c>
      <c r="N7129" t="s">
        <v>96</v>
      </c>
      <c r="O7129">
        <v>30</v>
      </c>
      <c r="P7129">
        <v>7680</v>
      </c>
      <c r="Q7129">
        <v>36096</v>
      </c>
      <c r="R7129">
        <v>4.7</v>
      </c>
      <c r="S7129">
        <v>0.16</v>
      </c>
      <c r="T7129" t="s">
        <v>402</v>
      </c>
      <c r="U7129" t="s">
        <v>74</v>
      </c>
      <c r="X7129">
        <v>50.61</v>
      </c>
      <c r="Y7129">
        <v>8</v>
      </c>
      <c r="Z7129">
        <v>0</v>
      </c>
      <c r="AB7129" t="s">
        <v>575</v>
      </c>
    </row>
    <row r="7130" spans="1:28" x14ac:dyDescent="0.3">
      <c r="A7130">
        <v>85951</v>
      </c>
      <c r="B7130" t="s">
        <v>24</v>
      </c>
      <c r="C7130" t="s">
        <v>160</v>
      </c>
      <c r="D7130" s="1">
        <v>41394</v>
      </c>
      <c r="E7130" s="1">
        <v>41404</v>
      </c>
      <c r="F7130" s="1">
        <v>41404</v>
      </c>
      <c r="G7130" t="s">
        <v>37</v>
      </c>
      <c r="H7130" t="s">
        <v>38</v>
      </c>
      <c r="I7130" t="s">
        <v>345</v>
      </c>
      <c r="J7130" t="s">
        <v>396</v>
      </c>
      <c r="K7130" t="s">
        <v>64</v>
      </c>
      <c r="L7130" t="s">
        <v>42</v>
      </c>
      <c r="M7130" t="s">
        <v>43</v>
      </c>
      <c r="N7130" t="s">
        <v>65</v>
      </c>
      <c r="O7130">
        <v>240</v>
      </c>
      <c r="P7130">
        <v>3000</v>
      </c>
      <c r="Q7130">
        <v>6300</v>
      </c>
      <c r="R7130">
        <v>2.1</v>
      </c>
      <c r="S7130">
        <v>0.01</v>
      </c>
      <c r="T7130" t="s">
        <v>45</v>
      </c>
      <c r="U7130" t="s">
        <v>35</v>
      </c>
      <c r="V7130">
        <v>1159</v>
      </c>
      <c r="W7130">
        <v>5405.25</v>
      </c>
      <c r="X7130">
        <v>7.79</v>
      </c>
      <c r="Y7130">
        <v>10</v>
      </c>
      <c r="Z7130">
        <v>0</v>
      </c>
      <c r="AA7130">
        <v>4.6637187230371007</v>
      </c>
      <c r="AB7130" t="s">
        <v>576</v>
      </c>
    </row>
    <row r="7131" spans="1:28" x14ac:dyDescent="0.3">
      <c r="A7131">
        <v>85952</v>
      </c>
      <c r="B7131" t="s">
        <v>99</v>
      </c>
      <c r="C7131" t="s">
        <v>160</v>
      </c>
      <c r="D7131" s="1">
        <v>41394</v>
      </c>
      <c r="E7131" s="1">
        <v>41372</v>
      </c>
      <c r="F7131" s="1">
        <v>41372</v>
      </c>
      <c r="G7131" t="s">
        <v>37</v>
      </c>
      <c r="H7131" t="s">
        <v>51</v>
      </c>
      <c r="I7131" t="s">
        <v>345</v>
      </c>
      <c r="J7131" t="s">
        <v>73</v>
      </c>
      <c r="K7131" t="s">
        <v>41</v>
      </c>
      <c r="L7131" t="s">
        <v>42</v>
      </c>
      <c r="M7131" t="s">
        <v>71</v>
      </c>
      <c r="N7131" t="s">
        <v>56</v>
      </c>
      <c r="O7131">
        <v>60</v>
      </c>
      <c r="P7131">
        <v>86515</v>
      </c>
      <c r="Q7131">
        <v>195523.9</v>
      </c>
      <c r="R7131">
        <v>2.2599999999999998</v>
      </c>
      <c r="S7131">
        <v>0.04</v>
      </c>
      <c r="T7131" t="s">
        <v>242</v>
      </c>
      <c r="U7131" t="s">
        <v>74</v>
      </c>
      <c r="X7131">
        <v>241.86</v>
      </c>
      <c r="Y7131">
        <v>-22</v>
      </c>
      <c r="Z7131">
        <v>1</v>
      </c>
      <c r="AB7131" t="s">
        <v>575</v>
      </c>
    </row>
    <row r="7132" spans="1:28" x14ac:dyDescent="0.3">
      <c r="A7132">
        <v>85953</v>
      </c>
      <c r="B7132" t="s">
        <v>222</v>
      </c>
      <c r="C7132" t="s">
        <v>160</v>
      </c>
      <c r="D7132" s="1">
        <v>41383</v>
      </c>
      <c r="E7132" s="1">
        <v>41383</v>
      </c>
      <c r="F7132" s="1">
        <v>41383</v>
      </c>
      <c r="G7132" t="s">
        <v>37</v>
      </c>
      <c r="H7132" t="s">
        <v>51</v>
      </c>
      <c r="I7132" t="s">
        <v>345</v>
      </c>
      <c r="J7132" t="s">
        <v>383</v>
      </c>
      <c r="K7132" t="s">
        <v>384</v>
      </c>
      <c r="L7132" t="s">
        <v>42</v>
      </c>
      <c r="M7132" t="s">
        <v>385</v>
      </c>
      <c r="N7132" t="s">
        <v>96</v>
      </c>
      <c r="O7132">
        <v>30</v>
      </c>
      <c r="P7132">
        <v>22000</v>
      </c>
      <c r="Q7132">
        <v>266420</v>
      </c>
      <c r="R7132">
        <v>12.11</v>
      </c>
      <c r="S7132">
        <v>0.4</v>
      </c>
      <c r="T7132" t="s">
        <v>159</v>
      </c>
      <c r="U7132" t="s">
        <v>35</v>
      </c>
      <c r="V7132">
        <v>2503</v>
      </c>
      <c r="W7132">
        <v>4120.6899999999996</v>
      </c>
      <c r="X7132">
        <v>373.52</v>
      </c>
      <c r="Y7132">
        <v>0</v>
      </c>
      <c r="Z7132">
        <v>1</v>
      </c>
      <c r="AA7132">
        <v>1.6463004394726326</v>
      </c>
      <c r="AB7132" t="s">
        <v>575</v>
      </c>
    </row>
    <row r="7133" spans="1:28" x14ac:dyDescent="0.3">
      <c r="A7133">
        <v>85955</v>
      </c>
      <c r="B7133" t="s">
        <v>24</v>
      </c>
      <c r="C7133" t="s">
        <v>160</v>
      </c>
      <c r="D7133" s="1">
        <v>41361</v>
      </c>
      <c r="E7133" s="1">
        <v>41363</v>
      </c>
      <c r="F7133" s="1">
        <v>41363</v>
      </c>
      <c r="G7133" t="s">
        <v>37</v>
      </c>
      <c r="H7133" t="s">
        <v>51</v>
      </c>
      <c r="I7133" t="s">
        <v>345</v>
      </c>
      <c r="J7133" t="s">
        <v>93</v>
      </c>
      <c r="K7133" t="s">
        <v>94</v>
      </c>
      <c r="L7133" t="s">
        <v>42</v>
      </c>
      <c r="M7133" t="s">
        <v>95</v>
      </c>
      <c r="N7133" t="s">
        <v>96</v>
      </c>
      <c r="O7133">
        <v>60</v>
      </c>
      <c r="P7133">
        <v>43848</v>
      </c>
      <c r="Q7133">
        <v>318774.96000000002</v>
      </c>
      <c r="R7133">
        <v>7.27</v>
      </c>
      <c r="S7133">
        <v>0.12</v>
      </c>
      <c r="T7133" t="s">
        <v>97</v>
      </c>
      <c r="U7133" t="s">
        <v>74</v>
      </c>
      <c r="X7133">
        <v>446.92</v>
      </c>
      <c r="Y7133">
        <v>2</v>
      </c>
      <c r="Z7133">
        <v>0</v>
      </c>
      <c r="AB7133" t="s">
        <v>572</v>
      </c>
    </row>
    <row r="7134" spans="1:28" x14ac:dyDescent="0.3">
      <c r="A7134">
        <v>85956</v>
      </c>
      <c r="B7134" t="s">
        <v>72</v>
      </c>
      <c r="C7134" t="s">
        <v>160</v>
      </c>
      <c r="D7134" s="1">
        <v>41425</v>
      </c>
      <c r="E7134" s="1">
        <v>41408</v>
      </c>
      <c r="F7134" s="1">
        <v>41408</v>
      </c>
      <c r="G7134" t="s">
        <v>37</v>
      </c>
      <c r="H7134" t="s">
        <v>51</v>
      </c>
      <c r="I7134" t="s">
        <v>345</v>
      </c>
      <c r="J7134" t="s">
        <v>429</v>
      </c>
      <c r="K7134" t="s">
        <v>202</v>
      </c>
      <c r="L7134" t="s">
        <v>42</v>
      </c>
      <c r="M7134" t="s">
        <v>204</v>
      </c>
      <c r="N7134" t="s">
        <v>96</v>
      </c>
      <c r="O7134">
        <v>30</v>
      </c>
      <c r="P7134">
        <v>19014</v>
      </c>
      <c r="Q7134">
        <v>260301.66</v>
      </c>
      <c r="R7134">
        <v>13.69</v>
      </c>
      <c r="S7134">
        <v>0.46</v>
      </c>
      <c r="T7134" t="s">
        <v>159</v>
      </c>
      <c r="U7134" t="s">
        <v>74</v>
      </c>
      <c r="X7134">
        <v>321.99</v>
      </c>
      <c r="Y7134">
        <v>-17</v>
      </c>
      <c r="Z7134">
        <v>1</v>
      </c>
      <c r="AB7134" t="s">
        <v>576</v>
      </c>
    </row>
    <row r="7135" spans="1:28" x14ac:dyDescent="0.3">
      <c r="A7135">
        <v>85958</v>
      </c>
      <c r="B7135" t="s">
        <v>222</v>
      </c>
      <c r="C7135" t="s">
        <v>160</v>
      </c>
      <c r="D7135" s="1">
        <v>41431</v>
      </c>
      <c r="E7135" s="1">
        <v>41445</v>
      </c>
      <c r="F7135" s="1">
        <v>41445</v>
      </c>
      <c r="G7135" t="s">
        <v>37</v>
      </c>
      <c r="H7135" t="s">
        <v>51</v>
      </c>
      <c r="I7135" t="s">
        <v>345</v>
      </c>
      <c r="J7135" t="s">
        <v>141</v>
      </c>
      <c r="K7135" t="s">
        <v>64</v>
      </c>
      <c r="L7135" t="s">
        <v>42</v>
      </c>
      <c r="M7135" t="s">
        <v>139</v>
      </c>
      <c r="N7135" t="s">
        <v>56</v>
      </c>
      <c r="O7135">
        <v>60</v>
      </c>
      <c r="P7135">
        <v>2151</v>
      </c>
      <c r="Q7135">
        <v>14067.54</v>
      </c>
      <c r="R7135">
        <v>6.54</v>
      </c>
      <c r="S7135">
        <v>0.11</v>
      </c>
      <c r="T7135" t="s">
        <v>45</v>
      </c>
      <c r="U7135" t="s">
        <v>74</v>
      </c>
      <c r="X7135">
        <v>17.399999999999999</v>
      </c>
      <c r="Y7135">
        <v>14</v>
      </c>
      <c r="Z7135">
        <v>0</v>
      </c>
      <c r="AB7135" t="s">
        <v>566</v>
      </c>
    </row>
    <row r="7136" spans="1:28" x14ac:dyDescent="0.3">
      <c r="A7136">
        <v>85959</v>
      </c>
      <c r="B7136" t="s">
        <v>222</v>
      </c>
      <c r="C7136" t="s">
        <v>160</v>
      </c>
      <c r="D7136" s="1">
        <v>41431</v>
      </c>
      <c r="E7136" s="1">
        <v>41445</v>
      </c>
      <c r="F7136" s="1">
        <v>41445</v>
      </c>
      <c r="G7136" t="s">
        <v>37</v>
      </c>
      <c r="H7136" t="s">
        <v>51</v>
      </c>
      <c r="I7136" t="s">
        <v>345</v>
      </c>
      <c r="J7136" t="s">
        <v>141</v>
      </c>
      <c r="K7136" t="s">
        <v>64</v>
      </c>
      <c r="L7136" t="s">
        <v>42</v>
      </c>
      <c r="M7136" t="s">
        <v>139</v>
      </c>
      <c r="N7136" t="s">
        <v>56</v>
      </c>
      <c r="O7136">
        <v>60</v>
      </c>
      <c r="P7136">
        <v>567</v>
      </c>
      <c r="Q7136">
        <v>3708.18</v>
      </c>
      <c r="R7136">
        <v>6.54</v>
      </c>
      <c r="S7136">
        <v>0.11</v>
      </c>
      <c r="T7136" t="s">
        <v>242</v>
      </c>
      <c r="U7136" t="s">
        <v>74</v>
      </c>
      <c r="X7136">
        <v>4.59</v>
      </c>
      <c r="Y7136">
        <v>14</v>
      </c>
      <c r="Z7136">
        <v>0</v>
      </c>
      <c r="AB7136" t="s">
        <v>566</v>
      </c>
    </row>
    <row r="7137" spans="1:28" x14ac:dyDescent="0.3">
      <c r="A7137">
        <v>85960</v>
      </c>
      <c r="B7137" t="s">
        <v>376</v>
      </c>
      <c r="C7137" t="s">
        <v>25</v>
      </c>
      <c r="D7137" s="1">
        <v>41394</v>
      </c>
      <c r="E7137" s="1">
        <v>41388</v>
      </c>
      <c r="F7137" s="1">
        <v>41388</v>
      </c>
      <c r="G7137" t="s">
        <v>37</v>
      </c>
      <c r="H7137" t="s">
        <v>51</v>
      </c>
      <c r="I7137" t="s">
        <v>345</v>
      </c>
      <c r="J7137" t="s">
        <v>439</v>
      </c>
      <c r="K7137" t="s">
        <v>77</v>
      </c>
      <c r="L7137" t="s">
        <v>42</v>
      </c>
      <c r="M7137" t="s">
        <v>79</v>
      </c>
      <c r="N7137" t="s">
        <v>56</v>
      </c>
      <c r="O7137">
        <v>120</v>
      </c>
      <c r="P7137">
        <v>507</v>
      </c>
      <c r="Q7137">
        <v>12553.32</v>
      </c>
      <c r="R7137">
        <v>24.76</v>
      </c>
      <c r="S7137">
        <v>0.21</v>
      </c>
      <c r="T7137" t="s">
        <v>45</v>
      </c>
      <c r="U7137" t="s">
        <v>74</v>
      </c>
      <c r="X7137">
        <v>15.53</v>
      </c>
      <c r="Y7137">
        <v>-6</v>
      </c>
      <c r="Z7137">
        <v>1</v>
      </c>
      <c r="AB7137" t="s">
        <v>575</v>
      </c>
    </row>
    <row r="7138" spans="1:28" x14ac:dyDescent="0.3">
      <c r="A7138">
        <v>85961</v>
      </c>
      <c r="B7138" t="s">
        <v>376</v>
      </c>
      <c r="C7138" t="s">
        <v>25</v>
      </c>
      <c r="D7138" s="1">
        <v>41394</v>
      </c>
      <c r="E7138" s="1">
        <v>41388</v>
      </c>
      <c r="F7138" s="1">
        <v>41388</v>
      </c>
      <c r="G7138" t="s">
        <v>37</v>
      </c>
      <c r="H7138" t="s">
        <v>38</v>
      </c>
      <c r="I7138" t="s">
        <v>345</v>
      </c>
      <c r="J7138" t="s">
        <v>428</v>
      </c>
      <c r="K7138" t="s">
        <v>94</v>
      </c>
      <c r="L7138" t="s">
        <v>42</v>
      </c>
      <c r="M7138" t="s">
        <v>415</v>
      </c>
      <c r="N7138" t="s">
        <v>96</v>
      </c>
      <c r="O7138">
        <v>60</v>
      </c>
      <c r="P7138">
        <v>132</v>
      </c>
      <c r="Q7138">
        <v>298.32</v>
      </c>
      <c r="R7138">
        <v>2.2599999999999998</v>
      </c>
      <c r="S7138">
        <v>0.04</v>
      </c>
      <c r="T7138" t="s">
        <v>159</v>
      </c>
      <c r="U7138" t="s">
        <v>74</v>
      </c>
      <c r="X7138">
        <v>0.37</v>
      </c>
      <c r="Y7138">
        <v>-6</v>
      </c>
      <c r="Z7138">
        <v>1</v>
      </c>
      <c r="AB7138" t="s">
        <v>575</v>
      </c>
    </row>
    <row r="7139" spans="1:28" x14ac:dyDescent="0.3">
      <c r="A7139">
        <v>85962</v>
      </c>
      <c r="B7139" t="s">
        <v>99</v>
      </c>
      <c r="C7139" t="s">
        <v>160</v>
      </c>
      <c r="D7139" s="1">
        <v>41424</v>
      </c>
      <c r="E7139" s="1">
        <v>41393</v>
      </c>
      <c r="F7139" s="1">
        <v>41393</v>
      </c>
      <c r="G7139" t="s">
        <v>37</v>
      </c>
      <c r="H7139" t="s">
        <v>51</v>
      </c>
      <c r="I7139" t="s">
        <v>345</v>
      </c>
      <c r="J7139" t="s">
        <v>73</v>
      </c>
      <c r="K7139" t="s">
        <v>41</v>
      </c>
      <c r="L7139" t="s">
        <v>42</v>
      </c>
      <c r="M7139" t="s">
        <v>71</v>
      </c>
      <c r="N7139" t="s">
        <v>56</v>
      </c>
      <c r="O7139">
        <v>60</v>
      </c>
      <c r="P7139">
        <v>131520</v>
      </c>
      <c r="Q7139">
        <v>297235.20000000001</v>
      </c>
      <c r="R7139">
        <v>2.2599999999999998</v>
      </c>
      <c r="S7139">
        <v>0.04</v>
      </c>
      <c r="T7139" t="s">
        <v>97</v>
      </c>
      <c r="U7139" t="s">
        <v>74</v>
      </c>
      <c r="X7139">
        <v>367.68</v>
      </c>
      <c r="Y7139">
        <v>-31</v>
      </c>
      <c r="Z7139">
        <v>1</v>
      </c>
      <c r="AB7139" t="s">
        <v>575</v>
      </c>
    </row>
    <row r="7140" spans="1:28" x14ac:dyDescent="0.3">
      <c r="A7140">
        <v>85963</v>
      </c>
      <c r="B7140" t="s">
        <v>24</v>
      </c>
      <c r="C7140" t="s">
        <v>160</v>
      </c>
      <c r="D7140" s="1">
        <v>41453</v>
      </c>
      <c r="E7140" s="1">
        <v>41394</v>
      </c>
      <c r="F7140" s="1">
        <v>41394</v>
      </c>
      <c r="G7140" t="s">
        <v>37</v>
      </c>
      <c r="H7140" t="s">
        <v>38</v>
      </c>
      <c r="I7140" t="s">
        <v>345</v>
      </c>
      <c r="J7140" t="s">
        <v>446</v>
      </c>
      <c r="K7140" t="s">
        <v>447</v>
      </c>
      <c r="L7140" t="s">
        <v>42</v>
      </c>
      <c r="M7140" t="s">
        <v>448</v>
      </c>
      <c r="N7140" t="s">
        <v>96</v>
      </c>
      <c r="O7140">
        <v>60</v>
      </c>
      <c r="P7140">
        <v>2600</v>
      </c>
      <c r="Q7140">
        <v>11960</v>
      </c>
      <c r="R7140">
        <v>4.5999999999999996</v>
      </c>
      <c r="S7140">
        <v>0.08</v>
      </c>
      <c r="T7140" t="s">
        <v>45</v>
      </c>
      <c r="U7140" t="s">
        <v>35</v>
      </c>
      <c r="V7140">
        <v>122</v>
      </c>
      <c r="W7140">
        <v>1799.58</v>
      </c>
      <c r="X7140">
        <v>14.79</v>
      </c>
      <c r="Y7140">
        <v>-59</v>
      </c>
      <c r="Z7140">
        <v>1</v>
      </c>
      <c r="AA7140">
        <v>14.750655737704918</v>
      </c>
      <c r="AB7140" t="s">
        <v>575</v>
      </c>
    </row>
    <row r="7141" spans="1:28" x14ac:dyDescent="0.3">
      <c r="A7141">
        <v>85964</v>
      </c>
      <c r="B7141" t="s">
        <v>62</v>
      </c>
      <c r="C7141" t="s">
        <v>355</v>
      </c>
      <c r="D7141" s="1">
        <v>41415</v>
      </c>
      <c r="E7141" s="1">
        <v>41397</v>
      </c>
      <c r="F7141" s="1">
        <v>41397</v>
      </c>
      <c r="G7141" t="s">
        <v>37</v>
      </c>
      <c r="H7141" t="s">
        <v>51</v>
      </c>
      <c r="I7141" t="s">
        <v>345</v>
      </c>
      <c r="J7141" t="s">
        <v>244</v>
      </c>
      <c r="K7141" t="s">
        <v>245</v>
      </c>
      <c r="L7141" t="s">
        <v>42</v>
      </c>
      <c r="M7141" t="s">
        <v>246</v>
      </c>
      <c r="N7141" t="s">
        <v>96</v>
      </c>
      <c r="O7141">
        <v>60</v>
      </c>
      <c r="P7141">
        <v>36278</v>
      </c>
      <c r="Q7141">
        <v>311265.24</v>
      </c>
      <c r="R7141">
        <v>8.58</v>
      </c>
      <c r="S7141">
        <v>0.14000000000000001</v>
      </c>
      <c r="T7141" t="s">
        <v>97</v>
      </c>
      <c r="U7141" t="s">
        <v>35</v>
      </c>
      <c r="V7141">
        <v>4943</v>
      </c>
      <c r="W7141">
        <v>14547.55</v>
      </c>
      <c r="X7141">
        <v>385.04</v>
      </c>
      <c r="Y7141">
        <v>-18</v>
      </c>
      <c r="Z7141">
        <v>1</v>
      </c>
      <c r="AA7141">
        <v>2.9430608941938092</v>
      </c>
      <c r="AB7141" t="s">
        <v>576</v>
      </c>
    </row>
    <row r="7142" spans="1:28" x14ac:dyDescent="0.3">
      <c r="A7142">
        <v>85965</v>
      </c>
      <c r="B7142" t="s">
        <v>274</v>
      </c>
      <c r="C7142" t="s">
        <v>25</v>
      </c>
      <c r="D7142" s="1">
        <v>41403</v>
      </c>
      <c r="E7142" s="1">
        <v>41416</v>
      </c>
      <c r="F7142" s="1">
        <v>41416</v>
      </c>
      <c r="G7142" t="s">
        <v>37</v>
      </c>
      <c r="H7142" t="s">
        <v>51</v>
      </c>
      <c r="I7142" t="s">
        <v>345</v>
      </c>
      <c r="J7142" t="s">
        <v>383</v>
      </c>
      <c r="K7142" t="s">
        <v>384</v>
      </c>
      <c r="L7142" t="s">
        <v>42</v>
      </c>
      <c r="M7142" t="s">
        <v>385</v>
      </c>
      <c r="N7142" t="s">
        <v>96</v>
      </c>
      <c r="O7142">
        <v>30</v>
      </c>
      <c r="P7142">
        <v>61394</v>
      </c>
      <c r="Q7142">
        <v>645864.88</v>
      </c>
      <c r="R7142">
        <v>10.52</v>
      </c>
      <c r="S7142">
        <v>0.35</v>
      </c>
      <c r="T7142" t="s">
        <v>242</v>
      </c>
      <c r="U7142" t="s">
        <v>35</v>
      </c>
      <c r="V7142">
        <v>8115</v>
      </c>
      <c r="W7142">
        <v>13817.65</v>
      </c>
      <c r="X7142">
        <v>798.93</v>
      </c>
      <c r="Y7142">
        <v>13</v>
      </c>
      <c r="Z7142">
        <v>0</v>
      </c>
      <c r="AA7142">
        <v>1.7027295132470732</v>
      </c>
      <c r="AB7142" t="s">
        <v>576</v>
      </c>
    </row>
    <row r="7143" spans="1:28" x14ac:dyDescent="0.3">
      <c r="A7143">
        <v>85966</v>
      </c>
      <c r="B7143" t="s">
        <v>62</v>
      </c>
      <c r="C7143" t="s">
        <v>25</v>
      </c>
      <c r="D7143" s="1">
        <v>41415</v>
      </c>
      <c r="E7143" s="1">
        <v>41417</v>
      </c>
      <c r="F7143" s="1">
        <v>41417</v>
      </c>
      <c r="G7143" t="s">
        <v>37</v>
      </c>
      <c r="H7143" t="s">
        <v>38</v>
      </c>
      <c r="I7143" t="s">
        <v>345</v>
      </c>
      <c r="J7143" t="s">
        <v>369</v>
      </c>
      <c r="K7143" t="s">
        <v>224</v>
      </c>
      <c r="L7143" t="s">
        <v>42</v>
      </c>
      <c r="M7143" t="s">
        <v>370</v>
      </c>
      <c r="N7143" t="s">
        <v>281</v>
      </c>
      <c r="O7143">
        <v>60</v>
      </c>
      <c r="P7143">
        <v>2027</v>
      </c>
      <c r="Q7143">
        <v>8716.1</v>
      </c>
      <c r="R7143">
        <v>4.3</v>
      </c>
      <c r="S7143">
        <v>7.0000000000000007E-2</v>
      </c>
      <c r="T7143" t="s">
        <v>97</v>
      </c>
      <c r="U7143" t="s">
        <v>35</v>
      </c>
      <c r="V7143">
        <v>218</v>
      </c>
      <c r="W7143">
        <v>1941.82</v>
      </c>
      <c r="X7143">
        <v>10.78</v>
      </c>
      <c r="Y7143">
        <v>2</v>
      </c>
      <c r="Z7143">
        <v>0</v>
      </c>
      <c r="AA7143">
        <v>8.9074311926605496</v>
      </c>
      <c r="AB7143" t="s">
        <v>576</v>
      </c>
    </row>
    <row r="7144" spans="1:28" x14ac:dyDescent="0.3">
      <c r="A7144">
        <v>85967</v>
      </c>
      <c r="B7144" t="s">
        <v>274</v>
      </c>
      <c r="C7144" t="s">
        <v>160</v>
      </c>
      <c r="D7144" s="1">
        <v>41425</v>
      </c>
      <c r="E7144" s="1">
        <v>41424</v>
      </c>
      <c r="F7144" s="1">
        <v>41424</v>
      </c>
      <c r="G7144" t="s">
        <v>37</v>
      </c>
      <c r="H7144" t="s">
        <v>51</v>
      </c>
      <c r="I7144" t="s">
        <v>345</v>
      </c>
      <c r="J7144" t="s">
        <v>366</v>
      </c>
      <c r="K7144" t="s">
        <v>367</v>
      </c>
      <c r="L7144" t="s">
        <v>42</v>
      </c>
      <c r="M7144" t="s">
        <v>368</v>
      </c>
      <c r="N7144" t="s">
        <v>96</v>
      </c>
      <c r="O7144">
        <v>30</v>
      </c>
      <c r="P7144">
        <v>1380</v>
      </c>
      <c r="Q7144">
        <v>6486</v>
      </c>
      <c r="R7144">
        <v>4.7</v>
      </c>
      <c r="S7144">
        <v>0.16</v>
      </c>
      <c r="T7144" t="s">
        <v>402</v>
      </c>
      <c r="U7144" t="s">
        <v>35</v>
      </c>
      <c r="V7144">
        <v>142</v>
      </c>
      <c r="W7144">
        <v>1034.6400000000001</v>
      </c>
      <c r="X7144">
        <v>8.02</v>
      </c>
      <c r="Y7144">
        <v>-1</v>
      </c>
      <c r="Z7144">
        <v>1</v>
      </c>
      <c r="AA7144">
        <v>7.2861971830985919</v>
      </c>
      <c r="AB7144" t="s">
        <v>576</v>
      </c>
    </row>
    <row r="7145" spans="1:28" x14ac:dyDescent="0.3">
      <c r="A7145">
        <v>85968</v>
      </c>
      <c r="B7145" t="s">
        <v>62</v>
      </c>
      <c r="C7145" t="s">
        <v>355</v>
      </c>
      <c r="D7145" s="1">
        <v>41415</v>
      </c>
      <c r="E7145" s="1">
        <v>41397</v>
      </c>
      <c r="F7145" s="1">
        <v>41397</v>
      </c>
      <c r="G7145" t="s">
        <v>37</v>
      </c>
      <c r="H7145" t="s">
        <v>51</v>
      </c>
      <c r="I7145" t="s">
        <v>345</v>
      </c>
      <c r="J7145" t="s">
        <v>73</v>
      </c>
      <c r="K7145" t="s">
        <v>41</v>
      </c>
      <c r="L7145" t="s">
        <v>42</v>
      </c>
      <c r="M7145" t="s">
        <v>71</v>
      </c>
      <c r="N7145" t="s">
        <v>56</v>
      </c>
      <c r="O7145">
        <v>60</v>
      </c>
      <c r="P7145">
        <v>95000</v>
      </c>
      <c r="Q7145">
        <v>214700</v>
      </c>
      <c r="R7145">
        <v>2.2599999999999998</v>
      </c>
      <c r="S7145">
        <v>0.04</v>
      </c>
      <c r="T7145" t="s">
        <v>242</v>
      </c>
      <c r="U7145" t="s">
        <v>35</v>
      </c>
      <c r="V7145">
        <v>6528</v>
      </c>
      <c r="W7145">
        <v>14547.55</v>
      </c>
      <c r="X7145">
        <v>265.58</v>
      </c>
      <c r="Y7145">
        <v>-18</v>
      </c>
      <c r="Z7145">
        <v>1</v>
      </c>
      <c r="AA7145">
        <v>2.2284849877450981</v>
      </c>
      <c r="AB7145" t="s">
        <v>576</v>
      </c>
    </row>
    <row r="7146" spans="1:28" x14ac:dyDescent="0.3">
      <c r="A7146">
        <v>85969</v>
      </c>
      <c r="B7146" t="s">
        <v>62</v>
      </c>
      <c r="C7146" t="s">
        <v>355</v>
      </c>
      <c r="D7146" s="1">
        <v>41429</v>
      </c>
      <c r="E7146" s="1">
        <v>41404</v>
      </c>
      <c r="F7146" s="1">
        <v>41404</v>
      </c>
      <c r="G7146" t="s">
        <v>37</v>
      </c>
      <c r="H7146" t="s">
        <v>51</v>
      </c>
      <c r="I7146" t="s">
        <v>345</v>
      </c>
      <c r="J7146" t="s">
        <v>157</v>
      </c>
      <c r="K7146" t="s">
        <v>69</v>
      </c>
      <c r="L7146" t="s">
        <v>42</v>
      </c>
      <c r="M7146" t="s">
        <v>158</v>
      </c>
      <c r="N7146" t="s">
        <v>56</v>
      </c>
      <c r="O7146">
        <v>30</v>
      </c>
      <c r="P7146">
        <v>47091</v>
      </c>
      <c r="Q7146">
        <v>156813.03</v>
      </c>
      <c r="R7146">
        <v>3.33</v>
      </c>
      <c r="S7146">
        <v>0.11</v>
      </c>
      <c r="T7146" t="s">
        <v>255</v>
      </c>
      <c r="U7146" t="s">
        <v>74</v>
      </c>
      <c r="X7146">
        <v>193.98</v>
      </c>
      <c r="Y7146">
        <v>-25</v>
      </c>
      <c r="Z7146">
        <v>1</v>
      </c>
      <c r="AB7146" t="s">
        <v>576</v>
      </c>
    </row>
    <row r="7147" spans="1:28" x14ac:dyDescent="0.3">
      <c r="A7147">
        <v>85970</v>
      </c>
      <c r="B7147" t="s">
        <v>62</v>
      </c>
      <c r="C7147" t="s">
        <v>355</v>
      </c>
      <c r="D7147" s="1">
        <v>41429</v>
      </c>
      <c r="E7147" s="1">
        <v>41404</v>
      </c>
      <c r="F7147" s="1">
        <v>41404</v>
      </c>
      <c r="G7147" t="s">
        <v>37</v>
      </c>
      <c r="H7147" t="s">
        <v>51</v>
      </c>
      <c r="I7147" t="s">
        <v>345</v>
      </c>
      <c r="J7147" t="s">
        <v>157</v>
      </c>
      <c r="K7147" t="s">
        <v>69</v>
      </c>
      <c r="L7147" t="s">
        <v>42</v>
      </c>
      <c r="M7147" t="s">
        <v>158</v>
      </c>
      <c r="N7147" t="s">
        <v>56</v>
      </c>
      <c r="O7147">
        <v>30</v>
      </c>
      <c r="P7147">
        <v>120000</v>
      </c>
      <c r="Q7147">
        <v>399600</v>
      </c>
      <c r="R7147">
        <v>3.33</v>
      </c>
      <c r="S7147">
        <v>0.11</v>
      </c>
      <c r="T7147" t="s">
        <v>417</v>
      </c>
      <c r="U7147" t="s">
        <v>74</v>
      </c>
      <c r="X7147">
        <v>494.31</v>
      </c>
      <c r="Y7147">
        <v>-25</v>
      </c>
      <c r="Z7147">
        <v>1</v>
      </c>
      <c r="AB7147" t="s">
        <v>576</v>
      </c>
    </row>
    <row r="7148" spans="1:28" x14ac:dyDescent="0.3">
      <c r="A7148">
        <v>85971</v>
      </c>
      <c r="B7148" t="s">
        <v>66</v>
      </c>
      <c r="C7148" t="s">
        <v>160</v>
      </c>
      <c r="D7148" s="1">
        <v>41450</v>
      </c>
      <c r="E7148" s="1">
        <v>41423</v>
      </c>
      <c r="F7148" s="1">
        <v>41423</v>
      </c>
      <c r="G7148" t="s">
        <v>37</v>
      </c>
      <c r="H7148" t="s">
        <v>51</v>
      </c>
      <c r="I7148" t="s">
        <v>345</v>
      </c>
      <c r="J7148" t="s">
        <v>73</v>
      </c>
      <c r="K7148" t="s">
        <v>41</v>
      </c>
      <c r="L7148" t="s">
        <v>42</v>
      </c>
      <c r="M7148" t="s">
        <v>71</v>
      </c>
      <c r="N7148" t="s">
        <v>56</v>
      </c>
      <c r="O7148">
        <v>60</v>
      </c>
      <c r="P7148">
        <v>96800</v>
      </c>
      <c r="Q7148">
        <v>223608</v>
      </c>
      <c r="R7148">
        <v>2.31</v>
      </c>
      <c r="S7148">
        <v>0.04</v>
      </c>
      <c r="T7148" t="s">
        <v>97</v>
      </c>
      <c r="U7148" t="s">
        <v>35</v>
      </c>
      <c r="V7148">
        <v>11808</v>
      </c>
      <c r="W7148">
        <v>17650.150000000001</v>
      </c>
      <c r="X7148">
        <v>276.60000000000002</v>
      </c>
      <c r="Y7148">
        <v>-27</v>
      </c>
      <c r="Z7148">
        <v>1</v>
      </c>
      <c r="AA7148">
        <v>1.4947620257452576</v>
      </c>
      <c r="AB7148" t="s">
        <v>576</v>
      </c>
    </row>
    <row r="7149" spans="1:28" x14ac:dyDescent="0.3">
      <c r="A7149">
        <v>85972</v>
      </c>
      <c r="B7149" t="s">
        <v>72</v>
      </c>
      <c r="C7149" t="s">
        <v>160</v>
      </c>
      <c r="D7149" s="1">
        <v>41453</v>
      </c>
      <c r="E7149" s="1">
        <v>41417</v>
      </c>
      <c r="F7149" s="1">
        <v>41417</v>
      </c>
      <c r="G7149" t="s">
        <v>37</v>
      </c>
      <c r="H7149" t="s">
        <v>38</v>
      </c>
      <c r="I7149" t="s">
        <v>345</v>
      </c>
      <c r="J7149" t="s">
        <v>419</v>
      </c>
      <c r="K7149" t="s">
        <v>41</v>
      </c>
      <c r="L7149" t="s">
        <v>42</v>
      </c>
      <c r="M7149" t="s">
        <v>43</v>
      </c>
      <c r="N7149" t="s">
        <v>44</v>
      </c>
      <c r="O7149">
        <v>240</v>
      </c>
      <c r="P7149">
        <v>24977</v>
      </c>
      <c r="Q7149">
        <v>48705.15</v>
      </c>
      <c r="R7149">
        <v>1.95</v>
      </c>
      <c r="S7149">
        <v>0.01</v>
      </c>
      <c r="T7149" t="s">
        <v>45</v>
      </c>
      <c r="U7149" t="s">
        <v>35</v>
      </c>
      <c r="V7149">
        <v>9174</v>
      </c>
      <c r="W7149">
        <v>7185.6</v>
      </c>
      <c r="X7149">
        <v>68.28</v>
      </c>
      <c r="Y7149">
        <v>-36</v>
      </c>
      <c r="Z7149">
        <v>1</v>
      </c>
      <c r="AA7149">
        <v>0.78325703073904518</v>
      </c>
      <c r="AB7149" t="s">
        <v>576</v>
      </c>
    </row>
    <row r="7150" spans="1:28" x14ac:dyDescent="0.3">
      <c r="A7150">
        <v>85975</v>
      </c>
      <c r="B7150" t="s">
        <v>222</v>
      </c>
      <c r="C7150" t="s">
        <v>160</v>
      </c>
      <c r="D7150" s="1">
        <v>41486</v>
      </c>
      <c r="E7150" s="1">
        <v>41481</v>
      </c>
      <c r="F7150" s="1">
        <v>41481</v>
      </c>
      <c r="G7150" t="s">
        <v>37</v>
      </c>
      <c r="H7150" t="s">
        <v>51</v>
      </c>
      <c r="I7150" t="s">
        <v>345</v>
      </c>
      <c r="J7150" t="s">
        <v>141</v>
      </c>
      <c r="K7150" t="s">
        <v>64</v>
      </c>
      <c r="L7150" t="s">
        <v>42</v>
      </c>
      <c r="M7150" t="s">
        <v>139</v>
      </c>
      <c r="N7150" t="s">
        <v>56</v>
      </c>
      <c r="O7150">
        <v>60</v>
      </c>
      <c r="P7150">
        <v>5320</v>
      </c>
      <c r="Q7150">
        <v>34101.199999999997</v>
      </c>
      <c r="R7150">
        <v>6.41</v>
      </c>
      <c r="S7150">
        <v>0.11</v>
      </c>
      <c r="T7150" t="s">
        <v>45</v>
      </c>
      <c r="U7150" t="s">
        <v>35</v>
      </c>
      <c r="V7150">
        <v>273</v>
      </c>
      <c r="W7150">
        <v>5496.08</v>
      </c>
      <c r="X7150">
        <v>42.18</v>
      </c>
      <c r="Y7150">
        <v>-5</v>
      </c>
      <c r="Z7150">
        <v>1</v>
      </c>
      <c r="AA7150">
        <v>20.132161172161172</v>
      </c>
      <c r="AB7150" t="s">
        <v>574</v>
      </c>
    </row>
    <row r="7151" spans="1:28" x14ac:dyDescent="0.3">
      <c r="A7151">
        <v>85977</v>
      </c>
      <c r="B7151" t="s">
        <v>374</v>
      </c>
      <c r="C7151" t="s">
        <v>355</v>
      </c>
      <c r="D7151" s="1">
        <v>41477</v>
      </c>
      <c r="E7151" s="1">
        <v>41486</v>
      </c>
      <c r="F7151" s="1">
        <v>41486</v>
      </c>
      <c r="G7151" t="s">
        <v>37</v>
      </c>
      <c r="H7151" t="s">
        <v>51</v>
      </c>
      <c r="I7151" t="s">
        <v>345</v>
      </c>
      <c r="J7151" t="s">
        <v>383</v>
      </c>
      <c r="K7151" t="s">
        <v>384</v>
      </c>
      <c r="L7151" t="s">
        <v>42</v>
      </c>
      <c r="M7151" t="s">
        <v>385</v>
      </c>
      <c r="N7151" t="s">
        <v>96</v>
      </c>
      <c r="O7151">
        <v>30</v>
      </c>
      <c r="P7151">
        <v>45000</v>
      </c>
      <c r="Q7151">
        <v>473400</v>
      </c>
      <c r="R7151">
        <v>10.52</v>
      </c>
      <c r="S7151">
        <v>0.35</v>
      </c>
      <c r="T7151" t="s">
        <v>242</v>
      </c>
      <c r="U7151" t="s">
        <v>74</v>
      </c>
      <c r="X7151">
        <v>585.6</v>
      </c>
      <c r="Y7151">
        <v>9</v>
      </c>
      <c r="Z7151">
        <v>0</v>
      </c>
      <c r="AB7151" t="s">
        <v>574</v>
      </c>
    </row>
    <row r="7152" spans="1:28" x14ac:dyDescent="0.3">
      <c r="A7152">
        <v>85978</v>
      </c>
      <c r="B7152" t="s">
        <v>99</v>
      </c>
      <c r="C7152" t="s">
        <v>160</v>
      </c>
      <c r="D7152" s="1">
        <v>41486</v>
      </c>
      <c r="E7152" s="1">
        <v>41492</v>
      </c>
      <c r="F7152" s="1">
        <v>41492</v>
      </c>
      <c r="G7152" t="s">
        <v>37</v>
      </c>
      <c r="H7152" t="s">
        <v>51</v>
      </c>
      <c r="I7152" t="s">
        <v>345</v>
      </c>
      <c r="J7152" t="s">
        <v>366</v>
      </c>
      <c r="K7152" t="s">
        <v>367</v>
      </c>
      <c r="L7152" t="s">
        <v>42</v>
      </c>
      <c r="M7152" t="s">
        <v>368</v>
      </c>
      <c r="N7152" t="s">
        <v>96</v>
      </c>
      <c r="O7152">
        <v>30</v>
      </c>
      <c r="P7152">
        <v>131520</v>
      </c>
      <c r="Q7152">
        <v>618144</v>
      </c>
      <c r="R7152">
        <v>4.7</v>
      </c>
      <c r="S7152">
        <v>0.16</v>
      </c>
      <c r="T7152" t="s">
        <v>402</v>
      </c>
      <c r="U7152" t="s">
        <v>74</v>
      </c>
      <c r="X7152">
        <v>764.64</v>
      </c>
      <c r="Y7152">
        <v>6</v>
      </c>
      <c r="Z7152">
        <v>0</v>
      </c>
      <c r="AB7152" t="s">
        <v>568</v>
      </c>
    </row>
    <row r="7153" spans="1:28" x14ac:dyDescent="0.3">
      <c r="A7153">
        <v>85979</v>
      </c>
      <c r="B7153" t="s">
        <v>99</v>
      </c>
      <c r="C7153" t="s">
        <v>160</v>
      </c>
      <c r="D7153" s="1">
        <v>41485</v>
      </c>
      <c r="E7153" s="1">
        <v>41492</v>
      </c>
      <c r="F7153" s="1">
        <v>41492</v>
      </c>
      <c r="G7153" t="s">
        <v>37</v>
      </c>
      <c r="H7153" t="s">
        <v>38</v>
      </c>
      <c r="I7153" t="s">
        <v>345</v>
      </c>
      <c r="J7153" t="s">
        <v>451</v>
      </c>
      <c r="K7153" t="s">
        <v>245</v>
      </c>
      <c r="L7153" t="s">
        <v>42</v>
      </c>
      <c r="M7153" t="s">
        <v>452</v>
      </c>
      <c r="N7153" t="s">
        <v>281</v>
      </c>
      <c r="O7153">
        <v>60</v>
      </c>
      <c r="P7153">
        <v>14217</v>
      </c>
      <c r="Q7153">
        <v>59000.55</v>
      </c>
      <c r="R7153">
        <v>4.1500000000000004</v>
      </c>
      <c r="S7153">
        <v>7.0000000000000007E-2</v>
      </c>
      <c r="T7153" t="s">
        <v>159</v>
      </c>
      <c r="U7153" t="s">
        <v>74</v>
      </c>
      <c r="X7153">
        <v>72.98</v>
      </c>
      <c r="Y7153">
        <v>7</v>
      </c>
      <c r="Z7153">
        <v>0</v>
      </c>
      <c r="AB7153" t="s">
        <v>568</v>
      </c>
    </row>
    <row r="7154" spans="1:28" x14ac:dyDescent="0.3">
      <c r="A7154">
        <v>85980</v>
      </c>
      <c r="B7154" t="s">
        <v>24</v>
      </c>
      <c r="C7154" t="s">
        <v>160</v>
      </c>
      <c r="D7154" s="1">
        <v>41486</v>
      </c>
      <c r="E7154" s="1">
        <v>41492</v>
      </c>
      <c r="F7154" s="1">
        <v>41492</v>
      </c>
      <c r="G7154" t="s">
        <v>37</v>
      </c>
      <c r="H7154" t="s">
        <v>51</v>
      </c>
      <c r="I7154" t="s">
        <v>345</v>
      </c>
      <c r="J7154" t="s">
        <v>439</v>
      </c>
      <c r="K7154" t="s">
        <v>77</v>
      </c>
      <c r="L7154" t="s">
        <v>42</v>
      </c>
      <c r="M7154" t="s">
        <v>79</v>
      </c>
      <c r="N7154" t="s">
        <v>56</v>
      </c>
      <c r="O7154">
        <v>120</v>
      </c>
      <c r="P7154">
        <v>16000</v>
      </c>
      <c r="Q7154">
        <v>336000</v>
      </c>
      <c r="R7154">
        <v>21</v>
      </c>
      <c r="S7154">
        <v>0.18</v>
      </c>
      <c r="T7154" t="s">
        <v>45</v>
      </c>
      <c r="U7154" t="s">
        <v>35</v>
      </c>
      <c r="V7154">
        <v>3893</v>
      </c>
      <c r="W7154">
        <v>17548.41</v>
      </c>
      <c r="X7154">
        <v>415.63</v>
      </c>
      <c r="Y7154">
        <v>6</v>
      </c>
      <c r="Z7154">
        <v>0</v>
      </c>
      <c r="AA7154">
        <v>4.5076830208065761</v>
      </c>
      <c r="AB7154" t="s">
        <v>568</v>
      </c>
    </row>
    <row r="7155" spans="1:28" x14ac:dyDescent="0.3">
      <c r="A7155">
        <v>85981</v>
      </c>
      <c r="B7155" t="s">
        <v>24</v>
      </c>
      <c r="C7155" t="s">
        <v>160</v>
      </c>
      <c r="D7155" s="1">
        <v>41486</v>
      </c>
      <c r="E7155" s="1">
        <v>41492</v>
      </c>
      <c r="F7155" s="1">
        <v>41492</v>
      </c>
      <c r="G7155" t="s">
        <v>37</v>
      </c>
      <c r="H7155" t="s">
        <v>38</v>
      </c>
      <c r="I7155" t="s">
        <v>345</v>
      </c>
      <c r="J7155" t="s">
        <v>396</v>
      </c>
      <c r="K7155" t="s">
        <v>64</v>
      </c>
      <c r="L7155" t="s">
        <v>42</v>
      </c>
      <c r="M7155" t="s">
        <v>43</v>
      </c>
      <c r="N7155" t="s">
        <v>65</v>
      </c>
      <c r="O7155">
        <v>240</v>
      </c>
      <c r="P7155">
        <v>2000</v>
      </c>
      <c r="Q7155">
        <v>4200</v>
      </c>
      <c r="R7155">
        <v>2.1</v>
      </c>
      <c r="S7155">
        <v>0.01</v>
      </c>
      <c r="T7155" t="s">
        <v>45</v>
      </c>
      <c r="U7155" t="s">
        <v>74</v>
      </c>
      <c r="X7155">
        <v>5.2</v>
      </c>
      <c r="Y7155">
        <v>6</v>
      </c>
      <c r="Z7155">
        <v>0</v>
      </c>
      <c r="AB7155" t="s">
        <v>568</v>
      </c>
    </row>
    <row r="7156" spans="1:28" x14ac:dyDescent="0.3">
      <c r="A7156">
        <v>85983</v>
      </c>
      <c r="B7156" t="s">
        <v>24</v>
      </c>
      <c r="C7156" t="s">
        <v>160</v>
      </c>
      <c r="D7156" s="1">
        <v>41578</v>
      </c>
      <c r="E7156" s="1">
        <v>41478</v>
      </c>
      <c r="F7156" s="1">
        <v>41478</v>
      </c>
      <c r="G7156" t="s">
        <v>37</v>
      </c>
      <c r="H7156" t="s">
        <v>51</v>
      </c>
      <c r="I7156" t="s">
        <v>345</v>
      </c>
      <c r="J7156" t="s">
        <v>495</v>
      </c>
      <c r="K7156" t="s">
        <v>447</v>
      </c>
      <c r="L7156" t="s">
        <v>42</v>
      </c>
      <c r="M7156" t="s">
        <v>473</v>
      </c>
      <c r="N7156" t="s">
        <v>96</v>
      </c>
      <c r="O7156">
        <v>30</v>
      </c>
      <c r="P7156">
        <v>1789</v>
      </c>
      <c r="Q7156">
        <v>24187.279999999999</v>
      </c>
      <c r="R7156">
        <v>13.52</v>
      </c>
      <c r="S7156">
        <v>0.45</v>
      </c>
      <c r="T7156" t="s">
        <v>159</v>
      </c>
      <c r="U7156" t="s">
        <v>35</v>
      </c>
      <c r="V7156">
        <v>162</v>
      </c>
      <c r="W7156">
        <v>1478.34</v>
      </c>
      <c r="X7156">
        <v>29.92</v>
      </c>
      <c r="Y7156">
        <v>-100</v>
      </c>
      <c r="Z7156">
        <v>1</v>
      </c>
      <c r="AA7156">
        <v>9.1255555555555556</v>
      </c>
      <c r="AB7156" t="s">
        <v>574</v>
      </c>
    </row>
    <row r="7157" spans="1:28" x14ac:dyDescent="0.3">
      <c r="A7157">
        <v>85986</v>
      </c>
      <c r="B7157" t="s">
        <v>378</v>
      </c>
      <c r="C7157" t="s">
        <v>25</v>
      </c>
      <c r="D7157" s="1">
        <v>41510</v>
      </c>
      <c r="E7157" s="1">
        <v>41512</v>
      </c>
      <c r="F7157" s="1">
        <v>41512</v>
      </c>
      <c r="G7157" t="s">
        <v>37</v>
      </c>
      <c r="H7157" t="s">
        <v>51</v>
      </c>
      <c r="I7157" t="s">
        <v>345</v>
      </c>
      <c r="J7157" t="s">
        <v>93</v>
      </c>
      <c r="K7157" t="s">
        <v>94</v>
      </c>
      <c r="L7157" t="s">
        <v>42</v>
      </c>
      <c r="M7157" t="s">
        <v>95</v>
      </c>
      <c r="N7157" t="s">
        <v>96</v>
      </c>
      <c r="O7157">
        <v>60</v>
      </c>
      <c r="P7157">
        <v>8040</v>
      </c>
      <c r="Q7157">
        <v>56280</v>
      </c>
      <c r="R7157">
        <v>7</v>
      </c>
      <c r="S7157">
        <v>0.12</v>
      </c>
      <c r="T7157" t="s">
        <v>242</v>
      </c>
      <c r="U7157" t="s">
        <v>74</v>
      </c>
      <c r="X7157">
        <v>69.62</v>
      </c>
      <c r="Y7157">
        <v>2</v>
      </c>
      <c r="Z7157">
        <v>0</v>
      </c>
      <c r="AB7157" t="s">
        <v>568</v>
      </c>
    </row>
    <row r="7158" spans="1:28" x14ac:dyDescent="0.3">
      <c r="A7158">
        <v>85987</v>
      </c>
      <c r="B7158" t="s">
        <v>274</v>
      </c>
      <c r="C7158" t="s">
        <v>25</v>
      </c>
      <c r="D7158" s="1">
        <v>41519</v>
      </c>
      <c r="E7158" s="1">
        <v>41519</v>
      </c>
      <c r="F7158" s="1">
        <v>41519</v>
      </c>
      <c r="G7158" t="s">
        <v>37</v>
      </c>
      <c r="H7158" t="s">
        <v>51</v>
      </c>
      <c r="I7158" t="s">
        <v>345</v>
      </c>
      <c r="J7158" t="s">
        <v>244</v>
      </c>
      <c r="K7158" t="s">
        <v>245</v>
      </c>
      <c r="L7158" t="s">
        <v>42</v>
      </c>
      <c r="M7158" t="s">
        <v>246</v>
      </c>
      <c r="N7158" t="s">
        <v>96</v>
      </c>
      <c r="O7158">
        <v>60</v>
      </c>
      <c r="P7158">
        <v>14010</v>
      </c>
      <c r="Q7158">
        <v>120205.8</v>
      </c>
      <c r="R7158">
        <v>8.58</v>
      </c>
      <c r="S7158">
        <v>0.14000000000000001</v>
      </c>
      <c r="T7158" t="s">
        <v>97</v>
      </c>
      <c r="U7158" t="s">
        <v>74</v>
      </c>
      <c r="X7158">
        <v>148.69</v>
      </c>
      <c r="Y7158">
        <v>0</v>
      </c>
      <c r="Z7158">
        <v>1</v>
      </c>
      <c r="AB7158" t="s">
        <v>569</v>
      </c>
    </row>
    <row r="7159" spans="1:28" x14ac:dyDescent="0.3">
      <c r="A7159">
        <v>85989</v>
      </c>
      <c r="B7159" t="s">
        <v>222</v>
      </c>
      <c r="C7159" t="s">
        <v>160</v>
      </c>
      <c r="D7159" s="1">
        <v>41556</v>
      </c>
      <c r="E7159" s="1">
        <v>41556</v>
      </c>
      <c r="F7159" s="1">
        <v>41565</v>
      </c>
      <c r="G7159" t="s">
        <v>37</v>
      </c>
      <c r="H7159" t="s">
        <v>51</v>
      </c>
      <c r="I7159" t="s">
        <v>345</v>
      </c>
      <c r="J7159" t="s">
        <v>383</v>
      </c>
      <c r="K7159" t="s">
        <v>384</v>
      </c>
      <c r="L7159" t="s">
        <v>42</v>
      </c>
      <c r="M7159" t="s">
        <v>385</v>
      </c>
      <c r="N7159" t="s">
        <v>96</v>
      </c>
      <c r="O7159">
        <v>30</v>
      </c>
      <c r="P7159">
        <v>125320</v>
      </c>
      <c r="Q7159">
        <v>1318366.3999999999</v>
      </c>
      <c r="R7159">
        <v>10.52</v>
      </c>
      <c r="S7159">
        <v>0.35</v>
      </c>
      <c r="T7159" t="s">
        <v>242</v>
      </c>
      <c r="U7159" t="s">
        <v>35</v>
      </c>
      <c r="V7159">
        <v>16498</v>
      </c>
      <c r="W7159">
        <v>10825.06</v>
      </c>
      <c r="X7159">
        <v>1630.82</v>
      </c>
      <c r="Y7159">
        <v>0</v>
      </c>
      <c r="Z7159">
        <v>1</v>
      </c>
      <c r="AA7159">
        <v>0.65614377500303067</v>
      </c>
      <c r="AB7159" t="s">
        <v>573</v>
      </c>
    </row>
    <row r="7160" spans="1:28" x14ac:dyDescent="0.3">
      <c r="A7160">
        <v>85990</v>
      </c>
      <c r="B7160" t="s">
        <v>222</v>
      </c>
      <c r="C7160" t="s">
        <v>160</v>
      </c>
      <c r="D7160" s="1">
        <v>41544</v>
      </c>
      <c r="E7160" s="1">
        <v>41544</v>
      </c>
      <c r="F7160" s="1">
        <v>41544</v>
      </c>
      <c r="G7160" t="s">
        <v>37</v>
      </c>
      <c r="H7160" t="s">
        <v>38</v>
      </c>
      <c r="I7160" t="s">
        <v>345</v>
      </c>
      <c r="J7160" t="s">
        <v>396</v>
      </c>
      <c r="K7160" t="s">
        <v>64</v>
      </c>
      <c r="L7160" t="s">
        <v>42</v>
      </c>
      <c r="M7160" t="s">
        <v>43</v>
      </c>
      <c r="N7160" t="s">
        <v>65</v>
      </c>
      <c r="O7160">
        <v>240</v>
      </c>
      <c r="P7160">
        <v>13100</v>
      </c>
      <c r="Q7160">
        <v>27510</v>
      </c>
      <c r="R7160">
        <v>2.1</v>
      </c>
      <c r="S7160">
        <v>0.01</v>
      </c>
      <c r="T7160" t="s">
        <v>45</v>
      </c>
      <c r="U7160" t="s">
        <v>35</v>
      </c>
      <c r="V7160">
        <v>5291</v>
      </c>
      <c r="W7160">
        <v>4044.33</v>
      </c>
      <c r="X7160">
        <v>34.03</v>
      </c>
      <c r="Y7160">
        <v>0</v>
      </c>
      <c r="Z7160">
        <v>1</v>
      </c>
      <c r="AA7160">
        <v>0.76437913437913441</v>
      </c>
      <c r="AB7160" t="s">
        <v>569</v>
      </c>
    </row>
    <row r="7161" spans="1:28" x14ac:dyDescent="0.3">
      <c r="A7161">
        <v>85991</v>
      </c>
      <c r="B7161" t="s">
        <v>222</v>
      </c>
      <c r="C7161" t="s">
        <v>160</v>
      </c>
      <c r="D7161" s="1">
        <v>41591</v>
      </c>
      <c r="E7161" s="1">
        <v>41591</v>
      </c>
      <c r="F7161" s="1">
        <v>41610</v>
      </c>
      <c r="G7161" t="s">
        <v>37</v>
      </c>
      <c r="H7161" t="s">
        <v>51</v>
      </c>
      <c r="I7161" t="s">
        <v>345</v>
      </c>
      <c r="J7161" t="s">
        <v>73</v>
      </c>
      <c r="K7161" t="s">
        <v>41</v>
      </c>
      <c r="L7161" t="s">
        <v>42</v>
      </c>
      <c r="M7161" t="s">
        <v>71</v>
      </c>
      <c r="N7161" t="s">
        <v>56</v>
      </c>
      <c r="O7161">
        <v>60</v>
      </c>
      <c r="P7161">
        <v>2000</v>
      </c>
      <c r="Q7161">
        <v>4520</v>
      </c>
      <c r="R7161">
        <v>2.2599999999999998</v>
      </c>
      <c r="S7161">
        <v>0.04</v>
      </c>
      <c r="T7161" t="s">
        <v>97</v>
      </c>
      <c r="U7161" t="s">
        <v>74</v>
      </c>
      <c r="X7161">
        <v>5.59</v>
      </c>
      <c r="Y7161">
        <v>0</v>
      </c>
      <c r="Z7161">
        <v>1</v>
      </c>
      <c r="AB7161" t="s">
        <v>577</v>
      </c>
    </row>
    <row r="7162" spans="1:28" x14ac:dyDescent="0.3">
      <c r="A7162">
        <v>85992</v>
      </c>
      <c r="B7162" t="s">
        <v>222</v>
      </c>
      <c r="C7162" t="s">
        <v>160</v>
      </c>
      <c r="D7162" s="1">
        <v>41591</v>
      </c>
      <c r="E7162" s="1">
        <v>41591</v>
      </c>
      <c r="F7162" s="1">
        <v>41610</v>
      </c>
      <c r="G7162" t="s">
        <v>37</v>
      </c>
      <c r="H7162" t="s">
        <v>51</v>
      </c>
      <c r="I7162" t="s">
        <v>345</v>
      </c>
      <c r="J7162" t="s">
        <v>366</v>
      </c>
      <c r="K7162" t="s">
        <v>367</v>
      </c>
      <c r="L7162" t="s">
        <v>42</v>
      </c>
      <c r="M7162" t="s">
        <v>368</v>
      </c>
      <c r="N7162" t="s">
        <v>96</v>
      </c>
      <c r="O7162">
        <v>30</v>
      </c>
      <c r="P7162">
        <v>4969</v>
      </c>
      <c r="Q7162">
        <v>23354.3</v>
      </c>
      <c r="R7162">
        <v>4.7</v>
      </c>
      <c r="S7162">
        <v>0.16</v>
      </c>
      <c r="T7162" t="s">
        <v>242</v>
      </c>
      <c r="U7162" t="s">
        <v>74</v>
      </c>
      <c r="X7162">
        <v>28.89</v>
      </c>
      <c r="Y7162">
        <v>0</v>
      </c>
      <c r="Z7162">
        <v>1</v>
      </c>
      <c r="AB7162" t="s">
        <v>577</v>
      </c>
    </row>
    <row r="7163" spans="1:28" x14ac:dyDescent="0.3">
      <c r="A7163">
        <v>85993</v>
      </c>
      <c r="B7163" t="s">
        <v>274</v>
      </c>
      <c r="C7163" t="s">
        <v>25</v>
      </c>
      <c r="D7163" s="1">
        <v>41544</v>
      </c>
      <c r="E7163" s="1">
        <v>41544</v>
      </c>
      <c r="F7163" s="1">
        <v>41544</v>
      </c>
      <c r="G7163" t="s">
        <v>37</v>
      </c>
      <c r="H7163" t="s">
        <v>51</v>
      </c>
      <c r="I7163" t="s">
        <v>345</v>
      </c>
      <c r="J7163" t="s">
        <v>73</v>
      </c>
      <c r="K7163" t="s">
        <v>41</v>
      </c>
      <c r="L7163" t="s">
        <v>42</v>
      </c>
      <c r="M7163" t="s">
        <v>71</v>
      </c>
      <c r="N7163" t="s">
        <v>56</v>
      </c>
      <c r="O7163">
        <v>60</v>
      </c>
      <c r="P7163">
        <v>47925</v>
      </c>
      <c r="Q7163">
        <v>108310.5</v>
      </c>
      <c r="R7163">
        <v>2.2599999999999998</v>
      </c>
      <c r="S7163">
        <v>0.04</v>
      </c>
      <c r="T7163" t="s">
        <v>242</v>
      </c>
      <c r="U7163" t="s">
        <v>35</v>
      </c>
      <c r="V7163">
        <v>2933</v>
      </c>
      <c r="W7163">
        <v>20719.009999999998</v>
      </c>
      <c r="X7163">
        <v>133.97999999999999</v>
      </c>
      <c r="Y7163">
        <v>0</v>
      </c>
      <c r="Z7163">
        <v>1</v>
      </c>
      <c r="AA7163">
        <v>7.0641016024548238</v>
      </c>
      <c r="AB7163" t="s">
        <v>569</v>
      </c>
    </row>
    <row r="7164" spans="1:28" x14ac:dyDescent="0.3">
      <c r="A7164">
        <v>85994</v>
      </c>
      <c r="B7164" t="s">
        <v>72</v>
      </c>
      <c r="C7164" t="s">
        <v>160</v>
      </c>
      <c r="D7164" s="1">
        <v>41572</v>
      </c>
      <c r="E7164" s="1">
        <v>41548</v>
      </c>
      <c r="F7164" s="1">
        <v>41556</v>
      </c>
      <c r="G7164" t="s">
        <v>37</v>
      </c>
      <c r="H7164" t="s">
        <v>38</v>
      </c>
      <c r="I7164" t="s">
        <v>345</v>
      </c>
      <c r="J7164" t="s">
        <v>278</v>
      </c>
      <c r="K7164" t="s">
        <v>279</v>
      </c>
      <c r="L7164" t="s">
        <v>42</v>
      </c>
      <c r="M7164" t="s">
        <v>280</v>
      </c>
      <c r="N7164" t="s">
        <v>281</v>
      </c>
      <c r="O7164">
        <v>60</v>
      </c>
      <c r="P7164">
        <v>926</v>
      </c>
      <c r="Q7164">
        <v>1759.4</v>
      </c>
      <c r="R7164">
        <v>1.9</v>
      </c>
      <c r="S7164">
        <v>0.03</v>
      </c>
      <c r="T7164" t="s">
        <v>97</v>
      </c>
      <c r="U7164" t="s">
        <v>74</v>
      </c>
      <c r="X7164">
        <v>2.1800000000000002</v>
      </c>
      <c r="Y7164">
        <v>-24</v>
      </c>
      <c r="Z7164">
        <v>1</v>
      </c>
      <c r="AB7164" t="s">
        <v>573</v>
      </c>
    </row>
    <row r="7165" spans="1:28" x14ac:dyDescent="0.3">
      <c r="A7165">
        <v>85995</v>
      </c>
      <c r="B7165" t="s">
        <v>66</v>
      </c>
      <c r="C7165" t="s">
        <v>160</v>
      </c>
      <c r="D7165" s="1">
        <v>41569</v>
      </c>
      <c r="E7165" s="1">
        <v>41569</v>
      </c>
      <c r="F7165" s="1">
        <v>41589</v>
      </c>
      <c r="G7165" t="s">
        <v>37</v>
      </c>
      <c r="H7165" t="s">
        <v>51</v>
      </c>
      <c r="I7165" t="s">
        <v>345</v>
      </c>
      <c r="J7165" t="s">
        <v>73</v>
      </c>
      <c r="K7165" t="s">
        <v>41</v>
      </c>
      <c r="L7165" t="s">
        <v>42</v>
      </c>
      <c r="M7165" t="s">
        <v>71</v>
      </c>
      <c r="N7165" t="s">
        <v>56</v>
      </c>
      <c r="O7165">
        <v>60</v>
      </c>
      <c r="P7165">
        <v>39180</v>
      </c>
      <c r="Q7165">
        <v>88546.8</v>
      </c>
      <c r="R7165">
        <v>2.2599999999999998</v>
      </c>
      <c r="S7165">
        <v>0.04</v>
      </c>
      <c r="T7165" t="s">
        <v>242</v>
      </c>
      <c r="U7165" t="s">
        <v>74</v>
      </c>
      <c r="X7165">
        <v>109.53</v>
      </c>
      <c r="Y7165">
        <v>0</v>
      </c>
      <c r="Z7165">
        <v>1</v>
      </c>
      <c r="AB7165" t="s">
        <v>567</v>
      </c>
    </row>
    <row r="7166" spans="1:28" x14ac:dyDescent="0.3">
      <c r="A7166">
        <v>85996</v>
      </c>
      <c r="B7166" t="s">
        <v>24</v>
      </c>
      <c r="C7166" t="s">
        <v>160</v>
      </c>
      <c r="D7166" s="1">
        <v>41647</v>
      </c>
      <c r="E7166" s="1">
        <v>41530</v>
      </c>
      <c r="F7166" s="1">
        <v>41530</v>
      </c>
      <c r="G7166" t="s">
        <v>37</v>
      </c>
      <c r="H7166" t="s">
        <v>51</v>
      </c>
      <c r="I7166" t="s">
        <v>345</v>
      </c>
      <c r="J7166" t="s">
        <v>366</v>
      </c>
      <c r="K7166" t="s">
        <v>367</v>
      </c>
      <c r="L7166" t="s">
        <v>42</v>
      </c>
      <c r="M7166" t="s">
        <v>368</v>
      </c>
      <c r="N7166" t="s">
        <v>96</v>
      </c>
      <c r="O7166">
        <v>30</v>
      </c>
      <c r="P7166">
        <v>12180</v>
      </c>
      <c r="Q7166">
        <v>57246</v>
      </c>
      <c r="R7166">
        <v>4.7</v>
      </c>
      <c r="S7166">
        <v>0.16</v>
      </c>
      <c r="T7166" t="s">
        <v>402</v>
      </c>
      <c r="U7166" t="s">
        <v>35</v>
      </c>
      <c r="V7166">
        <v>1208</v>
      </c>
      <c r="W7166">
        <v>3738.52</v>
      </c>
      <c r="X7166">
        <v>70.81</v>
      </c>
      <c r="Y7166">
        <v>-117</v>
      </c>
      <c r="Z7166">
        <v>1</v>
      </c>
      <c r="AA7166">
        <v>3.0948013245033112</v>
      </c>
      <c r="AB7166" t="s">
        <v>569</v>
      </c>
    </row>
    <row r="7167" spans="1:28" x14ac:dyDescent="0.3">
      <c r="A7167">
        <v>85997</v>
      </c>
      <c r="B7167" t="s">
        <v>72</v>
      </c>
      <c r="C7167" t="s">
        <v>160</v>
      </c>
      <c r="D7167" s="1">
        <v>41578</v>
      </c>
      <c r="E7167" s="1">
        <v>41555</v>
      </c>
      <c r="F7167" s="1">
        <v>41570</v>
      </c>
      <c r="G7167" t="s">
        <v>37</v>
      </c>
      <c r="H7167" t="s">
        <v>51</v>
      </c>
      <c r="I7167" t="s">
        <v>345</v>
      </c>
      <c r="J7167" t="s">
        <v>76</v>
      </c>
      <c r="K7167" t="s">
        <v>77</v>
      </c>
      <c r="L7167" t="s">
        <v>78</v>
      </c>
      <c r="M7167" t="s">
        <v>79</v>
      </c>
      <c r="N7167" t="s">
        <v>56</v>
      </c>
      <c r="O7167">
        <v>120</v>
      </c>
      <c r="P7167">
        <v>17167</v>
      </c>
      <c r="Q7167">
        <v>347116.74</v>
      </c>
      <c r="R7167">
        <v>20.22</v>
      </c>
      <c r="S7167">
        <v>0.17</v>
      </c>
      <c r="T7167" t="s">
        <v>81</v>
      </c>
      <c r="U7167" t="s">
        <v>35</v>
      </c>
      <c r="V7167">
        <v>3547</v>
      </c>
      <c r="W7167">
        <v>6052.1</v>
      </c>
      <c r="X7167">
        <v>429.38</v>
      </c>
      <c r="Y7167">
        <v>-23</v>
      </c>
      <c r="Z7167">
        <v>1</v>
      </c>
      <c r="AA7167">
        <v>1.7062588102621936</v>
      </c>
      <c r="AB7167" t="s">
        <v>573</v>
      </c>
    </row>
    <row r="7168" spans="1:28" x14ac:dyDescent="0.3">
      <c r="A7168">
        <v>85998</v>
      </c>
      <c r="B7168" t="s">
        <v>62</v>
      </c>
      <c r="C7168" t="s">
        <v>355</v>
      </c>
      <c r="D7168" s="1">
        <v>41537</v>
      </c>
      <c r="E7168" s="1">
        <v>41529</v>
      </c>
      <c r="F7168" s="1">
        <v>41529</v>
      </c>
      <c r="G7168" t="s">
        <v>37</v>
      </c>
      <c r="H7168" t="s">
        <v>51</v>
      </c>
      <c r="I7168" t="s">
        <v>345</v>
      </c>
      <c r="J7168" t="s">
        <v>495</v>
      </c>
      <c r="K7168" t="s">
        <v>447</v>
      </c>
      <c r="L7168" t="s">
        <v>42</v>
      </c>
      <c r="M7168" t="s">
        <v>473</v>
      </c>
      <c r="N7168" t="s">
        <v>96</v>
      </c>
      <c r="O7168">
        <v>30</v>
      </c>
      <c r="P7168">
        <v>284</v>
      </c>
      <c r="Q7168">
        <v>3839.68</v>
      </c>
      <c r="R7168">
        <v>13.52</v>
      </c>
      <c r="S7168">
        <v>0.45</v>
      </c>
      <c r="T7168" t="s">
        <v>159</v>
      </c>
      <c r="U7168" t="s">
        <v>35</v>
      </c>
      <c r="V7168">
        <v>48</v>
      </c>
      <c r="W7168">
        <v>34218.36</v>
      </c>
      <c r="X7168">
        <v>4.75</v>
      </c>
      <c r="Y7168">
        <v>-8</v>
      </c>
      <c r="Z7168">
        <v>1</v>
      </c>
      <c r="AA7168">
        <v>712.88250000000005</v>
      </c>
      <c r="AB7168" t="s">
        <v>569</v>
      </c>
    </row>
    <row r="7169" spans="1:28" x14ac:dyDescent="0.3">
      <c r="A7169">
        <v>85999</v>
      </c>
      <c r="B7169" t="s">
        <v>62</v>
      </c>
      <c r="C7169" t="s">
        <v>355</v>
      </c>
      <c r="D7169" s="1">
        <v>41537</v>
      </c>
      <c r="E7169" s="1">
        <v>41529</v>
      </c>
      <c r="F7169" s="1">
        <v>41529</v>
      </c>
      <c r="G7169" t="s">
        <v>37</v>
      </c>
      <c r="H7169" t="s">
        <v>51</v>
      </c>
      <c r="I7169" t="s">
        <v>345</v>
      </c>
      <c r="J7169" t="s">
        <v>157</v>
      </c>
      <c r="K7169" t="s">
        <v>69</v>
      </c>
      <c r="L7169" t="s">
        <v>42</v>
      </c>
      <c r="M7169" t="s">
        <v>158</v>
      </c>
      <c r="N7169" t="s">
        <v>56</v>
      </c>
      <c r="O7169">
        <v>30</v>
      </c>
      <c r="P7169">
        <v>8917</v>
      </c>
      <c r="Q7169">
        <v>29693.61</v>
      </c>
      <c r="R7169">
        <v>3.33</v>
      </c>
      <c r="S7169">
        <v>0.11</v>
      </c>
      <c r="T7169" t="s">
        <v>45</v>
      </c>
      <c r="U7169" t="s">
        <v>35</v>
      </c>
      <c r="V7169">
        <v>857</v>
      </c>
      <c r="W7169">
        <v>34218.36</v>
      </c>
      <c r="X7169">
        <v>36.729999999999997</v>
      </c>
      <c r="Y7169">
        <v>-8</v>
      </c>
      <c r="Z7169">
        <v>1</v>
      </c>
      <c r="AA7169">
        <v>39.928074679113188</v>
      </c>
      <c r="AB7169" t="s">
        <v>569</v>
      </c>
    </row>
    <row r="7170" spans="1:28" x14ac:dyDescent="0.3">
      <c r="A7170">
        <v>86000</v>
      </c>
      <c r="B7170" t="s">
        <v>62</v>
      </c>
      <c r="C7170" t="s">
        <v>355</v>
      </c>
      <c r="D7170" s="1">
        <v>41537</v>
      </c>
      <c r="E7170" s="1">
        <v>41529</v>
      </c>
      <c r="F7170" s="1">
        <v>41529</v>
      </c>
      <c r="G7170" t="s">
        <v>37</v>
      </c>
      <c r="H7170" t="s">
        <v>38</v>
      </c>
      <c r="I7170" t="s">
        <v>345</v>
      </c>
      <c r="J7170" t="s">
        <v>451</v>
      </c>
      <c r="K7170" t="s">
        <v>245</v>
      </c>
      <c r="L7170" t="s">
        <v>42</v>
      </c>
      <c r="M7170" t="s">
        <v>452</v>
      </c>
      <c r="N7170" t="s">
        <v>281</v>
      </c>
      <c r="O7170">
        <v>60</v>
      </c>
      <c r="P7170">
        <v>46050</v>
      </c>
      <c r="Q7170">
        <v>179134.5</v>
      </c>
      <c r="R7170">
        <v>3.89</v>
      </c>
      <c r="S7170">
        <v>0.06</v>
      </c>
      <c r="T7170" t="s">
        <v>159</v>
      </c>
      <c r="U7170" t="s">
        <v>35</v>
      </c>
      <c r="V7170">
        <v>2847</v>
      </c>
      <c r="W7170">
        <v>5703.06</v>
      </c>
      <c r="X7170">
        <v>221.59</v>
      </c>
      <c r="Y7170">
        <v>-8</v>
      </c>
      <c r="Z7170">
        <v>1</v>
      </c>
      <c r="AA7170">
        <v>2.0031822971549</v>
      </c>
      <c r="AB7170" t="s">
        <v>569</v>
      </c>
    </row>
    <row r="7171" spans="1:28" x14ac:dyDescent="0.3">
      <c r="A7171">
        <v>86001</v>
      </c>
      <c r="B7171" t="s">
        <v>66</v>
      </c>
      <c r="C7171" t="s">
        <v>160</v>
      </c>
      <c r="D7171" s="1">
        <v>41547</v>
      </c>
      <c r="E7171" s="1">
        <v>41534</v>
      </c>
      <c r="F7171" s="1">
        <v>41534</v>
      </c>
      <c r="G7171" t="s">
        <v>37</v>
      </c>
      <c r="H7171" t="s">
        <v>51</v>
      </c>
      <c r="I7171" t="s">
        <v>345</v>
      </c>
      <c r="J7171" t="s">
        <v>256</v>
      </c>
      <c r="K7171" t="s">
        <v>177</v>
      </c>
      <c r="L7171" t="s">
        <v>42</v>
      </c>
      <c r="M7171" t="s">
        <v>139</v>
      </c>
      <c r="N7171" t="s">
        <v>56</v>
      </c>
      <c r="O7171">
        <v>60</v>
      </c>
      <c r="P7171">
        <v>3908</v>
      </c>
      <c r="Q7171">
        <v>44785.68</v>
      </c>
      <c r="R7171">
        <v>11.46</v>
      </c>
      <c r="S7171">
        <v>0.19</v>
      </c>
      <c r="T7171" t="s">
        <v>45</v>
      </c>
      <c r="U7171" t="s">
        <v>74</v>
      </c>
      <c r="X7171">
        <v>55.4</v>
      </c>
      <c r="Y7171">
        <v>-13</v>
      </c>
      <c r="Z7171">
        <v>1</v>
      </c>
      <c r="AB7171" t="s">
        <v>569</v>
      </c>
    </row>
    <row r="7172" spans="1:28" x14ac:dyDescent="0.3">
      <c r="A7172">
        <v>86003</v>
      </c>
      <c r="B7172" t="s">
        <v>91</v>
      </c>
      <c r="C7172" t="s">
        <v>25</v>
      </c>
      <c r="D7172" s="1">
        <v>41578</v>
      </c>
      <c r="E7172" s="1">
        <v>41571</v>
      </c>
      <c r="F7172" s="1">
        <v>41597</v>
      </c>
      <c r="G7172" t="s">
        <v>37</v>
      </c>
      <c r="H7172" t="s">
        <v>51</v>
      </c>
      <c r="I7172" t="s">
        <v>345</v>
      </c>
      <c r="J7172" t="s">
        <v>495</v>
      </c>
      <c r="K7172" t="s">
        <v>447</v>
      </c>
      <c r="L7172" t="s">
        <v>42</v>
      </c>
      <c r="M7172" t="s">
        <v>473</v>
      </c>
      <c r="N7172" t="s">
        <v>96</v>
      </c>
      <c r="O7172">
        <v>30</v>
      </c>
      <c r="P7172">
        <v>3316</v>
      </c>
      <c r="Q7172">
        <v>44832.32</v>
      </c>
      <c r="R7172">
        <v>13.52</v>
      </c>
      <c r="S7172">
        <v>0.45</v>
      </c>
      <c r="T7172" t="s">
        <v>159</v>
      </c>
      <c r="U7172" t="s">
        <v>35</v>
      </c>
      <c r="V7172">
        <v>292</v>
      </c>
      <c r="W7172">
        <v>2593.56</v>
      </c>
      <c r="X7172">
        <v>55.46</v>
      </c>
      <c r="Y7172">
        <v>-7</v>
      </c>
      <c r="Z7172">
        <v>1</v>
      </c>
      <c r="AA7172">
        <v>8.8820547945205472</v>
      </c>
      <c r="AB7172" t="s">
        <v>567</v>
      </c>
    </row>
    <row r="7173" spans="1:28" x14ac:dyDescent="0.3">
      <c r="A7173">
        <v>86005</v>
      </c>
      <c r="B7173" t="s">
        <v>274</v>
      </c>
      <c r="C7173" t="s">
        <v>160</v>
      </c>
      <c r="D7173" s="1">
        <v>41568</v>
      </c>
      <c r="E7173" s="1">
        <v>41586</v>
      </c>
      <c r="F7173" s="1">
        <v>41605</v>
      </c>
      <c r="G7173" t="s">
        <v>37</v>
      </c>
      <c r="H7173" t="s">
        <v>51</v>
      </c>
      <c r="I7173" t="s">
        <v>345</v>
      </c>
      <c r="J7173" t="s">
        <v>366</v>
      </c>
      <c r="K7173" t="s">
        <v>367</v>
      </c>
      <c r="L7173" t="s">
        <v>42</v>
      </c>
      <c r="M7173" t="s">
        <v>368</v>
      </c>
      <c r="N7173" t="s">
        <v>96</v>
      </c>
      <c r="O7173">
        <v>30</v>
      </c>
      <c r="P7173">
        <v>21709</v>
      </c>
      <c r="Q7173">
        <v>102032.3</v>
      </c>
      <c r="R7173">
        <v>4.7</v>
      </c>
      <c r="S7173">
        <v>0.16</v>
      </c>
      <c r="T7173" t="s">
        <v>159</v>
      </c>
      <c r="U7173" t="s">
        <v>35</v>
      </c>
      <c r="V7173">
        <v>1713</v>
      </c>
      <c r="W7173">
        <v>5591.3</v>
      </c>
      <c r="X7173">
        <v>126.21</v>
      </c>
      <c r="Y7173">
        <v>18</v>
      </c>
      <c r="Z7173">
        <v>0</v>
      </c>
      <c r="AA7173">
        <v>3.2640396964389962</v>
      </c>
      <c r="AB7173" t="s">
        <v>567</v>
      </c>
    </row>
    <row r="7174" spans="1:28" x14ac:dyDescent="0.3">
      <c r="A7174">
        <v>86007</v>
      </c>
      <c r="B7174" t="s">
        <v>386</v>
      </c>
      <c r="C7174" t="s">
        <v>25</v>
      </c>
      <c r="D7174" s="1">
        <v>41576</v>
      </c>
      <c r="E7174" s="1">
        <v>41557</v>
      </c>
      <c r="F7174" s="1">
        <v>41576</v>
      </c>
      <c r="G7174" t="s">
        <v>37</v>
      </c>
      <c r="H7174" t="s">
        <v>51</v>
      </c>
      <c r="I7174" t="s">
        <v>345</v>
      </c>
      <c r="J7174" t="s">
        <v>53</v>
      </c>
      <c r="K7174" t="s">
        <v>54</v>
      </c>
      <c r="L7174" t="s">
        <v>42</v>
      </c>
      <c r="M7174" t="s">
        <v>55</v>
      </c>
      <c r="N7174" t="s">
        <v>56</v>
      </c>
      <c r="O7174">
        <v>60</v>
      </c>
      <c r="P7174">
        <v>6617</v>
      </c>
      <c r="Q7174">
        <v>13167.83</v>
      </c>
      <c r="R7174">
        <v>1.99</v>
      </c>
      <c r="S7174">
        <v>0.03</v>
      </c>
      <c r="T7174" t="s">
        <v>242</v>
      </c>
      <c r="U7174" t="s">
        <v>74</v>
      </c>
      <c r="X7174">
        <v>16.29</v>
      </c>
      <c r="Y7174">
        <v>-19</v>
      </c>
      <c r="Z7174">
        <v>1</v>
      </c>
      <c r="AB7174" t="s">
        <v>573</v>
      </c>
    </row>
    <row r="7175" spans="1:28" x14ac:dyDescent="0.3">
      <c r="A7175">
        <v>86008</v>
      </c>
      <c r="B7175" t="s">
        <v>72</v>
      </c>
      <c r="C7175" t="s">
        <v>160</v>
      </c>
      <c r="D7175" s="1">
        <v>41578</v>
      </c>
      <c r="E7175" s="1">
        <v>41582</v>
      </c>
      <c r="F7175" s="1">
        <v>41584</v>
      </c>
      <c r="G7175" t="s">
        <v>37</v>
      </c>
      <c r="H7175" t="s">
        <v>51</v>
      </c>
      <c r="I7175" t="s">
        <v>345</v>
      </c>
      <c r="J7175" t="s">
        <v>364</v>
      </c>
      <c r="K7175" t="s">
        <v>237</v>
      </c>
      <c r="L7175" t="s">
        <v>42</v>
      </c>
      <c r="M7175" t="s">
        <v>365</v>
      </c>
      <c r="N7175" t="s">
        <v>96</v>
      </c>
      <c r="O7175">
        <v>30</v>
      </c>
      <c r="P7175">
        <v>3478</v>
      </c>
      <c r="Q7175">
        <v>21111.46</v>
      </c>
      <c r="R7175">
        <v>6.07</v>
      </c>
      <c r="S7175">
        <v>0.2</v>
      </c>
      <c r="T7175" t="s">
        <v>159</v>
      </c>
      <c r="U7175" t="s">
        <v>74</v>
      </c>
      <c r="X7175">
        <v>26.11</v>
      </c>
      <c r="Y7175">
        <v>4</v>
      </c>
      <c r="Z7175">
        <v>0</v>
      </c>
      <c r="AB7175" t="s">
        <v>567</v>
      </c>
    </row>
    <row r="7176" spans="1:28" x14ac:dyDescent="0.3">
      <c r="A7176">
        <v>86009</v>
      </c>
      <c r="B7176" t="s">
        <v>99</v>
      </c>
      <c r="C7176" t="s">
        <v>160</v>
      </c>
      <c r="D7176" s="1">
        <v>41608</v>
      </c>
      <c r="E7176" s="1">
        <v>41569</v>
      </c>
      <c r="F7176" s="1">
        <v>41593</v>
      </c>
      <c r="G7176" t="s">
        <v>37</v>
      </c>
      <c r="H7176" t="s">
        <v>38</v>
      </c>
      <c r="I7176" t="s">
        <v>345</v>
      </c>
      <c r="J7176" t="s">
        <v>455</v>
      </c>
      <c r="K7176" t="s">
        <v>69</v>
      </c>
      <c r="L7176" t="s">
        <v>42</v>
      </c>
      <c r="M7176" t="s">
        <v>71</v>
      </c>
      <c r="N7176" t="s">
        <v>56</v>
      </c>
      <c r="O7176">
        <v>90</v>
      </c>
      <c r="P7176">
        <v>1000</v>
      </c>
      <c r="Q7176">
        <v>9300</v>
      </c>
      <c r="R7176">
        <v>9.3000000000000007</v>
      </c>
      <c r="S7176">
        <v>0.1</v>
      </c>
      <c r="T7176" t="s">
        <v>255</v>
      </c>
      <c r="U7176" t="s">
        <v>35</v>
      </c>
      <c r="V7176">
        <v>68</v>
      </c>
      <c r="W7176">
        <v>1004.86</v>
      </c>
      <c r="X7176">
        <v>11.5</v>
      </c>
      <c r="Y7176">
        <v>-39</v>
      </c>
      <c r="Z7176">
        <v>1</v>
      </c>
      <c r="AA7176">
        <v>14.777352941176471</v>
      </c>
      <c r="AB7176" t="s">
        <v>567</v>
      </c>
    </row>
    <row r="7177" spans="1:28" x14ac:dyDescent="0.3">
      <c r="A7177">
        <v>86010</v>
      </c>
      <c r="B7177" t="s">
        <v>62</v>
      </c>
      <c r="C7177" t="s">
        <v>355</v>
      </c>
      <c r="D7177" s="1">
        <v>41578</v>
      </c>
      <c r="E7177" s="1">
        <v>41561</v>
      </c>
      <c r="F7177" s="1">
        <v>41571</v>
      </c>
      <c r="G7177" t="s">
        <v>37</v>
      </c>
      <c r="H7177" t="s">
        <v>51</v>
      </c>
      <c r="I7177" t="s">
        <v>345</v>
      </c>
      <c r="J7177" t="s">
        <v>76</v>
      </c>
      <c r="K7177" t="s">
        <v>77</v>
      </c>
      <c r="L7177" t="s">
        <v>78</v>
      </c>
      <c r="M7177" t="s">
        <v>79</v>
      </c>
      <c r="N7177" t="s">
        <v>56</v>
      </c>
      <c r="O7177">
        <v>120</v>
      </c>
      <c r="P7177">
        <v>56260</v>
      </c>
      <c r="Q7177">
        <v>1137577.2</v>
      </c>
      <c r="R7177">
        <v>20.22</v>
      </c>
      <c r="S7177">
        <v>0.17</v>
      </c>
      <c r="T7177" t="s">
        <v>81</v>
      </c>
      <c r="U7177" t="s">
        <v>35</v>
      </c>
      <c r="V7177">
        <v>12427</v>
      </c>
      <c r="W7177">
        <v>20225.080000000002</v>
      </c>
      <c r="X7177">
        <v>1407.18</v>
      </c>
      <c r="Y7177">
        <v>-17</v>
      </c>
      <c r="Z7177">
        <v>1</v>
      </c>
      <c r="AA7177">
        <v>1.6275110646173656</v>
      </c>
      <c r="AB7177" t="s">
        <v>573</v>
      </c>
    </row>
    <row r="7178" spans="1:28" x14ac:dyDescent="0.3">
      <c r="A7178">
        <v>86014</v>
      </c>
      <c r="B7178" t="s">
        <v>99</v>
      </c>
      <c r="C7178" t="s">
        <v>160</v>
      </c>
      <c r="D7178" s="1">
        <v>41608</v>
      </c>
      <c r="E7178" s="1">
        <v>41603</v>
      </c>
      <c r="F7178" s="1">
        <v>41617</v>
      </c>
      <c r="G7178" t="s">
        <v>37</v>
      </c>
      <c r="H7178" t="s">
        <v>51</v>
      </c>
      <c r="I7178" t="s">
        <v>345</v>
      </c>
      <c r="J7178" t="s">
        <v>383</v>
      </c>
      <c r="K7178" t="s">
        <v>384</v>
      </c>
      <c r="L7178" t="s">
        <v>42</v>
      </c>
      <c r="M7178" t="s">
        <v>385</v>
      </c>
      <c r="N7178" t="s">
        <v>96</v>
      </c>
      <c r="O7178">
        <v>30</v>
      </c>
      <c r="P7178">
        <v>37696</v>
      </c>
      <c r="Q7178">
        <v>420310.4</v>
      </c>
      <c r="R7178">
        <v>11.15</v>
      </c>
      <c r="S7178">
        <v>0.37</v>
      </c>
      <c r="T7178" t="s">
        <v>242</v>
      </c>
      <c r="U7178" t="s">
        <v>35</v>
      </c>
      <c r="V7178">
        <v>5093</v>
      </c>
      <c r="W7178">
        <v>10942.89</v>
      </c>
      <c r="X7178">
        <v>519.91999999999996</v>
      </c>
      <c r="Y7178">
        <v>-5</v>
      </c>
      <c r="Z7178">
        <v>1</v>
      </c>
      <c r="AA7178">
        <v>2.1486137836245827</v>
      </c>
      <c r="AB7178" t="s">
        <v>577</v>
      </c>
    </row>
    <row r="7179" spans="1:28" x14ac:dyDescent="0.3">
      <c r="A7179">
        <v>86015</v>
      </c>
      <c r="B7179" t="s">
        <v>274</v>
      </c>
      <c r="C7179" t="s">
        <v>160</v>
      </c>
      <c r="D7179" s="1">
        <v>41624</v>
      </c>
      <c r="E7179" s="1">
        <v>41628</v>
      </c>
      <c r="F7179" s="1">
        <v>41656</v>
      </c>
      <c r="G7179" t="s">
        <v>37</v>
      </c>
      <c r="H7179" t="s">
        <v>38</v>
      </c>
      <c r="I7179" t="s">
        <v>345</v>
      </c>
      <c r="J7179" t="s">
        <v>428</v>
      </c>
      <c r="K7179" t="s">
        <v>94</v>
      </c>
      <c r="L7179" t="s">
        <v>42</v>
      </c>
      <c r="M7179" t="s">
        <v>415</v>
      </c>
      <c r="N7179" t="s">
        <v>96</v>
      </c>
      <c r="O7179">
        <v>60</v>
      </c>
      <c r="P7179">
        <v>4160</v>
      </c>
      <c r="Q7179">
        <v>8944</v>
      </c>
      <c r="R7179">
        <v>2.15</v>
      </c>
      <c r="S7179">
        <v>0.04</v>
      </c>
      <c r="T7179" t="s">
        <v>159</v>
      </c>
      <c r="U7179" t="s">
        <v>74</v>
      </c>
      <c r="X7179">
        <v>9.19</v>
      </c>
      <c r="Y7179">
        <v>4</v>
      </c>
      <c r="Z7179">
        <v>0</v>
      </c>
      <c r="AB7179" t="s">
        <v>570</v>
      </c>
    </row>
    <row r="7180" spans="1:28" x14ac:dyDescent="0.3">
      <c r="A7180">
        <v>86017</v>
      </c>
      <c r="B7180" t="s">
        <v>99</v>
      </c>
      <c r="C7180" t="s">
        <v>160</v>
      </c>
      <c r="D7180" s="1">
        <v>41608</v>
      </c>
      <c r="E7180" s="1">
        <v>41603</v>
      </c>
      <c r="F7180" s="1">
        <v>41617</v>
      </c>
      <c r="G7180" t="s">
        <v>37</v>
      </c>
      <c r="H7180" t="s">
        <v>51</v>
      </c>
      <c r="I7180" t="s">
        <v>345</v>
      </c>
      <c r="J7180" t="s">
        <v>366</v>
      </c>
      <c r="K7180" t="s">
        <v>367</v>
      </c>
      <c r="L7180" t="s">
        <v>42</v>
      </c>
      <c r="M7180" t="s">
        <v>368</v>
      </c>
      <c r="N7180" t="s">
        <v>96</v>
      </c>
      <c r="O7180">
        <v>30</v>
      </c>
      <c r="P7180">
        <v>83551</v>
      </c>
      <c r="Q7180">
        <v>401880.31</v>
      </c>
      <c r="R7180">
        <v>4.8099999999999996</v>
      </c>
      <c r="S7180">
        <v>0.16</v>
      </c>
      <c r="T7180" t="s">
        <v>242</v>
      </c>
      <c r="U7180" t="s">
        <v>74</v>
      </c>
      <c r="X7180">
        <v>497.13</v>
      </c>
      <c r="Y7180">
        <v>-5</v>
      </c>
      <c r="Z7180">
        <v>1</v>
      </c>
      <c r="AB7180" t="s">
        <v>577</v>
      </c>
    </row>
    <row r="7181" spans="1:28" x14ac:dyDescent="0.3">
      <c r="A7181">
        <v>86018</v>
      </c>
      <c r="B7181" t="s">
        <v>274</v>
      </c>
      <c r="C7181" t="s">
        <v>160</v>
      </c>
      <c r="D7181" s="1">
        <v>41639</v>
      </c>
      <c r="E7181" s="1">
        <v>41606</v>
      </c>
      <c r="F7181" s="1">
        <v>41631</v>
      </c>
      <c r="G7181" t="s">
        <v>37</v>
      </c>
      <c r="H7181" t="s">
        <v>51</v>
      </c>
      <c r="I7181" t="s">
        <v>345</v>
      </c>
      <c r="J7181" t="s">
        <v>157</v>
      </c>
      <c r="K7181" t="s">
        <v>69</v>
      </c>
      <c r="L7181" t="s">
        <v>42</v>
      </c>
      <c r="M7181" t="s">
        <v>158</v>
      </c>
      <c r="N7181" t="s">
        <v>56</v>
      </c>
      <c r="O7181">
        <v>30</v>
      </c>
      <c r="P7181">
        <v>66864</v>
      </c>
      <c r="Q7181">
        <v>222657.12</v>
      </c>
      <c r="R7181">
        <v>3.33</v>
      </c>
      <c r="S7181">
        <v>0.11</v>
      </c>
      <c r="T7181" t="s">
        <v>255</v>
      </c>
      <c r="U7181" t="s">
        <v>35</v>
      </c>
      <c r="V7181">
        <v>4067</v>
      </c>
      <c r="W7181">
        <v>6976.78</v>
      </c>
      <c r="X7181">
        <v>275.43</v>
      </c>
      <c r="Y7181">
        <v>-33</v>
      </c>
      <c r="Z7181">
        <v>1</v>
      </c>
      <c r="AA7181">
        <v>1.7154610277846079</v>
      </c>
      <c r="AB7181" t="s">
        <v>577</v>
      </c>
    </row>
    <row r="7182" spans="1:28" x14ac:dyDescent="0.3">
      <c r="A7182">
        <v>86019</v>
      </c>
      <c r="B7182" t="s">
        <v>378</v>
      </c>
      <c r="C7182" t="s">
        <v>25</v>
      </c>
      <c r="D7182" s="1">
        <v>41639</v>
      </c>
      <c r="E7182" s="1">
        <v>41687</v>
      </c>
      <c r="F7182" s="1">
        <v>41694</v>
      </c>
      <c r="G7182" t="s">
        <v>37</v>
      </c>
      <c r="H7182" t="s">
        <v>38</v>
      </c>
      <c r="I7182" t="s">
        <v>345</v>
      </c>
      <c r="J7182" t="s">
        <v>427</v>
      </c>
      <c r="K7182" t="s">
        <v>54</v>
      </c>
      <c r="L7182" t="s">
        <v>42</v>
      </c>
      <c r="M7182" t="s">
        <v>43</v>
      </c>
      <c r="N7182" t="s">
        <v>65</v>
      </c>
      <c r="O7182">
        <v>240</v>
      </c>
      <c r="P7182">
        <v>549</v>
      </c>
      <c r="Q7182">
        <v>796.05</v>
      </c>
      <c r="R7182">
        <v>1.45</v>
      </c>
      <c r="S7182">
        <v>0.01</v>
      </c>
      <c r="T7182" t="s">
        <v>45</v>
      </c>
      <c r="U7182" t="s">
        <v>35</v>
      </c>
      <c r="V7182">
        <v>201</v>
      </c>
      <c r="W7182">
        <v>1530.81</v>
      </c>
      <c r="X7182">
        <v>0.98</v>
      </c>
      <c r="Y7182">
        <v>48</v>
      </c>
      <c r="Z7182">
        <v>0</v>
      </c>
      <c r="AA7182">
        <v>7.6159701492537311</v>
      </c>
      <c r="AB7182" t="s">
        <v>571</v>
      </c>
    </row>
    <row r="7183" spans="1:28" x14ac:dyDescent="0.3">
      <c r="A7183">
        <v>86020</v>
      </c>
      <c r="B7183" t="s">
        <v>154</v>
      </c>
      <c r="C7183" t="s">
        <v>25</v>
      </c>
      <c r="D7183" s="1">
        <v>41639</v>
      </c>
      <c r="E7183" s="1">
        <v>41610</v>
      </c>
      <c r="F7183" s="1">
        <v>41628</v>
      </c>
      <c r="G7183" t="s">
        <v>37</v>
      </c>
      <c r="H7183" t="s">
        <v>51</v>
      </c>
      <c r="I7183" t="s">
        <v>345</v>
      </c>
      <c r="J7183" t="s">
        <v>76</v>
      </c>
      <c r="K7183" t="s">
        <v>77</v>
      </c>
      <c r="L7183" t="s">
        <v>78</v>
      </c>
      <c r="M7183" t="s">
        <v>79</v>
      </c>
      <c r="N7183" t="s">
        <v>56</v>
      </c>
      <c r="O7183">
        <v>120</v>
      </c>
      <c r="P7183">
        <v>1490</v>
      </c>
      <c r="Q7183">
        <v>30127.8</v>
      </c>
      <c r="R7183">
        <v>20.22</v>
      </c>
      <c r="S7183">
        <v>0.17</v>
      </c>
      <c r="T7183" t="s">
        <v>81</v>
      </c>
      <c r="U7183" t="s">
        <v>74</v>
      </c>
      <c r="X7183">
        <v>37.270000000000003</v>
      </c>
      <c r="Y7183">
        <v>-29</v>
      </c>
      <c r="Z7183">
        <v>1</v>
      </c>
      <c r="AB7183" t="s">
        <v>577</v>
      </c>
    </row>
    <row r="7184" spans="1:28" x14ac:dyDescent="0.3">
      <c r="A7184">
        <v>86021</v>
      </c>
      <c r="B7184" t="s">
        <v>222</v>
      </c>
      <c r="C7184" t="s">
        <v>160</v>
      </c>
      <c r="D7184" s="1">
        <v>41654</v>
      </c>
      <c r="E7184" s="1">
        <v>41654</v>
      </c>
      <c r="F7184" s="1">
        <v>41670</v>
      </c>
      <c r="G7184" t="s">
        <v>37</v>
      </c>
      <c r="H7184" t="s">
        <v>51</v>
      </c>
      <c r="I7184" t="s">
        <v>345</v>
      </c>
      <c r="J7184" t="s">
        <v>366</v>
      </c>
      <c r="K7184" t="s">
        <v>367</v>
      </c>
      <c r="L7184" t="s">
        <v>42</v>
      </c>
      <c r="M7184" t="s">
        <v>368</v>
      </c>
      <c r="N7184" t="s">
        <v>96</v>
      </c>
      <c r="O7184">
        <v>30</v>
      </c>
      <c r="P7184">
        <v>2575</v>
      </c>
      <c r="Q7184">
        <v>12102.5</v>
      </c>
      <c r="R7184">
        <v>4.7</v>
      </c>
      <c r="S7184">
        <v>0.16</v>
      </c>
      <c r="T7184" t="s">
        <v>242</v>
      </c>
      <c r="U7184" t="s">
        <v>35</v>
      </c>
      <c r="V7184">
        <v>272</v>
      </c>
      <c r="W7184">
        <v>5419.22</v>
      </c>
      <c r="X7184">
        <v>14.97</v>
      </c>
      <c r="Y7184">
        <v>0</v>
      </c>
      <c r="Z7184">
        <v>1</v>
      </c>
      <c r="AA7184">
        <v>19.923602941176473</v>
      </c>
      <c r="AB7184" t="s">
        <v>570</v>
      </c>
    </row>
    <row r="7185" spans="1:28" x14ac:dyDescent="0.3">
      <c r="A7185">
        <v>86022</v>
      </c>
      <c r="B7185" t="s">
        <v>24</v>
      </c>
      <c r="C7185" t="s">
        <v>160</v>
      </c>
      <c r="D7185" s="1">
        <v>41611</v>
      </c>
      <c r="E7185" s="1">
        <v>41618</v>
      </c>
      <c r="F7185" s="1">
        <v>41647</v>
      </c>
      <c r="G7185" t="s">
        <v>37</v>
      </c>
      <c r="H7185" t="s">
        <v>38</v>
      </c>
      <c r="I7185" t="s">
        <v>345</v>
      </c>
      <c r="J7185" t="s">
        <v>419</v>
      </c>
      <c r="K7185" t="s">
        <v>41</v>
      </c>
      <c r="L7185" t="s">
        <v>42</v>
      </c>
      <c r="M7185" t="s">
        <v>43</v>
      </c>
      <c r="N7185" t="s">
        <v>44</v>
      </c>
      <c r="O7185">
        <v>240</v>
      </c>
      <c r="P7185">
        <v>2000</v>
      </c>
      <c r="Q7185">
        <v>3900</v>
      </c>
      <c r="R7185">
        <v>1.95</v>
      </c>
      <c r="S7185">
        <v>0.01</v>
      </c>
      <c r="T7185" t="s">
        <v>45</v>
      </c>
      <c r="U7185" t="s">
        <v>35</v>
      </c>
      <c r="V7185">
        <v>736</v>
      </c>
      <c r="W7185">
        <v>4747.87</v>
      </c>
      <c r="X7185">
        <v>4.82</v>
      </c>
      <c r="Y7185">
        <v>7</v>
      </c>
      <c r="Z7185">
        <v>0</v>
      </c>
      <c r="AA7185">
        <v>6.450910326086956</v>
      </c>
      <c r="AB7185" t="s">
        <v>570</v>
      </c>
    </row>
    <row r="7186" spans="1:28" x14ac:dyDescent="0.3">
      <c r="A7186">
        <v>86023</v>
      </c>
      <c r="B7186" t="s">
        <v>62</v>
      </c>
      <c r="C7186" t="s">
        <v>355</v>
      </c>
      <c r="D7186" s="1">
        <v>41670</v>
      </c>
      <c r="E7186" s="1">
        <v>41604</v>
      </c>
      <c r="F7186" s="1">
        <v>41613</v>
      </c>
      <c r="G7186" t="s">
        <v>37</v>
      </c>
      <c r="H7186" t="s">
        <v>38</v>
      </c>
      <c r="I7186" t="s">
        <v>345</v>
      </c>
      <c r="J7186" t="s">
        <v>428</v>
      </c>
      <c r="K7186" t="s">
        <v>94</v>
      </c>
      <c r="L7186" t="s">
        <v>42</v>
      </c>
      <c r="M7186" t="s">
        <v>415</v>
      </c>
      <c r="N7186" t="s">
        <v>96</v>
      </c>
      <c r="O7186">
        <v>60</v>
      </c>
      <c r="P7186">
        <v>6398</v>
      </c>
      <c r="Q7186">
        <v>14459.48</v>
      </c>
      <c r="R7186">
        <v>2.2599999999999998</v>
      </c>
      <c r="S7186">
        <v>0.04</v>
      </c>
      <c r="T7186" t="s">
        <v>45</v>
      </c>
      <c r="U7186" t="s">
        <v>35</v>
      </c>
      <c r="V7186">
        <v>394</v>
      </c>
      <c r="W7186">
        <v>26340</v>
      </c>
      <c r="X7186">
        <v>17.89</v>
      </c>
      <c r="Y7186">
        <v>-66</v>
      </c>
      <c r="Z7186">
        <v>1</v>
      </c>
      <c r="AA7186">
        <v>66.852791878172596</v>
      </c>
      <c r="AB7186" t="s">
        <v>577</v>
      </c>
    </row>
    <row r="7187" spans="1:28" x14ac:dyDescent="0.3">
      <c r="A7187">
        <v>86024</v>
      </c>
      <c r="B7187" t="s">
        <v>222</v>
      </c>
      <c r="C7187" t="s">
        <v>160</v>
      </c>
      <c r="D7187" s="1">
        <v>41670</v>
      </c>
      <c r="E7187" s="1">
        <v>41669</v>
      </c>
      <c r="F7187" s="1">
        <v>41687</v>
      </c>
      <c r="G7187" t="s">
        <v>37</v>
      </c>
      <c r="H7187" t="s">
        <v>51</v>
      </c>
      <c r="I7187" t="s">
        <v>345</v>
      </c>
      <c r="J7187" t="s">
        <v>157</v>
      </c>
      <c r="K7187" t="s">
        <v>69</v>
      </c>
      <c r="L7187" t="s">
        <v>42</v>
      </c>
      <c r="M7187" t="s">
        <v>158</v>
      </c>
      <c r="N7187" t="s">
        <v>56</v>
      </c>
      <c r="O7187">
        <v>30</v>
      </c>
      <c r="P7187">
        <v>50000</v>
      </c>
      <c r="Q7187">
        <v>166500</v>
      </c>
      <c r="R7187">
        <v>3.33</v>
      </c>
      <c r="S7187">
        <v>0.11</v>
      </c>
      <c r="T7187" t="s">
        <v>97</v>
      </c>
      <c r="U7187" t="s">
        <v>74</v>
      </c>
      <c r="X7187">
        <v>205.96</v>
      </c>
      <c r="Y7187">
        <v>-1</v>
      </c>
      <c r="Z7187">
        <v>1</v>
      </c>
      <c r="AB7187" t="s">
        <v>571</v>
      </c>
    </row>
    <row r="7188" spans="1:28" x14ac:dyDescent="0.3">
      <c r="A7188">
        <v>86025</v>
      </c>
      <c r="B7188" t="s">
        <v>91</v>
      </c>
      <c r="C7188" t="s">
        <v>160</v>
      </c>
      <c r="D7188" s="1">
        <v>41625</v>
      </c>
      <c r="E7188" s="1">
        <v>41619</v>
      </c>
      <c r="F7188" s="1">
        <v>41648</v>
      </c>
      <c r="G7188" t="s">
        <v>37</v>
      </c>
      <c r="H7188" t="s">
        <v>51</v>
      </c>
      <c r="I7188" t="s">
        <v>345</v>
      </c>
      <c r="J7188" t="s">
        <v>76</v>
      </c>
      <c r="K7188" t="s">
        <v>77</v>
      </c>
      <c r="L7188" t="s">
        <v>78</v>
      </c>
      <c r="M7188" t="s">
        <v>79</v>
      </c>
      <c r="N7188" t="s">
        <v>56</v>
      </c>
      <c r="O7188">
        <v>120</v>
      </c>
      <c r="P7188">
        <v>11193</v>
      </c>
      <c r="Q7188">
        <v>226322.46</v>
      </c>
      <c r="R7188">
        <v>20.22</v>
      </c>
      <c r="S7188">
        <v>0.17</v>
      </c>
      <c r="T7188" t="s">
        <v>81</v>
      </c>
      <c r="U7188" t="s">
        <v>35</v>
      </c>
      <c r="V7188">
        <v>2518</v>
      </c>
      <c r="W7188">
        <v>33986.07</v>
      </c>
      <c r="X7188">
        <v>279.95999999999998</v>
      </c>
      <c r="Y7188">
        <v>-6</v>
      </c>
      <c r="Z7188">
        <v>1</v>
      </c>
      <c r="AA7188">
        <v>13.497247815726768</v>
      </c>
      <c r="AB7188" t="s">
        <v>570</v>
      </c>
    </row>
    <row r="7189" spans="1:28" x14ac:dyDescent="0.3">
      <c r="A7189">
        <v>86027</v>
      </c>
      <c r="B7189" t="s">
        <v>72</v>
      </c>
      <c r="C7189" t="s">
        <v>160</v>
      </c>
      <c r="D7189" s="1">
        <v>41639</v>
      </c>
      <c r="E7189" s="1">
        <v>41695</v>
      </c>
      <c r="F7189" s="1">
        <v>41711</v>
      </c>
      <c r="G7189" t="s">
        <v>37</v>
      </c>
      <c r="H7189" t="s">
        <v>51</v>
      </c>
      <c r="I7189" t="s">
        <v>345</v>
      </c>
      <c r="J7189" t="s">
        <v>364</v>
      </c>
      <c r="K7189" t="s">
        <v>237</v>
      </c>
      <c r="L7189" t="s">
        <v>42</v>
      </c>
      <c r="M7189" t="s">
        <v>365</v>
      </c>
      <c r="N7189" t="s">
        <v>96</v>
      </c>
      <c r="O7189">
        <v>30</v>
      </c>
      <c r="P7189">
        <v>337</v>
      </c>
      <c r="Q7189">
        <v>1978.19</v>
      </c>
      <c r="R7189">
        <v>5.87</v>
      </c>
      <c r="S7189">
        <v>0.2</v>
      </c>
      <c r="T7189" t="s">
        <v>159</v>
      </c>
      <c r="U7189" t="s">
        <v>74</v>
      </c>
      <c r="X7189">
        <v>2.4500000000000002</v>
      </c>
      <c r="Y7189">
        <v>56</v>
      </c>
      <c r="Z7189">
        <v>0</v>
      </c>
      <c r="AB7189" t="s">
        <v>572</v>
      </c>
    </row>
    <row r="7190" spans="1:28" x14ac:dyDescent="0.3">
      <c r="A7190">
        <v>86028</v>
      </c>
      <c r="B7190" t="s">
        <v>99</v>
      </c>
      <c r="C7190" t="s">
        <v>160</v>
      </c>
      <c r="D7190" s="1">
        <v>41670</v>
      </c>
      <c r="E7190" s="1">
        <v>41652</v>
      </c>
      <c r="F7190" s="1">
        <v>41668</v>
      </c>
      <c r="G7190" t="s">
        <v>37</v>
      </c>
      <c r="H7190" t="s">
        <v>38</v>
      </c>
      <c r="I7190" t="s">
        <v>345</v>
      </c>
      <c r="J7190" t="s">
        <v>460</v>
      </c>
      <c r="K7190" t="s">
        <v>177</v>
      </c>
      <c r="L7190" t="s">
        <v>42</v>
      </c>
      <c r="M7190" t="s">
        <v>284</v>
      </c>
      <c r="N7190" t="s">
        <v>65</v>
      </c>
      <c r="O7190">
        <v>240</v>
      </c>
      <c r="P7190">
        <v>241</v>
      </c>
      <c r="Q7190">
        <v>2050.91</v>
      </c>
      <c r="R7190">
        <v>8.51</v>
      </c>
      <c r="S7190">
        <v>0.04</v>
      </c>
      <c r="T7190" t="s">
        <v>45</v>
      </c>
      <c r="U7190" t="s">
        <v>35</v>
      </c>
      <c r="V7190">
        <v>64</v>
      </c>
      <c r="W7190">
        <v>7300</v>
      </c>
      <c r="X7190">
        <v>2.54</v>
      </c>
      <c r="Y7190">
        <v>-18</v>
      </c>
      <c r="Z7190">
        <v>1</v>
      </c>
      <c r="AA7190">
        <v>114.0625</v>
      </c>
      <c r="AB7190" t="s">
        <v>570</v>
      </c>
    </row>
    <row r="7191" spans="1:28" x14ac:dyDescent="0.3">
      <c r="A7191">
        <v>86029</v>
      </c>
      <c r="B7191" t="s">
        <v>72</v>
      </c>
      <c r="C7191" t="s">
        <v>160</v>
      </c>
      <c r="D7191" s="1">
        <v>41670</v>
      </c>
      <c r="E7191" s="1">
        <v>41705</v>
      </c>
      <c r="F7191" s="1">
        <v>41710</v>
      </c>
      <c r="G7191" t="s">
        <v>37</v>
      </c>
      <c r="H7191" t="s">
        <v>38</v>
      </c>
      <c r="I7191" t="s">
        <v>345</v>
      </c>
      <c r="J7191" t="s">
        <v>330</v>
      </c>
      <c r="K7191" t="s">
        <v>224</v>
      </c>
      <c r="L7191" t="s">
        <v>42</v>
      </c>
      <c r="M7191" t="s">
        <v>331</v>
      </c>
      <c r="N7191" t="s">
        <v>281</v>
      </c>
      <c r="O7191">
        <v>60</v>
      </c>
      <c r="P7191">
        <v>9312</v>
      </c>
      <c r="Q7191">
        <v>21417.599999999999</v>
      </c>
      <c r="R7191">
        <v>2.2999999999999998</v>
      </c>
      <c r="S7191">
        <v>0.04</v>
      </c>
      <c r="T7191" t="s">
        <v>97</v>
      </c>
      <c r="U7191" t="s">
        <v>35</v>
      </c>
      <c r="V7191">
        <v>1221</v>
      </c>
      <c r="W7191">
        <v>4847.8</v>
      </c>
      <c r="X7191">
        <v>26.49</v>
      </c>
      <c r="Y7191">
        <v>35</v>
      </c>
      <c r="Z7191">
        <v>0</v>
      </c>
      <c r="AA7191">
        <v>3.9703521703521707</v>
      </c>
      <c r="AB7191" t="s">
        <v>572</v>
      </c>
    </row>
    <row r="7192" spans="1:28" x14ac:dyDescent="0.3">
      <c r="A7192">
        <v>86030</v>
      </c>
      <c r="B7192" t="s">
        <v>376</v>
      </c>
      <c r="C7192" t="s">
        <v>25</v>
      </c>
      <c r="D7192" s="1">
        <v>41661</v>
      </c>
      <c r="E7192" s="1">
        <v>41681</v>
      </c>
      <c r="F7192" s="1">
        <v>41683</v>
      </c>
      <c r="G7192" t="s">
        <v>37</v>
      </c>
      <c r="H7192" t="s">
        <v>51</v>
      </c>
      <c r="I7192" t="s">
        <v>345</v>
      </c>
      <c r="J7192" t="s">
        <v>157</v>
      </c>
      <c r="K7192" t="s">
        <v>69</v>
      </c>
      <c r="L7192" t="s">
        <v>42</v>
      </c>
      <c r="M7192" t="s">
        <v>158</v>
      </c>
      <c r="N7192" t="s">
        <v>56</v>
      </c>
      <c r="O7192">
        <v>30</v>
      </c>
      <c r="P7192">
        <v>2100</v>
      </c>
      <c r="Q7192">
        <v>6993</v>
      </c>
      <c r="R7192">
        <v>3.33</v>
      </c>
      <c r="S7192">
        <v>0.11</v>
      </c>
      <c r="T7192" t="s">
        <v>255</v>
      </c>
      <c r="U7192" t="s">
        <v>74</v>
      </c>
      <c r="X7192">
        <v>7.19</v>
      </c>
      <c r="Y7192">
        <v>20</v>
      </c>
      <c r="Z7192">
        <v>0</v>
      </c>
      <c r="AB7192" t="s">
        <v>571</v>
      </c>
    </row>
    <row r="7193" spans="1:28" x14ac:dyDescent="0.3">
      <c r="A7193">
        <v>86031</v>
      </c>
      <c r="B7193" t="s">
        <v>91</v>
      </c>
      <c r="C7193" t="s">
        <v>160</v>
      </c>
      <c r="D7193" s="1">
        <v>41670</v>
      </c>
      <c r="E7193" s="1">
        <v>41673</v>
      </c>
      <c r="F7193" s="1">
        <v>41694</v>
      </c>
      <c r="G7193" t="s">
        <v>37</v>
      </c>
      <c r="H7193" t="s">
        <v>51</v>
      </c>
      <c r="I7193" t="s">
        <v>345</v>
      </c>
      <c r="J7193" t="s">
        <v>244</v>
      </c>
      <c r="K7193" t="s">
        <v>245</v>
      </c>
      <c r="L7193" t="s">
        <v>42</v>
      </c>
      <c r="M7193" t="s">
        <v>246</v>
      </c>
      <c r="N7193" t="s">
        <v>96</v>
      </c>
      <c r="O7193">
        <v>60</v>
      </c>
      <c r="P7193">
        <v>26540</v>
      </c>
      <c r="Q7193">
        <v>219220.4</v>
      </c>
      <c r="R7193">
        <v>8.26</v>
      </c>
      <c r="S7193">
        <v>0.14000000000000001</v>
      </c>
      <c r="T7193" t="s">
        <v>45</v>
      </c>
      <c r="U7193" t="s">
        <v>74</v>
      </c>
      <c r="X7193">
        <v>271.18</v>
      </c>
      <c r="Y7193">
        <v>3</v>
      </c>
      <c r="Z7193">
        <v>0</v>
      </c>
      <c r="AB7193" t="s">
        <v>571</v>
      </c>
    </row>
    <row r="7194" spans="1:28" x14ac:dyDescent="0.3">
      <c r="A7194">
        <v>86032</v>
      </c>
      <c r="B7194" t="s">
        <v>24</v>
      </c>
      <c r="C7194" t="s">
        <v>25</v>
      </c>
      <c r="D7194" s="1">
        <v>41670</v>
      </c>
      <c r="E7194" s="1">
        <v>41657</v>
      </c>
      <c r="F7194" s="1">
        <v>41702</v>
      </c>
      <c r="G7194" t="s">
        <v>37</v>
      </c>
      <c r="H7194" t="s">
        <v>38</v>
      </c>
      <c r="I7194" t="s">
        <v>345</v>
      </c>
      <c r="J7194" t="s">
        <v>428</v>
      </c>
      <c r="K7194" t="s">
        <v>94</v>
      </c>
      <c r="L7194" t="s">
        <v>42</v>
      </c>
      <c r="M7194" t="s">
        <v>415</v>
      </c>
      <c r="N7194" t="s">
        <v>96</v>
      </c>
      <c r="O7194">
        <v>60</v>
      </c>
      <c r="P7194">
        <v>12000</v>
      </c>
      <c r="Q7194">
        <v>27120</v>
      </c>
      <c r="R7194">
        <v>2.2599999999999998</v>
      </c>
      <c r="S7194">
        <v>0.04</v>
      </c>
      <c r="T7194" t="s">
        <v>159</v>
      </c>
      <c r="U7194" t="s">
        <v>74</v>
      </c>
      <c r="X7194">
        <v>33.549999999999997</v>
      </c>
      <c r="Y7194">
        <v>-13</v>
      </c>
      <c r="Z7194">
        <v>1</v>
      </c>
      <c r="AB7194" t="s">
        <v>572</v>
      </c>
    </row>
    <row r="7195" spans="1:28" x14ac:dyDescent="0.3">
      <c r="A7195">
        <v>86033</v>
      </c>
      <c r="B7195" t="s">
        <v>72</v>
      </c>
      <c r="C7195" t="s">
        <v>160</v>
      </c>
      <c r="D7195" s="1">
        <v>41670</v>
      </c>
      <c r="E7195" s="1">
        <v>41689</v>
      </c>
      <c r="F7195" s="1">
        <v>41694</v>
      </c>
      <c r="G7195" t="s">
        <v>37</v>
      </c>
      <c r="H7195" t="s">
        <v>38</v>
      </c>
      <c r="I7195" t="s">
        <v>345</v>
      </c>
      <c r="J7195" t="s">
        <v>446</v>
      </c>
      <c r="K7195" t="s">
        <v>447</v>
      </c>
      <c r="L7195" t="s">
        <v>42</v>
      </c>
      <c r="M7195" t="s">
        <v>448</v>
      </c>
      <c r="N7195" t="s">
        <v>96</v>
      </c>
      <c r="O7195">
        <v>60</v>
      </c>
      <c r="P7195">
        <v>9458</v>
      </c>
      <c r="Q7195">
        <v>37832</v>
      </c>
      <c r="R7195">
        <v>4</v>
      </c>
      <c r="S7195">
        <v>7.0000000000000007E-2</v>
      </c>
      <c r="T7195" t="s">
        <v>45</v>
      </c>
      <c r="U7195" t="s">
        <v>74</v>
      </c>
      <c r="X7195">
        <v>46.8</v>
      </c>
      <c r="Y7195">
        <v>19</v>
      </c>
      <c r="Z7195">
        <v>0</v>
      </c>
      <c r="AB7195" t="s">
        <v>571</v>
      </c>
    </row>
    <row r="7196" spans="1:28" x14ac:dyDescent="0.3">
      <c r="A7196">
        <v>86034</v>
      </c>
      <c r="B7196" t="s">
        <v>274</v>
      </c>
      <c r="C7196" t="s">
        <v>160</v>
      </c>
      <c r="D7196" s="1">
        <v>41670</v>
      </c>
      <c r="E7196" s="1">
        <v>41669</v>
      </c>
      <c r="F7196" s="1">
        <v>41673</v>
      </c>
      <c r="G7196" t="s">
        <v>37</v>
      </c>
      <c r="H7196" t="s">
        <v>38</v>
      </c>
      <c r="I7196" t="s">
        <v>345</v>
      </c>
      <c r="J7196" t="s">
        <v>461</v>
      </c>
      <c r="K7196" t="s">
        <v>41</v>
      </c>
      <c r="L7196" t="s">
        <v>42</v>
      </c>
      <c r="M7196" t="s">
        <v>43</v>
      </c>
      <c r="N7196" t="s">
        <v>44</v>
      </c>
      <c r="O7196">
        <v>100</v>
      </c>
      <c r="P7196">
        <v>45285</v>
      </c>
      <c r="Q7196">
        <v>58870.5</v>
      </c>
      <c r="R7196">
        <v>1.3</v>
      </c>
      <c r="S7196">
        <v>0.01</v>
      </c>
      <c r="T7196" t="s">
        <v>45</v>
      </c>
      <c r="U7196" t="s">
        <v>35</v>
      </c>
      <c r="V7196">
        <v>8998</v>
      </c>
      <c r="W7196">
        <v>5458.45</v>
      </c>
      <c r="X7196">
        <v>72.819999999999993</v>
      </c>
      <c r="Y7196">
        <v>-1</v>
      </c>
      <c r="Z7196">
        <v>1</v>
      </c>
      <c r="AA7196">
        <v>0.60662925094465436</v>
      </c>
      <c r="AB7196" t="s">
        <v>571</v>
      </c>
    </row>
    <row r="7197" spans="1:28" x14ac:dyDescent="0.3">
      <c r="A7197">
        <v>86040</v>
      </c>
      <c r="B7197" t="s">
        <v>99</v>
      </c>
      <c r="C7197" t="s">
        <v>25</v>
      </c>
      <c r="D7197" s="1">
        <v>41669</v>
      </c>
      <c r="E7197" s="1">
        <v>41681</v>
      </c>
      <c r="F7197" s="1">
        <v>41694</v>
      </c>
      <c r="G7197" t="s">
        <v>37</v>
      </c>
      <c r="H7197" t="s">
        <v>38</v>
      </c>
      <c r="I7197" t="s">
        <v>345</v>
      </c>
      <c r="J7197" t="s">
        <v>446</v>
      </c>
      <c r="K7197" t="s">
        <v>447</v>
      </c>
      <c r="L7197" t="s">
        <v>42</v>
      </c>
      <c r="M7197" t="s">
        <v>448</v>
      </c>
      <c r="N7197" t="s">
        <v>96</v>
      </c>
      <c r="O7197">
        <v>60</v>
      </c>
      <c r="P7197">
        <v>2088</v>
      </c>
      <c r="Q7197">
        <v>8352</v>
      </c>
      <c r="R7197">
        <v>4</v>
      </c>
      <c r="S7197">
        <v>7.0000000000000007E-2</v>
      </c>
      <c r="T7197" t="s">
        <v>45</v>
      </c>
      <c r="U7197" t="s">
        <v>35</v>
      </c>
      <c r="V7197">
        <v>102</v>
      </c>
      <c r="W7197">
        <v>2021.95</v>
      </c>
      <c r="X7197">
        <v>8.59</v>
      </c>
      <c r="Y7197">
        <v>12</v>
      </c>
      <c r="Z7197">
        <v>0</v>
      </c>
      <c r="AA7197">
        <v>19.823039215686276</v>
      </c>
      <c r="AB7197" t="s">
        <v>571</v>
      </c>
    </row>
    <row r="7198" spans="1:28" x14ac:dyDescent="0.3">
      <c r="A7198">
        <v>86041</v>
      </c>
      <c r="B7198" t="s">
        <v>24</v>
      </c>
      <c r="C7198" t="s">
        <v>25</v>
      </c>
      <c r="D7198" s="1">
        <v>41670</v>
      </c>
      <c r="E7198" s="1">
        <v>41683</v>
      </c>
      <c r="F7198" s="1">
        <v>41702</v>
      </c>
      <c r="G7198" t="s">
        <v>37</v>
      </c>
      <c r="H7198" t="s">
        <v>38</v>
      </c>
      <c r="I7198" t="s">
        <v>345</v>
      </c>
      <c r="J7198" t="s">
        <v>396</v>
      </c>
      <c r="K7198" t="s">
        <v>64</v>
      </c>
      <c r="L7198" t="s">
        <v>42</v>
      </c>
      <c r="M7198" t="s">
        <v>43</v>
      </c>
      <c r="N7198" t="s">
        <v>65</v>
      </c>
      <c r="O7198">
        <v>240</v>
      </c>
      <c r="P7198">
        <v>5700</v>
      </c>
      <c r="Q7198">
        <v>11970</v>
      </c>
      <c r="R7198">
        <v>2.1</v>
      </c>
      <c r="S7198">
        <v>0.01</v>
      </c>
      <c r="T7198" t="s">
        <v>45</v>
      </c>
      <c r="U7198" t="s">
        <v>35</v>
      </c>
      <c r="V7198">
        <v>2845</v>
      </c>
      <c r="W7198">
        <v>10943.15</v>
      </c>
      <c r="X7198">
        <v>14.81</v>
      </c>
      <c r="Y7198">
        <v>13</v>
      </c>
      <c r="Z7198">
        <v>0</v>
      </c>
      <c r="AA7198">
        <v>3.8464499121265376</v>
      </c>
      <c r="AB7198" t="s">
        <v>572</v>
      </c>
    </row>
    <row r="7199" spans="1:28" x14ac:dyDescent="0.3">
      <c r="A7199">
        <v>86042</v>
      </c>
      <c r="B7199" t="s">
        <v>72</v>
      </c>
      <c r="C7199" t="s">
        <v>160</v>
      </c>
      <c r="D7199" s="1">
        <v>41670</v>
      </c>
      <c r="E7199" s="1">
        <v>41689</v>
      </c>
      <c r="F7199" s="1">
        <v>41694</v>
      </c>
      <c r="G7199" t="s">
        <v>37</v>
      </c>
      <c r="H7199" t="s">
        <v>38</v>
      </c>
      <c r="I7199" t="s">
        <v>345</v>
      </c>
      <c r="J7199" t="s">
        <v>461</v>
      </c>
      <c r="K7199" t="s">
        <v>41</v>
      </c>
      <c r="L7199" t="s">
        <v>42</v>
      </c>
      <c r="M7199" t="s">
        <v>43</v>
      </c>
      <c r="N7199" t="s">
        <v>44</v>
      </c>
      <c r="O7199">
        <v>100</v>
      </c>
      <c r="P7199">
        <v>13171</v>
      </c>
      <c r="Q7199">
        <v>17122.3</v>
      </c>
      <c r="R7199">
        <v>1.3</v>
      </c>
      <c r="S7199">
        <v>0.01</v>
      </c>
      <c r="T7199" t="s">
        <v>45</v>
      </c>
      <c r="U7199" t="s">
        <v>74</v>
      </c>
      <c r="X7199">
        <v>21.18</v>
      </c>
      <c r="Y7199">
        <v>19</v>
      </c>
      <c r="Z7199">
        <v>0</v>
      </c>
      <c r="AB7199" t="s">
        <v>571</v>
      </c>
    </row>
    <row r="7200" spans="1:28" x14ac:dyDescent="0.3">
      <c r="A7200">
        <v>86043</v>
      </c>
      <c r="B7200" t="s">
        <v>91</v>
      </c>
      <c r="C7200" t="s">
        <v>160</v>
      </c>
      <c r="D7200" s="1">
        <v>41670</v>
      </c>
      <c r="E7200" s="1">
        <v>41695</v>
      </c>
      <c r="F7200" s="1">
        <v>41711</v>
      </c>
      <c r="G7200" t="s">
        <v>37</v>
      </c>
      <c r="H7200" t="s">
        <v>51</v>
      </c>
      <c r="I7200" t="s">
        <v>345</v>
      </c>
      <c r="J7200" t="s">
        <v>439</v>
      </c>
      <c r="K7200" t="s">
        <v>77</v>
      </c>
      <c r="L7200" t="s">
        <v>42</v>
      </c>
      <c r="M7200" t="s">
        <v>79</v>
      </c>
      <c r="N7200" t="s">
        <v>56</v>
      </c>
      <c r="O7200">
        <v>120</v>
      </c>
      <c r="P7200">
        <v>5247</v>
      </c>
      <c r="Q7200">
        <v>107458.56</v>
      </c>
      <c r="R7200">
        <v>20.48</v>
      </c>
      <c r="S7200">
        <v>0.17</v>
      </c>
      <c r="T7200" t="s">
        <v>159</v>
      </c>
      <c r="U7200" t="s">
        <v>35</v>
      </c>
      <c r="V7200">
        <v>1382</v>
      </c>
      <c r="W7200">
        <v>8456.9599999999991</v>
      </c>
      <c r="X7200">
        <v>132.93</v>
      </c>
      <c r="Y7200">
        <v>25</v>
      </c>
      <c r="Z7200">
        <v>0</v>
      </c>
      <c r="AA7200">
        <v>6.1193632416787258</v>
      </c>
      <c r="AB7200" t="s">
        <v>572</v>
      </c>
    </row>
    <row r="7201" spans="1:28" x14ac:dyDescent="0.3">
      <c r="A7201">
        <v>86044</v>
      </c>
      <c r="B7201" t="s">
        <v>24</v>
      </c>
      <c r="C7201" t="s">
        <v>25</v>
      </c>
      <c r="D7201" s="1">
        <v>41670</v>
      </c>
      <c r="E7201" s="1">
        <v>41683</v>
      </c>
      <c r="F7201" s="1">
        <v>41702</v>
      </c>
      <c r="G7201" t="s">
        <v>37</v>
      </c>
      <c r="H7201" t="s">
        <v>51</v>
      </c>
      <c r="I7201" t="s">
        <v>345</v>
      </c>
      <c r="J7201" t="s">
        <v>256</v>
      </c>
      <c r="K7201" t="s">
        <v>177</v>
      </c>
      <c r="L7201" t="s">
        <v>42</v>
      </c>
      <c r="M7201" t="s">
        <v>139</v>
      </c>
      <c r="N7201" t="s">
        <v>56</v>
      </c>
      <c r="O7201">
        <v>60</v>
      </c>
      <c r="P7201">
        <v>6200</v>
      </c>
      <c r="Q7201">
        <v>70432</v>
      </c>
      <c r="R7201">
        <v>11.36</v>
      </c>
      <c r="S7201">
        <v>0.19</v>
      </c>
      <c r="T7201" t="s">
        <v>45</v>
      </c>
      <c r="U7201" t="s">
        <v>74</v>
      </c>
      <c r="X7201">
        <v>87.12</v>
      </c>
      <c r="Y7201">
        <v>13</v>
      </c>
      <c r="Z7201">
        <v>0</v>
      </c>
      <c r="AB7201" t="s">
        <v>572</v>
      </c>
    </row>
    <row r="7202" spans="1:28" x14ac:dyDescent="0.3">
      <c r="A7202">
        <v>86045</v>
      </c>
      <c r="B7202" t="s">
        <v>24</v>
      </c>
      <c r="C7202" t="s">
        <v>25</v>
      </c>
      <c r="D7202" s="1">
        <v>41698</v>
      </c>
      <c r="E7202" s="1">
        <v>41688</v>
      </c>
      <c r="F7202" s="1">
        <v>41702</v>
      </c>
      <c r="G7202" t="s">
        <v>37</v>
      </c>
      <c r="H7202" t="s">
        <v>51</v>
      </c>
      <c r="I7202" t="s">
        <v>345</v>
      </c>
      <c r="J7202" t="s">
        <v>366</v>
      </c>
      <c r="K7202" t="s">
        <v>367</v>
      </c>
      <c r="L7202" t="s">
        <v>42</v>
      </c>
      <c r="M7202" t="s">
        <v>368</v>
      </c>
      <c r="N7202" t="s">
        <v>96</v>
      </c>
      <c r="O7202">
        <v>30</v>
      </c>
      <c r="P7202">
        <v>7426</v>
      </c>
      <c r="Q7202">
        <v>34902.199999999997</v>
      </c>
      <c r="R7202">
        <v>4.7</v>
      </c>
      <c r="S7202">
        <v>0.16</v>
      </c>
      <c r="T7202" t="s">
        <v>491</v>
      </c>
      <c r="U7202" t="s">
        <v>35</v>
      </c>
      <c r="V7202">
        <v>753</v>
      </c>
      <c r="W7202">
        <v>4063.81</v>
      </c>
      <c r="X7202">
        <v>43.17</v>
      </c>
      <c r="Y7202">
        <v>-10</v>
      </c>
      <c r="Z7202">
        <v>1</v>
      </c>
      <c r="AA7202">
        <v>5.3968260292164674</v>
      </c>
      <c r="AB7202" t="s">
        <v>572</v>
      </c>
    </row>
    <row r="7203" spans="1:28" x14ac:dyDescent="0.3">
      <c r="A7203">
        <v>86046</v>
      </c>
      <c r="B7203" t="s">
        <v>24</v>
      </c>
      <c r="C7203" t="s">
        <v>25</v>
      </c>
      <c r="D7203" s="1">
        <v>41698</v>
      </c>
      <c r="E7203" s="1">
        <v>41688</v>
      </c>
      <c r="F7203" s="1">
        <v>41702</v>
      </c>
      <c r="G7203" t="s">
        <v>37</v>
      </c>
      <c r="H7203" t="s">
        <v>51</v>
      </c>
      <c r="I7203" t="s">
        <v>345</v>
      </c>
      <c r="J7203" t="s">
        <v>366</v>
      </c>
      <c r="K7203" t="s">
        <v>367</v>
      </c>
      <c r="L7203" t="s">
        <v>42</v>
      </c>
      <c r="M7203" t="s">
        <v>368</v>
      </c>
      <c r="N7203" t="s">
        <v>96</v>
      </c>
      <c r="O7203">
        <v>30</v>
      </c>
      <c r="P7203">
        <v>22400</v>
      </c>
      <c r="Q7203">
        <v>105280</v>
      </c>
      <c r="R7203">
        <v>4.7</v>
      </c>
      <c r="S7203">
        <v>0.16</v>
      </c>
      <c r="T7203" t="s">
        <v>491</v>
      </c>
      <c r="U7203" t="s">
        <v>74</v>
      </c>
      <c r="X7203">
        <v>130.22999999999999</v>
      </c>
      <c r="Y7203">
        <v>-10</v>
      </c>
      <c r="Z7203">
        <v>1</v>
      </c>
      <c r="AB7203" t="s">
        <v>572</v>
      </c>
    </row>
    <row r="7204" spans="1:28" x14ac:dyDescent="0.3">
      <c r="A7204">
        <v>86047</v>
      </c>
      <c r="B7204" t="s">
        <v>24</v>
      </c>
      <c r="C7204" t="s">
        <v>160</v>
      </c>
      <c r="D7204" s="1">
        <v>41698</v>
      </c>
      <c r="E7204" s="1">
        <v>41657</v>
      </c>
      <c r="F7204" s="1">
        <v>41702</v>
      </c>
      <c r="G7204" t="s">
        <v>37</v>
      </c>
      <c r="H7204" t="s">
        <v>51</v>
      </c>
      <c r="I7204" t="s">
        <v>345</v>
      </c>
      <c r="J7204" t="s">
        <v>366</v>
      </c>
      <c r="K7204" t="s">
        <v>367</v>
      </c>
      <c r="L7204" t="s">
        <v>42</v>
      </c>
      <c r="M7204" t="s">
        <v>368</v>
      </c>
      <c r="N7204" t="s">
        <v>96</v>
      </c>
      <c r="O7204">
        <v>30</v>
      </c>
      <c r="P7204">
        <v>5173</v>
      </c>
      <c r="Q7204">
        <v>24313.1</v>
      </c>
      <c r="R7204">
        <v>4.7</v>
      </c>
      <c r="S7204">
        <v>0.16</v>
      </c>
      <c r="T7204" t="s">
        <v>491</v>
      </c>
      <c r="U7204" t="s">
        <v>74</v>
      </c>
      <c r="X7204">
        <v>30.08</v>
      </c>
      <c r="Y7204">
        <v>-41</v>
      </c>
      <c r="Z7204">
        <v>1</v>
      </c>
      <c r="AB7204" t="s">
        <v>572</v>
      </c>
    </row>
    <row r="7205" spans="1:28" x14ac:dyDescent="0.3">
      <c r="A7205">
        <v>86048</v>
      </c>
      <c r="B7205" t="s">
        <v>62</v>
      </c>
      <c r="C7205" t="s">
        <v>355</v>
      </c>
      <c r="D7205" s="1">
        <v>41698</v>
      </c>
      <c r="E7205" s="1">
        <v>41680</v>
      </c>
      <c r="F7205" s="1">
        <v>41689</v>
      </c>
      <c r="G7205" t="s">
        <v>37</v>
      </c>
      <c r="H7205" t="s">
        <v>51</v>
      </c>
      <c r="I7205" t="s">
        <v>345</v>
      </c>
      <c r="J7205" t="s">
        <v>244</v>
      </c>
      <c r="K7205" t="s">
        <v>245</v>
      </c>
      <c r="L7205" t="s">
        <v>42</v>
      </c>
      <c r="M7205" t="s">
        <v>246</v>
      </c>
      <c r="N7205" t="s">
        <v>96</v>
      </c>
      <c r="O7205">
        <v>60</v>
      </c>
      <c r="P7205">
        <v>77999</v>
      </c>
      <c r="Q7205">
        <v>644271.74</v>
      </c>
      <c r="R7205">
        <v>8.26</v>
      </c>
      <c r="S7205">
        <v>0.14000000000000001</v>
      </c>
      <c r="T7205" t="s">
        <v>97</v>
      </c>
      <c r="U7205" t="s">
        <v>74</v>
      </c>
      <c r="X7205">
        <v>796.96</v>
      </c>
      <c r="Y7205">
        <v>-18</v>
      </c>
      <c r="Z7205">
        <v>1</v>
      </c>
      <c r="AB7205" t="s">
        <v>571</v>
      </c>
    </row>
    <row r="7206" spans="1:28" x14ac:dyDescent="0.3">
      <c r="A7206">
        <v>86049</v>
      </c>
      <c r="B7206" t="s">
        <v>24</v>
      </c>
      <c r="C7206" t="s">
        <v>160</v>
      </c>
      <c r="D7206" s="1">
        <v>41698</v>
      </c>
      <c r="E7206" s="1">
        <v>41699</v>
      </c>
      <c r="F7206" s="1">
        <v>41732</v>
      </c>
      <c r="G7206" t="s">
        <v>37</v>
      </c>
      <c r="H7206" t="s">
        <v>51</v>
      </c>
      <c r="I7206" t="s">
        <v>345</v>
      </c>
      <c r="J7206" t="s">
        <v>495</v>
      </c>
      <c r="K7206" t="s">
        <v>447</v>
      </c>
      <c r="L7206" t="s">
        <v>42</v>
      </c>
      <c r="M7206" t="s">
        <v>473</v>
      </c>
      <c r="N7206" t="s">
        <v>96</v>
      </c>
      <c r="O7206">
        <v>30</v>
      </c>
      <c r="P7206">
        <v>611</v>
      </c>
      <c r="Q7206">
        <v>8260.7199999999993</v>
      </c>
      <c r="R7206">
        <v>13.52</v>
      </c>
      <c r="S7206">
        <v>0.45</v>
      </c>
      <c r="T7206" t="s">
        <v>159</v>
      </c>
      <c r="U7206" t="s">
        <v>35</v>
      </c>
      <c r="V7206">
        <v>55</v>
      </c>
      <c r="W7206">
        <v>1335.15</v>
      </c>
      <c r="X7206">
        <v>10.220000000000001</v>
      </c>
      <c r="Y7206">
        <v>1</v>
      </c>
      <c r="Z7206">
        <v>0</v>
      </c>
      <c r="AA7206">
        <v>24.275454545454547</v>
      </c>
      <c r="AB7206" t="s">
        <v>575</v>
      </c>
    </row>
    <row r="7207" spans="1:28" x14ac:dyDescent="0.3">
      <c r="A7207">
        <v>86050</v>
      </c>
      <c r="B7207" t="s">
        <v>24</v>
      </c>
      <c r="C7207" t="s">
        <v>160</v>
      </c>
      <c r="D7207" s="1">
        <v>41697</v>
      </c>
      <c r="E7207" s="1">
        <v>41688</v>
      </c>
      <c r="F7207" s="1">
        <v>41732</v>
      </c>
      <c r="G7207" t="s">
        <v>37</v>
      </c>
      <c r="H7207" t="s">
        <v>38</v>
      </c>
      <c r="I7207" t="s">
        <v>345</v>
      </c>
      <c r="J7207" t="s">
        <v>396</v>
      </c>
      <c r="K7207" t="s">
        <v>64</v>
      </c>
      <c r="L7207" t="s">
        <v>42</v>
      </c>
      <c r="M7207" t="s">
        <v>43</v>
      </c>
      <c r="N7207" t="s">
        <v>65</v>
      </c>
      <c r="O7207">
        <v>240</v>
      </c>
      <c r="P7207">
        <v>2907</v>
      </c>
      <c r="Q7207">
        <v>6104.7</v>
      </c>
      <c r="R7207">
        <v>2.1</v>
      </c>
      <c r="S7207">
        <v>0.01</v>
      </c>
      <c r="T7207" t="s">
        <v>45</v>
      </c>
      <c r="U7207" t="s">
        <v>35</v>
      </c>
      <c r="V7207">
        <v>1122</v>
      </c>
      <c r="W7207">
        <v>5520.83</v>
      </c>
      <c r="X7207">
        <v>6.28</v>
      </c>
      <c r="Y7207">
        <v>-9</v>
      </c>
      <c r="Z7207">
        <v>1</v>
      </c>
      <c r="AA7207">
        <v>4.9205258467023176</v>
      </c>
      <c r="AB7207" t="s">
        <v>575</v>
      </c>
    </row>
    <row r="7208" spans="1:28" x14ac:dyDescent="0.3">
      <c r="A7208">
        <v>86051</v>
      </c>
      <c r="B7208" t="s">
        <v>389</v>
      </c>
      <c r="C7208" t="s">
        <v>25</v>
      </c>
      <c r="D7208" s="1">
        <v>41789</v>
      </c>
      <c r="E7208" s="1">
        <v>41778</v>
      </c>
      <c r="F7208" s="1">
        <v>41816</v>
      </c>
      <c r="G7208" t="s">
        <v>37</v>
      </c>
      <c r="H7208" t="s">
        <v>51</v>
      </c>
      <c r="I7208" t="s">
        <v>345</v>
      </c>
      <c r="J7208" t="s">
        <v>53</v>
      </c>
      <c r="K7208" t="s">
        <v>54</v>
      </c>
      <c r="L7208" t="s">
        <v>42</v>
      </c>
      <c r="M7208" t="s">
        <v>55</v>
      </c>
      <c r="N7208" t="s">
        <v>56</v>
      </c>
      <c r="O7208">
        <v>60</v>
      </c>
      <c r="P7208">
        <v>960</v>
      </c>
      <c r="Q7208">
        <v>2140.8000000000002</v>
      </c>
      <c r="R7208">
        <v>2.23</v>
      </c>
      <c r="S7208">
        <v>0.04</v>
      </c>
      <c r="T7208" t="s">
        <v>408</v>
      </c>
      <c r="U7208" t="s">
        <v>74</v>
      </c>
      <c r="X7208">
        <v>2.2000000000000002</v>
      </c>
      <c r="Y7208">
        <v>-11</v>
      </c>
      <c r="Z7208">
        <v>1</v>
      </c>
      <c r="AB7208" t="s">
        <v>566</v>
      </c>
    </row>
    <row r="7209" spans="1:28" x14ac:dyDescent="0.3">
      <c r="A7209">
        <v>86052</v>
      </c>
      <c r="B7209" t="s">
        <v>389</v>
      </c>
      <c r="C7209" t="s">
        <v>25</v>
      </c>
      <c r="D7209" s="1">
        <v>41789</v>
      </c>
      <c r="E7209" s="1">
        <v>41778</v>
      </c>
      <c r="F7209" s="1">
        <v>41816</v>
      </c>
      <c r="G7209" t="s">
        <v>37</v>
      </c>
      <c r="H7209" t="s">
        <v>51</v>
      </c>
      <c r="I7209" t="s">
        <v>345</v>
      </c>
      <c r="J7209" t="s">
        <v>383</v>
      </c>
      <c r="K7209" t="s">
        <v>384</v>
      </c>
      <c r="L7209" t="s">
        <v>42</v>
      </c>
      <c r="M7209" t="s">
        <v>385</v>
      </c>
      <c r="N7209" t="s">
        <v>96</v>
      </c>
      <c r="O7209">
        <v>30</v>
      </c>
      <c r="P7209">
        <v>4290</v>
      </c>
      <c r="Q7209">
        <v>46632.3</v>
      </c>
      <c r="R7209">
        <v>10.87</v>
      </c>
      <c r="S7209">
        <v>0.36</v>
      </c>
      <c r="T7209" t="s">
        <v>242</v>
      </c>
      <c r="U7209" t="s">
        <v>74</v>
      </c>
      <c r="X7209">
        <v>47.94</v>
      </c>
      <c r="Y7209">
        <v>-11</v>
      </c>
      <c r="Z7209">
        <v>1</v>
      </c>
      <c r="AB7209" t="s">
        <v>566</v>
      </c>
    </row>
    <row r="7210" spans="1:28" x14ac:dyDescent="0.3">
      <c r="A7210">
        <v>86054</v>
      </c>
      <c r="B7210" t="s">
        <v>66</v>
      </c>
      <c r="C7210" t="s">
        <v>160</v>
      </c>
      <c r="D7210" s="1">
        <v>41723</v>
      </c>
      <c r="E7210" s="1">
        <v>41723</v>
      </c>
      <c r="F7210" s="1">
        <v>41733</v>
      </c>
      <c r="G7210" t="s">
        <v>37</v>
      </c>
      <c r="H7210" t="s">
        <v>51</v>
      </c>
      <c r="I7210" t="s">
        <v>345</v>
      </c>
      <c r="J7210" t="s">
        <v>53</v>
      </c>
      <c r="K7210" t="s">
        <v>54</v>
      </c>
      <c r="L7210" t="s">
        <v>42</v>
      </c>
      <c r="M7210" t="s">
        <v>55</v>
      </c>
      <c r="N7210" t="s">
        <v>56</v>
      </c>
      <c r="O7210">
        <v>60</v>
      </c>
      <c r="P7210">
        <v>10000</v>
      </c>
      <c r="Q7210">
        <v>22300</v>
      </c>
      <c r="R7210">
        <v>2.23</v>
      </c>
      <c r="S7210">
        <v>0.04</v>
      </c>
      <c r="T7210" t="s">
        <v>45</v>
      </c>
      <c r="U7210" t="s">
        <v>74</v>
      </c>
      <c r="X7210">
        <v>27.59</v>
      </c>
      <c r="Y7210">
        <v>0</v>
      </c>
      <c r="Z7210">
        <v>1</v>
      </c>
      <c r="AB7210" t="s">
        <v>575</v>
      </c>
    </row>
    <row r="7211" spans="1:28" x14ac:dyDescent="0.3">
      <c r="A7211">
        <v>86056</v>
      </c>
      <c r="B7211" t="s">
        <v>24</v>
      </c>
      <c r="C7211" t="s">
        <v>160</v>
      </c>
      <c r="D7211" s="1">
        <v>41726</v>
      </c>
      <c r="E7211" s="1">
        <v>41740</v>
      </c>
      <c r="F7211" s="1">
        <v>41757</v>
      </c>
      <c r="G7211" t="s">
        <v>37</v>
      </c>
      <c r="H7211" t="s">
        <v>51</v>
      </c>
      <c r="I7211" t="s">
        <v>345</v>
      </c>
      <c r="J7211" t="s">
        <v>244</v>
      </c>
      <c r="K7211" t="s">
        <v>245</v>
      </c>
      <c r="L7211" t="s">
        <v>42</v>
      </c>
      <c r="M7211" t="s">
        <v>246</v>
      </c>
      <c r="N7211" t="s">
        <v>96</v>
      </c>
      <c r="O7211">
        <v>60</v>
      </c>
      <c r="P7211">
        <v>100000</v>
      </c>
      <c r="Q7211">
        <v>826000</v>
      </c>
      <c r="R7211">
        <v>8.26</v>
      </c>
      <c r="S7211">
        <v>0.14000000000000001</v>
      </c>
      <c r="T7211" t="s">
        <v>45</v>
      </c>
      <c r="U7211" t="s">
        <v>74</v>
      </c>
      <c r="X7211">
        <v>1021.76</v>
      </c>
      <c r="Y7211">
        <v>14</v>
      </c>
      <c r="Z7211">
        <v>0</v>
      </c>
      <c r="AB7211" t="s">
        <v>575</v>
      </c>
    </row>
    <row r="7212" spans="1:28" x14ac:dyDescent="0.3">
      <c r="A7212">
        <v>86058</v>
      </c>
      <c r="B7212" t="s">
        <v>91</v>
      </c>
      <c r="C7212" t="s">
        <v>25</v>
      </c>
      <c r="D7212" s="1">
        <v>41723</v>
      </c>
      <c r="E7212" s="1">
        <v>41731</v>
      </c>
      <c r="F7212" s="1">
        <v>41743</v>
      </c>
      <c r="G7212" t="s">
        <v>37</v>
      </c>
      <c r="H7212" t="s">
        <v>51</v>
      </c>
      <c r="I7212" t="s">
        <v>345</v>
      </c>
      <c r="J7212" t="s">
        <v>93</v>
      </c>
      <c r="K7212" t="s">
        <v>94</v>
      </c>
      <c r="L7212" t="s">
        <v>42</v>
      </c>
      <c r="M7212" t="s">
        <v>95</v>
      </c>
      <c r="N7212" t="s">
        <v>96</v>
      </c>
      <c r="O7212">
        <v>60</v>
      </c>
      <c r="P7212">
        <v>18000</v>
      </c>
      <c r="Q7212">
        <v>121140</v>
      </c>
      <c r="R7212">
        <v>6.73</v>
      </c>
      <c r="S7212">
        <v>0.11</v>
      </c>
      <c r="T7212" t="s">
        <v>45</v>
      </c>
      <c r="U7212" t="s">
        <v>35</v>
      </c>
      <c r="V7212">
        <v>1643</v>
      </c>
      <c r="W7212">
        <v>12995.06</v>
      </c>
      <c r="X7212">
        <v>124.53</v>
      </c>
      <c r="Y7212">
        <v>8</v>
      </c>
      <c r="Z7212">
        <v>0</v>
      </c>
      <c r="AA7212">
        <v>7.9093487522824102</v>
      </c>
      <c r="AB7212" t="s">
        <v>575</v>
      </c>
    </row>
    <row r="7213" spans="1:28" x14ac:dyDescent="0.3">
      <c r="A7213">
        <v>86060</v>
      </c>
      <c r="B7213" t="s">
        <v>154</v>
      </c>
      <c r="C7213" t="s">
        <v>25</v>
      </c>
      <c r="D7213" s="1">
        <v>41729</v>
      </c>
      <c r="E7213" s="1">
        <v>41732</v>
      </c>
      <c r="F7213" s="1">
        <v>41796</v>
      </c>
      <c r="G7213" t="s">
        <v>37</v>
      </c>
      <c r="H7213" t="s">
        <v>51</v>
      </c>
      <c r="I7213" t="s">
        <v>345</v>
      </c>
      <c r="J7213" t="s">
        <v>439</v>
      </c>
      <c r="K7213" t="s">
        <v>77</v>
      </c>
      <c r="L7213" t="s">
        <v>42</v>
      </c>
      <c r="M7213" t="s">
        <v>79</v>
      </c>
      <c r="N7213" t="s">
        <v>56</v>
      </c>
      <c r="O7213">
        <v>120</v>
      </c>
      <c r="P7213">
        <v>1484</v>
      </c>
      <c r="Q7213">
        <v>31164</v>
      </c>
      <c r="R7213">
        <v>21</v>
      </c>
      <c r="S7213">
        <v>0.18</v>
      </c>
      <c r="T7213" t="s">
        <v>45</v>
      </c>
      <c r="U7213" t="s">
        <v>74</v>
      </c>
      <c r="X7213">
        <v>32.04</v>
      </c>
      <c r="Y7213">
        <v>3</v>
      </c>
      <c r="Z7213">
        <v>0</v>
      </c>
      <c r="AB7213" t="s">
        <v>566</v>
      </c>
    </row>
    <row r="7214" spans="1:28" x14ac:dyDescent="0.3">
      <c r="A7214">
        <v>86061</v>
      </c>
      <c r="B7214" t="s">
        <v>98</v>
      </c>
      <c r="C7214" t="s">
        <v>25</v>
      </c>
      <c r="D7214" s="1">
        <v>41728</v>
      </c>
      <c r="E7214" s="1">
        <v>41722</v>
      </c>
      <c r="F7214" s="1">
        <v>41765</v>
      </c>
      <c r="G7214" t="s">
        <v>37</v>
      </c>
      <c r="H7214" t="s">
        <v>51</v>
      </c>
      <c r="I7214" t="s">
        <v>345</v>
      </c>
      <c r="J7214" t="s">
        <v>244</v>
      </c>
      <c r="K7214" t="s">
        <v>245</v>
      </c>
      <c r="L7214" t="s">
        <v>42</v>
      </c>
      <c r="M7214" t="s">
        <v>246</v>
      </c>
      <c r="N7214" t="s">
        <v>96</v>
      </c>
      <c r="O7214">
        <v>60</v>
      </c>
      <c r="P7214">
        <v>30000</v>
      </c>
      <c r="Q7214">
        <v>247800</v>
      </c>
      <c r="R7214">
        <v>8.26</v>
      </c>
      <c r="S7214">
        <v>0.14000000000000001</v>
      </c>
      <c r="T7214" t="s">
        <v>159</v>
      </c>
      <c r="U7214" t="s">
        <v>74</v>
      </c>
      <c r="X7214">
        <v>254.74</v>
      </c>
      <c r="Y7214">
        <v>-6</v>
      </c>
      <c r="Z7214">
        <v>1</v>
      </c>
      <c r="AB7214" t="s">
        <v>576</v>
      </c>
    </row>
    <row r="7215" spans="1:28" x14ac:dyDescent="0.3">
      <c r="A7215">
        <v>86062</v>
      </c>
      <c r="B7215" t="s">
        <v>98</v>
      </c>
      <c r="C7215" t="s">
        <v>25</v>
      </c>
      <c r="D7215" s="1">
        <v>41764</v>
      </c>
      <c r="E7215" s="1">
        <v>41722</v>
      </c>
      <c r="F7215" s="1">
        <v>41765</v>
      </c>
      <c r="G7215" t="s">
        <v>37</v>
      </c>
      <c r="H7215" t="s">
        <v>51</v>
      </c>
      <c r="I7215" t="s">
        <v>345</v>
      </c>
      <c r="J7215" t="s">
        <v>93</v>
      </c>
      <c r="K7215" t="s">
        <v>94</v>
      </c>
      <c r="L7215" t="s">
        <v>42</v>
      </c>
      <c r="M7215" t="s">
        <v>95</v>
      </c>
      <c r="N7215" t="s">
        <v>96</v>
      </c>
      <c r="O7215">
        <v>60</v>
      </c>
      <c r="P7215">
        <v>16374</v>
      </c>
      <c r="Q7215">
        <v>110197.02</v>
      </c>
      <c r="R7215">
        <v>6.73</v>
      </c>
      <c r="S7215">
        <v>0.11</v>
      </c>
      <c r="T7215" t="s">
        <v>159</v>
      </c>
      <c r="U7215" t="s">
        <v>74</v>
      </c>
      <c r="X7215">
        <v>113.28</v>
      </c>
      <c r="Y7215">
        <v>-42</v>
      </c>
      <c r="Z7215">
        <v>1</v>
      </c>
      <c r="AB7215" t="s">
        <v>576</v>
      </c>
    </row>
    <row r="7216" spans="1:28" x14ac:dyDescent="0.3">
      <c r="A7216">
        <v>86063</v>
      </c>
      <c r="B7216" t="s">
        <v>274</v>
      </c>
      <c r="C7216" t="s">
        <v>160</v>
      </c>
      <c r="D7216" s="1">
        <v>41749</v>
      </c>
      <c r="E7216" s="1">
        <v>41747</v>
      </c>
      <c r="F7216" s="1">
        <v>41757</v>
      </c>
      <c r="G7216" t="s">
        <v>37</v>
      </c>
      <c r="H7216" t="s">
        <v>51</v>
      </c>
      <c r="I7216" t="s">
        <v>345</v>
      </c>
      <c r="J7216" t="s">
        <v>244</v>
      </c>
      <c r="K7216" t="s">
        <v>245</v>
      </c>
      <c r="L7216" t="s">
        <v>42</v>
      </c>
      <c r="M7216" t="s">
        <v>246</v>
      </c>
      <c r="N7216" t="s">
        <v>96</v>
      </c>
      <c r="O7216">
        <v>60</v>
      </c>
      <c r="P7216">
        <v>50000</v>
      </c>
      <c r="Q7216">
        <v>413000</v>
      </c>
      <c r="R7216">
        <v>8.26</v>
      </c>
      <c r="S7216">
        <v>0.14000000000000001</v>
      </c>
      <c r="T7216" t="s">
        <v>45</v>
      </c>
      <c r="U7216" t="s">
        <v>74</v>
      </c>
      <c r="X7216">
        <v>424.56</v>
      </c>
      <c r="Y7216">
        <v>-2</v>
      </c>
      <c r="Z7216">
        <v>1</v>
      </c>
      <c r="AB7216" t="s">
        <v>575</v>
      </c>
    </row>
    <row r="7217" spans="1:28" x14ac:dyDescent="0.3">
      <c r="A7217">
        <v>86065</v>
      </c>
      <c r="B7217" t="s">
        <v>24</v>
      </c>
      <c r="C7217" t="s">
        <v>25</v>
      </c>
      <c r="D7217" s="1">
        <v>41729</v>
      </c>
      <c r="E7217" s="1">
        <v>41743</v>
      </c>
      <c r="F7217" s="1">
        <v>41781</v>
      </c>
      <c r="G7217" t="s">
        <v>37</v>
      </c>
      <c r="H7217" t="s">
        <v>51</v>
      </c>
      <c r="I7217" t="s">
        <v>345</v>
      </c>
      <c r="J7217" t="s">
        <v>53</v>
      </c>
      <c r="K7217" t="s">
        <v>54</v>
      </c>
      <c r="L7217" t="s">
        <v>42</v>
      </c>
      <c r="M7217" t="s">
        <v>55</v>
      </c>
      <c r="N7217" t="s">
        <v>56</v>
      </c>
      <c r="O7217">
        <v>60</v>
      </c>
      <c r="P7217">
        <v>519</v>
      </c>
      <c r="Q7217">
        <v>1115.8499999999999</v>
      </c>
      <c r="R7217">
        <v>2.15</v>
      </c>
      <c r="S7217">
        <v>0.04</v>
      </c>
      <c r="T7217" t="s">
        <v>408</v>
      </c>
      <c r="U7217" t="s">
        <v>74</v>
      </c>
      <c r="X7217">
        <v>1.38</v>
      </c>
      <c r="Y7217">
        <v>14</v>
      </c>
      <c r="Z7217">
        <v>0</v>
      </c>
      <c r="AB7217" t="s">
        <v>576</v>
      </c>
    </row>
    <row r="7218" spans="1:28" x14ac:dyDescent="0.3">
      <c r="A7218">
        <v>86066</v>
      </c>
      <c r="B7218" t="s">
        <v>62</v>
      </c>
      <c r="C7218" t="s">
        <v>355</v>
      </c>
      <c r="D7218" s="1">
        <v>41744</v>
      </c>
      <c r="E7218" s="1">
        <v>41746</v>
      </c>
      <c r="F7218" s="1">
        <v>41761</v>
      </c>
      <c r="G7218" t="s">
        <v>37</v>
      </c>
      <c r="H7218" t="s">
        <v>51</v>
      </c>
      <c r="I7218" t="s">
        <v>345</v>
      </c>
      <c r="J7218" t="s">
        <v>383</v>
      </c>
      <c r="K7218" t="s">
        <v>384</v>
      </c>
      <c r="L7218" t="s">
        <v>42</v>
      </c>
      <c r="M7218" t="s">
        <v>385</v>
      </c>
      <c r="N7218" t="s">
        <v>96</v>
      </c>
      <c r="O7218">
        <v>30</v>
      </c>
      <c r="P7218">
        <v>401961</v>
      </c>
      <c r="Q7218">
        <v>4228629.72</v>
      </c>
      <c r="R7218">
        <v>10.52</v>
      </c>
      <c r="S7218">
        <v>0.35</v>
      </c>
      <c r="T7218" t="s">
        <v>242</v>
      </c>
      <c r="U7218" t="s">
        <v>35</v>
      </c>
      <c r="V7218">
        <v>59322</v>
      </c>
      <c r="W7218">
        <v>29674.92</v>
      </c>
      <c r="X7218">
        <v>5230.8100000000004</v>
      </c>
      <c r="Y7218">
        <v>2</v>
      </c>
      <c r="Z7218">
        <v>0</v>
      </c>
      <c r="AA7218">
        <v>0.50023465156265801</v>
      </c>
      <c r="AB7218" t="s">
        <v>576</v>
      </c>
    </row>
    <row r="7219" spans="1:28" x14ac:dyDescent="0.3">
      <c r="A7219">
        <v>86067</v>
      </c>
      <c r="B7219" t="s">
        <v>274</v>
      </c>
      <c r="C7219" t="s">
        <v>160</v>
      </c>
      <c r="D7219" s="1">
        <v>41719</v>
      </c>
      <c r="E7219" s="1">
        <v>41747</v>
      </c>
      <c r="F7219" s="1">
        <v>41757</v>
      </c>
      <c r="G7219" t="s">
        <v>37</v>
      </c>
      <c r="H7219" t="s">
        <v>51</v>
      </c>
      <c r="I7219" t="s">
        <v>345</v>
      </c>
      <c r="J7219" t="s">
        <v>244</v>
      </c>
      <c r="K7219" t="s">
        <v>245</v>
      </c>
      <c r="L7219" t="s">
        <v>42</v>
      </c>
      <c r="M7219" t="s">
        <v>246</v>
      </c>
      <c r="N7219" t="s">
        <v>96</v>
      </c>
      <c r="O7219">
        <v>60</v>
      </c>
      <c r="P7219">
        <v>34138</v>
      </c>
      <c r="Q7219">
        <v>281979.88</v>
      </c>
      <c r="R7219">
        <v>8.26</v>
      </c>
      <c r="S7219">
        <v>0.14000000000000001</v>
      </c>
      <c r="T7219" t="s">
        <v>45</v>
      </c>
      <c r="U7219" t="s">
        <v>35</v>
      </c>
      <c r="V7219">
        <v>4009</v>
      </c>
      <c r="W7219">
        <v>4947.38</v>
      </c>
      <c r="X7219">
        <v>289.88</v>
      </c>
      <c r="Y7219">
        <v>28</v>
      </c>
      <c r="Z7219">
        <v>0</v>
      </c>
      <c r="AA7219">
        <v>1.2340683462210027</v>
      </c>
      <c r="AB7219" t="s">
        <v>575</v>
      </c>
    </row>
    <row r="7220" spans="1:28" x14ac:dyDescent="0.3">
      <c r="A7220">
        <v>86068</v>
      </c>
      <c r="B7220" t="s">
        <v>66</v>
      </c>
      <c r="C7220" t="s">
        <v>25</v>
      </c>
      <c r="D7220" s="1">
        <v>41778</v>
      </c>
      <c r="E7220" s="1">
        <v>41778</v>
      </c>
      <c r="F7220" s="1">
        <v>41794</v>
      </c>
      <c r="G7220" t="s">
        <v>37</v>
      </c>
      <c r="H7220" t="s">
        <v>51</v>
      </c>
      <c r="I7220" t="s">
        <v>345</v>
      </c>
      <c r="J7220" t="s">
        <v>256</v>
      </c>
      <c r="K7220" t="s">
        <v>177</v>
      </c>
      <c r="L7220" t="s">
        <v>42</v>
      </c>
      <c r="M7220" t="s">
        <v>139</v>
      </c>
      <c r="N7220" t="s">
        <v>56</v>
      </c>
      <c r="O7220">
        <v>60</v>
      </c>
      <c r="P7220">
        <v>11209</v>
      </c>
      <c r="Q7220">
        <v>145268.64000000001</v>
      </c>
      <c r="R7220">
        <v>12.96</v>
      </c>
      <c r="S7220">
        <v>0.22</v>
      </c>
      <c r="T7220" t="s">
        <v>159</v>
      </c>
      <c r="U7220" t="s">
        <v>35</v>
      </c>
      <c r="V7220">
        <v>1143</v>
      </c>
      <c r="W7220">
        <v>1876.35</v>
      </c>
      <c r="X7220">
        <v>179.7</v>
      </c>
      <c r="Y7220">
        <v>0</v>
      </c>
      <c r="Z7220">
        <v>1</v>
      </c>
      <c r="AA7220">
        <v>1.6416010498687663</v>
      </c>
      <c r="AB7220" t="s">
        <v>566</v>
      </c>
    </row>
    <row r="7221" spans="1:28" x14ac:dyDescent="0.3">
      <c r="A7221">
        <v>86069</v>
      </c>
      <c r="B7221" t="s">
        <v>62</v>
      </c>
      <c r="C7221" t="s">
        <v>355</v>
      </c>
      <c r="D7221" s="1">
        <v>41744</v>
      </c>
      <c r="E7221" s="1">
        <v>41746</v>
      </c>
      <c r="F7221" s="1">
        <v>41761</v>
      </c>
      <c r="G7221" t="s">
        <v>37</v>
      </c>
      <c r="H7221" t="s">
        <v>51</v>
      </c>
      <c r="I7221" t="s">
        <v>345</v>
      </c>
      <c r="J7221" t="s">
        <v>244</v>
      </c>
      <c r="K7221" t="s">
        <v>245</v>
      </c>
      <c r="L7221" t="s">
        <v>42</v>
      </c>
      <c r="M7221" t="s">
        <v>246</v>
      </c>
      <c r="N7221" t="s">
        <v>96</v>
      </c>
      <c r="O7221">
        <v>60</v>
      </c>
      <c r="P7221">
        <v>15</v>
      </c>
      <c r="Q7221">
        <v>123.9</v>
      </c>
      <c r="R7221">
        <v>8.26</v>
      </c>
      <c r="S7221">
        <v>0.14000000000000001</v>
      </c>
      <c r="T7221" t="s">
        <v>97</v>
      </c>
      <c r="U7221" t="s">
        <v>35</v>
      </c>
      <c r="V7221">
        <v>5416</v>
      </c>
      <c r="W7221">
        <v>29674.92</v>
      </c>
      <c r="X7221">
        <v>0.15</v>
      </c>
      <c r="Y7221">
        <v>2</v>
      </c>
      <c r="Z7221">
        <v>0</v>
      </c>
      <c r="AA7221">
        <v>5.4791211225997039</v>
      </c>
      <c r="AB7221" t="s">
        <v>576</v>
      </c>
    </row>
    <row r="7222" spans="1:28" x14ac:dyDescent="0.3">
      <c r="A7222">
        <v>86070</v>
      </c>
      <c r="B7222" t="s">
        <v>154</v>
      </c>
      <c r="C7222" t="s">
        <v>25</v>
      </c>
      <c r="D7222" s="1">
        <v>41820</v>
      </c>
      <c r="E7222" s="1">
        <v>41743</v>
      </c>
      <c r="F7222" s="1">
        <v>41796</v>
      </c>
      <c r="G7222" t="s">
        <v>37</v>
      </c>
      <c r="H7222" t="s">
        <v>51</v>
      </c>
      <c r="I7222" t="s">
        <v>345</v>
      </c>
      <c r="J7222" t="s">
        <v>256</v>
      </c>
      <c r="K7222" t="s">
        <v>177</v>
      </c>
      <c r="L7222" t="s">
        <v>42</v>
      </c>
      <c r="M7222" t="s">
        <v>139</v>
      </c>
      <c r="N7222" t="s">
        <v>56</v>
      </c>
      <c r="O7222">
        <v>60</v>
      </c>
      <c r="P7222">
        <v>70</v>
      </c>
      <c r="Q7222">
        <v>795.2</v>
      </c>
      <c r="R7222">
        <v>11.36</v>
      </c>
      <c r="S7222">
        <v>0.19</v>
      </c>
      <c r="T7222" t="s">
        <v>45</v>
      </c>
      <c r="U7222" t="s">
        <v>74</v>
      </c>
      <c r="X7222">
        <v>0.82</v>
      </c>
      <c r="Y7222">
        <v>-77</v>
      </c>
      <c r="Z7222">
        <v>1</v>
      </c>
      <c r="AB7222" t="s">
        <v>566</v>
      </c>
    </row>
    <row r="7223" spans="1:28" x14ac:dyDescent="0.3">
      <c r="A7223">
        <v>86071</v>
      </c>
      <c r="B7223" t="s">
        <v>154</v>
      </c>
      <c r="C7223" t="s">
        <v>25</v>
      </c>
      <c r="D7223" s="1">
        <v>41820</v>
      </c>
      <c r="E7223" s="1">
        <v>41743</v>
      </c>
      <c r="F7223" s="1">
        <v>41796</v>
      </c>
      <c r="G7223" t="s">
        <v>37</v>
      </c>
      <c r="H7223" t="s">
        <v>38</v>
      </c>
      <c r="I7223" t="s">
        <v>345</v>
      </c>
      <c r="J7223" t="s">
        <v>419</v>
      </c>
      <c r="K7223" t="s">
        <v>41</v>
      </c>
      <c r="L7223" t="s">
        <v>42</v>
      </c>
      <c r="M7223" t="s">
        <v>43</v>
      </c>
      <c r="N7223" t="s">
        <v>44</v>
      </c>
      <c r="O7223">
        <v>240</v>
      </c>
      <c r="P7223">
        <v>152</v>
      </c>
      <c r="Q7223">
        <v>282.72000000000003</v>
      </c>
      <c r="R7223">
        <v>1.86</v>
      </c>
      <c r="S7223">
        <v>0.01</v>
      </c>
      <c r="T7223" t="s">
        <v>45</v>
      </c>
      <c r="U7223" t="s">
        <v>74</v>
      </c>
      <c r="X7223">
        <v>0.28999999999999998</v>
      </c>
      <c r="Y7223">
        <v>-77</v>
      </c>
      <c r="Z7223">
        <v>1</v>
      </c>
      <c r="AB7223" t="s">
        <v>566</v>
      </c>
    </row>
    <row r="7224" spans="1:28" x14ac:dyDescent="0.3">
      <c r="A7224">
        <v>86072</v>
      </c>
      <c r="B7224" t="s">
        <v>222</v>
      </c>
      <c r="C7224" t="s">
        <v>160</v>
      </c>
      <c r="D7224" s="1">
        <v>41804</v>
      </c>
      <c r="E7224" s="1">
        <v>41814</v>
      </c>
      <c r="F7224" s="1">
        <v>41834</v>
      </c>
      <c r="G7224" t="s">
        <v>37</v>
      </c>
      <c r="H7224" t="s">
        <v>51</v>
      </c>
      <c r="I7224" t="s">
        <v>345</v>
      </c>
      <c r="J7224" t="s">
        <v>157</v>
      </c>
      <c r="K7224" t="s">
        <v>69</v>
      </c>
      <c r="L7224" t="s">
        <v>42</v>
      </c>
      <c r="M7224" t="s">
        <v>158</v>
      </c>
      <c r="N7224" t="s">
        <v>56</v>
      </c>
      <c r="O7224">
        <v>30</v>
      </c>
      <c r="P7224">
        <v>63000</v>
      </c>
      <c r="Q7224">
        <v>209790</v>
      </c>
      <c r="R7224">
        <v>3.33</v>
      </c>
      <c r="S7224">
        <v>0.11</v>
      </c>
      <c r="T7224" t="s">
        <v>255</v>
      </c>
      <c r="U7224" t="s">
        <v>74</v>
      </c>
      <c r="X7224">
        <v>215.66</v>
      </c>
      <c r="Y7224">
        <v>10</v>
      </c>
      <c r="Z7224">
        <v>0</v>
      </c>
      <c r="AB7224" t="s">
        <v>574</v>
      </c>
    </row>
    <row r="7225" spans="1:28" x14ac:dyDescent="0.3">
      <c r="A7225">
        <v>86073</v>
      </c>
      <c r="B7225" t="s">
        <v>91</v>
      </c>
      <c r="C7225" t="s">
        <v>25</v>
      </c>
      <c r="D7225" s="1">
        <v>41794</v>
      </c>
      <c r="E7225" s="1">
        <v>41794</v>
      </c>
      <c r="F7225" s="1">
        <v>41830</v>
      </c>
      <c r="G7225" t="s">
        <v>37</v>
      </c>
      <c r="H7225" t="s">
        <v>38</v>
      </c>
      <c r="I7225" t="s">
        <v>345</v>
      </c>
      <c r="J7225" t="s">
        <v>428</v>
      </c>
      <c r="K7225" t="s">
        <v>94</v>
      </c>
      <c r="L7225" t="s">
        <v>42</v>
      </c>
      <c r="M7225" t="s">
        <v>415</v>
      </c>
      <c r="N7225" t="s">
        <v>96</v>
      </c>
      <c r="O7225">
        <v>60</v>
      </c>
      <c r="P7225">
        <v>373</v>
      </c>
      <c r="Q7225">
        <v>746</v>
      </c>
      <c r="R7225">
        <v>2</v>
      </c>
      <c r="S7225">
        <v>0.03</v>
      </c>
      <c r="T7225" t="s">
        <v>159</v>
      </c>
      <c r="U7225" t="s">
        <v>35</v>
      </c>
      <c r="V7225">
        <v>14</v>
      </c>
      <c r="W7225">
        <v>1284.7</v>
      </c>
      <c r="X7225">
        <v>0.77</v>
      </c>
      <c r="Y7225">
        <v>0</v>
      </c>
      <c r="Z7225">
        <v>1</v>
      </c>
      <c r="AA7225">
        <v>91.76428571428572</v>
      </c>
      <c r="AB7225" t="s">
        <v>574</v>
      </c>
    </row>
    <row r="7226" spans="1:28" x14ac:dyDescent="0.3">
      <c r="A7226">
        <v>86074</v>
      </c>
      <c r="B7226" t="s">
        <v>222</v>
      </c>
      <c r="C7226" t="s">
        <v>160</v>
      </c>
      <c r="D7226" s="1">
        <v>41820</v>
      </c>
      <c r="E7226" s="1">
        <v>41785</v>
      </c>
      <c r="F7226" s="1">
        <v>41801</v>
      </c>
      <c r="G7226" t="s">
        <v>37</v>
      </c>
      <c r="H7226" t="s">
        <v>51</v>
      </c>
      <c r="I7226" t="s">
        <v>345</v>
      </c>
      <c r="J7226" t="s">
        <v>168</v>
      </c>
      <c r="K7226" t="s">
        <v>137</v>
      </c>
      <c r="L7226" t="s">
        <v>42</v>
      </c>
      <c r="M7226" t="s">
        <v>139</v>
      </c>
      <c r="N7226" t="s">
        <v>56</v>
      </c>
      <c r="O7226">
        <v>30</v>
      </c>
      <c r="P7226">
        <v>560</v>
      </c>
      <c r="Q7226">
        <v>2116.8000000000002</v>
      </c>
      <c r="R7226">
        <v>3.78</v>
      </c>
      <c r="S7226">
        <v>0.13</v>
      </c>
      <c r="T7226" t="s">
        <v>242</v>
      </c>
      <c r="U7226" t="s">
        <v>35</v>
      </c>
      <c r="V7226">
        <v>40</v>
      </c>
      <c r="W7226">
        <v>4100</v>
      </c>
      <c r="X7226">
        <v>2.1800000000000002</v>
      </c>
      <c r="Y7226">
        <v>-35</v>
      </c>
      <c r="Z7226">
        <v>1</v>
      </c>
      <c r="AA7226">
        <v>102.5</v>
      </c>
      <c r="AB7226" t="s">
        <v>566</v>
      </c>
    </row>
    <row r="7227" spans="1:28" x14ac:dyDescent="0.3">
      <c r="A7227">
        <v>86075</v>
      </c>
      <c r="B7227" t="s">
        <v>99</v>
      </c>
      <c r="C7227" t="s">
        <v>160</v>
      </c>
      <c r="D7227" s="1">
        <v>41764</v>
      </c>
      <c r="E7227" s="1">
        <v>41782</v>
      </c>
      <c r="F7227" s="1">
        <v>41786</v>
      </c>
      <c r="G7227" t="s">
        <v>37</v>
      </c>
      <c r="H7227" t="s">
        <v>38</v>
      </c>
      <c r="I7227" t="s">
        <v>345</v>
      </c>
      <c r="J7227" t="s">
        <v>455</v>
      </c>
      <c r="K7227" t="s">
        <v>69</v>
      </c>
      <c r="L7227" t="s">
        <v>42</v>
      </c>
      <c r="M7227" t="s">
        <v>71</v>
      </c>
      <c r="N7227" t="s">
        <v>56</v>
      </c>
      <c r="O7227">
        <v>90</v>
      </c>
      <c r="P7227">
        <v>819</v>
      </c>
      <c r="Q7227">
        <v>7616.7</v>
      </c>
      <c r="R7227">
        <v>9.3000000000000007</v>
      </c>
      <c r="S7227">
        <v>0.1</v>
      </c>
      <c r="T7227" t="s">
        <v>255</v>
      </c>
      <c r="U7227" t="s">
        <v>35</v>
      </c>
      <c r="V7227">
        <v>58</v>
      </c>
      <c r="W7227">
        <v>1551</v>
      </c>
      <c r="X7227">
        <v>7.83</v>
      </c>
      <c r="Y7227">
        <v>18</v>
      </c>
      <c r="Z7227">
        <v>0</v>
      </c>
      <c r="AA7227">
        <v>26.741379310344829</v>
      </c>
      <c r="AB7227" t="s">
        <v>576</v>
      </c>
    </row>
    <row r="7228" spans="1:28" x14ac:dyDescent="0.3">
      <c r="A7228">
        <v>86076</v>
      </c>
      <c r="B7228" t="s">
        <v>222</v>
      </c>
      <c r="C7228" t="s">
        <v>160</v>
      </c>
      <c r="D7228" s="1">
        <v>41828</v>
      </c>
      <c r="E7228" s="1">
        <v>41838</v>
      </c>
      <c r="F7228" s="1">
        <v>41858</v>
      </c>
      <c r="G7228" t="s">
        <v>37</v>
      </c>
      <c r="H7228" t="s">
        <v>51</v>
      </c>
      <c r="I7228" t="s">
        <v>345</v>
      </c>
      <c r="J7228" t="s">
        <v>53</v>
      </c>
      <c r="K7228" t="s">
        <v>54</v>
      </c>
      <c r="L7228" t="s">
        <v>42</v>
      </c>
      <c r="M7228" t="s">
        <v>55</v>
      </c>
      <c r="N7228" t="s">
        <v>56</v>
      </c>
      <c r="O7228">
        <v>60</v>
      </c>
      <c r="P7228">
        <v>648</v>
      </c>
      <c r="Q7228">
        <v>1127.52</v>
      </c>
      <c r="R7228">
        <v>1.74</v>
      </c>
      <c r="S7228">
        <v>0.03</v>
      </c>
      <c r="T7228" t="s">
        <v>408</v>
      </c>
      <c r="U7228" t="s">
        <v>35</v>
      </c>
      <c r="V7228">
        <v>39</v>
      </c>
      <c r="W7228">
        <v>30.49</v>
      </c>
      <c r="X7228">
        <v>1.1599999999999999</v>
      </c>
      <c r="Y7228">
        <v>10</v>
      </c>
      <c r="Z7228">
        <v>0</v>
      </c>
      <c r="AA7228">
        <v>0.78179487179487173</v>
      </c>
      <c r="AB7228" t="s">
        <v>568</v>
      </c>
    </row>
    <row r="7229" spans="1:28" x14ac:dyDescent="0.3">
      <c r="A7229">
        <v>86077</v>
      </c>
      <c r="B7229" t="s">
        <v>24</v>
      </c>
      <c r="C7229" t="s">
        <v>160</v>
      </c>
      <c r="D7229" s="1">
        <v>41750</v>
      </c>
      <c r="E7229" s="1">
        <v>41760</v>
      </c>
      <c r="F7229" s="1">
        <v>41801</v>
      </c>
      <c r="G7229" t="s">
        <v>37</v>
      </c>
      <c r="H7229" t="s">
        <v>38</v>
      </c>
      <c r="I7229" t="s">
        <v>345</v>
      </c>
      <c r="J7229" t="s">
        <v>461</v>
      </c>
      <c r="K7229" t="s">
        <v>41</v>
      </c>
      <c r="L7229" t="s">
        <v>42</v>
      </c>
      <c r="M7229" t="s">
        <v>43</v>
      </c>
      <c r="N7229" t="s">
        <v>44</v>
      </c>
      <c r="O7229">
        <v>100</v>
      </c>
      <c r="P7229">
        <v>4000</v>
      </c>
      <c r="Q7229">
        <v>5200</v>
      </c>
      <c r="R7229">
        <v>1.3</v>
      </c>
      <c r="S7229">
        <v>0.01</v>
      </c>
      <c r="T7229" t="s">
        <v>45</v>
      </c>
      <c r="U7229" t="s">
        <v>74</v>
      </c>
      <c r="X7229">
        <v>5.35</v>
      </c>
      <c r="Y7229">
        <v>10</v>
      </c>
      <c r="Z7229">
        <v>0</v>
      </c>
      <c r="AB7229" t="s">
        <v>566</v>
      </c>
    </row>
    <row r="7230" spans="1:28" x14ac:dyDescent="0.3">
      <c r="A7230">
        <v>86078</v>
      </c>
      <c r="B7230" t="s">
        <v>91</v>
      </c>
      <c r="C7230" t="s">
        <v>160</v>
      </c>
      <c r="D7230" s="1">
        <v>41764</v>
      </c>
      <c r="E7230" s="1">
        <v>41796</v>
      </c>
      <c r="F7230" s="1">
        <v>41810</v>
      </c>
      <c r="G7230" t="s">
        <v>37</v>
      </c>
      <c r="H7230" t="s">
        <v>51</v>
      </c>
      <c r="I7230" t="s">
        <v>345</v>
      </c>
      <c r="J7230" t="s">
        <v>366</v>
      </c>
      <c r="K7230" t="s">
        <v>367</v>
      </c>
      <c r="L7230" t="s">
        <v>42</v>
      </c>
      <c r="M7230" t="s">
        <v>368</v>
      </c>
      <c r="N7230" t="s">
        <v>96</v>
      </c>
      <c r="O7230">
        <v>30</v>
      </c>
      <c r="P7230">
        <v>97619</v>
      </c>
      <c r="Q7230">
        <v>452952.16</v>
      </c>
      <c r="R7230">
        <v>4.6399999999999997</v>
      </c>
      <c r="S7230">
        <v>0.15</v>
      </c>
      <c r="T7230" t="s">
        <v>491</v>
      </c>
      <c r="U7230" t="s">
        <v>35</v>
      </c>
      <c r="V7230">
        <v>9905</v>
      </c>
      <c r="W7230">
        <v>5445.73</v>
      </c>
      <c r="X7230">
        <v>560.29999999999995</v>
      </c>
      <c r="Y7230">
        <v>32</v>
      </c>
      <c r="Z7230">
        <v>0</v>
      </c>
      <c r="AA7230">
        <v>0.54979606259464908</v>
      </c>
      <c r="AB7230" t="s">
        <v>566</v>
      </c>
    </row>
    <row r="7231" spans="1:28" x14ac:dyDescent="0.3">
      <c r="A7231">
        <v>86081</v>
      </c>
      <c r="B7231" t="s">
        <v>222</v>
      </c>
      <c r="C7231" t="s">
        <v>160</v>
      </c>
      <c r="D7231" s="1">
        <v>41836</v>
      </c>
      <c r="E7231" s="1">
        <v>41845</v>
      </c>
      <c r="F7231" s="1">
        <v>41887</v>
      </c>
      <c r="G7231" t="s">
        <v>37</v>
      </c>
      <c r="H7231" t="s">
        <v>51</v>
      </c>
      <c r="I7231" t="s">
        <v>345</v>
      </c>
      <c r="J7231" t="s">
        <v>244</v>
      </c>
      <c r="K7231" t="s">
        <v>245</v>
      </c>
      <c r="L7231" t="s">
        <v>42</v>
      </c>
      <c r="M7231" t="s">
        <v>246</v>
      </c>
      <c r="N7231" t="s">
        <v>96</v>
      </c>
      <c r="O7231">
        <v>60</v>
      </c>
      <c r="P7231">
        <v>47108</v>
      </c>
      <c r="Q7231">
        <v>382045.88</v>
      </c>
      <c r="R7231">
        <v>8.11</v>
      </c>
      <c r="S7231">
        <v>0.14000000000000001</v>
      </c>
      <c r="T7231" t="s">
        <v>97</v>
      </c>
      <c r="U7231" t="s">
        <v>35</v>
      </c>
      <c r="V7231">
        <v>7041</v>
      </c>
      <c r="W7231">
        <v>4486.01</v>
      </c>
      <c r="X7231">
        <v>392.74</v>
      </c>
      <c r="Y7231">
        <v>9</v>
      </c>
      <c r="Z7231">
        <v>0</v>
      </c>
      <c r="AA7231">
        <v>0.63712682857548641</v>
      </c>
      <c r="AB7231" t="s">
        <v>569</v>
      </c>
    </row>
    <row r="7232" spans="1:28" x14ac:dyDescent="0.3">
      <c r="A7232">
        <v>86082</v>
      </c>
      <c r="B7232" t="s">
        <v>72</v>
      </c>
      <c r="C7232" t="s">
        <v>160</v>
      </c>
      <c r="D7232" s="1">
        <v>41849</v>
      </c>
      <c r="E7232" s="1">
        <v>41853</v>
      </c>
      <c r="F7232" s="1">
        <v>41855</v>
      </c>
      <c r="G7232" t="s">
        <v>37</v>
      </c>
      <c r="H7232" t="s">
        <v>38</v>
      </c>
      <c r="I7232" t="s">
        <v>345</v>
      </c>
      <c r="J7232" t="s">
        <v>451</v>
      </c>
      <c r="K7232" t="s">
        <v>245</v>
      </c>
      <c r="L7232" t="s">
        <v>42</v>
      </c>
      <c r="M7232" t="s">
        <v>452</v>
      </c>
      <c r="N7232" t="s">
        <v>281</v>
      </c>
      <c r="O7232">
        <v>60</v>
      </c>
      <c r="P7232">
        <v>14789</v>
      </c>
      <c r="Q7232">
        <v>55458.75</v>
      </c>
      <c r="R7232">
        <v>3.75</v>
      </c>
      <c r="S7232">
        <v>0.06</v>
      </c>
      <c r="T7232" t="s">
        <v>159</v>
      </c>
      <c r="U7232" t="s">
        <v>35</v>
      </c>
      <c r="V7232">
        <v>825</v>
      </c>
      <c r="W7232">
        <v>5137.0600000000004</v>
      </c>
      <c r="X7232">
        <v>57.01</v>
      </c>
      <c r="Y7232">
        <v>4</v>
      </c>
      <c r="Z7232">
        <v>0</v>
      </c>
      <c r="AA7232">
        <v>6.2267393939393942</v>
      </c>
      <c r="AB7232" t="s">
        <v>568</v>
      </c>
    </row>
    <row r="7233" spans="1:28" x14ac:dyDescent="0.3">
      <c r="A7233">
        <v>86083</v>
      </c>
      <c r="B7233" t="s">
        <v>99</v>
      </c>
      <c r="C7233" t="s">
        <v>160</v>
      </c>
      <c r="D7233" s="1">
        <v>41789</v>
      </c>
      <c r="E7233" s="1">
        <v>41789</v>
      </c>
      <c r="F7233" s="1">
        <v>41813</v>
      </c>
      <c r="G7233" t="s">
        <v>37</v>
      </c>
      <c r="H7233" t="s">
        <v>51</v>
      </c>
      <c r="I7233" t="s">
        <v>345</v>
      </c>
      <c r="J7233" t="s">
        <v>383</v>
      </c>
      <c r="K7233" t="s">
        <v>384</v>
      </c>
      <c r="L7233" t="s">
        <v>42</v>
      </c>
      <c r="M7233" t="s">
        <v>385</v>
      </c>
      <c r="N7233" t="s">
        <v>96</v>
      </c>
      <c r="O7233">
        <v>30</v>
      </c>
      <c r="P7233">
        <v>66407</v>
      </c>
      <c r="Q7233">
        <v>715867.46</v>
      </c>
      <c r="R7233">
        <v>10.78</v>
      </c>
      <c r="S7233">
        <v>0.36</v>
      </c>
      <c r="T7233" t="s">
        <v>242</v>
      </c>
      <c r="U7233" t="s">
        <v>74</v>
      </c>
      <c r="X7233">
        <v>885.53</v>
      </c>
      <c r="Y7233">
        <v>0</v>
      </c>
      <c r="Z7233">
        <v>1</v>
      </c>
      <c r="AB7233" t="s">
        <v>566</v>
      </c>
    </row>
    <row r="7234" spans="1:28" x14ac:dyDescent="0.3">
      <c r="A7234">
        <v>86084</v>
      </c>
      <c r="B7234" t="s">
        <v>99</v>
      </c>
      <c r="C7234" t="s">
        <v>160</v>
      </c>
      <c r="D7234" s="1">
        <v>41851</v>
      </c>
      <c r="E7234" s="1">
        <v>41789</v>
      </c>
      <c r="F7234" s="1">
        <v>41813</v>
      </c>
      <c r="G7234" t="s">
        <v>37</v>
      </c>
      <c r="H7234" t="s">
        <v>51</v>
      </c>
      <c r="I7234" t="s">
        <v>345</v>
      </c>
      <c r="J7234" t="s">
        <v>383</v>
      </c>
      <c r="K7234" t="s">
        <v>384</v>
      </c>
      <c r="L7234" t="s">
        <v>42</v>
      </c>
      <c r="M7234" t="s">
        <v>385</v>
      </c>
      <c r="N7234" t="s">
        <v>96</v>
      </c>
      <c r="O7234">
        <v>30</v>
      </c>
      <c r="P7234">
        <v>132926</v>
      </c>
      <c r="Q7234">
        <v>1482124.9</v>
      </c>
      <c r="R7234">
        <v>11.15</v>
      </c>
      <c r="S7234">
        <v>0.37</v>
      </c>
      <c r="T7234" t="s">
        <v>242</v>
      </c>
      <c r="U7234" t="s">
        <v>35</v>
      </c>
      <c r="V7234">
        <v>17791</v>
      </c>
      <c r="W7234">
        <v>33707.410000000003</v>
      </c>
      <c r="X7234">
        <v>1523.62</v>
      </c>
      <c r="Y7234">
        <v>-62</v>
      </c>
      <c r="Z7234">
        <v>1</v>
      </c>
      <c r="AA7234">
        <v>1.8946326794446633</v>
      </c>
      <c r="AB7234" t="s">
        <v>566</v>
      </c>
    </row>
    <row r="7235" spans="1:28" x14ac:dyDescent="0.3">
      <c r="A7235">
        <v>86086</v>
      </c>
      <c r="B7235" t="s">
        <v>62</v>
      </c>
      <c r="C7235" t="s">
        <v>355</v>
      </c>
      <c r="D7235" s="1">
        <v>41793</v>
      </c>
      <c r="E7235" s="1">
        <v>41768</v>
      </c>
      <c r="F7235" s="1">
        <v>41782</v>
      </c>
      <c r="G7235" t="s">
        <v>37</v>
      </c>
      <c r="H7235" t="s">
        <v>51</v>
      </c>
      <c r="I7235" t="s">
        <v>345</v>
      </c>
      <c r="J7235" t="s">
        <v>244</v>
      </c>
      <c r="K7235" t="s">
        <v>245</v>
      </c>
      <c r="L7235" t="s">
        <v>42</v>
      </c>
      <c r="M7235" t="s">
        <v>246</v>
      </c>
      <c r="N7235" t="s">
        <v>96</v>
      </c>
      <c r="O7235">
        <v>60</v>
      </c>
      <c r="P7235">
        <v>274715</v>
      </c>
      <c r="Q7235">
        <v>2227938.65</v>
      </c>
      <c r="R7235">
        <v>8.11</v>
      </c>
      <c r="S7235">
        <v>0.14000000000000001</v>
      </c>
      <c r="T7235" t="s">
        <v>159</v>
      </c>
      <c r="U7235" t="s">
        <v>35</v>
      </c>
      <c r="V7235">
        <v>66966</v>
      </c>
      <c r="W7235">
        <v>45180.62</v>
      </c>
      <c r="X7235">
        <v>2290.3200000000002</v>
      </c>
      <c r="Y7235">
        <v>-25</v>
      </c>
      <c r="Z7235">
        <v>1</v>
      </c>
      <c r="AA7235">
        <v>0.6746799868590031</v>
      </c>
      <c r="AB7235" t="s">
        <v>576</v>
      </c>
    </row>
    <row r="7236" spans="1:28" x14ac:dyDescent="0.3">
      <c r="A7236">
        <v>86089</v>
      </c>
      <c r="B7236" t="s">
        <v>274</v>
      </c>
      <c r="C7236" t="s">
        <v>160</v>
      </c>
      <c r="D7236" s="1">
        <v>41820</v>
      </c>
      <c r="E7236" s="1">
        <v>41820</v>
      </c>
      <c r="F7236" s="1">
        <v>41821</v>
      </c>
      <c r="G7236" t="s">
        <v>37</v>
      </c>
      <c r="H7236" t="s">
        <v>51</v>
      </c>
      <c r="I7236" t="s">
        <v>345</v>
      </c>
      <c r="J7236" t="s">
        <v>244</v>
      </c>
      <c r="K7236" t="s">
        <v>245</v>
      </c>
      <c r="L7236" t="s">
        <v>42</v>
      </c>
      <c r="M7236" t="s">
        <v>246</v>
      </c>
      <c r="N7236" t="s">
        <v>96</v>
      </c>
      <c r="O7236">
        <v>60</v>
      </c>
      <c r="P7236">
        <v>52898</v>
      </c>
      <c r="Q7236">
        <v>429002.78</v>
      </c>
      <c r="R7236">
        <v>8.11</v>
      </c>
      <c r="S7236">
        <v>0.14000000000000001</v>
      </c>
      <c r="T7236" t="s">
        <v>242</v>
      </c>
      <c r="U7236" t="s">
        <v>74</v>
      </c>
      <c r="X7236">
        <v>441.01</v>
      </c>
      <c r="Y7236">
        <v>0</v>
      </c>
      <c r="Z7236">
        <v>1</v>
      </c>
      <c r="AB7236" t="s">
        <v>574</v>
      </c>
    </row>
    <row r="7237" spans="1:28" x14ac:dyDescent="0.3">
      <c r="A7237">
        <v>86090</v>
      </c>
      <c r="B7237" t="s">
        <v>274</v>
      </c>
      <c r="C7237" t="s">
        <v>160</v>
      </c>
      <c r="D7237" s="1">
        <v>41820</v>
      </c>
      <c r="E7237" s="1">
        <v>41820</v>
      </c>
      <c r="F7237" s="1">
        <v>41821</v>
      </c>
      <c r="G7237" t="s">
        <v>37</v>
      </c>
      <c r="H7237" t="s">
        <v>51</v>
      </c>
      <c r="I7237" t="s">
        <v>345</v>
      </c>
      <c r="J7237" t="s">
        <v>244</v>
      </c>
      <c r="K7237" t="s">
        <v>245</v>
      </c>
      <c r="L7237" t="s">
        <v>42</v>
      </c>
      <c r="M7237" t="s">
        <v>246</v>
      </c>
      <c r="N7237" t="s">
        <v>96</v>
      </c>
      <c r="O7237">
        <v>60</v>
      </c>
      <c r="P7237">
        <v>30</v>
      </c>
      <c r="Q7237">
        <v>243.3</v>
      </c>
      <c r="R7237">
        <v>8.11</v>
      </c>
      <c r="S7237">
        <v>0.14000000000000001</v>
      </c>
      <c r="T7237" t="s">
        <v>97</v>
      </c>
      <c r="U7237" t="s">
        <v>74</v>
      </c>
      <c r="X7237">
        <v>0.25</v>
      </c>
      <c r="Y7237">
        <v>0</v>
      </c>
      <c r="Z7237">
        <v>1</v>
      </c>
      <c r="AB7237" t="s">
        <v>574</v>
      </c>
    </row>
    <row r="7238" spans="1:28" x14ac:dyDescent="0.3">
      <c r="A7238">
        <v>86093</v>
      </c>
      <c r="B7238" t="s">
        <v>222</v>
      </c>
      <c r="C7238" t="s">
        <v>160</v>
      </c>
      <c r="D7238" s="1">
        <v>41851</v>
      </c>
      <c r="E7238" s="1">
        <v>41838</v>
      </c>
      <c r="F7238" s="1">
        <v>41858</v>
      </c>
      <c r="G7238" t="s">
        <v>37</v>
      </c>
      <c r="H7238" t="s">
        <v>51</v>
      </c>
      <c r="I7238" t="s">
        <v>345</v>
      </c>
      <c r="J7238" t="s">
        <v>76</v>
      </c>
      <c r="K7238" t="s">
        <v>77</v>
      </c>
      <c r="L7238" t="s">
        <v>78</v>
      </c>
      <c r="M7238" t="s">
        <v>79</v>
      </c>
      <c r="N7238" t="s">
        <v>56</v>
      </c>
      <c r="O7238">
        <v>120</v>
      </c>
      <c r="P7238">
        <v>18960</v>
      </c>
      <c r="Q7238">
        <v>358344</v>
      </c>
      <c r="R7238">
        <v>18.899999999999999</v>
      </c>
      <c r="S7238">
        <v>0.16</v>
      </c>
      <c r="T7238" t="s">
        <v>81</v>
      </c>
      <c r="U7238" t="s">
        <v>35</v>
      </c>
      <c r="V7238">
        <v>4227</v>
      </c>
      <c r="W7238">
        <v>2259.81</v>
      </c>
      <c r="X7238">
        <v>368.38</v>
      </c>
      <c r="Y7238">
        <v>-13</v>
      </c>
      <c r="Z7238">
        <v>1</v>
      </c>
      <c r="AA7238">
        <v>0.53461320085166786</v>
      </c>
      <c r="AB7238" t="s">
        <v>568</v>
      </c>
    </row>
    <row r="7239" spans="1:28" x14ac:dyDescent="0.3">
      <c r="A7239">
        <v>86094</v>
      </c>
      <c r="B7239" t="s">
        <v>24</v>
      </c>
      <c r="C7239" t="s">
        <v>160</v>
      </c>
      <c r="D7239" s="1">
        <v>41820</v>
      </c>
      <c r="E7239" s="1">
        <v>41806</v>
      </c>
      <c r="F7239" s="1">
        <v>41830</v>
      </c>
      <c r="G7239" t="s">
        <v>37</v>
      </c>
      <c r="H7239" t="s">
        <v>51</v>
      </c>
      <c r="I7239" t="s">
        <v>345</v>
      </c>
      <c r="J7239" t="s">
        <v>439</v>
      </c>
      <c r="K7239" t="s">
        <v>77</v>
      </c>
      <c r="L7239" t="s">
        <v>42</v>
      </c>
      <c r="M7239" t="s">
        <v>79</v>
      </c>
      <c r="N7239" t="s">
        <v>56</v>
      </c>
      <c r="O7239">
        <v>120</v>
      </c>
      <c r="P7239">
        <v>13429</v>
      </c>
      <c r="Q7239">
        <v>264685.59000000003</v>
      </c>
      <c r="R7239">
        <v>19.71</v>
      </c>
      <c r="S7239">
        <v>0.16</v>
      </c>
      <c r="T7239" t="s">
        <v>159</v>
      </c>
      <c r="U7239" t="s">
        <v>35</v>
      </c>
      <c r="V7239">
        <v>3522</v>
      </c>
      <c r="W7239">
        <v>14985.96</v>
      </c>
      <c r="X7239">
        <v>272.10000000000002</v>
      </c>
      <c r="Y7239">
        <v>-14</v>
      </c>
      <c r="Z7239">
        <v>1</v>
      </c>
      <c r="AA7239">
        <v>4.2549574105621799</v>
      </c>
      <c r="AB7239" t="s">
        <v>574</v>
      </c>
    </row>
    <row r="7240" spans="1:28" x14ac:dyDescent="0.3">
      <c r="A7240">
        <v>86095</v>
      </c>
      <c r="B7240" t="s">
        <v>66</v>
      </c>
      <c r="C7240" t="s">
        <v>160</v>
      </c>
      <c r="D7240" s="1">
        <v>41820</v>
      </c>
      <c r="E7240" s="1">
        <v>41824</v>
      </c>
      <c r="F7240" s="1">
        <v>41890</v>
      </c>
      <c r="G7240" t="s">
        <v>37</v>
      </c>
      <c r="H7240" t="s">
        <v>51</v>
      </c>
      <c r="I7240" t="s">
        <v>345</v>
      </c>
      <c r="J7240" t="s">
        <v>366</v>
      </c>
      <c r="K7240" t="s">
        <v>367</v>
      </c>
      <c r="L7240" t="s">
        <v>42</v>
      </c>
      <c r="M7240" t="s">
        <v>368</v>
      </c>
      <c r="N7240" t="s">
        <v>96</v>
      </c>
      <c r="O7240">
        <v>30</v>
      </c>
      <c r="P7240">
        <v>29440</v>
      </c>
      <c r="Q7240">
        <v>138368</v>
      </c>
      <c r="R7240">
        <v>4.7</v>
      </c>
      <c r="S7240">
        <v>0.16</v>
      </c>
      <c r="T7240" t="s">
        <v>402</v>
      </c>
      <c r="U7240" t="s">
        <v>35</v>
      </c>
      <c r="V7240">
        <v>2438</v>
      </c>
      <c r="W7240">
        <v>5236.92</v>
      </c>
      <c r="X7240">
        <v>142.24</v>
      </c>
      <c r="Y7240">
        <v>4</v>
      </c>
      <c r="Z7240">
        <v>0</v>
      </c>
      <c r="AA7240">
        <v>2.1480393765381463</v>
      </c>
      <c r="AB7240" t="s">
        <v>569</v>
      </c>
    </row>
    <row r="7241" spans="1:28" x14ac:dyDescent="0.3">
      <c r="A7241">
        <v>86096</v>
      </c>
      <c r="B7241" t="s">
        <v>222</v>
      </c>
      <c r="C7241" t="s">
        <v>160</v>
      </c>
      <c r="D7241" s="1">
        <v>41851</v>
      </c>
      <c r="E7241" s="1">
        <v>41845</v>
      </c>
      <c r="F7241" s="1">
        <v>41887</v>
      </c>
      <c r="G7241" t="s">
        <v>37</v>
      </c>
      <c r="H7241" t="s">
        <v>38</v>
      </c>
      <c r="I7241" t="s">
        <v>345</v>
      </c>
      <c r="J7241" t="s">
        <v>419</v>
      </c>
      <c r="K7241" t="s">
        <v>41</v>
      </c>
      <c r="L7241" t="s">
        <v>42</v>
      </c>
      <c r="M7241" t="s">
        <v>43</v>
      </c>
      <c r="N7241" t="s">
        <v>44</v>
      </c>
      <c r="O7241">
        <v>240</v>
      </c>
      <c r="P7241">
        <v>45696</v>
      </c>
      <c r="Q7241">
        <v>74484.479999999996</v>
      </c>
      <c r="R7241">
        <v>1.63</v>
      </c>
      <c r="S7241">
        <v>0.01</v>
      </c>
      <c r="T7241" t="s">
        <v>45</v>
      </c>
      <c r="U7241" t="s">
        <v>74</v>
      </c>
      <c r="X7241">
        <v>76.569999999999993</v>
      </c>
      <c r="Y7241">
        <v>-6</v>
      </c>
      <c r="Z7241">
        <v>1</v>
      </c>
      <c r="AB7241" t="s">
        <v>569</v>
      </c>
    </row>
    <row r="7242" spans="1:28" x14ac:dyDescent="0.3">
      <c r="A7242">
        <v>86097</v>
      </c>
      <c r="B7242" t="s">
        <v>66</v>
      </c>
      <c r="C7242" t="s">
        <v>160</v>
      </c>
      <c r="D7242" s="1">
        <v>41820</v>
      </c>
      <c r="E7242" s="1">
        <v>41807</v>
      </c>
      <c r="F7242" s="1">
        <v>41829</v>
      </c>
      <c r="G7242" t="s">
        <v>37</v>
      </c>
      <c r="H7242" t="s">
        <v>51</v>
      </c>
      <c r="I7242" t="s">
        <v>345</v>
      </c>
      <c r="J7242" t="s">
        <v>73</v>
      </c>
      <c r="K7242" t="s">
        <v>41</v>
      </c>
      <c r="L7242" t="s">
        <v>42</v>
      </c>
      <c r="M7242" t="s">
        <v>71</v>
      </c>
      <c r="N7242" t="s">
        <v>56</v>
      </c>
      <c r="O7242">
        <v>60</v>
      </c>
      <c r="P7242">
        <v>77187</v>
      </c>
      <c r="Q7242">
        <v>168267.66</v>
      </c>
      <c r="R7242">
        <v>2.1800000000000002</v>
      </c>
      <c r="S7242">
        <v>0.04</v>
      </c>
      <c r="T7242" t="s">
        <v>242</v>
      </c>
      <c r="U7242" t="s">
        <v>35</v>
      </c>
      <c r="V7242">
        <v>4800</v>
      </c>
      <c r="W7242">
        <v>10982.2</v>
      </c>
      <c r="X7242">
        <v>208.15</v>
      </c>
      <c r="Y7242">
        <v>-13</v>
      </c>
      <c r="Z7242">
        <v>1</v>
      </c>
      <c r="AA7242">
        <v>2.2879583333333335</v>
      </c>
      <c r="AB7242" t="s">
        <v>574</v>
      </c>
    </row>
    <row r="7243" spans="1:28" x14ac:dyDescent="0.3">
      <c r="A7243">
        <v>86102</v>
      </c>
      <c r="B7243" t="s">
        <v>66</v>
      </c>
      <c r="C7243" t="s">
        <v>160</v>
      </c>
      <c r="D7243" s="1">
        <v>41900</v>
      </c>
      <c r="E7243" s="1">
        <v>41914</v>
      </c>
      <c r="F7243" s="1">
        <v>41934</v>
      </c>
      <c r="G7243" t="s">
        <v>37</v>
      </c>
      <c r="H7243" t="s">
        <v>51</v>
      </c>
      <c r="I7243" t="s">
        <v>345</v>
      </c>
      <c r="J7243" t="s">
        <v>256</v>
      </c>
      <c r="K7243" t="s">
        <v>177</v>
      </c>
      <c r="L7243" t="s">
        <v>42</v>
      </c>
      <c r="M7243" t="s">
        <v>139</v>
      </c>
      <c r="N7243" t="s">
        <v>56</v>
      </c>
      <c r="O7243">
        <v>60</v>
      </c>
      <c r="P7243">
        <v>323</v>
      </c>
      <c r="Q7243">
        <v>3627.29</v>
      </c>
      <c r="R7243">
        <v>11.23</v>
      </c>
      <c r="S7243">
        <v>0.19</v>
      </c>
      <c r="T7243" t="s">
        <v>45</v>
      </c>
      <c r="U7243" t="s">
        <v>35</v>
      </c>
      <c r="V7243">
        <v>35</v>
      </c>
      <c r="W7243">
        <v>42.35</v>
      </c>
      <c r="X7243">
        <v>3.73</v>
      </c>
      <c r="Y7243">
        <v>14</v>
      </c>
      <c r="Z7243">
        <v>0</v>
      </c>
      <c r="AA7243">
        <v>1.21</v>
      </c>
      <c r="AB7243" t="s">
        <v>573</v>
      </c>
    </row>
    <row r="7244" spans="1:28" x14ac:dyDescent="0.3">
      <c r="A7244">
        <v>86103</v>
      </c>
      <c r="B7244" t="s">
        <v>376</v>
      </c>
      <c r="C7244" t="s">
        <v>25</v>
      </c>
      <c r="D7244" s="1">
        <v>41914</v>
      </c>
      <c r="E7244" s="1">
        <v>41929</v>
      </c>
      <c r="F7244" s="1">
        <v>41956</v>
      </c>
      <c r="G7244" t="s">
        <v>37</v>
      </c>
      <c r="H7244" t="s">
        <v>51</v>
      </c>
      <c r="I7244" t="s">
        <v>345</v>
      </c>
      <c r="J7244" t="s">
        <v>383</v>
      </c>
      <c r="K7244" t="s">
        <v>384</v>
      </c>
      <c r="L7244" t="s">
        <v>42</v>
      </c>
      <c r="M7244" t="s">
        <v>385</v>
      </c>
      <c r="N7244" t="s">
        <v>96</v>
      </c>
      <c r="O7244">
        <v>30</v>
      </c>
      <c r="P7244">
        <v>7764</v>
      </c>
      <c r="Q7244">
        <v>83695.92</v>
      </c>
      <c r="R7244">
        <v>10.78</v>
      </c>
      <c r="S7244">
        <v>0.36</v>
      </c>
      <c r="T7244" t="s">
        <v>159</v>
      </c>
      <c r="U7244" t="s">
        <v>35</v>
      </c>
      <c r="V7244">
        <v>1347</v>
      </c>
      <c r="W7244">
        <v>14522.43</v>
      </c>
      <c r="X7244">
        <v>86.04</v>
      </c>
      <c r="Y7244">
        <v>15</v>
      </c>
      <c r="Z7244">
        <v>0</v>
      </c>
      <c r="AA7244">
        <v>10.781314031180401</v>
      </c>
      <c r="AB7244" t="s">
        <v>567</v>
      </c>
    </row>
    <row r="7245" spans="1:28" x14ac:dyDescent="0.3">
      <c r="A7245">
        <v>86104</v>
      </c>
      <c r="B7245" t="s">
        <v>66</v>
      </c>
      <c r="C7245" t="s">
        <v>160</v>
      </c>
      <c r="D7245" s="1">
        <v>41880</v>
      </c>
      <c r="E7245" s="1">
        <v>41886</v>
      </c>
      <c r="F7245" s="1">
        <v>41918</v>
      </c>
      <c r="G7245" t="s">
        <v>37</v>
      </c>
      <c r="H7245" t="s">
        <v>51</v>
      </c>
      <c r="I7245" t="s">
        <v>345</v>
      </c>
      <c r="J7245" t="s">
        <v>76</v>
      </c>
      <c r="K7245" t="s">
        <v>77</v>
      </c>
      <c r="L7245" t="s">
        <v>78</v>
      </c>
      <c r="M7245" t="s">
        <v>79</v>
      </c>
      <c r="N7245" t="s">
        <v>56</v>
      </c>
      <c r="O7245">
        <v>120</v>
      </c>
      <c r="P7245">
        <v>35822</v>
      </c>
      <c r="Q7245">
        <v>677035.8</v>
      </c>
      <c r="R7245">
        <v>18.899999999999999</v>
      </c>
      <c r="S7245">
        <v>0.16</v>
      </c>
      <c r="T7245" t="s">
        <v>81</v>
      </c>
      <c r="U7245" t="s">
        <v>74</v>
      </c>
      <c r="X7245">
        <v>695.99</v>
      </c>
      <c r="Y7245">
        <v>6</v>
      </c>
      <c r="Z7245">
        <v>0</v>
      </c>
      <c r="AB7245" t="s">
        <v>573</v>
      </c>
    </row>
    <row r="7246" spans="1:28" x14ac:dyDescent="0.3">
      <c r="A7246">
        <v>86106</v>
      </c>
      <c r="B7246" t="s">
        <v>24</v>
      </c>
      <c r="C7246" t="s">
        <v>160</v>
      </c>
      <c r="D7246" s="1">
        <v>41912</v>
      </c>
      <c r="E7246" s="1">
        <v>41890</v>
      </c>
      <c r="F7246" s="1">
        <v>41901</v>
      </c>
      <c r="G7246" t="s">
        <v>37</v>
      </c>
      <c r="H7246" t="s">
        <v>38</v>
      </c>
      <c r="I7246" t="s">
        <v>345</v>
      </c>
      <c r="J7246" t="s">
        <v>396</v>
      </c>
      <c r="K7246" t="s">
        <v>64</v>
      </c>
      <c r="L7246" t="s">
        <v>42</v>
      </c>
      <c r="M7246" t="s">
        <v>43</v>
      </c>
      <c r="N7246" t="s">
        <v>65</v>
      </c>
      <c r="O7246">
        <v>240</v>
      </c>
      <c r="P7246">
        <v>106</v>
      </c>
      <c r="Q7246">
        <v>222.6</v>
      </c>
      <c r="R7246">
        <v>2.1</v>
      </c>
      <c r="S7246">
        <v>0.01</v>
      </c>
      <c r="T7246" t="s">
        <v>97</v>
      </c>
      <c r="U7246" t="s">
        <v>74</v>
      </c>
      <c r="X7246">
        <v>0.23</v>
      </c>
      <c r="Y7246">
        <v>-22</v>
      </c>
      <c r="Z7246">
        <v>1</v>
      </c>
      <c r="AB7246" t="s">
        <v>569</v>
      </c>
    </row>
    <row r="7247" spans="1:28" x14ac:dyDescent="0.3">
      <c r="A7247">
        <v>86107</v>
      </c>
      <c r="B7247" t="s">
        <v>222</v>
      </c>
      <c r="C7247" t="s">
        <v>160</v>
      </c>
      <c r="D7247" s="1">
        <v>42004</v>
      </c>
      <c r="E7247" s="1">
        <v>41942</v>
      </c>
      <c r="F7247" s="1">
        <v>41950</v>
      </c>
      <c r="G7247" t="s">
        <v>37</v>
      </c>
      <c r="H7247" t="s">
        <v>51</v>
      </c>
      <c r="I7247" t="s">
        <v>345</v>
      </c>
      <c r="J7247" t="s">
        <v>383</v>
      </c>
      <c r="K7247" t="s">
        <v>384</v>
      </c>
      <c r="L7247" t="s">
        <v>42</v>
      </c>
      <c r="M7247" t="s">
        <v>385</v>
      </c>
      <c r="N7247" t="s">
        <v>96</v>
      </c>
      <c r="O7247">
        <v>30</v>
      </c>
      <c r="P7247">
        <v>76236</v>
      </c>
      <c r="Q7247">
        <v>821824.08</v>
      </c>
      <c r="R7247">
        <v>10.78</v>
      </c>
      <c r="S7247">
        <v>0.36</v>
      </c>
      <c r="T7247" t="s">
        <v>159</v>
      </c>
      <c r="U7247" t="s">
        <v>74</v>
      </c>
      <c r="X7247">
        <v>844.84</v>
      </c>
      <c r="Y7247">
        <v>-62</v>
      </c>
      <c r="Z7247">
        <v>1</v>
      </c>
      <c r="AB7247" t="s">
        <v>567</v>
      </c>
    </row>
    <row r="7248" spans="1:28" x14ac:dyDescent="0.3">
      <c r="A7248">
        <v>86108</v>
      </c>
      <c r="B7248" t="s">
        <v>389</v>
      </c>
      <c r="C7248" t="s">
        <v>25</v>
      </c>
      <c r="D7248" s="1">
        <v>41904</v>
      </c>
      <c r="E7248" s="1">
        <v>41912</v>
      </c>
      <c r="F7248" s="1">
        <v>41960</v>
      </c>
      <c r="G7248" t="s">
        <v>37</v>
      </c>
      <c r="H7248" t="s">
        <v>51</v>
      </c>
      <c r="I7248" t="s">
        <v>345</v>
      </c>
      <c r="J7248" t="s">
        <v>93</v>
      </c>
      <c r="K7248" t="s">
        <v>94</v>
      </c>
      <c r="L7248" t="s">
        <v>42</v>
      </c>
      <c r="M7248" t="s">
        <v>95</v>
      </c>
      <c r="N7248" t="s">
        <v>96</v>
      </c>
      <c r="O7248">
        <v>60</v>
      </c>
      <c r="P7248">
        <v>3485</v>
      </c>
      <c r="Q7248">
        <v>22722.2</v>
      </c>
      <c r="R7248">
        <v>6.52</v>
      </c>
      <c r="S7248">
        <v>0.11</v>
      </c>
      <c r="T7248" t="s">
        <v>242</v>
      </c>
      <c r="U7248" t="s">
        <v>74</v>
      </c>
      <c r="X7248">
        <v>23.36</v>
      </c>
      <c r="Y7248">
        <v>8</v>
      </c>
      <c r="Z7248">
        <v>0</v>
      </c>
      <c r="AB7248" t="s">
        <v>567</v>
      </c>
    </row>
    <row r="7249" spans="1:28" x14ac:dyDescent="0.3">
      <c r="A7249">
        <v>86110</v>
      </c>
      <c r="B7249" t="s">
        <v>91</v>
      </c>
      <c r="C7249" t="s">
        <v>160</v>
      </c>
      <c r="D7249" s="1">
        <v>41870</v>
      </c>
      <c r="E7249" s="1">
        <v>41864</v>
      </c>
      <c r="F7249" s="1">
        <v>41865</v>
      </c>
      <c r="G7249" t="s">
        <v>37</v>
      </c>
      <c r="H7249" t="s">
        <v>51</v>
      </c>
      <c r="I7249" t="s">
        <v>345</v>
      </c>
      <c r="J7249" t="s">
        <v>73</v>
      </c>
      <c r="K7249" t="s">
        <v>41</v>
      </c>
      <c r="L7249" t="s">
        <v>42</v>
      </c>
      <c r="M7249" t="s">
        <v>71</v>
      </c>
      <c r="N7249" t="s">
        <v>56</v>
      </c>
      <c r="O7249">
        <v>60</v>
      </c>
      <c r="P7249">
        <v>88809</v>
      </c>
      <c r="Q7249">
        <v>200708.34</v>
      </c>
      <c r="R7249">
        <v>2.2599999999999998</v>
      </c>
      <c r="S7249">
        <v>0.04</v>
      </c>
      <c r="T7249" t="s">
        <v>242</v>
      </c>
      <c r="U7249" t="s">
        <v>74</v>
      </c>
      <c r="X7249">
        <v>206.33</v>
      </c>
      <c r="Y7249">
        <v>-6</v>
      </c>
      <c r="Z7249">
        <v>1</v>
      </c>
      <c r="AB7249" t="s">
        <v>568</v>
      </c>
    </row>
    <row r="7250" spans="1:28" x14ac:dyDescent="0.3">
      <c r="A7250">
        <v>86111</v>
      </c>
      <c r="B7250" t="s">
        <v>24</v>
      </c>
      <c r="C7250" t="s">
        <v>160</v>
      </c>
      <c r="D7250" s="1">
        <v>41820</v>
      </c>
      <c r="E7250" s="1">
        <v>41829</v>
      </c>
      <c r="F7250" s="1">
        <v>41858</v>
      </c>
      <c r="G7250" t="s">
        <v>37</v>
      </c>
      <c r="H7250" t="s">
        <v>38</v>
      </c>
      <c r="I7250" t="s">
        <v>345</v>
      </c>
      <c r="J7250" t="s">
        <v>446</v>
      </c>
      <c r="K7250" t="s">
        <v>447</v>
      </c>
      <c r="L7250" t="s">
        <v>42</v>
      </c>
      <c r="M7250" t="s">
        <v>448</v>
      </c>
      <c r="N7250" t="s">
        <v>96</v>
      </c>
      <c r="O7250">
        <v>60</v>
      </c>
      <c r="P7250">
        <v>10000</v>
      </c>
      <c r="Q7250">
        <v>40900</v>
      </c>
      <c r="R7250">
        <v>4.09</v>
      </c>
      <c r="S7250">
        <v>7.0000000000000007E-2</v>
      </c>
      <c r="T7250" t="s">
        <v>159</v>
      </c>
      <c r="U7250" t="s">
        <v>35</v>
      </c>
      <c r="V7250">
        <v>365</v>
      </c>
      <c r="W7250">
        <v>2436.3200000000002</v>
      </c>
      <c r="X7250">
        <v>42.05</v>
      </c>
      <c r="Y7250">
        <v>9</v>
      </c>
      <c r="Z7250">
        <v>0</v>
      </c>
      <c r="AA7250">
        <v>6.674849315068494</v>
      </c>
      <c r="AB7250" t="s">
        <v>568</v>
      </c>
    </row>
    <row r="7251" spans="1:28" x14ac:dyDescent="0.3">
      <c r="A7251">
        <v>86112</v>
      </c>
      <c r="B7251" t="s">
        <v>24</v>
      </c>
      <c r="C7251" t="s">
        <v>160</v>
      </c>
      <c r="D7251" s="1">
        <v>41820</v>
      </c>
      <c r="E7251" s="1">
        <v>41829</v>
      </c>
      <c r="F7251" s="1">
        <v>41858</v>
      </c>
      <c r="G7251" t="s">
        <v>37</v>
      </c>
      <c r="H7251" t="s">
        <v>51</v>
      </c>
      <c r="I7251" t="s">
        <v>345</v>
      </c>
      <c r="J7251" t="s">
        <v>472</v>
      </c>
      <c r="K7251" t="s">
        <v>447</v>
      </c>
      <c r="L7251" t="s">
        <v>42</v>
      </c>
      <c r="M7251" t="s">
        <v>473</v>
      </c>
      <c r="N7251" t="s">
        <v>96</v>
      </c>
      <c r="O7251">
        <v>30</v>
      </c>
      <c r="P7251">
        <v>2600</v>
      </c>
      <c r="Q7251">
        <v>35152</v>
      </c>
      <c r="R7251">
        <v>13.52</v>
      </c>
      <c r="S7251">
        <v>0.45</v>
      </c>
      <c r="T7251" t="s">
        <v>257</v>
      </c>
      <c r="U7251" t="s">
        <v>35</v>
      </c>
      <c r="V7251">
        <v>235</v>
      </c>
      <c r="W7251">
        <v>814.06</v>
      </c>
      <c r="X7251">
        <v>36.14</v>
      </c>
      <c r="Y7251">
        <v>9</v>
      </c>
      <c r="Z7251">
        <v>0</v>
      </c>
      <c r="AA7251">
        <v>3.4640851063829783</v>
      </c>
      <c r="AB7251" t="s">
        <v>568</v>
      </c>
    </row>
    <row r="7252" spans="1:28" x14ac:dyDescent="0.3">
      <c r="A7252">
        <v>86113</v>
      </c>
      <c r="B7252" t="s">
        <v>91</v>
      </c>
      <c r="C7252" t="s">
        <v>25</v>
      </c>
      <c r="D7252" s="1">
        <v>41837</v>
      </c>
      <c r="E7252" s="1">
        <v>41837</v>
      </c>
      <c r="F7252" s="1">
        <v>41940</v>
      </c>
      <c r="G7252" t="s">
        <v>37</v>
      </c>
      <c r="H7252" t="s">
        <v>38</v>
      </c>
      <c r="I7252" t="s">
        <v>345</v>
      </c>
      <c r="J7252" t="s">
        <v>428</v>
      </c>
      <c r="K7252" t="s">
        <v>94</v>
      </c>
      <c r="L7252" t="s">
        <v>42</v>
      </c>
      <c r="M7252" t="s">
        <v>415</v>
      </c>
      <c r="N7252" t="s">
        <v>96</v>
      </c>
      <c r="O7252">
        <v>60</v>
      </c>
      <c r="P7252">
        <v>362</v>
      </c>
      <c r="Q7252">
        <v>720.38</v>
      </c>
      <c r="R7252">
        <v>1.99</v>
      </c>
      <c r="S7252">
        <v>0.03</v>
      </c>
      <c r="T7252" t="s">
        <v>159</v>
      </c>
      <c r="U7252" t="s">
        <v>35</v>
      </c>
      <c r="V7252">
        <v>16</v>
      </c>
      <c r="W7252">
        <v>919.81</v>
      </c>
      <c r="X7252">
        <v>0.74</v>
      </c>
      <c r="Y7252">
        <v>0</v>
      </c>
      <c r="Z7252">
        <v>1</v>
      </c>
      <c r="AA7252">
        <v>57.488124999999997</v>
      </c>
      <c r="AB7252" t="s">
        <v>573</v>
      </c>
    </row>
    <row r="7253" spans="1:28" x14ac:dyDescent="0.3">
      <c r="A7253">
        <v>86114</v>
      </c>
      <c r="B7253" t="s">
        <v>66</v>
      </c>
      <c r="C7253" t="s">
        <v>160</v>
      </c>
      <c r="D7253" s="1">
        <v>41851</v>
      </c>
      <c r="E7253" s="1">
        <v>41843</v>
      </c>
      <c r="F7253" s="1">
        <v>41879</v>
      </c>
      <c r="G7253" t="s">
        <v>37</v>
      </c>
      <c r="H7253" t="s">
        <v>51</v>
      </c>
      <c r="I7253" t="s">
        <v>345</v>
      </c>
      <c r="J7253" t="s">
        <v>383</v>
      </c>
      <c r="K7253" t="s">
        <v>384</v>
      </c>
      <c r="L7253" t="s">
        <v>42</v>
      </c>
      <c r="M7253" t="s">
        <v>385</v>
      </c>
      <c r="N7253" t="s">
        <v>96</v>
      </c>
      <c r="O7253">
        <v>30</v>
      </c>
      <c r="P7253">
        <v>175000</v>
      </c>
      <c r="Q7253">
        <v>1886500</v>
      </c>
      <c r="R7253">
        <v>10.78</v>
      </c>
      <c r="S7253">
        <v>0.36</v>
      </c>
      <c r="T7253" t="s">
        <v>159</v>
      </c>
      <c r="U7253" t="s">
        <v>74</v>
      </c>
      <c r="X7253">
        <v>1939.32</v>
      </c>
      <c r="Y7253">
        <v>-8</v>
      </c>
      <c r="Z7253">
        <v>1</v>
      </c>
      <c r="AB7253" t="s">
        <v>568</v>
      </c>
    </row>
    <row r="7254" spans="1:28" x14ac:dyDescent="0.3">
      <c r="A7254">
        <v>86115</v>
      </c>
      <c r="B7254" t="s">
        <v>66</v>
      </c>
      <c r="C7254" t="s">
        <v>160</v>
      </c>
      <c r="D7254" s="1">
        <v>41834</v>
      </c>
      <c r="E7254" s="1">
        <v>41885</v>
      </c>
      <c r="F7254" s="1">
        <v>41918</v>
      </c>
      <c r="G7254" t="s">
        <v>37</v>
      </c>
      <c r="H7254" t="s">
        <v>51</v>
      </c>
      <c r="I7254" t="s">
        <v>345</v>
      </c>
      <c r="J7254" t="s">
        <v>141</v>
      </c>
      <c r="K7254" t="s">
        <v>64</v>
      </c>
      <c r="L7254" t="s">
        <v>42</v>
      </c>
      <c r="M7254" t="s">
        <v>139</v>
      </c>
      <c r="N7254" t="s">
        <v>56</v>
      </c>
      <c r="O7254">
        <v>60</v>
      </c>
      <c r="P7254">
        <v>7130</v>
      </c>
      <c r="Q7254">
        <v>38787.199999999997</v>
      </c>
      <c r="R7254">
        <v>5.44</v>
      </c>
      <c r="S7254">
        <v>0.09</v>
      </c>
      <c r="T7254" t="s">
        <v>45</v>
      </c>
      <c r="U7254" t="s">
        <v>74</v>
      </c>
      <c r="X7254">
        <v>39.869999999999997</v>
      </c>
      <c r="Y7254">
        <v>51</v>
      </c>
      <c r="Z7254">
        <v>0</v>
      </c>
      <c r="AB7254" t="s">
        <v>573</v>
      </c>
    </row>
    <row r="7255" spans="1:28" x14ac:dyDescent="0.3">
      <c r="A7255">
        <v>86116</v>
      </c>
      <c r="B7255" t="s">
        <v>222</v>
      </c>
      <c r="C7255" t="s">
        <v>160</v>
      </c>
      <c r="D7255" s="1">
        <v>41880</v>
      </c>
      <c r="E7255" s="1">
        <v>41876</v>
      </c>
      <c r="F7255" s="1">
        <v>41879</v>
      </c>
      <c r="G7255" t="s">
        <v>37</v>
      </c>
      <c r="H7255" t="s">
        <v>51</v>
      </c>
      <c r="I7255" t="s">
        <v>345</v>
      </c>
      <c r="J7255" t="s">
        <v>244</v>
      </c>
      <c r="K7255" t="s">
        <v>245</v>
      </c>
      <c r="L7255" t="s">
        <v>42</v>
      </c>
      <c r="M7255" t="s">
        <v>246</v>
      </c>
      <c r="N7255" t="s">
        <v>96</v>
      </c>
      <c r="O7255">
        <v>60</v>
      </c>
      <c r="P7255">
        <v>232476</v>
      </c>
      <c r="Q7255">
        <v>1885380.36</v>
      </c>
      <c r="R7255">
        <v>8.11</v>
      </c>
      <c r="S7255">
        <v>0.14000000000000001</v>
      </c>
      <c r="T7255" t="s">
        <v>97</v>
      </c>
      <c r="U7255" t="s">
        <v>74</v>
      </c>
      <c r="X7255">
        <v>1938.17</v>
      </c>
      <c r="Y7255">
        <v>-4</v>
      </c>
      <c r="Z7255">
        <v>1</v>
      </c>
      <c r="AB7255" t="s">
        <v>568</v>
      </c>
    </row>
    <row r="7256" spans="1:28" x14ac:dyDescent="0.3">
      <c r="A7256">
        <v>86117</v>
      </c>
      <c r="B7256" t="s">
        <v>222</v>
      </c>
      <c r="C7256" t="s">
        <v>160</v>
      </c>
      <c r="D7256" s="1">
        <v>41880</v>
      </c>
      <c r="E7256" s="1">
        <v>41876</v>
      </c>
      <c r="F7256" s="1">
        <v>41879</v>
      </c>
      <c r="G7256" t="s">
        <v>37</v>
      </c>
      <c r="H7256" t="s">
        <v>51</v>
      </c>
      <c r="I7256" t="s">
        <v>345</v>
      </c>
      <c r="J7256" t="s">
        <v>244</v>
      </c>
      <c r="K7256" t="s">
        <v>245</v>
      </c>
      <c r="L7256" t="s">
        <v>42</v>
      </c>
      <c r="M7256" t="s">
        <v>246</v>
      </c>
      <c r="N7256" t="s">
        <v>96</v>
      </c>
      <c r="O7256">
        <v>60</v>
      </c>
      <c r="P7256">
        <v>42000</v>
      </c>
      <c r="Q7256">
        <v>340620</v>
      </c>
      <c r="R7256">
        <v>8.11</v>
      </c>
      <c r="S7256">
        <v>0.14000000000000001</v>
      </c>
      <c r="T7256" t="s">
        <v>255</v>
      </c>
      <c r="U7256" t="s">
        <v>74</v>
      </c>
      <c r="X7256">
        <v>350.16</v>
      </c>
      <c r="Y7256">
        <v>-4</v>
      </c>
      <c r="Z7256">
        <v>1</v>
      </c>
      <c r="AB7256" t="s">
        <v>568</v>
      </c>
    </row>
    <row r="7257" spans="1:28" x14ac:dyDescent="0.3">
      <c r="A7257">
        <v>86118</v>
      </c>
      <c r="B7257" t="s">
        <v>389</v>
      </c>
      <c r="C7257" t="s">
        <v>25</v>
      </c>
      <c r="D7257" s="1">
        <v>41864</v>
      </c>
      <c r="E7257" s="1">
        <v>41906</v>
      </c>
      <c r="F7257" s="1">
        <v>41949</v>
      </c>
      <c r="G7257" t="s">
        <v>37</v>
      </c>
      <c r="H7257" t="s">
        <v>51</v>
      </c>
      <c r="I7257" t="s">
        <v>345</v>
      </c>
      <c r="J7257" t="s">
        <v>157</v>
      </c>
      <c r="K7257" t="s">
        <v>69</v>
      </c>
      <c r="L7257" t="s">
        <v>42</v>
      </c>
      <c r="M7257" t="s">
        <v>158</v>
      </c>
      <c r="N7257" t="s">
        <v>56</v>
      </c>
      <c r="O7257">
        <v>30</v>
      </c>
      <c r="P7257">
        <v>2955</v>
      </c>
      <c r="Q7257">
        <v>9485.5499999999993</v>
      </c>
      <c r="R7257">
        <v>3.21</v>
      </c>
      <c r="S7257">
        <v>0.11</v>
      </c>
      <c r="T7257" t="s">
        <v>255</v>
      </c>
      <c r="U7257" t="s">
        <v>74</v>
      </c>
      <c r="X7257">
        <v>9.75</v>
      </c>
      <c r="Y7257">
        <v>42</v>
      </c>
      <c r="Z7257">
        <v>0</v>
      </c>
      <c r="AB7257" t="s">
        <v>567</v>
      </c>
    </row>
    <row r="7258" spans="1:28" x14ac:dyDescent="0.3">
      <c r="A7258">
        <v>86119</v>
      </c>
      <c r="B7258" t="s">
        <v>389</v>
      </c>
      <c r="C7258" t="s">
        <v>25</v>
      </c>
      <c r="D7258" s="1">
        <v>41864</v>
      </c>
      <c r="E7258" s="1">
        <v>41906</v>
      </c>
      <c r="F7258" s="1">
        <v>41949</v>
      </c>
      <c r="G7258" t="s">
        <v>37</v>
      </c>
      <c r="H7258" t="s">
        <v>51</v>
      </c>
      <c r="I7258" t="s">
        <v>345</v>
      </c>
      <c r="J7258" t="s">
        <v>141</v>
      </c>
      <c r="K7258" t="s">
        <v>64</v>
      </c>
      <c r="L7258" t="s">
        <v>42</v>
      </c>
      <c r="M7258" t="s">
        <v>139</v>
      </c>
      <c r="N7258" t="s">
        <v>56</v>
      </c>
      <c r="O7258">
        <v>60</v>
      </c>
      <c r="P7258">
        <v>2829</v>
      </c>
      <c r="Q7258">
        <v>15389.76</v>
      </c>
      <c r="R7258">
        <v>5.44</v>
      </c>
      <c r="S7258">
        <v>0.09</v>
      </c>
      <c r="T7258" t="s">
        <v>45</v>
      </c>
      <c r="U7258" t="s">
        <v>74</v>
      </c>
      <c r="X7258">
        <v>15.82</v>
      </c>
      <c r="Y7258">
        <v>42</v>
      </c>
      <c r="Z7258">
        <v>0</v>
      </c>
      <c r="AB7258" t="s">
        <v>567</v>
      </c>
    </row>
    <row r="7259" spans="1:28" x14ac:dyDescent="0.3">
      <c r="A7259">
        <v>86120</v>
      </c>
      <c r="B7259" t="s">
        <v>389</v>
      </c>
      <c r="C7259" t="s">
        <v>25</v>
      </c>
      <c r="D7259" s="1">
        <v>41864</v>
      </c>
      <c r="E7259" s="1">
        <v>41906</v>
      </c>
      <c r="F7259" s="1">
        <v>41949</v>
      </c>
      <c r="G7259" t="s">
        <v>37</v>
      </c>
      <c r="H7259" t="s">
        <v>51</v>
      </c>
      <c r="I7259" t="s">
        <v>345</v>
      </c>
      <c r="J7259" t="s">
        <v>383</v>
      </c>
      <c r="K7259" t="s">
        <v>384</v>
      </c>
      <c r="L7259" t="s">
        <v>42</v>
      </c>
      <c r="M7259" t="s">
        <v>385</v>
      </c>
      <c r="N7259" t="s">
        <v>96</v>
      </c>
      <c r="O7259">
        <v>30</v>
      </c>
      <c r="P7259">
        <v>3300</v>
      </c>
      <c r="Q7259">
        <v>35574</v>
      </c>
      <c r="R7259">
        <v>10.78</v>
      </c>
      <c r="S7259">
        <v>0.36</v>
      </c>
      <c r="T7259" t="s">
        <v>242</v>
      </c>
      <c r="U7259" t="s">
        <v>74</v>
      </c>
      <c r="X7259">
        <v>36.57</v>
      </c>
      <c r="Y7259">
        <v>42</v>
      </c>
      <c r="Z7259">
        <v>0</v>
      </c>
      <c r="AB7259" t="s">
        <v>567</v>
      </c>
    </row>
    <row r="7260" spans="1:28" x14ac:dyDescent="0.3">
      <c r="A7260">
        <v>86121</v>
      </c>
      <c r="B7260" t="s">
        <v>222</v>
      </c>
      <c r="C7260" t="s">
        <v>160</v>
      </c>
      <c r="D7260" s="1">
        <v>41880</v>
      </c>
      <c r="E7260" s="1">
        <v>41948</v>
      </c>
      <c r="F7260" s="1">
        <v>41950</v>
      </c>
      <c r="G7260" t="s">
        <v>37</v>
      </c>
      <c r="H7260" t="s">
        <v>51</v>
      </c>
      <c r="I7260" t="s">
        <v>345</v>
      </c>
      <c r="J7260" t="s">
        <v>93</v>
      </c>
      <c r="K7260" t="s">
        <v>94</v>
      </c>
      <c r="L7260" t="s">
        <v>42</v>
      </c>
      <c r="M7260" t="s">
        <v>95</v>
      </c>
      <c r="N7260" t="s">
        <v>96</v>
      </c>
      <c r="O7260">
        <v>60</v>
      </c>
      <c r="P7260">
        <v>90472</v>
      </c>
      <c r="Q7260">
        <v>589877.43999999994</v>
      </c>
      <c r="R7260">
        <v>6.52</v>
      </c>
      <c r="S7260">
        <v>0.11</v>
      </c>
      <c r="T7260" t="s">
        <v>45</v>
      </c>
      <c r="U7260" t="s">
        <v>74</v>
      </c>
      <c r="X7260">
        <v>606.39</v>
      </c>
      <c r="Y7260">
        <v>68</v>
      </c>
      <c r="Z7260">
        <v>0</v>
      </c>
      <c r="AB7260" t="s">
        <v>567</v>
      </c>
    </row>
    <row r="7261" spans="1:28" x14ac:dyDescent="0.3">
      <c r="A7261">
        <v>86129</v>
      </c>
      <c r="B7261" t="s">
        <v>378</v>
      </c>
      <c r="C7261" t="s">
        <v>25</v>
      </c>
      <c r="D7261" s="1">
        <v>41882</v>
      </c>
      <c r="E7261" s="1">
        <v>41845</v>
      </c>
      <c r="F7261" s="1">
        <v>41852</v>
      </c>
      <c r="G7261" t="s">
        <v>37</v>
      </c>
      <c r="H7261" t="s">
        <v>51</v>
      </c>
      <c r="I7261" t="s">
        <v>345</v>
      </c>
      <c r="J7261" t="s">
        <v>73</v>
      </c>
      <c r="K7261" t="s">
        <v>41</v>
      </c>
      <c r="L7261" t="s">
        <v>42</v>
      </c>
      <c r="M7261" t="s">
        <v>71</v>
      </c>
      <c r="N7261" t="s">
        <v>56</v>
      </c>
      <c r="O7261">
        <v>60</v>
      </c>
      <c r="P7261">
        <v>525</v>
      </c>
      <c r="Q7261">
        <v>1160.25</v>
      </c>
      <c r="R7261">
        <v>2.21</v>
      </c>
      <c r="S7261">
        <v>0.04</v>
      </c>
      <c r="T7261" t="s">
        <v>242</v>
      </c>
      <c r="U7261" t="s">
        <v>35</v>
      </c>
      <c r="V7261">
        <v>35</v>
      </c>
      <c r="W7261">
        <v>638.65</v>
      </c>
      <c r="X7261">
        <v>1.19</v>
      </c>
      <c r="Y7261">
        <v>-37</v>
      </c>
      <c r="Z7261">
        <v>1</v>
      </c>
      <c r="AA7261">
        <v>18.247142857142858</v>
      </c>
      <c r="AB7261" t="s">
        <v>568</v>
      </c>
    </row>
    <row r="7262" spans="1:28" x14ac:dyDescent="0.3">
      <c r="A7262">
        <v>86130</v>
      </c>
      <c r="B7262" t="s">
        <v>222</v>
      </c>
      <c r="C7262" t="s">
        <v>160</v>
      </c>
      <c r="D7262" s="1">
        <v>41882</v>
      </c>
      <c r="E7262" s="1">
        <v>41942</v>
      </c>
      <c r="F7262" s="1">
        <v>41956</v>
      </c>
      <c r="G7262" t="s">
        <v>37</v>
      </c>
      <c r="H7262" t="s">
        <v>51</v>
      </c>
      <c r="I7262" t="s">
        <v>345</v>
      </c>
      <c r="J7262" t="s">
        <v>157</v>
      </c>
      <c r="K7262" t="s">
        <v>69</v>
      </c>
      <c r="L7262" t="s">
        <v>42</v>
      </c>
      <c r="M7262" t="s">
        <v>158</v>
      </c>
      <c r="N7262" t="s">
        <v>56</v>
      </c>
      <c r="O7262">
        <v>30</v>
      </c>
      <c r="P7262">
        <v>77000</v>
      </c>
      <c r="Q7262">
        <v>247170</v>
      </c>
      <c r="R7262">
        <v>3.21</v>
      </c>
      <c r="S7262">
        <v>0.11</v>
      </c>
      <c r="T7262" t="s">
        <v>408</v>
      </c>
      <c r="U7262" t="s">
        <v>74</v>
      </c>
      <c r="X7262">
        <v>254.09</v>
      </c>
      <c r="Y7262">
        <v>60</v>
      </c>
      <c r="Z7262">
        <v>0</v>
      </c>
      <c r="AB7262" t="s">
        <v>567</v>
      </c>
    </row>
    <row r="7263" spans="1:28" x14ac:dyDescent="0.3">
      <c r="A7263">
        <v>86131</v>
      </c>
      <c r="B7263" t="s">
        <v>222</v>
      </c>
      <c r="C7263" t="s">
        <v>160</v>
      </c>
      <c r="D7263" s="1">
        <v>42003</v>
      </c>
      <c r="E7263" s="1">
        <v>41942</v>
      </c>
      <c r="F7263" s="1">
        <v>41956</v>
      </c>
      <c r="G7263" t="s">
        <v>37</v>
      </c>
      <c r="H7263" t="s">
        <v>51</v>
      </c>
      <c r="I7263" t="s">
        <v>345</v>
      </c>
      <c r="J7263" t="s">
        <v>439</v>
      </c>
      <c r="K7263" t="s">
        <v>77</v>
      </c>
      <c r="L7263" t="s">
        <v>42</v>
      </c>
      <c r="M7263" t="s">
        <v>79</v>
      </c>
      <c r="N7263" t="s">
        <v>56</v>
      </c>
      <c r="O7263">
        <v>120</v>
      </c>
      <c r="P7263">
        <v>14480</v>
      </c>
      <c r="Q7263">
        <v>285400.8</v>
      </c>
      <c r="R7263">
        <v>19.71</v>
      </c>
      <c r="S7263">
        <v>0.16</v>
      </c>
      <c r="T7263" t="s">
        <v>45</v>
      </c>
      <c r="U7263" t="s">
        <v>35</v>
      </c>
      <c r="V7263">
        <v>7039</v>
      </c>
      <c r="W7263">
        <v>5192.68</v>
      </c>
      <c r="X7263">
        <v>293.39</v>
      </c>
      <c r="Y7263">
        <v>-61</v>
      </c>
      <c r="Z7263">
        <v>1</v>
      </c>
      <c r="AA7263">
        <v>0.73770137803665292</v>
      </c>
      <c r="AB7263" t="s">
        <v>567</v>
      </c>
    </row>
    <row r="7264" spans="1:28" x14ac:dyDescent="0.3">
      <c r="A7264">
        <v>86133</v>
      </c>
      <c r="B7264" t="s">
        <v>72</v>
      </c>
      <c r="C7264" t="s">
        <v>160</v>
      </c>
      <c r="D7264" s="1">
        <v>41954</v>
      </c>
      <c r="E7264" s="1">
        <v>41929</v>
      </c>
      <c r="F7264" s="1">
        <v>41950</v>
      </c>
      <c r="G7264" t="s">
        <v>37</v>
      </c>
      <c r="H7264" t="s">
        <v>38</v>
      </c>
      <c r="I7264" t="s">
        <v>345</v>
      </c>
      <c r="J7264" t="s">
        <v>451</v>
      </c>
      <c r="K7264" t="s">
        <v>245</v>
      </c>
      <c r="L7264" t="s">
        <v>42</v>
      </c>
      <c r="M7264" t="s">
        <v>452</v>
      </c>
      <c r="N7264" t="s">
        <v>281</v>
      </c>
      <c r="O7264">
        <v>60</v>
      </c>
      <c r="P7264">
        <v>54976</v>
      </c>
      <c r="Q7264">
        <v>206160</v>
      </c>
      <c r="R7264">
        <v>3.75</v>
      </c>
      <c r="S7264">
        <v>0.06</v>
      </c>
      <c r="T7264" t="s">
        <v>255</v>
      </c>
      <c r="U7264" t="s">
        <v>35</v>
      </c>
      <c r="V7264">
        <v>2356</v>
      </c>
      <c r="W7264">
        <v>2151.27</v>
      </c>
      <c r="X7264">
        <v>211.93</v>
      </c>
      <c r="Y7264">
        <v>-25</v>
      </c>
      <c r="Z7264">
        <v>1</v>
      </c>
      <c r="AA7264">
        <v>0.91310271646859087</v>
      </c>
      <c r="AB7264" t="s">
        <v>567</v>
      </c>
    </row>
    <row r="7265" spans="1:28" x14ac:dyDescent="0.3">
      <c r="A7265">
        <v>86134</v>
      </c>
      <c r="B7265" t="s">
        <v>62</v>
      </c>
      <c r="C7265" t="s">
        <v>355</v>
      </c>
      <c r="D7265" s="1">
        <v>41912</v>
      </c>
      <c r="E7265" s="1">
        <v>41885</v>
      </c>
      <c r="F7265" s="1">
        <v>41887</v>
      </c>
      <c r="G7265" t="s">
        <v>37</v>
      </c>
      <c r="H7265" t="s">
        <v>38</v>
      </c>
      <c r="I7265" t="s">
        <v>345</v>
      </c>
      <c r="J7265" t="s">
        <v>278</v>
      </c>
      <c r="K7265" t="s">
        <v>279</v>
      </c>
      <c r="L7265" t="s">
        <v>42</v>
      </c>
      <c r="M7265" t="s">
        <v>280</v>
      </c>
      <c r="N7265" t="s">
        <v>281</v>
      </c>
      <c r="O7265">
        <v>60</v>
      </c>
      <c r="P7265">
        <v>10383</v>
      </c>
      <c r="Q7265">
        <v>19727.7</v>
      </c>
      <c r="R7265">
        <v>1.9</v>
      </c>
      <c r="S7265">
        <v>0.03</v>
      </c>
      <c r="T7265" t="s">
        <v>97</v>
      </c>
      <c r="U7265" t="s">
        <v>35</v>
      </c>
      <c r="V7265">
        <v>767</v>
      </c>
      <c r="W7265">
        <v>3963</v>
      </c>
      <c r="X7265">
        <v>20.28</v>
      </c>
      <c r="Y7265">
        <v>-27</v>
      </c>
      <c r="Z7265">
        <v>1</v>
      </c>
      <c r="AA7265">
        <v>5.1668839634941328</v>
      </c>
      <c r="AB7265" t="s">
        <v>569</v>
      </c>
    </row>
    <row r="7266" spans="1:28" x14ac:dyDescent="0.3">
      <c r="A7266">
        <v>86135</v>
      </c>
      <c r="B7266" t="s">
        <v>155</v>
      </c>
      <c r="C7266" t="s">
        <v>160</v>
      </c>
      <c r="D7266" s="1">
        <v>41912</v>
      </c>
      <c r="E7266" s="1">
        <v>41897</v>
      </c>
      <c r="F7266" s="1">
        <v>41907</v>
      </c>
      <c r="G7266" t="s">
        <v>37</v>
      </c>
      <c r="H7266" t="s">
        <v>51</v>
      </c>
      <c r="I7266" t="s">
        <v>345</v>
      </c>
      <c r="J7266" t="s">
        <v>93</v>
      </c>
      <c r="K7266" t="s">
        <v>94</v>
      </c>
      <c r="L7266" t="s">
        <v>42</v>
      </c>
      <c r="M7266" t="s">
        <v>95</v>
      </c>
      <c r="N7266" t="s">
        <v>96</v>
      </c>
      <c r="O7266">
        <v>60</v>
      </c>
      <c r="P7266">
        <v>13337</v>
      </c>
      <c r="Q7266">
        <v>86957.24</v>
      </c>
      <c r="R7266">
        <v>6.52</v>
      </c>
      <c r="S7266">
        <v>0.11</v>
      </c>
      <c r="T7266" t="s">
        <v>45</v>
      </c>
      <c r="U7266" t="s">
        <v>74</v>
      </c>
      <c r="X7266">
        <v>89.39</v>
      </c>
      <c r="Y7266">
        <v>-15</v>
      </c>
      <c r="Z7266">
        <v>1</v>
      </c>
      <c r="AB7266" t="s">
        <v>569</v>
      </c>
    </row>
    <row r="7267" spans="1:28" x14ac:dyDescent="0.3">
      <c r="A7267">
        <v>86136</v>
      </c>
      <c r="B7267" t="s">
        <v>72</v>
      </c>
      <c r="C7267" t="s">
        <v>160</v>
      </c>
      <c r="D7267" s="1">
        <v>41946</v>
      </c>
      <c r="E7267" s="1">
        <v>41929</v>
      </c>
      <c r="F7267" s="1">
        <v>41950</v>
      </c>
      <c r="G7267" t="s">
        <v>37</v>
      </c>
      <c r="H7267" t="s">
        <v>51</v>
      </c>
      <c r="I7267" t="s">
        <v>345</v>
      </c>
      <c r="J7267" t="s">
        <v>256</v>
      </c>
      <c r="K7267" t="s">
        <v>177</v>
      </c>
      <c r="L7267" t="s">
        <v>42</v>
      </c>
      <c r="M7267" t="s">
        <v>139</v>
      </c>
      <c r="N7267" t="s">
        <v>56</v>
      </c>
      <c r="O7267">
        <v>60</v>
      </c>
      <c r="P7267">
        <v>24876</v>
      </c>
      <c r="Q7267">
        <v>285078.96000000002</v>
      </c>
      <c r="R7267">
        <v>11.46</v>
      </c>
      <c r="S7267">
        <v>0.19</v>
      </c>
      <c r="T7267" t="s">
        <v>159</v>
      </c>
      <c r="U7267" t="s">
        <v>35</v>
      </c>
      <c r="V7267">
        <v>2345</v>
      </c>
      <c r="W7267">
        <v>2456.7399999999998</v>
      </c>
      <c r="X7267">
        <v>352.64</v>
      </c>
      <c r="Y7267">
        <v>-17</v>
      </c>
      <c r="Z7267">
        <v>1</v>
      </c>
      <c r="AA7267">
        <v>1.0476503198294242</v>
      </c>
      <c r="AB7267" t="s">
        <v>567</v>
      </c>
    </row>
    <row r="7268" spans="1:28" x14ac:dyDescent="0.3">
      <c r="A7268">
        <v>86137</v>
      </c>
      <c r="B7268" t="s">
        <v>274</v>
      </c>
      <c r="C7268" t="s">
        <v>25</v>
      </c>
      <c r="D7268" s="1">
        <v>41912</v>
      </c>
      <c r="E7268" s="1">
        <v>41913</v>
      </c>
      <c r="F7268" s="1">
        <v>41933</v>
      </c>
      <c r="G7268" t="s">
        <v>37</v>
      </c>
      <c r="H7268" t="s">
        <v>51</v>
      </c>
      <c r="I7268" t="s">
        <v>345</v>
      </c>
      <c r="J7268" t="s">
        <v>141</v>
      </c>
      <c r="K7268" t="s">
        <v>64</v>
      </c>
      <c r="L7268" t="s">
        <v>42</v>
      </c>
      <c r="M7268" t="s">
        <v>139</v>
      </c>
      <c r="N7268" t="s">
        <v>56</v>
      </c>
      <c r="O7268">
        <v>60</v>
      </c>
      <c r="P7268">
        <v>1000</v>
      </c>
      <c r="Q7268">
        <v>5440</v>
      </c>
      <c r="R7268">
        <v>5.44</v>
      </c>
      <c r="S7268">
        <v>0.09</v>
      </c>
      <c r="T7268" t="s">
        <v>45</v>
      </c>
      <c r="U7268" t="s">
        <v>74</v>
      </c>
      <c r="X7268">
        <v>5.59</v>
      </c>
      <c r="Y7268">
        <v>1</v>
      </c>
      <c r="Z7268">
        <v>0</v>
      </c>
      <c r="AB7268" t="s">
        <v>573</v>
      </c>
    </row>
    <row r="7269" spans="1:28" x14ac:dyDescent="0.3">
      <c r="A7269">
        <v>86138</v>
      </c>
      <c r="B7269" t="s">
        <v>66</v>
      </c>
      <c r="C7269" t="s">
        <v>160</v>
      </c>
      <c r="D7269" s="1">
        <v>41912</v>
      </c>
      <c r="E7269" s="1">
        <v>41901</v>
      </c>
      <c r="F7269" s="1">
        <v>41929</v>
      </c>
      <c r="G7269" t="s">
        <v>37</v>
      </c>
      <c r="H7269" t="s">
        <v>51</v>
      </c>
      <c r="I7269" t="s">
        <v>345</v>
      </c>
      <c r="J7269" t="s">
        <v>73</v>
      </c>
      <c r="K7269" t="s">
        <v>41</v>
      </c>
      <c r="L7269" t="s">
        <v>42</v>
      </c>
      <c r="M7269" t="s">
        <v>71</v>
      </c>
      <c r="N7269" t="s">
        <v>56</v>
      </c>
      <c r="O7269">
        <v>60</v>
      </c>
      <c r="P7269">
        <v>319150</v>
      </c>
      <c r="Q7269">
        <v>705321.5</v>
      </c>
      <c r="R7269">
        <v>2.21</v>
      </c>
      <c r="S7269">
        <v>0.04</v>
      </c>
      <c r="T7269" t="s">
        <v>242</v>
      </c>
      <c r="U7269" t="s">
        <v>35</v>
      </c>
      <c r="V7269">
        <v>19661</v>
      </c>
      <c r="W7269">
        <v>21149.81</v>
      </c>
      <c r="X7269">
        <v>725.07</v>
      </c>
      <c r="Y7269">
        <v>-11</v>
      </c>
      <c r="Z7269">
        <v>1</v>
      </c>
      <c r="AA7269">
        <v>1.0757240221758813</v>
      </c>
      <c r="AB7269" t="s">
        <v>573</v>
      </c>
    </row>
    <row r="7270" spans="1:28" x14ac:dyDescent="0.3">
      <c r="A7270">
        <v>86139</v>
      </c>
      <c r="B7270" t="s">
        <v>24</v>
      </c>
      <c r="C7270" t="s">
        <v>160</v>
      </c>
      <c r="D7270" s="1">
        <v>41943</v>
      </c>
      <c r="E7270" s="1">
        <v>41929</v>
      </c>
      <c r="F7270" s="1">
        <v>41950</v>
      </c>
      <c r="G7270" t="s">
        <v>37</v>
      </c>
      <c r="H7270" t="s">
        <v>51</v>
      </c>
      <c r="I7270" t="s">
        <v>345</v>
      </c>
      <c r="J7270" t="s">
        <v>168</v>
      </c>
      <c r="K7270" t="s">
        <v>137</v>
      </c>
      <c r="L7270" t="s">
        <v>42</v>
      </c>
      <c r="M7270" t="s">
        <v>139</v>
      </c>
      <c r="N7270" t="s">
        <v>56</v>
      </c>
      <c r="O7270">
        <v>30</v>
      </c>
      <c r="P7270">
        <v>2095</v>
      </c>
      <c r="Q7270">
        <v>7583.9</v>
      </c>
      <c r="R7270">
        <v>3.62</v>
      </c>
      <c r="S7270">
        <v>0.12</v>
      </c>
      <c r="T7270" t="s">
        <v>159</v>
      </c>
      <c r="U7270" t="s">
        <v>74</v>
      </c>
      <c r="X7270">
        <v>7.8</v>
      </c>
      <c r="Y7270">
        <v>-14</v>
      </c>
      <c r="Z7270">
        <v>1</v>
      </c>
      <c r="AB7270" t="s">
        <v>567</v>
      </c>
    </row>
    <row r="7271" spans="1:28" x14ac:dyDescent="0.3">
      <c r="A7271">
        <v>86140</v>
      </c>
      <c r="B7271" t="s">
        <v>24</v>
      </c>
      <c r="C7271" t="s">
        <v>160</v>
      </c>
      <c r="D7271" s="1">
        <v>41943</v>
      </c>
      <c r="E7271" s="1">
        <v>41929</v>
      </c>
      <c r="F7271" s="1">
        <v>41950</v>
      </c>
      <c r="G7271" t="s">
        <v>37</v>
      </c>
      <c r="H7271" t="s">
        <v>51</v>
      </c>
      <c r="I7271" t="s">
        <v>345</v>
      </c>
      <c r="J7271" t="s">
        <v>439</v>
      </c>
      <c r="K7271" t="s">
        <v>77</v>
      </c>
      <c r="L7271" t="s">
        <v>42</v>
      </c>
      <c r="M7271" t="s">
        <v>79</v>
      </c>
      <c r="N7271" t="s">
        <v>56</v>
      </c>
      <c r="O7271">
        <v>120</v>
      </c>
      <c r="P7271">
        <v>21497</v>
      </c>
      <c r="Q7271">
        <v>422631.02</v>
      </c>
      <c r="R7271">
        <v>19.66</v>
      </c>
      <c r="S7271">
        <v>0.16</v>
      </c>
      <c r="T7271" t="s">
        <v>159</v>
      </c>
      <c r="U7271" t="s">
        <v>35</v>
      </c>
      <c r="V7271">
        <v>21</v>
      </c>
      <c r="W7271">
        <v>22007.39</v>
      </c>
      <c r="X7271">
        <v>434.46</v>
      </c>
      <c r="Y7271">
        <v>-14</v>
      </c>
      <c r="Z7271">
        <v>1</v>
      </c>
      <c r="AA7271">
        <v>1047.9709523809524</v>
      </c>
      <c r="AB7271" t="s">
        <v>567</v>
      </c>
    </row>
    <row r="7272" spans="1:28" x14ac:dyDescent="0.3">
      <c r="A7272">
        <v>86141</v>
      </c>
      <c r="B7272" t="s">
        <v>66</v>
      </c>
      <c r="C7272" t="s">
        <v>160</v>
      </c>
      <c r="D7272" s="1">
        <v>41943</v>
      </c>
      <c r="E7272" s="1">
        <v>41962</v>
      </c>
      <c r="F7272" s="1">
        <v>41967</v>
      </c>
      <c r="G7272" t="s">
        <v>37</v>
      </c>
      <c r="H7272" t="s">
        <v>51</v>
      </c>
      <c r="I7272" t="s">
        <v>345</v>
      </c>
      <c r="J7272" t="s">
        <v>366</v>
      </c>
      <c r="K7272" t="s">
        <v>367</v>
      </c>
      <c r="L7272" t="s">
        <v>42</v>
      </c>
      <c r="M7272" t="s">
        <v>368</v>
      </c>
      <c r="N7272" t="s">
        <v>96</v>
      </c>
      <c r="O7272">
        <v>30</v>
      </c>
      <c r="P7272">
        <v>20327</v>
      </c>
      <c r="Q7272">
        <v>93910.74</v>
      </c>
      <c r="R7272">
        <v>4.62</v>
      </c>
      <c r="S7272">
        <v>0.15</v>
      </c>
      <c r="T7272" t="s">
        <v>242</v>
      </c>
      <c r="U7272" t="s">
        <v>35</v>
      </c>
      <c r="V7272">
        <v>2130</v>
      </c>
      <c r="W7272">
        <v>6700.42</v>
      </c>
      <c r="X7272">
        <v>96.54</v>
      </c>
      <c r="Y7272">
        <v>19</v>
      </c>
      <c r="Z7272">
        <v>0</v>
      </c>
      <c r="AA7272">
        <v>3.1457370892018779</v>
      </c>
      <c r="AB7272" t="s">
        <v>567</v>
      </c>
    </row>
    <row r="7273" spans="1:28" x14ac:dyDescent="0.3">
      <c r="A7273">
        <v>86142</v>
      </c>
      <c r="B7273" t="s">
        <v>389</v>
      </c>
      <c r="C7273" t="s">
        <v>25</v>
      </c>
      <c r="D7273" s="1">
        <v>42034</v>
      </c>
      <c r="E7273" s="1">
        <v>42053</v>
      </c>
      <c r="F7273" s="1">
        <v>42058</v>
      </c>
      <c r="G7273" t="s">
        <v>37</v>
      </c>
      <c r="H7273" t="s">
        <v>51</v>
      </c>
      <c r="I7273" t="s">
        <v>345</v>
      </c>
      <c r="J7273" t="s">
        <v>168</v>
      </c>
      <c r="K7273" t="s">
        <v>137</v>
      </c>
      <c r="L7273" t="s">
        <v>42</v>
      </c>
      <c r="M7273" t="s">
        <v>139</v>
      </c>
      <c r="N7273" t="s">
        <v>56</v>
      </c>
      <c r="O7273">
        <v>30</v>
      </c>
      <c r="P7273">
        <v>5850</v>
      </c>
      <c r="Q7273">
        <v>22113</v>
      </c>
      <c r="R7273">
        <v>3.78</v>
      </c>
      <c r="S7273">
        <v>0.13</v>
      </c>
      <c r="T7273" t="s">
        <v>242</v>
      </c>
      <c r="U7273" t="s">
        <v>74</v>
      </c>
      <c r="X7273">
        <v>22.73</v>
      </c>
      <c r="Y7273">
        <v>19</v>
      </c>
      <c r="Z7273">
        <v>0</v>
      </c>
      <c r="AB7273" t="s">
        <v>571</v>
      </c>
    </row>
    <row r="7274" spans="1:28" x14ac:dyDescent="0.3">
      <c r="A7274">
        <v>86143</v>
      </c>
      <c r="B7274" t="s">
        <v>62</v>
      </c>
      <c r="C7274" t="s">
        <v>355</v>
      </c>
      <c r="D7274" s="1">
        <v>41943</v>
      </c>
      <c r="E7274" s="1">
        <v>41942</v>
      </c>
      <c r="F7274" s="1">
        <v>41946</v>
      </c>
      <c r="G7274" t="s">
        <v>37</v>
      </c>
      <c r="H7274" t="s">
        <v>51</v>
      </c>
      <c r="I7274" t="s">
        <v>345</v>
      </c>
      <c r="J7274" t="s">
        <v>157</v>
      </c>
      <c r="K7274" t="s">
        <v>69</v>
      </c>
      <c r="L7274" t="s">
        <v>42</v>
      </c>
      <c r="M7274" t="s">
        <v>158</v>
      </c>
      <c r="N7274" t="s">
        <v>56</v>
      </c>
      <c r="O7274">
        <v>30</v>
      </c>
      <c r="P7274">
        <v>6776</v>
      </c>
      <c r="Q7274">
        <v>21141.119999999999</v>
      </c>
      <c r="R7274">
        <v>3.12</v>
      </c>
      <c r="S7274">
        <v>0.1</v>
      </c>
      <c r="T7274" t="s">
        <v>408</v>
      </c>
      <c r="U7274" t="s">
        <v>35</v>
      </c>
      <c r="V7274">
        <v>514</v>
      </c>
      <c r="W7274">
        <v>898</v>
      </c>
      <c r="X7274">
        <v>21.73</v>
      </c>
      <c r="Y7274">
        <v>-1</v>
      </c>
      <c r="Z7274">
        <v>1</v>
      </c>
      <c r="AA7274">
        <v>1.7470817120622568</v>
      </c>
      <c r="AB7274" t="s">
        <v>567</v>
      </c>
    </row>
    <row r="7275" spans="1:28" x14ac:dyDescent="0.3">
      <c r="A7275">
        <v>86144</v>
      </c>
      <c r="B7275" t="s">
        <v>378</v>
      </c>
      <c r="C7275" t="s">
        <v>25</v>
      </c>
      <c r="D7275" s="1">
        <v>41963</v>
      </c>
      <c r="E7275" s="1">
        <v>41963</v>
      </c>
      <c r="F7275" s="1">
        <v>41967</v>
      </c>
      <c r="G7275" t="s">
        <v>37</v>
      </c>
      <c r="H7275" t="s">
        <v>51</v>
      </c>
      <c r="I7275" t="s">
        <v>345</v>
      </c>
      <c r="J7275" t="s">
        <v>244</v>
      </c>
      <c r="K7275" t="s">
        <v>245</v>
      </c>
      <c r="L7275" t="s">
        <v>42</v>
      </c>
      <c r="M7275" t="s">
        <v>246</v>
      </c>
      <c r="N7275" t="s">
        <v>96</v>
      </c>
      <c r="O7275">
        <v>60</v>
      </c>
      <c r="P7275">
        <v>1536</v>
      </c>
      <c r="Q7275">
        <v>12456.96</v>
      </c>
      <c r="R7275">
        <v>8.11</v>
      </c>
      <c r="S7275">
        <v>0.14000000000000001</v>
      </c>
      <c r="T7275" t="s">
        <v>159</v>
      </c>
      <c r="U7275" t="s">
        <v>74</v>
      </c>
      <c r="X7275">
        <v>12.81</v>
      </c>
      <c r="Y7275">
        <v>0</v>
      </c>
      <c r="Z7275">
        <v>1</v>
      </c>
      <c r="AB7275" t="s">
        <v>567</v>
      </c>
    </row>
    <row r="7276" spans="1:28" x14ac:dyDescent="0.3">
      <c r="A7276">
        <v>86147</v>
      </c>
      <c r="B7276" t="s">
        <v>24</v>
      </c>
      <c r="C7276" t="s">
        <v>160</v>
      </c>
      <c r="D7276" s="1">
        <v>41971</v>
      </c>
      <c r="E7276" s="1">
        <v>41975</v>
      </c>
      <c r="F7276" s="1">
        <v>41981</v>
      </c>
      <c r="G7276" t="s">
        <v>37</v>
      </c>
      <c r="H7276" t="s">
        <v>51</v>
      </c>
      <c r="I7276" t="s">
        <v>345</v>
      </c>
      <c r="J7276" t="s">
        <v>157</v>
      </c>
      <c r="K7276" t="s">
        <v>69</v>
      </c>
      <c r="L7276" t="s">
        <v>42</v>
      </c>
      <c r="M7276" t="s">
        <v>158</v>
      </c>
      <c r="N7276" t="s">
        <v>56</v>
      </c>
      <c r="O7276">
        <v>30</v>
      </c>
      <c r="P7276">
        <v>25555</v>
      </c>
      <c r="Q7276">
        <v>82031.55</v>
      </c>
      <c r="R7276">
        <v>3.21</v>
      </c>
      <c r="S7276">
        <v>0.11</v>
      </c>
      <c r="T7276" t="s">
        <v>408</v>
      </c>
      <c r="U7276" t="s">
        <v>74</v>
      </c>
      <c r="X7276">
        <v>84.33</v>
      </c>
      <c r="Y7276">
        <v>4</v>
      </c>
      <c r="Z7276">
        <v>0</v>
      </c>
      <c r="AB7276" t="s">
        <v>577</v>
      </c>
    </row>
    <row r="7277" spans="1:28" x14ac:dyDescent="0.3">
      <c r="A7277">
        <v>86148</v>
      </c>
      <c r="B7277" t="s">
        <v>99</v>
      </c>
      <c r="C7277" t="s">
        <v>25</v>
      </c>
      <c r="D7277" s="1">
        <v>42034</v>
      </c>
      <c r="E7277" s="1">
        <v>42009</v>
      </c>
      <c r="F7277" s="1">
        <v>42013</v>
      </c>
      <c r="G7277" t="s">
        <v>37</v>
      </c>
      <c r="H7277" t="s">
        <v>38</v>
      </c>
      <c r="I7277" t="s">
        <v>345</v>
      </c>
      <c r="J7277" t="s">
        <v>451</v>
      </c>
      <c r="K7277" t="s">
        <v>245</v>
      </c>
      <c r="L7277" t="s">
        <v>42</v>
      </c>
      <c r="M7277" t="s">
        <v>452</v>
      </c>
      <c r="N7277" t="s">
        <v>281</v>
      </c>
      <c r="O7277">
        <v>60</v>
      </c>
      <c r="P7277">
        <v>20000</v>
      </c>
      <c r="Q7277">
        <v>75000</v>
      </c>
      <c r="R7277">
        <v>3.75</v>
      </c>
      <c r="S7277">
        <v>0.06</v>
      </c>
      <c r="T7277" t="s">
        <v>255</v>
      </c>
      <c r="U7277" t="s">
        <v>35</v>
      </c>
      <c r="V7277">
        <v>1920</v>
      </c>
      <c r="W7277">
        <v>5055.8</v>
      </c>
      <c r="X7277">
        <v>77.099999999999994</v>
      </c>
      <c r="Y7277">
        <v>-25</v>
      </c>
      <c r="Z7277">
        <v>1</v>
      </c>
      <c r="AA7277">
        <v>2.6332291666666667</v>
      </c>
      <c r="AB7277" t="s">
        <v>570</v>
      </c>
    </row>
    <row r="7278" spans="1:28" x14ac:dyDescent="0.3">
      <c r="A7278">
        <v>86151</v>
      </c>
      <c r="B7278" t="s">
        <v>274</v>
      </c>
      <c r="C7278" t="s">
        <v>160</v>
      </c>
      <c r="D7278" s="1">
        <v>42051</v>
      </c>
      <c r="E7278" s="1">
        <v>42028</v>
      </c>
      <c r="F7278" s="1">
        <v>42038</v>
      </c>
      <c r="G7278" t="s">
        <v>37</v>
      </c>
      <c r="H7278" t="s">
        <v>51</v>
      </c>
      <c r="I7278" t="s">
        <v>345</v>
      </c>
      <c r="J7278" t="s">
        <v>157</v>
      </c>
      <c r="K7278" t="s">
        <v>69</v>
      </c>
      <c r="L7278" t="s">
        <v>42</v>
      </c>
      <c r="M7278" t="s">
        <v>158</v>
      </c>
      <c r="N7278" t="s">
        <v>56</v>
      </c>
      <c r="O7278">
        <v>30</v>
      </c>
      <c r="P7278">
        <v>7500</v>
      </c>
      <c r="Q7278">
        <v>24075</v>
      </c>
      <c r="R7278">
        <v>3.21</v>
      </c>
      <c r="S7278">
        <v>0.11</v>
      </c>
      <c r="T7278" t="s">
        <v>242</v>
      </c>
      <c r="U7278" t="s">
        <v>74</v>
      </c>
      <c r="X7278">
        <v>24.75</v>
      </c>
      <c r="Y7278">
        <v>-23</v>
      </c>
      <c r="Z7278">
        <v>1</v>
      </c>
      <c r="AB7278" t="s">
        <v>571</v>
      </c>
    </row>
    <row r="7279" spans="1:28" x14ac:dyDescent="0.3">
      <c r="A7279">
        <v>86154</v>
      </c>
      <c r="B7279" t="s">
        <v>274</v>
      </c>
      <c r="C7279" t="s">
        <v>160</v>
      </c>
      <c r="D7279" s="1">
        <v>42170</v>
      </c>
      <c r="E7279" s="1">
        <v>42020</v>
      </c>
      <c r="F7279" s="1">
        <v>42030</v>
      </c>
      <c r="G7279" t="s">
        <v>37</v>
      </c>
      <c r="H7279" t="s">
        <v>51</v>
      </c>
      <c r="I7279" t="s">
        <v>345</v>
      </c>
      <c r="J7279" t="s">
        <v>383</v>
      </c>
      <c r="K7279" t="s">
        <v>384</v>
      </c>
      <c r="L7279" t="s">
        <v>42</v>
      </c>
      <c r="M7279" t="s">
        <v>385</v>
      </c>
      <c r="N7279" t="s">
        <v>96</v>
      </c>
      <c r="O7279">
        <v>30</v>
      </c>
      <c r="P7279">
        <v>13000</v>
      </c>
      <c r="Q7279">
        <v>126880</v>
      </c>
      <c r="R7279">
        <v>9.76</v>
      </c>
      <c r="S7279">
        <v>0.33</v>
      </c>
      <c r="T7279" t="s">
        <v>159</v>
      </c>
      <c r="U7279" t="s">
        <v>74</v>
      </c>
      <c r="X7279">
        <v>149.34</v>
      </c>
      <c r="Y7279">
        <v>-150</v>
      </c>
      <c r="Z7279">
        <v>1</v>
      </c>
      <c r="AB7279" t="s">
        <v>570</v>
      </c>
    </row>
    <row r="7280" spans="1:28" x14ac:dyDescent="0.3">
      <c r="A7280">
        <v>86156</v>
      </c>
      <c r="B7280" t="s">
        <v>99</v>
      </c>
      <c r="C7280" t="s">
        <v>160</v>
      </c>
      <c r="D7280" s="1">
        <v>42034</v>
      </c>
      <c r="E7280" s="1">
        <v>42016</v>
      </c>
      <c r="F7280" s="1">
        <v>42025</v>
      </c>
      <c r="G7280" t="s">
        <v>37</v>
      </c>
      <c r="H7280" t="s">
        <v>38</v>
      </c>
      <c r="I7280" t="s">
        <v>345</v>
      </c>
      <c r="J7280" t="s">
        <v>414</v>
      </c>
      <c r="K7280" t="s">
        <v>94</v>
      </c>
      <c r="L7280" t="s">
        <v>42</v>
      </c>
      <c r="M7280" t="s">
        <v>415</v>
      </c>
      <c r="N7280" t="s">
        <v>281</v>
      </c>
      <c r="O7280">
        <v>60</v>
      </c>
      <c r="P7280">
        <v>30457</v>
      </c>
      <c r="Q7280">
        <v>60609.43</v>
      </c>
      <c r="R7280">
        <v>1.99</v>
      </c>
      <c r="S7280">
        <v>0.03</v>
      </c>
      <c r="T7280" t="s">
        <v>416</v>
      </c>
      <c r="U7280" t="s">
        <v>35</v>
      </c>
      <c r="V7280">
        <v>2375</v>
      </c>
      <c r="W7280">
        <v>6819.95</v>
      </c>
      <c r="X7280">
        <v>62.31</v>
      </c>
      <c r="Y7280">
        <v>-18</v>
      </c>
      <c r="Z7280">
        <v>1</v>
      </c>
      <c r="AA7280">
        <v>2.8715578947368421</v>
      </c>
      <c r="AB7280" t="s">
        <v>570</v>
      </c>
    </row>
    <row r="7281" spans="1:28" x14ac:dyDescent="0.3">
      <c r="A7281">
        <v>86158</v>
      </c>
      <c r="B7281" t="s">
        <v>24</v>
      </c>
      <c r="C7281" t="s">
        <v>160</v>
      </c>
      <c r="D7281" s="1">
        <v>42034</v>
      </c>
      <c r="E7281" s="1">
        <v>42046</v>
      </c>
      <c r="F7281" s="1">
        <v>42051</v>
      </c>
      <c r="G7281" t="s">
        <v>37</v>
      </c>
      <c r="H7281" t="s">
        <v>38</v>
      </c>
      <c r="I7281" t="s">
        <v>345</v>
      </c>
      <c r="J7281" t="s">
        <v>414</v>
      </c>
      <c r="K7281" t="s">
        <v>94</v>
      </c>
      <c r="L7281" t="s">
        <v>42</v>
      </c>
      <c r="M7281" t="s">
        <v>415</v>
      </c>
      <c r="N7281" t="s">
        <v>281</v>
      </c>
      <c r="O7281">
        <v>60</v>
      </c>
      <c r="P7281">
        <v>1956</v>
      </c>
      <c r="Q7281">
        <v>3892.44</v>
      </c>
      <c r="R7281">
        <v>1.99</v>
      </c>
      <c r="S7281">
        <v>0.03</v>
      </c>
      <c r="T7281" t="s">
        <v>97</v>
      </c>
      <c r="U7281" t="s">
        <v>74</v>
      </c>
      <c r="X7281">
        <v>4</v>
      </c>
      <c r="Y7281">
        <v>12</v>
      </c>
      <c r="Z7281">
        <v>0</v>
      </c>
      <c r="AB7281" t="s">
        <v>571</v>
      </c>
    </row>
    <row r="7282" spans="1:28" x14ac:dyDescent="0.3">
      <c r="A7282">
        <v>86159</v>
      </c>
      <c r="B7282" t="s">
        <v>222</v>
      </c>
      <c r="C7282" t="s">
        <v>160</v>
      </c>
      <c r="D7282" s="1">
        <v>42062</v>
      </c>
      <c r="E7282" s="1">
        <v>42066</v>
      </c>
      <c r="F7282" s="1">
        <v>42072</v>
      </c>
      <c r="G7282" t="s">
        <v>37</v>
      </c>
      <c r="H7282" t="s">
        <v>51</v>
      </c>
      <c r="I7282" t="s">
        <v>345</v>
      </c>
      <c r="J7282" t="s">
        <v>93</v>
      </c>
      <c r="K7282" t="s">
        <v>94</v>
      </c>
      <c r="L7282" t="s">
        <v>42</v>
      </c>
      <c r="M7282" t="s">
        <v>95</v>
      </c>
      <c r="N7282" t="s">
        <v>96</v>
      </c>
      <c r="O7282">
        <v>60</v>
      </c>
      <c r="P7282">
        <v>43334</v>
      </c>
      <c r="Q7282">
        <v>291637.82</v>
      </c>
      <c r="R7282">
        <v>6.73</v>
      </c>
      <c r="S7282">
        <v>0.11</v>
      </c>
      <c r="T7282" t="s">
        <v>242</v>
      </c>
      <c r="U7282" t="s">
        <v>74</v>
      </c>
      <c r="X7282">
        <v>299.8</v>
      </c>
      <c r="Y7282">
        <v>4</v>
      </c>
      <c r="Z7282">
        <v>0</v>
      </c>
      <c r="AB7282" t="s">
        <v>572</v>
      </c>
    </row>
    <row r="7283" spans="1:28" x14ac:dyDescent="0.3">
      <c r="A7283">
        <v>86161</v>
      </c>
      <c r="B7283" t="s">
        <v>24</v>
      </c>
      <c r="C7283" t="s">
        <v>160</v>
      </c>
      <c r="D7283" s="1">
        <v>42060</v>
      </c>
      <c r="E7283" s="1">
        <v>42075</v>
      </c>
      <c r="F7283" s="1">
        <v>42076</v>
      </c>
      <c r="G7283" t="s">
        <v>37</v>
      </c>
      <c r="H7283" t="s">
        <v>51</v>
      </c>
      <c r="I7283" t="s">
        <v>345</v>
      </c>
      <c r="J7283" t="s">
        <v>439</v>
      </c>
      <c r="K7283" t="s">
        <v>77</v>
      </c>
      <c r="L7283" t="s">
        <v>42</v>
      </c>
      <c r="M7283" t="s">
        <v>79</v>
      </c>
      <c r="N7283" t="s">
        <v>56</v>
      </c>
      <c r="O7283">
        <v>120</v>
      </c>
      <c r="P7283">
        <v>11728</v>
      </c>
      <c r="Q7283">
        <v>227054.07999999999</v>
      </c>
      <c r="R7283">
        <v>19.36</v>
      </c>
      <c r="S7283">
        <v>0.16</v>
      </c>
      <c r="T7283" t="s">
        <v>45</v>
      </c>
      <c r="U7283" t="s">
        <v>35</v>
      </c>
      <c r="V7283">
        <v>2932</v>
      </c>
      <c r="W7283">
        <v>8936.06</v>
      </c>
      <c r="X7283">
        <v>233.41</v>
      </c>
      <c r="Y7283">
        <v>15</v>
      </c>
      <c r="Z7283">
        <v>0</v>
      </c>
      <c r="AA7283">
        <v>3.047769440654843</v>
      </c>
      <c r="AB7283" t="s">
        <v>572</v>
      </c>
    </row>
    <row r="7284" spans="1:28" x14ac:dyDescent="0.3">
      <c r="A7284">
        <v>86162</v>
      </c>
      <c r="B7284" t="s">
        <v>274</v>
      </c>
      <c r="C7284" t="s">
        <v>160</v>
      </c>
      <c r="D7284" s="1">
        <v>42062</v>
      </c>
      <c r="E7284" s="1">
        <v>42059</v>
      </c>
      <c r="F7284" s="1">
        <v>42059</v>
      </c>
      <c r="G7284" t="s">
        <v>37</v>
      </c>
      <c r="H7284" t="s">
        <v>51</v>
      </c>
      <c r="I7284" t="s">
        <v>345</v>
      </c>
      <c r="J7284" t="s">
        <v>472</v>
      </c>
      <c r="K7284" t="s">
        <v>447</v>
      </c>
      <c r="L7284" t="s">
        <v>42</v>
      </c>
      <c r="M7284" t="s">
        <v>473</v>
      </c>
      <c r="N7284" t="s">
        <v>96</v>
      </c>
      <c r="O7284">
        <v>30</v>
      </c>
      <c r="P7284">
        <v>10300</v>
      </c>
      <c r="Q7284">
        <v>139256</v>
      </c>
      <c r="R7284">
        <v>13.52</v>
      </c>
      <c r="S7284">
        <v>0.45</v>
      </c>
      <c r="T7284" t="s">
        <v>159</v>
      </c>
      <c r="U7284" t="s">
        <v>74</v>
      </c>
      <c r="X7284">
        <v>163.9</v>
      </c>
      <c r="Y7284">
        <v>-3</v>
      </c>
      <c r="Z7284">
        <v>1</v>
      </c>
      <c r="AB7284" t="s">
        <v>571</v>
      </c>
    </row>
    <row r="7285" spans="1:28" x14ac:dyDescent="0.3">
      <c r="A7285">
        <v>86163</v>
      </c>
      <c r="B7285" t="s">
        <v>66</v>
      </c>
      <c r="C7285" t="s">
        <v>160</v>
      </c>
      <c r="D7285" s="1">
        <v>42062</v>
      </c>
      <c r="E7285" s="1">
        <v>42054</v>
      </c>
      <c r="F7285" s="1">
        <v>42055</v>
      </c>
      <c r="G7285" t="s">
        <v>37</v>
      </c>
      <c r="H7285" t="s">
        <v>51</v>
      </c>
      <c r="I7285" t="s">
        <v>345</v>
      </c>
      <c r="J7285" t="s">
        <v>73</v>
      </c>
      <c r="K7285" t="s">
        <v>41</v>
      </c>
      <c r="L7285" t="s">
        <v>42</v>
      </c>
      <c r="M7285" t="s">
        <v>71</v>
      </c>
      <c r="N7285" t="s">
        <v>56</v>
      </c>
      <c r="O7285">
        <v>60</v>
      </c>
      <c r="P7285">
        <v>27104</v>
      </c>
      <c r="Q7285">
        <v>59086.720000000001</v>
      </c>
      <c r="R7285">
        <v>2.1800000000000002</v>
      </c>
      <c r="S7285">
        <v>0.04</v>
      </c>
      <c r="T7285" t="s">
        <v>45</v>
      </c>
      <c r="U7285" t="s">
        <v>74</v>
      </c>
      <c r="X7285">
        <v>60.74</v>
      </c>
      <c r="Y7285">
        <v>-8</v>
      </c>
      <c r="Z7285">
        <v>1</v>
      </c>
      <c r="AB7285" t="s">
        <v>571</v>
      </c>
    </row>
    <row r="7286" spans="1:28" x14ac:dyDescent="0.3">
      <c r="A7286">
        <v>86164</v>
      </c>
      <c r="B7286" t="s">
        <v>62</v>
      </c>
      <c r="C7286" t="s">
        <v>355</v>
      </c>
      <c r="D7286" s="1">
        <v>42063</v>
      </c>
      <c r="E7286" s="1">
        <v>42040</v>
      </c>
      <c r="F7286" s="1">
        <v>42045</v>
      </c>
      <c r="G7286" t="s">
        <v>37</v>
      </c>
      <c r="H7286" t="s">
        <v>51</v>
      </c>
      <c r="I7286" t="s">
        <v>345</v>
      </c>
      <c r="J7286" t="s">
        <v>244</v>
      </c>
      <c r="K7286" t="s">
        <v>245</v>
      </c>
      <c r="L7286" t="s">
        <v>42</v>
      </c>
      <c r="M7286" t="s">
        <v>246</v>
      </c>
      <c r="N7286" t="s">
        <v>96</v>
      </c>
      <c r="O7286">
        <v>60</v>
      </c>
      <c r="P7286">
        <v>183995</v>
      </c>
      <c r="Q7286">
        <v>1420441.4</v>
      </c>
      <c r="R7286">
        <v>7.72</v>
      </c>
      <c r="S7286">
        <v>0.13</v>
      </c>
      <c r="T7286" t="s">
        <v>255</v>
      </c>
      <c r="U7286" t="s">
        <v>74</v>
      </c>
      <c r="X7286">
        <v>1460.21</v>
      </c>
      <c r="Y7286">
        <v>-23</v>
      </c>
      <c r="Z7286">
        <v>1</v>
      </c>
      <c r="AB7286" t="s">
        <v>571</v>
      </c>
    </row>
    <row r="7287" spans="1:28" x14ac:dyDescent="0.3">
      <c r="A7287">
        <v>86167</v>
      </c>
      <c r="B7287" t="s">
        <v>24</v>
      </c>
      <c r="C7287" t="s">
        <v>160</v>
      </c>
      <c r="D7287" s="1">
        <v>42062</v>
      </c>
      <c r="E7287" s="1">
        <v>42074</v>
      </c>
      <c r="F7287" s="1">
        <v>42093</v>
      </c>
      <c r="G7287" t="s">
        <v>37</v>
      </c>
      <c r="H7287" t="s">
        <v>51</v>
      </c>
      <c r="I7287" t="s">
        <v>345</v>
      </c>
      <c r="J7287" t="s">
        <v>93</v>
      </c>
      <c r="K7287" t="s">
        <v>94</v>
      </c>
      <c r="L7287" t="s">
        <v>42</v>
      </c>
      <c r="M7287" t="s">
        <v>95</v>
      </c>
      <c r="N7287" t="s">
        <v>96</v>
      </c>
      <c r="O7287">
        <v>60</v>
      </c>
      <c r="P7287">
        <v>19000</v>
      </c>
      <c r="Q7287">
        <v>123880</v>
      </c>
      <c r="R7287">
        <v>6.52</v>
      </c>
      <c r="S7287">
        <v>0.11</v>
      </c>
      <c r="T7287" t="s">
        <v>242</v>
      </c>
      <c r="U7287" t="s">
        <v>74</v>
      </c>
      <c r="X7287">
        <v>127.35</v>
      </c>
      <c r="Y7287">
        <v>12</v>
      </c>
      <c r="Z7287">
        <v>0</v>
      </c>
      <c r="AB7287" t="s">
        <v>572</v>
      </c>
    </row>
    <row r="7288" spans="1:28" x14ac:dyDescent="0.3">
      <c r="A7288">
        <v>86168</v>
      </c>
      <c r="B7288" t="s">
        <v>24</v>
      </c>
      <c r="C7288" t="s">
        <v>160</v>
      </c>
      <c r="D7288" s="1">
        <v>42062</v>
      </c>
      <c r="E7288" s="1">
        <v>42060</v>
      </c>
      <c r="F7288" s="1">
        <v>42093</v>
      </c>
      <c r="G7288" t="s">
        <v>37</v>
      </c>
      <c r="H7288" t="s">
        <v>51</v>
      </c>
      <c r="I7288" t="s">
        <v>345</v>
      </c>
      <c r="J7288" t="s">
        <v>93</v>
      </c>
      <c r="K7288" t="s">
        <v>94</v>
      </c>
      <c r="L7288" t="s">
        <v>42</v>
      </c>
      <c r="M7288" t="s">
        <v>95</v>
      </c>
      <c r="N7288" t="s">
        <v>96</v>
      </c>
      <c r="O7288">
        <v>60</v>
      </c>
      <c r="P7288">
        <v>104000</v>
      </c>
      <c r="Q7288">
        <v>699920</v>
      </c>
      <c r="R7288">
        <v>6.73</v>
      </c>
      <c r="S7288">
        <v>0.11</v>
      </c>
      <c r="T7288" t="s">
        <v>242</v>
      </c>
      <c r="U7288" t="s">
        <v>35</v>
      </c>
      <c r="V7288">
        <v>9208</v>
      </c>
      <c r="W7288">
        <v>35832.120000000003</v>
      </c>
      <c r="X7288">
        <v>719.52</v>
      </c>
      <c r="Y7288">
        <v>-2</v>
      </c>
      <c r="Z7288">
        <v>1</v>
      </c>
      <c r="AA7288">
        <v>3.8914118158123374</v>
      </c>
      <c r="AB7288" t="s">
        <v>572</v>
      </c>
    </row>
    <row r="7289" spans="1:28" x14ac:dyDescent="0.3">
      <c r="A7289">
        <v>86170</v>
      </c>
      <c r="B7289" t="s">
        <v>222</v>
      </c>
      <c r="C7289" t="s">
        <v>160</v>
      </c>
      <c r="D7289" s="1">
        <v>42185</v>
      </c>
      <c r="E7289" s="1">
        <v>42104</v>
      </c>
      <c r="F7289" s="1">
        <v>42114</v>
      </c>
      <c r="G7289" t="s">
        <v>37</v>
      </c>
      <c r="H7289" t="s">
        <v>51</v>
      </c>
      <c r="I7289" t="s">
        <v>345</v>
      </c>
      <c r="J7289" t="s">
        <v>73</v>
      </c>
      <c r="K7289" t="s">
        <v>41</v>
      </c>
      <c r="L7289" t="s">
        <v>42</v>
      </c>
      <c r="M7289" t="s">
        <v>71</v>
      </c>
      <c r="N7289" t="s">
        <v>56</v>
      </c>
      <c r="O7289">
        <v>60</v>
      </c>
      <c r="P7289">
        <v>1960</v>
      </c>
      <c r="Q7289">
        <v>4272.8</v>
      </c>
      <c r="R7289">
        <v>2.1800000000000002</v>
      </c>
      <c r="S7289">
        <v>0.04</v>
      </c>
      <c r="T7289" t="s">
        <v>242</v>
      </c>
      <c r="U7289" t="s">
        <v>35</v>
      </c>
      <c r="V7289">
        <v>9674</v>
      </c>
      <c r="W7289">
        <v>7921</v>
      </c>
      <c r="X7289">
        <v>5.03</v>
      </c>
      <c r="Y7289">
        <v>-81</v>
      </c>
      <c r="Z7289">
        <v>1</v>
      </c>
      <c r="AA7289">
        <v>0.81879264006615671</v>
      </c>
      <c r="AB7289" t="s">
        <v>575</v>
      </c>
    </row>
    <row r="7290" spans="1:28" x14ac:dyDescent="0.3">
      <c r="A7290">
        <v>86171</v>
      </c>
      <c r="B7290" t="s">
        <v>66</v>
      </c>
      <c r="C7290" t="s">
        <v>160</v>
      </c>
      <c r="D7290" s="1">
        <v>42062</v>
      </c>
      <c r="E7290" s="1">
        <v>42088</v>
      </c>
      <c r="F7290" s="1">
        <v>42089</v>
      </c>
      <c r="G7290" t="s">
        <v>37</v>
      </c>
      <c r="H7290" t="s">
        <v>51</v>
      </c>
      <c r="I7290" t="s">
        <v>345</v>
      </c>
      <c r="J7290" t="s">
        <v>73</v>
      </c>
      <c r="K7290" t="s">
        <v>41</v>
      </c>
      <c r="L7290" t="s">
        <v>42</v>
      </c>
      <c r="M7290" t="s">
        <v>71</v>
      </c>
      <c r="N7290" t="s">
        <v>56</v>
      </c>
      <c r="O7290">
        <v>60</v>
      </c>
      <c r="P7290">
        <v>198040</v>
      </c>
      <c r="Q7290">
        <v>431727.2</v>
      </c>
      <c r="R7290">
        <v>2.1800000000000002</v>
      </c>
      <c r="S7290">
        <v>0.04</v>
      </c>
      <c r="T7290" t="s">
        <v>242</v>
      </c>
      <c r="U7290" t="s">
        <v>74</v>
      </c>
      <c r="X7290">
        <v>443.82</v>
      </c>
      <c r="Y7290">
        <v>26</v>
      </c>
      <c r="Z7290">
        <v>0</v>
      </c>
      <c r="AB7290" t="s">
        <v>572</v>
      </c>
    </row>
    <row r="7291" spans="1:28" x14ac:dyDescent="0.3">
      <c r="A7291">
        <v>86172</v>
      </c>
      <c r="B7291" t="s">
        <v>99</v>
      </c>
      <c r="C7291" t="s">
        <v>160</v>
      </c>
      <c r="D7291" s="1">
        <v>42070</v>
      </c>
      <c r="E7291" s="1">
        <v>42080</v>
      </c>
      <c r="F7291" s="1">
        <v>42081</v>
      </c>
      <c r="G7291" t="s">
        <v>37</v>
      </c>
      <c r="H7291" t="s">
        <v>38</v>
      </c>
      <c r="I7291" t="s">
        <v>345</v>
      </c>
      <c r="J7291" t="s">
        <v>451</v>
      </c>
      <c r="K7291" t="s">
        <v>245</v>
      </c>
      <c r="L7291" t="s">
        <v>42</v>
      </c>
      <c r="M7291" t="s">
        <v>452</v>
      </c>
      <c r="N7291" t="s">
        <v>281</v>
      </c>
      <c r="O7291">
        <v>60</v>
      </c>
      <c r="P7291">
        <v>4550</v>
      </c>
      <c r="Q7291">
        <v>16380</v>
      </c>
      <c r="R7291">
        <v>3.6</v>
      </c>
      <c r="S7291">
        <v>0.06</v>
      </c>
      <c r="T7291" t="s">
        <v>159</v>
      </c>
      <c r="U7291" t="s">
        <v>74</v>
      </c>
      <c r="X7291">
        <v>16.84</v>
      </c>
      <c r="Y7291">
        <v>10</v>
      </c>
      <c r="Z7291">
        <v>0</v>
      </c>
      <c r="AB7291" t="s">
        <v>572</v>
      </c>
    </row>
    <row r="7292" spans="1:28" x14ac:dyDescent="0.3">
      <c r="A7292">
        <v>86173</v>
      </c>
      <c r="B7292" t="s">
        <v>99</v>
      </c>
      <c r="C7292" t="s">
        <v>160</v>
      </c>
      <c r="D7292" s="1">
        <v>42079</v>
      </c>
      <c r="E7292" s="1">
        <v>42080</v>
      </c>
      <c r="F7292" s="1">
        <v>42082</v>
      </c>
      <c r="G7292" t="s">
        <v>37</v>
      </c>
      <c r="H7292" t="s">
        <v>51</v>
      </c>
      <c r="I7292" t="s">
        <v>345</v>
      </c>
      <c r="J7292" t="s">
        <v>93</v>
      </c>
      <c r="K7292" t="s">
        <v>94</v>
      </c>
      <c r="L7292" t="s">
        <v>42</v>
      </c>
      <c r="M7292" t="s">
        <v>95</v>
      </c>
      <c r="N7292" t="s">
        <v>96</v>
      </c>
      <c r="O7292">
        <v>60</v>
      </c>
      <c r="P7292">
        <v>20000</v>
      </c>
      <c r="Q7292">
        <v>130400</v>
      </c>
      <c r="R7292">
        <v>6.52</v>
      </c>
      <c r="S7292">
        <v>0.11</v>
      </c>
      <c r="T7292" t="s">
        <v>417</v>
      </c>
      <c r="U7292" t="s">
        <v>35</v>
      </c>
      <c r="V7292">
        <v>1790</v>
      </c>
      <c r="W7292">
        <v>2042.6</v>
      </c>
      <c r="X7292">
        <v>153.47999999999999</v>
      </c>
      <c r="Y7292">
        <v>1</v>
      </c>
      <c r="Z7292">
        <v>0</v>
      </c>
      <c r="AA7292">
        <v>1.1411173184357541</v>
      </c>
      <c r="AB7292" t="s">
        <v>572</v>
      </c>
    </row>
    <row r="7293" spans="1:28" x14ac:dyDescent="0.3">
      <c r="A7293">
        <v>86174</v>
      </c>
      <c r="B7293" t="s">
        <v>378</v>
      </c>
      <c r="C7293" t="s">
        <v>25</v>
      </c>
      <c r="D7293" s="1">
        <v>42062</v>
      </c>
      <c r="E7293" s="1">
        <v>42063</v>
      </c>
      <c r="F7293" s="1">
        <v>42068</v>
      </c>
      <c r="G7293" t="s">
        <v>37</v>
      </c>
      <c r="H7293" t="s">
        <v>51</v>
      </c>
      <c r="I7293" t="s">
        <v>345</v>
      </c>
      <c r="J7293" t="s">
        <v>244</v>
      </c>
      <c r="K7293" t="s">
        <v>245</v>
      </c>
      <c r="L7293" t="s">
        <v>42</v>
      </c>
      <c r="M7293" t="s">
        <v>246</v>
      </c>
      <c r="N7293" t="s">
        <v>96</v>
      </c>
      <c r="O7293">
        <v>60</v>
      </c>
      <c r="P7293">
        <v>1728</v>
      </c>
      <c r="Q7293">
        <v>13340.16</v>
      </c>
      <c r="R7293">
        <v>7.72</v>
      </c>
      <c r="S7293">
        <v>0.13</v>
      </c>
      <c r="T7293" t="s">
        <v>159</v>
      </c>
      <c r="U7293" t="s">
        <v>74</v>
      </c>
      <c r="X7293">
        <v>15.7</v>
      </c>
      <c r="Y7293">
        <v>1</v>
      </c>
      <c r="Z7293">
        <v>0</v>
      </c>
      <c r="AB7293" t="s">
        <v>572</v>
      </c>
    </row>
    <row r="7294" spans="1:28" x14ac:dyDescent="0.3">
      <c r="A7294">
        <v>86179</v>
      </c>
      <c r="B7294" t="s">
        <v>62</v>
      </c>
      <c r="C7294" t="s">
        <v>355</v>
      </c>
      <c r="D7294" s="1">
        <v>42065</v>
      </c>
      <c r="E7294" s="1">
        <v>42073</v>
      </c>
      <c r="F7294" s="1">
        <v>42080</v>
      </c>
      <c r="G7294" t="s">
        <v>37</v>
      </c>
      <c r="H7294" t="s">
        <v>51</v>
      </c>
      <c r="I7294" t="s">
        <v>345</v>
      </c>
      <c r="J7294" t="s">
        <v>93</v>
      </c>
      <c r="K7294" t="s">
        <v>94</v>
      </c>
      <c r="L7294" t="s">
        <v>42</v>
      </c>
      <c r="M7294" t="s">
        <v>95</v>
      </c>
      <c r="N7294" t="s">
        <v>96</v>
      </c>
      <c r="O7294">
        <v>60</v>
      </c>
      <c r="P7294">
        <v>148569</v>
      </c>
      <c r="Q7294">
        <v>968669.88</v>
      </c>
      <c r="R7294">
        <v>6.52</v>
      </c>
      <c r="S7294">
        <v>0.11</v>
      </c>
      <c r="T7294" t="s">
        <v>45</v>
      </c>
      <c r="U7294" t="s">
        <v>74</v>
      </c>
      <c r="X7294">
        <v>995.79</v>
      </c>
      <c r="Y7294">
        <v>8</v>
      </c>
      <c r="Z7294">
        <v>0</v>
      </c>
      <c r="AB7294" t="s">
        <v>572</v>
      </c>
    </row>
    <row r="7295" spans="1:28" x14ac:dyDescent="0.3">
      <c r="A7295">
        <v>86183</v>
      </c>
      <c r="B7295" t="s">
        <v>66</v>
      </c>
      <c r="C7295" t="s">
        <v>160</v>
      </c>
      <c r="D7295" s="1">
        <v>42125</v>
      </c>
      <c r="E7295" s="1">
        <v>42104</v>
      </c>
      <c r="F7295" s="1">
        <v>42114</v>
      </c>
      <c r="G7295" t="s">
        <v>37</v>
      </c>
      <c r="H7295" t="s">
        <v>51</v>
      </c>
      <c r="I7295" t="s">
        <v>345</v>
      </c>
      <c r="J7295" t="s">
        <v>383</v>
      </c>
      <c r="K7295" t="s">
        <v>384</v>
      </c>
      <c r="L7295" t="s">
        <v>42</v>
      </c>
      <c r="M7295" t="s">
        <v>385</v>
      </c>
      <c r="N7295" t="s">
        <v>96</v>
      </c>
      <c r="O7295">
        <v>30</v>
      </c>
      <c r="P7295">
        <v>600906</v>
      </c>
      <c r="Q7295">
        <v>5768697.5999999996</v>
      </c>
      <c r="R7295">
        <v>9.6</v>
      </c>
      <c r="S7295">
        <v>0.32</v>
      </c>
      <c r="T7295" t="s">
        <v>159</v>
      </c>
      <c r="U7295" t="s">
        <v>35</v>
      </c>
      <c r="V7295">
        <v>67880</v>
      </c>
      <c r="W7295">
        <v>78454.009999999995</v>
      </c>
      <c r="X7295">
        <v>5930.22</v>
      </c>
      <c r="Y7295">
        <v>-21</v>
      </c>
      <c r="Z7295">
        <v>1</v>
      </c>
      <c r="AA7295">
        <v>1.1557750441956394</v>
      </c>
      <c r="AB7295" t="s">
        <v>575</v>
      </c>
    </row>
    <row r="7296" spans="1:28" x14ac:dyDescent="0.3">
      <c r="A7296">
        <v>86185</v>
      </c>
      <c r="B7296" t="s">
        <v>389</v>
      </c>
      <c r="C7296" t="s">
        <v>25</v>
      </c>
      <c r="D7296" s="1">
        <v>42130</v>
      </c>
      <c r="E7296" s="1">
        <v>42191</v>
      </c>
      <c r="F7296" s="1">
        <v>42191</v>
      </c>
      <c r="G7296" t="s">
        <v>37</v>
      </c>
      <c r="H7296" t="s">
        <v>38</v>
      </c>
      <c r="I7296" t="s">
        <v>345</v>
      </c>
      <c r="J7296" t="s">
        <v>230</v>
      </c>
      <c r="K7296" t="s">
        <v>54</v>
      </c>
      <c r="L7296" t="s">
        <v>42</v>
      </c>
      <c r="M7296" t="s">
        <v>43</v>
      </c>
      <c r="N7296" t="s">
        <v>65</v>
      </c>
      <c r="O7296">
        <v>240</v>
      </c>
      <c r="P7296">
        <v>110</v>
      </c>
      <c r="Q7296">
        <v>212.3</v>
      </c>
      <c r="R7296">
        <v>1.93</v>
      </c>
      <c r="S7296">
        <v>0.01</v>
      </c>
      <c r="T7296" t="s">
        <v>242</v>
      </c>
      <c r="U7296" t="s">
        <v>74</v>
      </c>
      <c r="X7296">
        <v>0.25</v>
      </c>
      <c r="Y7296">
        <v>61</v>
      </c>
      <c r="Z7296">
        <v>0</v>
      </c>
      <c r="AB7296" t="s">
        <v>574</v>
      </c>
    </row>
    <row r="7297" spans="1:28" x14ac:dyDescent="0.3">
      <c r="A7297">
        <v>86186</v>
      </c>
      <c r="B7297" t="s">
        <v>389</v>
      </c>
      <c r="C7297" t="s">
        <v>25</v>
      </c>
      <c r="D7297" s="1">
        <v>42171</v>
      </c>
      <c r="E7297" s="1">
        <v>42149</v>
      </c>
      <c r="F7297" s="1">
        <v>42170</v>
      </c>
      <c r="G7297" t="s">
        <v>37</v>
      </c>
      <c r="H7297" t="s">
        <v>38</v>
      </c>
      <c r="I7297" t="s">
        <v>345</v>
      </c>
      <c r="J7297" t="s">
        <v>483</v>
      </c>
      <c r="K7297" t="s">
        <v>447</v>
      </c>
      <c r="L7297" t="s">
        <v>42</v>
      </c>
      <c r="M7297" t="s">
        <v>448</v>
      </c>
      <c r="N7297" t="s">
        <v>281</v>
      </c>
      <c r="O7297">
        <v>60</v>
      </c>
      <c r="P7297">
        <v>820</v>
      </c>
      <c r="Q7297">
        <v>4173.8</v>
      </c>
      <c r="R7297">
        <v>5.09</v>
      </c>
      <c r="S7297">
        <v>0.08</v>
      </c>
      <c r="T7297" t="s">
        <v>257</v>
      </c>
      <c r="U7297" t="s">
        <v>74</v>
      </c>
      <c r="X7297">
        <v>4.91</v>
      </c>
      <c r="Y7297">
        <v>-22</v>
      </c>
      <c r="Z7297">
        <v>1</v>
      </c>
      <c r="AB7297" t="s">
        <v>566</v>
      </c>
    </row>
    <row r="7298" spans="1:28" x14ac:dyDescent="0.3">
      <c r="A7298">
        <v>86187</v>
      </c>
      <c r="B7298" t="s">
        <v>389</v>
      </c>
      <c r="C7298" t="s">
        <v>25</v>
      </c>
      <c r="D7298" s="1">
        <v>42186</v>
      </c>
      <c r="E7298" s="1">
        <v>42198</v>
      </c>
      <c r="F7298" s="1">
        <v>42198</v>
      </c>
      <c r="G7298" t="s">
        <v>37</v>
      </c>
      <c r="H7298" t="s">
        <v>38</v>
      </c>
      <c r="I7298" t="s">
        <v>345</v>
      </c>
      <c r="J7298" t="s">
        <v>451</v>
      </c>
      <c r="K7298" t="s">
        <v>245</v>
      </c>
      <c r="L7298" t="s">
        <v>42</v>
      </c>
      <c r="M7298" t="s">
        <v>452</v>
      </c>
      <c r="N7298" t="s">
        <v>281</v>
      </c>
      <c r="O7298">
        <v>60</v>
      </c>
      <c r="P7298">
        <v>4355</v>
      </c>
      <c r="Q7298">
        <v>15678</v>
      </c>
      <c r="R7298">
        <v>3.6</v>
      </c>
      <c r="S7298">
        <v>0.06</v>
      </c>
      <c r="T7298" t="s">
        <v>159</v>
      </c>
      <c r="U7298" t="s">
        <v>74</v>
      </c>
      <c r="X7298">
        <v>18.45</v>
      </c>
      <c r="Y7298">
        <v>12</v>
      </c>
      <c r="Z7298">
        <v>0</v>
      </c>
      <c r="AB7298" t="s">
        <v>574</v>
      </c>
    </row>
    <row r="7299" spans="1:28" x14ac:dyDescent="0.3">
      <c r="A7299">
        <v>86189</v>
      </c>
      <c r="B7299" t="s">
        <v>274</v>
      </c>
      <c r="C7299" t="s">
        <v>160</v>
      </c>
      <c r="D7299" s="1">
        <v>42170</v>
      </c>
      <c r="E7299" s="1">
        <v>42138</v>
      </c>
      <c r="F7299" s="1">
        <v>42139</v>
      </c>
      <c r="G7299" t="s">
        <v>37</v>
      </c>
      <c r="H7299" t="s">
        <v>51</v>
      </c>
      <c r="I7299" t="s">
        <v>345</v>
      </c>
      <c r="J7299" t="s">
        <v>157</v>
      </c>
      <c r="K7299" t="s">
        <v>69</v>
      </c>
      <c r="L7299" t="s">
        <v>42</v>
      </c>
      <c r="M7299" t="s">
        <v>158</v>
      </c>
      <c r="N7299" t="s">
        <v>56</v>
      </c>
      <c r="O7299">
        <v>30</v>
      </c>
      <c r="P7299">
        <v>2</v>
      </c>
      <c r="Q7299">
        <v>6.24</v>
      </c>
      <c r="R7299">
        <v>3.12</v>
      </c>
      <c r="S7299">
        <v>0.1</v>
      </c>
      <c r="T7299" t="s">
        <v>255</v>
      </c>
      <c r="U7299" t="s">
        <v>74</v>
      </c>
      <c r="X7299">
        <v>0.01</v>
      </c>
      <c r="Y7299">
        <v>-32</v>
      </c>
      <c r="Z7299">
        <v>1</v>
      </c>
      <c r="AB7299" t="s">
        <v>576</v>
      </c>
    </row>
    <row r="7300" spans="1:28" x14ac:dyDescent="0.3">
      <c r="A7300">
        <v>86192</v>
      </c>
      <c r="B7300" t="s">
        <v>62</v>
      </c>
      <c r="C7300" t="s">
        <v>355</v>
      </c>
      <c r="D7300" s="1">
        <v>42124</v>
      </c>
      <c r="E7300" s="1">
        <v>42109</v>
      </c>
      <c r="F7300" s="1">
        <v>42114</v>
      </c>
      <c r="G7300" t="s">
        <v>37</v>
      </c>
      <c r="H7300" t="s">
        <v>51</v>
      </c>
      <c r="I7300" t="s">
        <v>345</v>
      </c>
      <c r="J7300" t="s">
        <v>141</v>
      </c>
      <c r="K7300" t="s">
        <v>64</v>
      </c>
      <c r="L7300" t="s">
        <v>42</v>
      </c>
      <c r="M7300" t="s">
        <v>139</v>
      </c>
      <c r="N7300" t="s">
        <v>56</v>
      </c>
      <c r="O7300">
        <v>60</v>
      </c>
      <c r="P7300">
        <v>793</v>
      </c>
      <c r="Q7300">
        <v>4226.6899999999996</v>
      </c>
      <c r="R7300">
        <v>5.33</v>
      </c>
      <c r="S7300">
        <v>0.09</v>
      </c>
      <c r="T7300" t="s">
        <v>45</v>
      </c>
      <c r="U7300" t="s">
        <v>74</v>
      </c>
      <c r="X7300">
        <v>4.3499999999999996</v>
      </c>
      <c r="Y7300">
        <v>-15</v>
      </c>
      <c r="Z7300">
        <v>1</v>
      </c>
      <c r="AB7300" t="s">
        <v>575</v>
      </c>
    </row>
    <row r="7301" spans="1:28" x14ac:dyDescent="0.3">
      <c r="A7301">
        <v>86195</v>
      </c>
      <c r="B7301" t="s">
        <v>62</v>
      </c>
      <c r="C7301" t="s">
        <v>355</v>
      </c>
      <c r="D7301" s="1">
        <v>42124</v>
      </c>
      <c r="E7301" s="1">
        <v>42109</v>
      </c>
      <c r="F7301" s="1">
        <v>42114</v>
      </c>
      <c r="G7301" t="s">
        <v>37</v>
      </c>
      <c r="H7301" t="s">
        <v>51</v>
      </c>
      <c r="I7301" t="s">
        <v>345</v>
      </c>
      <c r="J7301" t="s">
        <v>383</v>
      </c>
      <c r="K7301" t="s">
        <v>384</v>
      </c>
      <c r="L7301" t="s">
        <v>42</v>
      </c>
      <c r="M7301" t="s">
        <v>385</v>
      </c>
      <c r="N7301" t="s">
        <v>96</v>
      </c>
      <c r="O7301">
        <v>30</v>
      </c>
      <c r="P7301">
        <v>291928</v>
      </c>
      <c r="Q7301">
        <v>2802508.8</v>
      </c>
      <c r="R7301">
        <v>9.6</v>
      </c>
      <c r="S7301">
        <v>0.32</v>
      </c>
      <c r="T7301" t="s">
        <v>242</v>
      </c>
      <c r="U7301" t="s">
        <v>35</v>
      </c>
      <c r="V7301">
        <v>37701</v>
      </c>
      <c r="W7301">
        <v>68046</v>
      </c>
      <c r="X7301">
        <v>2880.98</v>
      </c>
      <c r="Y7301">
        <v>-15</v>
      </c>
      <c r="Z7301">
        <v>1</v>
      </c>
      <c r="AA7301">
        <v>1.8048858120474258</v>
      </c>
      <c r="AB7301" t="s">
        <v>575</v>
      </c>
    </row>
    <row r="7302" spans="1:28" x14ac:dyDescent="0.3">
      <c r="A7302">
        <v>86196</v>
      </c>
      <c r="B7302" t="s">
        <v>66</v>
      </c>
      <c r="C7302" t="s">
        <v>160</v>
      </c>
      <c r="D7302" s="1">
        <v>42153</v>
      </c>
      <c r="E7302" s="1">
        <v>42139</v>
      </c>
      <c r="F7302" s="1">
        <v>42139</v>
      </c>
      <c r="G7302" t="s">
        <v>37</v>
      </c>
      <c r="H7302" t="s">
        <v>38</v>
      </c>
      <c r="I7302" t="s">
        <v>345</v>
      </c>
      <c r="J7302" t="s">
        <v>414</v>
      </c>
      <c r="K7302" t="s">
        <v>94</v>
      </c>
      <c r="L7302" t="s">
        <v>42</v>
      </c>
      <c r="M7302" t="s">
        <v>415</v>
      </c>
      <c r="N7302" t="s">
        <v>281</v>
      </c>
      <c r="O7302">
        <v>60</v>
      </c>
      <c r="P7302">
        <v>4000</v>
      </c>
      <c r="Q7302">
        <v>7960</v>
      </c>
      <c r="R7302">
        <v>1.99</v>
      </c>
      <c r="S7302">
        <v>0.03</v>
      </c>
      <c r="T7302" t="s">
        <v>97</v>
      </c>
      <c r="U7302" t="s">
        <v>74</v>
      </c>
      <c r="X7302">
        <v>8.18</v>
      </c>
      <c r="Y7302">
        <v>-14</v>
      </c>
      <c r="Z7302">
        <v>1</v>
      </c>
      <c r="AB7302" t="s">
        <v>576</v>
      </c>
    </row>
    <row r="7303" spans="1:28" x14ac:dyDescent="0.3">
      <c r="A7303">
        <v>86197</v>
      </c>
      <c r="B7303" t="s">
        <v>24</v>
      </c>
      <c r="C7303" t="s">
        <v>160</v>
      </c>
      <c r="D7303" s="1">
        <v>42163</v>
      </c>
      <c r="E7303" s="1">
        <v>42163</v>
      </c>
      <c r="F7303" s="1">
        <v>42174</v>
      </c>
      <c r="G7303" t="s">
        <v>37</v>
      </c>
      <c r="H7303" t="s">
        <v>51</v>
      </c>
      <c r="I7303" t="s">
        <v>345</v>
      </c>
      <c r="J7303" t="s">
        <v>439</v>
      </c>
      <c r="K7303" t="s">
        <v>77</v>
      </c>
      <c r="L7303" t="s">
        <v>42</v>
      </c>
      <c r="M7303" t="s">
        <v>79</v>
      </c>
      <c r="N7303" t="s">
        <v>56</v>
      </c>
      <c r="O7303">
        <v>120</v>
      </c>
      <c r="P7303">
        <v>5900</v>
      </c>
      <c r="Q7303">
        <v>114224</v>
      </c>
      <c r="R7303">
        <v>19.36</v>
      </c>
      <c r="S7303">
        <v>0.16</v>
      </c>
      <c r="T7303" t="s">
        <v>159</v>
      </c>
      <c r="U7303" t="s">
        <v>74</v>
      </c>
      <c r="X7303">
        <v>117.42</v>
      </c>
      <c r="Y7303">
        <v>0</v>
      </c>
      <c r="Z7303">
        <v>1</v>
      </c>
      <c r="AB7303" t="s">
        <v>566</v>
      </c>
    </row>
    <row r="7304" spans="1:28" x14ac:dyDescent="0.3">
      <c r="A7304">
        <v>86198</v>
      </c>
      <c r="B7304" t="s">
        <v>24</v>
      </c>
      <c r="C7304" t="s">
        <v>160</v>
      </c>
      <c r="D7304" s="1">
        <v>42163</v>
      </c>
      <c r="E7304" s="1">
        <v>42163</v>
      </c>
      <c r="F7304" s="1">
        <v>42174</v>
      </c>
      <c r="G7304" t="s">
        <v>37</v>
      </c>
      <c r="H7304" t="s">
        <v>51</v>
      </c>
      <c r="I7304" t="s">
        <v>345</v>
      </c>
      <c r="J7304" t="s">
        <v>93</v>
      </c>
      <c r="K7304" t="s">
        <v>94</v>
      </c>
      <c r="L7304" t="s">
        <v>42</v>
      </c>
      <c r="M7304" t="s">
        <v>95</v>
      </c>
      <c r="N7304" t="s">
        <v>96</v>
      </c>
      <c r="O7304">
        <v>60</v>
      </c>
      <c r="P7304">
        <v>37503</v>
      </c>
      <c r="Q7304">
        <v>244519.56</v>
      </c>
      <c r="R7304">
        <v>6.52</v>
      </c>
      <c r="S7304">
        <v>0.11</v>
      </c>
      <c r="T7304" t="s">
        <v>45</v>
      </c>
      <c r="U7304" t="s">
        <v>74</v>
      </c>
      <c r="X7304">
        <v>251.37</v>
      </c>
      <c r="Y7304">
        <v>0</v>
      </c>
      <c r="Z7304">
        <v>1</v>
      </c>
      <c r="AB7304" t="s">
        <v>566</v>
      </c>
    </row>
    <row r="7305" spans="1:28" x14ac:dyDescent="0.3">
      <c r="A7305">
        <v>86199</v>
      </c>
      <c r="B7305" t="s">
        <v>66</v>
      </c>
      <c r="C7305" t="s">
        <v>160</v>
      </c>
      <c r="D7305" s="1">
        <v>42153</v>
      </c>
      <c r="E7305" s="1">
        <v>42139</v>
      </c>
      <c r="F7305" s="1">
        <v>42139</v>
      </c>
      <c r="G7305" t="s">
        <v>37</v>
      </c>
      <c r="H7305" t="s">
        <v>51</v>
      </c>
      <c r="I7305" t="s">
        <v>345</v>
      </c>
      <c r="J7305" t="s">
        <v>383</v>
      </c>
      <c r="K7305" t="s">
        <v>384</v>
      </c>
      <c r="L7305" t="s">
        <v>42</v>
      </c>
      <c r="M7305" t="s">
        <v>385</v>
      </c>
      <c r="N7305" t="s">
        <v>96</v>
      </c>
      <c r="O7305">
        <v>30</v>
      </c>
      <c r="P7305">
        <v>555197</v>
      </c>
      <c r="Q7305">
        <v>5329891.2</v>
      </c>
      <c r="R7305">
        <v>9.6</v>
      </c>
      <c r="S7305">
        <v>0.32</v>
      </c>
      <c r="T7305" t="s">
        <v>159</v>
      </c>
      <c r="U7305" t="s">
        <v>74</v>
      </c>
      <c r="X7305">
        <v>5479.13</v>
      </c>
      <c r="Y7305">
        <v>-14</v>
      </c>
      <c r="Z7305">
        <v>1</v>
      </c>
      <c r="AB7305" t="s">
        <v>576</v>
      </c>
    </row>
    <row r="7306" spans="1:28" x14ac:dyDescent="0.3">
      <c r="A7306">
        <v>86200</v>
      </c>
      <c r="B7306" t="s">
        <v>62</v>
      </c>
      <c r="C7306" t="s">
        <v>355</v>
      </c>
      <c r="D7306" s="1">
        <v>42185</v>
      </c>
      <c r="E7306" s="1">
        <v>42122</v>
      </c>
      <c r="F7306" s="1">
        <v>42123</v>
      </c>
      <c r="G7306" t="s">
        <v>37</v>
      </c>
      <c r="H7306" t="s">
        <v>51</v>
      </c>
      <c r="I7306" t="s">
        <v>345</v>
      </c>
      <c r="J7306" t="s">
        <v>244</v>
      </c>
      <c r="K7306" t="s">
        <v>245</v>
      </c>
      <c r="L7306" t="s">
        <v>42</v>
      </c>
      <c r="M7306" t="s">
        <v>246</v>
      </c>
      <c r="N7306" t="s">
        <v>96</v>
      </c>
      <c r="O7306">
        <v>60</v>
      </c>
      <c r="P7306">
        <v>150000</v>
      </c>
      <c r="Q7306">
        <v>1158000</v>
      </c>
      <c r="R7306">
        <v>7.72</v>
      </c>
      <c r="S7306">
        <v>0.13</v>
      </c>
      <c r="T7306" t="s">
        <v>45</v>
      </c>
      <c r="U7306" t="s">
        <v>74</v>
      </c>
      <c r="X7306">
        <v>1190.42</v>
      </c>
      <c r="Y7306">
        <v>-63</v>
      </c>
      <c r="Z7306">
        <v>1</v>
      </c>
      <c r="AB7306" t="s">
        <v>575</v>
      </c>
    </row>
    <row r="7307" spans="1:28" x14ac:dyDescent="0.3">
      <c r="A7307">
        <v>86203</v>
      </c>
      <c r="B7307" t="s">
        <v>62</v>
      </c>
      <c r="C7307" t="s">
        <v>355</v>
      </c>
      <c r="D7307" s="1">
        <v>42185</v>
      </c>
      <c r="E7307" s="1">
        <v>42139</v>
      </c>
      <c r="F7307" s="1">
        <v>42146</v>
      </c>
      <c r="G7307" t="s">
        <v>37</v>
      </c>
      <c r="H7307" t="s">
        <v>51</v>
      </c>
      <c r="I7307" t="s">
        <v>345</v>
      </c>
      <c r="J7307" t="s">
        <v>383</v>
      </c>
      <c r="K7307" t="s">
        <v>384</v>
      </c>
      <c r="L7307" t="s">
        <v>42</v>
      </c>
      <c r="M7307" t="s">
        <v>385</v>
      </c>
      <c r="N7307" t="s">
        <v>96</v>
      </c>
      <c r="O7307">
        <v>30</v>
      </c>
      <c r="P7307">
        <v>134991</v>
      </c>
      <c r="Q7307">
        <v>1295913.6000000001</v>
      </c>
      <c r="R7307">
        <v>9.6</v>
      </c>
      <c r="S7307">
        <v>0.32</v>
      </c>
      <c r="T7307" t="s">
        <v>402</v>
      </c>
      <c r="U7307" t="s">
        <v>35</v>
      </c>
      <c r="V7307">
        <v>26861</v>
      </c>
      <c r="W7307">
        <v>53937</v>
      </c>
      <c r="X7307">
        <v>1332.2</v>
      </c>
      <c r="Y7307">
        <v>-46</v>
      </c>
      <c r="Z7307">
        <v>1</v>
      </c>
      <c r="AA7307">
        <v>2.0080041696139386</v>
      </c>
      <c r="AB7307" t="s">
        <v>576</v>
      </c>
    </row>
    <row r="7308" spans="1:28" x14ac:dyDescent="0.3">
      <c r="A7308">
        <v>86204</v>
      </c>
      <c r="B7308" t="s">
        <v>62</v>
      </c>
      <c r="C7308" t="s">
        <v>355</v>
      </c>
      <c r="D7308" s="1">
        <v>42185</v>
      </c>
      <c r="E7308" s="1">
        <v>42139</v>
      </c>
      <c r="F7308" s="1">
        <v>42146</v>
      </c>
      <c r="G7308" t="s">
        <v>37</v>
      </c>
      <c r="H7308" t="s">
        <v>51</v>
      </c>
      <c r="I7308" t="s">
        <v>345</v>
      </c>
      <c r="J7308" t="s">
        <v>383</v>
      </c>
      <c r="K7308" t="s">
        <v>384</v>
      </c>
      <c r="L7308" t="s">
        <v>42</v>
      </c>
      <c r="M7308" t="s">
        <v>385</v>
      </c>
      <c r="N7308" t="s">
        <v>96</v>
      </c>
      <c r="O7308">
        <v>30</v>
      </c>
      <c r="P7308">
        <v>59500</v>
      </c>
      <c r="Q7308">
        <v>571200</v>
      </c>
      <c r="R7308">
        <v>9.6</v>
      </c>
      <c r="S7308">
        <v>0.32</v>
      </c>
      <c r="T7308" t="s">
        <v>242</v>
      </c>
      <c r="U7308" t="s">
        <v>74</v>
      </c>
      <c r="X7308">
        <v>587.19000000000005</v>
      </c>
      <c r="Y7308">
        <v>-46</v>
      </c>
      <c r="Z7308">
        <v>1</v>
      </c>
      <c r="AB7308" t="s">
        <v>576</v>
      </c>
    </row>
    <row r="7309" spans="1:28" x14ac:dyDescent="0.3">
      <c r="A7309">
        <v>86205</v>
      </c>
      <c r="B7309" t="s">
        <v>62</v>
      </c>
      <c r="C7309" t="s">
        <v>355</v>
      </c>
      <c r="D7309" s="1">
        <v>42185</v>
      </c>
      <c r="E7309" s="1">
        <v>42139</v>
      </c>
      <c r="F7309" s="1">
        <v>42146</v>
      </c>
      <c r="G7309" t="s">
        <v>37</v>
      </c>
      <c r="H7309" t="s">
        <v>51</v>
      </c>
      <c r="I7309" t="s">
        <v>345</v>
      </c>
      <c r="J7309" t="s">
        <v>244</v>
      </c>
      <c r="K7309" t="s">
        <v>245</v>
      </c>
      <c r="L7309" t="s">
        <v>42</v>
      </c>
      <c r="M7309" t="s">
        <v>246</v>
      </c>
      <c r="N7309" t="s">
        <v>96</v>
      </c>
      <c r="O7309">
        <v>60</v>
      </c>
      <c r="P7309">
        <v>178329</v>
      </c>
      <c r="Q7309">
        <v>1376699.88</v>
      </c>
      <c r="R7309">
        <v>7.72</v>
      </c>
      <c r="S7309">
        <v>0.13</v>
      </c>
      <c r="T7309" t="s">
        <v>417</v>
      </c>
      <c r="U7309" t="s">
        <v>74</v>
      </c>
      <c r="X7309">
        <v>1415.25</v>
      </c>
      <c r="Y7309">
        <v>-46</v>
      </c>
      <c r="Z7309">
        <v>1</v>
      </c>
      <c r="AB7309" t="s">
        <v>576</v>
      </c>
    </row>
    <row r="7310" spans="1:28" x14ac:dyDescent="0.3">
      <c r="A7310">
        <v>86206</v>
      </c>
      <c r="B7310" t="s">
        <v>62</v>
      </c>
      <c r="C7310" t="s">
        <v>25</v>
      </c>
      <c r="D7310" s="1">
        <v>42157</v>
      </c>
      <c r="E7310" s="1">
        <v>42177</v>
      </c>
      <c r="F7310" s="1">
        <v>42179</v>
      </c>
      <c r="G7310" t="s">
        <v>37</v>
      </c>
      <c r="H7310" t="s">
        <v>51</v>
      </c>
      <c r="I7310" t="s">
        <v>345</v>
      </c>
      <c r="J7310" t="s">
        <v>93</v>
      </c>
      <c r="K7310" t="s">
        <v>94</v>
      </c>
      <c r="L7310" t="s">
        <v>42</v>
      </c>
      <c r="M7310" t="s">
        <v>95</v>
      </c>
      <c r="N7310" t="s">
        <v>96</v>
      </c>
      <c r="O7310">
        <v>60</v>
      </c>
      <c r="P7310">
        <v>37742</v>
      </c>
      <c r="Q7310">
        <v>246077.84</v>
      </c>
      <c r="R7310">
        <v>6.52</v>
      </c>
      <c r="S7310">
        <v>0.11</v>
      </c>
      <c r="T7310" t="s">
        <v>159</v>
      </c>
      <c r="U7310" t="s">
        <v>35</v>
      </c>
      <c r="V7310">
        <v>3322</v>
      </c>
      <c r="W7310">
        <v>21533.88</v>
      </c>
      <c r="X7310">
        <v>289.63</v>
      </c>
      <c r="Y7310">
        <v>20</v>
      </c>
      <c r="Z7310">
        <v>0</v>
      </c>
      <c r="AA7310">
        <v>6.4822034918723661</v>
      </c>
      <c r="AB7310" t="s">
        <v>566</v>
      </c>
    </row>
    <row r="7311" spans="1:28" x14ac:dyDescent="0.3">
      <c r="A7311">
        <v>86207</v>
      </c>
      <c r="B7311" t="s">
        <v>389</v>
      </c>
      <c r="C7311" t="s">
        <v>25</v>
      </c>
      <c r="D7311" s="1">
        <v>42193</v>
      </c>
      <c r="E7311" s="1">
        <v>42223</v>
      </c>
      <c r="F7311" s="1">
        <v>42243</v>
      </c>
      <c r="G7311" t="s">
        <v>37</v>
      </c>
      <c r="H7311" t="s">
        <v>51</v>
      </c>
      <c r="I7311" t="s">
        <v>345</v>
      </c>
      <c r="J7311" t="s">
        <v>157</v>
      </c>
      <c r="K7311" t="s">
        <v>69</v>
      </c>
      <c r="L7311" t="s">
        <v>42</v>
      </c>
      <c r="M7311" t="s">
        <v>158</v>
      </c>
      <c r="N7311" t="s">
        <v>56</v>
      </c>
      <c r="O7311">
        <v>30</v>
      </c>
      <c r="P7311">
        <v>9800</v>
      </c>
      <c r="Q7311">
        <v>30576</v>
      </c>
      <c r="R7311">
        <v>3.12</v>
      </c>
      <c r="S7311">
        <v>0.1</v>
      </c>
      <c r="T7311" t="s">
        <v>255</v>
      </c>
      <c r="U7311" t="s">
        <v>74</v>
      </c>
      <c r="X7311">
        <v>35.99</v>
      </c>
      <c r="Y7311">
        <v>30</v>
      </c>
      <c r="Z7311">
        <v>0</v>
      </c>
      <c r="AB7311" t="s">
        <v>568</v>
      </c>
    </row>
    <row r="7312" spans="1:28" x14ac:dyDescent="0.3">
      <c r="A7312">
        <v>86208</v>
      </c>
      <c r="B7312" t="s">
        <v>274</v>
      </c>
      <c r="C7312" t="s">
        <v>160</v>
      </c>
      <c r="D7312" s="1">
        <v>42216</v>
      </c>
      <c r="E7312" s="1">
        <v>42208</v>
      </c>
      <c r="F7312" s="1">
        <v>42208</v>
      </c>
      <c r="G7312" t="s">
        <v>37</v>
      </c>
      <c r="H7312" t="s">
        <v>51</v>
      </c>
      <c r="I7312" t="s">
        <v>345</v>
      </c>
      <c r="J7312" t="s">
        <v>244</v>
      </c>
      <c r="K7312" t="s">
        <v>245</v>
      </c>
      <c r="L7312" t="s">
        <v>42</v>
      </c>
      <c r="M7312" t="s">
        <v>246</v>
      </c>
      <c r="N7312" t="s">
        <v>96</v>
      </c>
      <c r="O7312">
        <v>60</v>
      </c>
      <c r="P7312">
        <v>30881</v>
      </c>
      <c r="Q7312">
        <v>250444.91</v>
      </c>
      <c r="R7312">
        <v>8.11</v>
      </c>
      <c r="S7312">
        <v>0.14000000000000001</v>
      </c>
      <c r="T7312" t="s">
        <v>417</v>
      </c>
      <c r="U7312" t="s">
        <v>74</v>
      </c>
      <c r="X7312">
        <v>294.77</v>
      </c>
      <c r="Y7312">
        <v>-8</v>
      </c>
      <c r="Z7312">
        <v>1</v>
      </c>
      <c r="AB7312" t="s">
        <v>574</v>
      </c>
    </row>
    <row r="7313" spans="1:28" x14ac:dyDescent="0.3">
      <c r="A7313">
        <v>86211</v>
      </c>
      <c r="B7313" t="s">
        <v>91</v>
      </c>
      <c r="C7313" t="s">
        <v>25</v>
      </c>
      <c r="D7313" s="1">
        <v>42234</v>
      </c>
      <c r="E7313" s="1">
        <v>42241</v>
      </c>
      <c r="F7313" s="1">
        <v>42243</v>
      </c>
      <c r="G7313" t="s">
        <v>37</v>
      </c>
      <c r="H7313" t="s">
        <v>51</v>
      </c>
      <c r="I7313" t="s">
        <v>345</v>
      </c>
      <c r="J7313" t="s">
        <v>168</v>
      </c>
      <c r="K7313" t="s">
        <v>137</v>
      </c>
      <c r="L7313" t="s">
        <v>42</v>
      </c>
      <c r="M7313" t="s">
        <v>139</v>
      </c>
      <c r="N7313" t="s">
        <v>56</v>
      </c>
      <c r="O7313">
        <v>30</v>
      </c>
      <c r="P7313">
        <v>385</v>
      </c>
      <c r="Q7313">
        <v>1366.75</v>
      </c>
      <c r="R7313">
        <v>3.55</v>
      </c>
      <c r="S7313">
        <v>0.12</v>
      </c>
      <c r="T7313" t="s">
        <v>159</v>
      </c>
      <c r="U7313" t="s">
        <v>35</v>
      </c>
      <c r="V7313">
        <v>25</v>
      </c>
      <c r="W7313">
        <v>149.65</v>
      </c>
      <c r="X7313">
        <v>1.61</v>
      </c>
      <c r="Y7313">
        <v>7</v>
      </c>
      <c r="Z7313">
        <v>0</v>
      </c>
      <c r="AA7313">
        <v>5.9860000000000007</v>
      </c>
      <c r="AB7313" t="s">
        <v>568</v>
      </c>
    </row>
    <row r="7314" spans="1:28" x14ac:dyDescent="0.3">
      <c r="A7314">
        <v>86212</v>
      </c>
      <c r="B7314" t="s">
        <v>24</v>
      </c>
      <c r="C7314" t="s">
        <v>160</v>
      </c>
      <c r="D7314" s="1">
        <v>42230</v>
      </c>
      <c r="E7314" s="1">
        <v>42236</v>
      </c>
      <c r="F7314" s="1">
        <v>42241</v>
      </c>
      <c r="G7314" t="s">
        <v>37</v>
      </c>
      <c r="H7314" t="s">
        <v>51</v>
      </c>
      <c r="I7314" t="s">
        <v>345</v>
      </c>
      <c r="J7314" t="s">
        <v>157</v>
      </c>
      <c r="K7314" t="s">
        <v>69</v>
      </c>
      <c r="L7314" t="s">
        <v>42</v>
      </c>
      <c r="M7314" t="s">
        <v>158</v>
      </c>
      <c r="N7314" t="s">
        <v>56</v>
      </c>
      <c r="O7314">
        <v>30</v>
      </c>
      <c r="P7314">
        <v>9800</v>
      </c>
      <c r="Q7314">
        <v>31262</v>
      </c>
      <c r="R7314">
        <v>3.19</v>
      </c>
      <c r="S7314">
        <v>0.11</v>
      </c>
      <c r="T7314" t="s">
        <v>255</v>
      </c>
      <c r="U7314" t="s">
        <v>35</v>
      </c>
      <c r="V7314">
        <v>622</v>
      </c>
      <c r="W7314">
        <v>4958</v>
      </c>
      <c r="X7314">
        <v>36.799999999999997</v>
      </c>
      <c r="Y7314">
        <v>6</v>
      </c>
      <c r="Z7314">
        <v>0</v>
      </c>
      <c r="AA7314">
        <v>7.971061093247588</v>
      </c>
      <c r="AB7314" t="s">
        <v>568</v>
      </c>
    </row>
    <row r="7315" spans="1:28" x14ac:dyDescent="0.3">
      <c r="A7315">
        <v>86216</v>
      </c>
      <c r="B7315" t="s">
        <v>91</v>
      </c>
      <c r="C7315" t="s">
        <v>25</v>
      </c>
      <c r="D7315" s="1">
        <v>42255</v>
      </c>
      <c r="E7315" s="1">
        <v>42242</v>
      </c>
      <c r="F7315" s="1">
        <v>42249</v>
      </c>
      <c r="G7315" t="s">
        <v>37</v>
      </c>
      <c r="H7315" t="s">
        <v>38</v>
      </c>
      <c r="I7315" t="s">
        <v>345</v>
      </c>
      <c r="J7315" t="s">
        <v>455</v>
      </c>
      <c r="K7315" t="s">
        <v>69</v>
      </c>
      <c r="L7315" t="s">
        <v>42</v>
      </c>
      <c r="M7315" t="s">
        <v>71</v>
      </c>
      <c r="N7315" t="s">
        <v>56</v>
      </c>
      <c r="O7315">
        <v>90</v>
      </c>
      <c r="P7315">
        <v>2434</v>
      </c>
      <c r="Q7315">
        <v>22636.2</v>
      </c>
      <c r="R7315">
        <v>9.3000000000000007</v>
      </c>
      <c r="S7315">
        <v>0.1</v>
      </c>
      <c r="T7315" t="s">
        <v>255</v>
      </c>
      <c r="U7315" t="s">
        <v>74</v>
      </c>
      <c r="X7315">
        <v>26.64</v>
      </c>
      <c r="Y7315">
        <v>-13</v>
      </c>
      <c r="Z7315">
        <v>1</v>
      </c>
      <c r="AB7315" t="s">
        <v>569</v>
      </c>
    </row>
    <row r="7316" spans="1:28" x14ac:dyDescent="0.3">
      <c r="A7316">
        <v>86235</v>
      </c>
      <c r="B7316" t="s">
        <v>62</v>
      </c>
      <c r="C7316" t="s">
        <v>355</v>
      </c>
      <c r="D7316" s="1">
        <v>40024</v>
      </c>
      <c r="E7316" s="1">
        <v>40029</v>
      </c>
      <c r="F7316" s="1">
        <v>40029</v>
      </c>
      <c r="G7316" t="s">
        <v>37</v>
      </c>
      <c r="H7316" t="s">
        <v>51</v>
      </c>
      <c r="I7316" t="s">
        <v>345</v>
      </c>
      <c r="J7316" t="s">
        <v>157</v>
      </c>
      <c r="K7316" t="s">
        <v>69</v>
      </c>
      <c r="L7316" t="s">
        <v>42</v>
      </c>
      <c r="M7316" t="s">
        <v>158</v>
      </c>
      <c r="N7316" t="s">
        <v>56</v>
      </c>
      <c r="O7316">
        <v>30</v>
      </c>
      <c r="P7316">
        <v>301</v>
      </c>
      <c r="Q7316">
        <v>2061.85</v>
      </c>
      <c r="R7316">
        <v>6.85</v>
      </c>
      <c r="S7316">
        <v>0.23</v>
      </c>
      <c r="T7316" t="s">
        <v>45</v>
      </c>
      <c r="U7316" t="s">
        <v>74</v>
      </c>
      <c r="X7316">
        <v>4.04</v>
      </c>
      <c r="Y7316">
        <v>5</v>
      </c>
      <c r="Z7316">
        <v>0</v>
      </c>
      <c r="AB7316" t="s">
        <v>568</v>
      </c>
    </row>
    <row r="7317" spans="1:28" x14ac:dyDescent="0.3">
      <c r="A7317">
        <v>86236</v>
      </c>
      <c r="B7317" t="s">
        <v>62</v>
      </c>
      <c r="C7317" t="s">
        <v>25</v>
      </c>
      <c r="D7317" s="1">
        <v>40024</v>
      </c>
      <c r="E7317" s="1">
        <v>40003</v>
      </c>
      <c r="F7317" s="1">
        <v>40003</v>
      </c>
      <c r="G7317" t="s">
        <v>37</v>
      </c>
      <c r="H7317" t="s">
        <v>38</v>
      </c>
      <c r="I7317" t="s">
        <v>345</v>
      </c>
      <c r="J7317" t="s">
        <v>330</v>
      </c>
      <c r="K7317" t="s">
        <v>224</v>
      </c>
      <c r="L7317" t="s">
        <v>42</v>
      </c>
      <c r="M7317" t="s">
        <v>331</v>
      </c>
      <c r="N7317" t="s">
        <v>281</v>
      </c>
      <c r="O7317">
        <v>60</v>
      </c>
      <c r="P7317">
        <v>46</v>
      </c>
      <c r="Q7317">
        <v>114.54</v>
      </c>
      <c r="R7317">
        <v>2.4900000000000002</v>
      </c>
      <c r="S7317">
        <v>0.04</v>
      </c>
      <c r="T7317" t="s">
        <v>97</v>
      </c>
      <c r="U7317" t="s">
        <v>35</v>
      </c>
      <c r="V7317">
        <v>2</v>
      </c>
      <c r="W7317">
        <v>714.34</v>
      </c>
      <c r="X7317">
        <v>0.22</v>
      </c>
      <c r="Y7317">
        <v>-21</v>
      </c>
      <c r="Z7317">
        <v>1</v>
      </c>
      <c r="AA7317">
        <v>357.17</v>
      </c>
      <c r="AB7317" t="s">
        <v>574</v>
      </c>
    </row>
    <row r="7318" spans="1:28" x14ac:dyDescent="0.3">
      <c r="A7318">
        <v>86237</v>
      </c>
      <c r="B7318" t="s">
        <v>62</v>
      </c>
      <c r="C7318" t="s">
        <v>355</v>
      </c>
      <c r="D7318" s="1">
        <v>40056</v>
      </c>
      <c r="E7318" s="1">
        <v>40029</v>
      </c>
      <c r="F7318" s="1">
        <v>40029</v>
      </c>
      <c r="G7318" t="s">
        <v>37</v>
      </c>
      <c r="H7318" t="s">
        <v>51</v>
      </c>
      <c r="I7318" t="s">
        <v>345</v>
      </c>
      <c r="J7318" t="s">
        <v>58</v>
      </c>
      <c r="K7318" t="s">
        <v>59</v>
      </c>
      <c r="L7318" t="s">
        <v>42</v>
      </c>
      <c r="M7318" t="s">
        <v>60</v>
      </c>
      <c r="N7318" t="s">
        <v>61</v>
      </c>
      <c r="O7318">
        <v>60</v>
      </c>
      <c r="P7318">
        <v>45</v>
      </c>
      <c r="Q7318">
        <v>65.7</v>
      </c>
      <c r="R7318">
        <v>1.46</v>
      </c>
      <c r="S7318">
        <v>0.02</v>
      </c>
      <c r="T7318" t="s">
        <v>45</v>
      </c>
      <c r="U7318" t="s">
        <v>74</v>
      </c>
      <c r="X7318">
        <v>0.13</v>
      </c>
      <c r="Y7318">
        <v>-27</v>
      </c>
      <c r="Z7318">
        <v>1</v>
      </c>
      <c r="AB7318" t="s">
        <v>568</v>
      </c>
    </row>
    <row r="7319" spans="1:28" x14ac:dyDescent="0.3">
      <c r="A7319">
        <v>86238</v>
      </c>
      <c r="B7319" t="s">
        <v>62</v>
      </c>
      <c r="C7319" t="s">
        <v>355</v>
      </c>
      <c r="D7319" s="1">
        <v>40116</v>
      </c>
      <c r="E7319" s="1">
        <v>40106</v>
      </c>
      <c r="F7319" s="1">
        <v>40106</v>
      </c>
      <c r="G7319" t="s">
        <v>37</v>
      </c>
      <c r="H7319" t="s">
        <v>51</v>
      </c>
      <c r="I7319" t="s">
        <v>345</v>
      </c>
      <c r="J7319" t="s">
        <v>157</v>
      </c>
      <c r="K7319" t="s">
        <v>69</v>
      </c>
      <c r="L7319" t="s">
        <v>42</v>
      </c>
      <c r="M7319" t="s">
        <v>158</v>
      </c>
      <c r="N7319" t="s">
        <v>56</v>
      </c>
      <c r="O7319">
        <v>30</v>
      </c>
      <c r="P7319">
        <v>380</v>
      </c>
      <c r="Q7319">
        <v>2363.6</v>
      </c>
      <c r="R7319">
        <v>6.22</v>
      </c>
      <c r="S7319">
        <v>0.21</v>
      </c>
      <c r="T7319" t="s">
        <v>45</v>
      </c>
      <c r="U7319" t="s">
        <v>74</v>
      </c>
      <c r="X7319">
        <v>4.63</v>
      </c>
      <c r="Y7319">
        <v>-10</v>
      </c>
      <c r="Z7319">
        <v>1</v>
      </c>
      <c r="AB7319" t="s">
        <v>573</v>
      </c>
    </row>
    <row r="7320" spans="1:28" x14ac:dyDescent="0.3">
      <c r="A7320">
        <v>86239</v>
      </c>
      <c r="B7320" t="s">
        <v>62</v>
      </c>
      <c r="C7320" t="s">
        <v>355</v>
      </c>
      <c r="D7320" s="1">
        <v>40116</v>
      </c>
      <c r="E7320" s="1">
        <v>40106</v>
      </c>
      <c r="F7320" s="1">
        <v>40106</v>
      </c>
      <c r="G7320" t="s">
        <v>37</v>
      </c>
      <c r="H7320" t="s">
        <v>51</v>
      </c>
      <c r="I7320" t="s">
        <v>345</v>
      </c>
      <c r="J7320" t="s">
        <v>58</v>
      </c>
      <c r="K7320" t="s">
        <v>59</v>
      </c>
      <c r="L7320" t="s">
        <v>42</v>
      </c>
      <c r="M7320" t="s">
        <v>60</v>
      </c>
      <c r="N7320" t="s">
        <v>61</v>
      </c>
      <c r="O7320">
        <v>60</v>
      </c>
      <c r="P7320">
        <v>63</v>
      </c>
      <c r="Q7320">
        <v>91.98</v>
      </c>
      <c r="R7320">
        <v>1.46</v>
      </c>
      <c r="S7320">
        <v>0.02</v>
      </c>
      <c r="T7320" t="s">
        <v>45</v>
      </c>
      <c r="U7320" t="s">
        <v>74</v>
      </c>
      <c r="X7320">
        <v>0.18</v>
      </c>
      <c r="Y7320">
        <v>-10</v>
      </c>
      <c r="Z7320">
        <v>1</v>
      </c>
      <c r="AB7320" t="s">
        <v>573</v>
      </c>
    </row>
    <row r="7321" spans="1:28" x14ac:dyDescent="0.3">
      <c r="A7321">
        <v>86240</v>
      </c>
      <c r="B7321" t="s">
        <v>62</v>
      </c>
      <c r="C7321" t="s">
        <v>355</v>
      </c>
      <c r="D7321" s="1">
        <v>40117</v>
      </c>
      <c r="E7321" s="1">
        <v>40106</v>
      </c>
      <c r="F7321" s="1">
        <v>40106</v>
      </c>
      <c r="G7321" t="s">
        <v>37</v>
      </c>
      <c r="H7321" t="s">
        <v>38</v>
      </c>
      <c r="I7321" t="s">
        <v>345</v>
      </c>
      <c r="J7321" t="s">
        <v>40</v>
      </c>
      <c r="K7321" t="s">
        <v>41</v>
      </c>
      <c r="L7321" t="s">
        <v>42</v>
      </c>
      <c r="M7321" t="s">
        <v>43</v>
      </c>
      <c r="N7321" t="s">
        <v>44</v>
      </c>
      <c r="O7321">
        <v>240</v>
      </c>
      <c r="P7321">
        <v>1200</v>
      </c>
      <c r="Q7321">
        <v>2304</v>
      </c>
      <c r="R7321">
        <v>1.92</v>
      </c>
      <c r="S7321">
        <v>0.01</v>
      </c>
      <c r="T7321" t="s">
        <v>45</v>
      </c>
      <c r="U7321" t="s">
        <v>35</v>
      </c>
      <c r="V7321">
        <v>445</v>
      </c>
      <c r="W7321">
        <v>9341.49</v>
      </c>
      <c r="X7321">
        <v>4.5199999999999996</v>
      </c>
      <c r="Y7321">
        <v>-11</v>
      </c>
      <c r="Z7321">
        <v>1</v>
      </c>
      <c r="AA7321">
        <v>20.992112359550561</v>
      </c>
      <c r="AB7321" t="s">
        <v>573</v>
      </c>
    </row>
    <row r="7322" spans="1:28" x14ac:dyDescent="0.3">
      <c r="A7322">
        <v>86241</v>
      </c>
      <c r="B7322" t="s">
        <v>62</v>
      </c>
      <c r="C7322" t="s">
        <v>355</v>
      </c>
      <c r="D7322" s="1">
        <v>40101</v>
      </c>
      <c r="E7322" s="1">
        <v>40106</v>
      </c>
      <c r="F7322" s="1">
        <v>40106</v>
      </c>
      <c r="G7322" t="s">
        <v>37</v>
      </c>
      <c r="H7322" t="s">
        <v>51</v>
      </c>
      <c r="I7322" t="s">
        <v>345</v>
      </c>
      <c r="J7322" t="s">
        <v>157</v>
      </c>
      <c r="K7322" t="s">
        <v>69</v>
      </c>
      <c r="L7322" t="s">
        <v>42</v>
      </c>
      <c r="M7322" t="s">
        <v>158</v>
      </c>
      <c r="N7322" t="s">
        <v>56</v>
      </c>
      <c r="O7322">
        <v>30</v>
      </c>
      <c r="P7322">
        <v>2200</v>
      </c>
      <c r="Q7322">
        <v>13684</v>
      </c>
      <c r="R7322">
        <v>6.22</v>
      </c>
      <c r="S7322">
        <v>0.21</v>
      </c>
      <c r="T7322" t="s">
        <v>45</v>
      </c>
      <c r="U7322" t="s">
        <v>74</v>
      </c>
      <c r="X7322">
        <v>26.82</v>
      </c>
      <c r="Y7322">
        <v>5</v>
      </c>
      <c r="Z7322">
        <v>0</v>
      </c>
      <c r="AB7322" t="s">
        <v>573</v>
      </c>
    </row>
    <row r="7323" spans="1:28" x14ac:dyDescent="0.3">
      <c r="A7323">
        <v>86242</v>
      </c>
      <c r="B7323" t="s">
        <v>62</v>
      </c>
      <c r="C7323" t="s">
        <v>355</v>
      </c>
      <c r="D7323" s="1">
        <v>40165</v>
      </c>
      <c r="E7323" s="1">
        <v>40137</v>
      </c>
      <c r="F7323" s="1">
        <v>40137</v>
      </c>
      <c r="G7323" t="s">
        <v>37</v>
      </c>
      <c r="H7323" t="s">
        <v>51</v>
      </c>
      <c r="I7323" t="s">
        <v>345</v>
      </c>
      <c r="J7323" t="s">
        <v>73</v>
      </c>
      <c r="K7323" t="s">
        <v>41</v>
      </c>
      <c r="L7323" t="s">
        <v>42</v>
      </c>
      <c r="M7323" t="s">
        <v>71</v>
      </c>
      <c r="N7323" t="s">
        <v>56</v>
      </c>
      <c r="O7323">
        <v>60</v>
      </c>
      <c r="P7323">
        <v>20025</v>
      </c>
      <c r="Q7323">
        <v>58072.5</v>
      </c>
      <c r="R7323">
        <v>2.9</v>
      </c>
      <c r="S7323">
        <v>0.05</v>
      </c>
      <c r="T7323" t="s">
        <v>45</v>
      </c>
      <c r="U7323" t="s">
        <v>74</v>
      </c>
      <c r="X7323">
        <v>113.82</v>
      </c>
      <c r="Y7323">
        <v>-28</v>
      </c>
      <c r="Z7323">
        <v>1</v>
      </c>
      <c r="AB7323" t="s">
        <v>567</v>
      </c>
    </row>
    <row r="7324" spans="1:28" x14ac:dyDescent="0.3">
      <c r="A7324">
        <v>86243</v>
      </c>
      <c r="B7324" t="s">
        <v>24</v>
      </c>
      <c r="C7324" t="s">
        <v>25</v>
      </c>
      <c r="D7324" s="1">
        <v>40148</v>
      </c>
      <c r="E7324" s="1">
        <v>40149</v>
      </c>
      <c r="F7324" s="1">
        <v>40149</v>
      </c>
      <c r="G7324" t="s">
        <v>37</v>
      </c>
      <c r="H7324" t="s">
        <v>51</v>
      </c>
      <c r="I7324" t="s">
        <v>345</v>
      </c>
      <c r="J7324" t="s">
        <v>157</v>
      </c>
      <c r="K7324" t="s">
        <v>69</v>
      </c>
      <c r="L7324" t="s">
        <v>42</v>
      </c>
      <c r="M7324" t="s">
        <v>158</v>
      </c>
      <c r="N7324" t="s">
        <v>56</v>
      </c>
      <c r="O7324">
        <v>30</v>
      </c>
      <c r="P7324">
        <v>30464</v>
      </c>
      <c r="Q7324">
        <v>176081.92000000001</v>
      </c>
      <c r="R7324">
        <v>5.78</v>
      </c>
      <c r="S7324">
        <v>0.19</v>
      </c>
      <c r="T7324" t="s">
        <v>45</v>
      </c>
      <c r="U7324" t="s">
        <v>74</v>
      </c>
      <c r="X7324">
        <v>345.12</v>
      </c>
      <c r="Y7324">
        <v>1</v>
      </c>
      <c r="Z7324">
        <v>0</v>
      </c>
      <c r="AB7324" t="s">
        <v>577</v>
      </c>
    </row>
    <row r="7325" spans="1:28" x14ac:dyDescent="0.3">
      <c r="A7325">
        <v>86244</v>
      </c>
      <c r="B7325" t="s">
        <v>24</v>
      </c>
      <c r="C7325" t="s">
        <v>25</v>
      </c>
      <c r="D7325" s="1">
        <v>40148</v>
      </c>
      <c r="E7325" s="1">
        <v>40149</v>
      </c>
      <c r="F7325" s="1">
        <v>40149</v>
      </c>
      <c r="G7325" t="s">
        <v>37</v>
      </c>
      <c r="H7325" t="s">
        <v>38</v>
      </c>
      <c r="I7325" t="s">
        <v>345</v>
      </c>
      <c r="J7325" t="s">
        <v>230</v>
      </c>
      <c r="K7325" t="s">
        <v>54</v>
      </c>
      <c r="L7325" t="s">
        <v>42</v>
      </c>
      <c r="M7325" t="s">
        <v>43</v>
      </c>
      <c r="N7325" t="s">
        <v>65</v>
      </c>
      <c r="O7325">
        <v>240</v>
      </c>
      <c r="P7325">
        <v>2000</v>
      </c>
      <c r="Q7325">
        <v>3800</v>
      </c>
      <c r="R7325">
        <v>1.9</v>
      </c>
      <c r="S7325">
        <v>0.01</v>
      </c>
      <c r="T7325" t="s">
        <v>45</v>
      </c>
      <c r="U7325" t="s">
        <v>35</v>
      </c>
      <c r="V7325">
        <v>688</v>
      </c>
      <c r="W7325">
        <v>1211.48</v>
      </c>
      <c r="X7325">
        <v>7.45</v>
      </c>
      <c r="Y7325">
        <v>1</v>
      </c>
      <c r="Z7325">
        <v>0</v>
      </c>
      <c r="AA7325">
        <v>1.7608720930232558</v>
      </c>
      <c r="AB7325" t="s">
        <v>577</v>
      </c>
    </row>
    <row r="7326" spans="1:28" x14ac:dyDescent="0.3">
      <c r="A7326">
        <v>86245</v>
      </c>
      <c r="B7326" t="s">
        <v>274</v>
      </c>
      <c r="C7326" t="s">
        <v>25</v>
      </c>
      <c r="D7326" s="1">
        <v>40195</v>
      </c>
      <c r="E7326" s="1">
        <v>40142</v>
      </c>
      <c r="F7326" s="1">
        <v>40142</v>
      </c>
      <c r="G7326" t="s">
        <v>37</v>
      </c>
      <c r="H7326" t="s">
        <v>51</v>
      </c>
      <c r="I7326" t="s">
        <v>345</v>
      </c>
      <c r="J7326" t="s">
        <v>366</v>
      </c>
      <c r="K7326" t="s">
        <v>367</v>
      </c>
      <c r="L7326" t="s">
        <v>42</v>
      </c>
      <c r="M7326" t="s">
        <v>368</v>
      </c>
      <c r="N7326" t="s">
        <v>96</v>
      </c>
      <c r="O7326">
        <v>30</v>
      </c>
      <c r="P7326">
        <v>2150</v>
      </c>
      <c r="Q7326">
        <v>21500</v>
      </c>
      <c r="R7326">
        <v>10</v>
      </c>
      <c r="S7326">
        <v>0.33</v>
      </c>
      <c r="T7326" t="s">
        <v>159</v>
      </c>
      <c r="U7326" t="s">
        <v>35</v>
      </c>
      <c r="V7326">
        <v>179</v>
      </c>
      <c r="W7326">
        <v>2196.29</v>
      </c>
      <c r="X7326">
        <v>42.14</v>
      </c>
      <c r="Y7326">
        <v>-53</v>
      </c>
      <c r="Z7326">
        <v>1</v>
      </c>
      <c r="AA7326">
        <v>12.269776536312849</v>
      </c>
      <c r="AB7326" t="s">
        <v>567</v>
      </c>
    </row>
    <row r="7327" spans="1:28" x14ac:dyDescent="0.3">
      <c r="A7327">
        <v>86246</v>
      </c>
      <c r="B7327" t="s">
        <v>274</v>
      </c>
      <c r="C7327" t="s">
        <v>25</v>
      </c>
      <c r="D7327" s="1">
        <v>40192</v>
      </c>
      <c r="E7327" s="1">
        <v>40178</v>
      </c>
      <c r="F7327" s="1">
        <v>40178</v>
      </c>
      <c r="G7327" t="s">
        <v>37</v>
      </c>
      <c r="H7327" t="s">
        <v>51</v>
      </c>
      <c r="I7327" t="s">
        <v>345</v>
      </c>
      <c r="J7327" t="s">
        <v>93</v>
      </c>
      <c r="K7327" t="s">
        <v>94</v>
      </c>
      <c r="L7327" t="s">
        <v>42</v>
      </c>
      <c r="M7327" t="s">
        <v>95</v>
      </c>
      <c r="N7327" t="s">
        <v>96</v>
      </c>
      <c r="O7327">
        <v>60</v>
      </c>
      <c r="P7327">
        <v>16575</v>
      </c>
      <c r="Q7327">
        <v>145197</v>
      </c>
      <c r="R7327">
        <v>8.76</v>
      </c>
      <c r="S7327">
        <v>0.15</v>
      </c>
      <c r="T7327" t="s">
        <v>159</v>
      </c>
      <c r="U7327" t="s">
        <v>35</v>
      </c>
      <c r="V7327">
        <v>6843</v>
      </c>
      <c r="W7327">
        <v>7231</v>
      </c>
      <c r="X7327">
        <v>284.58999999999997</v>
      </c>
      <c r="Y7327">
        <v>-14</v>
      </c>
      <c r="Z7327">
        <v>1</v>
      </c>
      <c r="AA7327">
        <v>1.0567002776559988</v>
      </c>
      <c r="AB7327" t="s">
        <v>577</v>
      </c>
    </row>
    <row r="7328" spans="1:28" x14ac:dyDescent="0.3">
      <c r="A7328">
        <v>86247</v>
      </c>
      <c r="B7328" t="s">
        <v>99</v>
      </c>
      <c r="C7328" t="s">
        <v>160</v>
      </c>
      <c r="D7328" s="1">
        <v>40165</v>
      </c>
      <c r="E7328" s="1">
        <v>40154</v>
      </c>
      <c r="F7328" s="1">
        <v>40154</v>
      </c>
      <c r="G7328" t="s">
        <v>37</v>
      </c>
      <c r="H7328" t="s">
        <v>51</v>
      </c>
      <c r="I7328" t="s">
        <v>345</v>
      </c>
      <c r="J7328" t="s">
        <v>363</v>
      </c>
      <c r="K7328" t="s">
        <v>279</v>
      </c>
      <c r="L7328" t="s">
        <v>42</v>
      </c>
      <c r="M7328" t="s">
        <v>348</v>
      </c>
      <c r="N7328" t="s">
        <v>96</v>
      </c>
      <c r="O7328">
        <v>60</v>
      </c>
      <c r="P7328">
        <v>4000</v>
      </c>
      <c r="Q7328">
        <v>16000</v>
      </c>
      <c r="R7328">
        <v>4</v>
      </c>
      <c r="S7328">
        <v>7.0000000000000007E-2</v>
      </c>
      <c r="T7328" t="s">
        <v>97</v>
      </c>
      <c r="U7328" t="s">
        <v>74</v>
      </c>
      <c r="X7328">
        <v>31.36</v>
      </c>
      <c r="Y7328">
        <v>-11</v>
      </c>
      <c r="Z7328">
        <v>1</v>
      </c>
      <c r="AB7328" t="s">
        <v>577</v>
      </c>
    </row>
    <row r="7329" spans="1:28" x14ac:dyDescent="0.3">
      <c r="A7329">
        <v>86248</v>
      </c>
      <c r="B7329" t="s">
        <v>222</v>
      </c>
      <c r="C7329" t="s">
        <v>25</v>
      </c>
      <c r="D7329" s="1">
        <v>40235</v>
      </c>
      <c r="E7329" s="1">
        <v>40194</v>
      </c>
      <c r="F7329" s="1">
        <v>40194</v>
      </c>
      <c r="G7329" t="s">
        <v>37</v>
      </c>
      <c r="H7329" t="s">
        <v>51</v>
      </c>
      <c r="I7329" t="s">
        <v>345</v>
      </c>
      <c r="J7329" t="s">
        <v>93</v>
      </c>
      <c r="K7329" t="s">
        <v>94</v>
      </c>
      <c r="L7329" t="s">
        <v>42</v>
      </c>
      <c r="M7329" t="s">
        <v>95</v>
      </c>
      <c r="N7329" t="s">
        <v>96</v>
      </c>
      <c r="O7329">
        <v>60</v>
      </c>
      <c r="P7329">
        <v>30564</v>
      </c>
      <c r="Q7329">
        <v>267740.64</v>
      </c>
      <c r="R7329">
        <v>8.76</v>
      </c>
      <c r="S7329">
        <v>0.15</v>
      </c>
      <c r="T7329" t="s">
        <v>45</v>
      </c>
      <c r="U7329" t="s">
        <v>35</v>
      </c>
      <c r="V7329">
        <v>2773</v>
      </c>
      <c r="W7329">
        <v>6355.08</v>
      </c>
      <c r="X7329">
        <v>524.77</v>
      </c>
      <c r="Y7329">
        <v>-41</v>
      </c>
      <c r="Z7329">
        <v>1</v>
      </c>
      <c r="AA7329">
        <v>2.2917706455102778</v>
      </c>
      <c r="AB7329" t="s">
        <v>570</v>
      </c>
    </row>
    <row r="7330" spans="1:28" x14ac:dyDescent="0.3">
      <c r="A7330">
        <v>86249</v>
      </c>
      <c r="B7330" t="s">
        <v>62</v>
      </c>
      <c r="C7330" t="s">
        <v>355</v>
      </c>
      <c r="D7330" s="1">
        <v>40209</v>
      </c>
      <c r="E7330" s="1">
        <v>40165</v>
      </c>
      <c r="F7330" s="1">
        <v>40165</v>
      </c>
      <c r="G7330" t="s">
        <v>37</v>
      </c>
      <c r="H7330" t="s">
        <v>51</v>
      </c>
      <c r="I7330" t="s">
        <v>345</v>
      </c>
      <c r="J7330" t="s">
        <v>93</v>
      </c>
      <c r="K7330" t="s">
        <v>94</v>
      </c>
      <c r="L7330" t="s">
        <v>42</v>
      </c>
      <c r="M7330" t="s">
        <v>95</v>
      </c>
      <c r="N7330" t="s">
        <v>96</v>
      </c>
      <c r="O7330">
        <v>60</v>
      </c>
      <c r="P7330">
        <v>11949</v>
      </c>
      <c r="Q7330">
        <v>104673.24</v>
      </c>
      <c r="R7330">
        <v>8.76</v>
      </c>
      <c r="S7330">
        <v>0.15</v>
      </c>
      <c r="T7330" t="s">
        <v>45</v>
      </c>
      <c r="U7330" t="s">
        <v>35</v>
      </c>
      <c r="V7330">
        <v>1084</v>
      </c>
      <c r="W7330">
        <v>11637.65</v>
      </c>
      <c r="X7330">
        <v>205.16</v>
      </c>
      <c r="Y7330">
        <v>-44</v>
      </c>
      <c r="Z7330">
        <v>1</v>
      </c>
      <c r="AA7330">
        <v>10.735839483394834</v>
      </c>
      <c r="AB7330" t="s">
        <v>577</v>
      </c>
    </row>
    <row r="7331" spans="1:28" x14ac:dyDescent="0.3">
      <c r="A7331">
        <v>86250</v>
      </c>
      <c r="B7331" t="s">
        <v>274</v>
      </c>
      <c r="C7331" t="s">
        <v>25</v>
      </c>
      <c r="D7331" s="1">
        <v>40219</v>
      </c>
      <c r="E7331" s="1">
        <v>40185</v>
      </c>
      <c r="F7331" s="1">
        <v>40185</v>
      </c>
      <c r="G7331" t="s">
        <v>37</v>
      </c>
      <c r="H7331" t="s">
        <v>51</v>
      </c>
      <c r="I7331" t="s">
        <v>345</v>
      </c>
      <c r="J7331" t="s">
        <v>157</v>
      </c>
      <c r="K7331" t="s">
        <v>69</v>
      </c>
      <c r="L7331" t="s">
        <v>42</v>
      </c>
      <c r="M7331" t="s">
        <v>158</v>
      </c>
      <c r="N7331" t="s">
        <v>56</v>
      </c>
      <c r="O7331">
        <v>30</v>
      </c>
      <c r="P7331">
        <v>2500</v>
      </c>
      <c r="Q7331">
        <v>14450</v>
      </c>
      <c r="R7331">
        <v>5.78</v>
      </c>
      <c r="S7331">
        <v>0.19</v>
      </c>
      <c r="T7331" t="s">
        <v>45</v>
      </c>
      <c r="U7331" t="s">
        <v>35</v>
      </c>
      <c r="V7331">
        <v>216</v>
      </c>
      <c r="W7331">
        <v>2064.42</v>
      </c>
      <c r="X7331">
        <v>31.15</v>
      </c>
      <c r="Y7331">
        <v>-34</v>
      </c>
      <c r="Z7331">
        <v>1</v>
      </c>
      <c r="AA7331">
        <v>9.557500000000001</v>
      </c>
      <c r="AB7331" t="s">
        <v>570</v>
      </c>
    </row>
    <row r="7332" spans="1:28" x14ac:dyDescent="0.3">
      <c r="A7332">
        <v>86251</v>
      </c>
      <c r="B7332" t="s">
        <v>274</v>
      </c>
      <c r="C7332" t="s">
        <v>25</v>
      </c>
      <c r="D7332" s="1">
        <v>40226</v>
      </c>
      <c r="E7332" s="1">
        <v>40170</v>
      </c>
      <c r="F7332" s="1">
        <v>40170</v>
      </c>
      <c r="G7332" t="s">
        <v>37</v>
      </c>
      <c r="H7332" t="s">
        <v>51</v>
      </c>
      <c r="I7332" t="s">
        <v>345</v>
      </c>
      <c r="J7332" t="s">
        <v>366</v>
      </c>
      <c r="K7332" t="s">
        <v>367</v>
      </c>
      <c r="L7332" t="s">
        <v>42</v>
      </c>
      <c r="M7332" t="s">
        <v>368</v>
      </c>
      <c r="N7332" t="s">
        <v>96</v>
      </c>
      <c r="O7332">
        <v>30</v>
      </c>
      <c r="P7332">
        <v>1100</v>
      </c>
      <c r="Q7332">
        <v>11000</v>
      </c>
      <c r="R7332">
        <v>10</v>
      </c>
      <c r="S7332">
        <v>0.33</v>
      </c>
      <c r="T7332" t="s">
        <v>159</v>
      </c>
      <c r="U7332" t="s">
        <v>74</v>
      </c>
      <c r="X7332">
        <v>23.72</v>
      </c>
      <c r="Y7332">
        <v>-56</v>
      </c>
      <c r="Z7332">
        <v>1</v>
      </c>
      <c r="AB7332" t="s">
        <v>577</v>
      </c>
    </row>
    <row r="7333" spans="1:28" x14ac:dyDescent="0.3">
      <c r="A7333">
        <v>86252</v>
      </c>
      <c r="B7333" t="s">
        <v>274</v>
      </c>
      <c r="C7333" t="s">
        <v>25</v>
      </c>
      <c r="D7333" s="1">
        <v>40226</v>
      </c>
      <c r="E7333" s="1">
        <v>40170</v>
      </c>
      <c r="F7333" s="1">
        <v>40170</v>
      </c>
      <c r="G7333" t="s">
        <v>37</v>
      </c>
      <c r="H7333" t="s">
        <v>51</v>
      </c>
      <c r="I7333" t="s">
        <v>345</v>
      </c>
      <c r="J7333" t="s">
        <v>141</v>
      </c>
      <c r="K7333" t="s">
        <v>64</v>
      </c>
      <c r="L7333" t="s">
        <v>42</v>
      </c>
      <c r="M7333" t="s">
        <v>139</v>
      </c>
      <c r="N7333" t="s">
        <v>56</v>
      </c>
      <c r="O7333">
        <v>60</v>
      </c>
      <c r="P7333">
        <v>140</v>
      </c>
      <c r="Q7333">
        <v>1054.2</v>
      </c>
      <c r="R7333">
        <v>7.53</v>
      </c>
      <c r="S7333">
        <v>0.13</v>
      </c>
      <c r="T7333" t="s">
        <v>45</v>
      </c>
      <c r="U7333" t="s">
        <v>74</v>
      </c>
      <c r="X7333">
        <v>2.27</v>
      </c>
      <c r="Y7333">
        <v>-56</v>
      </c>
      <c r="Z7333">
        <v>1</v>
      </c>
      <c r="AB7333" t="s">
        <v>577</v>
      </c>
    </row>
    <row r="7334" spans="1:28" x14ac:dyDescent="0.3">
      <c r="A7334">
        <v>86253</v>
      </c>
      <c r="B7334" t="s">
        <v>66</v>
      </c>
      <c r="C7334" t="s">
        <v>25</v>
      </c>
      <c r="D7334" s="1">
        <v>40195</v>
      </c>
      <c r="E7334" s="1">
        <v>40189</v>
      </c>
      <c r="F7334" s="1">
        <v>40189</v>
      </c>
      <c r="G7334" t="s">
        <v>37</v>
      </c>
      <c r="H7334" t="s">
        <v>51</v>
      </c>
      <c r="I7334" t="s">
        <v>345</v>
      </c>
      <c r="J7334" t="s">
        <v>363</v>
      </c>
      <c r="K7334" t="s">
        <v>279</v>
      </c>
      <c r="L7334" t="s">
        <v>42</v>
      </c>
      <c r="M7334" t="s">
        <v>348</v>
      </c>
      <c r="N7334" t="s">
        <v>96</v>
      </c>
      <c r="O7334">
        <v>60</v>
      </c>
      <c r="P7334">
        <v>80000</v>
      </c>
      <c r="Q7334">
        <v>304000</v>
      </c>
      <c r="R7334">
        <v>3.8</v>
      </c>
      <c r="S7334">
        <v>0.06</v>
      </c>
      <c r="T7334" t="s">
        <v>255</v>
      </c>
      <c r="U7334" t="s">
        <v>35</v>
      </c>
      <c r="V7334">
        <v>4162</v>
      </c>
      <c r="W7334">
        <v>9939.3799999999992</v>
      </c>
      <c r="X7334">
        <v>595.84</v>
      </c>
      <c r="Y7334">
        <v>-6</v>
      </c>
      <c r="Z7334">
        <v>1</v>
      </c>
      <c r="AA7334">
        <v>2.38812590100913</v>
      </c>
      <c r="AB7334" t="s">
        <v>570</v>
      </c>
    </row>
    <row r="7335" spans="1:28" x14ac:dyDescent="0.3">
      <c r="A7335">
        <v>86254</v>
      </c>
      <c r="B7335" t="s">
        <v>131</v>
      </c>
      <c r="C7335" t="s">
        <v>25</v>
      </c>
      <c r="D7335" s="1">
        <v>40182</v>
      </c>
      <c r="E7335" s="1">
        <v>40165</v>
      </c>
      <c r="F7335" s="1">
        <v>40165</v>
      </c>
      <c r="G7335" t="s">
        <v>37</v>
      </c>
      <c r="H7335" t="s">
        <v>51</v>
      </c>
      <c r="I7335" t="s">
        <v>345</v>
      </c>
      <c r="J7335" t="s">
        <v>53</v>
      </c>
      <c r="K7335" t="s">
        <v>54</v>
      </c>
      <c r="L7335" t="s">
        <v>42</v>
      </c>
      <c r="M7335" t="s">
        <v>55</v>
      </c>
      <c r="N7335" t="s">
        <v>56</v>
      </c>
      <c r="O7335">
        <v>60</v>
      </c>
      <c r="P7335">
        <v>8000</v>
      </c>
      <c r="Q7335">
        <v>19520</v>
      </c>
      <c r="R7335">
        <v>2.44</v>
      </c>
      <c r="S7335">
        <v>0.04</v>
      </c>
      <c r="T7335" t="s">
        <v>159</v>
      </c>
      <c r="U7335" t="s">
        <v>35</v>
      </c>
      <c r="V7335">
        <v>425</v>
      </c>
      <c r="W7335">
        <v>2978.5</v>
      </c>
      <c r="X7335">
        <v>42.09</v>
      </c>
      <c r="Y7335">
        <v>-17</v>
      </c>
      <c r="Z7335">
        <v>1</v>
      </c>
      <c r="AA7335">
        <v>7.0082352941176467</v>
      </c>
      <c r="AB7335" t="s">
        <v>577</v>
      </c>
    </row>
    <row r="7336" spans="1:28" x14ac:dyDescent="0.3">
      <c r="A7336">
        <v>86256</v>
      </c>
      <c r="B7336" t="s">
        <v>98</v>
      </c>
      <c r="C7336" t="s">
        <v>25</v>
      </c>
      <c r="D7336" s="1">
        <v>40242</v>
      </c>
      <c r="E7336" s="1">
        <v>40233</v>
      </c>
      <c r="F7336" s="1">
        <v>40233</v>
      </c>
      <c r="G7336" t="s">
        <v>37</v>
      </c>
      <c r="H7336" t="s">
        <v>38</v>
      </c>
      <c r="I7336" t="s">
        <v>345</v>
      </c>
      <c r="J7336" t="s">
        <v>231</v>
      </c>
      <c r="K7336" t="s">
        <v>69</v>
      </c>
      <c r="L7336" t="s">
        <v>42</v>
      </c>
      <c r="M7336" t="s">
        <v>229</v>
      </c>
      <c r="N7336" t="s">
        <v>61</v>
      </c>
      <c r="O7336">
        <v>30</v>
      </c>
      <c r="P7336">
        <v>1528</v>
      </c>
      <c r="Q7336">
        <v>3422.72</v>
      </c>
      <c r="R7336">
        <v>2.2400000000000002</v>
      </c>
      <c r="S7336">
        <v>7.0000000000000007E-2</v>
      </c>
      <c r="T7336" t="s">
        <v>45</v>
      </c>
      <c r="U7336" t="s">
        <v>74</v>
      </c>
      <c r="X7336">
        <v>7.38</v>
      </c>
      <c r="Y7336">
        <v>-9</v>
      </c>
      <c r="Z7336">
        <v>1</v>
      </c>
      <c r="AB7336" t="s">
        <v>571</v>
      </c>
    </row>
    <row r="7337" spans="1:28" x14ac:dyDescent="0.3">
      <c r="A7337">
        <v>86257</v>
      </c>
      <c r="B7337" t="s">
        <v>24</v>
      </c>
      <c r="C7337" t="s">
        <v>25</v>
      </c>
      <c r="D7337" s="1">
        <v>40217</v>
      </c>
      <c r="E7337" s="1">
        <v>40201</v>
      </c>
      <c r="F7337" s="1">
        <v>40201</v>
      </c>
      <c r="G7337" t="s">
        <v>37</v>
      </c>
      <c r="H7337" t="s">
        <v>51</v>
      </c>
      <c r="I7337" t="s">
        <v>345</v>
      </c>
      <c r="J7337" t="s">
        <v>244</v>
      </c>
      <c r="K7337" t="s">
        <v>245</v>
      </c>
      <c r="L7337" t="s">
        <v>42</v>
      </c>
      <c r="M7337" t="s">
        <v>246</v>
      </c>
      <c r="N7337" t="s">
        <v>96</v>
      </c>
      <c r="O7337">
        <v>60</v>
      </c>
      <c r="P7337">
        <v>35000</v>
      </c>
      <c r="Q7337">
        <v>392700</v>
      </c>
      <c r="R7337">
        <v>11.22</v>
      </c>
      <c r="S7337">
        <v>0.19</v>
      </c>
      <c r="T7337" t="s">
        <v>45</v>
      </c>
      <c r="U7337" t="s">
        <v>74</v>
      </c>
      <c r="X7337">
        <v>769.69</v>
      </c>
      <c r="Y7337">
        <v>-16</v>
      </c>
      <c r="Z7337">
        <v>1</v>
      </c>
      <c r="AB7337" t="s">
        <v>570</v>
      </c>
    </row>
    <row r="7338" spans="1:28" x14ac:dyDescent="0.3">
      <c r="A7338">
        <v>86258</v>
      </c>
      <c r="B7338" t="s">
        <v>437</v>
      </c>
      <c r="C7338" t="s">
        <v>25</v>
      </c>
      <c r="D7338" s="1">
        <v>40147</v>
      </c>
      <c r="E7338" s="1">
        <v>40139</v>
      </c>
      <c r="F7338" s="1">
        <v>40139</v>
      </c>
      <c r="G7338" t="s">
        <v>26</v>
      </c>
      <c r="H7338" t="s">
        <v>27</v>
      </c>
      <c r="I7338" t="s">
        <v>345</v>
      </c>
      <c r="J7338" t="s">
        <v>127</v>
      </c>
      <c r="K7338" t="s">
        <v>128</v>
      </c>
      <c r="L7338" t="s">
        <v>129</v>
      </c>
      <c r="M7338" t="s">
        <v>32</v>
      </c>
      <c r="N7338" t="s">
        <v>33</v>
      </c>
      <c r="O7338">
        <v>25</v>
      </c>
      <c r="P7338">
        <v>100</v>
      </c>
      <c r="Q7338">
        <v>2000</v>
      </c>
      <c r="R7338">
        <v>20</v>
      </c>
      <c r="S7338">
        <v>0.8</v>
      </c>
      <c r="T7338" t="s">
        <v>130</v>
      </c>
      <c r="U7338" t="s">
        <v>74</v>
      </c>
      <c r="X7338">
        <v>3.92</v>
      </c>
      <c r="Y7338">
        <v>-8</v>
      </c>
      <c r="Z7338">
        <v>1</v>
      </c>
      <c r="AB7338" t="s">
        <v>567</v>
      </c>
    </row>
    <row r="7339" spans="1:28" x14ac:dyDescent="0.3">
      <c r="A7339">
        <v>86259</v>
      </c>
      <c r="B7339" t="s">
        <v>274</v>
      </c>
      <c r="C7339" t="s">
        <v>160</v>
      </c>
      <c r="D7339" s="1">
        <v>40259</v>
      </c>
      <c r="E7339" s="1">
        <v>40207</v>
      </c>
      <c r="F7339" s="1">
        <v>40207</v>
      </c>
      <c r="G7339" t="s">
        <v>37</v>
      </c>
      <c r="H7339" t="s">
        <v>51</v>
      </c>
      <c r="I7339" t="s">
        <v>345</v>
      </c>
      <c r="J7339" t="s">
        <v>73</v>
      </c>
      <c r="K7339" t="s">
        <v>41</v>
      </c>
      <c r="L7339" t="s">
        <v>42</v>
      </c>
      <c r="M7339" t="s">
        <v>71</v>
      </c>
      <c r="N7339" t="s">
        <v>56</v>
      </c>
      <c r="O7339">
        <v>60</v>
      </c>
      <c r="P7339">
        <v>1600</v>
      </c>
      <c r="Q7339">
        <v>4640</v>
      </c>
      <c r="R7339">
        <v>2.9</v>
      </c>
      <c r="S7339">
        <v>0.05</v>
      </c>
      <c r="T7339" t="s">
        <v>45</v>
      </c>
      <c r="U7339" t="s">
        <v>35</v>
      </c>
      <c r="V7339">
        <v>157</v>
      </c>
      <c r="W7339">
        <v>1601.5</v>
      </c>
      <c r="X7339">
        <v>10</v>
      </c>
      <c r="Y7339">
        <v>-52</v>
      </c>
      <c r="Z7339">
        <v>1</v>
      </c>
      <c r="AA7339">
        <v>10.200636942675159</v>
      </c>
      <c r="AB7339" t="s">
        <v>570</v>
      </c>
    </row>
    <row r="7340" spans="1:28" x14ac:dyDescent="0.3">
      <c r="A7340">
        <v>86260</v>
      </c>
      <c r="B7340" t="s">
        <v>274</v>
      </c>
      <c r="C7340" t="s">
        <v>160</v>
      </c>
      <c r="D7340" s="1">
        <v>40240</v>
      </c>
      <c r="E7340" s="1">
        <v>40207</v>
      </c>
      <c r="F7340" s="1">
        <v>40207</v>
      </c>
      <c r="G7340" t="s">
        <v>37</v>
      </c>
      <c r="H7340" t="s">
        <v>51</v>
      </c>
      <c r="I7340" t="s">
        <v>345</v>
      </c>
      <c r="J7340" t="s">
        <v>244</v>
      </c>
      <c r="K7340" t="s">
        <v>245</v>
      </c>
      <c r="L7340" t="s">
        <v>42</v>
      </c>
      <c r="M7340" t="s">
        <v>246</v>
      </c>
      <c r="N7340" t="s">
        <v>96</v>
      </c>
      <c r="O7340">
        <v>60</v>
      </c>
      <c r="P7340">
        <v>6600</v>
      </c>
      <c r="Q7340">
        <v>74052</v>
      </c>
      <c r="R7340">
        <v>11.22</v>
      </c>
      <c r="S7340">
        <v>0.19</v>
      </c>
      <c r="T7340" t="s">
        <v>159</v>
      </c>
      <c r="U7340" t="s">
        <v>35</v>
      </c>
      <c r="V7340">
        <v>843</v>
      </c>
      <c r="W7340">
        <v>6470.51</v>
      </c>
      <c r="X7340">
        <v>159.66</v>
      </c>
      <c r="Y7340">
        <v>-33</v>
      </c>
      <c r="Z7340">
        <v>1</v>
      </c>
      <c r="AA7340">
        <v>7.6755753262158954</v>
      </c>
      <c r="AB7340" t="s">
        <v>570</v>
      </c>
    </row>
    <row r="7341" spans="1:28" x14ac:dyDescent="0.3">
      <c r="A7341">
        <v>86261</v>
      </c>
      <c r="B7341" t="s">
        <v>274</v>
      </c>
      <c r="C7341" t="s">
        <v>160</v>
      </c>
      <c r="D7341" s="1">
        <v>40234</v>
      </c>
      <c r="E7341" s="1">
        <v>40207</v>
      </c>
      <c r="F7341" s="1">
        <v>40207</v>
      </c>
      <c r="G7341" t="s">
        <v>37</v>
      </c>
      <c r="H7341" t="s">
        <v>51</v>
      </c>
      <c r="I7341" t="s">
        <v>345</v>
      </c>
      <c r="J7341" t="s">
        <v>157</v>
      </c>
      <c r="K7341" t="s">
        <v>69</v>
      </c>
      <c r="L7341" t="s">
        <v>42</v>
      </c>
      <c r="M7341" t="s">
        <v>158</v>
      </c>
      <c r="N7341" t="s">
        <v>56</v>
      </c>
      <c r="O7341">
        <v>30</v>
      </c>
      <c r="P7341">
        <v>32660</v>
      </c>
      <c r="Q7341">
        <v>188774.8</v>
      </c>
      <c r="R7341">
        <v>5.78</v>
      </c>
      <c r="S7341">
        <v>0.19</v>
      </c>
      <c r="T7341" t="s">
        <v>45</v>
      </c>
      <c r="U7341" t="s">
        <v>35</v>
      </c>
      <c r="V7341">
        <v>2804</v>
      </c>
      <c r="W7341">
        <v>5050.8</v>
      </c>
      <c r="X7341">
        <v>370</v>
      </c>
      <c r="Y7341">
        <v>-27</v>
      </c>
      <c r="Z7341">
        <v>1</v>
      </c>
      <c r="AA7341">
        <v>1.8012838801711841</v>
      </c>
      <c r="AB7341" t="s">
        <v>570</v>
      </c>
    </row>
    <row r="7342" spans="1:28" x14ac:dyDescent="0.3">
      <c r="A7342">
        <v>86262</v>
      </c>
      <c r="B7342" t="s">
        <v>98</v>
      </c>
      <c r="C7342" t="s">
        <v>25</v>
      </c>
      <c r="D7342" s="1">
        <v>40242</v>
      </c>
      <c r="E7342" s="1">
        <v>40240</v>
      </c>
      <c r="F7342" s="1">
        <v>40240</v>
      </c>
      <c r="G7342" t="s">
        <v>37</v>
      </c>
      <c r="H7342" t="s">
        <v>38</v>
      </c>
      <c r="I7342" t="s">
        <v>345</v>
      </c>
      <c r="J7342" t="s">
        <v>329</v>
      </c>
      <c r="K7342" t="s">
        <v>101</v>
      </c>
      <c r="L7342" t="s">
        <v>42</v>
      </c>
      <c r="M7342" t="s">
        <v>71</v>
      </c>
      <c r="N7342" t="s">
        <v>167</v>
      </c>
      <c r="O7342">
        <v>60</v>
      </c>
      <c r="P7342">
        <v>192</v>
      </c>
      <c r="Q7342">
        <v>2976</v>
      </c>
      <c r="R7342">
        <v>15.5</v>
      </c>
      <c r="S7342">
        <v>0.26</v>
      </c>
      <c r="T7342" t="s">
        <v>45</v>
      </c>
      <c r="U7342" t="s">
        <v>35</v>
      </c>
      <c r="V7342">
        <v>40</v>
      </c>
      <c r="W7342">
        <v>12016.69</v>
      </c>
      <c r="X7342">
        <v>6.42</v>
      </c>
      <c r="Y7342">
        <v>-2</v>
      </c>
      <c r="Z7342">
        <v>1</v>
      </c>
      <c r="AA7342">
        <v>300.41725000000002</v>
      </c>
      <c r="AB7342" t="s">
        <v>572</v>
      </c>
    </row>
    <row r="7343" spans="1:28" x14ac:dyDescent="0.3">
      <c r="A7343">
        <v>86263</v>
      </c>
      <c r="B7343" t="s">
        <v>274</v>
      </c>
      <c r="C7343" t="s">
        <v>160</v>
      </c>
      <c r="D7343" s="1">
        <v>40234</v>
      </c>
      <c r="E7343" s="1">
        <v>40227</v>
      </c>
      <c r="F7343" s="1">
        <v>40227</v>
      </c>
      <c r="G7343" t="s">
        <v>37</v>
      </c>
      <c r="H7343" t="s">
        <v>51</v>
      </c>
      <c r="I7343" t="s">
        <v>345</v>
      </c>
      <c r="J7343" t="s">
        <v>244</v>
      </c>
      <c r="K7343" t="s">
        <v>245</v>
      </c>
      <c r="L7343" t="s">
        <v>42</v>
      </c>
      <c r="M7343" t="s">
        <v>246</v>
      </c>
      <c r="N7343" t="s">
        <v>96</v>
      </c>
      <c r="O7343">
        <v>60</v>
      </c>
      <c r="P7343">
        <v>29</v>
      </c>
      <c r="Q7343">
        <v>325.38</v>
      </c>
      <c r="R7343">
        <v>11.22</v>
      </c>
      <c r="S7343">
        <v>0.19</v>
      </c>
      <c r="T7343" t="s">
        <v>45</v>
      </c>
      <c r="U7343" t="s">
        <v>74</v>
      </c>
      <c r="X7343">
        <v>0.64</v>
      </c>
      <c r="Y7343">
        <v>-7</v>
      </c>
      <c r="Z7343">
        <v>1</v>
      </c>
      <c r="AB7343" t="s">
        <v>571</v>
      </c>
    </row>
    <row r="7344" spans="1:28" x14ac:dyDescent="0.3">
      <c r="A7344">
        <v>86265</v>
      </c>
      <c r="B7344" t="s">
        <v>24</v>
      </c>
      <c r="C7344" t="s">
        <v>25</v>
      </c>
      <c r="D7344" s="1">
        <v>40308</v>
      </c>
      <c r="E7344" s="1">
        <v>40224</v>
      </c>
      <c r="F7344" s="1">
        <v>40224</v>
      </c>
      <c r="G7344" t="s">
        <v>37</v>
      </c>
      <c r="H7344" t="s">
        <v>51</v>
      </c>
      <c r="I7344" t="s">
        <v>345</v>
      </c>
      <c r="J7344" t="s">
        <v>73</v>
      </c>
      <c r="K7344" t="s">
        <v>41</v>
      </c>
      <c r="L7344" t="s">
        <v>42</v>
      </c>
      <c r="M7344" t="s">
        <v>71</v>
      </c>
      <c r="N7344" t="s">
        <v>56</v>
      </c>
      <c r="O7344">
        <v>60</v>
      </c>
      <c r="P7344">
        <v>4149</v>
      </c>
      <c r="Q7344">
        <v>11326.77</v>
      </c>
      <c r="R7344">
        <v>2.73</v>
      </c>
      <c r="S7344">
        <v>0.05</v>
      </c>
      <c r="T7344" t="s">
        <v>45</v>
      </c>
      <c r="U7344" t="s">
        <v>35</v>
      </c>
      <c r="V7344">
        <v>394</v>
      </c>
      <c r="W7344">
        <v>1083.3</v>
      </c>
      <c r="X7344">
        <v>24.42</v>
      </c>
      <c r="Y7344">
        <v>-84</v>
      </c>
      <c r="Z7344">
        <v>1</v>
      </c>
      <c r="AA7344">
        <v>2.7494923857868021</v>
      </c>
      <c r="AB7344" t="s">
        <v>571</v>
      </c>
    </row>
    <row r="7345" spans="1:28" x14ac:dyDescent="0.3">
      <c r="A7345">
        <v>86266</v>
      </c>
      <c r="B7345" t="s">
        <v>274</v>
      </c>
      <c r="C7345" t="s">
        <v>25</v>
      </c>
      <c r="D7345" s="1">
        <v>40256</v>
      </c>
      <c r="E7345" s="1">
        <v>40235</v>
      </c>
      <c r="F7345" s="1">
        <v>40235</v>
      </c>
      <c r="G7345" t="s">
        <v>37</v>
      </c>
      <c r="H7345" t="s">
        <v>51</v>
      </c>
      <c r="I7345" t="s">
        <v>345</v>
      </c>
      <c r="J7345" t="s">
        <v>141</v>
      </c>
      <c r="K7345" t="s">
        <v>64</v>
      </c>
      <c r="L7345" t="s">
        <v>42</v>
      </c>
      <c r="M7345" t="s">
        <v>139</v>
      </c>
      <c r="N7345" t="s">
        <v>56</v>
      </c>
      <c r="O7345">
        <v>60</v>
      </c>
      <c r="P7345">
        <v>744</v>
      </c>
      <c r="Q7345">
        <v>5602.32</v>
      </c>
      <c r="R7345">
        <v>7.53</v>
      </c>
      <c r="S7345">
        <v>0.13</v>
      </c>
      <c r="T7345" t="s">
        <v>45</v>
      </c>
      <c r="U7345" t="s">
        <v>35</v>
      </c>
      <c r="V7345">
        <v>41</v>
      </c>
      <c r="W7345">
        <v>1152.1400000000001</v>
      </c>
      <c r="X7345">
        <v>10.98</v>
      </c>
      <c r="Y7345">
        <v>-21</v>
      </c>
      <c r="Z7345">
        <v>1</v>
      </c>
      <c r="AA7345">
        <v>28.100975609756102</v>
      </c>
      <c r="AB7345" t="s">
        <v>571</v>
      </c>
    </row>
    <row r="7346" spans="1:28" x14ac:dyDescent="0.3">
      <c r="A7346">
        <v>86268</v>
      </c>
      <c r="B7346" t="s">
        <v>66</v>
      </c>
      <c r="C7346" t="s">
        <v>160</v>
      </c>
      <c r="D7346" s="1">
        <v>40252</v>
      </c>
      <c r="E7346" s="1">
        <v>40242</v>
      </c>
      <c r="F7346" s="1">
        <v>40242</v>
      </c>
      <c r="G7346" t="s">
        <v>37</v>
      </c>
      <c r="H7346" t="s">
        <v>51</v>
      </c>
      <c r="I7346" t="s">
        <v>345</v>
      </c>
      <c r="J7346" t="s">
        <v>141</v>
      </c>
      <c r="K7346" t="s">
        <v>64</v>
      </c>
      <c r="L7346" t="s">
        <v>42</v>
      </c>
      <c r="M7346" t="s">
        <v>139</v>
      </c>
      <c r="N7346" t="s">
        <v>56</v>
      </c>
      <c r="O7346">
        <v>60</v>
      </c>
      <c r="P7346">
        <v>60683</v>
      </c>
      <c r="Q7346">
        <v>456942.99</v>
      </c>
      <c r="R7346">
        <v>7.53</v>
      </c>
      <c r="S7346">
        <v>0.13</v>
      </c>
      <c r="T7346" t="s">
        <v>242</v>
      </c>
      <c r="U7346" t="s">
        <v>35</v>
      </c>
      <c r="V7346">
        <v>3325</v>
      </c>
      <c r="W7346">
        <v>3379.64</v>
      </c>
      <c r="X7346">
        <v>895.61</v>
      </c>
      <c r="Y7346">
        <v>-10</v>
      </c>
      <c r="Z7346">
        <v>1</v>
      </c>
      <c r="AA7346">
        <v>1.0164330827067669</v>
      </c>
      <c r="AB7346" t="s">
        <v>572</v>
      </c>
    </row>
    <row r="7347" spans="1:28" x14ac:dyDescent="0.3">
      <c r="A7347">
        <v>86269</v>
      </c>
      <c r="B7347" t="s">
        <v>24</v>
      </c>
      <c r="C7347" t="s">
        <v>25</v>
      </c>
      <c r="D7347" s="1">
        <v>40357</v>
      </c>
      <c r="E7347" s="1">
        <v>40238</v>
      </c>
      <c r="F7347" s="1">
        <v>40238</v>
      </c>
      <c r="G7347" t="s">
        <v>37</v>
      </c>
      <c r="H7347" t="s">
        <v>51</v>
      </c>
      <c r="I7347" t="s">
        <v>345</v>
      </c>
      <c r="J7347" t="s">
        <v>285</v>
      </c>
      <c r="K7347" t="s">
        <v>59</v>
      </c>
      <c r="L7347" t="s">
        <v>42</v>
      </c>
      <c r="M7347" t="s">
        <v>232</v>
      </c>
      <c r="N7347" t="s">
        <v>61</v>
      </c>
      <c r="O7347">
        <v>60</v>
      </c>
      <c r="P7347">
        <v>864</v>
      </c>
      <c r="Q7347">
        <v>1296</v>
      </c>
      <c r="R7347">
        <v>1.5</v>
      </c>
      <c r="S7347">
        <v>0.02</v>
      </c>
      <c r="T7347" t="s">
        <v>45</v>
      </c>
      <c r="U7347" t="s">
        <v>35</v>
      </c>
      <c r="V7347">
        <v>56</v>
      </c>
      <c r="W7347">
        <v>3688.33</v>
      </c>
      <c r="X7347">
        <v>2.79</v>
      </c>
      <c r="Y7347">
        <v>-119</v>
      </c>
      <c r="Z7347">
        <v>1</v>
      </c>
      <c r="AA7347">
        <v>65.863035714285715</v>
      </c>
      <c r="AB7347" t="s">
        <v>572</v>
      </c>
    </row>
    <row r="7348" spans="1:28" x14ac:dyDescent="0.3">
      <c r="A7348">
        <v>86270</v>
      </c>
      <c r="B7348" t="s">
        <v>99</v>
      </c>
      <c r="C7348" t="s">
        <v>160</v>
      </c>
      <c r="D7348" s="1">
        <v>40268</v>
      </c>
      <c r="E7348" s="1">
        <v>40249</v>
      </c>
      <c r="F7348" s="1">
        <v>40249</v>
      </c>
      <c r="G7348" t="s">
        <v>37</v>
      </c>
      <c r="H7348" t="s">
        <v>51</v>
      </c>
      <c r="I7348" t="s">
        <v>345</v>
      </c>
      <c r="J7348" t="s">
        <v>363</v>
      </c>
      <c r="K7348" t="s">
        <v>279</v>
      </c>
      <c r="L7348" t="s">
        <v>42</v>
      </c>
      <c r="M7348" t="s">
        <v>348</v>
      </c>
      <c r="N7348" t="s">
        <v>96</v>
      </c>
      <c r="O7348">
        <v>60</v>
      </c>
      <c r="P7348">
        <v>1900</v>
      </c>
      <c r="Q7348">
        <v>6460</v>
      </c>
      <c r="R7348">
        <v>3.4</v>
      </c>
      <c r="S7348">
        <v>0.06</v>
      </c>
      <c r="T7348" t="s">
        <v>97</v>
      </c>
      <c r="U7348" t="s">
        <v>74</v>
      </c>
      <c r="X7348">
        <v>13.93</v>
      </c>
      <c r="Y7348">
        <v>-19</v>
      </c>
      <c r="Z7348">
        <v>1</v>
      </c>
      <c r="AB7348" t="s">
        <v>572</v>
      </c>
    </row>
    <row r="7349" spans="1:28" x14ac:dyDescent="0.3">
      <c r="A7349">
        <v>86271</v>
      </c>
      <c r="B7349" t="s">
        <v>99</v>
      </c>
      <c r="C7349" t="s">
        <v>25</v>
      </c>
      <c r="D7349" s="1">
        <v>40268</v>
      </c>
      <c r="E7349" s="1">
        <v>40249</v>
      </c>
      <c r="F7349" s="1">
        <v>40249</v>
      </c>
      <c r="G7349" t="s">
        <v>37</v>
      </c>
      <c r="H7349" t="s">
        <v>51</v>
      </c>
      <c r="I7349" t="s">
        <v>345</v>
      </c>
      <c r="J7349" t="s">
        <v>363</v>
      </c>
      <c r="K7349" t="s">
        <v>279</v>
      </c>
      <c r="L7349" t="s">
        <v>42</v>
      </c>
      <c r="M7349" t="s">
        <v>348</v>
      </c>
      <c r="N7349" t="s">
        <v>96</v>
      </c>
      <c r="O7349">
        <v>60</v>
      </c>
      <c r="P7349">
        <v>1900</v>
      </c>
      <c r="Q7349">
        <v>6460</v>
      </c>
      <c r="R7349">
        <v>3.4</v>
      </c>
      <c r="S7349">
        <v>0.06</v>
      </c>
      <c r="T7349" t="s">
        <v>97</v>
      </c>
      <c r="U7349" t="s">
        <v>74</v>
      </c>
      <c r="X7349">
        <v>13.93</v>
      </c>
      <c r="Y7349">
        <v>-19</v>
      </c>
      <c r="Z7349">
        <v>1</v>
      </c>
      <c r="AB7349" t="s">
        <v>572</v>
      </c>
    </row>
    <row r="7350" spans="1:28" x14ac:dyDescent="0.3">
      <c r="A7350">
        <v>86272</v>
      </c>
      <c r="B7350" t="s">
        <v>98</v>
      </c>
      <c r="C7350" t="s">
        <v>25</v>
      </c>
      <c r="D7350" s="1">
        <v>40247</v>
      </c>
      <c r="E7350" s="1">
        <v>40240</v>
      </c>
      <c r="F7350" s="1">
        <v>40240</v>
      </c>
      <c r="G7350" t="s">
        <v>37</v>
      </c>
      <c r="H7350" t="s">
        <v>51</v>
      </c>
      <c r="I7350" t="s">
        <v>345</v>
      </c>
      <c r="J7350" t="s">
        <v>58</v>
      </c>
      <c r="K7350" t="s">
        <v>59</v>
      </c>
      <c r="L7350" t="s">
        <v>42</v>
      </c>
      <c r="M7350" t="s">
        <v>60</v>
      </c>
      <c r="N7350" t="s">
        <v>61</v>
      </c>
      <c r="O7350">
        <v>60</v>
      </c>
      <c r="P7350">
        <v>3690</v>
      </c>
      <c r="Q7350">
        <v>5387.4</v>
      </c>
      <c r="R7350">
        <v>1.46</v>
      </c>
      <c r="S7350">
        <v>0.02</v>
      </c>
      <c r="T7350" t="s">
        <v>255</v>
      </c>
      <c r="U7350" t="s">
        <v>35</v>
      </c>
      <c r="V7350">
        <v>177</v>
      </c>
      <c r="W7350">
        <v>6036.96</v>
      </c>
      <c r="X7350">
        <v>11.62</v>
      </c>
      <c r="Y7350">
        <v>-7</v>
      </c>
      <c r="Z7350">
        <v>1</v>
      </c>
      <c r="AA7350">
        <v>34.107118644067796</v>
      </c>
      <c r="AB7350" t="s">
        <v>572</v>
      </c>
    </row>
    <row r="7351" spans="1:28" x14ac:dyDescent="0.3">
      <c r="A7351">
        <v>86273</v>
      </c>
      <c r="B7351" t="s">
        <v>98</v>
      </c>
      <c r="C7351" t="s">
        <v>25</v>
      </c>
      <c r="D7351" s="1">
        <v>40249</v>
      </c>
      <c r="E7351" s="1">
        <v>40240</v>
      </c>
      <c r="F7351" s="1">
        <v>40240</v>
      </c>
      <c r="G7351" t="s">
        <v>37</v>
      </c>
      <c r="H7351" t="s">
        <v>51</v>
      </c>
      <c r="I7351" t="s">
        <v>345</v>
      </c>
      <c r="J7351" t="s">
        <v>93</v>
      </c>
      <c r="K7351" t="s">
        <v>94</v>
      </c>
      <c r="L7351" t="s">
        <v>42</v>
      </c>
      <c r="M7351" t="s">
        <v>95</v>
      </c>
      <c r="N7351" t="s">
        <v>96</v>
      </c>
      <c r="O7351">
        <v>60</v>
      </c>
      <c r="P7351">
        <v>19056</v>
      </c>
      <c r="Q7351">
        <v>166930.56</v>
      </c>
      <c r="R7351">
        <v>8.76</v>
      </c>
      <c r="S7351">
        <v>0.15</v>
      </c>
      <c r="T7351" t="s">
        <v>159</v>
      </c>
      <c r="U7351" t="s">
        <v>35</v>
      </c>
      <c r="V7351">
        <v>1517</v>
      </c>
      <c r="W7351">
        <v>6036.96</v>
      </c>
      <c r="X7351">
        <v>359.9</v>
      </c>
      <c r="Y7351">
        <v>-9</v>
      </c>
      <c r="Z7351">
        <v>1</v>
      </c>
      <c r="AA7351">
        <v>3.9795385629531972</v>
      </c>
      <c r="AB7351" t="s">
        <v>572</v>
      </c>
    </row>
    <row r="7352" spans="1:28" x14ac:dyDescent="0.3">
      <c r="A7352">
        <v>86274</v>
      </c>
      <c r="B7352" t="s">
        <v>98</v>
      </c>
      <c r="C7352" t="s">
        <v>25</v>
      </c>
      <c r="D7352" s="1">
        <v>40247</v>
      </c>
      <c r="E7352" s="1">
        <v>40240</v>
      </c>
      <c r="F7352" s="1">
        <v>40240</v>
      </c>
      <c r="G7352" t="s">
        <v>37</v>
      </c>
      <c r="H7352" t="s">
        <v>51</v>
      </c>
      <c r="I7352" t="s">
        <v>345</v>
      </c>
      <c r="J7352" t="s">
        <v>53</v>
      </c>
      <c r="K7352" t="s">
        <v>54</v>
      </c>
      <c r="L7352" t="s">
        <v>42</v>
      </c>
      <c r="M7352" t="s">
        <v>55</v>
      </c>
      <c r="N7352" t="s">
        <v>56</v>
      </c>
      <c r="O7352">
        <v>60</v>
      </c>
      <c r="P7352">
        <v>7920</v>
      </c>
      <c r="Q7352">
        <v>19324.8</v>
      </c>
      <c r="R7352">
        <v>2.44</v>
      </c>
      <c r="S7352">
        <v>0.04</v>
      </c>
      <c r="T7352" t="s">
        <v>45</v>
      </c>
      <c r="U7352" t="s">
        <v>74</v>
      </c>
      <c r="X7352">
        <v>41.66</v>
      </c>
      <c r="Y7352">
        <v>-7</v>
      </c>
      <c r="Z7352">
        <v>1</v>
      </c>
      <c r="AB7352" t="s">
        <v>572</v>
      </c>
    </row>
    <row r="7353" spans="1:28" x14ac:dyDescent="0.3">
      <c r="A7353">
        <v>86275</v>
      </c>
      <c r="B7353" t="s">
        <v>222</v>
      </c>
      <c r="C7353" t="s">
        <v>160</v>
      </c>
      <c r="D7353" s="1">
        <v>40296</v>
      </c>
      <c r="E7353" s="1">
        <v>40296</v>
      </c>
      <c r="F7353" s="1">
        <v>40296</v>
      </c>
      <c r="G7353" t="s">
        <v>37</v>
      </c>
      <c r="H7353" t="s">
        <v>51</v>
      </c>
      <c r="I7353" t="s">
        <v>345</v>
      </c>
      <c r="J7353" t="s">
        <v>363</v>
      </c>
      <c r="K7353" t="s">
        <v>279</v>
      </c>
      <c r="L7353" t="s">
        <v>42</v>
      </c>
      <c r="M7353" t="s">
        <v>348</v>
      </c>
      <c r="N7353" t="s">
        <v>96</v>
      </c>
      <c r="O7353">
        <v>60</v>
      </c>
      <c r="P7353">
        <v>24880</v>
      </c>
      <c r="Q7353">
        <v>84592</v>
      </c>
      <c r="R7353">
        <v>3.4</v>
      </c>
      <c r="S7353">
        <v>0.06</v>
      </c>
      <c r="T7353" t="s">
        <v>255</v>
      </c>
      <c r="U7353" t="s">
        <v>35</v>
      </c>
      <c r="V7353">
        <v>1401</v>
      </c>
      <c r="W7353">
        <v>4764.16</v>
      </c>
      <c r="X7353">
        <v>182.38</v>
      </c>
      <c r="Y7353">
        <v>0</v>
      </c>
      <c r="Z7353">
        <v>1</v>
      </c>
      <c r="AA7353">
        <v>3.4005424696645252</v>
      </c>
      <c r="AB7353" t="s">
        <v>575</v>
      </c>
    </row>
    <row r="7354" spans="1:28" x14ac:dyDescent="0.3">
      <c r="A7354">
        <v>86276</v>
      </c>
      <c r="B7354" t="s">
        <v>222</v>
      </c>
      <c r="C7354" t="s">
        <v>160</v>
      </c>
      <c r="D7354" s="1">
        <v>40296</v>
      </c>
      <c r="E7354" s="1">
        <v>40296</v>
      </c>
      <c r="F7354" s="1">
        <v>40296</v>
      </c>
      <c r="G7354" t="s">
        <v>37</v>
      </c>
      <c r="H7354" t="s">
        <v>51</v>
      </c>
      <c r="I7354" t="s">
        <v>345</v>
      </c>
      <c r="J7354" t="s">
        <v>363</v>
      </c>
      <c r="K7354" t="s">
        <v>279</v>
      </c>
      <c r="L7354" t="s">
        <v>42</v>
      </c>
      <c r="M7354" t="s">
        <v>348</v>
      </c>
      <c r="N7354" t="s">
        <v>96</v>
      </c>
      <c r="O7354">
        <v>60</v>
      </c>
      <c r="P7354">
        <v>1340</v>
      </c>
      <c r="Q7354">
        <v>4556</v>
      </c>
      <c r="R7354">
        <v>3.4</v>
      </c>
      <c r="S7354">
        <v>0.06</v>
      </c>
      <c r="T7354" t="s">
        <v>97</v>
      </c>
      <c r="U7354" t="s">
        <v>74</v>
      </c>
      <c r="X7354">
        <v>9.82</v>
      </c>
      <c r="Y7354">
        <v>0</v>
      </c>
      <c r="Z7354">
        <v>1</v>
      </c>
      <c r="AB7354" t="s">
        <v>575</v>
      </c>
    </row>
    <row r="7355" spans="1:28" x14ac:dyDescent="0.3">
      <c r="A7355">
        <v>86277</v>
      </c>
      <c r="B7355" t="s">
        <v>62</v>
      </c>
      <c r="C7355" t="s">
        <v>355</v>
      </c>
      <c r="D7355" s="1">
        <v>40287</v>
      </c>
      <c r="E7355" s="1">
        <v>40268</v>
      </c>
      <c r="F7355" s="1">
        <v>40268</v>
      </c>
      <c r="G7355" t="s">
        <v>37</v>
      </c>
      <c r="H7355" t="s">
        <v>51</v>
      </c>
      <c r="I7355" t="s">
        <v>345</v>
      </c>
      <c r="J7355" t="s">
        <v>53</v>
      </c>
      <c r="K7355" t="s">
        <v>54</v>
      </c>
      <c r="L7355" t="s">
        <v>42</v>
      </c>
      <c r="M7355" t="s">
        <v>55</v>
      </c>
      <c r="N7355" t="s">
        <v>56</v>
      </c>
      <c r="O7355">
        <v>60</v>
      </c>
      <c r="P7355">
        <v>64</v>
      </c>
      <c r="Q7355">
        <v>156.16</v>
      </c>
      <c r="R7355">
        <v>2.44</v>
      </c>
      <c r="S7355">
        <v>0.04</v>
      </c>
      <c r="T7355" t="s">
        <v>45</v>
      </c>
      <c r="U7355" t="s">
        <v>35</v>
      </c>
      <c r="V7355">
        <v>4</v>
      </c>
      <c r="W7355">
        <v>124350.82</v>
      </c>
      <c r="X7355">
        <v>0.34</v>
      </c>
      <c r="Y7355">
        <v>-19</v>
      </c>
      <c r="Z7355">
        <v>1</v>
      </c>
      <c r="AA7355">
        <v>31087.705000000002</v>
      </c>
      <c r="AB7355" t="s">
        <v>572</v>
      </c>
    </row>
    <row r="7356" spans="1:28" x14ac:dyDescent="0.3">
      <c r="A7356">
        <v>86278</v>
      </c>
      <c r="B7356" t="s">
        <v>274</v>
      </c>
      <c r="C7356" t="s">
        <v>25</v>
      </c>
      <c r="D7356" s="1">
        <v>40269</v>
      </c>
      <c r="E7356" s="1">
        <v>40262</v>
      </c>
      <c r="F7356" s="1">
        <v>40262</v>
      </c>
      <c r="G7356" t="s">
        <v>37</v>
      </c>
      <c r="H7356" t="s">
        <v>51</v>
      </c>
      <c r="I7356" t="s">
        <v>345</v>
      </c>
      <c r="J7356" t="s">
        <v>366</v>
      </c>
      <c r="K7356" t="s">
        <v>367</v>
      </c>
      <c r="L7356" t="s">
        <v>42</v>
      </c>
      <c r="M7356" t="s">
        <v>368</v>
      </c>
      <c r="N7356" t="s">
        <v>96</v>
      </c>
      <c r="O7356">
        <v>30</v>
      </c>
      <c r="P7356">
        <v>2000</v>
      </c>
      <c r="Q7356">
        <v>20000</v>
      </c>
      <c r="R7356">
        <v>10</v>
      </c>
      <c r="S7356">
        <v>0.33</v>
      </c>
      <c r="T7356" t="s">
        <v>159</v>
      </c>
      <c r="U7356" t="s">
        <v>35</v>
      </c>
      <c r="V7356">
        <v>168</v>
      </c>
      <c r="W7356">
        <v>1905.63</v>
      </c>
      <c r="X7356">
        <v>43.12</v>
      </c>
      <c r="Y7356">
        <v>-7</v>
      </c>
      <c r="Z7356">
        <v>1</v>
      </c>
      <c r="AA7356">
        <v>11.343035714285715</v>
      </c>
      <c r="AB7356" t="s">
        <v>572</v>
      </c>
    </row>
    <row r="7357" spans="1:28" x14ac:dyDescent="0.3">
      <c r="A7357">
        <v>86288</v>
      </c>
      <c r="B7357" t="s">
        <v>274</v>
      </c>
      <c r="C7357" t="s">
        <v>160</v>
      </c>
      <c r="D7357" s="1">
        <v>40269</v>
      </c>
      <c r="E7357" s="1">
        <v>40262</v>
      </c>
      <c r="F7357" s="1">
        <v>40262</v>
      </c>
      <c r="G7357" t="s">
        <v>37</v>
      </c>
      <c r="H7357" t="s">
        <v>51</v>
      </c>
      <c r="I7357" t="s">
        <v>345</v>
      </c>
      <c r="J7357" t="s">
        <v>244</v>
      </c>
      <c r="K7357" t="s">
        <v>245</v>
      </c>
      <c r="L7357" t="s">
        <v>42</v>
      </c>
      <c r="M7357" t="s">
        <v>246</v>
      </c>
      <c r="N7357" t="s">
        <v>96</v>
      </c>
      <c r="O7357">
        <v>60</v>
      </c>
      <c r="P7357">
        <v>3354</v>
      </c>
      <c r="Q7357">
        <v>37631.879999999997</v>
      </c>
      <c r="R7357">
        <v>11.22</v>
      </c>
      <c r="S7357">
        <v>0.19</v>
      </c>
      <c r="T7357" t="s">
        <v>45</v>
      </c>
      <c r="U7357" t="s">
        <v>35</v>
      </c>
      <c r="V7357">
        <v>393</v>
      </c>
      <c r="W7357">
        <v>1694</v>
      </c>
      <c r="X7357">
        <v>73.760000000000005</v>
      </c>
      <c r="Y7357">
        <v>-7</v>
      </c>
      <c r="Z7357">
        <v>1</v>
      </c>
      <c r="AA7357">
        <v>4.3104325699745552</v>
      </c>
      <c r="AB7357" t="s">
        <v>572</v>
      </c>
    </row>
    <row r="7358" spans="1:28" x14ac:dyDescent="0.3">
      <c r="A7358">
        <v>86289</v>
      </c>
      <c r="B7358" t="s">
        <v>24</v>
      </c>
      <c r="C7358" t="s">
        <v>25</v>
      </c>
      <c r="D7358" s="1">
        <v>40274</v>
      </c>
      <c r="E7358" s="1">
        <v>40269</v>
      </c>
      <c r="F7358" s="1">
        <v>40269</v>
      </c>
      <c r="G7358" t="s">
        <v>37</v>
      </c>
      <c r="H7358" t="s">
        <v>51</v>
      </c>
      <c r="I7358" t="s">
        <v>345</v>
      </c>
      <c r="J7358" t="s">
        <v>141</v>
      </c>
      <c r="K7358" t="s">
        <v>64</v>
      </c>
      <c r="L7358" t="s">
        <v>42</v>
      </c>
      <c r="M7358" t="s">
        <v>139</v>
      </c>
      <c r="N7358" t="s">
        <v>56</v>
      </c>
      <c r="O7358">
        <v>60</v>
      </c>
      <c r="P7358">
        <v>915</v>
      </c>
      <c r="Q7358">
        <v>6889.95</v>
      </c>
      <c r="R7358">
        <v>7.53</v>
      </c>
      <c r="S7358">
        <v>0.13</v>
      </c>
      <c r="T7358" t="s">
        <v>45</v>
      </c>
      <c r="U7358" t="s">
        <v>35</v>
      </c>
      <c r="V7358">
        <v>51</v>
      </c>
      <c r="W7358">
        <v>1702.92</v>
      </c>
      <c r="X7358">
        <v>13.5</v>
      </c>
      <c r="Y7358">
        <v>-5</v>
      </c>
      <c r="Z7358">
        <v>1</v>
      </c>
      <c r="AA7358">
        <v>33.390588235294118</v>
      </c>
      <c r="AB7358" t="s">
        <v>575</v>
      </c>
    </row>
    <row r="7359" spans="1:28" x14ac:dyDescent="0.3">
      <c r="A7359">
        <v>86290</v>
      </c>
      <c r="B7359" t="s">
        <v>72</v>
      </c>
      <c r="C7359" t="s">
        <v>25</v>
      </c>
      <c r="D7359" s="1">
        <v>40380</v>
      </c>
      <c r="E7359" s="1">
        <v>40289</v>
      </c>
      <c r="F7359" s="1">
        <v>40289</v>
      </c>
      <c r="G7359" t="s">
        <v>37</v>
      </c>
      <c r="H7359" t="s">
        <v>51</v>
      </c>
      <c r="I7359" t="s">
        <v>345</v>
      </c>
      <c r="J7359" t="s">
        <v>73</v>
      </c>
      <c r="K7359" t="s">
        <v>41</v>
      </c>
      <c r="L7359" t="s">
        <v>42</v>
      </c>
      <c r="M7359" t="s">
        <v>71</v>
      </c>
      <c r="N7359" t="s">
        <v>56</v>
      </c>
      <c r="O7359">
        <v>60</v>
      </c>
      <c r="P7359">
        <v>3319</v>
      </c>
      <c r="Q7359">
        <v>9060.8700000000008</v>
      </c>
      <c r="R7359">
        <v>2.73</v>
      </c>
      <c r="S7359">
        <v>0.05</v>
      </c>
      <c r="T7359" t="s">
        <v>45</v>
      </c>
      <c r="U7359" t="s">
        <v>35</v>
      </c>
      <c r="V7359">
        <v>699</v>
      </c>
      <c r="W7359">
        <v>3952.34</v>
      </c>
      <c r="X7359">
        <v>19.54</v>
      </c>
      <c r="Y7359">
        <v>-91</v>
      </c>
      <c r="Z7359">
        <v>1</v>
      </c>
      <c r="AA7359">
        <v>5.6542775393419173</v>
      </c>
      <c r="AB7359" t="s">
        <v>575</v>
      </c>
    </row>
    <row r="7360" spans="1:28" x14ac:dyDescent="0.3">
      <c r="A7360">
        <v>86291</v>
      </c>
      <c r="B7360" t="s">
        <v>72</v>
      </c>
      <c r="C7360" t="s">
        <v>25</v>
      </c>
      <c r="D7360" s="1">
        <v>40380</v>
      </c>
      <c r="E7360" s="1">
        <v>40289</v>
      </c>
      <c r="F7360" s="1">
        <v>40289</v>
      </c>
      <c r="G7360" t="s">
        <v>37</v>
      </c>
      <c r="H7360" t="s">
        <v>51</v>
      </c>
      <c r="I7360" t="s">
        <v>345</v>
      </c>
      <c r="J7360" t="s">
        <v>73</v>
      </c>
      <c r="K7360" t="s">
        <v>41</v>
      </c>
      <c r="L7360" t="s">
        <v>42</v>
      </c>
      <c r="M7360" t="s">
        <v>71</v>
      </c>
      <c r="N7360" t="s">
        <v>56</v>
      </c>
      <c r="O7360">
        <v>60</v>
      </c>
      <c r="P7360">
        <v>3529</v>
      </c>
      <c r="Q7360">
        <v>9634.17</v>
      </c>
      <c r="R7360">
        <v>2.73</v>
      </c>
      <c r="S7360">
        <v>0.05</v>
      </c>
      <c r="T7360" t="s">
        <v>97</v>
      </c>
      <c r="U7360" t="s">
        <v>74</v>
      </c>
      <c r="X7360">
        <v>20.77</v>
      </c>
      <c r="Y7360">
        <v>-91</v>
      </c>
      <c r="Z7360">
        <v>1</v>
      </c>
      <c r="AB7360" t="s">
        <v>575</v>
      </c>
    </row>
    <row r="7361" spans="1:28" x14ac:dyDescent="0.3">
      <c r="A7361">
        <v>86293</v>
      </c>
      <c r="B7361" t="s">
        <v>66</v>
      </c>
      <c r="C7361" t="s">
        <v>160</v>
      </c>
      <c r="D7361" s="1">
        <v>40298</v>
      </c>
      <c r="E7361" s="1">
        <v>40284</v>
      </c>
      <c r="F7361" s="1">
        <v>40284</v>
      </c>
      <c r="G7361" t="s">
        <v>37</v>
      </c>
      <c r="H7361" t="s">
        <v>51</v>
      </c>
      <c r="I7361" t="s">
        <v>345</v>
      </c>
      <c r="J7361" t="s">
        <v>157</v>
      </c>
      <c r="K7361" t="s">
        <v>69</v>
      </c>
      <c r="L7361" t="s">
        <v>42</v>
      </c>
      <c r="M7361" t="s">
        <v>158</v>
      </c>
      <c r="N7361" t="s">
        <v>56</v>
      </c>
      <c r="O7361">
        <v>30</v>
      </c>
      <c r="P7361">
        <v>115000</v>
      </c>
      <c r="Q7361">
        <v>546250</v>
      </c>
      <c r="R7361">
        <v>4.75</v>
      </c>
      <c r="S7361">
        <v>0.16</v>
      </c>
      <c r="T7361" t="s">
        <v>159</v>
      </c>
      <c r="U7361" t="s">
        <v>74</v>
      </c>
      <c r="X7361">
        <v>1070.6500000000001</v>
      </c>
      <c r="Y7361">
        <v>-14</v>
      </c>
      <c r="Z7361">
        <v>1</v>
      </c>
      <c r="AB7361" t="s">
        <v>575</v>
      </c>
    </row>
    <row r="7362" spans="1:28" x14ac:dyDescent="0.3">
      <c r="A7362">
        <v>86294</v>
      </c>
      <c r="B7362" t="s">
        <v>62</v>
      </c>
      <c r="C7362" t="s">
        <v>355</v>
      </c>
      <c r="D7362" s="1">
        <v>40329</v>
      </c>
      <c r="E7362" s="1">
        <v>40316</v>
      </c>
      <c r="F7362" s="1">
        <v>40316</v>
      </c>
      <c r="G7362" t="s">
        <v>37</v>
      </c>
      <c r="H7362" t="s">
        <v>51</v>
      </c>
      <c r="I7362" t="s">
        <v>345</v>
      </c>
      <c r="J7362" t="s">
        <v>157</v>
      </c>
      <c r="K7362" t="s">
        <v>69</v>
      </c>
      <c r="L7362" t="s">
        <v>42</v>
      </c>
      <c r="M7362" t="s">
        <v>158</v>
      </c>
      <c r="N7362" t="s">
        <v>56</v>
      </c>
      <c r="O7362">
        <v>30</v>
      </c>
      <c r="P7362">
        <v>12240</v>
      </c>
      <c r="Q7362">
        <v>58140</v>
      </c>
      <c r="R7362">
        <v>4.75</v>
      </c>
      <c r="S7362">
        <v>0.16</v>
      </c>
      <c r="T7362" t="s">
        <v>45</v>
      </c>
      <c r="U7362" t="s">
        <v>35</v>
      </c>
      <c r="V7362">
        <v>1082</v>
      </c>
      <c r="W7362">
        <v>9736.1</v>
      </c>
      <c r="X7362">
        <v>125.35</v>
      </c>
      <c r="Y7362">
        <v>-13</v>
      </c>
      <c r="Z7362">
        <v>1</v>
      </c>
      <c r="AA7362">
        <v>8.9982439926062856</v>
      </c>
      <c r="AB7362" t="s">
        <v>576</v>
      </c>
    </row>
    <row r="7363" spans="1:28" x14ac:dyDescent="0.3">
      <c r="A7363">
        <v>86295</v>
      </c>
      <c r="B7363" t="s">
        <v>62</v>
      </c>
      <c r="C7363" t="s">
        <v>355</v>
      </c>
      <c r="D7363" s="1">
        <v>40329</v>
      </c>
      <c r="E7363" s="1">
        <v>40316</v>
      </c>
      <c r="F7363" s="1">
        <v>40316</v>
      </c>
      <c r="G7363" t="s">
        <v>37</v>
      </c>
      <c r="H7363" t="s">
        <v>51</v>
      </c>
      <c r="I7363" t="s">
        <v>345</v>
      </c>
      <c r="J7363" t="s">
        <v>157</v>
      </c>
      <c r="K7363" t="s">
        <v>69</v>
      </c>
      <c r="L7363" t="s">
        <v>42</v>
      </c>
      <c r="M7363" t="s">
        <v>158</v>
      </c>
      <c r="N7363" t="s">
        <v>56</v>
      </c>
      <c r="O7363">
        <v>30</v>
      </c>
      <c r="P7363">
        <v>336</v>
      </c>
      <c r="Q7363">
        <v>1596</v>
      </c>
      <c r="R7363">
        <v>4.75</v>
      </c>
      <c r="S7363">
        <v>0.16</v>
      </c>
      <c r="T7363" t="s">
        <v>45</v>
      </c>
      <c r="U7363" t="s">
        <v>35</v>
      </c>
      <c r="V7363">
        <v>30</v>
      </c>
      <c r="W7363">
        <v>9736.1</v>
      </c>
      <c r="X7363">
        <v>3.44</v>
      </c>
      <c r="Y7363">
        <v>-13</v>
      </c>
      <c r="Z7363">
        <v>1</v>
      </c>
      <c r="AA7363">
        <v>324.53666666666669</v>
      </c>
      <c r="AB7363" t="s">
        <v>576</v>
      </c>
    </row>
    <row r="7364" spans="1:28" x14ac:dyDescent="0.3">
      <c r="A7364">
        <v>86296</v>
      </c>
      <c r="B7364" t="s">
        <v>222</v>
      </c>
      <c r="C7364" t="s">
        <v>160</v>
      </c>
      <c r="D7364" s="1">
        <v>40350</v>
      </c>
      <c r="E7364" s="1">
        <v>40343</v>
      </c>
      <c r="F7364" s="1">
        <v>40343</v>
      </c>
      <c r="G7364" t="s">
        <v>37</v>
      </c>
      <c r="H7364" t="s">
        <v>51</v>
      </c>
      <c r="I7364" t="s">
        <v>345</v>
      </c>
      <c r="J7364" t="s">
        <v>363</v>
      </c>
      <c r="K7364" t="s">
        <v>279</v>
      </c>
      <c r="L7364" t="s">
        <v>42</v>
      </c>
      <c r="M7364" t="s">
        <v>348</v>
      </c>
      <c r="N7364" t="s">
        <v>96</v>
      </c>
      <c r="O7364">
        <v>60</v>
      </c>
      <c r="P7364">
        <v>8670</v>
      </c>
      <c r="Q7364">
        <v>29478</v>
      </c>
      <c r="R7364">
        <v>3.4</v>
      </c>
      <c r="S7364">
        <v>0.06</v>
      </c>
      <c r="T7364" t="s">
        <v>97</v>
      </c>
      <c r="U7364" t="s">
        <v>74</v>
      </c>
      <c r="X7364">
        <v>63.55</v>
      </c>
      <c r="Y7364">
        <v>-7</v>
      </c>
      <c r="Z7364">
        <v>1</v>
      </c>
      <c r="AB7364" t="s">
        <v>566</v>
      </c>
    </row>
    <row r="7365" spans="1:28" x14ac:dyDescent="0.3">
      <c r="A7365">
        <v>86297</v>
      </c>
      <c r="B7365" t="s">
        <v>222</v>
      </c>
      <c r="C7365" t="s">
        <v>160</v>
      </c>
      <c r="D7365" s="1">
        <v>40350</v>
      </c>
      <c r="E7365" s="1">
        <v>40343</v>
      </c>
      <c r="F7365" s="1">
        <v>40343</v>
      </c>
      <c r="G7365" t="s">
        <v>37</v>
      </c>
      <c r="H7365" t="s">
        <v>51</v>
      </c>
      <c r="I7365" t="s">
        <v>345</v>
      </c>
      <c r="J7365" t="s">
        <v>141</v>
      </c>
      <c r="K7365" t="s">
        <v>64</v>
      </c>
      <c r="L7365" t="s">
        <v>42</v>
      </c>
      <c r="M7365" t="s">
        <v>139</v>
      </c>
      <c r="N7365" t="s">
        <v>56</v>
      </c>
      <c r="O7365">
        <v>60</v>
      </c>
      <c r="P7365">
        <v>5040</v>
      </c>
      <c r="Q7365">
        <v>36338.400000000001</v>
      </c>
      <c r="R7365">
        <v>7.21</v>
      </c>
      <c r="S7365">
        <v>0.12</v>
      </c>
      <c r="T7365" t="s">
        <v>242</v>
      </c>
      <c r="U7365" t="s">
        <v>74</v>
      </c>
      <c r="X7365">
        <v>78.349999999999994</v>
      </c>
      <c r="Y7365">
        <v>-7</v>
      </c>
      <c r="Z7365">
        <v>1</v>
      </c>
      <c r="AB7365" t="s">
        <v>566</v>
      </c>
    </row>
    <row r="7366" spans="1:28" x14ac:dyDescent="0.3">
      <c r="A7366">
        <v>86298</v>
      </c>
      <c r="B7366" t="s">
        <v>62</v>
      </c>
      <c r="C7366" t="s">
        <v>355</v>
      </c>
      <c r="D7366" s="1">
        <v>40329</v>
      </c>
      <c r="E7366" s="1">
        <v>40316</v>
      </c>
      <c r="F7366" s="1">
        <v>40316</v>
      </c>
      <c r="G7366" t="s">
        <v>37</v>
      </c>
      <c r="H7366" t="s">
        <v>51</v>
      </c>
      <c r="I7366" t="s">
        <v>345</v>
      </c>
      <c r="J7366" t="s">
        <v>429</v>
      </c>
      <c r="K7366" t="s">
        <v>202</v>
      </c>
      <c r="L7366" t="s">
        <v>42</v>
      </c>
      <c r="M7366" t="s">
        <v>204</v>
      </c>
      <c r="N7366" t="s">
        <v>96</v>
      </c>
      <c r="O7366">
        <v>30</v>
      </c>
      <c r="P7366">
        <v>52000</v>
      </c>
      <c r="Q7366">
        <v>1035840</v>
      </c>
      <c r="R7366">
        <v>19.920000000000002</v>
      </c>
      <c r="S7366">
        <v>0.66</v>
      </c>
      <c r="T7366" t="s">
        <v>159</v>
      </c>
      <c r="U7366" t="s">
        <v>35</v>
      </c>
      <c r="V7366">
        <v>5701</v>
      </c>
      <c r="W7366">
        <v>9736.1</v>
      </c>
      <c r="X7366">
        <v>2233.27</v>
      </c>
      <c r="Y7366">
        <v>-13</v>
      </c>
      <c r="Z7366">
        <v>1</v>
      </c>
      <c r="AA7366">
        <v>1.7077881073495877</v>
      </c>
      <c r="AB7366" t="s">
        <v>576</v>
      </c>
    </row>
    <row r="7367" spans="1:28" x14ac:dyDescent="0.3">
      <c r="A7367">
        <v>86299</v>
      </c>
      <c r="B7367" t="s">
        <v>62</v>
      </c>
      <c r="C7367" t="s">
        <v>355</v>
      </c>
      <c r="D7367" s="1">
        <v>40329</v>
      </c>
      <c r="E7367" s="1">
        <v>40316</v>
      </c>
      <c r="F7367" s="1">
        <v>40316</v>
      </c>
      <c r="G7367" t="s">
        <v>37</v>
      </c>
      <c r="H7367" t="s">
        <v>51</v>
      </c>
      <c r="I7367" t="s">
        <v>345</v>
      </c>
      <c r="J7367" t="s">
        <v>429</v>
      </c>
      <c r="K7367" t="s">
        <v>202</v>
      </c>
      <c r="L7367" t="s">
        <v>42</v>
      </c>
      <c r="M7367" t="s">
        <v>204</v>
      </c>
      <c r="N7367" t="s">
        <v>96</v>
      </c>
      <c r="O7367">
        <v>30</v>
      </c>
      <c r="P7367">
        <v>11040</v>
      </c>
      <c r="Q7367">
        <v>219916.79999999999</v>
      </c>
      <c r="R7367">
        <v>19.920000000000002</v>
      </c>
      <c r="S7367">
        <v>0.66</v>
      </c>
      <c r="T7367" t="s">
        <v>159</v>
      </c>
      <c r="U7367" t="s">
        <v>35</v>
      </c>
      <c r="V7367">
        <v>1210</v>
      </c>
      <c r="W7367">
        <v>9736.1</v>
      </c>
      <c r="X7367">
        <v>474.14</v>
      </c>
      <c r="Y7367">
        <v>-13</v>
      </c>
      <c r="Z7367">
        <v>1</v>
      </c>
      <c r="AA7367">
        <v>8.0463636363636368</v>
      </c>
      <c r="AB7367" t="s">
        <v>576</v>
      </c>
    </row>
    <row r="7368" spans="1:28" x14ac:dyDescent="0.3">
      <c r="A7368">
        <v>86300</v>
      </c>
      <c r="B7368" t="s">
        <v>62</v>
      </c>
      <c r="C7368" t="s">
        <v>355</v>
      </c>
      <c r="D7368" s="1">
        <v>40329</v>
      </c>
      <c r="E7368" s="1">
        <v>40316</v>
      </c>
      <c r="F7368" s="1">
        <v>40316</v>
      </c>
      <c r="G7368" t="s">
        <v>37</v>
      </c>
      <c r="H7368" t="s">
        <v>51</v>
      </c>
      <c r="I7368" t="s">
        <v>345</v>
      </c>
      <c r="J7368" t="s">
        <v>429</v>
      </c>
      <c r="K7368" t="s">
        <v>202</v>
      </c>
      <c r="L7368" t="s">
        <v>42</v>
      </c>
      <c r="M7368" t="s">
        <v>204</v>
      </c>
      <c r="N7368" t="s">
        <v>96</v>
      </c>
      <c r="O7368">
        <v>30</v>
      </c>
      <c r="P7368">
        <v>3000</v>
      </c>
      <c r="Q7368">
        <v>59760</v>
      </c>
      <c r="R7368">
        <v>19.920000000000002</v>
      </c>
      <c r="S7368">
        <v>0.66</v>
      </c>
      <c r="T7368" t="s">
        <v>159</v>
      </c>
      <c r="U7368" t="s">
        <v>35</v>
      </c>
      <c r="V7368">
        <v>329</v>
      </c>
      <c r="W7368">
        <v>9736.1</v>
      </c>
      <c r="X7368">
        <v>128.84</v>
      </c>
      <c r="Y7368">
        <v>-13</v>
      </c>
      <c r="Z7368">
        <v>1</v>
      </c>
      <c r="AA7368">
        <v>29.593009118541033</v>
      </c>
      <c r="AB7368" t="s">
        <v>576</v>
      </c>
    </row>
    <row r="7369" spans="1:28" x14ac:dyDescent="0.3">
      <c r="A7369">
        <v>86301</v>
      </c>
      <c r="B7369" t="s">
        <v>62</v>
      </c>
      <c r="C7369" t="s">
        <v>355</v>
      </c>
      <c r="D7369" s="1">
        <v>40329</v>
      </c>
      <c r="E7369" s="1">
        <v>40316</v>
      </c>
      <c r="F7369" s="1">
        <v>40316</v>
      </c>
      <c r="G7369" t="s">
        <v>37</v>
      </c>
      <c r="H7369" t="s">
        <v>51</v>
      </c>
      <c r="I7369" t="s">
        <v>345</v>
      </c>
      <c r="J7369" t="s">
        <v>364</v>
      </c>
      <c r="K7369" t="s">
        <v>237</v>
      </c>
      <c r="L7369" t="s">
        <v>42</v>
      </c>
      <c r="M7369" t="s">
        <v>365</v>
      </c>
      <c r="N7369" t="s">
        <v>96</v>
      </c>
      <c r="O7369">
        <v>30</v>
      </c>
      <c r="P7369">
        <v>109140</v>
      </c>
      <c r="Q7369">
        <v>1282395</v>
      </c>
      <c r="R7369">
        <v>11.75</v>
      </c>
      <c r="S7369">
        <v>0.39</v>
      </c>
      <c r="T7369" t="s">
        <v>159</v>
      </c>
      <c r="U7369" t="s">
        <v>35</v>
      </c>
      <c r="V7369">
        <v>8735</v>
      </c>
      <c r="W7369">
        <v>9736.1</v>
      </c>
      <c r="X7369">
        <v>2764.84</v>
      </c>
      <c r="Y7369">
        <v>-13</v>
      </c>
      <c r="Z7369">
        <v>1</v>
      </c>
      <c r="AA7369">
        <v>1.1146078992558672</v>
      </c>
      <c r="AB7369" t="s">
        <v>576</v>
      </c>
    </row>
    <row r="7370" spans="1:28" x14ac:dyDescent="0.3">
      <c r="A7370">
        <v>86302</v>
      </c>
      <c r="B7370" t="s">
        <v>98</v>
      </c>
      <c r="C7370" t="s">
        <v>25</v>
      </c>
      <c r="D7370" s="1">
        <v>40315</v>
      </c>
      <c r="E7370" s="1">
        <v>40317</v>
      </c>
      <c r="F7370" s="1">
        <v>40317</v>
      </c>
      <c r="G7370" t="s">
        <v>37</v>
      </c>
      <c r="H7370" t="s">
        <v>51</v>
      </c>
      <c r="I7370" t="s">
        <v>345</v>
      </c>
      <c r="J7370" t="s">
        <v>73</v>
      </c>
      <c r="K7370" t="s">
        <v>41</v>
      </c>
      <c r="L7370" t="s">
        <v>42</v>
      </c>
      <c r="M7370" t="s">
        <v>71</v>
      </c>
      <c r="N7370" t="s">
        <v>56</v>
      </c>
      <c r="O7370">
        <v>60</v>
      </c>
      <c r="P7370">
        <v>26400</v>
      </c>
      <c r="Q7370">
        <v>70224</v>
      </c>
      <c r="R7370">
        <v>2.66</v>
      </c>
      <c r="S7370">
        <v>0.04</v>
      </c>
      <c r="T7370" t="s">
        <v>255</v>
      </c>
      <c r="U7370" t="s">
        <v>35</v>
      </c>
      <c r="V7370">
        <v>1456</v>
      </c>
      <c r="W7370">
        <v>25493.03</v>
      </c>
      <c r="X7370">
        <v>151.4</v>
      </c>
      <c r="Y7370">
        <v>2</v>
      </c>
      <c r="Z7370">
        <v>0</v>
      </c>
      <c r="AA7370">
        <v>17.508949175824174</v>
      </c>
      <c r="AB7370" t="s">
        <v>576</v>
      </c>
    </row>
    <row r="7371" spans="1:28" x14ac:dyDescent="0.3">
      <c r="A7371">
        <v>86303</v>
      </c>
      <c r="B7371" t="s">
        <v>62</v>
      </c>
      <c r="C7371" t="s">
        <v>355</v>
      </c>
      <c r="D7371" s="1">
        <v>40329</v>
      </c>
      <c r="E7371" s="1">
        <v>40316</v>
      </c>
      <c r="F7371" s="1">
        <v>40316</v>
      </c>
      <c r="G7371" t="s">
        <v>37</v>
      </c>
      <c r="H7371" t="s">
        <v>51</v>
      </c>
      <c r="I7371" t="s">
        <v>345</v>
      </c>
      <c r="J7371" t="s">
        <v>73</v>
      </c>
      <c r="K7371" t="s">
        <v>41</v>
      </c>
      <c r="L7371" t="s">
        <v>42</v>
      </c>
      <c r="M7371" t="s">
        <v>71</v>
      </c>
      <c r="N7371" t="s">
        <v>56</v>
      </c>
      <c r="O7371">
        <v>60</v>
      </c>
      <c r="P7371">
        <v>10000</v>
      </c>
      <c r="Q7371">
        <v>26600</v>
      </c>
      <c r="R7371">
        <v>2.66</v>
      </c>
      <c r="S7371">
        <v>0.04</v>
      </c>
      <c r="T7371" t="s">
        <v>255</v>
      </c>
      <c r="U7371" t="s">
        <v>35</v>
      </c>
      <c r="V7371">
        <v>549</v>
      </c>
      <c r="W7371">
        <v>9736.1</v>
      </c>
      <c r="X7371">
        <v>57.35</v>
      </c>
      <c r="Y7371">
        <v>-13</v>
      </c>
      <c r="Z7371">
        <v>1</v>
      </c>
      <c r="AA7371">
        <v>17.734244080145722</v>
      </c>
      <c r="AB7371" t="s">
        <v>576</v>
      </c>
    </row>
    <row r="7372" spans="1:28" x14ac:dyDescent="0.3">
      <c r="A7372">
        <v>86304</v>
      </c>
      <c r="B7372" t="s">
        <v>24</v>
      </c>
      <c r="C7372" t="s">
        <v>25</v>
      </c>
      <c r="D7372" s="1">
        <v>40308</v>
      </c>
      <c r="E7372" s="1">
        <v>40305</v>
      </c>
      <c r="F7372" s="1">
        <v>40305</v>
      </c>
      <c r="G7372" t="s">
        <v>37</v>
      </c>
      <c r="H7372" t="s">
        <v>51</v>
      </c>
      <c r="I7372" t="s">
        <v>345</v>
      </c>
      <c r="J7372" t="s">
        <v>93</v>
      </c>
      <c r="K7372" t="s">
        <v>94</v>
      </c>
      <c r="L7372" t="s">
        <v>42</v>
      </c>
      <c r="M7372" t="s">
        <v>95</v>
      </c>
      <c r="N7372" t="s">
        <v>96</v>
      </c>
      <c r="O7372">
        <v>60</v>
      </c>
      <c r="P7372">
        <v>45024</v>
      </c>
      <c r="Q7372">
        <v>384955.2</v>
      </c>
      <c r="R7372">
        <v>8.5500000000000007</v>
      </c>
      <c r="S7372">
        <v>0.14000000000000001</v>
      </c>
      <c r="T7372" t="s">
        <v>159</v>
      </c>
      <c r="U7372" t="s">
        <v>74</v>
      </c>
      <c r="X7372">
        <v>829.96</v>
      </c>
      <c r="Y7372">
        <v>-3</v>
      </c>
      <c r="Z7372">
        <v>1</v>
      </c>
      <c r="AB7372" t="s">
        <v>576</v>
      </c>
    </row>
    <row r="7373" spans="1:28" x14ac:dyDescent="0.3">
      <c r="A7373">
        <v>86305</v>
      </c>
      <c r="B7373" t="s">
        <v>99</v>
      </c>
      <c r="C7373" t="s">
        <v>25</v>
      </c>
      <c r="D7373" s="1">
        <v>40326</v>
      </c>
      <c r="E7373" s="1">
        <v>40329</v>
      </c>
      <c r="F7373" s="1">
        <v>40329</v>
      </c>
      <c r="G7373" t="s">
        <v>37</v>
      </c>
      <c r="H7373" t="s">
        <v>51</v>
      </c>
      <c r="I7373" t="s">
        <v>345</v>
      </c>
      <c r="J7373" t="s">
        <v>223</v>
      </c>
      <c r="K7373" t="s">
        <v>224</v>
      </c>
      <c r="L7373" t="s">
        <v>42</v>
      </c>
      <c r="M7373" t="s">
        <v>225</v>
      </c>
      <c r="N7373" t="s">
        <v>96</v>
      </c>
      <c r="O7373">
        <v>60</v>
      </c>
      <c r="P7373">
        <v>28610</v>
      </c>
      <c r="Q7373">
        <v>167368.5</v>
      </c>
      <c r="R7373">
        <v>5.85</v>
      </c>
      <c r="S7373">
        <v>0.1</v>
      </c>
      <c r="T7373" t="s">
        <v>255</v>
      </c>
      <c r="U7373" t="s">
        <v>74</v>
      </c>
      <c r="X7373">
        <v>328.04</v>
      </c>
      <c r="Y7373">
        <v>3</v>
      </c>
      <c r="Z7373">
        <v>0</v>
      </c>
      <c r="AB7373" t="s">
        <v>576</v>
      </c>
    </row>
    <row r="7374" spans="1:28" x14ac:dyDescent="0.3">
      <c r="A7374">
        <v>86306</v>
      </c>
      <c r="B7374" t="s">
        <v>222</v>
      </c>
      <c r="C7374" t="s">
        <v>160</v>
      </c>
      <c r="D7374" s="1">
        <v>40359</v>
      </c>
      <c r="E7374" s="1">
        <v>40343</v>
      </c>
      <c r="F7374" s="1">
        <v>40343</v>
      </c>
      <c r="G7374" t="s">
        <v>37</v>
      </c>
      <c r="H7374" t="s">
        <v>51</v>
      </c>
      <c r="I7374" t="s">
        <v>345</v>
      </c>
      <c r="J7374" t="s">
        <v>244</v>
      </c>
      <c r="K7374" t="s">
        <v>245</v>
      </c>
      <c r="L7374" t="s">
        <v>42</v>
      </c>
      <c r="M7374" t="s">
        <v>246</v>
      </c>
      <c r="N7374" t="s">
        <v>96</v>
      </c>
      <c r="O7374">
        <v>60</v>
      </c>
      <c r="P7374">
        <v>13446</v>
      </c>
      <c r="Q7374">
        <v>150864.12</v>
      </c>
      <c r="R7374">
        <v>11.22</v>
      </c>
      <c r="S7374">
        <v>0.19</v>
      </c>
      <c r="T7374" t="s">
        <v>159</v>
      </c>
      <c r="U7374" t="s">
        <v>74</v>
      </c>
      <c r="X7374">
        <v>325.26</v>
      </c>
      <c r="Y7374">
        <v>-16</v>
      </c>
      <c r="Z7374">
        <v>1</v>
      </c>
      <c r="AB7374" t="s">
        <v>566</v>
      </c>
    </row>
    <row r="7375" spans="1:28" x14ac:dyDescent="0.3">
      <c r="A7375">
        <v>86307</v>
      </c>
      <c r="B7375" t="s">
        <v>24</v>
      </c>
      <c r="C7375" t="s">
        <v>25</v>
      </c>
      <c r="D7375" s="1">
        <v>40332</v>
      </c>
      <c r="E7375" s="1">
        <v>40336</v>
      </c>
      <c r="F7375" s="1">
        <v>40336</v>
      </c>
      <c r="G7375" t="s">
        <v>37</v>
      </c>
      <c r="H7375" t="s">
        <v>51</v>
      </c>
      <c r="I7375" t="s">
        <v>345</v>
      </c>
      <c r="J7375" t="s">
        <v>168</v>
      </c>
      <c r="K7375" t="s">
        <v>137</v>
      </c>
      <c r="L7375" t="s">
        <v>42</v>
      </c>
      <c r="M7375" t="s">
        <v>139</v>
      </c>
      <c r="N7375" t="s">
        <v>56</v>
      </c>
      <c r="O7375">
        <v>30</v>
      </c>
      <c r="P7375">
        <v>488</v>
      </c>
      <c r="Q7375">
        <v>3728.32</v>
      </c>
      <c r="R7375">
        <v>7.64</v>
      </c>
      <c r="S7375">
        <v>0.25</v>
      </c>
      <c r="T7375" t="s">
        <v>159</v>
      </c>
      <c r="U7375" t="s">
        <v>35</v>
      </c>
      <c r="V7375">
        <v>28</v>
      </c>
      <c r="W7375">
        <v>2677.09</v>
      </c>
      <c r="X7375">
        <v>8.0399999999999991</v>
      </c>
      <c r="Y7375">
        <v>4</v>
      </c>
      <c r="Z7375">
        <v>0</v>
      </c>
      <c r="AA7375">
        <v>95.610357142857154</v>
      </c>
      <c r="AB7375" t="s">
        <v>566</v>
      </c>
    </row>
    <row r="7376" spans="1:28" x14ac:dyDescent="0.3">
      <c r="A7376">
        <v>86308</v>
      </c>
      <c r="B7376" t="s">
        <v>131</v>
      </c>
      <c r="C7376" t="s">
        <v>25</v>
      </c>
      <c r="D7376" s="1">
        <v>40350</v>
      </c>
      <c r="E7376" s="1">
        <v>40330</v>
      </c>
      <c r="F7376" s="1">
        <v>40330</v>
      </c>
      <c r="G7376" t="s">
        <v>37</v>
      </c>
      <c r="H7376" t="s">
        <v>51</v>
      </c>
      <c r="I7376" t="s">
        <v>345</v>
      </c>
      <c r="J7376" t="s">
        <v>53</v>
      </c>
      <c r="K7376" t="s">
        <v>54</v>
      </c>
      <c r="L7376" t="s">
        <v>42</v>
      </c>
      <c r="M7376" t="s">
        <v>55</v>
      </c>
      <c r="N7376" t="s">
        <v>56</v>
      </c>
      <c r="O7376">
        <v>60</v>
      </c>
      <c r="P7376">
        <v>1481</v>
      </c>
      <c r="Q7376">
        <v>3613.64</v>
      </c>
      <c r="R7376">
        <v>2.44</v>
      </c>
      <c r="S7376">
        <v>0.04</v>
      </c>
      <c r="T7376" t="s">
        <v>159</v>
      </c>
      <c r="U7376" t="s">
        <v>74</v>
      </c>
      <c r="X7376">
        <v>7.79</v>
      </c>
      <c r="Y7376">
        <v>-20</v>
      </c>
      <c r="Z7376">
        <v>1</v>
      </c>
      <c r="AB7376" t="s">
        <v>566</v>
      </c>
    </row>
    <row r="7377" spans="1:28" x14ac:dyDescent="0.3">
      <c r="A7377">
        <v>86309</v>
      </c>
      <c r="B7377" t="s">
        <v>66</v>
      </c>
      <c r="C7377" t="s">
        <v>160</v>
      </c>
      <c r="D7377" s="1">
        <v>40359</v>
      </c>
      <c r="E7377" s="1">
        <v>40358</v>
      </c>
      <c r="F7377" s="1">
        <v>40358</v>
      </c>
      <c r="G7377" t="s">
        <v>37</v>
      </c>
      <c r="H7377" t="s">
        <v>51</v>
      </c>
      <c r="I7377" t="s">
        <v>345</v>
      </c>
      <c r="J7377" t="s">
        <v>93</v>
      </c>
      <c r="K7377" t="s">
        <v>94</v>
      </c>
      <c r="L7377" t="s">
        <v>42</v>
      </c>
      <c r="M7377" t="s">
        <v>95</v>
      </c>
      <c r="N7377" t="s">
        <v>96</v>
      </c>
      <c r="O7377">
        <v>60</v>
      </c>
      <c r="P7377">
        <v>100000</v>
      </c>
      <c r="Q7377">
        <v>876000</v>
      </c>
      <c r="R7377">
        <v>8.76</v>
      </c>
      <c r="S7377">
        <v>0.15</v>
      </c>
      <c r="T7377" t="s">
        <v>242</v>
      </c>
      <c r="U7377" t="s">
        <v>35</v>
      </c>
      <c r="V7377">
        <v>8544</v>
      </c>
      <c r="W7377">
        <v>11054.56</v>
      </c>
      <c r="X7377">
        <v>1716.96</v>
      </c>
      <c r="Y7377">
        <v>-1</v>
      </c>
      <c r="Z7377">
        <v>1</v>
      </c>
      <c r="AA7377">
        <v>1.2938389513108615</v>
      </c>
      <c r="AB7377" t="s">
        <v>566</v>
      </c>
    </row>
    <row r="7378" spans="1:28" x14ac:dyDescent="0.3">
      <c r="A7378">
        <v>86310</v>
      </c>
      <c r="B7378" t="s">
        <v>24</v>
      </c>
      <c r="C7378" t="s">
        <v>25</v>
      </c>
      <c r="D7378" s="1">
        <v>40364</v>
      </c>
      <c r="E7378" s="1">
        <v>40359</v>
      </c>
      <c r="F7378" s="1">
        <v>40359</v>
      </c>
      <c r="G7378" t="s">
        <v>37</v>
      </c>
      <c r="H7378" t="s">
        <v>51</v>
      </c>
      <c r="I7378" t="s">
        <v>345</v>
      </c>
      <c r="J7378" t="s">
        <v>363</v>
      </c>
      <c r="K7378" t="s">
        <v>279</v>
      </c>
      <c r="L7378" t="s">
        <v>42</v>
      </c>
      <c r="M7378" t="s">
        <v>348</v>
      </c>
      <c r="N7378" t="s">
        <v>96</v>
      </c>
      <c r="O7378">
        <v>60</v>
      </c>
      <c r="P7378">
        <v>8021</v>
      </c>
      <c r="Q7378">
        <v>26308.880000000001</v>
      </c>
      <c r="R7378">
        <v>3.28</v>
      </c>
      <c r="S7378">
        <v>0.05</v>
      </c>
      <c r="T7378" t="s">
        <v>97</v>
      </c>
      <c r="U7378" t="s">
        <v>35</v>
      </c>
      <c r="V7378">
        <v>611</v>
      </c>
      <c r="W7378">
        <v>17117.509999999998</v>
      </c>
      <c r="X7378">
        <v>56.72</v>
      </c>
      <c r="Y7378">
        <v>-5</v>
      </c>
      <c r="Z7378">
        <v>1</v>
      </c>
      <c r="AA7378">
        <v>28.015564648117838</v>
      </c>
      <c r="AB7378" t="s">
        <v>566</v>
      </c>
    </row>
    <row r="7379" spans="1:28" x14ac:dyDescent="0.3">
      <c r="A7379">
        <v>86311</v>
      </c>
      <c r="B7379" t="s">
        <v>24</v>
      </c>
      <c r="C7379" t="s">
        <v>25</v>
      </c>
      <c r="D7379" s="1">
        <v>40368</v>
      </c>
      <c r="E7379" s="1">
        <v>40364</v>
      </c>
      <c r="F7379" s="1">
        <v>40364</v>
      </c>
      <c r="G7379" t="s">
        <v>37</v>
      </c>
      <c r="H7379" t="s">
        <v>51</v>
      </c>
      <c r="I7379" t="s">
        <v>345</v>
      </c>
      <c r="J7379" t="s">
        <v>495</v>
      </c>
      <c r="K7379" t="s">
        <v>447</v>
      </c>
      <c r="L7379" t="s">
        <v>42</v>
      </c>
      <c r="M7379" t="s">
        <v>473</v>
      </c>
      <c r="N7379" t="s">
        <v>96</v>
      </c>
      <c r="O7379">
        <v>30</v>
      </c>
      <c r="P7379">
        <v>1200</v>
      </c>
      <c r="Q7379">
        <v>27600</v>
      </c>
      <c r="R7379">
        <v>23</v>
      </c>
      <c r="S7379">
        <v>0.77</v>
      </c>
      <c r="T7379" t="s">
        <v>159</v>
      </c>
      <c r="U7379" t="s">
        <v>35</v>
      </c>
      <c r="V7379">
        <v>108</v>
      </c>
      <c r="W7379">
        <v>5121.68</v>
      </c>
      <c r="X7379">
        <v>59.51</v>
      </c>
      <c r="Y7379">
        <v>-4</v>
      </c>
      <c r="Z7379">
        <v>1</v>
      </c>
      <c r="AA7379">
        <v>47.422962962962963</v>
      </c>
      <c r="AB7379" t="s">
        <v>574</v>
      </c>
    </row>
    <row r="7380" spans="1:28" x14ac:dyDescent="0.3">
      <c r="A7380">
        <v>86317</v>
      </c>
      <c r="B7380" t="s">
        <v>99</v>
      </c>
      <c r="C7380" t="s">
        <v>25</v>
      </c>
      <c r="D7380" s="1">
        <v>40389</v>
      </c>
      <c r="E7380" s="1">
        <v>40381</v>
      </c>
      <c r="F7380" s="1">
        <v>40381</v>
      </c>
      <c r="G7380" t="s">
        <v>37</v>
      </c>
      <c r="H7380" t="s">
        <v>51</v>
      </c>
      <c r="I7380" t="s">
        <v>345</v>
      </c>
      <c r="J7380" t="s">
        <v>363</v>
      </c>
      <c r="K7380" t="s">
        <v>279</v>
      </c>
      <c r="L7380" t="s">
        <v>42</v>
      </c>
      <c r="M7380" t="s">
        <v>348</v>
      </c>
      <c r="N7380" t="s">
        <v>96</v>
      </c>
      <c r="O7380">
        <v>60</v>
      </c>
      <c r="P7380">
        <v>99</v>
      </c>
      <c r="Q7380">
        <v>324.72000000000003</v>
      </c>
      <c r="R7380">
        <v>3.28</v>
      </c>
      <c r="S7380">
        <v>0.05</v>
      </c>
      <c r="T7380" t="s">
        <v>97</v>
      </c>
      <c r="U7380" t="s">
        <v>74</v>
      </c>
      <c r="X7380">
        <v>0.7</v>
      </c>
      <c r="Y7380">
        <v>-8</v>
      </c>
      <c r="Z7380">
        <v>1</v>
      </c>
      <c r="AB7380" t="s">
        <v>574</v>
      </c>
    </row>
    <row r="7381" spans="1:28" x14ac:dyDescent="0.3">
      <c r="A7381">
        <v>86318</v>
      </c>
      <c r="B7381" t="s">
        <v>62</v>
      </c>
      <c r="C7381" t="s">
        <v>25</v>
      </c>
      <c r="D7381" s="1">
        <v>40421</v>
      </c>
      <c r="E7381" s="1">
        <v>40407</v>
      </c>
      <c r="F7381" s="1">
        <v>40407</v>
      </c>
      <c r="G7381" t="s">
        <v>37</v>
      </c>
      <c r="H7381" t="s">
        <v>51</v>
      </c>
      <c r="I7381" t="s">
        <v>345</v>
      </c>
      <c r="J7381" t="s">
        <v>244</v>
      </c>
      <c r="K7381" t="s">
        <v>245</v>
      </c>
      <c r="L7381" t="s">
        <v>42</v>
      </c>
      <c r="M7381" t="s">
        <v>246</v>
      </c>
      <c r="N7381" t="s">
        <v>96</v>
      </c>
      <c r="O7381">
        <v>60</v>
      </c>
      <c r="P7381">
        <v>5000</v>
      </c>
      <c r="Q7381">
        <v>56100</v>
      </c>
      <c r="R7381">
        <v>11.22</v>
      </c>
      <c r="S7381">
        <v>0.19</v>
      </c>
      <c r="T7381" t="s">
        <v>45</v>
      </c>
      <c r="U7381" t="s">
        <v>35</v>
      </c>
      <c r="V7381">
        <v>608</v>
      </c>
      <c r="W7381">
        <v>6147.18</v>
      </c>
      <c r="X7381">
        <v>120.95</v>
      </c>
      <c r="Y7381">
        <v>-14</v>
      </c>
      <c r="Z7381">
        <v>1</v>
      </c>
      <c r="AA7381">
        <v>10.110493421052633</v>
      </c>
      <c r="AB7381" t="s">
        <v>568</v>
      </c>
    </row>
    <row r="7382" spans="1:28" x14ac:dyDescent="0.3">
      <c r="A7382">
        <v>86319</v>
      </c>
      <c r="B7382" t="s">
        <v>131</v>
      </c>
      <c r="C7382" t="s">
        <v>25</v>
      </c>
      <c r="D7382" s="1">
        <v>40442</v>
      </c>
      <c r="E7382" s="1">
        <v>40378</v>
      </c>
      <c r="F7382" s="1">
        <v>40378</v>
      </c>
      <c r="G7382" t="s">
        <v>37</v>
      </c>
      <c r="H7382" t="s">
        <v>51</v>
      </c>
      <c r="I7382" t="s">
        <v>345</v>
      </c>
      <c r="J7382" t="s">
        <v>223</v>
      </c>
      <c r="K7382" t="s">
        <v>224</v>
      </c>
      <c r="L7382" t="s">
        <v>42</v>
      </c>
      <c r="M7382" t="s">
        <v>225</v>
      </c>
      <c r="N7382" t="s">
        <v>96</v>
      </c>
      <c r="O7382">
        <v>60</v>
      </c>
      <c r="P7382">
        <v>11485</v>
      </c>
      <c r="Q7382">
        <v>65809.05</v>
      </c>
      <c r="R7382">
        <v>5.73</v>
      </c>
      <c r="S7382">
        <v>0.1</v>
      </c>
      <c r="T7382" t="s">
        <v>255</v>
      </c>
      <c r="U7382" t="s">
        <v>74</v>
      </c>
      <c r="X7382">
        <v>141.88</v>
      </c>
      <c r="Y7382">
        <v>-64</v>
      </c>
      <c r="Z7382">
        <v>1</v>
      </c>
      <c r="AB7382" t="s">
        <v>574</v>
      </c>
    </row>
    <row r="7383" spans="1:28" x14ac:dyDescent="0.3">
      <c r="A7383">
        <v>86320</v>
      </c>
      <c r="B7383" t="s">
        <v>62</v>
      </c>
      <c r="C7383" t="s">
        <v>355</v>
      </c>
      <c r="D7383" s="1">
        <v>40406</v>
      </c>
      <c r="E7383" s="1">
        <v>40407</v>
      </c>
      <c r="F7383" s="1">
        <v>40407</v>
      </c>
      <c r="G7383" t="s">
        <v>37</v>
      </c>
      <c r="H7383" t="s">
        <v>51</v>
      </c>
      <c r="I7383" t="s">
        <v>345</v>
      </c>
      <c r="J7383" t="s">
        <v>244</v>
      </c>
      <c r="K7383" t="s">
        <v>245</v>
      </c>
      <c r="L7383" t="s">
        <v>42</v>
      </c>
      <c r="M7383" t="s">
        <v>246</v>
      </c>
      <c r="N7383" t="s">
        <v>96</v>
      </c>
      <c r="O7383">
        <v>60</v>
      </c>
      <c r="P7383">
        <v>40750</v>
      </c>
      <c r="Q7383">
        <v>457215</v>
      </c>
      <c r="R7383">
        <v>11.22</v>
      </c>
      <c r="S7383">
        <v>0.19</v>
      </c>
      <c r="T7383" t="s">
        <v>45</v>
      </c>
      <c r="U7383" t="s">
        <v>35</v>
      </c>
      <c r="V7383">
        <v>5366</v>
      </c>
      <c r="W7383">
        <v>6147.18</v>
      </c>
      <c r="X7383">
        <v>985.76</v>
      </c>
      <c r="Y7383">
        <v>1</v>
      </c>
      <c r="Z7383">
        <v>0</v>
      </c>
      <c r="AA7383">
        <v>1.1455795751024973</v>
      </c>
      <c r="AB7383" t="s">
        <v>568</v>
      </c>
    </row>
    <row r="7384" spans="1:28" x14ac:dyDescent="0.3">
      <c r="A7384">
        <v>86321</v>
      </c>
      <c r="B7384" t="s">
        <v>98</v>
      </c>
      <c r="C7384" t="s">
        <v>25</v>
      </c>
      <c r="D7384" s="1">
        <v>40400</v>
      </c>
      <c r="E7384" s="1">
        <v>40413</v>
      </c>
      <c r="F7384" s="1">
        <v>40413</v>
      </c>
      <c r="G7384" t="s">
        <v>37</v>
      </c>
      <c r="H7384" t="s">
        <v>38</v>
      </c>
      <c r="I7384" t="s">
        <v>345</v>
      </c>
      <c r="J7384" t="s">
        <v>63</v>
      </c>
      <c r="K7384" t="s">
        <v>64</v>
      </c>
      <c r="L7384" t="s">
        <v>42</v>
      </c>
      <c r="M7384" t="s">
        <v>43</v>
      </c>
      <c r="N7384" t="s">
        <v>65</v>
      </c>
      <c r="O7384">
        <v>240</v>
      </c>
      <c r="P7384">
        <v>4672</v>
      </c>
      <c r="Q7384">
        <v>9437.44</v>
      </c>
      <c r="R7384">
        <v>2.02</v>
      </c>
      <c r="S7384">
        <v>0.01</v>
      </c>
      <c r="T7384" t="s">
        <v>45</v>
      </c>
      <c r="U7384" t="s">
        <v>74</v>
      </c>
      <c r="X7384">
        <v>20.350000000000001</v>
      </c>
      <c r="Y7384">
        <v>13</v>
      </c>
      <c r="Z7384">
        <v>0</v>
      </c>
      <c r="AB7384" t="s">
        <v>568</v>
      </c>
    </row>
    <row r="7385" spans="1:28" x14ac:dyDescent="0.3">
      <c r="A7385">
        <v>86322</v>
      </c>
      <c r="B7385" t="s">
        <v>62</v>
      </c>
      <c r="C7385" t="s">
        <v>355</v>
      </c>
      <c r="D7385" s="1">
        <v>40421</v>
      </c>
      <c r="E7385" s="1">
        <v>40407</v>
      </c>
      <c r="F7385" s="1">
        <v>40407</v>
      </c>
      <c r="G7385" t="s">
        <v>37</v>
      </c>
      <c r="H7385" t="s">
        <v>51</v>
      </c>
      <c r="I7385" t="s">
        <v>345</v>
      </c>
      <c r="J7385" t="s">
        <v>364</v>
      </c>
      <c r="K7385" t="s">
        <v>237</v>
      </c>
      <c r="L7385" t="s">
        <v>42</v>
      </c>
      <c r="M7385" t="s">
        <v>365</v>
      </c>
      <c r="N7385" t="s">
        <v>96</v>
      </c>
      <c r="O7385">
        <v>30</v>
      </c>
      <c r="P7385">
        <v>65502</v>
      </c>
      <c r="Q7385">
        <v>769648.5</v>
      </c>
      <c r="R7385">
        <v>11.75</v>
      </c>
      <c r="S7385">
        <v>0.39</v>
      </c>
      <c r="T7385" t="s">
        <v>159</v>
      </c>
      <c r="U7385" t="s">
        <v>35</v>
      </c>
      <c r="V7385">
        <v>5896</v>
      </c>
      <c r="W7385">
        <v>6147.18</v>
      </c>
      <c r="X7385">
        <v>1659.36</v>
      </c>
      <c r="Y7385">
        <v>-14</v>
      </c>
      <c r="Z7385">
        <v>1</v>
      </c>
      <c r="AA7385">
        <v>1.0426017639077341</v>
      </c>
      <c r="AB7385" t="s">
        <v>568</v>
      </c>
    </row>
    <row r="7386" spans="1:28" x14ac:dyDescent="0.3">
      <c r="A7386">
        <v>86323</v>
      </c>
      <c r="B7386" t="s">
        <v>62</v>
      </c>
      <c r="C7386" t="s">
        <v>355</v>
      </c>
      <c r="D7386" s="1">
        <v>40421</v>
      </c>
      <c r="E7386" s="1">
        <v>40407</v>
      </c>
      <c r="F7386" s="1">
        <v>40407</v>
      </c>
      <c r="G7386" t="s">
        <v>37</v>
      </c>
      <c r="H7386" t="s">
        <v>51</v>
      </c>
      <c r="I7386" t="s">
        <v>345</v>
      </c>
      <c r="J7386" t="s">
        <v>364</v>
      </c>
      <c r="K7386" t="s">
        <v>237</v>
      </c>
      <c r="L7386" t="s">
        <v>42</v>
      </c>
      <c r="M7386" t="s">
        <v>365</v>
      </c>
      <c r="N7386" t="s">
        <v>96</v>
      </c>
      <c r="O7386">
        <v>30</v>
      </c>
      <c r="P7386">
        <v>10000</v>
      </c>
      <c r="Q7386">
        <v>117500</v>
      </c>
      <c r="R7386">
        <v>11.75</v>
      </c>
      <c r="S7386">
        <v>0.39</v>
      </c>
      <c r="T7386" t="s">
        <v>159</v>
      </c>
      <c r="U7386" t="s">
        <v>35</v>
      </c>
      <c r="V7386">
        <v>900</v>
      </c>
      <c r="W7386">
        <v>6147.18</v>
      </c>
      <c r="X7386">
        <v>253.33</v>
      </c>
      <c r="Y7386">
        <v>-14</v>
      </c>
      <c r="Z7386">
        <v>1</v>
      </c>
      <c r="AA7386">
        <v>6.8302000000000005</v>
      </c>
      <c r="AB7386" t="s">
        <v>568</v>
      </c>
    </row>
    <row r="7387" spans="1:28" x14ac:dyDescent="0.3">
      <c r="A7387">
        <v>86324</v>
      </c>
      <c r="B7387" t="s">
        <v>62</v>
      </c>
      <c r="C7387" t="s">
        <v>355</v>
      </c>
      <c r="D7387" s="1">
        <v>40421</v>
      </c>
      <c r="E7387" s="1">
        <v>40407</v>
      </c>
      <c r="F7387" s="1">
        <v>40407</v>
      </c>
      <c r="G7387" t="s">
        <v>37</v>
      </c>
      <c r="H7387" t="s">
        <v>51</v>
      </c>
      <c r="I7387" t="s">
        <v>345</v>
      </c>
      <c r="J7387" t="s">
        <v>364</v>
      </c>
      <c r="K7387" t="s">
        <v>237</v>
      </c>
      <c r="L7387" t="s">
        <v>42</v>
      </c>
      <c r="M7387" t="s">
        <v>365</v>
      </c>
      <c r="N7387" t="s">
        <v>96</v>
      </c>
      <c r="O7387">
        <v>30</v>
      </c>
      <c r="P7387">
        <v>2500</v>
      </c>
      <c r="Q7387">
        <v>29375</v>
      </c>
      <c r="R7387">
        <v>11.75</v>
      </c>
      <c r="S7387">
        <v>0.39</v>
      </c>
      <c r="T7387" t="s">
        <v>159</v>
      </c>
      <c r="U7387" t="s">
        <v>35</v>
      </c>
      <c r="V7387">
        <v>225</v>
      </c>
      <c r="W7387">
        <v>6147.18</v>
      </c>
      <c r="X7387">
        <v>63.33</v>
      </c>
      <c r="Y7387">
        <v>-14</v>
      </c>
      <c r="Z7387">
        <v>1</v>
      </c>
      <c r="AA7387">
        <v>27.320800000000002</v>
      </c>
      <c r="AB7387" t="s">
        <v>568</v>
      </c>
    </row>
    <row r="7388" spans="1:28" x14ac:dyDescent="0.3">
      <c r="A7388">
        <v>86325</v>
      </c>
      <c r="B7388" t="s">
        <v>62</v>
      </c>
      <c r="C7388" t="s">
        <v>355</v>
      </c>
      <c r="D7388" s="1">
        <v>40421</v>
      </c>
      <c r="E7388" s="1">
        <v>40407</v>
      </c>
      <c r="F7388" s="1">
        <v>40407</v>
      </c>
      <c r="G7388" t="s">
        <v>37</v>
      </c>
      <c r="H7388" t="s">
        <v>51</v>
      </c>
      <c r="I7388" t="s">
        <v>345</v>
      </c>
      <c r="J7388" t="s">
        <v>244</v>
      </c>
      <c r="K7388" t="s">
        <v>245</v>
      </c>
      <c r="L7388" t="s">
        <v>42</v>
      </c>
      <c r="M7388" t="s">
        <v>246</v>
      </c>
      <c r="N7388" t="s">
        <v>96</v>
      </c>
      <c r="O7388">
        <v>60</v>
      </c>
      <c r="P7388">
        <v>1700</v>
      </c>
      <c r="Q7388">
        <v>19074</v>
      </c>
      <c r="R7388">
        <v>11.22</v>
      </c>
      <c r="S7388">
        <v>0.19</v>
      </c>
      <c r="T7388" t="s">
        <v>45</v>
      </c>
      <c r="U7388" t="s">
        <v>35</v>
      </c>
      <c r="V7388">
        <v>224</v>
      </c>
      <c r="W7388">
        <v>6147.18</v>
      </c>
      <c r="X7388">
        <v>41.12</v>
      </c>
      <c r="Y7388">
        <v>-14</v>
      </c>
      <c r="Z7388">
        <v>1</v>
      </c>
      <c r="AA7388">
        <v>27.442767857142858</v>
      </c>
      <c r="AB7388" t="s">
        <v>568</v>
      </c>
    </row>
    <row r="7389" spans="1:28" x14ac:dyDescent="0.3">
      <c r="A7389">
        <v>86326</v>
      </c>
      <c r="B7389" t="s">
        <v>24</v>
      </c>
      <c r="C7389" t="s">
        <v>25</v>
      </c>
      <c r="D7389" s="1">
        <v>40413</v>
      </c>
      <c r="E7389" s="1">
        <v>40413</v>
      </c>
      <c r="F7389" s="1">
        <v>40413</v>
      </c>
      <c r="G7389" t="s">
        <v>37</v>
      </c>
      <c r="H7389" t="s">
        <v>51</v>
      </c>
      <c r="I7389" t="s">
        <v>345</v>
      </c>
      <c r="J7389" t="s">
        <v>236</v>
      </c>
      <c r="K7389" t="s">
        <v>237</v>
      </c>
      <c r="L7389" t="s">
        <v>238</v>
      </c>
      <c r="M7389" t="s">
        <v>239</v>
      </c>
      <c r="N7389" t="s">
        <v>96</v>
      </c>
      <c r="O7389">
        <v>30</v>
      </c>
      <c r="P7389">
        <v>4080</v>
      </c>
      <c r="Q7389">
        <v>107100</v>
      </c>
      <c r="R7389">
        <v>26.25</v>
      </c>
      <c r="S7389">
        <v>0.88</v>
      </c>
      <c r="T7389" t="s">
        <v>209</v>
      </c>
      <c r="U7389" t="s">
        <v>74</v>
      </c>
      <c r="X7389">
        <v>230.91</v>
      </c>
      <c r="Y7389">
        <v>0</v>
      </c>
      <c r="Z7389">
        <v>1</v>
      </c>
      <c r="AB7389" t="s">
        <v>568</v>
      </c>
    </row>
    <row r="7390" spans="1:28" x14ac:dyDescent="0.3">
      <c r="A7390">
        <v>86327</v>
      </c>
      <c r="B7390" t="s">
        <v>24</v>
      </c>
      <c r="C7390" t="s">
        <v>25</v>
      </c>
      <c r="D7390" s="1">
        <v>40421</v>
      </c>
      <c r="E7390" s="1">
        <v>40413</v>
      </c>
      <c r="F7390" s="1">
        <v>40413</v>
      </c>
      <c r="G7390" t="s">
        <v>37</v>
      </c>
      <c r="H7390" t="s">
        <v>51</v>
      </c>
      <c r="I7390" t="s">
        <v>345</v>
      </c>
      <c r="J7390" t="s">
        <v>285</v>
      </c>
      <c r="K7390" t="s">
        <v>59</v>
      </c>
      <c r="L7390" t="s">
        <v>42</v>
      </c>
      <c r="M7390" t="s">
        <v>232</v>
      </c>
      <c r="N7390" t="s">
        <v>61</v>
      </c>
      <c r="O7390">
        <v>60</v>
      </c>
      <c r="P7390">
        <v>864</v>
      </c>
      <c r="Q7390">
        <v>1296</v>
      </c>
      <c r="R7390">
        <v>1.5</v>
      </c>
      <c r="S7390">
        <v>0.02</v>
      </c>
      <c r="T7390" t="s">
        <v>45</v>
      </c>
      <c r="U7390" t="s">
        <v>74</v>
      </c>
      <c r="X7390">
        <v>2.79</v>
      </c>
      <c r="Y7390">
        <v>-8</v>
      </c>
      <c r="Z7390">
        <v>1</v>
      </c>
      <c r="AB7390" t="s">
        <v>568</v>
      </c>
    </row>
    <row r="7391" spans="1:28" x14ac:dyDescent="0.3">
      <c r="A7391">
        <v>86328</v>
      </c>
      <c r="B7391" t="s">
        <v>24</v>
      </c>
      <c r="C7391" t="s">
        <v>25</v>
      </c>
      <c r="D7391" s="1">
        <v>40421</v>
      </c>
      <c r="E7391" s="1">
        <v>40413</v>
      </c>
      <c r="F7391" s="1">
        <v>40413</v>
      </c>
      <c r="G7391" t="s">
        <v>37</v>
      </c>
      <c r="H7391" t="s">
        <v>51</v>
      </c>
      <c r="I7391" t="s">
        <v>345</v>
      </c>
      <c r="J7391" t="s">
        <v>53</v>
      </c>
      <c r="K7391" t="s">
        <v>54</v>
      </c>
      <c r="L7391" t="s">
        <v>42</v>
      </c>
      <c r="M7391" t="s">
        <v>55</v>
      </c>
      <c r="N7391" t="s">
        <v>56</v>
      </c>
      <c r="O7391">
        <v>60</v>
      </c>
      <c r="P7391">
        <v>12386</v>
      </c>
      <c r="Q7391">
        <v>28859.38</v>
      </c>
      <c r="R7391">
        <v>2.33</v>
      </c>
      <c r="S7391">
        <v>0.04</v>
      </c>
      <c r="T7391" t="s">
        <v>45</v>
      </c>
      <c r="U7391" t="s">
        <v>74</v>
      </c>
      <c r="X7391">
        <v>62.22</v>
      </c>
      <c r="Y7391">
        <v>-8</v>
      </c>
      <c r="Z7391">
        <v>1</v>
      </c>
      <c r="AB7391" t="s">
        <v>568</v>
      </c>
    </row>
    <row r="7392" spans="1:28" x14ac:dyDescent="0.3">
      <c r="A7392">
        <v>86329</v>
      </c>
      <c r="B7392" t="s">
        <v>62</v>
      </c>
      <c r="C7392" t="s">
        <v>355</v>
      </c>
      <c r="D7392" s="1">
        <v>40402</v>
      </c>
      <c r="E7392" s="1">
        <v>40407</v>
      </c>
      <c r="F7392" s="1">
        <v>40407</v>
      </c>
      <c r="G7392" t="s">
        <v>37</v>
      </c>
      <c r="H7392" t="s">
        <v>51</v>
      </c>
      <c r="I7392" t="s">
        <v>345</v>
      </c>
      <c r="J7392" t="s">
        <v>73</v>
      </c>
      <c r="K7392" t="s">
        <v>41</v>
      </c>
      <c r="L7392" t="s">
        <v>42</v>
      </c>
      <c r="M7392" t="s">
        <v>71</v>
      </c>
      <c r="N7392" t="s">
        <v>56</v>
      </c>
      <c r="O7392">
        <v>60</v>
      </c>
      <c r="P7392">
        <v>1400</v>
      </c>
      <c r="Q7392">
        <v>3822</v>
      </c>
      <c r="R7392">
        <v>2.73</v>
      </c>
      <c r="S7392">
        <v>0.05</v>
      </c>
      <c r="T7392" t="s">
        <v>255</v>
      </c>
      <c r="U7392" t="s">
        <v>74</v>
      </c>
      <c r="X7392">
        <v>8.24</v>
      </c>
      <c r="Y7392">
        <v>5</v>
      </c>
      <c r="Z7392">
        <v>0</v>
      </c>
      <c r="AB7392" t="s">
        <v>568</v>
      </c>
    </row>
    <row r="7393" spans="1:28" x14ac:dyDescent="0.3">
      <c r="A7393">
        <v>86330</v>
      </c>
      <c r="B7393" t="s">
        <v>274</v>
      </c>
      <c r="C7393" t="s">
        <v>25</v>
      </c>
      <c r="D7393" s="1">
        <v>40480</v>
      </c>
      <c r="E7393" s="1">
        <v>40448</v>
      </c>
      <c r="F7393" s="1">
        <v>40448</v>
      </c>
      <c r="G7393" t="s">
        <v>37</v>
      </c>
      <c r="H7393" t="s">
        <v>51</v>
      </c>
      <c r="I7393" t="s">
        <v>345</v>
      </c>
      <c r="J7393" t="s">
        <v>244</v>
      </c>
      <c r="K7393" t="s">
        <v>245</v>
      </c>
      <c r="L7393" t="s">
        <v>42</v>
      </c>
      <c r="M7393" t="s">
        <v>246</v>
      </c>
      <c r="N7393" t="s">
        <v>96</v>
      </c>
      <c r="O7393">
        <v>60</v>
      </c>
      <c r="P7393">
        <v>75000</v>
      </c>
      <c r="Q7393">
        <v>841500</v>
      </c>
      <c r="R7393">
        <v>11.22</v>
      </c>
      <c r="S7393">
        <v>0.19</v>
      </c>
      <c r="T7393" t="s">
        <v>45</v>
      </c>
      <c r="U7393" t="s">
        <v>74</v>
      </c>
      <c r="X7393">
        <v>1814.27</v>
      </c>
      <c r="Y7393">
        <v>-32</v>
      </c>
      <c r="Z7393">
        <v>1</v>
      </c>
      <c r="AB7393" t="s">
        <v>569</v>
      </c>
    </row>
    <row r="7394" spans="1:28" x14ac:dyDescent="0.3">
      <c r="A7394">
        <v>86331</v>
      </c>
      <c r="B7394" t="s">
        <v>131</v>
      </c>
      <c r="C7394" t="s">
        <v>25</v>
      </c>
      <c r="D7394" s="1">
        <v>40442</v>
      </c>
      <c r="E7394" s="1">
        <v>40414</v>
      </c>
      <c r="F7394" s="1">
        <v>40414</v>
      </c>
      <c r="G7394" t="s">
        <v>37</v>
      </c>
      <c r="H7394" t="s">
        <v>51</v>
      </c>
      <c r="I7394" t="s">
        <v>345</v>
      </c>
      <c r="J7394" t="s">
        <v>223</v>
      </c>
      <c r="K7394" t="s">
        <v>224</v>
      </c>
      <c r="L7394" t="s">
        <v>42</v>
      </c>
      <c r="M7394" t="s">
        <v>225</v>
      </c>
      <c r="N7394" t="s">
        <v>96</v>
      </c>
      <c r="O7394">
        <v>60</v>
      </c>
      <c r="P7394">
        <v>9200</v>
      </c>
      <c r="Q7394">
        <v>52716</v>
      </c>
      <c r="R7394">
        <v>5.73</v>
      </c>
      <c r="S7394">
        <v>0.1</v>
      </c>
      <c r="T7394" t="s">
        <v>255</v>
      </c>
      <c r="U7394" t="s">
        <v>35</v>
      </c>
      <c r="V7394">
        <v>668</v>
      </c>
      <c r="W7394">
        <v>2633.57</v>
      </c>
      <c r="X7394">
        <v>113.66</v>
      </c>
      <c r="Y7394">
        <v>-28</v>
      </c>
      <c r="Z7394">
        <v>1</v>
      </c>
      <c r="AA7394">
        <v>3.9424700598802396</v>
      </c>
      <c r="AB7394" t="s">
        <v>568</v>
      </c>
    </row>
    <row r="7395" spans="1:28" x14ac:dyDescent="0.3">
      <c r="A7395">
        <v>86332</v>
      </c>
      <c r="B7395" t="s">
        <v>66</v>
      </c>
      <c r="C7395" t="s">
        <v>25</v>
      </c>
      <c r="D7395" s="1">
        <v>40443</v>
      </c>
      <c r="E7395" s="1">
        <v>40422</v>
      </c>
      <c r="F7395" s="1">
        <v>40422</v>
      </c>
      <c r="G7395" t="s">
        <v>37</v>
      </c>
      <c r="H7395" t="s">
        <v>51</v>
      </c>
      <c r="I7395" t="s">
        <v>345</v>
      </c>
      <c r="J7395" t="s">
        <v>256</v>
      </c>
      <c r="K7395" t="s">
        <v>177</v>
      </c>
      <c r="L7395" t="s">
        <v>42</v>
      </c>
      <c r="M7395" t="s">
        <v>139</v>
      </c>
      <c r="N7395" t="s">
        <v>56</v>
      </c>
      <c r="O7395">
        <v>60</v>
      </c>
      <c r="P7395">
        <v>13455</v>
      </c>
      <c r="Q7395">
        <v>230618.7</v>
      </c>
      <c r="R7395">
        <v>17.14</v>
      </c>
      <c r="S7395">
        <v>0.28999999999999998</v>
      </c>
      <c r="T7395" t="s">
        <v>159</v>
      </c>
      <c r="U7395" t="s">
        <v>74</v>
      </c>
      <c r="X7395">
        <v>497.21</v>
      </c>
      <c r="Y7395">
        <v>-21</v>
      </c>
      <c r="Z7395">
        <v>1</v>
      </c>
      <c r="AB7395" t="s">
        <v>569</v>
      </c>
    </row>
    <row r="7396" spans="1:28" x14ac:dyDescent="0.3">
      <c r="A7396">
        <v>86333</v>
      </c>
      <c r="B7396" t="s">
        <v>24</v>
      </c>
      <c r="C7396" t="s">
        <v>25</v>
      </c>
      <c r="D7396" s="1">
        <v>40431</v>
      </c>
      <c r="E7396" s="1">
        <v>40427</v>
      </c>
      <c r="F7396" s="1">
        <v>40427</v>
      </c>
      <c r="G7396" t="s">
        <v>37</v>
      </c>
      <c r="H7396" t="s">
        <v>38</v>
      </c>
      <c r="I7396" t="s">
        <v>345</v>
      </c>
      <c r="J7396" t="s">
        <v>329</v>
      </c>
      <c r="K7396" t="s">
        <v>101</v>
      </c>
      <c r="L7396" t="s">
        <v>42</v>
      </c>
      <c r="M7396" t="s">
        <v>71</v>
      </c>
      <c r="N7396" t="s">
        <v>167</v>
      </c>
      <c r="O7396">
        <v>60</v>
      </c>
      <c r="P7396">
        <v>3968</v>
      </c>
      <c r="Q7396">
        <v>61504</v>
      </c>
      <c r="R7396">
        <v>15.5</v>
      </c>
      <c r="S7396">
        <v>0.26</v>
      </c>
      <c r="T7396" t="s">
        <v>45</v>
      </c>
      <c r="U7396" t="s">
        <v>35</v>
      </c>
      <c r="V7396">
        <v>842</v>
      </c>
      <c r="W7396">
        <v>8815.65</v>
      </c>
      <c r="X7396">
        <v>132.6</v>
      </c>
      <c r="Y7396">
        <v>-4</v>
      </c>
      <c r="Z7396">
        <v>1</v>
      </c>
      <c r="AA7396">
        <v>10.469893111638955</v>
      </c>
      <c r="AB7396" t="s">
        <v>569</v>
      </c>
    </row>
    <row r="7397" spans="1:28" x14ac:dyDescent="0.3">
      <c r="A7397">
        <v>86334</v>
      </c>
      <c r="B7397" t="s">
        <v>72</v>
      </c>
      <c r="C7397" t="s">
        <v>25</v>
      </c>
      <c r="D7397" s="1">
        <v>40451</v>
      </c>
      <c r="E7397" s="1">
        <v>40431</v>
      </c>
      <c r="F7397" s="1">
        <v>40431</v>
      </c>
      <c r="G7397" t="s">
        <v>37</v>
      </c>
      <c r="H7397" t="s">
        <v>51</v>
      </c>
      <c r="I7397" t="s">
        <v>345</v>
      </c>
      <c r="J7397" t="s">
        <v>157</v>
      </c>
      <c r="K7397" t="s">
        <v>69</v>
      </c>
      <c r="L7397" t="s">
        <v>42</v>
      </c>
      <c r="M7397" t="s">
        <v>158</v>
      </c>
      <c r="N7397" t="s">
        <v>56</v>
      </c>
      <c r="O7397">
        <v>30</v>
      </c>
      <c r="P7397">
        <v>44669</v>
      </c>
      <c r="Q7397">
        <v>198777.05</v>
      </c>
      <c r="R7397">
        <v>4.45</v>
      </c>
      <c r="S7397">
        <v>0.15</v>
      </c>
      <c r="T7397" t="s">
        <v>159</v>
      </c>
      <c r="U7397" t="s">
        <v>74</v>
      </c>
      <c r="X7397">
        <v>428.56</v>
      </c>
      <c r="Y7397">
        <v>-20</v>
      </c>
      <c r="Z7397">
        <v>1</v>
      </c>
      <c r="AB7397" t="s">
        <v>569</v>
      </c>
    </row>
    <row r="7398" spans="1:28" x14ac:dyDescent="0.3">
      <c r="A7398">
        <v>86335</v>
      </c>
      <c r="B7398" t="s">
        <v>24</v>
      </c>
      <c r="C7398" t="s">
        <v>25</v>
      </c>
      <c r="D7398" s="1">
        <v>40451</v>
      </c>
      <c r="E7398" s="1">
        <v>40446</v>
      </c>
      <c r="F7398" s="1">
        <v>40446</v>
      </c>
      <c r="G7398" t="s">
        <v>37</v>
      </c>
      <c r="H7398" t="s">
        <v>51</v>
      </c>
      <c r="I7398" t="s">
        <v>345</v>
      </c>
      <c r="J7398" t="s">
        <v>157</v>
      </c>
      <c r="K7398" t="s">
        <v>69</v>
      </c>
      <c r="L7398" t="s">
        <v>42</v>
      </c>
      <c r="M7398" t="s">
        <v>158</v>
      </c>
      <c r="N7398" t="s">
        <v>56</v>
      </c>
      <c r="O7398">
        <v>30</v>
      </c>
      <c r="P7398">
        <v>26076</v>
      </c>
      <c r="Q7398">
        <v>116038.2</v>
      </c>
      <c r="R7398">
        <v>4.45</v>
      </c>
      <c r="S7398">
        <v>0.15</v>
      </c>
      <c r="T7398" t="s">
        <v>159</v>
      </c>
      <c r="U7398" t="s">
        <v>74</v>
      </c>
      <c r="X7398">
        <v>250.18</v>
      </c>
      <c r="Y7398">
        <v>-5</v>
      </c>
      <c r="Z7398">
        <v>1</v>
      </c>
      <c r="AB7398" t="s">
        <v>569</v>
      </c>
    </row>
    <row r="7399" spans="1:28" x14ac:dyDescent="0.3">
      <c r="A7399">
        <v>86336</v>
      </c>
      <c r="B7399" t="s">
        <v>222</v>
      </c>
      <c r="C7399" t="s">
        <v>160</v>
      </c>
      <c r="D7399" s="1">
        <v>40466</v>
      </c>
      <c r="E7399" s="1">
        <v>40480</v>
      </c>
      <c r="F7399" s="1">
        <v>40480</v>
      </c>
      <c r="G7399" t="s">
        <v>37</v>
      </c>
      <c r="H7399" t="s">
        <v>51</v>
      </c>
      <c r="I7399" t="s">
        <v>345</v>
      </c>
      <c r="J7399" t="s">
        <v>244</v>
      </c>
      <c r="K7399" t="s">
        <v>245</v>
      </c>
      <c r="L7399" t="s">
        <v>42</v>
      </c>
      <c r="M7399" t="s">
        <v>246</v>
      </c>
      <c r="N7399" t="s">
        <v>96</v>
      </c>
      <c r="O7399">
        <v>60</v>
      </c>
      <c r="P7399">
        <v>71449</v>
      </c>
      <c r="Q7399">
        <v>801657.78</v>
      </c>
      <c r="R7399">
        <v>11.22</v>
      </c>
      <c r="S7399">
        <v>0.19</v>
      </c>
      <c r="T7399" t="s">
        <v>45</v>
      </c>
      <c r="U7399" t="s">
        <v>74</v>
      </c>
      <c r="X7399">
        <v>1728.37</v>
      </c>
      <c r="Y7399">
        <v>14</v>
      </c>
      <c r="Z7399">
        <v>0</v>
      </c>
      <c r="AB7399" t="s">
        <v>573</v>
      </c>
    </row>
    <row r="7400" spans="1:28" x14ac:dyDescent="0.3">
      <c r="A7400">
        <v>86337</v>
      </c>
      <c r="B7400" t="s">
        <v>98</v>
      </c>
      <c r="C7400" t="s">
        <v>25</v>
      </c>
      <c r="D7400" s="1">
        <v>40451</v>
      </c>
      <c r="E7400" s="1">
        <v>40458</v>
      </c>
      <c r="F7400" s="1">
        <v>40458</v>
      </c>
      <c r="G7400" t="s">
        <v>37</v>
      </c>
      <c r="H7400" t="s">
        <v>38</v>
      </c>
      <c r="I7400" t="s">
        <v>345</v>
      </c>
      <c r="J7400" t="s">
        <v>231</v>
      </c>
      <c r="K7400" t="s">
        <v>69</v>
      </c>
      <c r="L7400" t="s">
        <v>42</v>
      </c>
      <c r="M7400" t="s">
        <v>229</v>
      </c>
      <c r="N7400" t="s">
        <v>61</v>
      </c>
      <c r="O7400">
        <v>30</v>
      </c>
      <c r="P7400">
        <v>70</v>
      </c>
      <c r="Q7400">
        <v>156.80000000000001</v>
      </c>
      <c r="R7400">
        <v>2.2400000000000002</v>
      </c>
      <c r="S7400">
        <v>7.0000000000000007E-2</v>
      </c>
      <c r="T7400" t="s">
        <v>45</v>
      </c>
      <c r="U7400" t="s">
        <v>74</v>
      </c>
      <c r="X7400">
        <v>0.34</v>
      </c>
      <c r="Y7400">
        <v>7</v>
      </c>
      <c r="Z7400">
        <v>0</v>
      </c>
      <c r="AB7400" t="s">
        <v>573</v>
      </c>
    </row>
    <row r="7401" spans="1:28" x14ac:dyDescent="0.3">
      <c r="A7401">
        <v>86338</v>
      </c>
      <c r="B7401" t="s">
        <v>154</v>
      </c>
      <c r="C7401" t="s">
        <v>25</v>
      </c>
      <c r="D7401" s="1">
        <v>40505</v>
      </c>
      <c r="E7401" s="1">
        <v>40440</v>
      </c>
      <c r="F7401" s="1">
        <v>40440</v>
      </c>
      <c r="G7401" t="s">
        <v>37</v>
      </c>
      <c r="H7401" t="s">
        <v>38</v>
      </c>
      <c r="I7401" t="s">
        <v>345</v>
      </c>
      <c r="J7401" t="s">
        <v>272</v>
      </c>
      <c r="K7401" t="s">
        <v>64</v>
      </c>
      <c r="L7401" t="s">
        <v>42</v>
      </c>
      <c r="M7401" t="s">
        <v>211</v>
      </c>
      <c r="N7401" t="s">
        <v>61</v>
      </c>
      <c r="O7401">
        <v>100</v>
      </c>
      <c r="P7401">
        <v>457</v>
      </c>
      <c r="Q7401">
        <v>2211.88</v>
      </c>
      <c r="R7401">
        <v>4.84</v>
      </c>
      <c r="S7401">
        <v>0.05</v>
      </c>
      <c r="T7401" t="s">
        <v>45</v>
      </c>
      <c r="U7401" t="s">
        <v>74</v>
      </c>
      <c r="X7401">
        <v>4.7699999999999996</v>
      </c>
      <c r="Y7401">
        <v>-65</v>
      </c>
      <c r="Z7401">
        <v>1</v>
      </c>
      <c r="AB7401" t="s">
        <v>569</v>
      </c>
    </row>
    <row r="7402" spans="1:28" x14ac:dyDescent="0.3">
      <c r="A7402">
        <v>86339</v>
      </c>
      <c r="B7402" t="s">
        <v>154</v>
      </c>
      <c r="C7402" t="s">
        <v>25</v>
      </c>
      <c r="D7402" s="1">
        <v>40505</v>
      </c>
      <c r="E7402" s="1">
        <v>40440</v>
      </c>
      <c r="F7402" s="1">
        <v>40440</v>
      </c>
      <c r="G7402" t="s">
        <v>37</v>
      </c>
      <c r="H7402" t="s">
        <v>38</v>
      </c>
      <c r="I7402" t="s">
        <v>345</v>
      </c>
      <c r="J7402" t="s">
        <v>63</v>
      </c>
      <c r="K7402" t="s">
        <v>64</v>
      </c>
      <c r="L7402" t="s">
        <v>42</v>
      </c>
      <c r="M7402" t="s">
        <v>43</v>
      </c>
      <c r="N7402" t="s">
        <v>65</v>
      </c>
      <c r="O7402">
        <v>240</v>
      </c>
      <c r="P7402">
        <v>567</v>
      </c>
      <c r="Q7402">
        <v>1145.3399999999999</v>
      </c>
      <c r="R7402">
        <v>2.02</v>
      </c>
      <c r="S7402">
        <v>0.01</v>
      </c>
      <c r="T7402" t="s">
        <v>45</v>
      </c>
      <c r="U7402" t="s">
        <v>74</v>
      </c>
      <c r="X7402">
        <v>2.4700000000000002</v>
      </c>
      <c r="Y7402">
        <v>-65</v>
      </c>
      <c r="Z7402">
        <v>1</v>
      </c>
      <c r="AB7402" t="s">
        <v>569</v>
      </c>
    </row>
    <row r="7403" spans="1:28" x14ac:dyDescent="0.3">
      <c r="A7403">
        <v>86340</v>
      </c>
      <c r="B7403" t="s">
        <v>66</v>
      </c>
      <c r="C7403" t="s">
        <v>160</v>
      </c>
      <c r="D7403" s="1">
        <v>40486</v>
      </c>
      <c r="E7403" s="1">
        <v>40463</v>
      </c>
      <c r="F7403" s="1">
        <v>40463</v>
      </c>
      <c r="G7403" t="s">
        <v>37</v>
      </c>
      <c r="H7403" t="s">
        <v>51</v>
      </c>
      <c r="I7403" t="s">
        <v>345</v>
      </c>
      <c r="J7403" t="s">
        <v>157</v>
      </c>
      <c r="K7403" t="s">
        <v>69</v>
      </c>
      <c r="L7403" t="s">
        <v>42</v>
      </c>
      <c r="M7403" t="s">
        <v>158</v>
      </c>
      <c r="N7403" t="s">
        <v>56</v>
      </c>
      <c r="O7403">
        <v>30</v>
      </c>
      <c r="P7403">
        <v>8200</v>
      </c>
      <c r="Q7403">
        <v>36490</v>
      </c>
      <c r="R7403">
        <v>4.45</v>
      </c>
      <c r="S7403">
        <v>0.15</v>
      </c>
      <c r="T7403" t="s">
        <v>45</v>
      </c>
      <c r="U7403" t="s">
        <v>74</v>
      </c>
      <c r="X7403">
        <v>78.67</v>
      </c>
      <c r="Y7403">
        <v>-23</v>
      </c>
      <c r="Z7403">
        <v>1</v>
      </c>
      <c r="AB7403" t="s">
        <v>573</v>
      </c>
    </row>
    <row r="7404" spans="1:28" x14ac:dyDescent="0.3">
      <c r="A7404">
        <v>86341</v>
      </c>
      <c r="B7404" t="s">
        <v>62</v>
      </c>
      <c r="C7404" t="s">
        <v>25</v>
      </c>
      <c r="D7404" s="1">
        <v>40473</v>
      </c>
      <c r="E7404" s="1">
        <v>40492</v>
      </c>
      <c r="F7404" s="1">
        <v>40492</v>
      </c>
      <c r="G7404" t="s">
        <v>37</v>
      </c>
      <c r="H7404" t="s">
        <v>51</v>
      </c>
      <c r="I7404" t="s">
        <v>345</v>
      </c>
      <c r="J7404" t="s">
        <v>157</v>
      </c>
      <c r="K7404" t="s">
        <v>69</v>
      </c>
      <c r="L7404" t="s">
        <v>42</v>
      </c>
      <c r="M7404" t="s">
        <v>158</v>
      </c>
      <c r="N7404" t="s">
        <v>56</v>
      </c>
      <c r="O7404">
        <v>30</v>
      </c>
      <c r="P7404">
        <v>48860</v>
      </c>
      <c r="Q7404">
        <v>212052.4</v>
      </c>
      <c r="R7404">
        <v>4.34</v>
      </c>
      <c r="S7404">
        <v>0.14000000000000001</v>
      </c>
      <c r="T7404" t="s">
        <v>45</v>
      </c>
      <c r="U7404" t="s">
        <v>74</v>
      </c>
      <c r="X7404">
        <v>457.18</v>
      </c>
      <c r="Y7404">
        <v>19</v>
      </c>
      <c r="Z7404">
        <v>0</v>
      </c>
      <c r="AB7404" t="s">
        <v>567</v>
      </c>
    </row>
    <row r="7405" spans="1:28" x14ac:dyDescent="0.3">
      <c r="A7405">
        <v>86342</v>
      </c>
      <c r="B7405" t="s">
        <v>62</v>
      </c>
      <c r="C7405" t="s">
        <v>25</v>
      </c>
      <c r="D7405" s="1">
        <v>40473</v>
      </c>
      <c r="E7405" s="1">
        <v>40492</v>
      </c>
      <c r="F7405" s="1">
        <v>40492</v>
      </c>
      <c r="G7405" t="s">
        <v>37</v>
      </c>
      <c r="H7405" t="s">
        <v>51</v>
      </c>
      <c r="I7405" t="s">
        <v>345</v>
      </c>
      <c r="J7405" t="s">
        <v>53</v>
      </c>
      <c r="K7405" t="s">
        <v>54</v>
      </c>
      <c r="L7405" t="s">
        <v>42</v>
      </c>
      <c r="M7405" t="s">
        <v>55</v>
      </c>
      <c r="N7405" t="s">
        <v>56</v>
      </c>
      <c r="O7405">
        <v>60</v>
      </c>
      <c r="P7405">
        <v>4100</v>
      </c>
      <c r="Q7405">
        <v>9553</v>
      </c>
      <c r="R7405">
        <v>2.33</v>
      </c>
      <c r="S7405">
        <v>0.04</v>
      </c>
      <c r="T7405" t="s">
        <v>242</v>
      </c>
      <c r="U7405" t="s">
        <v>74</v>
      </c>
      <c r="X7405">
        <v>20.6</v>
      </c>
      <c r="Y7405">
        <v>19</v>
      </c>
      <c r="Z7405">
        <v>0</v>
      </c>
      <c r="AB7405" t="s">
        <v>567</v>
      </c>
    </row>
    <row r="7406" spans="1:28" x14ac:dyDescent="0.3">
      <c r="A7406">
        <v>86343</v>
      </c>
      <c r="B7406" t="s">
        <v>66</v>
      </c>
      <c r="C7406" t="s">
        <v>160</v>
      </c>
      <c r="D7406" s="1">
        <v>40486</v>
      </c>
      <c r="E7406" s="1">
        <v>40473</v>
      </c>
      <c r="F7406" s="1">
        <v>40473</v>
      </c>
      <c r="G7406" t="s">
        <v>37</v>
      </c>
      <c r="H7406" t="s">
        <v>51</v>
      </c>
      <c r="I7406" t="s">
        <v>345</v>
      </c>
      <c r="J7406" t="s">
        <v>363</v>
      </c>
      <c r="K7406" t="s">
        <v>279</v>
      </c>
      <c r="L7406" t="s">
        <v>42</v>
      </c>
      <c r="M7406" t="s">
        <v>348</v>
      </c>
      <c r="N7406" t="s">
        <v>96</v>
      </c>
      <c r="O7406">
        <v>60</v>
      </c>
      <c r="P7406">
        <v>40900</v>
      </c>
      <c r="Q7406">
        <v>134152</v>
      </c>
      <c r="R7406">
        <v>3.28</v>
      </c>
      <c r="S7406">
        <v>0.05</v>
      </c>
      <c r="T7406" t="s">
        <v>97</v>
      </c>
      <c r="U7406" t="s">
        <v>35</v>
      </c>
      <c r="V7406">
        <v>3127</v>
      </c>
      <c r="W7406">
        <v>8109.92</v>
      </c>
      <c r="X7406">
        <v>289.23</v>
      </c>
      <c r="Y7406">
        <v>-13</v>
      </c>
      <c r="Z7406">
        <v>1</v>
      </c>
      <c r="AA7406">
        <v>2.5935145506875599</v>
      </c>
      <c r="AB7406" t="s">
        <v>573</v>
      </c>
    </row>
    <row r="7407" spans="1:28" x14ac:dyDescent="0.3">
      <c r="A7407">
        <v>86344</v>
      </c>
      <c r="B7407" t="s">
        <v>274</v>
      </c>
      <c r="C7407" t="s">
        <v>25</v>
      </c>
      <c r="D7407" s="1">
        <v>40471</v>
      </c>
      <c r="E7407" s="1">
        <v>40477</v>
      </c>
      <c r="F7407" s="1">
        <v>40477</v>
      </c>
      <c r="G7407" t="s">
        <v>37</v>
      </c>
      <c r="H7407" t="s">
        <v>51</v>
      </c>
      <c r="I7407" t="s">
        <v>345</v>
      </c>
      <c r="J7407" t="s">
        <v>363</v>
      </c>
      <c r="K7407" t="s">
        <v>279</v>
      </c>
      <c r="L7407" t="s">
        <v>42</v>
      </c>
      <c r="M7407" t="s">
        <v>348</v>
      </c>
      <c r="N7407" t="s">
        <v>96</v>
      </c>
      <c r="O7407">
        <v>60</v>
      </c>
      <c r="P7407">
        <v>204</v>
      </c>
      <c r="Q7407">
        <v>669.12</v>
      </c>
      <c r="R7407">
        <v>3.28</v>
      </c>
      <c r="S7407">
        <v>0.05</v>
      </c>
      <c r="T7407" t="s">
        <v>97</v>
      </c>
      <c r="U7407" t="s">
        <v>74</v>
      </c>
      <c r="X7407">
        <v>1.44</v>
      </c>
      <c r="Y7407">
        <v>6</v>
      </c>
      <c r="Z7407">
        <v>0</v>
      </c>
      <c r="AB7407" t="s">
        <v>573</v>
      </c>
    </row>
    <row r="7408" spans="1:28" x14ac:dyDescent="0.3">
      <c r="A7408">
        <v>86345</v>
      </c>
      <c r="B7408" t="s">
        <v>62</v>
      </c>
      <c r="C7408" t="s">
        <v>25</v>
      </c>
      <c r="D7408" s="1">
        <v>40473</v>
      </c>
      <c r="E7408" s="1">
        <v>40492</v>
      </c>
      <c r="F7408" s="1">
        <v>40492</v>
      </c>
      <c r="G7408" t="s">
        <v>37</v>
      </c>
      <c r="H7408" t="s">
        <v>51</v>
      </c>
      <c r="I7408" t="s">
        <v>345</v>
      </c>
      <c r="J7408" t="s">
        <v>168</v>
      </c>
      <c r="K7408" t="s">
        <v>137</v>
      </c>
      <c r="L7408" t="s">
        <v>42</v>
      </c>
      <c r="M7408" t="s">
        <v>139</v>
      </c>
      <c r="N7408" t="s">
        <v>56</v>
      </c>
      <c r="O7408">
        <v>30</v>
      </c>
      <c r="P7408">
        <v>2500</v>
      </c>
      <c r="Q7408">
        <v>18250</v>
      </c>
      <c r="R7408">
        <v>7.3</v>
      </c>
      <c r="S7408">
        <v>0.24</v>
      </c>
      <c r="T7408" t="s">
        <v>159</v>
      </c>
      <c r="U7408" t="s">
        <v>74</v>
      </c>
      <c r="X7408">
        <v>39.35</v>
      </c>
      <c r="Y7408">
        <v>19</v>
      </c>
      <c r="Z7408">
        <v>0</v>
      </c>
      <c r="AB7408" t="s">
        <v>567</v>
      </c>
    </row>
    <row r="7409" spans="1:28" x14ac:dyDescent="0.3">
      <c r="A7409">
        <v>86346</v>
      </c>
      <c r="B7409" t="s">
        <v>24</v>
      </c>
      <c r="C7409" t="s">
        <v>160</v>
      </c>
      <c r="D7409" s="1">
        <v>40512</v>
      </c>
      <c r="E7409" s="1">
        <v>40508</v>
      </c>
      <c r="F7409" s="1">
        <v>40508</v>
      </c>
      <c r="G7409" t="s">
        <v>37</v>
      </c>
      <c r="H7409" t="s">
        <v>51</v>
      </c>
      <c r="I7409" t="s">
        <v>345</v>
      </c>
      <c r="J7409" t="s">
        <v>168</v>
      </c>
      <c r="K7409" t="s">
        <v>137</v>
      </c>
      <c r="L7409" t="s">
        <v>42</v>
      </c>
      <c r="M7409" t="s">
        <v>139</v>
      </c>
      <c r="N7409" t="s">
        <v>56</v>
      </c>
      <c r="O7409">
        <v>30</v>
      </c>
      <c r="P7409">
        <v>2480</v>
      </c>
      <c r="Q7409">
        <v>18104</v>
      </c>
      <c r="R7409">
        <v>7.3</v>
      </c>
      <c r="S7409">
        <v>0.24</v>
      </c>
      <c r="T7409" t="s">
        <v>159</v>
      </c>
      <c r="U7409" t="s">
        <v>74</v>
      </c>
      <c r="X7409">
        <v>39.03</v>
      </c>
      <c r="Y7409">
        <v>-4</v>
      </c>
      <c r="Z7409">
        <v>1</v>
      </c>
      <c r="AB7409" t="s">
        <v>567</v>
      </c>
    </row>
    <row r="7410" spans="1:28" x14ac:dyDescent="0.3">
      <c r="A7410">
        <v>86347</v>
      </c>
      <c r="B7410" t="s">
        <v>24</v>
      </c>
      <c r="C7410" t="s">
        <v>160</v>
      </c>
      <c r="D7410" s="1">
        <v>40512</v>
      </c>
      <c r="E7410" s="1">
        <v>40508</v>
      </c>
      <c r="F7410" s="1">
        <v>40508</v>
      </c>
      <c r="G7410" t="s">
        <v>37</v>
      </c>
      <c r="H7410" t="s">
        <v>38</v>
      </c>
      <c r="I7410" t="s">
        <v>345</v>
      </c>
      <c r="J7410" t="s">
        <v>329</v>
      </c>
      <c r="K7410" t="s">
        <v>101</v>
      </c>
      <c r="L7410" t="s">
        <v>42</v>
      </c>
      <c r="M7410" t="s">
        <v>71</v>
      </c>
      <c r="N7410" t="s">
        <v>167</v>
      </c>
      <c r="O7410">
        <v>60</v>
      </c>
      <c r="P7410">
        <v>1192</v>
      </c>
      <c r="Q7410">
        <v>18476</v>
      </c>
      <c r="R7410">
        <v>15.5</v>
      </c>
      <c r="S7410">
        <v>0.26</v>
      </c>
      <c r="T7410" t="s">
        <v>45</v>
      </c>
      <c r="U7410" t="s">
        <v>74</v>
      </c>
      <c r="X7410">
        <v>39.83</v>
      </c>
      <c r="Y7410">
        <v>-4</v>
      </c>
      <c r="Z7410">
        <v>1</v>
      </c>
      <c r="AB7410" t="s">
        <v>567</v>
      </c>
    </row>
    <row r="7411" spans="1:28" x14ac:dyDescent="0.3">
      <c r="A7411">
        <v>86348</v>
      </c>
      <c r="B7411" t="s">
        <v>62</v>
      </c>
      <c r="C7411" t="s">
        <v>355</v>
      </c>
      <c r="D7411" s="1">
        <v>40498</v>
      </c>
      <c r="E7411" s="1">
        <v>40492</v>
      </c>
      <c r="F7411" s="1">
        <v>40492</v>
      </c>
      <c r="G7411" t="s">
        <v>37</v>
      </c>
      <c r="H7411" t="s">
        <v>51</v>
      </c>
      <c r="I7411" t="s">
        <v>345</v>
      </c>
      <c r="J7411" t="s">
        <v>73</v>
      </c>
      <c r="K7411" t="s">
        <v>41</v>
      </c>
      <c r="L7411" t="s">
        <v>42</v>
      </c>
      <c r="M7411" t="s">
        <v>71</v>
      </c>
      <c r="N7411" t="s">
        <v>56</v>
      </c>
      <c r="O7411">
        <v>60</v>
      </c>
      <c r="P7411">
        <v>34650</v>
      </c>
      <c r="Q7411">
        <v>89397</v>
      </c>
      <c r="R7411">
        <v>2.58</v>
      </c>
      <c r="S7411">
        <v>0.04</v>
      </c>
      <c r="T7411" t="s">
        <v>45</v>
      </c>
      <c r="U7411" t="s">
        <v>35</v>
      </c>
      <c r="V7411">
        <v>3934</v>
      </c>
      <c r="W7411">
        <v>20264.93</v>
      </c>
      <c r="X7411">
        <v>192.74</v>
      </c>
      <c r="Y7411">
        <v>-6</v>
      </c>
      <c r="Z7411">
        <v>1</v>
      </c>
      <c r="AA7411">
        <v>5.1512277580071171</v>
      </c>
      <c r="AB7411" t="s">
        <v>567</v>
      </c>
    </row>
    <row r="7412" spans="1:28" x14ac:dyDescent="0.3">
      <c r="A7412">
        <v>86349</v>
      </c>
      <c r="B7412" t="s">
        <v>62</v>
      </c>
      <c r="C7412" t="s">
        <v>355</v>
      </c>
      <c r="D7412" s="1">
        <v>40500</v>
      </c>
      <c r="E7412" s="1">
        <v>40491</v>
      </c>
      <c r="F7412" s="1">
        <v>40491</v>
      </c>
      <c r="G7412" t="s">
        <v>37</v>
      </c>
      <c r="H7412" t="s">
        <v>51</v>
      </c>
      <c r="I7412" t="s">
        <v>345</v>
      </c>
      <c r="J7412" t="s">
        <v>73</v>
      </c>
      <c r="K7412" t="s">
        <v>41</v>
      </c>
      <c r="L7412" t="s">
        <v>42</v>
      </c>
      <c r="M7412" t="s">
        <v>71</v>
      </c>
      <c r="N7412" t="s">
        <v>56</v>
      </c>
      <c r="O7412">
        <v>60</v>
      </c>
      <c r="P7412">
        <v>11022</v>
      </c>
      <c r="Q7412">
        <v>28436.76</v>
      </c>
      <c r="R7412">
        <v>2.58</v>
      </c>
      <c r="S7412">
        <v>0.04</v>
      </c>
      <c r="T7412" t="s">
        <v>45</v>
      </c>
      <c r="U7412" t="s">
        <v>74</v>
      </c>
      <c r="X7412">
        <v>61.31</v>
      </c>
      <c r="Y7412">
        <v>-9</v>
      </c>
      <c r="Z7412">
        <v>1</v>
      </c>
      <c r="AB7412" t="s">
        <v>567</v>
      </c>
    </row>
    <row r="7413" spans="1:28" x14ac:dyDescent="0.3">
      <c r="A7413">
        <v>86350</v>
      </c>
      <c r="B7413" t="s">
        <v>222</v>
      </c>
      <c r="C7413" t="s">
        <v>160</v>
      </c>
      <c r="D7413" s="1">
        <v>40526</v>
      </c>
      <c r="E7413" s="1">
        <v>40550</v>
      </c>
      <c r="F7413" s="1">
        <v>40550</v>
      </c>
      <c r="G7413" t="s">
        <v>37</v>
      </c>
      <c r="H7413" t="s">
        <v>51</v>
      </c>
      <c r="I7413" t="s">
        <v>345</v>
      </c>
      <c r="J7413" t="s">
        <v>244</v>
      </c>
      <c r="K7413" t="s">
        <v>245</v>
      </c>
      <c r="L7413" t="s">
        <v>42</v>
      </c>
      <c r="M7413" t="s">
        <v>246</v>
      </c>
      <c r="N7413" t="s">
        <v>96</v>
      </c>
      <c r="O7413">
        <v>60</v>
      </c>
      <c r="P7413">
        <v>120099</v>
      </c>
      <c r="Q7413">
        <v>1347510.78</v>
      </c>
      <c r="R7413">
        <v>11.22</v>
      </c>
      <c r="S7413">
        <v>0.19</v>
      </c>
      <c r="T7413" t="s">
        <v>45</v>
      </c>
      <c r="U7413" t="s">
        <v>35</v>
      </c>
      <c r="V7413">
        <v>16015</v>
      </c>
      <c r="W7413">
        <v>12239.88</v>
      </c>
      <c r="X7413">
        <v>2905.23</v>
      </c>
      <c r="Y7413">
        <v>24</v>
      </c>
      <c r="Z7413">
        <v>0</v>
      </c>
      <c r="AA7413">
        <v>0.76427599125819534</v>
      </c>
      <c r="AB7413" t="s">
        <v>570</v>
      </c>
    </row>
    <row r="7414" spans="1:28" x14ac:dyDescent="0.3">
      <c r="A7414">
        <v>86351</v>
      </c>
      <c r="B7414" t="s">
        <v>66</v>
      </c>
      <c r="C7414" t="s">
        <v>160</v>
      </c>
      <c r="D7414" s="1">
        <v>40508</v>
      </c>
      <c r="E7414" s="1">
        <v>40515</v>
      </c>
      <c r="F7414" s="1">
        <v>40515</v>
      </c>
      <c r="G7414" t="s">
        <v>37</v>
      </c>
      <c r="H7414" t="s">
        <v>51</v>
      </c>
      <c r="I7414" t="s">
        <v>345</v>
      </c>
      <c r="J7414" t="s">
        <v>157</v>
      </c>
      <c r="K7414" t="s">
        <v>69</v>
      </c>
      <c r="L7414" t="s">
        <v>42</v>
      </c>
      <c r="M7414" t="s">
        <v>158</v>
      </c>
      <c r="N7414" t="s">
        <v>56</v>
      </c>
      <c r="O7414">
        <v>30</v>
      </c>
      <c r="P7414">
        <v>170000</v>
      </c>
      <c r="Q7414">
        <v>768400</v>
      </c>
      <c r="R7414">
        <v>4.5199999999999996</v>
      </c>
      <c r="S7414">
        <v>0.15</v>
      </c>
      <c r="T7414" t="s">
        <v>159</v>
      </c>
      <c r="U7414" t="s">
        <v>74</v>
      </c>
      <c r="X7414">
        <v>1656.67</v>
      </c>
      <c r="Y7414">
        <v>7</v>
      </c>
      <c r="Z7414">
        <v>0</v>
      </c>
      <c r="AB7414" t="s">
        <v>577</v>
      </c>
    </row>
    <row r="7415" spans="1:28" x14ac:dyDescent="0.3">
      <c r="A7415">
        <v>86352</v>
      </c>
      <c r="B7415" t="s">
        <v>66</v>
      </c>
      <c r="C7415" t="s">
        <v>160</v>
      </c>
      <c r="D7415" s="1">
        <v>40508</v>
      </c>
      <c r="E7415" s="1">
        <v>40515</v>
      </c>
      <c r="F7415" s="1">
        <v>40515</v>
      </c>
      <c r="G7415" t="s">
        <v>37</v>
      </c>
      <c r="H7415" t="s">
        <v>51</v>
      </c>
      <c r="I7415" t="s">
        <v>345</v>
      </c>
      <c r="J7415" t="s">
        <v>364</v>
      </c>
      <c r="K7415" t="s">
        <v>237</v>
      </c>
      <c r="L7415" t="s">
        <v>42</v>
      </c>
      <c r="M7415" t="s">
        <v>365</v>
      </c>
      <c r="N7415" t="s">
        <v>96</v>
      </c>
      <c r="O7415">
        <v>30</v>
      </c>
      <c r="P7415">
        <v>59446</v>
      </c>
      <c r="Q7415">
        <v>698490.5</v>
      </c>
      <c r="R7415">
        <v>11.75</v>
      </c>
      <c r="S7415">
        <v>0.39</v>
      </c>
      <c r="T7415" t="s">
        <v>159</v>
      </c>
      <c r="U7415" t="s">
        <v>74</v>
      </c>
      <c r="X7415">
        <v>1505.95</v>
      </c>
      <c r="Y7415">
        <v>7</v>
      </c>
      <c r="Z7415">
        <v>0</v>
      </c>
      <c r="AB7415" t="s">
        <v>577</v>
      </c>
    </row>
    <row r="7416" spans="1:28" x14ac:dyDescent="0.3">
      <c r="A7416">
        <v>86353</v>
      </c>
      <c r="B7416" t="s">
        <v>274</v>
      </c>
      <c r="C7416" t="s">
        <v>25</v>
      </c>
      <c r="D7416" s="1">
        <v>40514</v>
      </c>
      <c r="E7416" s="1">
        <v>40511</v>
      </c>
      <c r="F7416" s="1">
        <v>40511</v>
      </c>
      <c r="G7416" t="s">
        <v>37</v>
      </c>
      <c r="H7416" t="s">
        <v>51</v>
      </c>
      <c r="I7416" t="s">
        <v>345</v>
      </c>
      <c r="J7416" t="s">
        <v>73</v>
      </c>
      <c r="K7416" t="s">
        <v>41</v>
      </c>
      <c r="L7416" t="s">
        <v>42</v>
      </c>
      <c r="M7416" t="s">
        <v>71</v>
      </c>
      <c r="N7416" t="s">
        <v>56</v>
      </c>
      <c r="O7416">
        <v>60</v>
      </c>
      <c r="P7416">
        <v>10685</v>
      </c>
      <c r="Q7416">
        <v>28422.1</v>
      </c>
      <c r="R7416">
        <v>2.66</v>
      </c>
      <c r="S7416">
        <v>0.04</v>
      </c>
      <c r="T7416" t="s">
        <v>242</v>
      </c>
      <c r="U7416" t="s">
        <v>74</v>
      </c>
      <c r="X7416">
        <v>61.28</v>
      </c>
      <c r="Y7416">
        <v>-3</v>
      </c>
      <c r="Z7416">
        <v>1</v>
      </c>
      <c r="AB7416" t="s">
        <v>567</v>
      </c>
    </row>
    <row r="7417" spans="1:28" x14ac:dyDescent="0.3">
      <c r="A7417">
        <v>86354</v>
      </c>
      <c r="B7417" t="s">
        <v>24</v>
      </c>
      <c r="C7417" t="s">
        <v>160</v>
      </c>
      <c r="D7417" s="1">
        <v>40512</v>
      </c>
      <c r="E7417" s="1">
        <v>40534</v>
      </c>
      <c r="F7417" s="1">
        <v>40534</v>
      </c>
      <c r="G7417" t="s">
        <v>37</v>
      </c>
      <c r="H7417" t="s">
        <v>51</v>
      </c>
      <c r="I7417" t="s">
        <v>345</v>
      </c>
      <c r="J7417" t="s">
        <v>73</v>
      </c>
      <c r="K7417" t="s">
        <v>41</v>
      </c>
      <c r="L7417" t="s">
        <v>42</v>
      </c>
      <c r="M7417" t="s">
        <v>71</v>
      </c>
      <c r="N7417" t="s">
        <v>56</v>
      </c>
      <c r="O7417">
        <v>60</v>
      </c>
      <c r="P7417">
        <v>100425</v>
      </c>
      <c r="Q7417">
        <v>267130.5</v>
      </c>
      <c r="R7417">
        <v>2.66</v>
      </c>
      <c r="S7417">
        <v>0.04</v>
      </c>
      <c r="T7417" t="s">
        <v>255</v>
      </c>
      <c r="U7417" t="s">
        <v>35</v>
      </c>
      <c r="V7417">
        <v>6880</v>
      </c>
      <c r="W7417">
        <v>7826.75</v>
      </c>
      <c r="X7417">
        <v>575.92999999999995</v>
      </c>
      <c r="Y7417">
        <v>22</v>
      </c>
      <c r="Z7417">
        <v>0</v>
      </c>
      <c r="AA7417">
        <v>1.137609011627907</v>
      </c>
      <c r="AB7417" t="s">
        <v>577</v>
      </c>
    </row>
    <row r="7418" spans="1:28" x14ac:dyDescent="0.3">
      <c r="A7418">
        <v>86355</v>
      </c>
      <c r="B7418" t="s">
        <v>386</v>
      </c>
      <c r="C7418" t="s">
        <v>25</v>
      </c>
      <c r="D7418" s="1">
        <v>40574</v>
      </c>
      <c r="E7418" s="1">
        <v>40520</v>
      </c>
      <c r="F7418" s="1">
        <v>40520</v>
      </c>
      <c r="G7418" t="s">
        <v>37</v>
      </c>
      <c r="H7418" t="s">
        <v>51</v>
      </c>
      <c r="I7418" t="s">
        <v>345</v>
      </c>
      <c r="J7418" t="s">
        <v>93</v>
      </c>
      <c r="K7418" t="s">
        <v>94</v>
      </c>
      <c r="L7418" t="s">
        <v>42</v>
      </c>
      <c r="M7418" t="s">
        <v>95</v>
      </c>
      <c r="N7418" t="s">
        <v>96</v>
      </c>
      <c r="O7418">
        <v>60</v>
      </c>
      <c r="P7418">
        <v>16000</v>
      </c>
      <c r="Q7418">
        <v>136800</v>
      </c>
      <c r="R7418">
        <v>8.5500000000000007</v>
      </c>
      <c r="S7418">
        <v>0.14000000000000001</v>
      </c>
      <c r="T7418" t="s">
        <v>45</v>
      </c>
      <c r="U7418" t="s">
        <v>74</v>
      </c>
      <c r="X7418">
        <v>225.72</v>
      </c>
      <c r="Y7418">
        <v>-54</v>
      </c>
      <c r="Z7418">
        <v>1</v>
      </c>
      <c r="AB7418" t="s">
        <v>577</v>
      </c>
    </row>
    <row r="7419" spans="1:28" x14ac:dyDescent="0.3">
      <c r="A7419">
        <v>86356</v>
      </c>
      <c r="B7419" t="s">
        <v>386</v>
      </c>
      <c r="C7419" t="s">
        <v>25</v>
      </c>
      <c r="D7419" s="1">
        <v>40574</v>
      </c>
      <c r="E7419" s="1">
        <v>40520</v>
      </c>
      <c r="F7419" s="1">
        <v>40520</v>
      </c>
      <c r="G7419" t="s">
        <v>37</v>
      </c>
      <c r="H7419" t="s">
        <v>51</v>
      </c>
      <c r="I7419" t="s">
        <v>345</v>
      </c>
      <c r="J7419" t="s">
        <v>53</v>
      </c>
      <c r="K7419" t="s">
        <v>54</v>
      </c>
      <c r="L7419" t="s">
        <v>42</v>
      </c>
      <c r="M7419" t="s">
        <v>55</v>
      </c>
      <c r="N7419" t="s">
        <v>56</v>
      </c>
      <c r="O7419">
        <v>60</v>
      </c>
      <c r="P7419">
        <v>439</v>
      </c>
      <c r="Q7419">
        <v>1022.87</v>
      </c>
      <c r="R7419">
        <v>2.33</v>
      </c>
      <c r="S7419">
        <v>0.04</v>
      </c>
      <c r="T7419" t="s">
        <v>255</v>
      </c>
      <c r="U7419" t="s">
        <v>74</v>
      </c>
      <c r="X7419">
        <v>1.69</v>
      </c>
      <c r="Y7419">
        <v>-54</v>
      </c>
      <c r="Z7419">
        <v>1</v>
      </c>
      <c r="AB7419" t="s">
        <v>577</v>
      </c>
    </row>
    <row r="7420" spans="1:28" x14ac:dyDescent="0.3">
      <c r="A7420">
        <v>86357</v>
      </c>
      <c r="B7420" t="s">
        <v>274</v>
      </c>
      <c r="C7420" t="s">
        <v>160</v>
      </c>
      <c r="D7420" s="1">
        <v>40527</v>
      </c>
      <c r="E7420" s="1">
        <v>40513</v>
      </c>
      <c r="F7420" s="1">
        <v>40513</v>
      </c>
      <c r="G7420" t="s">
        <v>37</v>
      </c>
      <c r="H7420" t="s">
        <v>51</v>
      </c>
      <c r="I7420" t="s">
        <v>345</v>
      </c>
      <c r="J7420" t="s">
        <v>93</v>
      </c>
      <c r="K7420" t="s">
        <v>94</v>
      </c>
      <c r="L7420" t="s">
        <v>42</v>
      </c>
      <c r="M7420" t="s">
        <v>95</v>
      </c>
      <c r="N7420" t="s">
        <v>96</v>
      </c>
      <c r="O7420">
        <v>60</v>
      </c>
      <c r="P7420">
        <v>3570</v>
      </c>
      <c r="Q7420">
        <v>30523.5</v>
      </c>
      <c r="R7420">
        <v>8.5500000000000007</v>
      </c>
      <c r="S7420">
        <v>0.14000000000000001</v>
      </c>
      <c r="T7420" t="s">
        <v>242</v>
      </c>
      <c r="U7420" t="s">
        <v>35</v>
      </c>
      <c r="V7420">
        <v>294</v>
      </c>
      <c r="W7420">
        <v>2894</v>
      </c>
      <c r="X7420">
        <v>65.81</v>
      </c>
      <c r="Y7420">
        <v>-14</v>
      </c>
      <c r="Z7420">
        <v>1</v>
      </c>
      <c r="AA7420">
        <v>9.8435374149659864</v>
      </c>
      <c r="AB7420" t="s">
        <v>577</v>
      </c>
    </row>
    <row r="7421" spans="1:28" x14ac:dyDescent="0.3">
      <c r="A7421">
        <v>86358</v>
      </c>
      <c r="B7421" t="s">
        <v>24</v>
      </c>
      <c r="C7421" t="s">
        <v>25</v>
      </c>
      <c r="D7421" s="1">
        <v>40527</v>
      </c>
      <c r="E7421" s="1">
        <v>40527</v>
      </c>
      <c r="F7421" s="1">
        <v>40527</v>
      </c>
      <c r="G7421" t="s">
        <v>37</v>
      </c>
      <c r="H7421" t="s">
        <v>51</v>
      </c>
      <c r="I7421" t="s">
        <v>345</v>
      </c>
      <c r="J7421" t="s">
        <v>141</v>
      </c>
      <c r="K7421" t="s">
        <v>64</v>
      </c>
      <c r="L7421" t="s">
        <v>42</v>
      </c>
      <c r="M7421" t="s">
        <v>139</v>
      </c>
      <c r="N7421" t="s">
        <v>56</v>
      </c>
      <c r="O7421">
        <v>60</v>
      </c>
      <c r="P7421">
        <v>6438</v>
      </c>
      <c r="Q7421">
        <v>46417.98</v>
      </c>
      <c r="R7421">
        <v>7.21</v>
      </c>
      <c r="S7421">
        <v>0.12</v>
      </c>
      <c r="T7421" t="s">
        <v>45</v>
      </c>
      <c r="U7421" t="s">
        <v>74</v>
      </c>
      <c r="X7421">
        <v>100.08</v>
      </c>
      <c r="Y7421">
        <v>0</v>
      </c>
      <c r="Z7421">
        <v>1</v>
      </c>
      <c r="AB7421" t="s">
        <v>577</v>
      </c>
    </row>
    <row r="7422" spans="1:28" x14ac:dyDescent="0.3">
      <c r="A7422">
        <v>86359</v>
      </c>
      <c r="B7422" t="s">
        <v>66</v>
      </c>
      <c r="C7422" t="s">
        <v>160</v>
      </c>
      <c r="D7422" s="1">
        <v>40574</v>
      </c>
      <c r="E7422" s="1">
        <v>40567</v>
      </c>
      <c r="F7422" s="1">
        <v>40567</v>
      </c>
      <c r="G7422" t="s">
        <v>37</v>
      </c>
      <c r="H7422" t="s">
        <v>51</v>
      </c>
      <c r="I7422" t="s">
        <v>345</v>
      </c>
      <c r="J7422" t="s">
        <v>73</v>
      </c>
      <c r="K7422" t="s">
        <v>41</v>
      </c>
      <c r="L7422" t="s">
        <v>42</v>
      </c>
      <c r="M7422" t="s">
        <v>71</v>
      </c>
      <c r="N7422" t="s">
        <v>56</v>
      </c>
      <c r="O7422">
        <v>60</v>
      </c>
      <c r="P7422">
        <v>100000</v>
      </c>
      <c r="Q7422">
        <v>266000</v>
      </c>
      <c r="R7422">
        <v>2.66</v>
      </c>
      <c r="S7422">
        <v>0.04</v>
      </c>
      <c r="T7422" t="s">
        <v>242</v>
      </c>
      <c r="U7422" t="s">
        <v>35</v>
      </c>
      <c r="V7422">
        <v>6206</v>
      </c>
      <c r="W7422">
        <v>13411.32</v>
      </c>
      <c r="X7422">
        <v>573.5</v>
      </c>
      <c r="Y7422">
        <v>-7</v>
      </c>
      <c r="Z7422">
        <v>1</v>
      </c>
      <c r="AA7422">
        <v>2.1610248146954558</v>
      </c>
      <c r="AB7422" t="s">
        <v>570</v>
      </c>
    </row>
    <row r="7423" spans="1:28" x14ac:dyDescent="0.3">
      <c r="A7423">
        <v>86360</v>
      </c>
      <c r="B7423" t="s">
        <v>456</v>
      </c>
      <c r="C7423" t="s">
        <v>25</v>
      </c>
      <c r="D7423" s="1">
        <v>40574</v>
      </c>
      <c r="E7423" s="1">
        <v>40567</v>
      </c>
      <c r="F7423" s="1">
        <v>40567</v>
      </c>
      <c r="G7423" t="s">
        <v>37</v>
      </c>
      <c r="H7423" t="s">
        <v>51</v>
      </c>
      <c r="I7423" t="s">
        <v>345</v>
      </c>
      <c r="J7423" t="s">
        <v>73</v>
      </c>
      <c r="K7423" t="s">
        <v>41</v>
      </c>
      <c r="L7423" t="s">
        <v>42</v>
      </c>
      <c r="M7423" t="s">
        <v>71</v>
      </c>
      <c r="N7423" t="s">
        <v>56</v>
      </c>
      <c r="O7423">
        <v>60</v>
      </c>
      <c r="P7423">
        <v>879</v>
      </c>
      <c r="Q7423">
        <v>2267.8200000000002</v>
      </c>
      <c r="R7423">
        <v>2.58</v>
      </c>
      <c r="S7423">
        <v>0.04</v>
      </c>
      <c r="T7423" t="s">
        <v>45</v>
      </c>
      <c r="U7423" t="s">
        <v>74</v>
      </c>
      <c r="X7423">
        <v>3.74</v>
      </c>
      <c r="Y7423">
        <v>-7</v>
      </c>
      <c r="Z7423">
        <v>1</v>
      </c>
      <c r="AB7423" t="s">
        <v>570</v>
      </c>
    </row>
    <row r="7424" spans="1:28" x14ac:dyDescent="0.3">
      <c r="A7424">
        <v>86361</v>
      </c>
      <c r="B7424" t="s">
        <v>62</v>
      </c>
      <c r="C7424" t="s">
        <v>355</v>
      </c>
      <c r="D7424" s="1">
        <v>40596</v>
      </c>
      <c r="E7424" s="1">
        <v>40590</v>
      </c>
      <c r="F7424" s="1">
        <v>40590</v>
      </c>
      <c r="G7424" t="s">
        <v>37</v>
      </c>
      <c r="H7424" t="s">
        <v>51</v>
      </c>
      <c r="I7424" t="s">
        <v>345</v>
      </c>
      <c r="J7424" t="s">
        <v>157</v>
      </c>
      <c r="K7424" t="s">
        <v>69</v>
      </c>
      <c r="L7424" t="s">
        <v>42</v>
      </c>
      <c r="M7424" t="s">
        <v>158</v>
      </c>
      <c r="N7424" t="s">
        <v>56</v>
      </c>
      <c r="O7424">
        <v>30</v>
      </c>
      <c r="P7424">
        <v>51140</v>
      </c>
      <c r="Q7424">
        <v>221947.6</v>
      </c>
      <c r="R7424">
        <v>4.34</v>
      </c>
      <c r="S7424">
        <v>0.14000000000000001</v>
      </c>
      <c r="T7424" t="s">
        <v>45</v>
      </c>
      <c r="U7424" t="s">
        <v>74</v>
      </c>
      <c r="X7424">
        <v>478.52</v>
      </c>
      <c r="Y7424">
        <v>-6</v>
      </c>
      <c r="Z7424">
        <v>1</v>
      </c>
      <c r="AB7424" t="s">
        <v>571</v>
      </c>
    </row>
    <row r="7425" spans="1:28" x14ac:dyDescent="0.3">
      <c r="A7425">
        <v>86362</v>
      </c>
      <c r="B7425" t="s">
        <v>62</v>
      </c>
      <c r="C7425" t="s">
        <v>355</v>
      </c>
      <c r="D7425" s="1">
        <v>40596</v>
      </c>
      <c r="E7425" s="1">
        <v>40590</v>
      </c>
      <c r="F7425" s="1">
        <v>40590</v>
      </c>
      <c r="G7425" t="s">
        <v>37</v>
      </c>
      <c r="H7425" t="s">
        <v>51</v>
      </c>
      <c r="I7425" t="s">
        <v>345</v>
      </c>
      <c r="J7425" t="s">
        <v>223</v>
      </c>
      <c r="K7425" t="s">
        <v>224</v>
      </c>
      <c r="L7425" t="s">
        <v>42</v>
      </c>
      <c r="M7425" t="s">
        <v>225</v>
      </c>
      <c r="N7425" t="s">
        <v>96</v>
      </c>
      <c r="O7425">
        <v>60</v>
      </c>
      <c r="P7425">
        <v>1000</v>
      </c>
      <c r="Q7425">
        <v>5560</v>
      </c>
      <c r="R7425">
        <v>5.56</v>
      </c>
      <c r="S7425">
        <v>0.09</v>
      </c>
      <c r="T7425" t="s">
        <v>255</v>
      </c>
      <c r="U7425" t="s">
        <v>74</v>
      </c>
      <c r="X7425">
        <v>11.99</v>
      </c>
      <c r="Y7425">
        <v>-6</v>
      </c>
      <c r="Z7425">
        <v>1</v>
      </c>
      <c r="AB7425" t="s">
        <v>571</v>
      </c>
    </row>
    <row r="7426" spans="1:28" x14ac:dyDescent="0.3">
      <c r="A7426">
        <v>86363</v>
      </c>
      <c r="B7426" t="s">
        <v>62</v>
      </c>
      <c r="C7426" t="s">
        <v>355</v>
      </c>
      <c r="D7426" s="1">
        <v>40591</v>
      </c>
      <c r="E7426" s="1">
        <v>40590</v>
      </c>
      <c r="F7426" s="1">
        <v>40590</v>
      </c>
      <c r="G7426" t="s">
        <v>37</v>
      </c>
      <c r="H7426" t="s">
        <v>51</v>
      </c>
      <c r="I7426" t="s">
        <v>345</v>
      </c>
      <c r="J7426" t="s">
        <v>157</v>
      </c>
      <c r="K7426" t="s">
        <v>69</v>
      </c>
      <c r="L7426" t="s">
        <v>42</v>
      </c>
      <c r="M7426" t="s">
        <v>158</v>
      </c>
      <c r="N7426" t="s">
        <v>56</v>
      </c>
      <c r="O7426">
        <v>30</v>
      </c>
      <c r="P7426">
        <v>20418</v>
      </c>
      <c r="Q7426">
        <v>88614.12</v>
      </c>
      <c r="R7426">
        <v>4.34</v>
      </c>
      <c r="S7426">
        <v>0.14000000000000001</v>
      </c>
      <c r="T7426" t="s">
        <v>159</v>
      </c>
      <c r="U7426" t="s">
        <v>74</v>
      </c>
      <c r="X7426">
        <v>191.05</v>
      </c>
      <c r="Y7426">
        <v>-1</v>
      </c>
      <c r="Z7426">
        <v>1</v>
      </c>
      <c r="AB7426" t="s">
        <v>571</v>
      </c>
    </row>
    <row r="7427" spans="1:28" x14ac:dyDescent="0.3">
      <c r="A7427">
        <v>86364</v>
      </c>
      <c r="B7427" t="s">
        <v>62</v>
      </c>
      <c r="C7427" t="s">
        <v>355</v>
      </c>
      <c r="D7427" s="1">
        <v>40595</v>
      </c>
      <c r="E7427" s="1">
        <v>40590</v>
      </c>
      <c r="F7427" s="1">
        <v>40590</v>
      </c>
      <c r="G7427" t="s">
        <v>37</v>
      </c>
      <c r="H7427" t="s">
        <v>51</v>
      </c>
      <c r="I7427" t="s">
        <v>345</v>
      </c>
      <c r="J7427" t="s">
        <v>244</v>
      </c>
      <c r="K7427" t="s">
        <v>245</v>
      </c>
      <c r="L7427" t="s">
        <v>42</v>
      </c>
      <c r="M7427" t="s">
        <v>246</v>
      </c>
      <c r="N7427" t="s">
        <v>96</v>
      </c>
      <c r="O7427">
        <v>60</v>
      </c>
      <c r="P7427">
        <v>77333</v>
      </c>
      <c r="Q7427">
        <v>867676.26</v>
      </c>
      <c r="R7427">
        <v>11.22</v>
      </c>
      <c r="S7427">
        <v>0.19</v>
      </c>
      <c r="T7427" t="s">
        <v>45</v>
      </c>
      <c r="U7427" t="s">
        <v>35</v>
      </c>
      <c r="V7427">
        <v>11276</v>
      </c>
      <c r="W7427">
        <v>43548</v>
      </c>
      <c r="X7427">
        <v>1431.67</v>
      </c>
      <c r="Y7427">
        <v>-5</v>
      </c>
      <c r="Z7427">
        <v>1</v>
      </c>
      <c r="AA7427">
        <v>3.8620078041858816</v>
      </c>
      <c r="AB7427" t="s">
        <v>571</v>
      </c>
    </row>
    <row r="7428" spans="1:28" x14ac:dyDescent="0.3">
      <c r="A7428">
        <v>86365</v>
      </c>
      <c r="B7428" t="s">
        <v>274</v>
      </c>
      <c r="C7428" t="s">
        <v>25</v>
      </c>
      <c r="D7428" s="1">
        <v>40582</v>
      </c>
      <c r="E7428" s="1">
        <v>40535</v>
      </c>
      <c r="F7428" s="1">
        <v>40535</v>
      </c>
      <c r="G7428" t="s">
        <v>37</v>
      </c>
      <c r="H7428" t="s">
        <v>51</v>
      </c>
      <c r="I7428" t="s">
        <v>345</v>
      </c>
      <c r="J7428" t="s">
        <v>157</v>
      </c>
      <c r="K7428" t="s">
        <v>69</v>
      </c>
      <c r="L7428" t="s">
        <v>42</v>
      </c>
      <c r="M7428" t="s">
        <v>158</v>
      </c>
      <c r="N7428" t="s">
        <v>56</v>
      </c>
      <c r="O7428">
        <v>30</v>
      </c>
      <c r="P7428">
        <v>2550</v>
      </c>
      <c r="Q7428">
        <v>11526</v>
      </c>
      <c r="R7428">
        <v>4.5199999999999996</v>
      </c>
      <c r="S7428">
        <v>0.15</v>
      </c>
      <c r="T7428" t="s">
        <v>372</v>
      </c>
      <c r="U7428" t="s">
        <v>74</v>
      </c>
      <c r="X7428">
        <v>19.02</v>
      </c>
      <c r="Y7428">
        <v>-47</v>
      </c>
      <c r="Z7428">
        <v>1</v>
      </c>
      <c r="AB7428" t="s">
        <v>577</v>
      </c>
    </row>
    <row r="7429" spans="1:28" x14ac:dyDescent="0.3">
      <c r="A7429">
        <v>86366</v>
      </c>
      <c r="B7429" t="s">
        <v>66</v>
      </c>
      <c r="C7429" t="s">
        <v>25</v>
      </c>
      <c r="D7429" s="1">
        <v>40602</v>
      </c>
      <c r="E7429" s="1">
        <v>40618</v>
      </c>
      <c r="F7429" s="1">
        <v>40618</v>
      </c>
      <c r="G7429" t="s">
        <v>37</v>
      </c>
      <c r="H7429" t="s">
        <v>51</v>
      </c>
      <c r="I7429" t="s">
        <v>345</v>
      </c>
      <c r="J7429" t="s">
        <v>256</v>
      </c>
      <c r="K7429" t="s">
        <v>177</v>
      </c>
      <c r="L7429" t="s">
        <v>42</v>
      </c>
      <c r="M7429" t="s">
        <v>139</v>
      </c>
      <c r="N7429" t="s">
        <v>56</v>
      </c>
      <c r="O7429">
        <v>60</v>
      </c>
      <c r="P7429">
        <v>16200</v>
      </c>
      <c r="Q7429">
        <v>251100</v>
      </c>
      <c r="R7429">
        <v>15.5</v>
      </c>
      <c r="S7429">
        <v>0.26</v>
      </c>
      <c r="T7429" t="s">
        <v>159</v>
      </c>
      <c r="U7429" t="s">
        <v>35</v>
      </c>
      <c r="V7429">
        <v>1583</v>
      </c>
      <c r="W7429">
        <v>8098.12</v>
      </c>
      <c r="X7429">
        <v>541.37</v>
      </c>
      <c r="Y7429">
        <v>16</v>
      </c>
      <c r="Z7429">
        <v>0</v>
      </c>
      <c r="AA7429">
        <v>5.1156790903348073</v>
      </c>
      <c r="AB7429" t="s">
        <v>572</v>
      </c>
    </row>
    <row r="7430" spans="1:28" x14ac:dyDescent="0.3">
      <c r="A7430">
        <v>86367</v>
      </c>
      <c r="B7430" t="s">
        <v>24</v>
      </c>
      <c r="C7430" t="s">
        <v>25</v>
      </c>
      <c r="D7430" s="1">
        <v>40590</v>
      </c>
      <c r="E7430" s="1">
        <v>40596</v>
      </c>
      <c r="F7430" s="1">
        <v>40596</v>
      </c>
      <c r="G7430" t="s">
        <v>37</v>
      </c>
      <c r="H7430" t="s">
        <v>38</v>
      </c>
      <c r="I7430" t="s">
        <v>345</v>
      </c>
      <c r="J7430" t="s">
        <v>419</v>
      </c>
      <c r="K7430" t="s">
        <v>41</v>
      </c>
      <c r="L7430" t="s">
        <v>42</v>
      </c>
      <c r="M7430" t="s">
        <v>43</v>
      </c>
      <c r="N7430" t="s">
        <v>44</v>
      </c>
      <c r="O7430">
        <v>240</v>
      </c>
      <c r="P7430">
        <v>2084</v>
      </c>
      <c r="Q7430">
        <v>4063.8</v>
      </c>
      <c r="R7430">
        <v>1.95</v>
      </c>
      <c r="S7430">
        <v>0.01</v>
      </c>
      <c r="T7430" t="s">
        <v>45</v>
      </c>
      <c r="U7430" t="s">
        <v>35</v>
      </c>
      <c r="V7430">
        <v>794</v>
      </c>
      <c r="W7430">
        <v>8758.36</v>
      </c>
      <c r="X7430">
        <v>8.76</v>
      </c>
      <c r="Y7430">
        <v>6</v>
      </c>
      <c r="Z7430">
        <v>0</v>
      </c>
      <c r="AA7430">
        <v>11.030680100755669</v>
      </c>
      <c r="AB7430" t="s">
        <v>571</v>
      </c>
    </row>
    <row r="7431" spans="1:28" x14ac:dyDescent="0.3">
      <c r="A7431">
        <v>86368</v>
      </c>
      <c r="B7431" t="s">
        <v>24</v>
      </c>
      <c r="C7431" t="s">
        <v>25</v>
      </c>
      <c r="D7431" s="1">
        <v>40633</v>
      </c>
      <c r="E7431" s="1">
        <v>40617</v>
      </c>
      <c r="F7431" s="1">
        <v>40617</v>
      </c>
      <c r="G7431" t="s">
        <v>37</v>
      </c>
      <c r="H7431" t="s">
        <v>38</v>
      </c>
      <c r="I7431" t="s">
        <v>345</v>
      </c>
      <c r="J7431" t="s">
        <v>419</v>
      </c>
      <c r="K7431" t="s">
        <v>41</v>
      </c>
      <c r="L7431" t="s">
        <v>42</v>
      </c>
      <c r="M7431" t="s">
        <v>43</v>
      </c>
      <c r="N7431" t="s">
        <v>44</v>
      </c>
      <c r="O7431">
        <v>240</v>
      </c>
      <c r="P7431">
        <v>2006</v>
      </c>
      <c r="Q7431">
        <v>3911.7</v>
      </c>
      <c r="R7431">
        <v>1.95</v>
      </c>
      <c r="S7431">
        <v>0.01</v>
      </c>
      <c r="T7431" t="s">
        <v>45</v>
      </c>
      <c r="U7431" t="s">
        <v>74</v>
      </c>
      <c r="X7431">
        <v>8.43</v>
      </c>
      <c r="Y7431">
        <v>-16</v>
      </c>
      <c r="Z7431">
        <v>1</v>
      </c>
      <c r="AB7431" t="s">
        <v>572</v>
      </c>
    </row>
    <row r="7432" spans="1:28" x14ac:dyDescent="0.3">
      <c r="A7432">
        <v>86369</v>
      </c>
      <c r="B7432" t="s">
        <v>24</v>
      </c>
      <c r="C7432" t="s">
        <v>25</v>
      </c>
      <c r="D7432" s="1">
        <v>40633</v>
      </c>
      <c r="E7432" s="1">
        <v>40617</v>
      </c>
      <c r="F7432" s="1">
        <v>40617</v>
      </c>
      <c r="G7432" t="s">
        <v>37</v>
      </c>
      <c r="H7432" t="s">
        <v>51</v>
      </c>
      <c r="I7432" t="s">
        <v>345</v>
      </c>
      <c r="J7432" t="s">
        <v>73</v>
      </c>
      <c r="K7432" t="s">
        <v>41</v>
      </c>
      <c r="L7432" t="s">
        <v>42</v>
      </c>
      <c r="M7432" t="s">
        <v>71</v>
      </c>
      <c r="N7432" t="s">
        <v>56</v>
      </c>
      <c r="O7432">
        <v>60</v>
      </c>
      <c r="P7432">
        <v>50000</v>
      </c>
      <c r="Q7432">
        <v>125500</v>
      </c>
      <c r="R7432">
        <v>2.5099999999999998</v>
      </c>
      <c r="S7432">
        <v>0.04</v>
      </c>
      <c r="T7432" t="s">
        <v>45</v>
      </c>
      <c r="U7432" t="s">
        <v>74</v>
      </c>
      <c r="X7432">
        <v>270.58</v>
      </c>
      <c r="Y7432">
        <v>-16</v>
      </c>
      <c r="Z7432">
        <v>1</v>
      </c>
      <c r="AB7432" t="s">
        <v>572</v>
      </c>
    </row>
    <row r="7433" spans="1:28" x14ac:dyDescent="0.3">
      <c r="A7433">
        <v>86371</v>
      </c>
      <c r="B7433" t="s">
        <v>24</v>
      </c>
      <c r="C7433" t="s">
        <v>25</v>
      </c>
      <c r="D7433" s="1">
        <v>40633</v>
      </c>
      <c r="E7433" s="1">
        <v>40631</v>
      </c>
      <c r="F7433" s="1">
        <v>40631</v>
      </c>
      <c r="G7433" t="s">
        <v>37</v>
      </c>
      <c r="H7433" t="s">
        <v>51</v>
      </c>
      <c r="I7433" t="s">
        <v>345</v>
      </c>
      <c r="J7433" t="s">
        <v>285</v>
      </c>
      <c r="K7433" t="s">
        <v>59</v>
      </c>
      <c r="L7433" t="s">
        <v>42</v>
      </c>
      <c r="M7433" t="s">
        <v>232</v>
      </c>
      <c r="N7433" t="s">
        <v>61</v>
      </c>
      <c r="O7433">
        <v>60</v>
      </c>
      <c r="P7433">
        <v>1059</v>
      </c>
      <c r="Q7433">
        <v>1588.5</v>
      </c>
      <c r="R7433">
        <v>1.5</v>
      </c>
      <c r="S7433">
        <v>0.02</v>
      </c>
      <c r="T7433" t="s">
        <v>45</v>
      </c>
      <c r="U7433" t="s">
        <v>74</v>
      </c>
      <c r="X7433">
        <v>2.62</v>
      </c>
      <c r="Y7433">
        <v>-2</v>
      </c>
      <c r="Z7433">
        <v>1</v>
      </c>
      <c r="AB7433" t="s">
        <v>572</v>
      </c>
    </row>
    <row r="7434" spans="1:28" x14ac:dyDescent="0.3">
      <c r="A7434">
        <v>86372</v>
      </c>
      <c r="B7434" t="s">
        <v>66</v>
      </c>
      <c r="C7434" t="s">
        <v>160</v>
      </c>
      <c r="D7434" s="1">
        <v>40648</v>
      </c>
      <c r="E7434" s="1">
        <v>40638</v>
      </c>
      <c r="F7434" s="1">
        <v>40638</v>
      </c>
      <c r="G7434" t="s">
        <v>37</v>
      </c>
      <c r="H7434" t="s">
        <v>51</v>
      </c>
      <c r="I7434" t="s">
        <v>345</v>
      </c>
      <c r="J7434" t="s">
        <v>256</v>
      </c>
      <c r="K7434" t="s">
        <v>177</v>
      </c>
      <c r="L7434" t="s">
        <v>42</v>
      </c>
      <c r="M7434" t="s">
        <v>139</v>
      </c>
      <c r="N7434" t="s">
        <v>56</v>
      </c>
      <c r="O7434">
        <v>60</v>
      </c>
      <c r="P7434">
        <v>20000</v>
      </c>
      <c r="Q7434">
        <v>317800</v>
      </c>
      <c r="R7434">
        <v>15.89</v>
      </c>
      <c r="S7434">
        <v>0.26</v>
      </c>
      <c r="T7434" t="s">
        <v>159</v>
      </c>
      <c r="U7434" t="s">
        <v>74</v>
      </c>
      <c r="X7434">
        <v>524.37</v>
      </c>
      <c r="Y7434">
        <v>-10</v>
      </c>
      <c r="Z7434">
        <v>1</v>
      </c>
      <c r="AB7434" t="s">
        <v>575</v>
      </c>
    </row>
    <row r="7435" spans="1:28" x14ac:dyDescent="0.3">
      <c r="A7435">
        <v>86373</v>
      </c>
      <c r="B7435" t="s">
        <v>274</v>
      </c>
      <c r="C7435" t="s">
        <v>25</v>
      </c>
      <c r="D7435" s="1">
        <v>40638</v>
      </c>
      <c r="E7435" s="1">
        <v>40634</v>
      </c>
      <c r="F7435" s="1">
        <v>40634</v>
      </c>
      <c r="G7435" t="s">
        <v>37</v>
      </c>
      <c r="H7435" t="s">
        <v>51</v>
      </c>
      <c r="I7435" t="s">
        <v>345</v>
      </c>
      <c r="J7435" t="s">
        <v>73</v>
      </c>
      <c r="K7435" t="s">
        <v>41</v>
      </c>
      <c r="L7435" t="s">
        <v>42</v>
      </c>
      <c r="M7435" t="s">
        <v>71</v>
      </c>
      <c r="N7435" t="s">
        <v>56</v>
      </c>
      <c r="O7435">
        <v>60</v>
      </c>
      <c r="P7435">
        <v>972</v>
      </c>
      <c r="Q7435">
        <v>2507.7600000000002</v>
      </c>
      <c r="R7435">
        <v>2.58</v>
      </c>
      <c r="S7435">
        <v>0.04</v>
      </c>
      <c r="T7435" t="s">
        <v>255</v>
      </c>
      <c r="U7435" t="s">
        <v>35</v>
      </c>
      <c r="V7435">
        <v>58</v>
      </c>
      <c r="W7435">
        <v>5596.5</v>
      </c>
      <c r="X7435">
        <v>4.1399999999999997</v>
      </c>
      <c r="Y7435">
        <v>-4</v>
      </c>
      <c r="Z7435">
        <v>1</v>
      </c>
      <c r="AA7435">
        <v>96.491379310344826</v>
      </c>
      <c r="AB7435" t="s">
        <v>575</v>
      </c>
    </row>
    <row r="7436" spans="1:28" x14ac:dyDescent="0.3">
      <c r="A7436">
        <v>86374</v>
      </c>
      <c r="B7436" t="s">
        <v>24</v>
      </c>
      <c r="C7436" t="s">
        <v>25</v>
      </c>
      <c r="D7436" s="1">
        <v>40653</v>
      </c>
      <c r="E7436" s="1">
        <v>40704</v>
      </c>
      <c r="F7436" s="1">
        <v>40704</v>
      </c>
      <c r="G7436" t="s">
        <v>37</v>
      </c>
      <c r="H7436" t="s">
        <v>51</v>
      </c>
      <c r="I7436" t="s">
        <v>345</v>
      </c>
      <c r="J7436" t="s">
        <v>364</v>
      </c>
      <c r="K7436" t="s">
        <v>237</v>
      </c>
      <c r="L7436" t="s">
        <v>42</v>
      </c>
      <c r="M7436" t="s">
        <v>365</v>
      </c>
      <c r="N7436" t="s">
        <v>96</v>
      </c>
      <c r="O7436">
        <v>30</v>
      </c>
      <c r="P7436">
        <v>14440</v>
      </c>
      <c r="Q7436">
        <v>157684.79999999999</v>
      </c>
      <c r="R7436">
        <v>10.92</v>
      </c>
      <c r="S7436">
        <v>0.36</v>
      </c>
      <c r="T7436" t="s">
        <v>159</v>
      </c>
      <c r="U7436" t="s">
        <v>74</v>
      </c>
      <c r="X7436">
        <v>260.18</v>
      </c>
      <c r="Y7436">
        <v>51</v>
      </c>
      <c r="Z7436">
        <v>0</v>
      </c>
      <c r="AB7436" t="s">
        <v>566</v>
      </c>
    </row>
    <row r="7437" spans="1:28" x14ac:dyDescent="0.3">
      <c r="A7437">
        <v>86375</v>
      </c>
      <c r="B7437" t="s">
        <v>72</v>
      </c>
      <c r="C7437" t="s">
        <v>25</v>
      </c>
      <c r="D7437" s="1">
        <v>40640</v>
      </c>
      <c r="E7437" s="1">
        <v>40633</v>
      </c>
      <c r="F7437" s="1">
        <v>40633</v>
      </c>
      <c r="G7437" t="s">
        <v>37</v>
      </c>
      <c r="H7437" t="s">
        <v>51</v>
      </c>
      <c r="I7437" t="s">
        <v>345</v>
      </c>
      <c r="J7437" t="s">
        <v>157</v>
      </c>
      <c r="K7437" t="s">
        <v>69</v>
      </c>
      <c r="L7437" t="s">
        <v>42</v>
      </c>
      <c r="M7437" t="s">
        <v>158</v>
      </c>
      <c r="N7437" t="s">
        <v>56</v>
      </c>
      <c r="O7437">
        <v>30</v>
      </c>
      <c r="P7437">
        <v>27769</v>
      </c>
      <c r="Q7437">
        <v>117185.18</v>
      </c>
      <c r="R7437">
        <v>4.22</v>
      </c>
      <c r="S7437">
        <v>0.14000000000000001</v>
      </c>
      <c r="T7437" t="s">
        <v>242</v>
      </c>
      <c r="U7437" t="s">
        <v>74</v>
      </c>
      <c r="X7437">
        <v>193.36</v>
      </c>
      <c r="Y7437">
        <v>-7</v>
      </c>
      <c r="Z7437">
        <v>1</v>
      </c>
      <c r="AB7437" t="s">
        <v>572</v>
      </c>
    </row>
    <row r="7438" spans="1:28" x14ac:dyDescent="0.3">
      <c r="A7438">
        <v>86376</v>
      </c>
      <c r="B7438" t="s">
        <v>62</v>
      </c>
      <c r="C7438" t="s">
        <v>355</v>
      </c>
      <c r="D7438" s="1">
        <v>40715</v>
      </c>
      <c r="E7438" s="1">
        <v>40674</v>
      </c>
      <c r="F7438" s="1">
        <v>40674</v>
      </c>
      <c r="G7438" t="s">
        <v>37</v>
      </c>
      <c r="H7438" t="s">
        <v>51</v>
      </c>
      <c r="I7438" t="s">
        <v>345</v>
      </c>
      <c r="J7438" t="s">
        <v>429</v>
      </c>
      <c r="K7438" t="s">
        <v>202</v>
      </c>
      <c r="L7438" t="s">
        <v>42</v>
      </c>
      <c r="M7438" t="s">
        <v>204</v>
      </c>
      <c r="N7438" t="s">
        <v>96</v>
      </c>
      <c r="O7438">
        <v>30</v>
      </c>
      <c r="P7438">
        <v>30000</v>
      </c>
      <c r="Q7438">
        <v>597600</v>
      </c>
      <c r="R7438">
        <v>19.920000000000002</v>
      </c>
      <c r="S7438">
        <v>0.66</v>
      </c>
      <c r="T7438" t="s">
        <v>159</v>
      </c>
      <c r="U7438" t="s">
        <v>35</v>
      </c>
      <c r="V7438">
        <v>3272</v>
      </c>
      <c r="W7438">
        <v>12601.07</v>
      </c>
      <c r="X7438">
        <v>986.04</v>
      </c>
      <c r="Y7438">
        <v>-41</v>
      </c>
      <c r="Z7438">
        <v>1</v>
      </c>
      <c r="AA7438">
        <v>3.8511827628361859</v>
      </c>
      <c r="AB7438" t="s">
        <v>576</v>
      </c>
    </row>
    <row r="7439" spans="1:28" x14ac:dyDescent="0.3">
      <c r="A7439">
        <v>86377</v>
      </c>
      <c r="B7439" t="s">
        <v>62</v>
      </c>
      <c r="C7439" t="s">
        <v>355</v>
      </c>
      <c r="D7439" s="1">
        <v>40715</v>
      </c>
      <c r="E7439" s="1">
        <v>40673</v>
      </c>
      <c r="F7439" s="1">
        <v>40673</v>
      </c>
      <c r="G7439" t="s">
        <v>37</v>
      </c>
      <c r="H7439" t="s">
        <v>51</v>
      </c>
      <c r="I7439" t="s">
        <v>345</v>
      </c>
      <c r="J7439" t="s">
        <v>53</v>
      </c>
      <c r="K7439" t="s">
        <v>54</v>
      </c>
      <c r="L7439" t="s">
        <v>42</v>
      </c>
      <c r="M7439" t="s">
        <v>55</v>
      </c>
      <c r="N7439" t="s">
        <v>56</v>
      </c>
      <c r="O7439">
        <v>60</v>
      </c>
      <c r="P7439">
        <v>21200</v>
      </c>
      <c r="Q7439">
        <v>49396</v>
      </c>
      <c r="R7439">
        <v>2.33</v>
      </c>
      <c r="S7439">
        <v>0.04</v>
      </c>
      <c r="T7439" t="s">
        <v>45</v>
      </c>
      <c r="U7439" t="s">
        <v>35</v>
      </c>
      <c r="V7439">
        <v>1012</v>
      </c>
      <c r="W7439">
        <v>12601.07</v>
      </c>
      <c r="X7439">
        <v>81.5</v>
      </c>
      <c r="Y7439">
        <v>-42</v>
      </c>
      <c r="Z7439">
        <v>1</v>
      </c>
      <c r="AA7439">
        <v>12.451650197628458</v>
      </c>
      <c r="AB7439" t="s">
        <v>576</v>
      </c>
    </row>
    <row r="7440" spans="1:28" x14ac:dyDescent="0.3">
      <c r="A7440">
        <v>86378</v>
      </c>
      <c r="B7440" t="s">
        <v>99</v>
      </c>
      <c r="C7440" t="s">
        <v>160</v>
      </c>
      <c r="D7440" s="1">
        <v>40653</v>
      </c>
      <c r="E7440" s="1">
        <v>40683</v>
      </c>
      <c r="F7440" s="1">
        <v>40683</v>
      </c>
      <c r="G7440" t="s">
        <v>37</v>
      </c>
      <c r="H7440" t="s">
        <v>38</v>
      </c>
      <c r="I7440" t="s">
        <v>345</v>
      </c>
      <c r="J7440" t="s">
        <v>428</v>
      </c>
      <c r="K7440" t="s">
        <v>94</v>
      </c>
      <c r="L7440" t="s">
        <v>42</v>
      </c>
      <c r="M7440" t="s">
        <v>415</v>
      </c>
      <c r="N7440" t="s">
        <v>96</v>
      </c>
      <c r="O7440">
        <v>60</v>
      </c>
      <c r="P7440">
        <v>1884</v>
      </c>
      <c r="Q7440">
        <v>6123</v>
      </c>
      <c r="R7440">
        <v>3.25</v>
      </c>
      <c r="S7440">
        <v>0.05</v>
      </c>
      <c r="T7440" t="s">
        <v>45</v>
      </c>
      <c r="U7440" t="s">
        <v>74</v>
      </c>
      <c r="X7440">
        <v>13.2</v>
      </c>
      <c r="Y7440">
        <v>30</v>
      </c>
      <c r="Z7440">
        <v>0</v>
      </c>
      <c r="AB7440" t="s">
        <v>576</v>
      </c>
    </row>
    <row r="7441" spans="1:28" x14ac:dyDescent="0.3">
      <c r="A7441">
        <v>86379</v>
      </c>
      <c r="B7441" t="s">
        <v>222</v>
      </c>
      <c r="C7441" t="s">
        <v>160</v>
      </c>
      <c r="D7441" s="1">
        <v>40694</v>
      </c>
      <c r="E7441" s="1">
        <v>40688</v>
      </c>
      <c r="F7441" s="1">
        <v>40688</v>
      </c>
      <c r="G7441" t="s">
        <v>37</v>
      </c>
      <c r="H7441" t="s">
        <v>51</v>
      </c>
      <c r="I7441" t="s">
        <v>345</v>
      </c>
      <c r="J7441" t="s">
        <v>157</v>
      </c>
      <c r="K7441" t="s">
        <v>69</v>
      </c>
      <c r="L7441" t="s">
        <v>42</v>
      </c>
      <c r="M7441" t="s">
        <v>158</v>
      </c>
      <c r="N7441" t="s">
        <v>56</v>
      </c>
      <c r="O7441">
        <v>30</v>
      </c>
      <c r="P7441">
        <v>23450</v>
      </c>
      <c r="Q7441">
        <v>101304</v>
      </c>
      <c r="R7441">
        <v>4.32</v>
      </c>
      <c r="S7441">
        <v>0.14000000000000001</v>
      </c>
      <c r="T7441" t="s">
        <v>45</v>
      </c>
      <c r="U7441" t="s">
        <v>35</v>
      </c>
      <c r="V7441">
        <v>2068</v>
      </c>
      <c r="W7441">
        <v>3936.86</v>
      </c>
      <c r="X7441">
        <v>167.15</v>
      </c>
      <c r="Y7441">
        <v>-6</v>
      </c>
      <c r="Z7441">
        <v>1</v>
      </c>
      <c r="AA7441">
        <v>1.9037040618955514</v>
      </c>
      <c r="AB7441" t="s">
        <v>576</v>
      </c>
    </row>
    <row r="7442" spans="1:28" x14ac:dyDescent="0.3">
      <c r="A7442">
        <v>86380</v>
      </c>
      <c r="B7442" t="s">
        <v>66</v>
      </c>
      <c r="C7442" t="s">
        <v>160</v>
      </c>
      <c r="D7442" s="1">
        <v>40644</v>
      </c>
      <c r="E7442" s="1">
        <v>40683</v>
      </c>
      <c r="F7442" s="1">
        <v>40683</v>
      </c>
      <c r="G7442" t="s">
        <v>37</v>
      </c>
      <c r="H7442" t="s">
        <v>51</v>
      </c>
      <c r="I7442" t="s">
        <v>345</v>
      </c>
      <c r="J7442" t="s">
        <v>73</v>
      </c>
      <c r="K7442" t="s">
        <v>41</v>
      </c>
      <c r="L7442" t="s">
        <v>42</v>
      </c>
      <c r="M7442" t="s">
        <v>71</v>
      </c>
      <c r="N7442" t="s">
        <v>56</v>
      </c>
      <c r="O7442">
        <v>60</v>
      </c>
      <c r="P7442">
        <v>10927</v>
      </c>
      <c r="Q7442">
        <v>27426.77</v>
      </c>
      <c r="R7442">
        <v>2.5099999999999998</v>
      </c>
      <c r="S7442">
        <v>0.04</v>
      </c>
      <c r="T7442" t="s">
        <v>242</v>
      </c>
      <c r="U7442" t="s">
        <v>74</v>
      </c>
      <c r="X7442">
        <v>59.13</v>
      </c>
      <c r="Y7442">
        <v>39</v>
      </c>
      <c r="Z7442">
        <v>0</v>
      </c>
      <c r="AB7442" t="s">
        <v>576</v>
      </c>
    </row>
    <row r="7443" spans="1:28" x14ac:dyDescent="0.3">
      <c r="A7443">
        <v>86381</v>
      </c>
      <c r="B7443" t="s">
        <v>274</v>
      </c>
      <c r="C7443" t="s">
        <v>160</v>
      </c>
      <c r="D7443" s="1">
        <v>40674</v>
      </c>
      <c r="E7443" s="1">
        <v>40687</v>
      </c>
      <c r="F7443" s="1">
        <v>40687</v>
      </c>
      <c r="G7443" t="s">
        <v>37</v>
      </c>
      <c r="H7443" t="s">
        <v>51</v>
      </c>
      <c r="I7443" t="s">
        <v>345</v>
      </c>
      <c r="J7443" t="s">
        <v>73</v>
      </c>
      <c r="K7443" t="s">
        <v>41</v>
      </c>
      <c r="L7443" t="s">
        <v>42</v>
      </c>
      <c r="M7443" t="s">
        <v>71</v>
      </c>
      <c r="N7443" t="s">
        <v>56</v>
      </c>
      <c r="O7443">
        <v>60</v>
      </c>
      <c r="P7443">
        <v>10500</v>
      </c>
      <c r="Q7443">
        <v>26355</v>
      </c>
      <c r="R7443">
        <v>2.5099999999999998</v>
      </c>
      <c r="S7443">
        <v>0.04</v>
      </c>
      <c r="T7443" t="s">
        <v>255</v>
      </c>
      <c r="U7443" t="s">
        <v>74</v>
      </c>
      <c r="X7443">
        <v>43.49</v>
      </c>
      <c r="Y7443">
        <v>13</v>
      </c>
      <c r="Z7443">
        <v>0</v>
      </c>
      <c r="AB7443" t="s">
        <v>576</v>
      </c>
    </row>
    <row r="7444" spans="1:28" x14ac:dyDescent="0.3">
      <c r="A7444">
        <v>86382</v>
      </c>
      <c r="B7444" t="s">
        <v>274</v>
      </c>
      <c r="C7444" t="s">
        <v>160</v>
      </c>
      <c r="D7444" s="1">
        <v>40674</v>
      </c>
      <c r="E7444" s="1">
        <v>40687</v>
      </c>
      <c r="F7444" s="1">
        <v>40687</v>
      </c>
      <c r="G7444" t="s">
        <v>37</v>
      </c>
      <c r="H7444" t="s">
        <v>51</v>
      </c>
      <c r="I7444" t="s">
        <v>345</v>
      </c>
      <c r="J7444" t="s">
        <v>93</v>
      </c>
      <c r="K7444" t="s">
        <v>94</v>
      </c>
      <c r="L7444" t="s">
        <v>42</v>
      </c>
      <c r="M7444" t="s">
        <v>95</v>
      </c>
      <c r="N7444" t="s">
        <v>96</v>
      </c>
      <c r="O7444">
        <v>60</v>
      </c>
      <c r="P7444">
        <v>14893</v>
      </c>
      <c r="Q7444">
        <v>123016.18</v>
      </c>
      <c r="R7444">
        <v>8.26</v>
      </c>
      <c r="S7444">
        <v>0.14000000000000001</v>
      </c>
      <c r="T7444" t="s">
        <v>45</v>
      </c>
      <c r="U7444" t="s">
        <v>74</v>
      </c>
      <c r="X7444">
        <v>202.98</v>
      </c>
      <c r="Y7444">
        <v>13</v>
      </c>
      <c r="Z7444">
        <v>0</v>
      </c>
      <c r="AB7444" t="s">
        <v>576</v>
      </c>
    </row>
    <row r="7445" spans="1:28" x14ac:dyDescent="0.3">
      <c r="A7445">
        <v>86384</v>
      </c>
      <c r="B7445" t="s">
        <v>99</v>
      </c>
      <c r="C7445" t="s">
        <v>160</v>
      </c>
      <c r="D7445" s="1">
        <v>40694</v>
      </c>
      <c r="E7445" s="1">
        <v>40707</v>
      </c>
      <c r="F7445" s="1">
        <v>40707</v>
      </c>
      <c r="G7445" t="s">
        <v>37</v>
      </c>
      <c r="H7445" t="s">
        <v>38</v>
      </c>
      <c r="I7445" t="s">
        <v>345</v>
      </c>
      <c r="J7445" t="s">
        <v>451</v>
      </c>
      <c r="K7445" t="s">
        <v>245</v>
      </c>
      <c r="L7445" t="s">
        <v>42</v>
      </c>
      <c r="M7445" t="s">
        <v>452</v>
      </c>
      <c r="N7445" t="s">
        <v>281</v>
      </c>
      <c r="O7445">
        <v>60</v>
      </c>
      <c r="P7445">
        <v>20000</v>
      </c>
      <c r="Q7445">
        <v>85000</v>
      </c>
      <c r="R7445">
        <v>4.25</v>
      </c>
      <c r="S7445">
        <v>7.0000000000000007E-2</v>
      </c>
      <c r="T7445" t="s">
        <v>159</v>
      </c>
      <c r="U7445" t="s">
        <v>74</v>
      </c>
      <c r="X7445">
        <v>183.26</v>
      </c>
      <c r="Y7445">
        <v>13</v>
      </c>
      <c r="Z7445">
        <v>0</v>
      </c>
      <c r="AB7445" t="s">
        <v>566</v>
      </c>
    </row>
    <row r="7446" spans="1:28" x14ac:dyDescent="0.3">
      <c r="A7446">
        <v>86385</v>
      </c>
      <c r="B7446" t="s">
        <v>62</v>
      </c>
      <c r="C7446" t="s">
        <v>355</v>
      </c>
      <c r="D7446" s="1">
        <v>40709</v>
      </c>
      <c r="E7446" s="1">
        <v>40730</v>
      </c>
      <c r="F7446" s="1">
        <v>40730</v>
      </c>
      <c r="G7446" t="s">
        <v>37</v>
      </c>
      <c r="H7446" t="s">
        <v>51</v>
      </c>
      <c r="I7446" t="s">
        <v>345</v>
      </c>
      <c r="J7446" t="s">
        <v>244</v>
      </c>
      <c r="K7446" t="s">
        <v>245</v>
      </c>
      <c r="L7446" t="s">
        <v>42</v>
      </c>
      <c r="M7446" t="s">
        <v>246</v>
      </c>
      <c r="N7446" t="s">
        <v>96</v>
      </c>
      <c r="O7446">
        <v>60</v>
      </c>
      <c r="P7446">
        <v>87357</v>
      </c>
      <c r="Q7446">
        <v>980145.54</v>
      </c>
      <c r="R7446">
        <v>11.22</v>
      </c>
      <c r="S7446">
        <v>0.19</v>
      </c>
      <c r="T7446" t="s">
        <v>159</v>
      </c>
      <c r="U7446" t="s">
        <v>74</v>
      </c>
      <c r="X7446">
        <v>1617.24</v>
      </c>
      <c r="Y7446">
        <v>21</v>
      </c>
      <c r="Z7446">
        <v>0</v>
      </c>
      <c r="AB7446" t="s">
        <v>574</v>
      </c>
    </row>
    <row r="7447" spans="1:28" x14ac:dyDescent="0.3">
      <c r="A7447">
        <v>86386</v>
      </c>
      <c r="B7447" t="s">
        <v>66</v>
      </c>
      <c r="C7447" t="s">
        <v>25</v>
      </c>
      <c r="D7447" s="1">
        <v>40674</v>
      </c>
      <c r="E7447" s="1">
        <v>40707</v>
      </c>
      <c r="F7447" s="1">
        <v>40707</v>
      </c>
      <c r="G7447" t="s">
        <v>37</v>
      </c>
      <c r="H7447" t="s">
        <v>38</v>
      </c>
      <c r="I7447" t="s">
        <v>345</v>
      </c>
      <c r="J7447" t="s">
        <v>40</v>
      </c>
      <c r="K7447" t="s">
        <v>41</v>
      </c>
      <c r="L7447" t="s">
        <v>42</v>
      </c>
      <c r="M7447" t="s">
        <v>43</v>
      </c>
      <c r="N7447" t="s">
        <v>44</v>
      </c>
      <c r="O7447">
        <v>240</v>
      </c>
      <c r="P7447">
        <v>10000</v>
      </c>
      <c r="Q7447">
        <v>18000</v>
      </c>
      <c r="R7447">
        <v>1.8</v>
      </c>
      <c r="S7447">
        <v>0.01</v>
      </c>
      <c r="T7447" t="s">
        <v>45</v>
      </c>
      <c r="U7447" t="s">
        <v>35</v>
      </c>
      <c r="V7447">
        <v>3637</v>
      </c>
      <c r="W7447">
        <v>9499.4599999999991</v>
      </c>
      <c r="X7447">
        <v>29.7</v>
      </c>
      <c r="Y7447">
        <v>33</v>
      </c>
      <c r="Z7447">
        <v>0</v>
      </c>
      <c r="AA7447">
        <v>2.6118944184767665</v>
      </c>
      <c r="AB7447" t="s">
        <v>566</v>
      </c>
    </row>
    <row r="7448" spans="1:28" x14ac:dyDescent="0.3">
      <c r="A7448">
        <v>86387</v>
      </c>
      <c r="B7448" t="s">
        <v>62</v>
      </c>
      <c r="C7448" t="s">
        <v>355</v>
      </c>
      <c r="D7448" s="1">
        <v>40715</v>
      </c>
      <c r="E7448" s="1">
        <v>40729</v>
      </c>
      <c r="F7448" s="1">
        <v>40729</v>
      </c>
      <c r="G7448" t="s">
        <v>37</v>
      </c>
      <c r="H7448" t="s">
        <v>51</v>
      </c>
      <c r="I7448" t="s">
        <v>345</v>
      </c>
      <c r="J7448" t="s">
        <v>73</v>
      </c>
      <c r="K7448" t="s">
        <v>41</v>
      </c>
      <c r="L7448" t="s">
        <v>42</v>
      </c>
      <c r="M7448" t="s">
        <v>71</v>
      </c>
      <c r="N7448" t="s">
        <v>56</v>
      </c>
      <c r="O7448">
        <v>60</v>
      </c>
      <c r="P7448">
        <v>17376</v>
      </c>
      <c r="Q7448">
        <v>43613.760000000002</v>
      </c>
      <c r="R7448">
        <v>2.5099999999999998</v>
      </c>
      <c r="S7448">
        <v>0.04</v>
      </c>
      <c r="T7448" t="s">
        <v>255</v>
      </c>
      <c r="U7448" t="s">
        <v>35</v>
      </c>
      <c r="V7448">
        <v>1237</v>
      </c>
      <c r="W7448">
        <v>13398.06</v>
      </c>
      <c r="X7448">
        <v>71.959999999999994</v>
      </c>
      <c r="Y7448">
        <v>14</v>
      </c>
      <c r="Z7448">
        <v>0</v>
      </c>
      <c r="AA7448">
        <v>10.83109135004042</v>
      </c>
      <c r="AB7448" t="s">
        <v>574</v>
      </c>
    </row>
    <row r="7449" spans="1:28" x14ac:dyDescent="0.3">
      <c r="A7449">
        <v>86388</v>
      </c>
      <c r="B7449" t="s">
        <v>62</v>
      </c>
      <c r="C7449" t="s">
        <v>355</v>
      </c>
      <c r="D7449" s="1">
        <v>40709</v>
      </c>
      <c r="E7449" s="1">
        <v>40730</v>
      </c>
      <c r="F7449" s="1">
        <v>40730</v>
      </c>
      <c r="G7449" t="s">
        <v>37</v>
      </c>
      <c r="H7449" t="s">
        <v>51</v>
      </c>
      <c r="I7449" t="s">
        <v>345</v>
      </c>
      <c r="J7449" t="s">
        <v>73</v>
      </c>
      <c r="K7449" t="s">
        <v>41</v>
      </c>
      <c r="L7449" t="s">
        <v>42</v>
      </c>
      <c r="M7449" t="s">
        <v>71</v>
      </c>
      <c r="N7449" t="s">
        <v>56</v>
      </c>
      <c r="O7449">
        <v>60</v>
      </c>
      <c r="P7449">
        <v>64995</v>
      </c>
      <c r="Q7449">
        <v>163137.45000000001</v>
      </c>
      <c r="R7449">
        <v>2.5099999999999998</v>
      </c>
      <c r="S7449">
        <v>0.04</v>
      </c>
      <c r="T7449" t="s">
        <v>255</v>
      </c>
      <c r="U7449" t="s">
        <v>35</v>
      </c>
      <c r="V7449">
        <v>4618</v>
      </c>
      <c r="W7449">
        <v>13398.06</v>
      </c>
      <c r="X7449">
        <v>269.18</v>
      </c>
      <c r="Y7449">
        <v>21</v>
      </c>
      <c r="Z7449">
        <v>0</v>
      </c>
      <c r="AA7449">
        <v>2.9012689475963618</v>
      </c>
      <c r="AB7449" t="s">
        <v>574</v>
      </c>
    </row>
    <row r="7450" spans="1:28" x14ac:dyDescent="0.3">
      <c r="A7450">
        <v>86389</v>
      </c>
      <c r="B7450" t="s">
        <v>154</v>
      </c>
      <c r="C7450" t="s">
        <v>25</v>
      </c>
      <c r="D7450" s="1">
        <v>40843</v>
      </c>
      <c r="E7450" s="1">
        <v>40709</v>
      </c>
      <c r="F7450" s="1">
        <v>40709</v>
      </c>
      <c r="G7450" t="s">
        <v>37</v>
      </c>
      <c r="H7450" t="s">
        <v>51</v>
      </c>
      <c r="I7450" t="s">
        <v>345</v>
      </c>
      <c r="J7450" t="s">
        <v>141</v>
      </c>
      <c r="K7450" t="s">
        <v>64</v>
      </c>
      <c r="L7450" t="s">
        <v>42</v>
      </c>
      <c r="M7450" t="s">
        <v>139</v>
      </c>
      <c r="N7450" t="s">
        <v>56</v>
      </c>
      <c r="O7450">
        <v>60</v>
      </c>
      <c r="P7450">
        <v>917</v>
      </c>
      <c r="Q7450">
        <v>6437.34</v>
      </c>
      <c r="R7450">
        <v>7.02</v>
      </c>
      <c r="S7450">
        <v>0.12</v>
      </c>
      <c r="T7450" t="s">
        <v>45</v>
      </c>
      <c r="U7450" t="s">
        <v>74</v>
      </c>
      <c r="X7450">
        <v>10.62</v>
      </c>
      <c r="Y7450">
        <v>-134</v>
      </c>
      <c r="Z7450">
        <v>1</v>
      </c>
      <c r="AB7450" t="s">
        <v>566</v>
      </c>
    </row>
    <row r="7451" spans="1:28" x14ac:dyDescent="0.3">
      <c r="A7451">
        <v>86390</v>
      </c>
      <c r="B7451" t="s">
        <v>315</v>
      </c>
      <c r="C7451" t="s">
        <v>25</v>
      </c>
      <c r="D7451" s="1">
        <v>40707</v>
      </c>
      <c r="E7451" s="1">
        <v>40703</v>
      </c>
      <c r="F7451" s="1">
        <v>40703</v>
      </c>
      <c r="G7451" t="s">
        <v>37</v>
      </c>
      <c r="H7451" t="s">
        <v>51</v>
      </c>
      <c r="I7451" t="s">
        <v>345</v>
      </c>
      <c r="J7451" t="s">
        <v>73</v>
      </c>
      <c r="K7451" t="s">
        <v>41</v>
      </c>
      <c r="L7451" t="s">
        <v>42</v>
      </c>
      <c r="M7451" t="s">
        <v>71</v>
      </c>
      <c r="N7451" t="s">
        <v>56</v>
      </c>
      <c r="O7451">
        <v>60</v>
      </c>
      <c r="P7451">
        <v>14081</v>
      </c>
      <c r="Q7451">
        <v>35343.31</v>
      </c>
      <c r="R7451">
        <v>2.5099999999999998</v>
      </c>
      <c r="S7451">
        <v>0.04</v>
      </c>
      <c r="T7451" t="s">
        <v>255</v>
      </c>
      <c r="U7451" t="s">
        <v>74</v>
      </c>
      <c r="X7451">
        <v>58.32</v>
      </c>
      <c r="Y7451">
        <v>-4</v>
      </c>
      <c r="Z7451">
        <v>1</v>
      </c>
      <c r="AB7451" t="s">
        <v>566</v>
      </c>
    </row>
    <row r="7452" spans="1:28" x14ac:dyDescent="0.3">
      <c r="A7452">
        <v>86391</v>
      </c>
      <c r="B7452" t="s">
        <v>66</v>
      </c>
      <c r="C7452" t="s">
        <v>160</v>
      </c>
      <c r="D7452" s="1">
        <v>40663</v>
      </c>
      <c r="E7452" s="1">
        <v>40714</v>
      </c>
      <c r="F7452" s="1">
        <v>40714</v>
      </c>
      <c r="G7452" t="s">
        <v>37</v>
      </c>
      <c r="H7452" t="s">
        <v>51</v>
      </c>
      <c r="I7452" t="s">
        <v>345</v>
      </c>
      <c r="J7452" t="s">
        <v>73</v>
      </c>
      <c r="K7452" t="s">
        <v>41</v>
      </c>
      <c r="L7452" t="s">
        <v>42</v>
      </c>
      <c r="M7452" t="s">
        <v>71</v>
      </c>
      <c r="N7452" t="s">
        <v>56</v>
      </c>
      <c r="O7452">
        <v>60</v>
      </c>
      <c r="P7452">
        <v>31043</v>
      </c>
      <c r="Q7452">
        <v>77917.929999999993</v>
      </c>
      <c r="R7452">
        <v>2.5099999999999998</v>
      </c>
      <c r="S7452">
        <v>0.04</v>
      </c>
      <c r="T7452" t="s">
        <v>242</v>
      </c>
      <c r="U7452" t="s">
        <v>35</v>
      </c>
      <c r="V7452">
        <v>1785</v>
      </c>
      <c r="W7452">
        <v>7962.25</v>
      </c>
      <c r="X7452">
        <v>167.99</v>
      </c>
      <c r="Y7452">
        <v>51</v>
      </c>
      <c r="Z7452">
        <v>0</v>
      </c>
      <c r="AA7452">
        <v>4.4606442577030814</v>
      </c>
      <c r="AB7452" t="s">
        <v>566</v>
      </c>
    </row>
    <row r="7453" spans="1:28" x14ac:dyDescent="0.3">
      <c r="A7453">
        <v>86392</v>
      </c>
      <c r="B7453" t="s">
        <v>24</v>
      </c>
      <c r="C7453" t="s">
        <v>25</v>
      </c>
      <c r="D7453" s="1">
        <v>40724</v>
      </c>
      <c r="E7453" s="1">
        <v>40720</v>
      </c>
      <c r="F7453" s="1">
        <v>40720</v>
      </c>
      <c r="G7453" t="s">
        <v>37</v>
      </c>
      <c r="H7453" t="s">
        <v>38</v>
      </c>
      <c r="I7453" t="s">
        <v>345</v>
      </c>
      <c r="J7453" t="s">
        <v>396</v>
      </c>
      <c r="K7453" t="s">
        <v>64</v>
      </c>
      <c r="L7453" t="s">
        <v>42</v>
      </c>
      <c r="M7453" t="s">
        <v>43</v>
      </c>
      <c r="N7453" t="s">
        <v>65</v>
      </c>
      <c r="O7453">
        <v>240</v>
      </c>
      <c r="P7453">
        <v>4965</v>
      </c>
      <c r="Q7453">
        <v>10426.5</v>
      </c>
      <c r="R7453">
        <v>2.1</v>
      </c>
      <c r="S7453">
        <v>0.01</v>
      </c>
      <c r="T7453" t="s">
        <v>45</v>
      </c>
      <c r="U7453" t="s">
        <v>35</v>
      </c>
      <c r="V7453">
        <v>1784</v>
      </c>
      <c r="W7453">
        <v>2503.33</v>
      </c>
      <c r="X7453">
        <v>17.2</v>
      </c>
      <c r="Y7453">
        <v>-4</v>
      </c>
      <c r="Z7453">
        <v>1</v>
      </c>
      <c r="AA7453">
        <v>1.4032118834080718</v>
      </c>
      <c r="AB7453" t="s">
        <v>566</v>
      </c>
    </row>
    <row r="7454" spans="1:28" x14ac:dyDescent="0.3">
      <c r="A7454">
        <v>86393</v>
      </c>
      <c r="B7454" t="s">
        <v>98</v>
      </c>
      <c r="C7454" t="s">
        <v>25</v>
      </c>
      <c r="D7454" s="1">
        <v>40743</v>
      </c>
      <c r="E7454" s="1">
        <v>40722</v>
      </c>
      <c r="F7454" s="1">
        <v>40722</v>
      </c>
      <c r="G7454" t="s">
        <v>37</v>
      </c>
      <c r="H7454" t="s">
        <v>38</v>
      </c>
      <c r="I7454" t="s">
        <v>345</v>
      </c>
      <c r="J7454" t="s">
        <v>273</v>
      </c>
      <c r="K7454" t="s">
        <v>69</v>
      </c>
      <c r="L7454" t="s">
        <v>42</v>
      </c>
      <c r="M7454" t="s">
        <v>71</v>
      </c>
      <c r="N7454" t="s">
        <v>61</v>
      </c>
      <c r="O7454">
        <v>90</v>
      </c>
      <c r="P7454">
        <v>630</v>
      </c>
      <c r="Q7454">
        <v>6104.7</v>
      </c>
      <c r="R7454">
        <v>9.69</v>
      </c>
      <c r="S7454">
        <v>0.11</v>
      </c>
      <c r="T7454" t="s">
        <v>45</v>
      </c>
      <c r="U7454" t="s">
        <v>74</v>
      </c>
      <c r="X7454">
        <v>10.07</v>
      </c>
      <c r="Y7454">
        <v>-21</v>
      </c>
      <c r="Z7454">
        <v>1</v>
      </c>
      <c r="AB7454" t="s">
        <v>566</v>
      </c>
    </row>
    <row r="7455" spans="1:28" x14ac:dyDescent="0.3">
      <c r="A7455">
        <v>86394</v>
      </c>
      <c r="B7455" t="s">
        <v>222</v>
      </c>
      <c r="C7455" t="s">
        <v>160</v>
      </c>
      <c r="D7455" s="1">
        <v>40786</v>
      </c>
      <c r="E7455" s="1">
        <v>40787</v>
      </c>
      <c r="F7455" s="1">
        <v>40787</v>
      </c>
      <c r="G7455" t="s">
        <v>37</v>
      </c>
      <c r="H7455" t="s">
        <v>38</v>
      </c>
      <c r="I7455" t="s">
        <v>345</v>
      </c>
      <c r="J7455" t="s">
        <v>396</v>
      </c>
      <c r="K7455" t="s">
        <v>64</v>
      </c>
      <c r="L7455" t="s">
        <v>42</v>
      </c>
      <c r="M7455" t="s">
        <v>43</v>
      </c>
      <c r="N7455" t="s">
        <v>65</v>
      </c>
      <c r="O7455">
        <v>240</v>
      </c>
      <c r="P7455">
        <v>6250</v>
      </c>
      <c r="Q7455">
        <v>12625</v>
      </c>
      <c r="R7455">
        <v>2.02</v>
      </c>
      <c r="S7455">
        <v>0.01</v>
      </c>
      <c r="T7455" t="s">
        <v>45</v>
      </c>
      <c r="U7455" t="s">
        <v>35</v>
      </c>
      <c r="V7455">
        <v>2409</v>
      </c>
      <c r="W7455">
        <v>3525.03</v>
      </c>
      <c r="X7455">
        <v>20.83</v>
      </c>
      <c r="Y7455">
        <v>1</v>
      </c>
      <c r="Z7455">
        <v>0</v>
      </c>
      <c r="AA7455">
        <v>1.4632752179327522</v>
      </c>
      <c r="AB7455" t="s">
        <v>569</v>
      </c>
    </row>
    <row r="7456" spans="1:28" x14ac:dyDescent="0.3">
      <c r="A7456">
        <v>86395</v>
      </c>
      <c r="B7456" t="s">
        <v>62</v>
      </c>
      <c r="C7456" t="s">
        <v>355</v>
      </c>
      <c r="D7456" s="1">
        <v>40746</v>
      </c>
      <c r="E7456" s="1">
        <v>40730</v>
      </c>
      <c r="F7456" s="1">
        <v>40730</v>
      </c>
      <c r="G7456" t="s">
        <v>37</v>
      </c>
      <c r="H7456" t="s">
        <v>51</v>
      </c>
      <c r="I7456" t="s">
        <v>345</v>
      </c>
      <c r="J7456" t="s">
        <v>366</v>
      </c>
      <c r="K7456" t="s">
        <v>367</v>
      </c>
      <c r="L7456" t="s">
        <v>42</v>
      </c>
      <c r="M7456" t="s">
        <v>368</v>
      </c>
      <c r="N7456" t="s">
        <v>96</v>
      </c>
      <c r="O7456">
        <v>30</v>
      </c>
      <c r="P7456">
        <v>29349</v>
      </c>
      <c r="Q7456">
        <v>258858.18</v>
      </c>
      <c r="R7456">
        <v>8.82</v>
      </c>
      <c r="S7456">
        <v>0.28999999999999998</v>
      </c>
      <c r="T7456" t="s">
        <v>159</v>
      </c>
      <c r="U7456" t="s">
        <v>35</v>
      </c>
      <c r="V7456">
        <v>2808</v>
      </c>
      <c r="W7456">
        <v>13398.06</v>
      </c>
      <c r="X7456">
        <v>427.12</v>
      </c>
      <c r="Y7456">
        <v>-16</v>
      </c>
      <c r="Z7456">
        <v>1</v>
      </c>
      <c r="AA7456">
        <v>4.7713888888888887</v>
      </c>
      <c r="AB7456" t="s">
        <v>574</v>
      </c>
    </row>
    <row r="7457" spans="1:28" x14ac:dyDescent="0.3">
      <c r="A7457">
        <v>86396</v>
      </c>
      <c r="B7457" t="s">
        <v>274</v>
      </c>
      <c r="C7457" t="s">
        <v>160</v>
      </c>
      <c r="D7457" s="1">
        <v>40760</v>
      </c>
      <c r="E7457" s="1">
        <v>40760</v>
      </c>
      <c r="F7457" s="1">
        <v>40760</v>
      </c>
      <c r="G7457" t="s">
        <v>37</v>
      </c>
      <c r="H7457" t="s">
        <v>51</v>
      </c>
      <c r="I7457" t="s">
        <v>345</v>
      </c>
      <c r="J7457" t="s">
        <v>73</v>
      </c>
      <c r="K7457" t="s">
        <v>41</v>
      </c>
      <c r="L7457" t="s">
        <v>42</v>
      </c>
      <c r="M7457" t="s">
        <v>71</v>
      </c>
      <c r="N7457" t="s">
        <v>56</v>
      </c>
      <c r="O7457">
        <v>60</v>
      </c>
      <c r="P7457">
        <v>11549</v>
      </c>
      <c r="Q7457">
        <v>28987.99</v>
      </c>
      <c r="R7457">
        <v>2.5099999999999998</v>
      </c>
      <c r="S7457">
        <v>0.04</v>
      </c>
      <c r="T7457" t="s">
        <v>255</v>
      </c>
      <c r="U7457" t="s">
        <v>74</v>
      </c>
      <c r="X7457">
        <v>47.83</v>
      </c>
      <c r="Y7457">
        <v>0</v>
      </c>
      <c r="Z7457">
        <v>1</v>
      </c>
      <c r="AB7457" t="s">
        <v>568</v>
      </c>
    </row>
    <row r="7458" spans="1:28" x14ac:dyDescent="0.3">
      <c r="A7458">
        <v>86397</v>
      </c>
      <c r="B7458" t="s">
        <v>222</v>
      </c>
      <c r="C7458" t="s">
        <v>160</v>
      </c>
      <c r="D7458" s="1">
        <v>40786</v>
      </c>
      <c r="E7458" s="1">
        <v>40801</v>
      </c>
      <c r="F7458" s="1">
        <v>40801</v>
      </c>
      <c r="G7458" t="s">
        <v>37</v>
      </c>
      <c r="H7458" t="s">
        <v>51</v>
      </c>
      <c r="I7458" t="s">
        <v>345</v>
      </c>
      <c r="J7458" t="s">
        <v>93</v>
      </c>
      <c r="K7458" t="s">
        <v>94</v>
      </c>
      <c r="L7458" t="s">
        <v>42</v>
      </c>
      <c r="M7458" t="s">
        <v>95</v>
      </c>
      <c r="N7458" t="s">
        <v>96</v>
      </c>
      <c r="O7458">
        <v>60</v>
      </c>
      <c r="P7458">
        <v>26308</v>
      </c>
      <c r="Q7458">
        <v>224933.4</v>
      </c>
      <c r="R7458">
        <v>8.5500000000000007</v>
      </c>
      <c r="S7458">
        <v>0.14000000000000001</v>
      </c>
      <c r="T7458" t="s">
        <v>402</v>
      </c>
      <c r="U7458" t="s">
        <v>74</v>
      </c>
      <c r="X7458">
        <v>371.14</v>
      </c>
      <c r="Y7458">
        <v>15</v>
      </c>
      <c r="Z7458">
        <v>0</v>
      </c>
      <c r="AB7458" t="s">
        <v>569</v>
      </c>
    </row>
    <row r="7459" spans="1:28" x14ac:dyDescent="0.3">
      <c r="A7459">
        <v>86398</v>
      </c>
      <c r="B7459" t="s">
        <v>24</v>
      </c>
      <c r="C7459" t="s">
        <v>25</v>
      </c>
      <c r="D7459" s="1">
        <v>40813</v>
      </c>
      <c r="E7459" s="1">
        <v>40798</v>
      </c>
      <c r="F7459" s="1">
        <v>40798</v>
      </c>
      <c r="G7459" t="s">
        <v>37</v>
      </c>
      <c r="H7459" t="s">
        <v>51</v>
      </c>
      <c r="I7459" t="s">
        <v>345</v>
      </c>
      <c r="J7459" t="s">
        <v>364</v>
      </c>
      <c r="K7459" t="s">
        <v>237</v>
      </c>
      <c r="L7459" t="s">
        <v>42</v>
      </c>
      <c r="M7459" t="s">
        <v>365</v>
      </c>
      <c r="N7459" t="s">
        <v>96</v>
      </c>
      <c r="O7459">
        <v>30</v>
      </c>
      <c r="P7459">
        <v>17251</v>
      </c>
      <c r="Q7459">
        <v>181825.54</v>
      </c>
      <c r="R7459">
        <v>10.54</v>
      </c>
      <c r="S7459">
        <v>0.35</v>
      </c>
      <c r="T7459" t="s">
        <v>45</v>
      </c>
      <c r="U7459" t="s">
        <v>74</v>
      </c>
      <c r="X7459">
        <v>300.01</v>
      </c>
      <c r="Y7459">
        <v>-15</v>
      </c>
      <c r="Z7459">
        <v>1</v>
      </c>
      <c r="AB7459" t="s">
        <v>569</v>
      </c>
    </row>
    <row r="7460" spans="1:28" x14ac:dyDescent="0.3">
      <c r="A7460">
        <v>86399</v>
      </c>
      <c r="B7460" t="s">
        <v>62</v>
      </c>
      <c r="C7460" t="s">
        <v>25</v>
      </c>
      <c r="D7460" s="1">
        <v>40786</v>
      </c>
      <c r="E7460" s="1">
        <v>40758</v>
      </c>
      <c r="F7460" s="1">
        <v>40758</v>
      </c>
      <c r="G7460" t="s">
        <v>37</v>
      </c>
      <c r="H7460" t="s">
        <v>51</v>
      </c>
      <c r="I7460" t="s">
        <v>345</v>
      </c>
      <c r="J7460" t="s">
        <v>223</v>
      </c>
      <c r="K7460" t="s">
        <v>224</v>
      </c>
      <c r="L7460" t="s">
        <v>42</v>
      </c>
      <c r="M7460" t="s">
        <v>225</v>
      </c>
      <c r="N7460" t="s">
        <v>96</v>
      </c>
      <c r="O7460">
        <v>60</v>
      </c>
      <c r="P7460">
        <v>2000</v>
      </c>
      <c r="Q7460">
        <v>11120</v>
      </c>
      <c r="R7460">
        <v>5.56</v>
      </c>
      <c r="S7460">
        <v>0.09</v>
      </c>
      <c r="T7460" t="s">
        <v>97</v>
      </c>
      <c r="U7460" t="s">
        <v>35</v>
      </c>
      <c r="V7460">
        <v>209</v>
      </c>
      <c r="W7460">
        <v>2136.5300000000002</v>
      </c>
      <c r="X7460">
        <v>18.350000000000001</v>
      </c>
      <c r="Y7460">
        <v>-28</v>
      </c>
      <c r="Z7460">
        <v>1</v>
      </c>
      <c r="AA7460">
        <v>10.22263157894737</v>
      </c>
      <c r="AB7460" t="s">
        <v>568</v>
      </c>
    </row>
    <row r="7461" spans="1:28" x14ac:dyDescent="0.3">
      <c r="A7461">
        <v>86400</v>
      </c>
      <c r="B7461" t="s">
        <v>274</v>
      </c>
      <c r="C7461" t="s">
        <v>160</v>
      </c>
      <c r="D7461" s="1">
        <v>40808</v>
      </c>
      <c r="E7461" s="1">
        <v>40781</v>
      </c>
      <c r="F7461" s="1">
        <v>40781</v>
      </c>
      <c r="G7461" t="s">
        <v>37</v>
      </c>
      <c r="H7461" t="s">
        <v>51</v>
      </c>
      <c r="I7461" t="s">
        <v>345</v>
      </c>
      <c r="J7461" t="s">
        <v>141</v>
      </c>
      <c r="K7461" t="s">
        <v>64</v>
      </c>
      <c r="L7461" t="s">
        <v>42</v>
      </c>
      <c r="M7461" t="s">
        <v>139</v>
      </c>
      <c r="N7461" t="s">
        <v>56</v>
      </c>
      <c r="O7461">
        <v>60</v>
      </c>
      <c r="P7461">
        <v>1684</v>
      </c>
      <c r="Q7461">
        <v>11821.68</v>
      </c>
      <c r="R7461">
        <v>7.02</v>
      </c>
      <c r="S7461">
        <v>0.12</v>
      </c>
      <c r="T7461" t="s">
        <v>242</v>
      </c>
      <c r="U7461" t="s">
        <v>74</v>
      </c>
      <c r="X7461">
        <v>19.510000000000002</v>
      </c>
      <c r="Y7461">
        <v>-27</v>
      </c>
      <c r="Z7461">
        <v>1</v>
      </c>
      <c r="AB7461" t="s">
        <v>568</v>
      </c>
    </row>
    <row r="7462" spans="1:28" x14ac:dyDescent="0.3">
      <c r="A7462">
        <v>86401</v>
      </c>
      <c r="B7462" t="s">
        <v>24</v>
      </c>
      <c r="C7462" t="s">
        <v>25</v>
      </c>
      <c r="D7462" s="1">
        <v>40813</v>
      </c>
      <c r="E7462" s="1">
        <v>40796</v>
      </c>
      <c r="F7462" s="1">
        <v>40796</v>
      </c>
      <c r="G7462" t="s">
        <v>37</v>
      </c>
      <c r="H7462" t="s">
        <v>51</v>
      </c>
      <c r="I7462" t="s">
        <v>345</v>
      </c>
      <c r="J7462" t="s">
        <v>53</v>
      </c>
      <c r="K7462" t="s">
        <v>54</v>
      </c>
      <c r="L7462" t="s">
        <v>42</v>
      </c>
      <c r="M7462" t="s">
        <v>55</v>
      </c>
      <c r="N7462" t="s">
        <v>56</v>
      </c>
      <c r="O7462">
        <v>60</v>
      </c>
      <c r="P7462">
        <v>17820</v>
      </c>
      <c r="Q7462">
        <v>41520.6</v>
      </c>
      <c r="R7462">
        <v>2.33</v>
      </c>
      <c r="S7462">
        <v>0.04</v>
      </c>
      <c r="T7462" t="s">
        <v>242</v>
      </c>
      <c r="U7462" t="s">
        <v>35</v>
      </c>
      <c r="V7462">
        <v>955</v>
      </c>
      <c r="W7462">
        <v>12606.03</v>
      </c>
      <c r="X7462">
        <v>68.510000000000005</v>
      </c>
      <c r="Y7462">
        <v>-17</v>
      </c>
      <c r="Z7462">
        <v>1</v>
      </c>
      <c r="AA7462">
        <v>13.200031413612566</v>
      </c>
      <c r="AB7462" t="s">
        <v>569</v>
      </c>
    </row>
    <row r="7463" spans="1:28" x14ac:dyDescent="0.3">
      <c r="A7463">
        <v>86402</v>
      </c>
      <c r="B7463" t="s">
        <v>357</v>
      </c>
      <c r="C7463" t="s">
        <v>25</v>
      </c>
      <c r="D7463" s="1">
        <v>40861</v>
      </c>
      <c r="E7463" s="1">
        <v>40861</v>
      </c>
      <c r="F7463" s="1">
        <v>40861</v>
      </c>
      <c r="G7463" t="s">
        <v>37</v>
      </c>
      <c r="H7463" t="s">
        <v>51</v>
      </c>
      <c r="I7463" t="s">
        <v>345</v>
      </c>
      <c r="J7463" t="s">
        <v>73</v>
      </c>
      <c r="K7463" t="s">
        <v>41</v>
      </c>
      <c r="L7463" t="s">
        <v>42</v>
      </c>
      <c r="M7463" t="s">
        <v>71</v>
      </c>
      <c r="N7463" t="s">
        <v>56</v>
      </c>
      <c r="O7463">
        <v>60</v>
      </c>
      <c r="P7463">
        <v>45084</v>
      </c>
      <c r="Q7463">
        <v>113160.84</v>
      </c>
      <c r="R7463">
        <v>2.5099999999999998</v>
      </c>
      <c r="S7463">
        <v>0.04</v>
      </c>
      <c r="T7463" t="s">
        <v>242</v>
      </c>
      <c r="U7463" t="s">
        <v>74</v>
      </c>
      <c r="X7463">
        <v>186.72</v>
      </c>
      <c r="Y7463">
        <v>0</v>
      </c>
      <c r="Z7463">
        <v>1</v>
      </c>
      <c r="AB7463" t="s">
        <v>567</v>
      </c>
    </row>
    <row r="7464" spans="1:28" x14ac:dyDescent="0.3">
      <c r="A7464">
        <v>86403</v>
      </c>
      <c r="B7464" t="s">
        <v>66</v>
      </c>
      <c r="C7464" t="s">
        <v>160</v>
      </c>
      <c r="D7464" s="1">
        <v>40815</v>
      </c>
      <c r="E7464" s="1">
        <v>40784</v>
      </c>
      <c r="F7464" s="1">
        <v>40784</v>
      </c>
      <c r="G7464" t="s">
        <v>37</v>
      </c>
      <c r="H7464" t="s">
        <v>51</v>
      </c>
      <c r="I7464" t="s">
        <v>345</v>
      </c>
      <c r="J7464" t="s">
        <v>73</v>
      </c>
      <c r="K7464" t="s">
        <v>41</v>
      </c>
      <c r="L7464" t="s">
        <v>42</v>
      </c>
      <c r="M7464" t="s">
        <v>71</v>
      </c>
      <c r="N7464" t="s">
        <v>56</v>
      </c>
      <c r="O7464">
        <v>60</v>
      </c>
      <c r="P7464">
        <v>25000</v>
      </c>
      <c r="Q7464">
        <v>62750</v>
      </c>
      <c r="R7464">
        <v>2.5099999999999998</v>
      </c>
      <c r="S7464">
        <v>0.04</v>
      </c>
      <c r="T7464" t="s">
        <v>159</v>
      </c>
      <c r="U7464" t="s">
        <v>74</v>
      </c>
      <c r="X7464">
        <v>103.54</v>
      </c>
      <c r="Y7464">
        <v>-31</v>
      </c>
      <c r="Z7464">
        <v>1</v>
      </c>
      <c r="AB7464" t="s">
        <v>568</v>
      </c>
    </row>
    <row r="7465" spans="1:28" x14ac:dyDescent="0.3">
      <c r="A7465">
        <v>86404</v>
      </c>
      <c r="B7465" t="s">
        <v>99</v>
      </c>
      <c r="C7465" t="s">
        <v>160</v>
      </c>
      <c r="D7465" s="1">
        <v>40816</v>
      </c>
      <c r="E7465" s="1">
        <v>40805</v>
      </c>
      <c r="F7465" s="1">
        <v>40805</v>
      </c>
      <c r="G7465" t="s">
        <v>37</v>
      </c>
      <c r="H7465" t="s">
        <v>51</v>
      </c>
      <c r="I7465" t="s">
        <v>345</v>
      </c>
      <c r="J7465" t="s">
        <v>157</v>
      </c>
      <c r="K7465" t="s">
        <v>69</v>
      </c>
      <c r="L7465" t="s">
        <v>42</v>
      </c>
      <c r="M7465" t="s">
        <v>158</v>
      </c>
      <c r="N7465" t="s">
        <v>56</v>
      </c>
      <c r="O7465">
        <v>30</v>
      </c>
      <c r="P7465">
        <v>6392</v>
      </c>
      <c r="Q7465">
        <v>26974.240000000002</v>
      </c>
      <c r="R7465">
        <v>4.22</v>
      </c>
      <c r="S7465">
        <v>0.14000000000000001</v>
      </c>
      <c r="T7465" t="s">
        <v>242</v>
      </c>
      <c r="U7465" t="s">
        <v>74</v>
      </c>
      <c r="X7465">
        <v>44.51</v>
      </c>
      <c r="Y7465">
        <v>-11</v>
      </c>
      <c r="Z7465">
        <v>1</v>
      </c>
      <c r="AB7465" t="s">
        <v>569</v>
      </c>
    </row>
    <row r="7466" spans="1:28" x14ac:dyDescent="0.3">
      <c r="A7466">
        <v>86405</v>
      </c>
      <c r="B7466" t="s">
        <v>274</v>
      </c>
      <c r="C7466" t="s">
        <v>160</v>
      </c>
      <c r="D7466" s="1">
        <v>40760</v>
      </c>
      <c r="E7466" s="1">
        <v>40779</v>
      </c>
      <c r="F7466" s="1">
        <v>40779</v>
      </c>
      <c r="G7466" t="s">
        <v>37</v>
      </c>
      <c r="H7466" t="s">
        <v>51</v>
      </c>
      <c r="I7466" t="s">
        <v>345</v>
      </c>
      <c r="J7466" t="s">
        <v>366</v>
      </c>
      <c r="K7466" t="s">
        <v>367</v>
      </c>
      <c r="L7466" t="s">
        <v>42</v>
      </c>
      <c r="M7466" t="s">
        <v>368</v>
      </c>
      <c r="N7466" t="s">
        <v>96</v>
      </c>
      <c r="O7466">
        <v>30</v>
      </c>
      <c r="P7466">
        <v>30000</v>
      </c>
      <c r="Q7466">
        <v>246900</v>
      </c>
      <c r="R7466">
        <v>8.23</v>
      </c>
      <c r="S7466">
        <v>0.27</v>
      </c>
      <c r="T7466" t="s">
        <v>159</v>
      </c>
      <c r="U7466" t="s">
        <v>74</v>
      </c>
      <c r="X7466">
        <v>407.38</v>
      </c>
      <c r="Y7466">
        <v>19</v>
      </c>
      <c r="Z7466">
        <v>0</v>
      </c>
      <c r="AB7466" t="s">
        <v>568</v>
      </c>
    </row>
    <row r="7467" spans="1:28" x14ac:dyDescent="0.3">
      <c r="A7467">
        <v>86406</v>
      </c>
      <c r="B7467" t="s">
        <v>222</v>
      </c>
      <c r="C7467" t="s">
        <v>160</v>
      </c>
      <c r="D7467" s="1">
        <v>40877</v>
      </c>
      <c r="E7467" s="1">
        <v>40877</v>
      </c>
      <c r="F7467" s="1">
        <v>40877</v>
      </c>
      <c r="G7467" t="s">
        <v>37</v>
      </c>
      <c r="H7467" t="s">
        <v>38</v>
      </c>
      <c r="I7467" t="s">
        <v>345</v>
      </c>
      <c r="J7467" t="s">
        <v>396</v>
      </c>
      <c r="K7467" t="s">
        <v>64</v>
      </c>
      <c r="L7467" t="s">
        <v>42</v>
      </c>
      <c r="M7467" t="s">
        <v>43</v>
      </c>
      <c r="N7467" t="s">
        <v>65</v>
      </c>
      <c r="O7467">
        <v>240</v>
      </c>
      <c r="P7467">
        <v>1822</v>
      </c>
      <c r="Q7467">
        <v>3680.44</v>
      </c>
      <c r="R7467">
        <v>2.02</v>
      </c>
      <c r="S7467">
        <v>0.01</v>
      </c>
      <c r="T7467" t="s">
        <v>45</v>
      </c>
      <c r="U7467" t="s">
        <v>35</v>
      </c>
      <c r="V7467">
        <v>707</v>
      </c>
      <c r="W7467">
        <v>826.26</v>
      </c>
      <c r="X7467">
        <v>6.07</v>
      </c>
      <c r="Y7467">
        <v>0</v>
      </c>
      <c r="Z7467">
        <v>1</v>
      </c>
      <c r="AA7467">
        <v>1.1686845827439887</v>
      </c>
      <c r="AB7467" t="s">
        <v>567</v>
      </c>
    </row>
    <row r="7468" spans="1:28" x14ac:dyDescent="0.3">
      <c r="A7468">
        <v>86408</v>
      </c>
      <c r="B7468" t="s">
        <v>274</v>
      </c>
      <c r="C7468" t="s">
        <v>160</v>
      </c>
      <c r="D7468" s="1">
        <v>40806</v>
      </c>
      <c r="E7468" s="1">
        <v>40792</v>
      </c>
      <c r="F7468" s="1">
        <v>40792</v>
      </c>
      <c r="G7468" t="s">
        <v>37</v>
      </c>
      <c r="H7468" t="s">
        <v>51</v>
      </c>
      <c r="I7468" t="s">
        <v>345</v>
      </c>
      <c r="J7468" t="s">
        <v>429</v>
      </c>
      <c r="K7468" t="s">
        <v>202</v>
      </c>
      <c r="L7468" t="s">
        <v>42</v>
      </c>
      <c r="M7468" t="s">
        <v>204</v>
      </c>
      <c r="N7468" t="s">
        <v>96</v>
      </c>
      <c r="O7468">
        <v>30</v>
      </c>
      <c r="P7468">
        <v>3360</v>
      </c>
      <c r="Q7468">
        <v>66931.199999999997</v>
      </c>
      <c r="R7468">
        <v>19.920000000000002</v>
      </c>
      <c r="S7468">
        <v>0.66</v>
      </c>
      <c r="T7468" t="s">
        <v>159</v>
      </c>
      <c r="U7468" t="s">
        <v>35</v>
      </c>
      <c r="V7468">
        <v>617</v>
      </c>
      <c r="W7468">
        <v>2886.92</v>
      </c>
      <c r="X7468">
        <v>110.44</v>
      </c>
      <c r="Y7468">
        <v>-14</v>
      </c>
      <c r="Z7468">
        <v>1</v>
      </c>
      <c r="AA7468">
        <v>4.6789627228525124</v>
      </c>
      <c r="AB7468" t="s">
        <v>569</v>
      </c>
    </row>
    <row r="7469" spans="1:28" x14ac:dyDescent="0.3">
      <c r="A7469">
        <v>86409</v>
      </c>
      <c r="B7469" t="s">
        <v>24</v>
      </c>
      <c r="C7469" t="s">
        <v>25</v>
      </c>
      <c r="D7469" s="1">
        <v>40828</v>
      </c>
      <c r="E7469" s="1">
        <v>40828</v>
      </c>
      <c r="F7469" s="1">
        <v>40828</v>
      </c>
      <c r="G7469" t="s">
        <v>37</v>
      </c>
      <c r="H7469" t="s">
        <v>51</v>
      </c>
      <c r="I7469" t="s">
        <v>345</v>
      </c>
      <c r="J7469" t="s">
        <v>93</v>
      </c>
      <c r="K7469" t="s">
        <v>94</v>
      </c>
      <c r="L7469" t="s">
        <v>42</v>
      </c>
      <c r="M7469" t="s">
        <v>95</v>
      </c>
      <c r="N7469" t="s">
        <v>96</v>
      </c>
      <c r="O7469">
        <v>60</v>
      </c>
      <c r="P7469">
        <v>75420</v>
      </c>
      <c r="Q7469">
        <v>622969.19999999995</v>
      </c>
      <c r="R7469">
        <v>8.26</v>
      </c>
      <c r="S7469">
        <v>0.14000000000000001</v>
      </c>
      <c r="T7469" t="s">
        <v>159</v>
      </c>
      <c r="U7469" t="s">
        <v>74</v>
      </c>
      <c r="X7469">
        <v>1027.9000000000001</v>
      </c>
      <c r="Y7469">
        <v>0</v>
      </c>
      <c r="Z7469">
        <v>1</v>
      </c>
      <c r="AB7469" t="s">
        <v>573</v>
      </c>
    </row>
    <row r="7470" spans="1:28" x14ac:dyDescent="0.3">
      <c r="A7470">
        <v>86410</v>
      </c>
      <c r="B7470" t="s">
        <v>99</v>
      </c>
      <c r="C7470" t="s">
        <v>160</v>
      </c>
      <c r="D7470" s="1">
        <v>40816</v>
      </c>
      <c r="E7470" s="1">
        <v>40823</v>
      </c>
      <c r="F7470" s="1">
        <v>40823</v>
      </c>
      <c r="G7470" t="s">
        <v>37</v>
      </c>
      <c r="H7470" t="s">
        <v>51</v>
      </c>
      <c r="I7470" t="s">
        <v>345</v>
      </c>
      <c r="J7470" t="s">
        <v>366</v>
      </c>
      <c r="K7470" t="s">
        <v>367</v>
      </c>
      <c r="L7470" t="s">
        <v>42</v>
      </c>
      <c r="M7470" t="s">
        <v>368</v>
      </c>
      <c r="N7470" t="s">
        <v>96</v>
      </c>
      <c r="O7470">
        <v>30</v>
      </c>
      <c r="P7470">
        <v>10114</v>
      </c>
      <c r="Q7470">
        <v>83238.22</v>
      </c>
      <c r="R7470">
        <v>8.23</v>
      </c>
      <c r="S7470">
        <v>0.27</v>
      </c>
      <c r="T7470" t="s">
        <v>159</v>
      </c>
      <c r="U7470" t="s">
        <v>74</v>
      </c>
      <c r="X7470">
        <v>137.34</v>
      </c>
      <c r="Y7470">
        <v>7</v>
      </c>
      <c r="Z7470">
        <v>0</v>
      </c>
      <c r="AB7470" t="s">
        <v>573</v>
      </c>
    </row>
    <row r="7471" spans="1:28" x14ac:dyDescent="0.3">
      <c r="A7471">
        <v>86411</v>
      </c>
      <c r="B7471" t="s">
        <v>274</v>
      </c>
      <c r="C7471" t="s">
        <v>160</v>
      </c>
      <c r="D7471" s="1">
        <v>40816</v>
      </c>
      <c r="E7471" s="1">
        <v>40812</v>
      </c>
      <c r="F7471" s="1">
        <v>40812</v>
      </c>
      <c r="G7471" t="s">
        <v>37</v>
      </c>
      <c r="H7471" t="s">
        <v>51</v>
      </c>
      <c r="I7471" t="s">
        <v>345</v>
      </c>
      <c r="J7471" t="s">
        <v>157</v>
      </c>
      <c r="K7471" t="s">
        <v>69</v>
      </c>
      <c r="L7471" t="s">
        <v>42</v>
      </c>
      <c r="M7471" t="s">
        <v>158</v>
      </c>
      <c r="N7471" t="s">
        <v>56</v>
      </c>
      <c r="O7471">
        <v>30</v>
      </c>
      <c r="P7471">
        <v>2688</v>
      </c>
      <c r="Q7471">
        <v>11343.36</v>
      </c>
      <c r="R7471">
        <v>4.22</v>
      </c>
      <c r="S7471">
        <v>0.14000000000000001</v>
      </c>
      <c r="T7471" t="s">
        <v>255</v>
      </c>
      <c r="U7471" t="s">
        <v>74</v>
      </c>
      <c r="X7471">
        <v>18.72</v>
      </c>
      <c r="Y7471">
        <v>-4</v>
      </c>
      <c r="Z7471">
        <v>1</v>
      </c>
      <c r="AB7471" t="s">
        <v>569</v>
      </c>
    </row>
    <row r="7472" spans="1:28" x14ac:dyDescent="0.3">
      <c r="A7472">
        <v>86412</v>
      </c>
      <c r="B7472" t="s">
        <v>154</v>
      </c>
      <c r="C7472" t="s">
        <v>25</v>
      </c>
      <c r="D7472" s="1">
        <v>40892</v>
      </c>
      <c r="E7472" s="1">
        <v>40814</v>
      </c>
      <c r="F7472" s="1">
        <v>40814</v>
      </c>
      <c r="G7472" t="s">
        <v>37</v>
      </c>
      <c r="H7472" t="s">
        <v>38</v>
      </c>
      <c r="I7472" t="s">
        <v>345</v>
      </c>
      <c r="J7472" t="s">
        <v>231</v>
      </c>
      <c r="K7472" t="s">
        <v>69</v>
      </c>
      <c r="L7472" t="s">
        <v>42</v>
      </c>
      <c r="M7472" t="s">
        <v>229</v>
      </c>
      <c r="N7472" t="s">
        <v>61</v>
      </c>
      <c r="O7472">
        <v>30</v>
      </c>
      <c r="P7472">
        <v>61</v>
      </c>
      <c r="Q7472">
        <v>136.63999999999999</v>
      </c>
      <c r="R7472">
        <v>2.2400000000000002</v>
      </c>
      <c r="S7472">
        <v>7.0000000000000007E-2</v>
      </c>
      <c r="T7472" t="s">
        <v>45</v>
      </c>
      <c r="U7472" t="s">
        <v>74</v>
      </c>
      <c r="X7472">
        <v>0.23</v>
      </c>
      <c r="Y7472">
        <v>-78</v>
      </c>
      <c r="Z7472">
        <v>1</v>
      </c>
      <c r="AB7472" t="s">
        <v>569</v>
      </c>
    </row>
    <row r="7473" spans="1:28" x14ac:dyDescent="0.3">
      <c r="A7473">
        <v>86413</v>
      </c>
      <c r="B7473" t="s">
        <v>154</v>
      </c>
      <c r="C7473" t="s">
        <v>25</v>
      </c>
      <c r="D7473" s="1">
        <v>40892</v>
      </c>
      <c r="E7473" s="1">
        <v>40814</v>
      </c>
      <c r="F7473" s="1">
        <v>40814</v>
      </c>
      <c r="G7473" t="s">
        <v>37</v>
      </c>
      <c r="H7473" t="s">
        <v>38</v>
      </c>
      <c r="I7473" t="s">
        <v>345</v>
      </c>
      <c r="J7473" t="s">
        <v>272</v>
      </c>
      <c r="K7473" t="s">
        <v>64</v>
      </c>
      <c r="L7473" t="s">
        <v>42</v>
      </c>
      <c r="M7473" t="s">
        <v>211</v>
      </c>
      <c r="N7473" t="s">
        <v>61</v>
      </c>
      <c r="O7473">
        <v>100</v>
      </c>
      <c r="P7473">
        <v>423</v>
      </c>
      <c r="Q7473">
        <v>2013.48</v>
      </c>
      <c r="R7473">
        <v>4.76</v>
      </c>
      <c r="S7473">
        <v>0.05</v>
      </c>
      <c r="T7473" t="s">
        <v>45</v>
      </c>
      <c r="U7473" t="s">
        <v>74</v>
      </c>
      <c r="X7473">
        <v>3.32</v>
      </c>
      <c r="Y7473">
        <v>-78</v>
      </c>
      <c r="Z7473">
        <v>1</v>
      </c>
      <c r="AB7473" t="s">
        <v>569</v>
      </c>
    </row>
    <row r="7474" spans="1:28" x14ac:dyDescent="0.3">
      <c r="A7474">
        <v>86414</v>
      </c>
      <c r="B7474" t="s">
        <v>62</v>
      </c>
      <c r="C7474" t="s">
        <v>355</v>
      </c>
      <c r="D7474" s="1">
        <v>40709</v>
      </c>
      <c r="E7474" s="1">
        <v>40814</v>
      </c>
      <c r="F7474" s="1">
        <v>40814</v>
      </c>
      <c r="G7474" t="s">
        <v>37</v>
      </c>
      <c r="H7474" t="s">
        <v>51</v>
      </c>
      <c r="I7474" t="s">
        <v>345</v>
      </c>
      <c r="J7474" t="s">
        <v>429</v>
      </c>
      <c r="K7474" t="s">
        <v>202</v>
      </c>
      <c r="L7474" t="s">
        <v>42</v>
      </c>
      <c r="M7474" t="s">
        <v>204</v>
      </c>
      <c r="N7474" t="s">
        <v>96</v>
      </c>
      <c r="O7474">
        <v>30</v>
      </c>
      <c r="P7474">
        <v>2389</v>
      </c>
      <c r="Q7474">
        <v>47588.88</v>
      </c>
      <c r="R7474">
        <v>19.920000000000002</v>
      </c>
      <c r="S7474">
        <v>0.66</v>
      </c>
      <c r="T7474" t="s">
        <v>159</v>
      </c>
      <c r="U7474" t="s">
        <v>35</v>
      </c>
      <c r="V7474">
        <v>277</v>
      </c>
      <c r="W7474">
        <v>18495.900000000001</v>
      </c>
      <c r="X7474">
        <v>78.52</v>
      </c>
      <c r="Y7474">
        <v>105</v>
      </c>
      <c r="Z7474">
        <v>0</v>
      </c>
      <c r="AA7474">
        <v>66.772202166064986</v>
      </c>
      <c r="AB7474" t="s">
        <v>569</v>
      </c>
    </row>
    <row r="7475" spans="1:28" x14ac:dyDescent="0.3">
      <c r="A7475">
        <v>86415</v>
      </c>
      <c r="B7475" t="s">
        <v>62</v>
      </c>
      <c r="C7475" t="s">
        <v>355</v>
      </c>
      <c r="D7475" s="1">
        <v>40850</v>
      </c>
      <c r="E7475" s="1">
        <v>40814</v>
      </c>
      <c r="F7475" s="1">
        <v>40814</v>
      </c>
      <c r="G7475" t="s">
        <v>37</v>
      </c>
      <c r="H7475" t="s">
        <v>51</v>
      </c>
      <c r="I7475" t="s">
        <v>345</v>
      </c>
      <c r="J7475" t="s">
        <v>429</v>
      </c>
      <c r="K7475" t="s">
        <v>202</v>
      </c>
      <c r="L7475" t="s">
        <v>42</v>
      </c>
      <c r="M7475" t="s">
        <v>204</v>
      </c>
      <c r="N7475" t="s">
        <v>96</v>
      </c>
      <c r="O7475">
        <v>30</v>
      </c>
      <c r="P7475">
        <v>90932</v>
      </c>
      <c r="Q7475">
        <v>1811365.44</v>
      </c>
      <c r="R7475">
        <v>19.920000000000002</v>
      </c>
      <c r="S7475">
        <v>0.66</v>
      </c>
      <c r="T7475" t="s">
        <v>159</v>
      </c>
      <c r="U7475" t="s">
        <v>35</v>
      </c>
      <c r="V7475">
        <v>10428</v>
      </c>
      <c r="W7475">
        <v>18495.900000000001</v>
      </c>
      <c r="X7475">
        <v>2988.75</v>
      </c>
      <c r="Y7475">
        <v>-36</v>
      </c>
      <c r="Z7475">
        <v>1</v>
      </c>
      <c r="AA7475">
        <v>1.7736766398158805</v>
      </c>
      <c r="AB7475" t="s">
        <v>569</v>
      </c>
    </row>
    <row r="7476" spans="1:28" x14ac:dyDescent="0.3">
      <c r="A7476">
        <v>86417</v>
      </c>
      <c r="B7476" t="s">
        <v>66</v>
      </c>
      <c r="C7476" t="s">
        <v>160</v>
      </c>
      <c r="D7476" s="1">
        <v>40927</v>
      </c>
      <c r="E7476" s="1">
        <v>40851</v>
      </c>
      <c r="F7476" s="1">
        <v>40851</v>
      </c>
      <c r="G7476" t="s">
        <v>37</v>
      </c>
      <c r="H7476" t="s">
        <v>51</v>
      </c>
      <c r="I7476" t="s">
        <v>345</v>
      </c>
      <c r="J7476" t="s">
        <v>364</v>
      </c>
      <c r="K7476" t="s">
        <v>237</v>
      </c>
      <c r="L7476" t="s">
        <v>42</v>
      </c>
      <c r="M7476" t="s">
        <v>365</v>
      </c>
      <c r="N7476" t="s">
        <v>96</v>
      </c>
      <c r="O7476">
        <v>30</v>
      </c>
      <c r="P7476">
        <v>10015</v>
      </c>
      <c r="Q7476">
        <v>89834.55</v>
      </c>
      <c r="R7476">
        <v>8.9700000000000006</v>
      </c>
      <c r="S7476">
        <v>0.3</v>
      </c>
      <c r="T7476" t="s">
        <v>159</v>
      </c>
      <c r="U7476" t="s">
        <v>35</v>
      </c>
      <c r="V7476">
        <v>819</v>
      </c>
      <c r="W7476">
        <v>2882.6</v>
      </c>
      <c r="X7476">
        <v>148.22999999999999</v>
      </c>
      <c r="Y7476">
        <v>-76</v>
      </c>
      <c r="Z7476">
        <v>1</v>
      </c>
      <c r="AA7476">
        <v>3.5196581196581196</v>
      </c>
      <c r="AB7476" t="s">
        <v>567</v>
      </c>
    </row>
    <row r="7477" spans="1:28" x14ac:dyDescent="0.3">
      <c r="A7477">
        <v>86418</v>
      </c>
      <c r="B7477" t="s">
        <v>357</v>
      </c>
      <c r="C7477" t="s">
        <v>25</v>
      </c>
      <c r="D7477" s="1">
        <v>40847</v>
      </c>
      <c r="E7477" s="1">
        <v>40967</v>
      </c>
      <c r="F7477" s="1">
        <v>40967</v>
      </c>
      <c r="G7477" t="s">
        <v>37</v>
      </c>
      <c r="H7477" t="s">
        <v>51</v>
      </c>
      <c r="I7477" t="s">
        <v>345</v>
      </c>
      <c r="J7477" t="s">
        <v>168</v>
      </c>
      <c r="K7477" t="s">
        <v>137</v>
      </c>
      <c r="L7477" t="s">
        <v>42</v>
      </c>
      <c r="M7477" t="s">
        <v>139</v>
      </c>
      <c r="N7477" t="s">
        <v>56</v>
      </c>
      <c r="O7477">
        <v>30</v>
      </c>
      <c r="P7477">
        <v>38760</v>
      </c>
      <c r="Q7477">
        <v>248839.2</v>
      </c>
      <c r="R7477">
        <v>6.42</v>
      </c>
      <c r="S7477">
        <v>0.21</v>
      </c>
      <c r="T7477" t="s">
        <v>159</v>
      </c>
      <c r="U7477" t="s">
        <v>35</v>
      </c>
      <c r="V7477">
        <v>2169</v>
      </c>
      <c r="W7477">
        <v>985</v>
      </c>
      <c r="X7477">
        <v>410.58</v>
      </c>
      <c r="Y7477">
        <v>120</v>
      </c>
      <c r="Z7477">
        <v>0</v>
      </c>
      <c r="AA7477">
        <v>0.4541263254956201</v>
      </c>
      <c r="AB7477" t="s">
        <v>571</v>
      </c>
    </row>
    <row r="7478" spans="1:28" x14ac:dyDescent="0.3">
      <c r="A7478">
        <v>86419</v>
      </c>
      <c r="B7478" t="s">
        <v>72</v>
      </c>
      <c r="C7478" t="s">
        <v>160</v>
      </c>
      <c r="D7478" s="1">
        <v>40906</v>
      </c>
      <c r="E7478" s="1">
        <v>40862</v>
      </c>
      <c r="F7478" s="1">
        <v>40862</v>
      </c>
      <c r="G7478" t="s">
        <v>37</v>
      </c>
      <c r="H7478" t="s">
        <v>38</v>
      </c>
      <c r="I7478" t="s">
        <v>345</v>
      </c>
      <c r="J7478" t="s">
        <v>419</v>
      </c>
      <c r="K7478" t="s">
        <v>41</v>
      </c>
      <c r="L7478" t="s">
        <v>42</v>
      </c>
      <c r="M7478" t="s">
        <v>43</v>
      </c>
      <c r="N7478" t="s">
        <v>44</v>
      </c>
      <c r="O7478">
        <v>240</v>
      </c>
      <c r="P7478">
        <v>2374</v>
      </c>
      <c r="Q7478">
        <v>4629.3</v>
      </c>
      <c r="R7478">
        <v>1.95</v>
      </c>
      <c r="S7478">
        <v>0.01</v>
      </c>
      <c r="T7478" t="s">
        <v>45</v>
      </c>
      <c r="U7478" t="s">
        <v>35</v>
      </c>
      <c r="V7478">
        <v>888</v>
      </c>
      <c r="W7478">
        <v>4417.96</v>
      </c>
      <c r="X7478">
        <v>7.64</v>
      </c>
      <c r="Y7478">
        <v>-44</v>
      </c>
      <c r="Z7478">
        <v>1</v>
      </c>
      <c r="AA7478">
        <v>4.97518018018018</v>
      </c>
      <c r="AB7478" t="s">
        <v>567</v>
      </c>
    </row>
    <row r="7479" spans="1:28" x14ac:dyDescent="0.3">
      <c r="A7479">
        <v>86420</v>
      </c>
      <c r="B7479" t="s">
        <v>222</v>
      </c>
      <c r="C7479" t="s">
        <v>160</v>
      </c>
      <c r="D7479" s="1">
        <v>40892</v>
      </c>
      <c r="E7479" s="1">
        <v>40891</v>
      </c>
      <c r="F7479" s="1">
        <v>40891</v>
      </c>
      <c r="G7479" t="s">
        <v>37</v>
      </c>
      <c r="H7479" t="s">
        <v>38</v>
      </c>
      <c r="I7479" t="s">
        <v>345</v>
      </c>
      <c r="J7479" t="s">
        <v>419</v>
      </c>
      <c r="K7479" t="s">
        <v>41</v>
      </c>
      <c r="L7479" t="s">
        <v>42</v>
      </c>
      <c r="M7479" t="s">
        <v>43</v>
      </c>
      <c r="N7479" t="s">
        <v>44</v>
      </c>
      <c r="O7479">
        <v>240</v>
      </c>
      <c r="P7479">
        <v>10070</v>
      </c>
      <c r="Q7479">
        <v>19636.5</v>
      </c>
      <c r="R7479">
        <v>1.95</v>
      </c>
      <c r="S7479">
        <v>0.01</v>
      </c>
      <c r="T7479" t="s">
        <v>45</v>
      </c>
      <c r="U7479" t="s">
        <v>35</v>
      </c>
      <c r="V7479">
        <v>3787</v>
      </c>
      <c r="W7479">
        <v>2451.86</v>
      </c>
      <c r="X7479">
        <v>32.4</v>
      </c>
      <c r="Y7479">
        <v>-1</v>
      </c>
      <c r="Z7479">
        <v>1</v>
      </c>
      <c r="AA7479">
        <v>0.64744124636915767</v>
      </c>
      <c r="AB7479" t="s">
        <v>577</v>
      </c>
    </row>
    <row r="7480" spans="1:28" x14ac:dyDescent="0.3">
      <c r="A7480">
        <v>86421</v>
      </c>
      <c r="B7480" t="s">
        <v>66</v>
      </c>
      <c r="C7480" t="s">
        <v>160</v>
      </c>
      <c r="D7480" s="1">
        <v>40904</v>
      </c>
      <c r="E7480" s="1">
        <v>40875</v>
      </c>
      <c r="F7480" s="1">
        <v>40875</v>
      </c>
      <c r="G7480" t="s">
        <v>37</v>
      </c>
      <c r="H7480" t="s">
        <v>51</v>
      </c>
      <c r="I7480" t="s">
        <v>345</v>
      </c>
      <c r="J7480" t="s">
        <v>93</v>
      </c>
      <c r="K7480" t="s">
        <v>94</v>
      </c>
      <c r="L7480" t="s">
        <v>42</v>
      </c>
      <c r="M7480" t="s">
        <v>95</v>
      </c>
      <c r="N7480" t="s">
        <v>96</v>
      </c>
      <c r="O7480">
        <v>60</v>
      </c>
      <c r="P7480">
        <v>85000</v>
      </c>
      <c r="Q7480">
        <v>702100</v>
      </c>
      <c r="R7480">
        <v>8.26</v>
      </c>
      <c r="S7480">
        <v>0.14000000000000001</v>
      </c>
      <c r="T7480" t="s">
        <v>402</v>
      </c>
      <c r="U7480" t="s">
        <v>35</v>
      </c>
      <c r="V7480">
        <v>8296</v>
      </c>
      <c r="W7480">
        <v>9978.08</v>
      </c>
      <c r="X7480">
        <v>1158.46</v>
      </c>
      <c r="Y7480">
        <v>-29</v>
      </c>
      <c r="Z7480">
        <v>1</v>
      </c>
      <c r="AA7480">
        <v>1.2027579556412729</v>
      </c>
      <c r="AB7480" t="s">
        <v>567</v>
      </c>
    </row>
    <row r="7481" spans="1:28" x14ac:dyDescent="0.3">
      <c r="A7481">
        <v>86422</v>
      </c>
      <c r="B7481" t="s">
        <v>66</v>
      </c>
      <c r="C7481" t="s">
        <v>160</v>
      </c>
      <c r="D7481" s="1">
        <v>40927</v>
      </c>
      <c r="E7481" s="1">
        <v>40875</v>
      </c>
      <c r="F7481" s="1">
        <v>40875</v>
      </c>
      <c r="G7481" t="s">
        <v>37</v>
      </c>
      <c r="H7481" t="s">
        <v>51</v>
      </c>
      <c r="I7481" t="s">
        <v>345</v>
      </c>
      <c r="J7481" t="s">
        <v>364</v>
      </c>
      <c r="K7481" t="s">
        <v>237</v>
      </c>
      <c r="L7481" t="s">
        <v>42</v>
      </c>
      <c r="M7481" t="s">
        <v>365</v>
      </c>
      <c r="N7481" t="s">
        <v>96</v>
      </c>
      <c r="O7481">
        <v>30</v>
      </c>
      <c r="P7481">
        <v>50000</v>
      </c>
      <c r="Q7481">
        <v>448500</v>
      </c>
      <c r="R7481">
        <v>8.9700000000000006</v>
      </c>
      <c r="S7481">
        <v>0.3</v>
      </c>
      <c r="T7481" t="s">
        <v>159</v>
      </c>
      <c r="U7481" t="s">
        <v>35</v>
      </c>
      <c r="V7481">
        <v>4155</v>
      </c>
      <c r="W7481">
        <v>6968.97</v>
      </c>
      <c r="X7481">
        <v>740.02</v>
      </c>
      <c r="Y7481">
        <v>-52</v>
      </c>
      <c r="Z7481">
        <v>1</v>
      </c>
      <c r="AA7481">
        <v>1.6772490974729242</v>
      </c>
      <c r="AB7481" t="s">
        <v>567</v>
      </c>
    </row>
    <row r="7482" spans="1:28" x14ac:dyDescent="0.3">
      <c r="A7482">
        <v>86423</v>
      </c>
      <c r="B7482" t="s">
        <v>274</v>
      </c>
      <c r="C7482" t="s">
        <v>160</v>
      </c>
      <c r="D7482" s="1">
        <v>40917</v>
      </c>
      <c r="E7482" s="1">
        <v>40878</v>
      </c>
      <c r="F7482" s="1">
        <v>40878</v>
      </c>
      <c r="G7482" t="s">
        <v>37</v>
      </c>
      <c r="H7482" t="s">
        <v>51</v>
      </c>
      <c r="I7482" t="s">
        <v>345</v>
      </c>
      <c r="J7482" t="s">
        <v>244</v>
      </c>
      <c r="K7482" t="s">
        <v>245</v>
      </c>
      <c r="L7482" t="s">
        <v>42</v>
      </c>
      <c r="M7482" t="s">
        <v>246</v>
      </c>
      <c r="N7482" t="s">
        <v>96</v>
      </c>
      <c r="O7482">
        <v>60</v>
      </c>
      <c r="P7482">
        <v>35000</v>
      </c>
      <c r="Q7482">
        <v>385000</v>
      </c>
      <c r="R7482">
        <v>11</v>
      </c>
      <c r="S7482">
        <v>0.18</v>
      </c>
      <c r="T7482" t="s">
        <v>159</v>
      </c>
      <c r="U7482" t="s">
        <v>74</v>
      </c>
      <c r="X7482">
        <v>635.25</v>
      </c>
      <c r="Y7482">
        <v>-39</v>
      </c>
      <c r="Z7482">
        <v>1</v>
      </c>
      <c r="AB7482" t="s">
        <v>577</v>
      </c>
    </row>
    <row r="7483" spans="1:28" x14ac:dyDescent="0.3">
      <c r="A7483">
        <v>86424</v>
      </c>
      <c r="B7483" t="s">
        <v>274</v>
      </c>
      <c r="C7483" t="s">
        <v>160</v>
      </c>
      <c r="D7483" s="1">
        <v>40917</v>
      </c>
      <c r="E7483" s="1">
        <v>40878</v>
      </c>
      <c r="F7483" s="1">
        <v>40878</v>
      </c>
      <c r="G7483" t="s">
        <v>37</v>
      </c>
      <c r="H7483" t="s">
        <v>51</v>
      </c>
      <c r="I7483" t="s">
        <v>345</v>
      </c>
      <c r="J7483" t="s">
        <v>73</v>
      </c>
      <c r="K7483" t="s">
        <v>41</v>
      </c>
      <c r="L7483" t="s">
        <v>42</v>
      </c>
      <c r="M7483" t="s">
        <v>71</v>
      </c>
      <c r="N7483" t="s">
        <v>56</v>
      </c>
      <c r="O7483">
        <v>60</v>
      </c>
      <c r="P7483">
        <v>4466</v>
      </c>
      <c r="Q7483">
        <v>11522.28</v>
      </c>
      <c r="R7483">
        <v>2.58</v>
      </c>
      <c r="S7483">
        <v>0.04</v>
      </c>
      <c r="T7483" t="s">
        <v>255</v>
      </c>
      <c r="U7483" t="s">
        <v>74</v>
      </c>
      <c r="X7483">
        <v>19.010000000000002</v>
      </c>
      <c r="Y7483">
        <v>-39</v>
      </c>
      <c r="Z7483">
        <v>1</v>
      </c>
      <c r="AB7483" t="s">
        <v>577</v>
      </c>
    </row>
    <row r="7484" spans="1:28" x14ac:dyDescent="0.3">
      <c r="A7484">
        <v>86425</v>
      </c>
      <c r="B7484" t="s">
        <v>91</v>
      </c>
      <c r="C7484" t="s">
        <v>25</v>
      </c>
      <c r="D7484" s="1">
        <v>40882</v>
      </c>
      <c r="E7484" s="1">
        <v>40867</v>
      </c>
      <c r="F7484" s="1">
        <v>40867</v>
      </c>
      <c r="G7484" t="s">
        <v>37</v>
      </c>
      <c r="H7484" t="s">
        <v>38</v>
      </c>
      <c r="I7484" t="s">
        <v>345</v>
      </c>
      <c r="J7484" t="s">
        <v>460</v>
      </c>
      <c r="K7484" t="s">
        <v>177</v>
      </c>
      <c r="L7484" t="s">
        <v>42</v>
      </c>
      <c r="M7484" t="s">
        <v>284</v>
      </c>
      <c r="N7484" t="s">
        <v>65</v>
      </c>
      <c r="O7484">
        <v>240</v>
      </c>
      <c r="P7484">
        <v>580</v>
      </c>
      <c r="Q7484">
        <v>7250</v>
      </c>
      <c r="R7484">
        <v>12.5</v>
      </c>
      <c r="S7484">
        <v>0.05</v>
      </c>
      <c r="T7484" t="s">
        <v>45</v>
      </c>
      <c r="U7484" t="s">
        <v>35</v>
      </c>
      <c r="V7484">
        <v>214</v>
      </c>
      <c r="W7484">
        <v>2057.1999999999998</v>
      </c>
      <c r="X7484">
        <v>10.16</v>
      </c>
      <c r="Y7484">
        <v>-15</v>
      </c>
      <c r="Z7484">
        <v>1</v>
      </c>
      <c r="AA7484">
        <v>9.6130841121495312</v>
      </c>
      <c r="AB7484" t="s">
        <v>567</v>
      </c>
    </row>
    <row r="7485" spans="1:28" x14ac:dyDescent="0.3">
      <c r="A7485">
        <v>86426</v>
      </c>
      <c r="B7485" t="s">
        <v>24</v>
      </c>
      <c r="C7485" t="s">
        <v>160</v>
      </c>
      <c r="D7485" s="1">
        <v>40970</v>
      </c>
      <c r="E7485" s="1">
        <v>40882</v>
      </c>
      <c r="F7485" s="1">
        <v>40882</v>
      </c>
      <c r="G7485" t="s">
        <v>37</v>
      </c>
      <c r="H7485" t="s">
        <v>51</v>
      </c>
      <c r="I7485" t="s">
        <v>345</v>
      </c>
      <c r="J7485" t="s">
        <v>157</v>
      </c>
      <c r="K7485" t="s">
        <v>69</v>
      </c>
      <c r="L7485" t="s">
        <v>42</v>
      </c>
      <c r="M7485" t="s">
        <v>158</v>
      </c>
      <c r="N7485" t="s">
        <v>56</v>
      </c>
      <c r="O7485">
        <v>30</v>
      </c>
      <c r="P7485">
        <v>20076</v>
      </c>
      <c r="Q7485">
        <v>84720.72</v>
      </c>
      <c r="R7485">
        <v>4.22</v>
      </c>
      <c r="S7485">
        <v>0.14000000000000001</v>
      </c>
      <c r="T7485" t="s">
        <v>255</v>
      </c>
      <c r="U7485" t="s">
        <v>35</v>
      </c>
      <c r="V7485">
        <v>1223</v>
      </c>
      <c r="W7485">
        <v>3526.27</v>
      </c>
      <c r="X7485">
        <v>139.79</v>
      </c>
      <c r="Y7485">
        <v>-88</v>
      </c>
      <c r="Z7485">
        <v>1</v>
      </c>
      <c r="AA7485">
        <v>2.8832951757972198</v>
      </c>
      <c r="AB7485" t="s">
        <v>577</v>
      </c>
    </row>
    <row r="7486" spans="1:28" x14ac:dyDescent="0.3">
      <c r="A7486">
        <v>86427</v>
      </c>
      <c r="B7486" t="s">
        <v>24</v>
      </c>
      <c r="C7486" t="s">
        <v>25</v>
      </c>
      <c r="D7486" s="1">
        <v>40907</v>
      </c>
      <c r="E7486" s="1">
        <v>40882</v>
      </c>
      <c r="F7486" s="1">
        <v>40882</v>
      </c>
      <c r="G7486" t="s">
        <v>37</v>
      </c>
      <c r="H7486" t="s">
        <v>51</v>
      </c>
      <c r="I7486" t="s">
        <v>345</v>
      </c>
      <c r="J7486" t="s">
        <v>157</v>
      </c>
      <c r="K7486" t="s">
        <v>69</v>
      </c>
      <c r="L7486" t="s">
        <v>42</v>
      </c>
      <c r="M7486" t="s">
        <v>158</v>
      </c>
      <c r="N7486" t="s">
        <v>56</v>
      </c>
      <c r="O7486">
        <v>30</v>
      </c>
      <c r="P7486">
        <v>7132</v>
      </c>
      <c r="Q7486">
        <v>30097.040000000001</v>
      </c>
      <c r="R7486">
        <v>4.22</v>
      </c>
      <c r="S7486">
        <v>0.14000000000000001</v>
      </c>
      <c r="T7486" t="s">
        <v>255</v>
      </c>
      <c r="U7486" t="s">
        <v>35</v>
      </c>
      <c r="V7486">
        <v>434</v>
      </c>
      <c r="W7486">
        <v>3526.27</v>
      </c>
      <c r="X7486">
        <v>49.66</v>
      </c>
      <c r="Y7486">
        <v>-25</v>
      </c>
      <c r="Z7486">
        <v>1</v>
      </c>
      <c r="AA7486">
        <v>8.125046082949309</v>
      </c>
      <c r="AB7486" t="s">
        <v>577</v>
      </c>
    </row>
    <row r="7487" spans="1:28" x14ac:dyDescent="0.3">
      <c r="A7487">
        <v>86428</v>
      </c>
      <c r="B7487" t="s">
        <v>62</v>
      </c>
      <c r="C7487" t="s">
        <v>355</v>
      </c>
      <c r="D7487" s="1">
        <v>40897</v>
      </c>
      <c r="E7487" s="1">
        <v>40895</v>
      </c>
      <c r="F7487" s="1">
        <v>40895</v>
      </c>
      <c r="G7487" t="s">
        <v>37</v>
      </c>
      <c r="H7487" t="s">
        <v>51</v>
      </c>
      <c r="I7487" t="s">
        <v>345</v>
      </c>
      <c r="J7487" t="s">
        <v>168</v>
      </c>
      <c r="K7487" t="s">
        <v>137</v>
      </c>
      <c r="L7487" t="s">
        <v>42</v>
      </c>
      <c r="M7487" t="s">
        <v>139</v>
      </c>
      <c r="N7487" t="s">
        <v>56</v>
      </c>
      <c r="O7487">
        <v>30</v>
      </c>
      <c r="P7487">
        <v>361</v>
      </c>
      <c r="Q7487">
        <v>2317.62</v>
      </c>
      <c r="R7487">
        <v>6.42</v>
      </c>
      <c r="S7487">
        <v>0.21</v>
      </c>
      <c r="T7487" t="s">
        <v>159</v>
      </c>
      <c r="U7487" t="s">
        <v>35</v>
      </c>
      <c r="V7487">
        <v>40</v>
      </c>
      <c r="W7487">
        <v>15322.73</v>
      </c>
      <c r="X7487">
        <v>3.82</v>
      </c>
      <c r="Y7487">
        <v>-2</v>
      </c>
      <c r="Z7487">
        <v>1</v>
      </c>
      <c r="AA7487">
        <v>383.06824999999998</v>
      </c>
      <c r="AB7487" t="s">
        <v>577</v>
      </c>
    </row>
    <row r="7488" spans="1:28" x14ac:dyDescent="0.3">
      <c r="A7488">
        <v>86429</v>
      </c>
      <c r="B7488" t="s">
        <v>62</v>
      </c>
      <c r="C7488" t="s">
        <v>355</v>
      </c>
      <c r="D7488" s="1">
        <v>40970</v>
      </c>
      <c r="E7488" s="1">
        <v>40895</v>
      </c>
      <c r="F7488" s="1">
        <v>40895</v>
      </c>
      <c r="G7488" t="s">
        <v>37</v>
      </c>
      <c r="H7488" t="s">
        <v>51</v>
      </c>
      <c r="I7488" t="s">
        <v>345</v>
      </c>
      <c r="J7488" t="s">
        <v>73</v>
      </c>
      <c r="K7488" t="s">
        <v>41</v>
      </c>
      <c r="L7488" t="s">
        <v>42</v>
      </c>
      <c r="M7488" t="s">
        <v>71</v>
      </c>
      <c r="N7488" t="s">
        <v>56</v>
      </c>
      <c r="O7488">
        <v>60</v>
      </c>
      <c r="P7488">
        <v>85722</v>
      </c>
      <c r="Q7488">
        <v>221162.76</v>
      </c>
      <c r="R7488">
        <v>2.58</v>
      </c>
      <c r="S7488">
        <v>0.04</v>
      </c>
      <c r="T7488" t="s">
        <v>255</v>
      </c>
      <c r="U7488" t="s">
        <v>74</v>
      </c>
      <c r="X7488">
        <v>364.92</v>
      </c>
      <c r="Y7488">
        <v>-75</v>
      </c>
      <c r="Z7488">
        <v>1</v>
      </c>
      <c r="AB7488" t="s">
        <v>577</v>
      </c>
    </row>
    <row r="7489" spans="1:28" x14ac:dyDescent="0.3">
      <c r="A7489">
        <v>86430</v>
      </c>
      <c r="B7489" t="s">
        <v>62</v>
      </c>
      <c r="C7489" t="s">
        <v>355</v>
      </c>
      <c r="D7489" s="1">
        <v>40984</v>
      </c>
      <c r="E7489" s="1">
        <v>40895</v>
      </c>
      <c r="F7489" s="1">
        <v>40895</v>
      </c>
      <c r="G7489" t="s">
        <v>37</v>
      </c>
      <c r="H7489" t="s">
        <v>51</v>
      </c>
      <c r="I7489" t="s">
        <v>345</v>
      </c>
      <c r="J7489" t="s">
        <v>244</v>
      </c>
      <c r="K7489" t="s">
        <v>245</v>
      </c>
      <c r="L7489" t="s">
        <v>42</v>
      </c>
      <c r="M7489" t="s">
        <v>246</v>
      </c>
      <c r="N7489" t="s">
        <v>96</v>
      </c>
      <c r="O7489">
        <v>60</v>
      </c>
      <c r="P7489">
        <v>99974</v>
      </c>
      <c r="Q7489">
        <v>1121708.28</v>
      </c>
      <c r="R7489">
        <v>11.22</v>
      </c>
      <c r="S7489">
        <v>0.19</v>
      </c>
      <c r="T7489" t="s">
        <v>97</v>
      </c>
      <c r="U7489" t="s">
        <v>74</v>
      </c>
      <c r="X7489">
        <v>1850.82</v>
      </c>
      <c r="Y7489">
        <v>-89</v>
      </c>
      <c r="Z7489">
        <v>1</v>
      </c>
      <c r="AB7489" t="s">
        <v>577</v>
      </c>
    </row>
    <row r="7490" spans="1:28" x14ac:dyDescent="0.3">
      <c r="A7490">
        <v>86431</v>
      </c>
      <c r="B7490" t="s">
        <v>98</v>
      </c>
      <c r="C7490" t="s">
        <v>25</v>
      </c>
      <c r="D7490" s="1">
        <v>40939</v>
      </c>
      <c r="E7490" s="1">
        <v>40925</v>
      </c>
      <c r="F7490" s="1">
        <v>40925</v>
      </c>
      <c r="G7490" t="s">
        <v>37</v>
      </c>
      <c r="H7490" t="s">
        <v>51</v>
      </c>
      <c r="I7490" t="s">
        <v>345</v>
      </c>
      <c r="J7490" t="s">
        <v>157</v>
      </c>
      <c r="K7490" t="s">
        <v>69</v>
      </c>
      <c r="L7490" t="s">
        <v>42</v>
      </c>
      <c r="M7490" t="s">
        <v>158</v>
      </c>
      <c r="N7490" t="s">
        <v>56</v>
      </c>
      <c r="O7490">
        <v>30</v>
      </c>
      <c r="P7490">
        <v>33600</v>
      </c>
      <c r="Q7490">
        <v>141792</v>
      </c>
      <c r="R7490">
        <v>4.22</v>
      </c>
      <c r="S7490">
        <v>0.14000000000000001</v>
      </c>
      <c r="T7490" t="s">
        <v>255</v>
      </c>
      <c r="U7490" t="s">
        <v>35</v>
      </c>
      <c r="V7490">
        <v>2047</v>
      </c>
      <c r="W7490">
        <v>20746.03</v>
      </c>
      <c r="X7490">
        <v>233.96</v>
      </c>
      <c r="Y7490">
        <v>-14</v>
      </c>
      <c r="Z7490">
        <v>1</v>
      </c>
      <c r="AA7490">
        <v>10.134846116267708</v>
      </c>
      <c r="AB7490" t="s">
        <v>570</v>
      </c>
    </row>
    <row r="7491" spans="1:28" x14ac:dyDescent="0.3">
      <c r="A7491">
        <v>86432</v>
      </c>
      <c r="B7491" t="s">
        <v>154</v>
      </c>
      <c r="C7491" t="s">
        <v>25</v>
      </c>
      <c r="D7491" s="1">
        <v>40935</v>
      </c>
      <c r="E7491" s="1">
        <v>40926</v>
      </c>
      <c r="F7491" s="1">
        <v>40926</v>
      </c>
      <c r="G7491" t="s">
        <v>37</v>
      </c>
      <c r="H7491" t="s">
        <v>38</v>
      </c>
      <c r="I7491" t="s">
        <v>345</v>
      </c>
      <c r="J7491" t="s">
        <v>396</v>
      </c>
      <c r="K7491" t="s">
        <v>64</v>
      </c>
      <c r="L7491" t="s">
        <v>42</v>
      </c>
      <c r="M7491" t="s">
        <v>43</v>
      </c>
      <c r="N7491" t="s">
        <v>65</v>
      </c>
      <c r="O7491">
        <v>240</v>
      </c>
      <c r="P7491">
        <v>369</v>
      </c>
      <c r="Q7491">
        <v>774.9</v>
      </c>
      <c r="R7491">
        <v>2.1</v>
      </c>
      <c r="S7491">
        <v>0.01</v>
      </c>
      <c r="T7491" t="s">
        <v>45</v>
      </c>
      <c r="U7491" t="s">
        <v>35</v>
      </c>
      <c r="V7491">
        <v>103</v>
      </c>
      <c r="W7491">
        <v>2270.54</v>
      </c>
      <c r="X7491">
        <v>1.0900000000000001</v>
      </c>
      <c r="Y7491">
        <v>-9</v>
      </c>
      <c r="Z7491">
        <v>1</v>
      </c>
      <c r="AA7491">
        <v>22.044077669902912</v>
      </c>
      <c r="AB7491" t="s">
        <v>570</v>
      </c>
    </row>
    <row r="7492" spans="1:28" x14ac:dyDescent="0.3">
      <c r="A7492">
        <v>86433</v>
      </c>
      <c r="B7492" t="s">
        <v>274</v>
      </c>
      <c r="C7492" t="s">
        <v>160</v>
      </c>
      <c r="D7492" s="1">
        <v>40955</v>
      </c>
      <c r="E7492" s="1">
        <v>40942</v>
      </c>
      <c r="F7492" s="1">
        <v>40942</v>
      </c>
      <c r="G7492" t="s">
        <v>37</v>
      </c>
      <c r="H7492" t="s">
        <v>51</v>
      </c>
      <c r="I7492" t="s">
        <v>345</v>
      </c>
      <c r="J7492" t="s">
        <v>93</v>
      </c>
      <c r="K7492" t="s">
        <v>94</v>
      </c>
      <c r="L7492" t="s">
        <v>42</v>
      </c>
      <c r="M7492" t="s">
        <v>95</v>
      </c>
      <c r="N7492" t="s">
        <v>96</v>
      </c>
      <c r="O7492">
        <v>60</v>
      </c>
      <c r="P7492">
        <v>18528</v>
      </c>
      <c r="Q7492">
        <v>153041.28</v>
      </c>
      <c r="R7492">
        <v>8.26</v>
      </c>
      <c r="S7492">
        <v>0.14000000000000001</v>
      </c>
      <c r="T7492" t="s">
        <v>45</v>
      </c>
      <c r="U7492" t="s">
        <v>35</v>
      </c>
      <c r="V7492">
        <v>1713</v>
      </c>
      <c r="W7492">
        <v>15672.8</v>
      </c>
      <c r="X7492">
        <v>252.52</v>
      </c>
      <c r="Y7492">
        <v>-13</v>
      </c>
      <c r="Z7492">
        <v>1</v>
      </c>
      <c r="AA7492">
        <v>9.1493286631640398</v>
      </c>
      <c r="AB7492" t="s">
        <v>571</v>
      </c>
    </row>
    <row r="7493" spans="1:28" x14ac:dyDescent="0.3">
      <c r="A7493">
        <v>86435</v>
      </c>
      <c r="B7493" t="s">
        <v>389</v>
      </c>
      <c r="C7493" t="s">
        <v>25</v>
      </c>
      <c r="D7493" s="1">
        <v>40984</v>
      </c>
      <c r="E7493" s="1">
        <v>40953</v>
      </c>
      <c r="F7493" s="1">
        <v>40953</v>
      </c>
      <c r="G7493" t="s">
        <v>37</v>
      </c>
      <c r="H7493" t="s">
        <v>51</v>
      </c>
      <c r="I7493" t="s">
        <v>345</v>
      </c>
      <c r="J7493" t="s">
        <v>93</v>
      </c>
      <c r="K7493" t="s">
        <v>94</v>
      </c>
      <c r="L7493" t="s">
        <v>42</v>
      </c>
      <c r="M7493" t="s">
        <v>95</v>
      </c>
      <c r="N7493" t="s">
        <v>96</v>
      </c>
      <c r="O7493">
        <v>60</v>
      </c>
      <c r="P7493">
        <v>20</v>
      </c>
      <c r="Q7493">
        <v>165.2</v>
      </c>
      <c r="R7493">
        <v>8.26</v>
      </c>
      <c r="S7493">
        <v>0.14000000000000001</v>
      </c>
      <c r="T7493" t="s">
        <v>45</v>
      </c>
      <c r="U7493" t="s">
        <v>74</v>
      </c>
      <c r="X7493">
        <v>0.23</v>
      </c>
      <c r="Y7493">
        <v>-31</v>
      </c>
      <c r="Z7493">
        <v>1</v>
      </c>
      <c r="AB7493" t="s">
        <v>571</v>
      </c>
    </row>
    <row r="7494" spans="1:28" x14ac:dyDescent="0.3">
      <c r="A7494">
        <v>86436</v>
      </c>
      <c r="B7494" t="s">
        <v>389</v>
      </c>
      <c r="C7494" t="s">
        <v>25</v>
      </c>
      <c r="D7494" s="1">
        <v>40984</v>
      </c>
      <c r="E7494" s="1">
        <v>40953</v>
      </c>
      <c r="F7494" s="1">
        <v>40953</v>
      </c>
      <c r="G7494" t="s">
        <v>37</v>
      </c>
      <c r="H7494" t="s">
        <v>51</v>
      </c>
      <c r="I7494" t="s">
        <v>345</v>
      </c>
      <c r="J7494" t="s">
        <v>244</v>
      </c>
      <c r="K7494" t="s">
        <v>245</v>
      </c>
      <c r="L7494" t="s">
        <v>42</v>
      </c>
      <c r="M7494" t="s">
        <v>246</v>
      </c>
      <c r="N7494" t="s">
        <v>96</v>
      </c>
      <c r="O7494">
        <v>60</v>
      </c>
      <c r="P7494">
        <v>89</v>
      </c>
      <c r="Q7494">
        <v>979</v>
      </c>
      <c r="R7494">
        <v>11</v>
      </c>
      <c r="S7494">
        <v>0.18</v>
      </c>
      <c r="T7494" t="s">
        <v>159</v>
      </c>
      <c r="U7494" t="s">
        <v>74</v>
      </c>
      <c r="X7494">
        <v>1.37</v>
      </c>
      <c r="Y7494">
        <v>-31</v>
      </c>
      <c r="Z7494">
        <v>1</v>
      </c>
      <c r="AB7494" t="s">
        <v>571</v>
      </c>
    </row>
    <row r="7495" spans="1:28" x14ac:dyDescent="0.3">
      <c r="A7495">
        <v>86437</v>
      </c>
      <c r="B7495" t="s">
        <v>389</v>
      </c>
      <c r="C7495" t="s">
        <v>25</v>
      </c>
      <c r="D7495" s="1">
        <v>40984</v>
      </c>
      <c r="E7495" s="1">
        <v>40953</v>
      </c>
      <c r="F7495" s="1">
        <v>40953</v>
      </c>
      <c r="G7495" t="s">
        <v>37</v>
      </c>
      <c r="H7495" t="s">
        <v>51</v>
      </c>
      <c r="I7495" t="s">
        <v>345</v>
      </c>
      <c r="J7495" t="s">
        <v>439</v>
      </c>
      <c r="K7495" t="s">
        <v>77</v>
      </c>
      <c r="L7495" t="s">
        <v>42</v>
      </c>
      <c r="M7495" t="s">
        <v>79</v>
      </c>
      <c r="N7495" t="s">
        <v>56</v>
      </c>
      <c r="O7495">
        <v>120</v>
      </c>
      <c r="P7495">
        <v>11</v>
      </c>
      <c r="Q7495">
        <v>371.14</v>
      </c>
      <c r="R7495">
        <v>33.74</v>
      </c>
      <c r="S7495">
        <v>0.28000000000000003</v>
      </c>
      <c r="T7495" t="s">
        <v>45</v>
      </c>
      <c r="U7495" t="s">
        <v>74</v>
      </c>
      <c r="X7495">
        <v>0.52</v>
      </c>
      <c r="Y7495">
        <v>-31</v>
      </c>
      <c r="Z7495">
        <v>1</v>
      </c>
      <c r="AB7495" t="s">
        <v>571</v>
      </c>
    </row>
    <row r="7496" spans="1:28" x14ac:dyDescent="0.3">
      <c r="A7496">
        <v>86438</v>
      </c>
      <c r="B7496" t="s">
        <v>389</v>
      </c>
      <c r="C7496" t="s">
        <v>25</v>
      </c>
      <c r="D7496" s="1">
        <v>40984</v>
      </c>
      <c r="E7496" s="1">
        <v>40953</v>
      </c>
      <c r="F7496" s="1">
        <v>40953</v>
      </c>
      <c r="G7496" t="s">
        <v>37</v>
      </c>
      <c r="H7496" t="s">
        <v>51</v>
      </c>
      <c r="I7496" t="s">
        <v>345</v>
      </c>
      <c r="J7496" t="s">
        <v>157</v>
      </c>
      <c r="K7496" t="s">
        <v>69</v>
      </c>
      <c r="L7496" t="s">
        <v>42</v>
      </c>
      <c r="M7496" t="s">
        <v>158</v>
      </c>
      <c r="N7496" t="s">
        <v>56</v>
      </c>
      <c r="O7496">
        <v>30</v>
      </c>
      <c r="P7496">
        <v>42</v>
      </c>
      <c r="Q7496">
        <v>173.04</v>
      </c>
      <c r="R7496">
        <v>4.12</v>
      </c>
      <c r="S7496">
        <v>0.14000000000000001</v>
      </c>
      <c r="T7496" t="s">
        <v>255</v>
      </c>
      <c r="U7496" t="s">
        <v>74</v>
      </c>
      <c r="X7496">
        <v>0.24</v>
      </c>
      <c r="Y7496">
        <v>-31</v>
      </c>
      <c r="Z7496">
        <v>1</v>
      </c>
      <c r="AB7496" t="s">
        <v>571</v>
      </c>
    </row>
    <row r="7497" spans="1:28" x14ac:dyDescent="0.3">
      <c r="A7497">
        <v>86439</v>
      </c>
      <c r="B7497" t="s">
        <v>389</v>
      </c>
      <c r="C7497" t="s">
        <v>25</v>
      </c>
      <c r="D7497" s="1">
        <v>40984</v>
      </c>
      <c r="E7497" s="1">
        <v>40953</v>
      </c>
      <c r="F7497" s="1">
        <v>40953</v>
      </c>
      <c r="G7497" t="s">
        <v>37</v>
      </c>
      <c r="H7497" t="s">
        <v>51</v>
      </c>
      <c r="I7497" t="s">
        <v>345</v>
      </c>
      <c r="J7497" t="s">
        <v>439</v>
      </c>
      <c r="K7497" t="s">
        <v>77</v>
      </c>
      <c r="L7497" t="s">
        <v>42</v>
      </c>
      <c r="M7497" t="s">
        <v>79</v>
      </c>
      <c r="N7497" t="s">
        <v>56</v>
      </c>
      <c r="O7497">
        <v>120</v>
      </c>
      <c r="P7497">
        <v>23</v>
      </c>
      <c r="Q7497">
        <v>776.02</v>
      </c>
      <c r="R7497">
        <v>33.74</v>
      </c>
      <c r="S7497">
        <v>0.28000000000000003</v>
      </c>
      <c r="T7497" t="s">
        <v>45</v>
      </c>
      <c r="U7497" t="s">
        <v>74</v>
      </c>
      <c r="X7497">
        <v>1.0900000000000001</v>
      </c>
      <c r="Y7497">
        <v>-31</v>
      </c>
      <c r="Z7497">
        <v>1</v>
      </c>
      <c r="AB7497" t="s">
        <v>571</v>
      </c>
    </row>
    <row r="7498" spans="1:28" x14ac:dyDescent="0.3">
      <c r="A7498">
        <v>86440</v>
      </c>
      <c r="B7498" t="s">
        <v>389</v>
      </c>
      <c r="C7498" t="s">
        <v>25</v>
      </c>
      <c r="D7498" s="1">
        <v>40984</v>
      </c>
      <c r="E7498" s="1">
        <v>40953</v>
      </c>
      <c r="F7498" s="1">
        <v>40953</v>
      </c>
      <c r="G7498" t="s">
        <v>37</v>
      </c>
      <c r="H7498" t="s">
        <v>51</v>
      </c>
      <c r="I7498" t="s">
        <v>345</v>
      </c>
      <c r="J7498" t="s">
        <v>73</v>
      </c>
      <c r="K7498" t="s">
        <v>41</v>
      </c>
      <c r="L7498" t="s">
        <v>42</v>
      </c>
      <c r="M7498" t="s">
        <v>71</v>
      </c>
      <c r="N7498" t="s">
        <v>56</v>
      </c>
      <c r="O7498">
        <v>60</v>
      </c>
      <c r="P7498">
        <v>18</v>
      </c>
      <c r="Q7498">
        <v>46.44</v>
      </c>
      <c r="R7498">
        <v>2.58</v>
      </c>
      <c r="S7498">
        <v>0.04</v>
      </c>
      <c r="T7498" t="s">
        <v>255</v>
      </c>
      <c r="U7498" t="s">
        <v>74</v>
      </c>
      <c r="X7498">
        <v>7.0000000000000007E-2</v>
      </c>
      <c r="Y7498">
        <v>-31</v>
      </c>
      <c r="Z7498">
        <v>1</v>
      </c>
      <c r="AB7498" t="s">
        <v>571</v>
      </c>
    </row>
    <row r="7499" spans="1:28" x14ac:dyDescent="0.3">
      <c r="A7499">
        <v>86441</v>
      </c>
      <c r="B7499" t="s">
        <v>389</v>
      </c>
      <c r="C7499" t="s">
        <v>25</v>
      </c>
      <c r="D7499" s="1">
        <v>40984</v>
      </c>
      <c r="E7499" s="1">
        <v>40953</v>
      </c>
      <c r="F7499" s="1">
        <v>40953</v>
      </c>
      <c r="G7499" t="s">
        <v>37</v>
      </c>
      <c r="H7499" t="s">
        <v>51</v>
      </c>
      <c r="I7499" t="s">
        <v>345</v>
      </c>
      <c r="J7499" t="s">
        <v>73</v>
      </c>
      <c r="K7499" t="s">
        <v>41</v>
      </c>
      <c r="L7499" t="s">
        <v>42</v>
      </c>
      <c r="M7499" t="s">
        <v>71</v>
      </c>
      <c r="N7499" t="s">
        <v>56</v>
      </c>
      <c r="O7499">
        <v>60</v>
      </c>
      <c r="P7499">
        <v>21</v>
      </c>
      <c r="Q7499">
        <v>54.18</v>
      </c>
      <c r="R7499">
        <v>2.58</v>
      </c>
      <c r="S7499">
        <v>0.04</v>
      </c>
      <c r="T7499" t="s">
        <v>255</v>
      </c>
      <c r="U7499" t="s">
        <v>74</v>
      </c>
      <c r="X7499">
        <v>0.08</v>
      </c>
      <c r="Y7499">
        <v>-31</v>
      </c>
      <c r="Z7499">
        <v>1</v>
      </c>
      <c r="AB7499" t="s">
        <v>571</v>
      </c>
    </row>
    <row r="7500" spans="1:28" x14ac:dyDescent="0.3">
      <c r="A7500">
        <v>86442</v>
      </c>
      <c r="B7500" t="s">
        <v>389</v>
      </c>
      <c r="C7500" t="s">
        <v>25</v>
      </c>
      <c r="D7500" s="1">
        <v>40984</v>
      </c>
      <c r="E7500" s="1">
        <v>40953</v>
      </c>
      <c r="F7500" s="1">
        <v>40953</v>
      </c>
      <c r="G7500" t="s">
        <v>37</v>
      </c>
      <c r="H7500" t="s">
        <v>51</v>
      </c>
      <c r="I7500" t="s">
        <v>345</v>
      </c>
      <c r="J7500" t="s">
        <v>157</v>
      </c>
      <c r="K7500" t="s">
        <v>69</v>
      </c>
      <c r="L7500" t="s">
        <v>42</v>
      </c>
      <c r="M7500" t="s">
        <v>158</v>
      </c>
      <c r="N7500" t="s">
        <v>56</v>
      </c>
      <c r="O7500">
        <v>30</v>
      </c>
      <c r="P7500">
        <v>560</v>
      </c>
      <c r="Q7500">
        <v>2307.1999999999998</v>
      </c>
      <c r="R7500">
        <v>4.12</v>
      </c>
      <c r="S7500">
        <v>0.14000000000000001</v>
      </c>
      <c r="T7500" t="s">
        <v>255</v>
      </c>
      <c r="U7500" t="s">
        <v>74</v>
      </c>
      <c r="X7500">
        <v>3.23</v>
      </c>
      <c r="Y7500">
        <v>-31</v>
      </c>
      <c r="Z7500">
        <v>1</v>
      </c>
      <c r="AB7500" t="s">
        <v>571</v>
      </c>
    </row>
    <row r="7501" spans="1:28" x14ac:dyDescent="0.3">
      <c r="A7501">
        <v>86443</v>
      </c>
      <c r="B7501" t="s">
        <v>389</v>
      </c>
      <c r="C7501" t="s">
        <v>25</v>
      </c>
      <c r="D7501" s="1">
        <v>40949</v>
      </c>
      <c r="E7501" s="1">
        <v>40953</v>
      </c>
      <c r="F7501" s="1">
        <v>40953</v>
      </c>
      <c r="G7501" t="s">
        <v>37</v>
      </c>
      <c r="H7501" t="s">
        <v>51</v>
      </c>
      <c r="I7501" t="s">
        <v>345</v>
      </c>
      <c r="J7501" t="s">
        <v>256</v>
      </c>
      <c r="K7501" t="s">
        <v>177</v>
      </c>
      <c r="L7501" t="s">
        <v>42</v>
      </c>
      <c r="M7501" t="s">
        <v>139</v>
      </c>
      <c r="N7501" t="s">
        <v>56</v>
      </c>
      <c r="O7501">
        <v>60</v>
      </c>
      <c r="P7501">
        <v>147</v>
      </c>
      <c r="Q7501">
        <v>2150.61</v>
      </c>
      <c r="R7501">
        <v>14.63</v>
      </c>
      <c r="S7501">
        <v>0.24</v>
      </c>
      <c r="T7501" t="s">
        <v>159</v>
      </c>
      <c r="U7501" t="s">
        <v>74</v>
      </c>
      <c r="X7501">
        <v>3.02</v>
      </c>
      <c r="Y7501">
        <v>4</v>
      </c>
      <c r="Z7501">
        <v>0</v>
      </c>
      <c r="AB7501" t="s">
        <v>571</v>
      </c>
    </row>
    <row r="7502" spans="1:28" x14ac:dyDescent="0.3">
      <c r="A7502">
        <v>86444</v>
      </c>
      <c r="B7502" t="s">
        <v>154</v>
      </c>
      <c r="C7502" t="s">
        <v>25</v>
      </c>
      <c r="D7502" s="1">
        <v>40998</v>
      </c>
      <c r="E7502" s="1">
        <v>40943</v>
      </c>
      <c r="F7502" s="1">
        <v>40943</v>
      </c>
      <c r="G7502" t="s">
        <v>37</v>
      </c>
      <c r="H7502" t="s">
        <v>51</v>
      </c>
      <c r="I7502" t="s">
        <v>345</v>
      </c>
      <c r="J7502" t="s">
        <v>285</v>
      </c>
      <c r="K7502" t="s">
        <v>59</v>
      </c>
      <c r="L7502" t="s">
        <v>42</v>
      </c>
      <c r="M7502" t="s">
        <v>232</v>
      </c>
      <c r="N7502" t="s">
        <v>61</v>
      </c>
      <c r="O7502">
        <v>60</v>
      </c>
      <c r="P7502">
        <v>12</v>
      </c>
      <c r="Q7502">
        <v>15.84</v>
      </c>
      <c r="R7502">
        <v>1.32</v>
      </c>
      <c r="S7502">
        <v>0.02</v>
      </c>
      <c r="T7502" t="s">
        <v>45</v>
      </c>
      <c r="U7502" t="s">
        <v>74</v>
      </c>
      <c r="X7502">
        <v>0.02</v>
      </c>
      <c r="Y7502">
        <v>-55</v>
      </c>
      <c r="Z7502">
        <v>1</v>
      </c>
      <c r="AB7502" t="s">
        <v>571</v>
      </c>
    </row>
    <row r="7503" spans="1:28" x14ac:dyDescent="0.3">
      <c r="A7503">
        <v>86445</v>
      </c>
      <c r="B7503" t="s">
        <v>389</v>
      </c>
      <c r="C7503" t="s">
        <v>25</v>
      </c>
      <c r="D7503" s="1">
        <v>40984</v>
      </c>
      <c r="E7503" s="1">
        <v>41002</v>
      </c>
      <c r="F7503" s="1">
        <v>41002</v>
      </c>
      <c r="G7503" t="s">
        <v>37</v>
      </c>
      <c r="H7503" t="s">
        <v>51</v>
      </c>
      <c r="I7503" t="s">
        <v>345</v>
      </c>
      <c r="J7503" t="s">
        <v>141</v>
      </c>
      <c r="K7503" t="s">
        <v>64</v>
      </c>
      <c r="L7503" t="s">
        <v>42</v>
      </c>
      <c r="M7503" t="s">
        <v>139</v>
      </c>
      <c r="N7503" t="s">
        <v>56</v>
      </c>
      <c r="O7503">
        <v>60</v>
      </c>
      <c r="P7503">
        <v>166</v>
      </c>
      <c r="Q7503">
        <v>1165.32</v>
      </c>
      <c r="R7503">
        <v>7.02</v>
      </c>
      <c r="S7503">
        <v>0.12</v>
      </c>
      <c r="T7503" t="s">
        <v>242</v>
      </c>
      <c r="U7503" t="s">
        <v>74</v>
      </c>
      <c r="X7503">
        <v>1.63</v>
      </c>
      <c r="Y7503">
        <v>18</v>
      </c>
      <c r="Z7503">
        <v>0</v>
      </c>
      <c r="AB7503" t="s">
        <v>575</v>
      </c>
    </row>
    <row r="7504" spans="1:28" x14ac:dyDescent="0.3">
      <c r="A7504">
        <v>86446</v>
      </c>
      <c r="B7504" t="s">
        <v>389</v>
      </c>
      <c r="C7504" t="s">
        <v>25</v>
      </c>
      <c r="D7504" s="1">
        <v>40984</v>
      </c>
      <c r="E7504" s="1">
        <v>40982</v>
      </c>
      <c r="F7504" s="1">
        <v>40982</v>
      </c>
      <c r="G7504" t="s">
        <v>37</v>
      </c>
      <c r="H7504" t="s">
        <v>51</v>
      </c>
      <c r="I7504" t="s">
        <v>345</v>
      </c>
      <c r="J7504" t="s">
        <v>141</v>
      </c>
      <c r="K7504" t="s">
        <v>64</v>
      </c>
      <c r="L7504" t="s">
        <v>42</v>
      </c>
      <c r="M7504" t="s">
        <v>139</v>
      </c>
      <c r="N7504" t="s">
        <v>56</v>
      </c>
      <c r="O7504">
        <v>60</v>
      </c>
      <c r="P7504">
        <v>720</v>
      </c>
      <c r="Q7504">
        <v>5054.3999999999996</v>
      </c>
      <c r="R7504">
        <v>7.02</v>
      </c>
      <c r="S7504">
        <v>0.12</v>
      </c>
      <c r="T7504" t="s">
        <v>242</v>
      </c>
      <c r="U7504" t="s">
        <v>74</v>
      </c>
      <c r="X7504">
        <v>7.09</v>
      </c>
      <c r="Y7504">
        <v>-2</v>
      </c>
      <c r="Z7504">
        <v>1</v>
      </c>
      <c r="AB7504" t="s">
        <v>572</v>
      </c>
    </row>
    <row r="7505" spans="1:28" x14ac:dyDescent="0.3">
      <c r="A7505">
        <v>86447</v>
      </c>
      <c r="B7505" t="s">
        <v>389</v>
      </c>
      <c r="C7505" t="s">
        <v>25</v>
      </c>
      <c r="D7505" s="1">
        <v>40984</v>
      </c>
      <c r="E7505" s="1">
        <v>40982</v>
      </c>
      <c r="F7505" s="1">
        <v>40982</v>
      </c>
      <c r="G7505" t="s">
        <v>37</v>
      </c>
      <c r="H7505" t="s">
        <v>38</v>
      </c>
      <c r="I7505" t="s">
        <v>345</v>
      </c>
      <c r="J7505" t="s">
        <v>419</v>
      </c>
      <c r="K7505" t="s">
        <v>41</v>
      </c>
      <c r="L7505" t="s">
        <v>42</v>
      </c>
      <c r="M7505" t="s">
        <v>43</v>
      </c>
      <c r="N7505" t="s">
        <v>44</v>
      </c>
      <c r="O7505">
        <v>240</v>
      </c>
      <c r="P7505">
        <v>291</v>
      </c>
      <c r="Q7505">
        <v>567.45000000000005</v>
      </c>
      <c r="R7505">
        <v>1.95</v>
      </c>
      <c r="S7505">
        <v>0.01</v>
      </c>
      <c r="T7505" t="s">
        <v>45</v>
      </c>
      <c r="U7505" t="s">
        <v>74</v>
      </c>
      <c r="X7505">
        <v>0.8</v>
      </c>
      <c r="Y7505">
        <v>-2</v>
      </c>
      <c r="Z7505">
        <v>1</v>
      </c>
      <c r="AB7505" t="s">
        <v>572</v>
      </c>
    </row>
    <row r="7506" spans="1:28" x14ac:dyDescent="0.3">
      <c r="A7506">
        <v>86448</v>
      </c>
      <c r="B7506" t="s">
        <v>389</v>
      </c>
      <c r="C7506" t="s">
        <v>25</v>
      </c>
      <c r="D7506" s="1">
        <v>40984</v>
      </c>
      <c r="E7506" s="1">
        <v>40982</v>
      </c>
      <c r="F7506" s="1">
        <v>40982</v>
      </c>
      <c r="G7506" t="s">
        <v>37</v>
      </c>
      <c r="H7506" t="s">
        <v>51</v>
      </c>
      <c r="I7506" t="s">
        <v>345</v>
      </c>
      <c r="J7506" t="s">
        <v>366</v>
      </c>
      <c r="K7506" t="s">
        <v>367</v>
      </c>
      <c r="L7506" t="s">
        <v>42</v>
      </c>
      <c r="M7506" t="s">
        <v>368</v>
      </c>
      <c r="N7506" t="s">
        <v>96</v>
      </c>
      <c r="O7506">
        <v>30</v>
      </c>
      <c r="P7506">
        <v>36</v>
      </c>
      <c r="Q7506">
        <v>218.88</v>
      </c>
      <c r="R7506">
        <v>6.08</v>
      </c>
      <c r="S7506">
        <v>0.2</v>
      </c>
      <c r="T7506" t="s">
        <v>159</v>
      </c>
      <c r="U7506" t="s">
        <v>74</v>
      </c>
      <c r="X7506">
        <v>0.31</v>
      </c>
      <c r="Y7506">
        <v>-2</v>
      </c>
      <c r="Z7506">
        <v>1</v>
      </c>
      <c r="AB7506" t="s">
        <v>572</v>
      </c>
    </row>
    <row r="7507" spans="1:28" x14ac:dyDescent="0.3">
      <c r="A7507">
        <v>86449</v>
      </c>
      <c r="B7507" t="s">
        <v>66</v>
      </c>
      <c r="C7507" t="s">
        <v>160</v>
      </c>
      <c r="D7507" s="1">
        <v>40967</v>
      </c>
      <c r="E7507" s="1">
        <v>40956</v>
      </c>
      <c r="F7507" s="1">
        <v>40956</v>
      </c>
      <c r="G7507" t="s">
        <v>37</v>
      </c>
      <c r="H7507" t="s">
        <v>51</v>
      </c>
      <c r="I7507" t="s">
        <v>345</v>
      </c>
      <c r="J7507" t="s">
        <v>141</v>
      </c>
      <c r="K7507" t="s">
        <v>64</v>
      </c>
      <c r="L7507" t="s">
        <v>42</v>
      </c>
      <c r="M7507" t="s">
        <v>139</v>
      </c>
      <c r="N7507" t="s">
        <v>56</v>
      </c>
      <c r="O7507">
        <v>60</v>
      </c>
      <c r="P7507">
        <v>20513</v>
      </c>
      <c r="Q7507">
        <v>144001.26</v>
      </c>
      <c r="R7507">
        <v>7.02</v>
      </c>
      <c r="S7507">
        <v>0.12</v>
      </c>
      <c r="T7507" t="s">
        <v>242</v>
      </c>
      <c r="U7507" t="s">
        <v>74</v>
      </c>
      <c r="X7507">
        <v>237.6</v>
      </c>
      <c r="Y7507">
        <v>-11</v>
      </c>
      <c r="Z7507">
        <v>1</v>
      </c>
      <c r="AB7507" t="s">
        <v>571</v>
      </c>
    </row>
    <row r="7508" spans="1:28" x14ac:dyDescent="0.3">
      <c r="A7508">
        <v>86450</v>
      </c>
      <c r="B7508" t="s">
        <v>66</v>
      </c>
      <c r="C7508" t="s">
        <v>160</v>
      </c>
      <c r="D7508" s="1">
        <v>40968</v>
      </c>
      <c r="E7508" s="1">
        <v>40956</v>
      </c>
      <c r="F7508" s="1">
        <v>40956</v>
      </c>
      <c r="G7508" t="s">
        <v>37</v>
      </c>
      <c r="H7508" t="s">
        <v>38</v>
      </c>
      <c r="I7508" t="s">
        <v>345</v>
      </c>
      <c r="J7508" t="s">
        <v>419</v>
      </c>
      <c r="K7508" t="s">
        <v>41</v>
      </c>
      <c r="L7508" t="s">
        <v>42</v>
      </c>
      <c r="M7508" t="s">
        <v>43</v>
      </c>
      <c r="N7508" t="s">
        <v>44</v>
      </c>
      <c r="O7508">
        <v>240</v>
      </c>
      <c r="P7508">
        <v>40126</v>
      </c>
      <c r="Q7508">
        <v>78245.7</v>
      </c>
      <c r="R7508">
        <v>1.95</v>
      </c>
      <c r="S7508">
        <v>0.01</v>
      </c>
      <c r="T7508" t="s">
        <v>45</v>
      </c>
      <c r="U7508" t="s">
        <v>35</v>
      </c>
      <c r="V7508">
        <v>12360</v>
      </c>
      <c r="W7508">
        <v>11292.05</v>
      </c>
      <c r="X7508">
        <v>129.11000000000001</v>
      </c>
      <c r="Y7508">
        <v>-12</v>
      </c>
      <c r="Z7508">
        <v>1</v>
      </c>
      <c r="AA7508">
        <v>0.91359627831715207</v>
      </c>
      <c r="AB7508" t="s">
        <v>571</v>
      </c>
    </row>
    <row r="7509" spans="1:28" x14ac:dyDescent="0.3">
      <c r="A7509">
        <v>86451</v>
      </c>
      <c r="B7509" t="s">
        <v>98</v>
      </c>
      <c r="C7509" t="s">
        <v>25</v>
      </c>
      <c r="D7509" s="1">
        <v>40998</v>
      </c>
      <c r="E7509" s="1">
        <v>40952</v>
      </c>
      <c r="F7509" s="1">
        <v>40952</v>
      </c>
      <c r="G7509" t="s">
        <v>37</v>
      </c>
      <c r="H7509" t="s">
        <v>51</v>
      </c>
      <c r="I7509" t="s">
        <v>345</v>
      </c>
      <c r="J7509" t="s">
        <v>363</v>
      </c>
      <c r="K7509" t="s">
        <v>279</v>
      </c>
      <c r="L7509" t="s">
        <v>42</v>
      </c>
      <c r="M7509" t="s">
        <v>348</v>
      </c>
      <c r="N7509" t="s">
        <v>96</v>
      </c>
      <c r="O7509">
        <v>60</v>
      </c>
      <c r="P7509">
        <v>432</v>
      </c>
      <c r="Q7509">
        <v>1274.4000000000001</v>
      </c>
      <c r="R7509">
        <v>2.95</v>
      </c>
      <c r="S7509">
        <v>0.05</v>
      </c>
      <c r="T7509" t="s">
        <v>255</v>
      </c>
      <c r="U7509" t="s">
        <v>74</v>
      </c>
      <c r="X7509">
        <v>1.79</v>
      </c>
      <c r="Y7509">
        <v>-46</v>
      </c>
      <c r="Z7509">
        <v>1</v>
      </c>
      <c r="AB7509" t="s">
        <v>571</v>
      </c>
    </row>
    <row r="7510" spans="1:28" x14ac:dyDescent="0.3">
      <c r="A7510">
        <v>86452</v>
      </c>
      <c r="B7510" t="s">
        <v>98</v>
      </c>
      <c r="C7510" t="s">
        <v>25</v>
      </c>
      <c r="D7510" s="1">
        <v>40983</v>
      </c>
      <c r="E7510" s="1">
        <v>40980</v>
      </c>
      <c r="F7510" s="1">
        <v>40980</v>
      </c>
      <c r="G7510" t="s">
        <v>37</v>
      </c>
      <c r="H7510" t="s">
        <v>51</v>
      </c>
      <c r="I7510" t="s">
        <v>345</v>
      </c>
      <c r="J7510" t="s">
        <v>259</v>
      </c>
      <c r="K7510" t="s">
        <v>59</v>
      </c>
      <c r="L7510" t="s">
        <v>42</v>
      </c>
      <c r="M7510" t="s">
        <v>169</v>
      </c>
      <c r="N7510" t="s">
        <v>61</v>
      </c>
      <c r="O7510">
        <v>60</v>
      </c>
      <c r="P7510">
        <v>270</v>
      </c>
      <c r="Q7510">
        <v>372.6</v>
      </c>
      <c r="R7510">
        <v>1.38</v>
      </c>
      <c r="S7510">
        <v>0.02</v>
      </c>
      <c r="T7510" t="s">
        <v>45</v>
      </c>
      <c r="U7510" t="s">
        <v>35</v>
      </c>
      <c r="V7510">
        <v>16</v>
      </c>
      <c r="W7510">
        <v>1109</v>
      </c>
      <c r="X7510">
        <v>0.61</v>
      </c>
      <c r="Y7510">
        <v>-3</v>
      </c>
      <c r="Z7510">
        <v>1</v>
      </c>
      <c r="AA7510">
        <v>69.3125</v>
      </c>
      <c r="AB7510" t="s">
        <v>572</v>
      </c>
    </row>
    <row r="7511" spans="1:28" x14ac:dyDescent="0.3">
      <c r="A7511">
        <v>86453</v>
      </c>
      <c r="B7511" t="s">
        <v>72</v>
      </c>
      <c r="C7511" t="s">
        <v>160</v>
      </c>
      <c r="D7511" s="1">
        <v>40998</v>
      </c>
      <c r="E7511" s="1">
        <v>40953</v>
      </c>
      <c r="F7511" s="1">
        <v>40953</v>
      </c>
      <c r="G7511" t="s">
        <v>37</v>
      </c>
      <c r="H7511" t="s">
        <v>51</v>
      </c>
      <c r="I7511" t="s">
        <v>345</v>
      </c>
      <c r="J7511" t="s">
        <v>93</v>
      </c>
      <c r="K7511" t="s">
        <v>94</v>
      </c>
      <c r="L7511" t="s">
        <v>42</v>
      </c>
      <c r="M7511" t="s">
        <v>95</v>
      </c>
      <c r="N7511" t="s">
        <v>96</v>
      </c>
      <c r="O7511">
        <v>60</v>
      </c>
      <c r="P7511">
        <v>233630</v>
      </c>
      <c r="Q7511">
        <v>1929783.8</v>
      </c>
      <c r="R7511">
        <v>8.26</v>
      </c>
      <c r="S7511">
        <v>0.14000000000000001</v>
      </c>
      <c r="T7511" t="s">
        <v>45</v>
      </c>
      <c r="U7511" t="s">
        <v>35</v>
      </c>
      <c r="V7511">
        <v>21394</v>
      </c>
      <c r="W7511">
        <v>13590.64</v>
      </c>
      <c r="X7511">
        <v>3184.14</v>
      </c>
      <c r="Y7511">
        <v>-45</v>
      </c>
      <c r="Z7511">
        <v>1</v>
      </c>
      <c r="AA7511">
        <v>0.63525474432083762</v>
      </c>
      <c r="AB7511" t="s">
        <v>571</v>
      </c>
    </row>
    <row r="7512" spans="1:28" x14ac:dyDescent="0.3">
      <c r="A7512">
        <v>86454</v>
      </c>
      <c r="B7512" t="s">
        <v>274</v>
      </c>
      <c r="C7512" t="s">
        <v>160</v>
      </c>
      <c r="D7512" s="1">
        <v>40987</v>
      </c>
      <c r="E7512" s="1">
        <v>40954</v>
      </c>
      <c r="F7512" s="1">
        <v>40954</v>
      </c>
      <c r="G7512" t="s">
        <v>37</v>
      </c>
      <c r="H7512" t="s">
        <v>51</v>
      </c>
      <c r="I7512" t="s">
        <v>345</v>
      </c>
      <c r="J7512" t="s">
        <v>73</v>
      </c>
      <c r="K7512" t="s">
        <v>41</v>
      </c>
      <c r="L7512" t="s">
        <v>42</v>
      </c>
      <c r="M7512" t="s">
        <v>71</v>
      </c>
      <c r="N7512" t="s">
        <v>56</v>
      </c>
      <c r="O7512">
        <v>60</v>
      </c>
      <c r="P7512">
        <v>19705</v>
      </c>
      <c r="Q7512">
        <v>50838.9</v>
      </c>
      <c r="R7512">
        <v>2.58</v>
      </c>
      <c r="S7512">
        <v>0.04</v>
      </c>
      <c r="T7512" t="s">
        <v>255</v>
      </c>
      <c r="U7512" t="s">
        <v>35</v>
      </c>
      <c r="V7512">
        <v>1095</v>
      </c>
      <c r="W7512">
        <v>4405.24</v>
      </c>
      <c r="X7512">
        <v>83.88</v>
      </c>
      <c r="Y7512">
        <v>-33</v>
      </c>
      <c r="Z7512">
        <v>1</v>
      </c>
      <c r="AA7512">
        <v>4.0230502283105025</v>
      </c>
      <c r="AB7512" t="s">
        <v>571</v>
      </c>
    </row>
    <row r="7513" spans="1:28" x14ac:dyDescent="0.3">
      <c r="A7513">
        <v>86455</v>
      </c>
      <c r="B7513" t="s">
        <v>62</v>
      </c>
      <c r="C7513" t="s">
        <v>355</v>
      </c>
      <c r="D7513" s="1">
        <v>41080</v>
      </c>
      <c r="E7513" s="1">
        <v>40955</v>
      </c>
      <c r="F7513" s="1">
        <v>40955</v>
      </c>
      <c r="G7513" t="s">
        <v>37</v>
      </c>
      <c r="H7513" t="s">
        <v>51</v>
      </c>
      <c r="I7513" t="s">
        <v>345</v>
      </c>
      <c r="J7513" t="s">
        <v>366</v>
      </c>
      <c r="K7513" t="s">
        <v>367</v>
      </c>
      <c r="L7513" t="s">
        <v>42</v>
      </c>
      <c r="M7513" t="s">
        <v>368</v>
      </c>
      <c r="N7513" t="s">
        <v>96</v>
      </c>
      <c r="O7513">
        <v>30</v>
      </c>
      <c r="P7513">
        <v>27574</v>
      </c>
      <c r="Q7513">
        <v>167649.92000000001</v>
      </c>
      <c r="R7513">
        <v>6.08</v>
      </c>
      <c r="S7513">
        <v>0.2</v>
      </c>
      <c r="T7513" t="s">
        <v>159</v>
      </c>
      <c r="U7513" t="s">
        <v>35</v>
      </c>
      <c r="V7513">
        <v>2376</v>
      </c>
      <c r="W7513">
        <v>25231.96</v>
      </c>
      <c r="X7513">
        <v>235.05</v>
      </c>
      <c r="Y7513">
        <v>-125</v>
      </c>
      <c r="Z7513">
        <v>1</v>
      </c>
      <c r="AA7513">
        <v>10.619511784511785</v>
      </c>
      <c r="AB7513" t="s">
        <v>571</v>
      </c>
    </row>
    <row r="7514" spans="1:28" x14ac:dyDescent="0.3">
      <c r="A7514">
        <v>86456</v>
      </c>
      <c r="B7514" t="s">
        <v>62</v>
      </c>
      <c r="C7514" t="s">
        <v>355</v>
      </c>
      <c r="D7514" s="1">
        <v>41080</v>
      </c>
      <c r="E7514" s="1">
        <v>40955</v>
      </c>
      <c r="F7514" s="1">
        <v>40955</v>
      </c>
      <c r="G7514" t="s">
        <v>37</v>
      </c>
      <c r="H7514" t="s">
        <v>51</v>
      </c>
      <c r="I7514" t="s">
        <v>345</v>
      </c>
      <c r="J7514" t="s">
        <v>73</v>
      </c>
      <c r="K7514" t="s">
        <v>41</v>
      </c>
      <c r="L7514" t="s">
        <v>42</v>
      </c>
      <c r="M7514" t="s">
        <v>71</v>
      </c>
      <c r="N7514" t="s">
        <v>56</v>
      </c>
      <c r="O7514">
        <v>60</v>
      </c>
      <c r="P7514">
        <v>98645</v>
      </c>
      <c r="Q7514">
        <v>254504.1</v>
      </c>
      <c r="R7514">
        <v>2.58</v>
      </c>
      <c r="S7514">
        <v>0.04</v>
      </c>
      <c r="T7514" t="s">
        <v>45</v>
      </c>
      <c r="U7514" t="s">
        <v>74</v>
      </c>
      <c r="X7514">
        <v>356.81</v>
      </c>
      <c r="Y7514">
        <v>-125</v>
      </c>
      <c r="Z7514">
        <v>1</v>
      </c>
      <c r="AB7514" t="s">
        <v>571</v>
      </c>
    </row>
    <row r="7515" spans="1:28" x14ac:dyDescent="0.3">
      <c r="A7515">
        <v>86457</v>
      </c>
      <c r="B7515" t="s">
        <v>72</v>
      </c>
      <c r="C7515" t="s">
        <v>25</v>
      </c>
      <c r="D7515" s="1">
        <v>40998</v>
      </c>
      <c r="E7515" s="1">
        <v>40975</v>
      </c>
      <c r="F7515" s="1">
        <v>40975</v>
      </c>
      <c r="G7515" t="s">
        <v>26</v>
      </c>
      <c r="H7515" t="s">
        <v>27</v>
      </c>
      <c r="I7515" t="s">
        <v>345</v>
      </c>
      <c r="J7515" t="s">
        <v>83</v>
      </c>
      <c r="K7515" t="s">
        <v>84</v>
      </c>
      <c r="L7515" t="s">
        <v>85</v>
      </c>
      <c r="M7515" t="s">
        <v>32</v>
      </c>
      <c r="N7515" t="s">
        <v>33</v>
      </c>
      <c r="O7515">
        <v>20</v>
      </c>
      <c r="P7515">
        <v>5000</v>
      </c>
      <c r="Q7515">
        <v>160000</v>
      </c>
      <c r="R7515">
        <v>32</v>
      </c>
      <c r="S7515">
        <v>1.6</v>
      </c>
      <c r="T7515" t="s">
        <v>82</v>
      </c>
      <c r="U7515" t="s">
        <v>35</v>
      </c>
      <c r="V7515">
        <v>1578</v>
      </c>
      <c r="W7515">
        <v>8925</v>
      </c>
      <c r="X7515">
        <v>224.32</v>
      </c>
      <c r="Y7515">
        <v>-23</v>
      </c>
      <c r="Z7515">
        <v>1</v>
      </c>
      <c r="AA7515">
        <v>5.6558935361216731</v>
      </c>
      <c r="AB7515" t="s">
        <v>572</v>
      </c>
    </row>
    <row r="7516" spans="1:28" x14ac:dyDescent="0.3">
      <c r="A7516">
        <v>86458</v>
      </c>
      <c r="B7516" t="s">
        <v>222</v>
      </c>
      <c r="C7516" t="s">
        <v>160</v>
      </c>
      <c r="D7516" s="1">
        <v>41036</v>
      </c>
      <c r="E7516" s="1">
        <v>41053</v>
      </c>
      <c r="F7516" s="1">
        <v>41053</v>
      </c>
      <c r="G7516" t="s">
        <v>37</v>
      </c>
      <c r="H7516" t="s">
        <v>51</v>
      </c>
      <c r="I7516" t="s">
        <v>345</v>
      </c>
      <c r="J7516" t="s">
        <v>223</v>
      </c>
      <c r="K7516" t="s">
        <v>224</v>
      </c>
      <c r="L7516" t="s">
        <v>42</v>
      </c>
      <c r="M7516" t="s">
        <v>225</v>
      </c>
      <c r="N7516" t="s">
        <v>96</v>
      </c>
      <c r="O7516">
        <v>60</v>
      </c>
      <c r="P7516">
        <v>25394</v>
      </c>
      <c r="Q7516">
        <v>136619.72</v>
      </c>
      <c r="R7516">
        <v>5.38</v>
      </c>
      <c r="S7516">
        <v>0.09</v>
      </c>
      <c r="T7516" t="s">
        <v>255</v>
      </c>
      <c r="U7516" t="s">
        <v>74</v>
      </c>
      <c r="X7516">
        <v>225.42</v>
      </c>
      <c r="Y7516">
        <v>17</v>
      </c>
      <c r="Z7516">
        <v>0</v>
      </c>
      <c r="AB7516" t="s">
        <v>576</v>
      </c>
    </row>
    <row r="7517" spans="1:28" x14ac:dyDescent="0.3">
      <c r="A7517">
        <v>86459</v>
      </c>
      <c r="B7517" t="s">
        <v>378</v>
      </c>
      <c r="C7517" t="s">
        <v>25</v>
      </c>
      <c r="D7517" s="1">
        <v>41025</v>
      </c>
      <c r="E7517" s="1">
        <v>41033</v>
      </c>
      <c r="F7517" s="1">
        <v>41033</v>
      </c>
      <c r="G7517" t="s">
        <v>37</v>
      </c>
      <c r="H7517" t="s">
        <v>51</v>
      </c>
      <c r="I7517" t="s">
        <v>345</v>
      </c>
      <c r="J7517" t="s">
        <v>93</v>
      </c>
      <c r="K7517" t="s">
        <v>94</v>
      </c>
      <c r="L7517" t="s">
        <v>42</v>
      </c>
      <c r="M7517" t="s">
        <v>95</v>
      </c>
      <c r="N7517" t="s">
        <v>96</v>
      </c>
      <c r="O7517">
        <v>60</v>
      </c>
      <c r="P7517">
        <v>25240</v>
      </c>
      <c r="Q7517">
        <v>201920</v>
      </c>
      <c r="R7517">
        <v>8</v>
      </c>
      <c r="S7517">
        <v>0.13</v>
      </c>
      <c r="T7517" t="s">
        <v>242</v>
      </c>
      <c r="U7517" t="s">
        <v>74</v>
      </c>
      <c r="X7517">
        <v>283.08999999999997</v>
      </c>
      <c r="Y7517">
        <v>8</v>
      </c>
      <c r="Z7517">
        <v>0</v>
      </c>
      <c r="AB7517" t="s">
        <v>576</v>
      </c>
    </row>
    <row r="7518" spans="1:28" x14ac:dyDescent="0.3">
      <c r="A7518">
        <v>86460</v>
      </c>
      <c r="B7518" t="s">
        <v>378</v>
      </c>
      <c r="C7518" t="s">
        <v>25</v>
      </c>
      <c r="D7518" s="1">
        <v>41025</v>
      </c>
      <c r="E7518" s="1">
        <v>41033</v>
      </c>
      <c r="F7518" s="1">
        <v>41033</v>
      </c>
      <c r="G7518" t="s">
        <v>37</v>
      </c>
      <c r="H7518" t="s">
        <v>51</v>
      </c>
      <c r="I7518" t="s">
        <v>345</v>
      </c>
      <c r="J7518" t="s">
        <v>256</v>
      </c>
      <c r="K7518" t="s">
        <v>177</v>
      </c>
      <c r="L7518" t="s">
        <v>42</v>
      </c>
      <c r="M7518" t="s">
        <v>139</v>
      </c>
      <c r="N7518" t="s">
        <v>56</v>
      </c>
      <c r="O7518">
        <v>60</v>
      </c>
      <c r="P7518">
        <v>350</v>
      </c>
      <c r="Q7518">
        <v>5120.5</v>
      </c>
      <c r="R7518">
        <v>14.63</v>
      </c>
      <c r="S7518">
        <v>0.24</v>
      </c>
      <c r="T7518" t="s">
        <v>159</v>
      </c>
      <c r="U7518" t="s">
        <v>74</v>
      </c>
      <c r="X7518">
        <v>7.18</v>
      </c>
      <c r="Y7518">
        <v>8</v>
      </c>
      <c r="Z7518">
        <v>0</v>
      </c>
      <c r="AB7518" t="s">
        <v>576</v>
      </c>
    </row>
    <row r="7519" spans="1:28" x14ac:dyDescent="0.3">
      <c r="A7519">
        <v>86461</v>
      </c>
      <c r="B7519" t="s">
        <v>274</v>
      </c>
      <c r="C7519" t="s">
        <v>160</v>
      </c>
      <c r="D7519" s="1">
        <v>41023</v>
      </c>
      <c r="E7519" s="1">
        <v>41002</v>
      </c>
      <c r="F7519" s="1">
        <v>41002</v>
      </c>
      <c r="G7519" t="s">
        <v>37</v>
      </c>
      <c r="H7519" t="s">
        <v>51</v>
      </c>
      <c r="I7519" t="s">
        <v>345</v>
      </c>
      <c r="J7519" t="s">
        <v>157</v>
      </c>
      <c r="K7519" t="s">
        <v>69</v>
      </c>
      <c r="L7519" t="s">
        <v>42</v>
      </c>
      <c r="M7519" t="s">
        <v>158</v>
      </c>
      <c r="N7519" t="s">
        <v>56</v>
      </c>
      <c r="O7519">
        <v>30</v>
      </c>
      <c r="P7519">
        <v>1150</v>
      </c>
      <c r="Q7519">
        <v>4738</v>
      </c>
      <c r="R7519">
        <v>4.12</v>
      </c>
      <c r="S7519">
        <v>0.14000000000000001</v>
      </c>
      <c r="T7519" t="s">
        <v>255</v>
      </c>
      <c r="U7519" t="s">
        <v>35</v>
      </c>
      <c r="V7519">
        <v>70</v>
      </c>
      <c r="W7519">
        <v>1494.6</v>
      </c>
      <c r="X7519">
        <v>6.64</v>
      </c>
      <c r="Y7519">
        <v>-21</v>
      </c>
      <c r="Z7519">
        <v>1</v>
      </c>
      <c r="AA7519">
        <v>21.351428571428571</v>
      </c>
      <c r="AB7519" t="s">
        <v>575</v>
      </c>
    </row>
    <row r="7520" spans="1:28" x14ac:dyDescent="0.3">
      <c r="A7520">
        <v>86463</v>
      </c>
      <c r="B7520" t="s">
        <v>274</v>
      </c>
      <c r="C7520" t="s">
        <v>25</v>
      </c>
      <c r="D7520" s="1">
        <v>41032</v>
      </c>
      <c r="E7520" s="1">
        <v>40995</v>
      </c>
      <c r="F7520" s="1">
        <v>40995</v>
      </c>
      <c r="G7520" t="s">
        <v>37</v>
      </c>
      <c r="H7520" t="s">
        <v>51</v>
      </c>
      <c r="I7520" t="s">
        <v>345</v>
      </c>
      <c r="J7520" t="s">
        <v>53</v>
      </c>
      <c r="K7520" t="s">
        <v>54</v>
      </c>
      <c r="L7520" t="s">
        <v>42</v>
      </c>
      <c r="M7520" t="s">
        <v>55</v>
      </c>
      <c r="N7520" t="s">
        <v>56</v>
      </c>
      <c r="O7520">
        <v>60</v>
      </c>
      <c r="P7520">
        <v>1614</v>
      </c>
      <c r="Q7520">
        <v>3760.62</v>
      </c>
      <c r="R7520">
        <v>2.33</v>
      </c>
      <c r="S7520">
        <v>0.04</v>
      </c>
      <c r="T7520" t="s">
        <v>543</v>
      </c>
      <c r="U7520" t="s">
        <v>74</v>
      </c>
      <c r="X7520">
        <v>5.27</v>
      </c>
      <c r="Y7520">
        <v>-37</v>
      </c>
      <c r="Z7520">
        <v>1</v>
      </c>
      <c r="AB7520" t="s">
        <v>572</v>
      </c>
    </row>
    <row r="7521" spans="1:28" x14ac:dyDescent="0.3">
      <c r="A7521">
        <v>86464</v>
      </c>
      <c r="B7521" t="s">
        <v>99</v>
      </c>
      <c r="C7521" t="s">
        <v>160</v>
      </c>
      <c r="D7521" s="1">
        <v>41012</v>
      </c>
      <c r="E7521" s="1">
        <v>41009</v>
      </c>
      <c r="F7521" s="1">
        <v>41009</v>
      </c>
      <c r="G7521" t="s">
        <v>37</v>
      </c>
      <c r="H7521" t="s">
        <v>51</v>
      </c>
      <c r="I7521" t="s">
        <v>345</v>
      </c>
      <c r="J7521" t="s">
        <v>157</v>
      </c>
      <c r="K7521" t="s">
        <v>69</v>
      </c>
      <c r="L7521" t="s">
        <v>42</v>
      </c>
      <c r="M7521" t="s">
        <v>158</v>
      </c>
      <c r="N7521" t="s">
        <v>56</v>
      </c>
      <c r="O7521">
        <v>30</v>
      </c>
      <c r="P7521">
        <v>17422</v>
      </c>
      <c r="Q7521">
        <v>71778.64</v>
      </c>
      <c r="R7521">
        <v>4.12</v>
      </c>
      <c r="S7521">
        <v>0.14000000000000001</v>
      </c>
      <c r="T7521" t="s">
        <v>255</v>
      </c>
      <c r="U7521" t="s">
        <v>74</v>
      </c>
      <c r="X7521">
        <v>118.43</v>
      </c>
      <c r="Y7521">
        <v>-3</v>
      </c>
      <c r="Z7521">
        <v>1</v>
      </c>
      <c r="AB7521" t="s">
        <v>575</v>
      </c>
    </row>
    <row r="7522" spans="1:28" x14ac:dyDescent="0.3">
      <c r="A7522">
        <v>86465</v>
      </c>
      <c r="B7522" t="s">
        <v>99</v>
      </c>
      <c r="C7522" t="s">
        <v>160</v>
      </c>
      <c r="D7522" s="1">
        <v>41012</v>
      </c>
      <c r="E7522" s="1">
        <v>41009</v>
      </c>
      <c r="F7522" s="1">
        <v>41009</v>
      </c>
      <c r="G7522" t="s">
        <v>37</v>
      </c>
      <c r="H7522" t="s">
        <v>51</v>
      </c>
      <c r="I7522" t="s">
        <v>345</v>
      </c>
      <c r="J7522" t="s">
        <v>244</v>
      </c>
      <c r="K7522" t="s">
        <v>245</v>
      </c>
      <c r="L7522" t="s">
        <v>42</v>
      </c>
      <c r="M7522" t="s">
        <v>246</v>
      </c>
      <c r="N7522" t="s">
        <v>96</v>
      </c>
      <c r="O7522">
        <v>60</v>
      </c>
      <c r="P7522">
        <v>11574</v>
      </c>
      <c r="Q7522">
        <v>127314</v>
      </c>
      <c r="R7522">
        <v>11</v>
      </c>
      <c r="S7522">
        <v>0.18</v>
      </c>
      <c r="T7522" t="s">
        <v>45</v>
      </c>
      <c r="U7522" t="s">
        <v>74</v>
      </c>
      <c r="X7522">
        <v>210.07</v>
      </c>
      <c r="Y7522">
        <v>-3</v>
      </c>
      <c r="Z7522">
        <v>1</v>
      </c>
      <c r="AB7522" t="s">
        <v>575</v>
      </c>
    </row>
    <row r="7523" spans="1:28" x14ac:dyDescent="0.3">
      <c r="A7523">
        <v>86466</v>
      </c>
      <c r="B7523" t="s">
        <v>99</v>
      </c>
      <c r="C7523" t="s">
        <v>160</v>
      </c>
      <c r="D7523" s="1">
        <v>41012</v>
      </c>
      <c r="E7523" s="1">
        <v>41009</v>
      </c>
      <c r="F7523" s="1">
        <v>41009</v>
      </c>
      <c r="G7523" t="s">
        <v>37</v>
      </c>
      <c r="H7523" t="s">
        <v>51</v>
      </c>
      <c r="I7523" t="s">
        <v>345</v>
      </c>
      <c r="J7523" t="s">
        <v>223</v>
      </c>
      <c r="K7523" t="s">
        <v>224</v>
      </c>
      <c r="L7523" t="s">
        <v>42</v>
      </c>
      <c r="M7523" t="s">
        <v>225</v>
      </c>
      <c r="N7523" t="s">
        <v>96</v>
      </c>
      <c r="O7523">
        <v>60</v>
      </c>
      <c r="P7523">
        <v>71030</v>
      </c>
      <c r="Q7523">
        <v>382141.4</v>
      </c>
      <c r="R7523">
        <v>5.38</v>
      </c>
      <c r="S7523">
        <v>0.09</v>
      </c>
      <c r="T7523" t="s">
        <v>255</v>
      </c>
      <c r="U7523" t="s">
        <v>74</v>
      </c>
      <c r="X7523">
        <v>630.53</v>
      </c>
      <c r="Y7523">
        <v>-3</v>
      </c>
      <c r="Z7523">
        <v>1</v>
      </c>
      <c r="AB7523" t="s">
        <v>575</v>
      </c>
    </row>
    <row r="7524" spans="1:28" x14ac:dyDescent="0.3">
      <c r="A7524">
        <v>86467</v>
      </c>
      <c r="B7524" t="s">
        <v>66</v>
      </c>
      <c r="C7524" t="s">
        <v>160</v>
      </c>
      <c r="D7524" s="1">
        <v>41044</v>
      </c>
      <c r="E7524" s="1">
        <v>41015</v>
      </c>
      <c r="F7524" s="1">
        <v>41015</v>
      </c>
      <c r="G7524" t="s">
        <v>37</v>
      </c>
      <c r="H7524" t="s">
        <v>51</v>
      </c>
      <c r="I7524" t="s">
        <v>345</v>
      </c>
      <c r="J7524" t="s">
        <v>364</v>
      </c>
      <c r="K7524" t="s">
        <v>237</v>
      </c>
      <c r="L7524" t="s">
        <v>42</v>
      </c>
      <c r="M7524" t="s">
        <v>365</v>
      </c>
      <c r="N7524" t="s">
        <v>96</v>
      </c>
      <c r="O7524">
        <v>30</v>
      </c>
      <c r="P7524">
        <v>79075</v>
      </c>
      <c r="Q7524">
        <v>709302.75</v>
      </c>
      <c r="R7524">
        <v>8.9700000000000006</v>
      </c>
      <c r="S7524">
        <v>0.3</v>
      </c>
      <c r="T7524" t="s">
        <v>159</v>
      </c>
      <c r="U7524" t="s">
        <v>74</v>
      </c>
      <c r="X7524">
        <v>1170.3499999999999</v>
      </c>
      <c r="Y7524">
        <v>-29</v>
      </c>
      <c r="Z7524">
        <v>1</v>
      </c>
      <c r="AB7524" t="s">
        <v>575</v>
      </c>
    </row>
    <row r="7525" spans="1:28" x14ac:dyDescent="0.3">
      <c r="A7525">
        <v>86468</v>
      </c>
      <c r="B7525" t="s">
        <v>222</v>
      </c>
      <c r="C7525" t="s">
        <v>160</v>
      </c>
      <c r="D7525" s="1">
        <v>41036</v>
      </c>
      <c r="E7525" s="1">
        <v>41039</v>
      </c>
      <c r="F7525" s="1">
        <v>41039</v>
      </c>
      <c r="G7525" t="s">
        <v>37</v>
      </c>
      <c r="H7525" t="s">
        <v>51</v>
      </c>
      <c r="I7525" t="s">
        <v>345</v>
      </c>
      <c r="J7525" t="s">
        <v>244</v>
      </c>
      <c r="K7525" t="s">
        <v>245</v>
      </c>
      <c r="L7525" t="s">
        <v>42</v>
      </c>
      <c r="M7525" t="s">
        <v>246</v>
      </c>
      <c r="N7525" t="s">
        <v>96</v>
      </c>
      <c r="O7525">
        <v>60</v>
      </c>
      <c r="P7525">
        <v>2551</v>
      </c>
      <c r="Q7525">
        <v>28622.22</v>
      </c>
      <c r="R7525">
        <v>11.22</v>
      </c>
      <c r="S7525">
        <v>0.19</v>
      </c>
      <c r="T7525" t="s">
        <v>45</v>
      </c>
      <c r="U7525" t="s">
        <v>74</v>
      </c>
      <c r="X7525">
        <v>47.23</v>
      </c>
      <c r="Y7525">
        <v>3</v>
      </c>
      <c r="Z7525">
        <v>0</v>
      </c>
      <c r="AB7525" t="s">
        <v>576</v>
      </c>
    </row>
    <row r="7526" spans="1:28" x14ac:dyDescent="0.3">
      <c r="A7526">
        <v>86469</v>
      </c>
      <c r="B7526" t="s">
        <v>91</v>
      </c>
      <c r="C7526" t="s">
        <v>25</v>
      </c>
      <c r="D7526" s="1">
        <v>41025</v>
      </c>
      <c r="E7526" s="1">
        <v>41007</v>
      </c>
      <c r="F7526" s="1">
        <v>41007</v>
      </c>
      <c r="G7526" t="s">
        <v>37</v>
      </c>
      <c r="H7526" t="s">
        <v>51</v>
      </c>
      <c r="I7526" t="s">
        <v>345</v>
      </c>
      <c r="J7526" t="s">
        <v>157</v>
      </c>
      <c r="K7526" t="s">
        <v>69</v>
      </c>
      <c r="L7526" t="s">
        <v>42</v>
      </c>
      <c r="M7526" t="s">
        <v>158</v>
      </c>
      <c r="N7526" t="s">
        <v>56</v>
      </c>
      <c r="O7526">
        <v>30</v>
      </c>
      <c r="P7526">
        <v>26962</v>
      </c>
      <c r="Q7526">
        <v>111083.44</v>
      </c>
      <c r="R7526">
        <v>4.12</v>
      </c>
      <c r="S7526">
        <v>0.14000000000000001</v>
      </c>
      <c r="T7526" t="s">
        <v>255</v>
      </c>
      <c r="U7526" t="s">
        <v>35</v>
      </c>
      <c r="V7526">
        <v>1638</v>
      </c>
      <c r="W7526">
        <v>18446.919999999998</v>
      </c>
      <c r="X7526">
        <v>155.74</v>
      </c>
      <c r="Y7526">
        <v>-18</v>
      </c>
      <c r="Z7526">
        <v>1</v>
      </c>
      <c r="AA7526">
        <v>11.26185592185592</v>
      </c>
      <c r="AB7526" t="s">
        <v>575</v>
      </c>
    </row>
    <row r="7527" spans="1:28" x14ac:dyDescent="0.3">
      <c r="A7527">
        <v>86470</v>
      </c>
      <c r="B7527" t="s">
        <v>544</v>
      </c>
      <c r="C7527" t="s">
        <v>25</v>
      </c>
      <c r="D7527" s="1">
        <v>41052</v>
      </c>
      <c r="E7527" s="1">
        <v>41037</v>
      </c>
      <c r="F7527" s="1">
        <v>41037</v>
      </c>
      <c r="G7527" t="s">
        <v>37</v>
      </c>
      <c r="H7527" t="s">
        <v>51</v>
      </c>
      <c r="I7527" t="s">
        <v>345</v>
      </c>
      <c r="J7527" t="s">
        <v>157</v>
      </c>
      <c r="K7527" t="s">
        <v>69</v>
      </c>
      <c r="L7527" t="s">
        <v>42</v>
      </c>
      <c r="M7527" t="s">
        <v>158</v>
      </c>
      <c r="N7527" t="s">
        <v>56</v>
      </c>
      <c r="O7527">
        <v>30</v>
      </c>
      <c r="P7527">
        <v>6667</v>
      </c>
      <c r="Q7527">
        <v>26067.97</v>
      </c>
      <c r="R7527">
        <v>3.91</v>
      </c>
      <c r="S7527">
        <v>0.13</v>
      </c>
      <c r="T7527" t="s">
        <v>255</v>
      </c>
      <c r="U7527" t="s">
        <v>35</v>
      </c>
      <c r="V7527">
        <v>406</v>
      </c>
      <c r="W7527">
        <v>3062.18</v>
      </c>
      <c r="X7527">
        <v>36.549999999999997</v>
      </c>
      <c r="Y7527">
        <v>-15</v>
      </c>
      <c r="Z7527">
        <v>1</v>
      </c>
      <c r="AA7527">
        <v>7.5423152709359602</v>
      </c>
      <c r="AB7527" t="s">
        <v>576</v>
      </c>
    </row>
    <row r="7528" spans="1:28" x14ac:dyDescent="0.3">
      <c r="A7528">
        <v>86471</v>
      </c>
      <c r="B7528" t="s">
        <v>62</v>
      </c>
      <c r="C7528" t="s">
        <v>355</v>
      </c>
      <c r="D7528" s="1">
        <v>41080</v>
      </c>
      <c r="E7528" s="1">
        <v>41029</v>
      </c>
      <c r="F7528" s="1">
        <v>41029</v>
      </c>
      <c r="G7528" t="s">
        <v>37</v>
      </c>
      <c r="H7528" t="s">
        <v>51</v>
      </c>
      <c r="I7528" t="s">
        <v>345</v>
      </c>
      <c r="J7528" t="s">
        <v>366</v>
      </c>
      <c r="K7528" t="s">
        <v>367</v>
      </c>
      <c r="L7528" t="s">
        <v>42</v>
      </c>
      <c r="M7528" t="s">
        <v>368</v>
      </c>
      <c r="N7528" t="s">
        <v>96</v>
      </c>
      <c r="O7528">
        <v>30</v>
      </c>
      <c r="P7528">
        <v>94153</v>
      </c>
      <c r="Q7528">
        <v>521607.62</v>
      </c>
      <c r="R7528">
        <v>5.54</v>
      </c>
      <c r="S7528">
        <v>0.18</v>
      </c>
      <c r="T7528" t="s">
        <v>402</v>
      </c>
      <c r="U7528" t="s">
        <v>35</v>
      </c>
      <c r="V7528">
        <v>10684</v>
      </c>
      <c r="W7528">
        <v>27441.22</v>
      </c>
      <c r="X7528">
        <v>731.29</v>
      </c>
      <c r="Y7528">
        <v>-51</v>
      </c>
      <c r="Z7528">
        <v>1</v>
      </c>
      <c r="AA7528">
        <v>2.5684406589292399</v>
      </c>
      <c r="AB7528" t="s">
        <v>575</v>
      </c>
    </row>
    <row r="7529" spans="1:28" x14ac:dyDescent="0.3">
      <c r="A7529">
        <v>86472</v>
      </c>
      <c r="B7529" t="s">
        <v>99</v>
      </c>
      <c r="C7529" t="s">
        <v>160</v>
      </c>
      <c r="D7529" s="1">
        <v>41072</v>
      </c>
      <c r="E7529" s="1">
        <v>41054</v>
      </c>
      <c r="F7529" s="1">
        <v>41054</v>
      </c>
      <c r="G7529" t="s">
        <v>37</v>
      </c>
      <c r="H7529" t="s">
        <v>51</v>
      </c>
      <c r="I7529" t="s">
        <v>345</v>
      </c>
      <c r="J7529" t="s">
        <v>223</v>
      </c>
      <c r="K7529" t="s">
        <v>224</v>
      </c>
      <c r="L7529" t="s">
        <v>42</v>
      </c>
      <c r="M7529" t="s">
        <v>225</v>
      </c>
      <c r="N7529" t="s">
        <v>96</v>
      </c>
      <c r="O7529">
        <v>60</v>
      </c>
      <c r="P7529">
        <v>71030</v>
      </c>
      <c r="Q7529">
        <v>333841</v>
      </c>
      <c r="R7529">
        <v>4.7</v>
      </c>
      <c r="S7529">
        <v>0.08</v>
      </c>
      <c r="T7529" t="s">
        <v>255</v>
      </c>
      <c r="U7529" t="s">
        <v>74</v>
      </c>
      <c r="X7529">
        <v>550.84</v>
      </c>
      <c r="Y7529">
        <v>-18</v>
      </c>
      <c r="Z7529">
        <v>1</v>
      </c>
      <c r="AB7529" t="s">
        <v>576</v>
      </c>
    </row>
    <row r="7530" spans="1:28" x14ac:dyDescent="0.3">
      <c r="A7530">
        <v>86473</v>
      </c>
      <c r="B7530" t="s">
        <v>99</v>
      </c>
      <c r="C7530" t="s">
        <v>160</v>
      </c>
      <c r="D7530" s="1">
        <v>41072</v>
      </c>
      <c r="E7530" s="1">
        <v>41054</v>
      </c>
      <c r="F7530" s="1">
        <v>41054</v>
      </c>
      <c r="G7530" t="s">
        <v>37</v>
      </c>
      <c r="H7530" t="s">
        <v>51</v>
      </c>
      <c r="I7530" t="s">
        <v>345</v>
      </c>
      <c r="J7530" t="s">
        <v>244</v>
      </c>
      <c r="K7530" t="s">
        <v>245</v>
      </c>
      <c r="L7530" t="s">
        <v>42</v>
      </c>
      <c r="M7530" t="s">
        <v>246</v>
      </c>
      <c r="N7530" t="s">
        <v>96</v>
      </c>
      <c r="O7530">
        <v>60</v>
      </c>
      <c r="P7530">
        <v>11574</v>
      </c>
      <c r="Q7530">
        <v>119096.46</v>
      </c>
      <c r="R7530">
        <v>10.29</v>
      </c>
      <c r="S7530">
        <v>0.17</v>
      </c>
      <c r="T7530" t="s">
        <v>159</v>
      </c>
      <c r="U7530" t="s">
        <v>74</v>
      </c>
      <c r="X7530">
        <v>196.51</v>
      </c>
      <c r="Y7530">
        <v>-18</v>
      </c>
      <c r="Z7530">
        <v>1</v>
      </c>
      <c r="AB7530" t="s">
        <v>576</v>
      </c>
    </row>
    <row r="7531" spans="1:28" x14ac:dyDescent="0.3">
      <c r="A7531">
        <v>86474</v>
      </c>
      <c r="B7531" t="s">
        <v>66</v>
      </c>
      <c r="C7531" t="s">
        <v>160</v>
      </c>
      <c r="D7531" s="1">
        <v>41116</v>
      </c>
      <c r="E7531" s="1">
        <v>41078</v>
      </c>
      <c r="F7531" s="1">
        <v>41078</v>
      </c>
      <c r="G7531" t="s">
        <v>37</v>
      </c>
      <c r="H7531" t="s">
        <v>51</v>
      </c>
      <c r="I7531" t="s">
        <v>345</v>
      </c>
      <c r="J7531" t="s">
        <v>157</v>
      </c>
      <c r="K7531" t="s">
        <v>69</v>
      </c>
      <c r="L7531" t="s">
        <v>42</v>
      </c>
      <c r="M7531" t="s">
        <v>158</v>
      </c>
      <c r="N7531" t="s">
        <v>56</v>
      </c>
      <c r="O7531">
        <v>30</v>
      </c>
      <c r="P7531">
        <v>28452</v>
      </c>
      <c r="Q7531">
        <v>111247.32</v>
      </c>
      <c r="R7531">
        <v>3.91</v>
      </c>
      <c r="S7531">
        <v>0.13</v>
      </c>
      <c r="T7531" t="s">
        <v>255</v>
      </c>
      <c r="U7531" t="s">
        <v>74</v>
      </c>
      <c r="X7531">
        <v>155.97</v>
      </c>
      <c r="Y7531">
        <v>-38</v>
      </c>
      <c r="Z7531">
        <v>1</v>
      </c>
      <c r="AB7531" t="s">
        <v>566</v>
      </c>
    </row>
    <row r="7532" spans="1:28" x14ac:dyDescent="0.3">
      <c r="A7532">
        <v>86475</v>
      </c>
      <c r="B7532" t="s">
        <v>24</v>
      </c>
      <c r="C7532" t="s">
        <v>25</v>
      </c>
      <c r="D7532" s="1">
        <v>41059</v>
      </c>
      <c r="E7532" s="1">
        <v>41059</v>
      </c>
      <c r="F7532" s="1">
        <v>41059</v>
      </c>
      <c r="G7532" t="s">
        <v>37</v>
      </c>
      <c r="H7532" t="s">
        <v>51</v>
      </c>
      <c r="I7532" t="s">
        <v>345</v>
      </c>
      <c r="J7532" t="s">
        <v>256</v>
      </c>
      <c r="K7532" t="s">
        <v>177</v>
      </c>
      <c r="L7532" t="s">
        <v>42</v>
      </c>
      <c r="M7532" t="s">
        <v>139</v>
      </c>
      <c r="N7532" t="s">
        <v>56</v>
      </c>
      <c r="O7532">
        <v>60</v>
      </c>
      <c r="P7532">
        <v>620</v>
      </c>
      <c r="Q7532">
        <v>8153</v>
      </c>
      <c r="R7532">
        <v>13.15</v>
      </c>
      <c r="S7532">
        <v>0.22</v>
      </c>
      <c r="T7532" t="s">
        <v>159</v>
      </c>
      <c r="U7532" t="s">
        <v>74</v>
      </c>
      <c r="X7532">
        <v>11.43</v>
      </c>
      <c r="Y7532">
        <v>0</v>
      </c>
      <c r="Z7532">
        <v>1</v>
      </c>
      <c r="AB7532" t="s">
        <v>576</v>
      </c>
    </row>
    <row r="7533" spans="1:28" x14ac:dyDescent="0.3">
      <c r="A7533">
        <v>86476</v>
      </c>
      <c r="B7533" t="s">
        <v>66</v>
      </c>
      <c r="C7533" t="s">
        <v>160</v>
      </c>
      <c r="D7533" s="1">
        <v>41144</v>
      </c>
      <c r="E7533" s="1">
        <v>41078</v>
      </c>
      <c r="F7533" s="1">
        <v>41078</v>
      </c>
      <c r="G7533" t="s">
        <v>37</v>
      </c>
      <c r="H7533" t="s">
        <v>51</v>
      </c>
      <c r="I7533" t="s">
        <v>345</v>
      </c>
      <c r="J7533" t="s">
        <v>364</v>
      </c>
      <c r="K7533" t="s">
        <v>237</v>
      </c>
      <c r="L7533" t="s">
        <v>42</v>
      </c>
      <c r="M7533" t="s">
        <v>365</v>
      </c>
      <c r="N7533" t="s">
        <v>96</v>
      </c>
      <c r="O7533">
        <v>30</v>
      </c>
      <c r="P7533">
        <v>9400</v>
      </c>
      <c r="Q7533">
        <v>75576</v>
      </c>
      <c r="R7533">
        <v>8.0399999999999991</v>
      </c>
      <c r="S7533">
        <v>0.27</v>
      </c>
      <c r="T7533" t="s">
        <v>159</v>
      </c>
      <c r="U7533" t="s">
        <v>35</v>
      </c>
      <c r="V7533">
        <v>796</v>
      </c>
      <c r="W7533">
        <v>4496.13</v>
      </c>
      <c r="X7533">
        <v>105.96</v>
      </c>
      <c r="Y7533">
        <v>-66</v>
      </c>
      <c r="Z7533">
        <v>1</v>
      </c>
      <c r="AA7533">
        <v>5.648404522613065</v>
      </c>
      <c r="AB7533" t="s">
        <v>566</v>
      </c>
    </row>
    <row r="7534" spans="1:28" x14ac:dyDescent="0.3">
      <c r="A7534">
        <v>86477</v>
      </c>
      <c r="B7534" t="s">
        <v>91</v>
      </c>
      <c r="C7534" t="s">
        <v>25</v>
      </c>
      <c r="D7534" s="1">
        <v>41145</v>
      </c>
      <c r="E7534" s="1">
        <v>41064</v>
      </c>
      <c r="F7534" s="1">
        <v>41064</v>
      </c>
      <c r="G7534" t="s">
        <v>37</v>
      </c>
      <c r="H7534" t="s">
        <v>51</v>
      </c>
      <c r="I7534" t="s">
        <v>345</v>
      </c>
      <c r="J7534" t="s">
        <v>256</v>
      </c>
      <c r="K7534" t="s">
        <v>177</v>
      </c>
      <c r="L7534" t="s">
        <v>42</v>
      </c>
      <c r="M7534" t="s">
        <v>139</v>
      </c>
      <c r="N7534" t="s">
        <v>56</v>
      </c>
      <c r="O7534">
        <v>60</v>
      </c>
      <c r="P7534">
        <v>5232</v>
      </c>
      <c r="Q7534">
        <v>68800.800000000003</v>
      </c>
      <c r="R7534">
        <v>13.15</v>
      </c>
      <c r="S7534">
        <v>0.22</v>
      </c>
      <c r="T7534" t="s">
        <v>159</v>
      </c>
      <c r="U7534" t="s">
        <v>35</v>
      </c>
      <c r="V7534">
        <v>526</v>
      </c>
      <c r="W7534">
        <v>9994.57</v>
      </c>
      <c r="X7534">
        <v>96.46</v>
      </c>
      <c r="Y7534">
        <v>-81</v>
      </c>
      <c r="Z7534">
        <v>1</v>
      </c>
      <c r="AA7534">
        <v>19.001083650190115</v>
      </c>
      <c r="AB7534" t="s">
        <v>566</v>
      </c>
    </row>
    <row r="7535" spans="1:28" x14ac:dyDescent="0.3">
      <c r="A7535">
        <v>86478</v>
      </c>
      <c r="B7535" t="s">
        <v>274</v>
      </c>
      <c r="C7535" t="s">
        <v>160</v>
      </c>
      <c r="D7535" s="1">
        <v>41138</v>
      </c>
      <c r="E7535" s="1">
        <v>41068</v>
      </c>
      <c r="F7535" s="1">
        <v>41068</v>
      </c>
      <c r="G7535" t="s">
        <v>37</v>
      </c>
      <c r="H7535" t="s">
        <v>51</v>
      </c>
      <c r="I7535" t="s">
        <v>345</v>
      </c>
      <c r="J7535" t="s">
        <v>93</v>
      </c>
      <c r="K7535" t="s">
        <v>94</v>
      </c>
      <c r="L7535" t="s">
        <v>42</v>
      </c>
      <c r="M7535" t="s">
        <v>95</v>
      </c>
      <c r="N7535" t="s">
        <v>96</v>
      </c>
      <c r="O7535">
        <v>60</v>
      </c>
      <c r="P7535">
        <v>18518</v>
      </c>
      <c r="Q7535">
        <v>144070.04</v>
      </c>
      <c r="R7535">
        <v>7.78</v>
      </c>
      <c r="S7535">
        <v>0.13</v>
      </c>
      <c r="T7535" t="s">
        <v>159</v>
      </c>
      <c r="U7535" t="s">
        <v>74</v>
      </c>
      <c r="X7535">
        <v>201.99</v>
      </c>
      <c r="Y7535">
        <v>-70</v>
      </c>
      <c r="Z7535">
        <v>1</v>
      </c>
      <c r="AB7535" t="s">
        <v>566</v>
      </c>
    </row>
    <row r="7536" spans="1:28" x14ac:dyDescent="0.3">
      <c r="A7536">
        <v>86479</v>
      </c>
      <c r="B7536" t="s">
        <v>99</v>
      </c>
      <c r="C7536" t="s">
        <v>160</v>
      </c>
      <c r="D7536" s="1">
        <v>41135</v>
      </c>
      <c r="E7536" s="1">
        <v>41087</v>
      </c>
      <c r="F7536" s="1">
        <v>41087</v>
      </c>
      <c r="G7536" t="s">
        <v>37</v>
      </c>
      <c r="H7536" t="s">
        <v>51</v>
      </c>
      <c r="I7536" t="s">
        <v>345</v>
      </c>
      <c r="J7536" t="s">
        <v>223</v>
      </c>
      <c r="K7536" t="s">
        <v>224</v>
      </c>
      <c r="L7536" t="s">
        <v>42</v>
      </c>
      <c r="M7536" t="s">
        <v>225</v>
      </c>
      <c r="N7536" t="s">
        <v>96</v>
      </c>
      <c r="O7536">
        <v>60</v>
      </c>
      <c r="P7536">
        <v>66980</v>
      </c>
      <c r="Q7536">
        <v>314806</v>
      </c>
      <c r="R7536">
        <v>4.7</v>
      </c>
      <c r="S7536">
        <v>0.08</v>
      </c>
      <c r="T7536" t="s">
        <v>255</v>
      </c>
      <c r="U7536" t="s">
        <v>35</v>
      </c>
      <c r="V7536">
        <v>1838</v>
      </c>
      <c r="W7536">
        <v>5530.11</v>
      </c>
      <c r="X7536">
        <v>519.42999999999995</v>
      </c>
      <c r="Y7536">
        <v>-48</v>
      </c>
      <c r="Z7536">
        <v>1</v>
      </c>
      <c r="AA7536">
        <v>3.0087649619151251</v>
      </c>
      <c r="AB7536" t="s">
        <v>566</v>
      </c>
    </row>
    <row r="7537" spans="1:28" x14ac:dyDescent="0.3">
      <c r="A7537">
        <v>86480</v>
      </c>
      <c r="B7537" t="s">
        <v>62</v>
      </c>
      <c r="C7537" t="s">
        <v>355</v>
      </c>
      <c r="D7537" s="1">
        <v>41123</v>
      </c>
      <c r="E7537" s="1">
        <v>41099</v>
      </c>
      <c r="F7537" s="1">
        <v>41099</v>
      </c>
      <c r="G7537" t="s">
        <v>37</v>
      </c>
      <c r="H7537" t="s">
        <v>51</v>
      </c>
      <c r="I7537" t="s">
        <v>345</v>
      </c>
      <c r="J7537" t="s">
        <v>439</v>
      </c>
      <c r="K7537" t="s">
        <v>77</v>
      </c>
      <c r="L7537" t="s">
        <v>42</v>
      </c>
      <c r="M7537" t="s">
        <v>79</v>
      </c>
      <c r="N7537" t="s">
        <v>56</v>
      </c>
      <c r="O7537">
        <v>120</v>
      </c>
      <c r="P7537">
        <v>24470</v>
      </c>
      <c r="Q7537">
        <v>726269.6</v>
      </c>
      <c r="R7537">
        <v>29.68</v>
      </c>
      <c r="S7537">
        <v>0.25</v>
      </c>
      <c r="T7537" t="s">
        <v>45</v>
      </c>
      <c r="U7537" t="s">
        <v>35</v>
      </c>
      <c r="V7537">
        <v>6808</v>
      </c>
      <c r="W7537">
        <v>21347.119999999999</v>
      </c>
      <c r="X7537">
        <v>1018.23</v>
      </c>
      <c r="Y7537">
        <v>-24</v>
      </c>
      <c r="Z7537">
        <v>1</v>
      </c>
      <c r="AA7537">
        <v>3.135593419506463</v>
      </c>
      <c r="AB7537" t="s">
        <v>574</v>
      </c>
    </row>
    <row r="7538" spans="1:28" x14ac:dyDescent="0.3">
      <c r="A7538">
        <v>86481</v>
      </c>
      <c r="B7538" t="s">
        <v>24</v>
      </c>
      <c r="C7538" t="s">
        <v>25</v>
      </c>
      <c r="D7538" s="1">
        <v>41081</v>
      </c>
      <c r="E7538" s="1">
        <v>41075</v>
      </c>
      <c r="F7538" s="1">
        <v>41075</v>
      </c>
      <c r="G7538" t="s">
        <v>37</v>
      </c>
      <c r="H7538" t="s">
        <v>51</v>
      </c>
      <c r="I7538" t="s">
        <v>345</v>
      </c>
      <c r="J7538" t="s">
        <v>244</v>
      </c>
      <c r="K7538" t="s">
        <v>245</v>
      </c>
      <c r="L7538" t="s">
        <v>42</v>
      </c>
      <c r="M7538" t="s">
        <v>246</v>
      </c>
      <c r="N7538" t="s">
        <v>96</v>
      </c>
      <c r="O7538">
        <v>60</v>
      </c>
      <c r="P7538">
        <v>100000</v>
      </c>
      <c r="Q7538">
        <v>1029000</v>
      </c>
      <c r="R7538">
        <v>10.29</v>
      </c>
      <c r="S7538">
        <v>0.17</v>
      </c>
      <c r="T7538" t="s">
        <v>159</v>
      </c>
      <c r="U7538" t="s">
        <v>35</v>
      </c>
      <c r="V7538">
        <v>13055</v>
      </c>
      <c r="W7538">
        <v>23994.1</v>
      </c>
      <c r="X7538">
        <v>1442.66</v>
      </c>
      <c r="Y7538">
        <v>-6</v>
      </c>
      <c r="Z7538">
        <v>1</v>
      </c>
      <c r="AA7538">
        <v>1.8379241669858291</v>
      </c>
      <c r="AB7538" t="s">
        <v>566</v>
      </c>
    </row>
    <row r="7539" spans="1:28" x14ac:dyDescent="0.3">
      <c r="A7539">
        <v>86482</v>
      </c>
      <c r="B7539" t="s">
        <v>99</v>
      </c>
      <c r="C7539" t="s">
        <v>160</v>
      </c>
      <c r="D7539" s="1">
        <v>41135</v>
      </c>
      <c r="E7539" s="1">
        <v>41087</v>
      </c>
      <c r="F7539" s="1">
        <v>41087</v>
      </c>
      <c r="G7539" t="s">
        <v>37</v>
      </c>
      <c r="H7539" t="s">
        <v>51</v>
      </c>
      <c r="I7539" t="s">
        <v>345</v>
      </c>
      <c r="J7539" t="s">
        <v>73</v>
      </c>
      <c r="K7539" t="s">
        <v>41</v>
      </c>
      <c r="L7539" t="s">
        <v>42</v>
      </c>
      <c r="M7539" t="s">
        <v>71</v>
      </c>
      <c r="N7539" t="s">
        <v>56</v>
      </c>
      <c r="O7539">
        <v>60</v>
      </c>
      <c r="P7539">
        <v>20000</v>
      </c>
      <c r="Q7539">
        <v>48800</v>
      </c>
      <c r="R7539">
        <v>2.44</v>
      </c>
      <c r="S7539">
        <v>0.04</v>
      </c>
      <c r="T7539" t="s">
        <v>45</v>
      </c>
      <c r="U7539" t="s">
        <v>74</v>
      </c>
      <c r="X7539">
        <v>80.52</v>
      </c>
      <c r="Y7539">
        <v>-48</v>
      </c>
      <c r="Z7539">
        <v>1</v>
      </c>
      <c r="AB7539" t="s">
        <v>566</v>
      </c>
    </row>
    <row r="7540" spans="1:28" x14ac:dyDescent="0.3">
      <c r="A7540">
        <v>86483</v>
      </c>
      <c r="B7540" t="s">
        <v>99</v>
      </c>
      <c r="C7540" t="s">
        <v>160</v>
      </c>
      <c r="D7540" s="1">
        <v>41135</v>
      </c>
      <c r="E7540" s="1">
        <v>41087</v>
      </c>
      <c r="F7540" s="1">
        <v>41087</v>
      </c>
      <c r="G7540" t="s">
        <v>37</v>
      </c>
      <c r="H7540" t="s">
        <v>51</v>
      </c>
      <c r="I7540" t="s">
        <v>345</v>
      </c>
      <c r="J7540" t="s">
        <v>73</v>
      </c>
      <c r="K7540" t="s">
        <v>41</v>
      </c>
      <c r="L7540" t="s">
        <v>42</v>
      </c>
      <c r="M7540" t="s">
        <v>71</v>
      </c>
      <c r="N7540" t="s">
        <v>56</v>
      </c>
      <c r="O7540">
        <v>60</v>
      </c>
      <c r="P7540">
        <v>49037</v>
      </c>
      <c r="Q7540">
        <v>119650.28</v>
      </c>
      <c r="R7540">
        <v>2.44</v>
      </c>
      <c r="S7540">
        <v>0.04</v>
      </c>
      <c r="T7540" t="s">
        <v>242</v>
      </c>
      <c r="U7540" t="s">
        <v>74</v>
      </c>
      <c r="X7540">
        <v>197.42</v>
      </c>
      <c r="Y7540">
        <v>-48</v>
      </c>
      <c r="Z7540">
        <v>1</v>
      </c>
      <c r="AB7540" t="s">
        <v>566</v>
      </c>
    </row>
    <row r="7541" spans="1:28" x14ac:dyDescent="0.3">
      <c r="A7541">
        <v>86484</v>
      </c>
      <c r="B7541" t="s">
        <v>222</v>
      </c>
      <c r="C7541" t="s">
        <v>160</v>
      </c>
      <c r="D7541" s="1">
        <v>41142</v>
      </c>
      <c r="E7541" s="1">
        <v>41143</v>
      </c>
      <c r="F7541" s="1">
        <v>41143</v>
      </c>
      <c r="G7541" t="s">
        <v>37</v>
      </c>
      <c r="H7541" t="s">
        <v>38</v>
      </c>
      <c r="I7541" t="s">
        <v>345</v>
      </c>
      <c r="J7541" t="s">
        <v>419</v>
      </c>
      <c r="K7541" t="s">
        <v>41</v>
      </c>
      <c r="L7541" t="s">
        <v>42</v>
      </c>
      <c r="M7541" t="s">
        <v>43</v>
      </c>
      <c r="N7541" t="s">
        <v>44</v>
      </c>
      <c r="O7541">
        <v>240</v>
      </c>
      <c r="P7541">
        <v>24496</v>
      </c>
      <c r="Q7541">
        <v>47767.199999999997</v>
      </c>
      <c r="R7541">
        <v>1.95</v>
      </c>
      <c r="S7541">
        <v>0.01</v>
      </c>
      <c r="T7541" t="s">
        <v>45</v>
      </c>
      <c r="U7541" t="s">
        <v>35</v>
      </c>
      <c r="V7541">
        <v>9080</v>
      </c>
      <c r="W7541">
        <v>6483.81</v>
      </c>
      <c r="X7541">
        <v>66.97</v>
      </c>
      <c r="Y7541">
        <v>1</v>
      </c>
      <c r="Z7541">
        <v>0</v>
      </c>
      <c r="AA7541">
        <v>0.71407599118942733</v>
      </c>
      <c r="AB7541" t="s">
        <v>568</v>
      </c>
    </row>
    <row r="7542" spans="1:28" x14ac:dyDescent="0.3">
      <c r="A7542">
        <v>86485</v>
      </c>
      <c r="B7542" t="s">
        <v>99</v>
      </c>
      <c r="C7542" t="s">
        <v>160</v>
      </c>
      <c r="D7542" s="1">
        <v>41198</v>
      </c>
      <c r="E7542" s="1">
        <v>41087</v>
      </c>
      <c r="F7542" s="1">
        <v>41087</v>
      </c>
      <c r="G7542" t="s">
        <v>37</v>
      </c>
      <c r="H7542" t="s">
        <v>51</v>
      </c>
      <c r="I7542" t="s">
        <v>345</v>
      </c>
      <c r="J7542" t="s">
        <v>223</v>
      </c>
      <c r="K7542" t="s">
        <v>224</v>
      </c>
      <c r="L7542" t="s">
        <v>42</v>
      </c>
      <c r="M7542" t="s">
        <v>225</v>
      </c>
      <c r="N7542" t="s">
        <v>96</v>
      </c>
      <c r="O7542">
        <v>60</v>
      </c>
      <c r="P7542">
        <v>71030</v>
      </c>
      <c r="Q7542">
        <v>333841</v>
      </c>
      <c r="R7542">
        <v>4.7</v>
      </c>
      <c r="S7542">
        <v>0.08</v>
      </c>
      <c r="T7542" t="s">
        <v>255</v>
      </c>
      <c r="U7542" t="s">
        <v>74</v>
      </c>
      <c r="X7542">
        <v>550.84</v>
      </c>
      <c r="Y7542">
        <v>-111</v>
      </c>
      <c r="Z7542">
        <v>1</v>
      </c>
      <c r="AB7542" t="s">
        <v>566</v>
      </c>
    </row>
    <row r="7543" spans="1:28" x14ac:dyDescent="0.3">
      <c r="A7543">
        <v>86486</v>
      </c>
      <c r="B7543" t="s">
        <v>62</v>
      </c>
      <c r="C7543" t="s">
        <v>355</v>
      </c>
      <c r="D7543" s="1">
        <v>41123</v>
      </c>
      <c r="E7543" s="1">
        <v>41063</v>
      </c>
      <c r="F7543" s="1">
        <v>41063</v>
      </c>
      <c r="G7543" t="s">
        <v>37</v>
      </c>
      <c r="H7543" t="s">
        <v>51</v>
      </c>
      <c r="I7543" t="s">
        <v>345</v>
      </c>
      <c r="J7543" t="s">
        <v>244</v>
      </c>
      <c r="K7543" t="s">
        <v>245</v>
      </c>
      <c r="L7543" t="s">
        <v>42</v>
      </c>
      <c r="M7543" t="s">
        <v>246</v>
      </c>
      <c r="N7543" t="s">
        <v>96</v>
      </c>
      <c r="O7543">
        <v>60</v>
      </c>
      <c r="P7543">
        <v>40000</v>
      </c>
      <c r="Q7543">
        <v>440000</v>
      </c>
      <c r="R7543">
        <v>11</v>
      </c>
      <c r="S7543">
        <v>0.18</v>
      </c>
      <c r="T7543" t="s">
        <v>45</v>
      </c>
      <c r="U7543" t="s">
        <v>74</v>
      </c>
      <c r="X7543">
        <v>616.88</v>
      </c>
      <c r="Y7543">
        <v>-60</v>
      </c>
      <c r="Z7543">
        <v>1</v>
      </c>
      <c r="AB7543" t="s">
        <v>566</v>
      </c>
    </row>
    <row r="7544" spans="1:28" x14ac:dyDescent="0.3">
      <c r="A7544">
        <v>86487</v>
      </c>
      <c r="B7544" t="s">
        <v>62</v>
      </c>
      <c r="C7544" t="s">
        <v>355</v>
      </c>
      <c r="D7544" s="1">
        <v>41123</v>
      </c>
      <c r="E7544" s="1">
        <v>41063</v>
      </c>
      <c r="F7544" s="1">
        <v>41063</v>
      </c>
      <c r="G7544" t="s">
        <v>37</v>
      </c>
      <c r="H7544" t="s">
        <v>51</v>
      </c>
      <c r="I7544" t="s">
        <v>345</v>
      </c>
      <c r="J7544" t="s">
        <v>366</v>
      </c>
      <c r="K7544" t="s">
        <v>367</v>
      </c>
      <c r="L7544" t="s">
        <v>42</v>
      </c>
      <c r="M7544" t="s">
        <v>368</v>
      </c>
      <c r="N7544" t="s">
        <v>96</v>
      </c>
      <c r="O7544">
        <v>30</v>
      </c>
      <c r="P7544">
        <v>75000</v>
      </c>
      <c r="Q7544">
        <v>415500</v>
      </c>
      <c r="R7544">
        <v>5.54</v>
      </c>
      <c r="S7544">
        <v>0.18</v>
      </c>
      <c r="T7544" t="s">
        <v>402</v>
      </c>
      <c r="U7544" t="s">
        <v>74</v>
      </c>
      <c r="X7544">
        <v>582.53</v>
      </c>
      <c r="Y7544">
        <v>-60</v>
      </c>
      <c r="Z7544">
        <v>1</v>
      </c>
      <c r="AB7544" t="s">
        <v>566</v>
      </c>
    </row>
    <row r="7545" spans="1:28" x14ac:dyDescent="0.3">
      <c r="A7545">
        <v>86488</v>
      </c>
      <c r="B7545" t="s">
        <v>72</v>
      </c>
      <c r="C7545" t="s">
        <v>160</v>
      </c>
      <c r="D7545" s="1">
        <v>41128</v>
      </c>
      <c r="E7545" s="1">
        <v>41115</v>
      </c>
      <c r="F7545" s="1">
        <v>41115</v>
      </c>
      <c r="G7545" t="s">
        <v>37</v>
      </c>
      <c r="H7545" t="s">
        <v>38</v>
      </c>
      <c r="I7545" t="s">
        <v>345</v>
      </c>
      <c r="J7545" t="s">
        <v>419</v>
      </c>
      <c r="K7545" t="s">
        <v>41</v>
      </c>
      <c r="L7545" t="s">
        <v>42</v>
      </c>
      <c r="M7545" t="s">
        <v>43</v>
      </c>
      <c r="N7545" t="s">
        <v>44</v>
      </c>
      <c r="O7545">
        <v>240</v>
      </c>
      <c r="P7545">
        <v>26439</v>
      </c>
      <c r="Q7545">
        <v>51556.05</v>
      </c>
      <c r="R7545">
        <v>1.95</v>
      </c>
      <c r="S7545">
        <v>0.01</v>
      </c>
      <c r="T7545" t="s">
        <v>45</v>
      </c>
      <c r="U7545" t="s">
        <v>35</v>
      </c>
      <c r="V7545">
        <v>9907</v>
      </c>
      <c r="W7545">
        <v>3853.89</v>
      </c>
      <c r="X7545">
        <v>85.07</v>
      </c>
      <c r="Y7545">
        <v>-13</v>
      </c>
      <c r="Z7545">
        <v>1</v>
      </c>
      <c r="AA7545">
        <v>0.38900676289492275</v>
      </c>
      <c r="AB7545" t="s">
        <v>574</v>
      </c>
    </row>
    <row r="7546" spans="1:28" x14ac:dyDescent="0.3">
      <c r="A7546">
        <v>86489</v>
      </c>
      <c r="B7546" t="s">
        <v>222</v>
      </c>
      <c r="C7546" t="s">
        <v>160</v>
      </c>
      <c r="D7546" s="1">
        <v>41156</v>
      </c>
      <c r="E7546" s="1">
        <v>41143</v>
      </c>
      <c r="F7546" s="1">
        <v>41143</v>
      </c>
      <c r="G7546" t="s">
        <v>37</v>
      </c>
      <c r="H7546" t="s">
        <v>38</v>
      </c>
      <c r="I7546" t="s">
        <v>345</v>
      </c>
      <c r="J7546" t="s">
        <v>419</v>
      </c>
      <c r="K7546" t="s">
        <v>41</v>
      </c>
      <c r="L7546" t="s">
        <v>42</v>
      </c>
      <c r="M7546" t="s">
        <v>43</v>
      </c>
      <c r="N7546" t="s">
        <v>44</v>
      </c>
      <c r="O7546">
        <v>240</v>
      </c>
      <c r="P7546">
        <v>54128</v>
      </c>
      <c r="Q7546">
        <v>105549.6</v>
      </c>
      <c r="R7546">
        <v>1.95</v>
      </c>
      <c r="S7546">
        <v>0.01</v>
      </c>
      <c r="T7546" t="s">
        <v>45</v>
      </c>
      <c r="U7546" t="s">
        <v>74</v>
      </c>
      <c r="X7546">
        <v>147.97999999999999</v>
      </c>
      <c r="Y7546">
        <v>-13</v>
      </c>
      <c r="Z7546">
        <v>1</v>
      </c>
      <c r="AB7546" t="s">
        <v>568</v>
      </c>
    </row>
    <row r="7547" spans="1:28" x14ac:dyDescent="0.3">
      <c r="A7547">
        <v>86490</v>
      </c>
      <c r="B7547" t="s">
        <v>66</v>
      </c>
      <c r="C7547" t="s">
        <v>160</v>
      </c>
      <c r="D7547" s="1">
        <v>41144</v>
      </c>
      <c r="E7547" s="1">
        <v>41120</v>
      </c>
      <c r="F7547" s="1">
        <v>41120</v>
      </c>
      <c r="G7547" t="s">
        <v>37</v>
      </c>
      <c r="H7547" t="s">
        <v>51</v>
      </c>
      <c r="I7547" t="s">
        <v>345</v>
      </c>
      <c r="J7547" t="s">
        <v>364</v>
      </c>
      <c r="K7547" t="s">
        <v>237</v>
      </c>
      <c r="L7547" t="s">
        <v>42</v>
      </c>
      <c r="M7547" t="s">
        <v>365</v>
      </c>
      <c r="N7547" t="s">
        <v>96</v>
      </c>
      <c r="O7547">
        <v>30</v>
      </c>
      <c r="P7547">
        <v>125000</v>
      </c>
      <c r="Q7547">
        <v>888750</v>
      </c>
      <c r="R7547">
        <v>7.11</v>
      </c>
      <c r="S7547">
        <v>0.24</v>
      </c>
      <c r="T7547" t="s">
        <v>45</v>
      </c>
      <c r="U7547" t="s">
        <v>74</v>
      </c>
      <c r="X7547">
        <v>1246.03</v>
      </c>
      <c r="Y7547">
        <v>-24</v>
      </c>
      <c r="Z7547">
        <v>1</v>
      </c>
      <c r="AB7547" t="s">
        <v>574</v>
      </c>
    </row>
    <row r="7548" spans="1:28" x14ac:dyDescent="0.3">
      <c r="A7548">
        <v>86491</v>
      </c>
      <c r="B7548" t="s">
        <v>66</v>
      </c>
      <c r="C7548" t="s">
        <v>160</v>
      </c>
      <c r="D7548" s="1">
        <v>41144</v>
      </c>
      <c r="E7548" s="1">
        <v>41120</v>
      </c>
      <c r="F7548" s="1">
        <v>41120</v>
      </c>
      <c r="G7548" t="s">
        <v>37</v>
      </c>
      <c r="H7548" t="s">
        <v>51</v>
      </c>
      <c r="I7548" t="s">
        <v>345</v>
      </c>
      <c r="J7548" t="s">
        <v>364</v>
      </c>
      <c r="K7548" t="s">
        <v>237</v>
      </c>
      <c r="L7548" t="s">
        <v>42</v>
      </c>
      <c r="M7548" t="s">
        <v>365</v>
      </c>
      <c r="N7548" t="s">
        <v>96</v>
      </c>
      <c r="O7548">
        <v>30</v>
      </c>
      <c r="P7548">
        <v>425</v>
      </c>
      <c r="Q7548">
        <v>3021.75</v>
      </c>
      <c r="R7548">
        <v>7.11</v>
      </c>
      <c r="S7548">
        <v>0.24</v>
      </c>
      <c r="T7548" t="s">
        <v>159</v>
      </c>
      <c r="U7548" t="s">
        <v>74</v>
      </c>
      <c r="X7548">
        <v>4.24</v>
      </c>
      <c r="Y7548">
        <v>-24</v>
      </c>
      <c r="Z7548">
        <v>1</v>
      </c>
      <c r="AB7548" t="s">
        <v>574</v>
      </c>
    </row>
    <row r="7549" spans="1:28" x14ac:dyDescent="0.3">
      <c r="A7549">
        <v>86492</v>
      </c>
      <c r="B7549" t="s">
        <v>66</v>
      </c>
      <c r="C7549" t="s">
        <v>160</v>
      </c>
      <c r="D7549" s="1">
        <v>41116</v>
      </c>
      <c r="E7549" s="1">
        <v>41120</v>
      </c>
      <c r="F7549" s="1">
        <v>41120</v>
      </c>
      <c r="G7549" t="s">
        <v>37</v>
      </c>
      <c r="H7549" t="s">
        <v>51</v>
      </c>
      <c r="I7549" t="s">
        <v>345</v>
      </c>
      <c r="J7549" t="s">
        <v>157</v>
      </c>
      <c r="K7549" t="s">
        <v>69</v>
      </c>
      <c r="L7549" t="s">
        <v>42</v>
      </c>
      <c r="M7549" t="s">
        <v>158</v>
      </c>
      <c r="N7549" t="s">
        <v>56</v>
      </c>
      <c r="O7549">
        <v>30</v>
      </c>
      <c r="P7549">
        <v>70156</v>
      </c>
      <c r="Q7549">
        <v>267294.36</v>
      </c>
      <c r="R7549">
        <v>3.81</v>
      </c>
      <c r="S7549">
        <v>0.13</v>
      </c>
      <c r="T7549" t="s">
        <v>45</v>
      </c>
      <c r="U7549" t="s">
        <v>35</v>
      </c>
      <c r="V7549">
        <v>6022</v>
      </c>
      <c r="W7549">
        <v>18219.830000000002</v>
      </c>
      <c r="X7549">
        <v>374.75</v>
      </c>
      <c r="Y7549">
        <v>4</v>
      </c>
      <c r="Z7549">
        <v>0</v>
      </c>
      <c r="AA7549">
        <v>3.0255446695450021</v>
      </c>
      <c r="AB7549" t="s">
        <v>574</v>
      </c>
    </row>
    <row r="7550" spans="1:28" x14ac:dyDescent="0.3">
      <c r="A7550">
        <v>86493</v>
      </c>
      <c r="B7550" t="s">
        <v>24</v>
      </c>
      <c r="C7550" t="s">
        <v>25</v>
      </c>
      <c r="D7550" s="1">
        <v>41121</v>
      </c>
      <c r="E7550" s="1">
        <v>41121</v>
      </c>
      <c r="F7550" s="1">
        <v>41121</v>
      </c>
      <c r="G7550" t="s">
        <v>37</v>
      </c>
      <c r="H7550" t="s">
        <v>51</v>
      </c>
      <c r="I7550" t="s">
        <v>345</v>
      </c>
      <c r="J7550" t="s">
        <v>244</v>
      </c>
      <c r="K7550" t="s">
        <v>245</v>
      </c>
      <c r="L7550" t="s">
        <v>42</v>
      </c>
      <c r="M7550" t="s">
        <v>246</v>
      </c>
      <c r="N7550" t="s">
        <v>96</v>
      </c>
      <c r="O7550">
        <v>60</v>
      </c>
      <c r="P7550">
        <v>50000</v>
      </c>
      <c r="Q7550">
        <v>490500</v>
      </c>
      <c r="R7550">
        <v>9.81</v>
      </c>
      <c r="S7550">
        <v>0.16</v>
      </c>
      <c r="T7550" t="s">
        <v>255</v>
      </c>
      <c r="U7550" t="s">
        <v>35</v>
      </c>
      <c r="V7550">
        <v>5625</v>
      </c>
      <c r="W7550">
        <v>11702.27</v>
      </c>
      <c r="X7550">
        <v>687.68</v>
      </c>
      <c r="Y7550">
        <v>0</v>
      </c>
      <c r="Z7550">
        <v>1</v>
      </c>
      <c r="AA7550">
        <v>2.0804035555555558</v>
      </c>
      <c r="AB7550" t="s">
        <v>574</v>
      </c>
    </row>
    <row r="7551" spans="1:28" x14ac:dyDescent="0.3">
      <c r="A7551">
        <v>86494</v>
      </c>
      <c r="B7551" t="s">
        <v>72</v>
      </c>
      <c r="C7551" t="s">
        <v>160</v>
      </c>
      <c r="D7551" s="1">
        <v>41152</v>
      </c>
      <c r="E7551" s="1">
        <v>41143</v>
      </c>
      <c r="F7551" s="1">
        <v>41143</v>
      </c>
      <c r="G7551" t="s">
        <v>37</v>
      </c>
      <c r="H7551" t="s">
        <v>51</v>
      </c>
      <c r="I7551" t="s">
        <v>345</v>
      </c>
      <c r="J7551" t="s">
        <v>429</v>
      </c>
      <c r="K7551" t="s">
        <v>202</v>
      </c>
      <c r="L7551" t="s">
        <v>42</v>
      </c>
      <c r="M7551" t="s">
        <v>204</v>
      </c>
      <c r="N7551" t="s">
        <v>96</v>
      </c>
      <c r="O7551">
        <v>30</v>
      </c>
      <c r="P7551">
        <v>153642</v>
      </c>
      <c r="Q7551">
        <v>2310775.6800000002</v>
      </c>
      <c r="R7551">
        <v>15.04</v>
      </c>
      <c r="S7551">
        <v>0.5</v>
      </c>
      <c r="T7551" t="s">
        <v>159</v>
      </c>
      <c r="U7551" t="s">
        <v>74</v>
      </c>
      <c r="X7551">
        <v>3239.71</v>
      </c>
      <c r="Y7551">
        <v>-9</v>
      </c>
      <c r="Z7551">
        <v>1</v>
      </c>
      <c r="AB7551" t="s">
        <v>568</v>
      </c>
    </row>
    <row r="7552" spans="1:28" x14ac:dyDescent="0.3">
      <c r="A7552">
        <v>86496</v>
      </c>
      <c r="B7552" t="s">
        <v>62</v>
      </c>
      <c r="C7552" t="s">
        <v>355</v>
      </c>
      <c r="D7552" s="1">
        <v>41120</v>
      </c>
      <c r="E7552" s="1">
        <v>41114</v>
      </c>
      <c r="F7552" s="1">
        <v>41114</v>
      </c>
      <c r="G7552" t="s">
        <v>37</v>
      </c>
      <c r="H7552" t="s">
        <v>51</v>
      </c>
      <c r="I7552" t="s">
        <v>345</v>
      </c>
      <c r="J7552" t="s">
        <v>383</v>
      </c>
      <c r="K7552" t="s">
        <v>384</v>
      </c>
      <c r="L7552" t="s">
        <v>42</v>
      </c>
      <c r="M7552" t="s">
        <v>385</v>
      </c>
      <c r="N7552" t="s">
        <v>96</v>
      </c>
      <c r="O7552">
        <v>30</v>
      </c>
      <c r="P7552">
        <v>7000</v>
      </c>
      <c r="Q7552">
        <v>92890</v>
      </c>
      <c r="R7552">
        <v>13.27</v>
      </c>
      <c r="S7552">
        <v>0.44</v>
      </c>
      <c r="T7552" t="s">
        <v>159</v>
      </c>
      <c r="U7552" t="s">
        <v>35</v>
      </c>
      <c r="V7552">
        <v>858</v>
      </c>
      <c r="W7552">
        <v>16532.5</v>
      </c>
      <c r="X7552">
        <v>130.22999999999999</v>
      </c>
      <c r="Y7552">
        <v>-6</v>
      </c>
      <c r="Z7552">
        <v>1</v>
      </c>
      <c r="AA7552">
        <v>19.268648018648019</v>
      </c>
      <c r="AB7552" t="s">
        <v>574</v>
      </c>
    </row>
    <row r="7553" spans="1:28" x14ac:dyDescent="0.3">
      <c r="A7553">
        <v>86497</v>
      </c>
      <c r="B7553" t="s">
        <v>62</v>
      </c>
      <c r="C7553" t="s">
        <v>355</v>
      </c>
      <c r="D7553" s="1">
        <v>41123</v>
      </c>
      <c r="E7553" s="1">
        <v>41114</v>
      </c>
      <c r="F7553" s="1">
        <v>41114</v>
      </c>
      <c r="G7553" t="s">
        <v>37</v>
      </c>
      <c r="H7553" t="s">
        <v>51</v>
      </c>
      <c r="I7553" t="s">
        <v>345</v>
      </c>
      <c r="J7553" t="s">
        <v>244</v>
      </c>
      <c r="K7553" t="s">
        <v>245</v>
      </c>
      <c r="L7553" t="s">
        <v>42</v>
      </c>
      <c r="M7553" t="s">
        <v>246</v>
      </c>
      <c r="N7553" t="s">
        <v>96</v>
      </c>
      <c r="O7553">
        <v>60</v>
      </c>
      <c r="P7553">
        <v>120036</v>
      </c>
      <c r="Q7553">
        <v>1177553.1599999999</v>
      </c>
      <c r="R7553">
        <v>9.81</v>
      </c>
      <c r="S7553">
        <v>0.16</v>
      </c>
      <c r="T7553" t="s">
        <v>159</v>
      </c>
      <c r="U7553" t="s">
        <v>74</v>
      </c>
      <c r="X7553">
        <v>1650.93</v>
      </c>
      <c r="Y7553">
        <v>-9</v>
      </c>
      <c r="Z7553">
        <v>1</v>
      </c>
      <c r="AB7553" t="s">
        <v>574</v>
      </c>
    </row>
    <row r="7554" spans="1:28" x14ac:dyDescent="0.3">
      <c r="A7554">
        <v>86498</v>
      </c>
      <c r="B7554" t="s">
        <v>62</v>
      </c>
      <c r="C7554" t="s">
        <v>355</v>
      </c>
      <c r="D7554" s="1">
        <v>41120</v>
      </c>
      <c r="E7554" s="1">
        <v>41114</v>
      </c>
      <c r="F7554" s="1">
        <v>41114</v>
      </c>
      <c r="G7554" t="s">
        <v>37</v>
      </c>
      <c r="H7554" t="s">
        <v>51</v>
      </c>
      <c r="I7554" t="s">
        <v>345</v>
      </c>
      <c r="J7554" t="s">
        <v>429</v>
      </c>
      <c r="K7554" t="s">
        <v>202</v>
      </c>
      <c r="L7554" t="s">
        <v>42</v>
      </c>
      <c r="M7554" t="s">
        <v>204</v>
      </c>
      <c r="N7554" t="s">
        <v>96</v>
      </c>
      <c r="O7554">
        <v>30</v>
      </c>
      <c r="P7554">
        <v>69356</v>
      </c>
      <c r="Q7554">
        <v>1043114.24</v>
      </c>
      <c r="R7554">
        <v>15.04</v>
      </c>
      <c r="S7554">
        <v>0.5</v>
      </c>
      <c r="T7554" t="s">
        <v>159</v>
      </c>
      <c r="U7554" t="s">
        <v>35</v>
      </c>
      <c r="V7554">
        <v>8038</v>
      </c>
      <c r="W7554">
        <v>16532.5</v>
      </c>
      <c r="X7554">
        <v>1462.45</v>
      </c>
      <c r="Y7554">
        <v>-6</v>
      </c>
      <c r="Z7554">
        <v>1</v>
      </c>
      <c r="AA7554">
        <v>2.0567927345110726</v>
      </c>
      <c r="AB7554" t="s">
        <v>574</v>
      </c>
    </row>
    <row r="7555" spans="1:28" x14ac:dyDescent="0.3">
      <c r="A7555">
        <v>86499</v>
      </c>
      <c r="B7555" t="s">
        <v>24</v>
      </c>
      <c r="C7555" t="s">
        <v>160</v>
      </c>
      <c r="D7555" s="1">
        <v>41136</v>
      </c>
      <c r="E7555" s="1">
        <v>41136</v>
      </c>
      <c r="F7555" s="1">
        <v>41136</v>
      </c>
      <c r="G7555" t="s">
        <v>37</v>
      </c>
      <c r="H7555" t="s">
        <v>51</v>
      </c>
      <c r="I7555" t="s">
        <v>345</v>
      </c>
      <c r="J7555" t="s">
        <v>53</v>
      </c>
      <c r="K7555" t="s">
        <v>54</v>
      </c>
      <c r="L7555" t="s">
        <v>42</v>
      </c>
      <c r="M7555" t="s">
        <v>55</v>
      </c>
      <c r="N7555" t="s">
        <v>56</v>
      </c>
      <c r="O7555">
        <v>60</v>
      </c>
      <c r="P7555">
        <v>10080</v>
      </c>
      <c r="Q7555">
        <v>22377.599999999999</v>
      </c>
      <c r="R7555">
        <v>2.2200000000000002</v>
      </c>
      <c r="S7555">
        <v>0.04</v>
      </c>
      <c r="T7555" t="s">
        <v>242</v>
      </c>
      <c r="U7555" t="s">
        <v>74</v>
      </c>
      <c r="X7555">
        <v>31.37</v>
      </c>
      <c r="Y7555">
        <v>0</v>
      </c>
      <c r="Z7555">
        <v>1</v>
      </c>
      <c r="AB7555" t="s">
        <v>568</v>
      </c>
    </row>
    <row r="7556" spans="1:28" x14ac:dyDescent="0.3">
      <c r="A7556">
        <v>86500</v>
      </c>
      <c r="B7556" t="s">
        <v>91</v>
      </c>
      <c r="C7556" t="s">
        <v>25</v>
      </c>
      <c r="D7556" s="1">
        <v>41145</v>
      </c>
      <c r="E7556" s="1">
        <v>41121</v>
      </c>
      <c r="F7556" s="1">
        <v>41121</v>
      </c>
      <c r="G7556" t="s">
        <v>37</v>
      </c>
      <c r="H7556" t="s">
        <v>51</v>
      </c>
      <c r="I7556" t="s">
        <v>345</v>
      </c>
      <c r="J7556" t="s">
        <v>256</v>
      </c>
      <c r="K7556" t="s">
        <v>177</v>
      </c>
      <c r="L7556" t="s">
        <v>42</v>
      </c>
      <c r="M7556" t="s">
        <v>139</v>
      </c>
      <c r="N7556" t="s">
        <v>56</v>
      </c>
      <c r="O7556">
        <v>60</v>
      </c>
      <c r="P7556">
        <v>12548</v>
      </c>
      <c r="Q7556">
        <v>165006.20000000001</v>
      </c>
      <c r="R7556">
        <v>13.15</v>
      </c>
      <c r="S7556">
        <v>0.22</v>
      </c>
      <c r="T7556" t="s">
        <v>159</v>
      </c>
      <c r="U7556" t="s">
        <v>35</v>
      </c>
      <c r="V7556">
        <v>1297</v>
      </c>
      <c r="W7556">
        <v>21520.66</v>
      </c>
      <c r="X7556">
        <v>231.34</v>
      </c>
      <c r="Y7556">
        <v>-24</v>
      </c>
      <c r="Z7556">
        <v>1</v>
      </c>
      <c r="AA7556">
        <v>16.592644564379338</v>
      </c>
      <c r="AB7556" t="s">
        <v>574</v>
      </c>
    </row>
    <row r="7557" spans="1:28" x14ac:dyDescent="0.3">
      <c r="A7557">
        <v>86501</v>
      </c>
      <c r="B7557" t="s">
        <v>274</v>
      </c>
      <c r="C7557" t="s">
        <v>25</v>
      </c>
      <c r="D7557" s="1">
        <v>41163</v>
      </c>
      <c r="E7557" s="1">
        <v>41129</v>
      </c>
      <c r="F7557" s="1">
        <v>41129</v>
      </c>
      <c r="G7557" t="s">
        <v>37</v>
      </c>
      <c r="H7557" t="s">
        <v>51</v>
      </c>
      <c r="I7557" t="s">
        <v>345</v>
      </c>
      <c r="J7557" t="s">
        <v>439</v>
      </c>
      <c r="K7557" t="s">
        <v>77</v>
      </c>
      <c r="L7557" t="s">
        <v>42</v>
      </c>
      <c r="M7557" t="s">
        <v>79</v>
      </c>
      <c r="N7557" t="s">
        <v>56</v>
      </c>
      <c r="O7557">
        <v>120</v>
      </c>
      <c r="P7557">
        <v>2427</v>
      </c>
      <c r="Q7557">
        <v>72033.36</v>
      </c>
      <c r="R7557">
        <v>29.68</v>
      </c>
      <c r="S7557">
        <v>0.25</v>
      </c>
      <c r="T7557" t="s">
        <v>159</v>
      </c>
      <c r="U7557" t="s">
        <v>35</v>
      </c>
      <c r="V7557">
        <v>647</v>
      </c>
      <c r="W7557">
        <v>7263.17</v>
      </c>
      <c r="X7557">
        <v>100.99</v>
      </c>
      <c r="Y7557">
        <v>-34</v>
      </c>
      <c r="Z7557">
        <v>1</v>
      </c>
      <c r="AA7557">
        <v>11.225919629057188</v>
      </c>
      <c r="AB7557" t="s">
        <v>568</v>
      </c>
    </row>
    <row r="7558" spans="1:28" x14ac:dyDescent="0.3">
      <c r="A7558">
        <v>86502</v>
      </c>
      <c r="B7558" t="s">
        <v>24</v>
      </c>
      <c r="C7558" t="s">
        <v>160</v>
      </c>
      <c r="D7558" s="1">
        <v>41152</v>
      </c>
      <c r="E7558" s="1">
        <v>41133</v>
      </c>
      <c r="F7558" s="1">
        <v>41133</v>
      </c>
      <c r="G7558" t="s">
        <v>37</v>
      </c>
      <c r="H7558" t="s">
        <v>51</v>
      </c>
      <c r="I7558" t="s">
        <v>345</v>
      </c>
      <c r="J7558" t="s">
        <v>157</v>
      </c>
      <c r="K7558" t="s">
        <v>69</v>
      </c>
      <c r="L7558" t="s">
        <v>42</v>
      </c>
      <c r="M7558" t="s">
        <v>158</v>
      </c>
      <c r="N7558" t="s">
        <v>56</v>
      </c>
      <c r="O7558">
        <v>30</v>
      </c>
      <c r="P7558">
        <v>7684</v>
      </c>
      <c r="Q7558">
        <v>29276.04</v>
      </c>
      <c r="R7558">
        <v>3.81</v>
      </c>
      <c r="S7558">
        <v>0.13</v>
      </c>
      <c r="T7558" t="s">
        <v>255</v>
      </c>
      <c r="U7558" t="s">
        <v>74</v>
      </c>
      <c r="X7558">
        <v>41.05</v>
      </c>
      <c r="Y7558">
        <v>-19</v>
      </c>
      <c r="Z7558">
        <v>1</v>
      </c>
      <c r="AB7558" t="s">
        <v>568</v>
      </c>
    </row>
    <row r="7559" spans="1:28" x14ac:dyDescent="0.3">
      <c r="A7559">
        <v>86503</v>
      </c>
      <c r="B7559" t="s">
        <v>91</v>
      </c>
      <c r="C7559" t="s">
        <v>25</v>
      </c>
      <c r="D7559" s="1">
        <v>41152</v>
      </c>
      <c r="E7559" s="1">
        <v>41137</v>
      </c>
      <c r="F7559" s="1">
        <v>41137</v>
      </c>
      <c r="G7559" t="s">
        <v>37</v>
      </c>
      <c r="H7559" t="s">
        <v>51</v>
      </c>
      <c r="I7559" t="s">
        <v>345</v>
      </c>
      <c r="J7559" t="s">
        <v>256</v>
      </c>
      <c r="K7559" t="s">
        <v>177</v>
      </c>
      <c r="L7559" t="s">
        <v>42</v>
      </c>
      <c r="M7559" t="s">
        <v>139</v>
      </c>
      <c r="N7559" t="s">
        <v>56</v>
      </c>
      <c r="O7559">
        <v>60</v>
      </c>
      <c r="P7559">
        <v>629</v>
      </c>
      <c r="Q7559">
        <v>8271.35</v>
      </c>
      <c r="R7559">
        <v>13.15</v>
      </c>
      <c r="S7559">
        <v>0.22</v>
      </c>
      <c r="T7559" t="s">
        <v>45</v>
      </c>
      <c r="U7559" t="s">
        <v>35</v>
      </c>
      <c r="V7559">
        <v>67</v>
      </c>
      <c r="W7559">
        <v>1618.12</v>
      </c>
      <c r="X7559">
        <v>11.6</v>
      </c>
      <c r="Y7559">
        <v>-15</v>
      </c>
      <c r="Z7559">
        <v>1</v>
      </c>
      <c r="AA7559">
        <v>24.151044776119402</v>
      </c>
      <c r="AB7559" t="s">
        <v>568</v>
      </c>
    </row>
    <row r="7560" spans="1:28" x14ac:dyDescent="0.3">
      <c r="A7560">
        <v>86504</v>
      </c>
      <c r="B7560" t="s">
        <v>131</v>
      </c>
      <c r="C7560" t="s">
        <v>25</v>
      </c>
      <c r="D7560" s="1">
        <v>41151</v>
      </c>
      <c r="E7560" s="1">
        <v>41151</v>
      </c>
      <c r="F7560" s="1">
        <v>41151</v>
      </c>
      <c r="G7560" t="s">
        <v>37</v>
      </c>
      <c r="H7560" t="s">
        <v>38</v>
      </c>
      <c r="I7560" t="s">
        <v>345</v>
      </c>
      <c r="J7560" t="s">
        <v>419</v>
      </c>
      <c r="K7560" t="s">
        <v>41</v>
      </c>
      <c r="L7560" t="s">
        <v>42</v>
      </c>
      <c r="M7560" t="s">
        <v>43</v>
      </c>
      <c r="N7560" t="s">
        <v>44</v>
      </c>
      <c r="O7560">
        <v>240</v>
      </c>
      <c r="P7560">
        <v>30000</v>
      </c>
      <c r="Q7560">
        <v>58500</v>
      </c>
      <c r="R7560">
        <v>1.95</v>
      </c>
      <c r="S7560">
        <v>0.01</v>
      </c>
      <c r="T7560" t="s">
        <v>45</v>
      </c>
      <c r="U7560" t="s">
        <v>35</v>
      </c>
      <c r="V7560">
        <v>11101</v>
      </c>
      <c r="W7560">
        <v>33216.14</v>
      </c>
      <c r="X7560">
        <v>82.02</v>
      </c>
      <c r="Y7560">
        <v>0</v>
      </c>
      <c r="Z7560">
        <v>1</v>
      </c>
      <c r="AA7560">
        <v>2.9921754796865145</v>
      </c>
      <c r="AB7560" t="s">
        <v>568</v>
      </c>
    </row>
    <row r="7561" spans="1:28" x14ac:dyDescent="0.3">
      <c r="A7561">
        <v>86505</v>
      </c>
      <c r="B7561" t="s">
        <v>62</v>
      </c>
      <c r="C7561" t="s">
        <v>355</v>
      </c>
      <c r="D7561" s="1">
        <v>41141</v>
      </c>
      <c r="E7561" s="1">
        <v>41135</v>
      </c>
      <c r="F7561" s="1">
        <v>41135</v>
      </c>
      <c r="G7561" t="s">
        <v>37</v>
      </c>
      <c r="H7561" t="s">
        <v>51</v>
      </c>
      <c r="I7561" t="s">
        <v>345</v>
      </c>
      <c r="J7561" t="s">
        <v>383</v>
      </c>
      <c r="K7561" t="s">
        <v>384</v>
      </c>
      <c r="L7561" t="s">
        <v>42</v>
      </c>
      <c r="M7561" t="s">
        <v>385</v>
      </c>
      <c r="N7561" t="s">
        <v>96</v>
      </c>
      <c r="O7561">
        <v>30</v>
      </c>
      <c r="P7561">
        <v>23000</v>
      </c>
      <c r="Q7561">
        <v>305210</v>
      </c>
      <c r="R7561">
        <v>13.27</v>
      </c>
      <c r="S7561">
        <v>0.44</v>
      </c>
      <c r="T7561" t="s">
        <v>159</v>
      </c>
      <c r="U7561" t="s">
        <v>35</v>
      </c>
      <c r="V7561">
        <v>2437</v>
      </c>
      <c r="W7561">
        <v>18461.23</v>
      </c>
      <c r="X7561">
        <v>427.9</v>
      </c>
      <c r="Y7561">
        <v>-6</v>
      </c>
      <c r="Z7561">
        <v>1</v>
      </c>
      <c r="AA7561">
        <v>7.5753918752564626</v>
      </c>
      <c r="AB7561" t="s">
        <v>568</v>
      </c>
    </row>
    <row r="7562" spans="1:28" x14ac:dyDescent="0.3">
      <c r="A7562">
        <v>86506</v>
      </c>
      <c r="B7562" t="s">
        <v>62</v>
      </c>
      <c r="C7562" t="s">
        <v>25</v>
      </c>
      <c r="D7562" s="1">
        <v>41152</v>
      </c>
      <c r="E7562" s="1">
        <v>41135</v>
      </c>
      <c r="F7562" s="1">
        <v>41135</v>
      </c>
      <c r="G7562" t="s">
        <v>37</v>
      </c>
      <c r="H7562" t="s">
        <v>51</v>
      </c>
      <c r="I7562" t="s">
        <v>345</v>
      </c>
      <c r="J7562" t="s">
        <v>244</v>
      </c>
      <c r="K7562" t="s">
        <v>245</v>
      </c>
      <c r="L7562" t="s">
        <v>42</v>
      </c>
      <c r="M7562" t="s">
        <v>246</v>
      </c>
      <c r="N7562" t="s">
        <v>96</v>
      </c>
      <c r="O7562">
        <v>60</v>
      </c>
      <c r="P7562">
        <v>132919</v>
      </c>
      <c r="Q7562">
        <v>1303935.3899999999</v>
      </c>
      <c r="R7562">
        <v>9.81</v>
      </c>
      <c r="S7562">
        <v>0.16</v>
      </c>
      <c r="T7562" t="s">
        <v>159</v>
      </c>
      <c r="U7562" t="s">
        <v>35</v>
      </c>
      <c r="V7562">
        <v>18953</v>
      </c>
      <c r="W7562">
        <v>18461.22</v>
      </c>
      <c r="X7562">
        <v>1828.12</v>
      </c>
      <c r="Y7562">
        <v>-17</v>
      </c>
      <c r="Z7562">
        <v>1</v>
      </c>
      <c r="AA7562">
        <v>0.97405265657151907</v>
      </c>
      <c r="AB7562" t="s">
        <v>568</v>
      </c>
    </row>
    <row r="7563" spans="1:28" x14ac:dyDescent="0.3">
      <c r="A7563">
        <v>86507</v>
      </c>
      <c r="B7563" t="s">
        <v>154</v>
      </c>
      <c r="C7563" t="s">
        <v>25</v>
      </c>
      <c r="D7563" s="1">
        <v>41184</v>
      </c>
      <c r="E7563" s="1">
        <v>41150</v>
      </c>
      <c r="F7563" s="1">
        <v>41150</v>
      </c>
      <c r="G7563" t="s">
        <v>37</v>
      </c>
      <c r="H7563" t="s">
        <v>38</v>
      </c>
      <c r="I7563" t="s">
        <v>345</v>
      </c>
      <c r="J7563" t="s">
        <v>460</v>
      </c>
      <c r="K7563" t="s">
        <v>177</v>
      </c>
      <c r="L7563" t="s">
        <v>42</v>
      </c>
      <c r="M7563" t="s">
        <v>284</v>
      </c>
      <c r="N7563" t="s">
        <v>65</v>
      </c>
      <c r="O7563">
        <v>240</v>
      </c>
      <c r="P7563">
        <v>129</v>
      </c>
      <c r="Q7563">
        <v>1612.5</v>
      </c>
      <c r="R7563">
        <v>12.5</v>
      </c>
      <c r="S7563">
        <v>0.05</v>
      </c>
      <c r="T7563" t="s">
        <v>45</v>
      </c>
      <c r="U7563" t="s">
        <v>74</v>
      </c>
      <c r="X7563">
        <v>2.2599999999999998</v>
      </c>
      <c r="Y7563">
        <v>-34</v>
      </c>
      <c r="Z7563">
        <v>1</v>
      </c>
      <c r="AB7563" t="s">
        <v>568</v>
      </c>
    </row>
    <row r="7564" spans="1:28" x14ac:dyDescent="0.3">
      <c r="A7564">
        <v>86508</v>
      </c>
      <c r="B7564" t="s">
        <v>389</v>
      </c>
      <c r="C7564" t="s">
        <v>25</v>
      </c>
      <c r="D7564" s="1">
        <v>41319</v>
      </c>
      <c r="E7564" s="1">
        <v>41319</v>
      </c>
      <c r="F7564" s="1">
        <v>41319</v>
      </c>
      <c r="G7564" t="s">
        <v>37</v>
      </c>
      <c r="H7564" t="s">
        <v>51</v>
      </c>
      <c r="I7564" t="s">
        <v>345</v>
      </c>
      <c r="J7564" t="s">
        <v>53</v>
      </c>
      <c r="K7564" t="s">
        <v>54</v>
      </c>
      <c r="L7564" t="s">
        <v>42</v>
      </c>
      <c r="M7564" t="s">
        <v>55</v>
      </c>
      <c r="N7564" t="s">
        <v>56</v>
      </c>
      <c r="O7564">
        <v>60</v>
      </c>
      <c r="P7564">
        <v>458</v>
      </c>
      <c r="Q7564">
        <v>1016.76</v>
      </c>
      <c r="R7564">
        <v>2.2200000000000002</v>
      </c>
      <c r="S7564">
        <v>0.04</v>
      </c>
      <c r="T7564" t="s">
        <v>242</v>
      </c>
      <c r="U7564" t="s">
        <v>74</v>
      </c>
      <c r="X7564">
        <v>1.43</v>
      </c>
      <c r="Y7564">
        <v>0</v>
      </c>
      <c r="Z7564">
        <v>1</v>
      </c>
      <c r="AB7564" t="s">
        <v>571</v>
      </c>
    </row>
    <row r="7565" spans="1:28" x14ac:dyDescent="0.3">
      <c r="A7565">
        <v>86509</v>
      </c>
      <c r="B7565" t="s">
        <v>389</v>
      </c>
      <c r="C7565" t="s">
        <v>25</v>
      </c>
      <c r="D7565" s="1">
        <v>41319</v>
      </c>
      <c r="E7565" s="1">
        <v>41319</v>
      </c>
      <c r="F7565" s="1">
        <v>41319</v>
      </c>
      <c r="G7565" t="s">
        <v>37</v>
      </c>
      <c r="H7565" t="s">
        <v>51</v>
      </c>
      <c r="I7565" t="s">
        <v>345</v>
      </c>
      <c r="J7565" t="s">
        <v>244</v>
      </c>
      <c r="K7565" t="s">
        <v>245</v>
      </c>
      <c r="L7565" t="s">
        <v>42</v>
      </c>
      <c r="M7565" t="s">
        <v>246</v>
      </c>
      <c r="N7565" t="s">
        <v>96</v>
      </c>
      <c r="O7565">
        <v>60</v>
      </c>
      <c r="P7565">
        <v>4027</v>
      </c>
      <c r="Q7565">
        <v>39504.870000000003</v>
      </c>
      <c r="R7565">
        <v>9.81</v>
      </c>
      <c r="S7565">
        <v>0.16</v>
      </c>
      <c r="T7565" t="s">
        <v>242</v>
      </c>
      <c r="U7565" t="s">
        <v>74</v>
      </c>
      <c r="X7565">
        <v>55.39</v>
      </c>
      <c r="Y7565">
        <v>0</v>
      </c>
      <c r="Z7565">
        <v>1</v>
      </c>
      <c r="AB7565" t="s">
        <v>571</v>
      </c>
    </row>
    <row r="7566" spans="1:28" x14ac:dyDescent="0.3">
      <c r="A7566">
        <v>86510</v>
      </c>
      <c r="B7566" t="s">
        <v>62</v>
      </c>
      <c r="C7566" t="s">
        <v>25</v>
      </c>
      <c r="D7566" s="1">
        <v>41152</v>
      </c>
      <c r="E7566" s="1">
        <v>41134</v>
      </c>
      <c r="F7566" s="1">
        <v>41134</v>
      </c>
      <c r="G7566" t="s">
        <v>37</v>
      </c>
      <c r="H7566" t="s">
        <v>51</v>
      </c>
      <c r="I7566" t="s">
        <v>345</v>
      </c>
      <c r="J7566" t="s">
        <v>73</v>
      </c>
      <c r="K7566" t="s">
        <v>41</v>
      </c>
      <c r="L7566" t="s">
        <v>42</v>
      </c>
      <c r="M7566" t="s">
        <v>71</v>
      </c>
      <c r="N7566" t="s">
        <v>56</v>
      </c>
      <c r="O7566">
        <v>60</v>
      </c>
      <c r="P7566">
        <v>86761</v>
      </c>
      <c r="Q7566">
        <v>209961.62</v>
      </c>
      <c r="R7566">
        <v>2.42</v>
      </c>
      <c r="S7566">
        <v>0.04</v>
      </c>
      <c r="T7566" t="s">
        <v>242</v>
      </c>
      <c r="U7566" t="s">
        <v>74</v>
      </c>
      <c r="X7566">
        <v>294.37</v>
      </c>
      <c r="Y7566">
        <v>-18</v>
      </c>
      <c r="Z7566">
        <v>1</v>
      </c>
      <c r="AB7566" t="s">
        <v>568</v>
      </c>
    </row>
    <row r="7567" spans="1:28" x14ac:dyDescent="0.3">
      <c r="A7567">
        <v>86511</v>
      </c>
      <c r="B7567" t="s">
        <v>274</v>
      </c>
      <c r="C7567" t="s">
        <v>25</v>
      </c>
      <c r="D7567" s="1">
        <v>41211</v>
      </c>
      <c r="E7567" s="1">
        <v>41211</v>
      </c>
      <c r="F7567" s="1">
        <v>41211</v>
      </c>
      <c r="G7567" t="s">
        <v>37</v>
      </c>
      <c r="H7567" t="s">
        <v>51</v>
      </c>
      <c r="I7567" t="s">
        <v>345</v>
      </c>
      <c r="J7567" t="s">
        <v>366</v>
      </c>
      <c r="K7567" t="s">
        <v>367</v>
      </c>
      <c r="L7567" t="s">
        <v>42</v>
      </c>
      <c r="M7567" t="s">
        <v>368</v>
      </c>
      <c r="N7567" t="s">
        <v>96</v>
      </c>
      <c r="O7567">
        <v>30</v>
      </c>
      <c r="P7567">
        <v>24799</v>
      </c>
      <c r="Q7567">
        <v>137386.46</v>
      </c>
      <c r="R7567">
        <v>5.54</v>
      </c>
      <c r="S7567">
        <v>0.18</v>
      </c>
      <c r="T7567" t="s">
        <v>159</v>
      </c>
      <c r="U7567" t="s">
        <v>74</v>
      </c>
      <c r="X7567">
        <v>192.62</v>
      </c>
      <c r="Y7567">
        <v>0</v>
      </c>
      <c r="Z7567">
        <v>1</v>
      </c>
      <c r="AB7567" t="s">
        <v>573</v>
      </c>
    </row>
    <row r="7568" spans="1:28" x14ac:dyDescent="0.3">
      <c r="A7568">
        <v>86512</v>
      </c>
      <c r="B7568" t="s">
        <v>274</v>
      </c>
      <c r="C7568" t="s">
        <v>160</v>
      </c>
      <c r="D7568" s="1">
        <v>41213</v>
      </c>
      <c r="E7568" s="1">
        <v>41213</v>
      </c>
      <c r="F7568" s="1">
        <v>41213</v>
      </c>
      <c r="G7568" t="s">
        <v>37</v>
      </c>
      <c r="H7568" t="s">
        <v>51</v>
      </c>
      <c r="I7568" t="s">
        <v>345</v>
      </c>
      <c r="J7568" t="s">
        <v>366</v>
      </c>
      <c r="K7568" t="s">
        <v>367</v>
      </c>
      <c r="L7568" t="s">
        <v>42</v>
      </c>
      <c r="M7568" t="s">
        <v>368</v>
      </c>
      <c r="N7568" t="s">
        <v>96</v>
      </c>
      <c r="O7568">
        <v>30</v>
      </c>
      <c r="P7568">
        <v>19078</v>
      </c>
      <c r="Q7568">
        <v>105692.12</v>
      </c>
      <c r="R7568">
        <v>5.54</v>
      </c>
      <c r="S7568">
        <v>0.18</v>
      </c>
      <c r="T7568" t="s">
        <v>242</v>
      </c>
      <c r="U7568" t="s">
        <v>35</v>
      </c>
      <c r="V7568">
        <v>2030</v>
      </c>
      <c r="W7568">
        <v>11846.85</v>
      </c>
      <c r="X7568">
        <v>148.18</v>
      </c>
      <c r="Y7568">
        <v>0</v>
      </c>
      <c r="Z7568">
        <v>1</v>
      </c>
      <c r="AA7568">
        <v>5.8358866995073893</v>
      </c>
      <c r="AB7568" t="s">
        <v>573</v>
      </c>
    </row>
    <row r="7569" spans="1:28" x14ac:dyDescent="0.3">
      <c r="A7569">
        <v>86513</v>
      </c>
      <c r="B7569" t="s">
        <v>72</v>
      </c>
      <c r="C7569" t="s">
        <v>160</v>
      </c>
      <c r="D7569" s="1">
        <v>41228</v>
      </c>
      <c r="E7569" s="1">
        <v>41228</v>
      </c>
      <c r="F7569" s="1">
        <v>41228</v>
      </c>
      <c r="G7569" t="s">
        <v>37</v>
      </c>
      <c r="H7569" t="s">
        <v>51</v>
      </c>
      <c r="I7569" t="s">
        <v>345</v>
      </c>
      <c r="J7569" t="s">
        <v>439</v>
      </c>
      <c r="K7569" t="s">
        <v>77</v>
      </c>
      <c r="L7569" t="s">
        <v>42</v>
      </c>
      <c r="M7569" t="s">
        <v>79</v>
      </c>
      <c r="N7569" t="s">
        <v>56</v>
      </c>
      <c r="O7569">
        <v>120</v>
      </c>
      <c r="P7569">
        <v>16114</v>
      </c>
      <c r="Q7569">
        <v>472301.34</v>
      </c>
      <c r="R7569">
        <v>29.31</v>
      </c>
      <c r="S7569">
        <v>0.24</v>
      </c>
      <c r="T7569" t="s">
        <v>159</v>
      </c>
      <c r="U7569" t="s">
        <v>35</v>
      </c>
      <c r="V7569">
        <v>4256</v>
      </c>
      <c r="W7569">
        <v>6052.1</v>
      </c>
      <c r="X7569">
        <v>662.17</v>
      </c>
      <c r="Y7569">
        <v>0</v>
      </c>
      <c r="Z7569">
        <v>1</v>
      </c>
      <c r="AA7569">
        <v>1.4220159774436092</v>
      </c>
      <c r="AB7569" t="s">
        <v>567</v>
      </c>
    </row>
    <row r="7570" spans="1:28" x14ac:dyDescent="0.3">
      <c r="A7570">
        <v>86514</v>
      </c>
      <c r="B7570" t="s">
        <v>376</v>
      </c>
      <c r="C7570" t="s">
        <v>25</v>
      </c>
      <c r="D7570" s="1">
        <v>41228</v>
      </c>
      <c r="E7570" s="1">
        <v>41205</v>
      </c>
      <c r="F7570" s="1">
        <v>41205</v>
      </c>
      <c r="G7570" t="s">
        <v>37</v>
      </c>
      <c r="H7570" t="s">
        <v>51</v>
      </c>
      <c r="I7570" t="s">
        <v>345</v>
      </c>
      <c r="J7570" t="s">
        <v>73</v>
      </c>
      <c r="K7570" t="s">
        <v>41</v>
      </c>
      <c r="L7570" t="s">
        <v>42</v>
      </c>
      <c r="M7570" t="s">
        <v>71</v>
      </c>
      <c r="N7570" t="s">
        <v>56</v>
      </c>
      <c r="O7570">
        <v>60</v>
      </c>
      <c r="P7570">
        <v>225</v>
      </c>
      <c r="Q7570">
        <v>544.5</v>
      </c>
      <c r="R7570">
        <v>2.42</v>
      </c>
      <c r="S7570">
        <v>0.04</v>
      </c>
      <c r="T7570" t="s">
        <v>159</v>
      </c>
      <c r="U7570" t="s">
        <v>74</v>
      </c>
      <c r="X7570">
        <v>0.76</v>
      </c>
      <c r="Y7570">
        <v>-23</v>
      </c>
      <c r="Z7570">
        <v>1</v>
      </c>
      <c r="AB7570" t="s">
        <v>573</v>
      </c>
    </row>
    <row r="7571" spans="1:28" x14ac:dyDescent="0.3">
      <c r="A7571">
        <v>86515</v>
      </c>
      <c r="B7571" t="s">
        <v>222</v>
      </c>
      <c r="C7571" t="s">
        <v>160</v>
      </c>
      <c r="D7571" s="1">
        <v>41212</v>
      </c>
      <c r="E7571" s="1">
        <v>41192</v>
      </c>
      <c r="F7571" s="1">
        <v>41192</v>
      </c>
      <c r="G7571" t="s">
        <v>37</v>
      </c>
      <c r="H7571" t="s">
        <v>51</v>
      </c>
      <c r="I7571" t="s">
        <v>345</v>
      </c>
      <c r="J7571" t="s">
        <v>244</v>
      </c>
      <c r="K7571" t="s">
        <v>245</v>
      </c>
      <c r="L7571" t="s">
        <v>42</v>
      </c>
      <c r="M7571" t="s">
        <v>246</v>
      </c>
      <c r="N7571" t="s">
        <v>96</v>
      </c>
      <c r="O7571">
        <v>60</v>
      </c>
      <c r="P7571">
        <v>49999</v>
      </c>
      <c r="Q7571">
        <v>490490.19</v>
      </c>
      <c r="R7571">
        <v>9.81</v>
      </c>
      <c r="S7571">
        <v>0.16</v>
      </c>
      <c r="T7571" t="s">
        <v>242</v>
      </c>
      <c r="U7571" t="s">
        <v>74</v>
      </c>
      <c r="X7571">
        <v>687.67</v>
      </c>
      <c r="Y7571">
        <v>-20</v>
      </c>
      <c r="Z7571">
        <v>1</v>
      </c>
      <c r="AB7571" t="s">
        <v>573</v>
      </c>
    </row>
    <row r="7572" spans="1:28" x14ac:dyDescent="0.3">
      <c r="A7572">
        <v>86516</v>
      </c>
      <c r="B7572" t="s">
        <v>66</v>
      </c>
      <c r="C7572" t="s">
        <v>160</v>
      </c>
      <c r="D7572" s="1">
        <v>41192</v>
      </c>
      <c r="E7572" s="1">
        <v>41187</v>
      </c>
      <c r="F7572" s="1">
        <v>41187</v>
      </c>
      <c r="G7572" t="s">
        <v>37</v>
      </c>
      <c r="H7572" t="s">
        <v>51</v>
      </c>
      <c r="I7572" t="s">
        <v>345</v>
      </c>
      <c r="J7572" t="s">
        <v>429</v>
      </c>
      <c r="K7572" t="s">
        <v>202</v>
      </c>
      <c r="L7572" t="s">
        <v>42</v>
      </c>
      <c r="M7572" t="s">
        <v>204</v>
      </c>
      <c r="N7572" t="s">
        <v>96</v>
      </c>
      <c r="O7572">
        <v>30</v>
      </c>
      <c r="P7572">
        <v>60000</v>
      </c>
      <c r="Q7572">
        <v>862800</v>
      </c>
      <c r="R7572">
        <v>14.38</v>
      </c>
      <c r="S7572">
        <v>0.48</v>
      </c>
      <c r="T7572" t="s">
        <v>159</v>
      </c>
      <c r="U7572" t="s">
        <v>74</v>
      </c>
      <c r="X7572">
        <v>1209.6500000000001</v>
      </c>
      <c r="Y7572">
        <v>-5</v>
      </c>
      <c r="Z7572">
        <v>1</v>
      </c>
      <c r="AB7572" t="s">
        <v>573</v>
      </c>
    </row>
    <row r="7573" spans="1:28" x14ac:dyDescent="0.3">
      <c r="A7573">
        <v>86517</v>
      </c>
      <c r="B7573" t="s">
        <v>99</v>
      </c>
      <c r="C7573" t="s">
        <v>160</v>
      </c>
      <c r="D7573" s="1">
        <v>41213</v>
      </c>
      <c r="E7573" s="1">
        <v>41187</v>
      </c>
      <c r="F7573" s="1">
        <v>41187</v>
      </c>
      <c r="G7573" t="s">
        <v>37</v>
      </c>
      <c r="H7573" t="s">
        <v>51</v>
      </c>
      <c r="I7573" t="s">
        <v>345</v>
      </c>
      <c r="J7573" t="s">
        <v>244</v>
      </c>
      <c r="K7573" t="s">
        <v>245</v>
      </c>
      <c r="L7573" t="s">
        <v>42</v>
      </c>
      <c r="M7573" t="s">
        <v>246</v>
      </c>
      <c r="N7573" t="s">
        <v>96</v>
      </c>
      <c r="O7573">
        <v>60</v>
      </c>
      <c r="P7573">
        <v>100000</v>
      </c>
      <c r="Q7573">
        <v>981000</v>
      </c>
      <c r="R7573">
        <v>9.81</v>
      </c>
      <c r="S7573">
        <v>0.16</v>
      </c>
      <c r="T7573" t="s">
        <v>242</v>
      </c>
      <c r="U7573" t="s">
        <v>35</v>
      </c>
      <c r="V7573">
        <v>14115</v>
      </c>
      <c r="W7573">
        <v>8751.99</v>
      </c>
      <c r="X7573">
        <v>1375.36</v>
      </c>
      <c r="Y7573">
        <v>-26</v>
      </c>
      <c r="Z7573">
        <v>1</v>
      </c>
      <c r="AA7573">
        <v>0.62004888416578108</v>
      </c>
      <c r="AB7573" t="s">
        <v>573</v>
      </c>
    </row>
    <row r="7574" spans="1:28" x14ac:dyDescent="0.3">
      <c r="A7574">
        <v>86518</v>
      </c>
      <c r="B7574" t="s">
        <v>376</v>
      </c>
      <c r="C7574" t="s">
        <v>25</v>
      </c>
      <c r="D7574" s="1">
        <v>41243</v>
      </c>
      <c r="E7574" s="1">
        <v>41243</v>
      </c>
      <c r="F7574" s="1">
        <v>41243</v>
      </c>
      <c r="G7574" t="s">
        <v>37</v>
      </c>
      <c r="H7574" t="s">
        <v>51</v>
      </c>
      <c r="I7574" t="s">
        <v>345</v>
      </c>
      <c r="J7574" t="s">
        <v>93</v>
      </c>
      <c r="K7574" t="s">
        <v>94</v>
      </c>
      <c r="L7574" t="s">
        <v>42</v>
      </c>
      <c r="M7574" t="s">
        <v>95</v>
      </c>
      <c r="N7574" t="s">
        <v>96</v>
      </c>
      <c r="O7574">
        <v>60</v>
      </c>
      <c r="P7574">
        <v>300</v>
      </c>
      <c r="Q7574">
        <v>2316</v>
      </c>
      <c r="R7574">
        <v>7.72</v>
      </c>
      <c r="S7574">
        <v>0.13</v>
      </c>
      <c r="T7574" t="s">
        <v>159</v>
      </c>
      <c r="U7574" t="s">
        <v>35</v>
      </c>
      <c r="V7574">
        <v>25</v>
      </c>
      <c r="W7574">
        <v>742.98</v>
      </c>
      <c r="X7574">
        <v>3.25</v>
      </c>
      <c r="Y7574">
        <v>0</v>
      </c>
      <c r="Z7574">
        <v>1</v>
      </c>
      <c r="AA7574">
        <v>29.719200000000001</v>
      </c>
      <c r="AB7574" t="s">
        <v>567</v>
      </c>
    </row>
    <row r="7575" spans="1:28" x14ac:dyDescent="0.3">
      <c r="A7575">
        <v>86519</v>
      </c>
      <c r="B7575" t="s">
        <v>24</v>
      </c>
      <c r="C7575" t="s">
        <v>160</v>
      </c>
      <c r="D7575" s="1">
        <v>41212</v>
      </c>
      <c r="E7575" s="1">
        <v>41206</v>
      </c>
      <c r="F7575" s="1">
        <v>41206</v>
      </c>
      <c r="G7575" t="s">
        <v>37</v>
      </c>
      <c r="H7575" t="s">
        <v>51</v>
      </c>
      <c r="I7575" t="s">
        <v>345</v>
      </c>
      <c r="J7575" t="s">
        <v>157</v>
      </c>
      <c r="K7575" t="s">
        <v>69</v>
      </c>
      <c r="L7575" t="s">
        <v>42</v>
      </c>
      <c r="M7575" t="s">
        <v>158</v>
      </c>
      <c r="N7575" t="s">
        <v>56</v>
      </c>
      <c r="O7575">
        <v>30</v>
      </c>
      <c r="P7575">
        <v>83</v>
      </c>
      <c r="Q7575">
        <v>302.12</v>
      </c>
      <c r="R7575">
        <v>3.64</v>
      </c>
      <c r="S7575">
        <v>0.12</v>
      </c>
      <c r="T7575" t="s">
        <v>242</v>
      </c>
      <c r="U7575" t="s">
        <v>74</v>
      </c>
      <c r="X7575">
        <v>0.42</v>
      </c>
      <c r="Y7575">
        <v>-6</v>
      </c>
      <c r="Z7575">
        <v>1</v>
      </c>
      <c r="AB7575" t="s">
        <v>573</v>
      </c>
    </row>
    <row r="7576" spans="1:28" x14ac:dyDescent="0.3">
      <c r="A7576">
        <v>86522</v>
      </c>
      <c r="B7576" t="s">
        <v>72</v>
      </c>
      <c r="C7576" t="s">
        <v>160</v>
      </c>
      <c r="D7576" s="1">
        <v>41243</v>
      </c>
      <c r="E7576" s="1">
        <v>41213</v>
      </c>
      <c r="F7576" s="1">
        <v>41213</v>
      </c>
      <c r="G7576" t="s">
        <v>37</v>
      </c>
      <c r="H7576" t="s">
        <v>51</v>
      </c>
      <c r="I7576" t="s">
        <v>345</v>
      </c>
      <c r="J7576" t="s">
        <v>364</v>
      </c>
      <c r="K7576" t="s">
        <v>237</v>
      </c>
      <c r="L7576" t="s">
        <v>42</v>
      </c>
      <c r="M7576" t="s">
        <v>365</v>
      </c>
      <c r="N7576" t="s">
        <v>96</v>
      </c>
      <c r="O7576">
        <v>30</v>
      </c>
      <c r="P7576">
        <v>43040</v>
      </c>
      <c r="Q7576">
        <v>283633.59999999998</v>
      </c>
      <c r="R7576">
        <v>6.59</v>
      </c>
      <c r="S7576">
        <v>0.22</v>
      </c>
      <c r="T7576" t="s">
        <v>159</v>
      </c>
      <c r="U7576" t="s">
        <v>74</v>
      </c>
      <c r="X7576">
        <v>397.65</v>
      </c>
      <c r="Y7576">
        <v>-30</v>
      </c>
      <c r="Z7576">
        <v>1</v>
      </c>
      <c r="AB7576" t="s">
        <v>573</v>
      </c>
    </row>
    <row r="7577" spans="1:28" x14ac:dyDescent="0.3">
      <c r="A7577">
        <v>86523</v>
      </c>
      <c r="B7577" t="s">
        <v>66</v>
      </c>
      <c r="C7577" t="s">
        <v>160</v>
      </c>
      <c r="D7577" s="1">
        <v>41213</v>
      </c>
      <c r="E7577" s="1">
        <v>41201</v>
      </c>
      <c r="F7577" s="1">
        <v>41201</v>
      </c>
      <c r="G7577" t="s">
        <v>37</v>
      </c>
      <c r="H7577" t="s">
        <v>51</v>
      </c>
      <c r="I7577" t="s">
        <v>345</v>
      </c>
      <c r="J7577" t="s">
        <v>73</v>
      </c>
      <c r="K7577" t="s">
        <v>41</v>
      </c>
      <c r="L7577" t="s">
        <v>42</v>
      </c>
      <c r="M7577" t="s">
        <v>71</v>
      </c>
      <c r="N7577" t="s">
        <v>56</v>
      </c>
      <c r="O7577">
        <v>60</v>
      </c>
      <c r="P7577">
        <v>45531</v>
      </c>
      <c r="Q7577">
        <v>111095.64</v>
      </c>
      <c r="R7577">
        <v>2.44</v>
      </c>
      <c r="S7577">
        <v>0.04</v>
      </c>
      <c r="T7577" t="s">
        <v>242</v>
      </c>
      <c r="U7577" t="s">
        <v>74</v>
      </c>
      <c r="X7577">
        <v>155.76</v>
      </c>
      <c r="Y7577">
        <v>-12</v>
      </c>
      <c r="Z7577">
        <v>1</v>
      </c>
      <c r="AB7577" t="s">
        <v>573</v>
      </c>
    </row>
    <row r="7578" spans="1:28" x14ac:dyDescent="0.3">
      <c r="A7578">
        <v>86524</v>
      </c>
      <c r="B7578" t="s">
        <v>72</v>
      </c>
      <c r="C7578" t="s">
        <v>160</v>
      </c>
      <c r="D7578" s="1">
        <v>41243</v>
      </c>
      <c r="E7578" s="1">
        <v>41219</v>
      </c>
      <c r="F7578" s="1">
        <v>41219</v>
      </c>
      <c r="G7578" t="s">
        <v>37</v>
      </c>
      <c r="H7578" t="s">
        <v>38</v>
      </c>
      <c r="I7578" t="s">
        <v>345</v>
      </c>
      <c r="J7578" t="s">
        <v>369</v>
      </c>
      <c r="K7578" t="s">
        <v>224</v>
      </c>
      <c r="L7578" t="s">
        <v>42</v>
      </c>
      <c r="M7578" t="s">
        <v>370</v>
      </c>
      <c r="N7578" t="s">
        <v>281</v>
      </c>
      <c r="O7578">
        <v>60</v>
      </c>
      <c r="P7578">
        <v>14798</v>
      </c>
      <c r="Q7578">
        <v>63631.4</v>
      </c>
      <c r="R7578">
        <v>4.3</v>
      </c>
      <c r="S7578">
        <v>7.0000000000000007E-2</v>
      </c>
      <c r="T7578" t="s">
        <v>97</v>
      </c>
      <c r="U7578" t="s">
        <v>74</v>
      </c>
      <c r="X7578">
        <v>89.21</v>
      </c>
      <c r="Y7578">
        <v>-24</v>
      </c>
      <c r="Z7578">
        <v>1</v>
      </c>
      <c r="AB7578" t="s">
        <v>567</v>
      </c>
    </row>
    <row r="7579" spans="1:28" x14ac:dyDescent="0.3">
      <c r="A7579">
        <v>86525</v>
      </c>
      <c r="B7579" t="s">
        <v>274</v>
      </c>
      <c r="C7579" t="s">
        <v>25</v>
      </c>
      <c r="D7579" s="1">
        <v>41221</v>
      </c>
      <c r="E7579" s="1">
        <v>41211</v>
      </c>
      <c r="F7579" s="1">
        <v>41211</v>
      </c>
      <c r="G7579" t="s">
        <v>37</v>
      </c>
      <c r="H7579" t="s">
        <v>51</v>
      </c>
      <c r="I7579" t="s">
        <v>345</v>
      </c>
      <c r="J7579" t="s">
        <v>157</v>
      </c>
      <c r="K7579" t="s">
        <v>69</v>
      </c>
      <c r="L7579" t="s">
        <v>42</v>
      </c>
      <c r="M7579" t="s">
        <v>158</v>
      </c>
      <c r="N7579" t="s">
        <v>56</v>
      </c>
      <c r="O7579">
        <v>30</v>
      </c>
      <c r="P7579">
        <v>2700</v>
      </c>
      <c r="Q7579">
        <v>10287</v>
      </c>
      <c r="R7579">
        <v>3.81</v>
      </c>
      <c r="S7579">
        <v>0.13</v>
      </c>
      <c r="T7579" t="s">
        <v>45</v>
      </c>
      <c r="U7579" t="s">
        <v>35</v>
      </c>
      <c r="V7579">
        <v>234</v>
      </c>
      <c r="W7579">
        <v>2154.1</v>
      </c>
      <c r="X7579">
        <v>14.42</v>
      </c>
      <c r="Y7579">
        <v>-10</v>
      </c>
      <c r="Z7579">
        <v>1</v>
      </c>
      <c r="AA7579">
        <v>9.2055555555555557</v>
      </c>
      <c r="AB7579" t="s">
        <v>573</v>
      </c>
    </row>
    <row r="7580" spans="1:28" x14ac:dyDescent="0.3">
      <c r="A7580">
        <v>86526</v>
      </c>
      <c r="B7580" t="s">
        <v>24</v>
      </c>
      <c r="C7580" t="s">
        <v>160</v>
      </c>
      <c r="D7580" s="1">
        <v>41305</v>
      </c>
      <c r="E7580" s="1">
        <v>41206</v>
      </c>
      <c r="F7580" s="1">
        <v>41206</v>
      </c>
      <c r="G7580" t="s">
        <v>37</v>
      </c>
      <c r="H7580" t="s">
        <v>38</v>
      </c>
      <c r="I7580" t="s">
        <v>345</v>
      </c>
      <c r="J7580" t="s">
        <v>396</v>
      </c>
      <c r="K7580" t="s">
        <v>64</v>
      </c>
      <c r="L7580" t="s">
        <v>42</v>
      </c>
      <c r="M7580" t="s">
        <v>43</v>
      </c>
      <c r="N7580" t="s">
        <v>65</v>
      </c>
      <c r="O7580">
        <v>240</v>
      </c>
      <c r="P7580">
        <v>3000</v>
      </c>
      <c r="Q7580">
        <v>6300</v>
      </c>
      <c r="R7580">
        <v>2.1</v>
      </c>
      <c r="S7580">
        <v>0.01</v>
      </c>
      <c r="T7580" t="s">
        <v>45</v>
      </c>
      <c r="U7580" t="s">
        <v>35</v>
      </c>
      <c r="V7580">
        <v>1152</v>
      </c>
      <c r="W7580">
        <v>5971.13</v>
      </c>
      <c r="X7580">
        <v>8.83</v>
      </c>
      <c r="Y7580">
        <v>-99</v>
      </c>
      <c r="Z7580">
        <v>1</v>
      </c>
      <c r="AA7580">
        <v>5.1832725694444441</v>
      </c>
      <c r="AB7580" t="s">
        <v>573</v>
      </c>
    </row>
    <row r="7581" spans="1:28" x14ac:dyDescent="0.3">
      <c r="A7581">
        <v>86527</v>
      </c>
      <c r="B7581" t="s">
        <v>66</v>
      </c>
      <c r="C7581" t="s">
        <v>160</v>
      </c>
      <c r="D7581" s="1">
        <v>41260</v>
      </c>
      <c r="E7581" s="1">
        <v>41260</v>
      </c>
      <c r="F7581" s="1">
        <v>41260</v>
      </c>
      <c r="G7581" t="s">
        <v>37</v>
      </c>
      <c r="H7581" t="s">
        <v>51</v>
      </c>
      <c r="I7581" t="s">
        <v>345</v>
      </c>
      <c r="J7581" t="s">
        <v>364</v>
      </c>
      <c r="K7581" t="s">
        <v>237</v>
      </c>
      <c r="L7581" t="s">
        <v>42</v>
      </c>
      <c r="M7581" t="s">
        <v>365</v>
      </c>
      <c r="N7581" t="s">
        <v>96</v>
      </c>
      <c r="O7581">
        <v>30</v>
      </c>
      <c r="P7581">
        <v>132175</v>
      </c>
      <c r="Q7581">
        <v>871033.25</v>
      </c>
      <c r="R7581">
        <v>6.59</v>
      </c>
      <c r="S7581">
        <v>0.22</v>
      </c>
      <c r="T7581" t="s">
        <v>159</v>
      </c>
      <c r="U7581" t="s">
        <v>74</v>
      </c>
      <c r="X7581">
        <v>1221.19</v>
      </c>
      <c r="Y7581">
        <v>0</v>
      </c>
      <c r="Z7581">
        <v>1</v>
      </c>
      <c r="AB7581" t="s">
        <v>577</v>
      </c>
    </row>
    <row r="7582" spans="1:28" x14ac:dyDescent="0.3">
      <c r="A7582">
        <v>86528</v>
      </c>
      <c r="B7582" t="s">
        <v>66</v>
      </c>
      <c r="C7582" t="s">
        <v>160</v>
      </c>
      <c r="D7582" s="1">
        <v>41260</v>
      </c>
      <c r="E7582" s="1">
        <v>41260</v>
      </c>
      <c r="F7582" s="1">
        <v>41260</v>
      </c>
      <c r="G7582" t="s">
        <v>37</v>
      </c>
      <c r="H7582" t="s">
        <v>51</v>
      </c>
      <c r="I7582" t="s">
        <v>345</v>
      </c>
      <c r="J7582" t="s">
        <v>429</v>
      </c>
      <c r="K7582" t="s">
        <v>202</v>
      </c>
      <c r="L7582" t="s">
        <v>42</v>
      </c>
      <c r="M7582" t="s">
        <v>204</v>
      </c>
      <c r="N7582" t="s">
        <v>96</v>
      </c>
      <c r="O7582">
        <v>30</v>
      </c>
      <c r="P7582">
        <v>107000</v>
      </c>
      <c r="Q7582">
        <v>1538660</v>
      </c>
      <c r="R7582">
        <v>14.38</v>
      </c>
      <c r="S7582">
        <v>0.48</v>
      </c>
      <c r="T7582" t="s">
        <v>159</v>
      </c>
      <c r="U7582" t="s">
        <v>74</v>
      </c>
      <c r="X7582">
        <v>2157.1999999999998</v>
      </c>
      <c r="Y7582">
        <v>0</v>
      </c>
      <c r="Z7582">
        <v>1</v>
      </c>
      <c r="AB7582" t="s">
        <v>577</v>
      </c>
    </row>
    <row r="7583" spans="1:28" x14ac:dyDescent="0.3">
      <c r="A7583">
        <v>86529</v>
      </c>
      <c r="B7583" t="s">
        <v>274</v>
      </c>
      <c r="C7583" t="s">
        <v>160</v>
      </c>
      <c r="D7583" s="1">
        <v>41249</v>
      </c>
      <c r="E7583" s="1">
        <v>41233</v>
      </c>
      <c r="F7583" s="1">
        <v>41233</v>
      </c>
      <c r="G7583" t="s">
        <v>37</v>
      </c>
      <c r="H7583" t="s">
        <v>51</v>
      </c>
      <c r="I7583" t="s">
        <v>345</v>
      </c>
      <c r="J7583" t="s">
        <v>141</v>
      </c>
      <c r="K7583" t="s">
        <v>64</v>
      </c>
      <c r="L7583" t="s">
        <v>42</v>
      </c>
      <c r="M7583" t="s">
        <v>139</v>
      </c>
      <c r="N7583" t="s">
        <v>56</v>
      </c>
      <c r="O7583">
        <v>60</v>
      </c>
      <c r="P7583">
        <v>25</v>
      </c>
      <c r="Q7583">
        <v>169</v>
      </c>
      <c r="R7583">
        <v>6.76</v>
      </c>
      <c r="S7583">
        <v>0.11</v>
      </c>
      <c r="T7583" t="s">
        <v>242</v>
      </c>
      <c r="U7583" t="s">
        <v>35</v>
      </c>
      <c r="V7583">
        <v>1</v>
      </c>
      <c r="W7583">
        <v>5220.79</v>
      </c>
      <c r="X7583">
        <v>0.24</v>
      </c>
      <c r="Y7583">
        <v>-16</v>
      </c>
      <c r="Z7583">
        <v>1</v>
      </c>
      <c r="AA7583">
        <v>5220.79</v>
      </c>
      <c r="AB7583" t="s">
        <v>567</v>
      </c>
    </row>
    <row r="7584" spans="1:28" x14ac:dyDescent="0.3">
      <c r="A7584">
        <v>86530</v>
      </c>
      <c r="B7584" t="s">
        <v>274</v>
      </c>
      <c r="C7584" t="s">
        <v>25</v>
      </c>
      <c r="D7584" s="1">
        <v>41250</v>
      </c>
      <c r="E7584" s="1">
        <v>41241</v>
      </c>
      <c r="F7584" s="1">
        <v>41241</v>
      </c>
      <c r="G7584" t="s">
        <v>37</v>
      </c>
      <c r="H7584" t="s">
        <v>51</v>
      </c>
      <c r="I7584" t="s">
        <v>345</v>
      </c>
      <c r="J7584" t="s">
        <v>439</v>
      </c>
      <c r="K7584" t="s">
        <v>77</v>
      </c>
      <c r="L7584" t="s">
        <v>42</v>
      </c>
      <c r="M7584" t="s">
        <v>79</v>
      </c>
      <c r="N7584" t="s">
        <v>56</v>
      </c>
      <c r="O7584">
        <v>120</v>
      </c>
      <c r="P7584">
        <v>8335</v>
      </c>
      <c r="Q7584">
        <v>222544.5</v>
      </c>
      <c r="R7584">
        <v>26.7</v>
      </c>
      <c r="S7584">
        <v>0.22</v>
      </c>
      <c r="T7584" t="s">
        <v>45</v>
      </c>
      <c r="U7584" t="s">
        <v>35</v>
      </c>
      <c r="V7584">
        <v>2034</v>
      </c>
      <c r="W7584">
        <v>10977.65</v>
      </c>
      <c r="X7584">
        <v>275.29000000000002</v>
      </c>
      <c r="Y7584">
        <v>-9</v>
      </c>
      <c r="Z7584">
        <v>1</v>
      </c>
      <c r="AA7584">
        <v>5.3970747295968531</v>
      </c>
      <c r="AB7584" t="s">
        <v>567</v>
      </c>
    </row>
    <row r="7585" spans="1:28" x14ac:dyDescent="0.3">
      <c r="A7585">
        <v>86531</v>
      </c>
      <c r="B7585" t="s">
        <v>222</v>
      </c>
      <c r="C7585" t="s">
        <v>160</v>
      </c>
      <c r="D7585" s="1">
        <v>41285</v>
      </c>
      <c r="E7585" s="1">
        <v>41285</v>
      </c>
      <c r="F7585" s="1">
        <v>41285</v>
      </c>
      <c r="G7585" t="s">
        <v>37</v>
      </c>
      <c r="H7585" t="s">
        <v>51</v>
      </c>
      <c r="I7585" t="s">
        <v>345</v>
      </c>
      <c r="J7585" t="s">
        <v>157</v>
      </c>
      <c r="K7585" t="s">
        <v>69</v>
      </c>
      <c r="L7585" t="s">
        <v>42</v>
      </c>
      <c r="M7585" t="s">
        <v>158</v>
      </c>
      <c r="N7585" t="s">
        <v>56</v>
      </c>
      <c r="O7585">
        <v>30</v>
      </c>
      <c r="P7585">
        <v>1928</v>
      </c>
      <c r="Q7585">
        <v>7345.68</v>
      </c>
      <c r="R7585">
        <v>3.81</v>
      </c>
      <c r="S7585">
        <v>0.13</v>
      </c>
      <c r="T7585" t="s">
        <v>159</v>
      </c>
      <c r="U7585" t="s">
        <v>74</v>
      </c>
      <c r="X7585">
        <v>10.3</v>
      </c>
      <c r="Y7585">
        <v>0</v>
      </c>
      <c r="Z7585">
        <v>1</v>
      </c>
      <c r="AB7585" t="s">
        <v>570</v>
      </c>
    </row>
    <row r="7586" spans="1:28" x14ac:dyDescent="0.3">
      <c r="A7586">
        <v>86532</v>
      </c>
      <c r="B7586" t="s">
        <v>62</v>
      </c>
      <c r="C7586" t="s">
        <v>25</v>
      </c>
      <c r="D7586" s="1">
        <v>41247</v>
      </c>
      <c r="E7586" s="1">
        <v>41247</v>
      </c>
      <c r="F7586" s="1">
        <v>41247</v>
      </c>
      <c r="G7586" t="s">
        <v>37</v>
      </c>
      <c r="H7586" t="s">
        <v>51</v>
      </c>
      <c r="I7586" t="s">
        <v>345</v>
      </c>
      <c r="J7586" t="s">
        <v>244</v>
      </c>
      <c r="K7586" t="s">
        <v>245</v>
      </c>
      <c r="L7586" t="s">
        <v>42</v>
      </c>
      <c r="M7586" t="s">
        <v>246</v>
      </c>
      <c r="N7586" t="s">
        <v>96</v>
      </c>
      <c r="O7586">
        <v>60</v>
      </c>
      <c r="P7586">
        <v>138508</v>
      </c>
      <c r="Q7586">
        <v>1332446.96</v>
      </c>
      <c r="R7586">
        <v>9.6199999999999992</v>
      </c>
      <c r="S7586">
        <v>0.16</v>
      </c>
      <c r="T7586" t="s">
        <v>159</v>
      </c>
      <c r="U7586" t="s">
        <v>74</v>
      </c>
      <c r="X7586">
        <v>1868.09</v>
      </c>
      <c r="Y7586">
        <v>0</v>
      </c>
      <c r="Z7586">
        <v>1</v>
      </c>
      <c r="AB7586" t="s">
        <v>577</v>
      </c>
    </row>
    <row r="7587" spans="1:28" x14ac:dyDescent="0.3">
      <c r="A7587">
        <v>86533</v>
      </c>
      <c r="B7587" t="s">
        <v>24</v>
      </c>
      <c r="C7587" t="s">
        <v>160</v>
      </c>
      <c r="D7587" s="1">
        <v>41274</v>
      </c>
      <c r="E7587" s="1">
        <v>41249</v>
      </c>
      <c r="F7587" s="1">
        <v>41249</v>
      </c>
      <c r="G7587" t="s">
        <v>37</v>
      </c>
      <c r="H7587" t="s">
        <v>51</v>
      </c>
      <c r="I7587" t="s">
        <v>345</v>
      </c>
      <c r="J7587" t="s">
        <v>383</v>
      </c>
      <c r="K7587" t="s">
        <v>384</v>
      </c>
      <c r="L7587" t="s">
        <v>42</v>
      </c>
      <c r="M7587" t="s">
        <v>385</v>
      </c>
      <c r="N7587" t="s">
        <v>96</v>
      </c>
      <c r="O7587">
        <v>30</v>
      </c>
      <c r="P7587">
        <v>25644</v>
      </c>
      <c r="Q7587">
        <v>340295.88</v>
      </c>
      <c r="R7587">
        <v>13.27</v>
      </c>
      <c r="S7587">
        <v>0.44</v>
      </c>
      <c r="T7587" t="s">
        <v>159</v>
      </c>
      <c r="U7587" t="s">
        <v>74</v>
      </c>
      <c r="X7587">
        <v>477.09</v>
      </c>
      <c r="Y7587">
        <v>-25</v>
      </c>
      <c r="Z7587">
        <v>1</v>
      </c>
      <c r="AB7587" t="s">
        <v>577</v>
      </c>
    </row>
    <row r="7588" spans="1:28" x14ac:dyDescent="0.3">
      <c r="A7588">
        <v>86534</v>
      </c>
      <c r="B7588" t="s">
        <v>24</v>
      </c>
      <c r="C7588" t="s">
        <v>160</v>
      </c>
      <c r="D7588" s="1">
        <v>41306</v>
      </c>
      <c r="E7588" s="1">
        <v>41288</v>
      </c>
      <c r="F7588" s="1">
        <v>41288</v>
      </c>
      <c r="G7588" t="s">
        <v>37</v>
      </c>
      <c r="H7588" t="s">
        <v>51</v>
      </c>
      <c r="I7588" t="s">
        <v>345</v>
      </c>
      <c r="J7588" t="s">
        <v>93</v>
      </c>
      <c r="K7588" t="s">
        <v>94</v>
      </c>
      <c r="L7588" t="s">
        <v>42</v>
      </c>
      <c r="M7588" t="s">
        <v>95</v>
      </c>
      <c r="N7588" t="s">
        <v>96</v>
      </c>
      <c r="O7588">
        <v>60</v>
      </c>
      <c r="P7588">
        <v>25740</v>
      </c>
      <c r="Q7588">
        <v>198712.8</v>
      </c>
      <c r="R7588">
        <v>7.72</v>
      </c>
      <c r="S7588">
        <v>0.13</v>
      </c>
      <c r="T7588" t="s">
        <v>242</v>
      </c>
      <c r="U7588" t="s">
        <v>74</v>
      </c>
      <c r="X7588">
        <v>278.60000000000002</v>
      </c>
      <c r="Y7588">
        <v>-18</v>
      </c>
      <c r="Z7588">
        <v>1</v>
      </c>
      <c r="AB7588" t="s">
        <v>570</v>
      </c>
    </row>
    <row r="7589" spans="1:28" x14ac:dyDescent="0.3">
      <c r="A7589">
        <v>86535</v>
      </c>
      <c r="B7589" t="s">
        <v>24</v>
      </c>
      <c r="C7589" t="s">
        <v>160</v>
      </c>
      <c r="D7589" s="1">
        <v>41306</v>
      </c>
      <c r="E7589" s="1">
        <v>41288</v>
      </c>
      <c r="F7589" s="1">
        <v>41288</v>
      </c>
      <c r="G7589" t="s">
        <v>37</v>
      </c>
      <c r="H7589" t="s">
        <v>38</v>
      </c>
      <c r="I7589" t="s">
        <v>345</v>
      </c>
      <c r="J7589" t="s">
        <v>428</v>
      </c>
      <c r="K7589" t="s">
        <v>94</v>
      </c>
      <c r="L7589" t="s">
        <v>42</v>
      </c>
      <c r="M7589" t="s">
        <v>415</v>
      </c>
      <c r="N7589" t="s">
        <v>96</v>
      </c>
      <c r="O7589">
        <v>60</v>
      </c>
      <c r="P7589">
        <v>6800</v>
      </c>
      <c r="Q7589">
        <v>18768</v>
      </c>
      <c r="R7589">
        <v>2.76</v>
      </c>
      <c r="S7589">
        <v>0.05</v>
      </c>
      <c r="T7589" t="s">
        <v>159</v>
      </c>
      <c r="U7589" t="s">
        <v>74</v>
      </c>
      <c r="X7589">
        <v>26.31</v>
      </c>
      <c r="Y7589">
        <v>-18</v>
      </c>
      <c r="Z7589">
        <v>1</v>
      </c>
      <c r="AB7589" t="s">
        <v>570</v>
      </c>
    </row>
    <row r="7590" spans="1:28" x14ac:dyDescent="0.3">
      <c r="A7590">
        <v>86536</v>
      </c>
      <c r="B7590" t="s">
        <v>24</v>
      </c>
      <c r="C7590" t="s">
        <v>160</v>
      </c>
      <c r="D7590" s="1">
        <v>41332</v>
      </c>
      <c r="E7590" s="1">
        <v>41288</v>
      </c>
      <c r="F7590" s="1">
        <v>41288</v>
      </c>
      <c r="G7590" t="s">
        <v>37</v>
      </c>
      <c r="H7590" t="s">
        <v>51</v>
      </c>
      <c r="I7590" t="s">
        <v>345</v>
      </c>
      <c r="J7590" t="s">
        <v>495</v>
      </c>
      <c r="K7590" t="s">
        <v>447</v>
      </c>
      <c r="L7590" t="s">
        <v>42</v>
      </c>
      <c r="M7590" t="s">
        <v>473</v>
      </c>
      <c r="N7590" t="s">
        <v>96</v>
      </c>
      <c r="O7590">
        <v>30</v>
      </c>
      <c r="P7590">
        <v>1800</v>
      </c>
      <c r="Q7590">
        <v>40500</v>
      </c>
      <c r="R7590">
        <v>22.5</v>
      </c>
      <c r="S7590">
        <v>0.75</v>
      </c>
      <c r="T7590" t="s">
        <v>45</v>
      </c>
      <c r="U7590" t="s">
        <v>35</v>
      </c>
      <c r="V7590">
        <v>174</v>
      </c>
      <c r="W7590">
        <v>2148.5</v>
      </c>
      <c r="X7590">
        <v>56.78</v>
      </c>
      <c r="Y7590">
        <v>-44</v>
      </c>
      <c r="Z7590">
        <v>1</v>
      </c>
      <c r="AA7590">
        <v>12.347701149425287</v>
      </c>
      <c r="AB7590" t="s">
        <v>570</v>
      </c>
    </row>
    <row r="7591" spans="1:28" x14ac:dyDescent="0.3">
      <c r="A7591">
        <v>86537</v>
      </c>
      <c r="B7591" t="s">
        <v>72</v>
      </c>
      <c r="C7591" t="s">
        <v>160</v>
      </c>
      <c r="D7591" s="1">
        <v>41337</v>
      </c>
      <c r="E7591" s="1">
        <v>41337</v>
      </c>
      <c r="F7591" s="1">
        <v>41337</v>
      </c>
      <c r="G7591" t="s">
        <v>37</v>
      </c>
      <c r="H7591" t="s">
        <v>51</v>
      </c>
      <c r="I7591" t="s">
        <v>345</v>
      </c>
      <c r="J7591" t="s">
        <v>439</v>
      </c>
      <c r="K7591" t="s">
        <v>77</v>
      </c>
      <c r="L7591" t="s">
        <v>42</v>
      </c>
      <c r="M7591" t="s">
        <v>79</v>
      </c>
      <c r="N7591" t="s">
        <v>56</v>
      </c>
      <c r="O7591">
        <v>120</v>
      </c>
      <c r="P7591">
        <v>17201</v>
      </c>
      <c r="Q7591">
        <v>459266.7</v>
      </c>
      <c r="R7591">
        <v>26.7</v>
      </c>
      <c r="S7591">
        <v>0.22</v>
      </c>
      <c r="T7591" t="s">
        <v>159</v>
      </c>
      <c r="U7591" t="s">
        <v>74</v>
      </c>
      <c r="X7591">
        <v>643.89</v>
      </c>
      <c r="Y7591">
        <v>0</v>
      </c>
      <c r="Z7591">
        <v>1</v>
      </c>
      <c r="AB7591" t="s">
        <v>572</v>
      </c>
    </row>
    <row r="7592" spans="1:28" x14ac:dyDescent="0.3">
      <c r="A7592">
        <v>86538</v>
      </c>
      <c r="B7592" t="s">
        <v>222</v>
      </c>
      <c r="C7592" t="s">
        <v>160</v>
      </c>
      <c r="D7592" s="1">
        <v>41285</v>
      </c>
      <c r="E7592" s="1">
        <v>41285</v>
      </c>
      <c r="F7592" s="1">
        <v>41285</v>
      </c>
      <c r="G7592" t="s">
        <v>37</v>
      </c>
      <c r="H7592" t="s">
        <v>51</v>
      </c>
      <c r="I7592" t="s">
        <v>345</v>
      </c>
      <c r="J7592" t="s">
        <v>244</v>
      </c>
      <c r="K7592" t="s">
        <v>245</v>
      </c>
      <c r="L7592" t="s">
        <v>42</v>
      </c>
      <c r="M7592" t="s">
        <v>246</v>
      </c>
      <c r="N7592" t="s">
        <v>96</v>
      </c>
      <c r="O7592">
        <v>60</v>
      </c>
      <c r="P7592">
        <v>67609</v>
      </c>
      <c r="Q7592">
        <v>650398.57999999996</v>
      </c>
      <c r="R7592">
        <v>9.6199999999999992</v>
      </c>
      <c r="S7592">
        <v>0.16</v>
      </c>
      <c r="T7592" t="s">
        <v>45</v>
      </c>
      <c r="U7592" t="s">
        <v>74</v>
      </c>
      <c r="X7592">
        <v>911.86</v>
      </c>
      <c r="Y7592">
        <v>0</v>
      </c>
      <c r="Z7592">
        <v>1</v>
      </c>
      <c r="AB7592" t="s">
        <v>570</v>
      </c>
    </row>
    <row r="7593" spans="1:28" x14ac:dyDescent="0.3">
      <c r="A7593">
        <v>86539</v>
      </c>
      <c r="B7593" t="s">
        <v>24</v>
      </c>
      <c r="C7593" t="s">
        <v>25</v>
      </c>
      <c r="D7593" s="1">
        <v>41333</v>
      </c>
      <c r="E7593" s="1">
        <v>41299</v>
      </c>
      <c r="F7593" s="1">
        <v>41299</v>
      </c>
      <c r="G7593" t="s">
        <v>37</v>
      </c>
      <c r="H7593" t="s">
        <v>38</v>
      </c>
      <c r="I7593" t="s">
        <v>345</v>
      </c>
      <c r="J7593" t="s">
        <v>455</v>
      </c>
      <c r="K7593" t="s">
        <v>69</v>
      </c>
      <c r="L7593" t="s">
        <v>42</v>
      </c>
      <c r="M7593" t="s">
        <v>71</v>
      </c>
      <c r="N7593" t="s">
        <v>56</v>
      </c>
      <c r="O7593">
        <v>90</v>
      </c>
      <c r="P7593">
        <v>4000</v>
      </c>
      <c r="Q7593">
        <v>29200</v>
      </c>
      <c r="R7593">
        <v>7.3</v>
      </c>
      <c r="S7593">
        <v>0.08</v>
      </c>
      <c r="T7593" t="s">
        <v>255</v>
      </c>
      <c r="U7593" t="s">
        <v>35</v>
      </c>
      <c r="V7593">
        <v>244</v>
      </c>
      <c r="W7593">
        <v>3138.35</v>
      </c>
      <c r="X7593">
        <v>40.94</v>
      </c>
      <c r="Y7593">
        <v>-34</v>
      </c>
      <c r="Z7593">
        <v>1</v>
      </c>
      <c r="AA7593">
        <v>12.862090163934425</v>
      </c>
      <c r="AB7593" t="s">
        <v>570</v>
      </c>
    </row>
    <row r="7594" spans="1:28" x14ac:dyDescent="0.3">
      <c r="A7594">
        <v>86540</v>
      </c>
      <c r="B7594" t="s">
        <v>99</v>
      </c>
      <c r="C7594" t="s">
        <v>160</v>
      </c>
      <c r="D7594" s="1">
        <v>41264</v>
      </c>
      <c r="E7594" s="1">
        <v>41256</v>
      </c>
      <c r="F7594" s="1">
        <v>41256</v>
      </c>
      <c r="G7594" t="s">
        <v>37</v>
      </c>
      <c r="H7594" t="s">
        <v>51</v>
      </c>
      <c r="I7594" t="s">
        <v>345</v>
      </c>
      <c r="J7594" t="s">
        <v>157</v>
      </c>
      <c r="K7594" t="s">
        <v>69</v>
      </c>
      <c r="L7594" t="s">
        <v>42</v>
      </c>
      <c r="M7594" t="s">
        <v>158</v>
      </c>
      <c r="N7594" t="s">
        <v>56</v>
      </c>
      <c r="O7594">
        <v>30</v>
      </c>
      <c r="P7594">
        <v>48072</v>
      </c>
      <c r="Q7594">
        <v>171136.32</v>
      </c>
      <c r="R7594">
        <v>3.56</v>
      </c>
      <c r="S7594">
        <v>0.12</v>
      </c>
      <c r="T7594" t="s">
        <v>159</v>
      </c>
      <c r="U7594" t="s">
        <v>74</v>
      </c>
      <c r="X7594">
        <v>239.93</v>
      </c>
      <c r="Y7594">
        <v>-8</v>
      </c>
      <c r="Z7594">
        <v>1</v>
      </c>
      <c r="AB7594" t="s">
        <v>577</v>
      </c>
    </row>
    <row r="7595" spans="1:28" x14ac:dyDescent="0.3">
      <c r="A7595">
        <v>86541</v>
      </c>
      <c r="B7595" t="s">
        <v>389</v>
      </c>
      <c r="C7595" t="s">
        <v>25</v>
      </c>
      <c r="D7595" s="1">
        <v>41528</v>
      </c>
      <c r="E7595" s="1">
        <v>41528</v>
      </c>
      <c r="F7595" s="1">
        <v>41528</v>
      </c>
      <c r="G7595" t="s">
        <v>37</v>
      </c>
      <c r="H7595" t="s">
        <v>51</v>
      </c>
      <c r="I7595" t="s">
        <v>345</v>
      </c>
      <c r="J7595" t="s">
        <v>366</v>
      </c>
      <c r="K7595" t="s">
        <v>367</v>
      </c>
      <c r="L7595" t="s">
        <v>42</v>
      </c>
      <c r="M7595" t="s">
        <v>368</v>
      </c>
      <c r="N7595" t="s">
        <v>96</v>
      </c>
      <c r="O7595">
        <v>30</v>
      </c>
      <c r="P7595">
        <v>897</v>
      </c>
      <c r="Q7595">
        <v>4314.57</v>
      </c>
      <c r="R7595">
        <v>4.8099999999999996</v>
      </c>
      <c r="S7595">
        <v>0.16</v>
      </c>
      <c r="T7595" t="s">
        <v>491</v>
      </c>
      <c r="U7595" t="s">
        <v>74</v>
      </c>
      <c r="X7595">
        <v>5.34</v>
      </c>
      <c r="Y7595">
        <v>0</v>
      </c>
      <c r="Z7595">
        <v>1</v>
      </c>
      <c r="AB7595" t="s">
        <v>569</v>
      </c>
    </row>
    <row r="7596" spans="1:28" x14ac:dyDescent="0.3">
      <c r="A7596">
        <v>86543</v>
      </c>
      <c r="B7596" t="s">
        <v>274</v>
      </c>
      <c r="C7596" t="s">
        <v>25</v>
      </c>
      <c r="D7596" s="1">
        <v>41327</v>
      </c>
      <c r="E7596" s="1">
        <v>41330</v>
      </c>
      <c r="F7596" s="1">
        <v>41330</v>
      </c>
      <c r="G7596" t="s">
        <v>37</v>
      </c>
      <c r="H7596" t="s">
        <v>51</v>
      </c>
      <c r="I7596" t="s">
        <v>345</v>
      </c>
      <c r="J7596" t="s">
        <v>141</v>
      </c>
      <c r="K7596" t="s">
        <v>64</v>
      </c>
      <c r="L7596" t="s">
        <v>42</v>
      </c>
      <c r="M7596" t="s">
        <v>139</v>
      </c>
      <c r="N7596" t="s">
        <v>56</v>
      </c>
      <c r="O7596">
        <v>60</v>
      </c>
      <c r="P7596">
        <v>2250</v>
      </c>
      <c r="Q7596">
        <v>15210</v>
      </c>
      <c r="R7596">
        <v>6.76</v>
      </c>
      <c r="S7596">
        <v>0.11</v>
      </c>
      <c r="T7596" t="s">
        <v>97</v>
      </c>
      <c r="U7596" t="s">
        <v>74</v>
      </c>
      <c r="X7596">
        <v>18.809999999999999</v>
      </c>
      <c r="Y7596">
        <v>3</v>
      </c>
      <c r="Z7596">
        <v>0</v>
      </c>
      <c r="AB7596" t="s">
        <v>571</v>
      </c>
    </row>
    <row r="7597" spans="1:28" x14ac:dyDescent="0.3">
      <c r="A7597">
        <v>86544</v>
      </c>
      <c r="B7597" t="s">
        <v>274</v>
      </c>
      <c r="C7597" t="s">
        <v>25</v>
      </c>
      <c r="D7597" s="1">
        <v>41316</v>
      </c>
      <c r="E7597" s="1">
        <v>41340</v>
      </c>
      <c r="F7597" s="1">
        <v>41340</v>
      </c>
      <c r="G7597" t="s">
        <v>37</v>
      </c>
      <c r="H7597" t="s">
        <v>51</v>
      </c>
      <c r="I7597" t="s">
        <v>345</v>
      </c>
      <c r="J7597" t="s">
        <v>366</v>
      </c>
      <c r="K7597" t="s">
        <v>367</v>
      </c>
      <c r="L7597" t="s">
        <v>42</v>
      </c>
      <c r="M7597" t="s">
        <v>368</v>
      </c>
      <c r="N7597" t="s">
        <v>96</v>
      </c>
      <c r="O7597">
        <v>30</v>
      </c>
      <c r="P7597">
        <v>13620</v>
      </c>
      <c r="Q7597">
        <v>65512.2</v>
      </c>
      <c r="R7597">
        <v>4.8099999999999996</v>
      </c>
      <c r="S7597">
        <v>0.16</v>
      </c>
      <c r="T7597" t="s">
        <v>242</v>
      </c>
      <c r="U7597" t="s">
        <v>74</v>
      </c>
      <c r="X7597">
        <v>91.85</v>
      </c>
      <c r="Y7597">
        <v>24</v>
      </c>
      <c r="Z7597">
        <v>0</v>
      </c>
      <c r="AB7597" t="s">
        <v>572</v>
      </c>
    </row>
    <row r="7598" spans="1:28" x14ac:dyDescent="0.3">
      <c r="A7598">
        <v>86545</v>
      </c>
      <c r="B7598" t="s">
        <v>222</v>
      </c>
      <c r="C7598" t="s">
        <v>160</v>
      </c>
      <c r="D7598" s="1">
        <v>41355</v>
      </c>
      <c r="E7598" s="1">
        <v>41355</v>
      </c>
      <c r="F7598" s="1">
        <v>41355</v>
      </c>
      <c r="G7598" t="s">
        <v>37</v>
      </c>
      <c r="H7598" t="s">
        <v>51</v>
      </c>
      <c r="I7598" t="s">
        <v>345</v>
      </c>
      <c r="J7598" t="s">
        <v>157</v>
      </c>
      <c r="K7598" t="s">
        <v>69</v>
      </c>
      <c r="L7598" t="s">
        <v>42</v>
      </c>
      <c r="M7598" t="s">
        <v>158</v>
      </c>
      <c r="N7598" t="s">
        <v>56</v>
      </c>
      <c r="O7598">
        <v>30</v>
      </c>
      <c r="P7598">
        <v>38000</v>
      </c>
      <c r="Q7598">
        <v>135280</v>
      </c>
      <c r="R7598">
        <v>3.56</v>
      </c>
      <c r="S7598">
        <v>0.12</v>
      </c>
      <c r="T7598" t="s">
        <v>417</v>
      </c>
      <c r="U7598" t="s">
        <v>35</v>
      </c>
      <c r="V7598">
        <v>3140</v>
      </c>
      <c r="W7598">
        <v>7733.77</v>
      </c>
      <c r="X7598">
        <v>167.34</v>
      </c>
      <c r="Y7598">
        <v>0</v>
      </c>
      <c r="Z7598">
        <v>1</v>
      </c>
      <c r="AA7598">
        <v>2.4629840764331212</v>
      </c>
      <c r="AB7598" t="s">
        <v>572</v>
      </c>
    </row>
    <row r="7599" spans="1:28" x14ac:dyDescent="0.3">
      <c r="A7599">
        <v>86548</v>
      </c>
      <c r="B7599" t="s">
        <v>389</v>
      </c>
      <c r="C7599" t="s">
        <v>25</v>
      </c>
      <c r="D7599" s="1">
        <v>41351</v>
      </c>
      <c r="E7599" s="1">
        <v>41494</v>
      </c>
      <c r="F7599" s="1">
        <v>41494</v>
      </c>
      <c r="G7599" t="s">
        <v>37</v>
      </c>
      <c r="H7599" t="s">
        <v>38</v>
      </c>
      <c r="I7599" t="s">
        <v>345</v>
      </c>
      <c r="J7599" t="s">
        <v>451</v>
      </c>
      <c r="K7599" t="s">
        <v>245</v>
      </c>
      <c r="L7599" t="s">
        <v>42</v>
      </c>
      <c r="M7599" t="s">
        <v>452</v>
      </c>
      <c r="N7599" t="s">
        <v>281</v>
      </c>
      <c r="O7599">
        <v>60</v>
      </c>
      <c r="P7599">
        <v>3960</v>
      </c>
      <c r="Q7599">
        <v>16434</v>
      </c>
      <c r="R7599">
        <v>4.1500000000000004</v>
      </c>
      <c r="S7599">
        <v>7.0000000000000007E-2</v>
      </c>
      <c r="T7599" t="s">
        <v>159</v>
      </c>
      <c r="U7599" t="s">
        <v>74</v>
      </c>
      <c r="X7599">
        <v>20.329999999999998</v>
      </c>
      <c r="Y7599">
        <v>143</v>
      </c>
      <c r="Z7599">
        <v>0</v>
      </c>
      <c r="AB7599" t="s">
        <v>568</v>
      </c>
    </row>
    <row r="7600" spans="1:28" x14ac:dyDescent="0.3">
      <c r="A7600">
        <v>86549</v>
      </c>
      <c r="B7600" t="s">
        <v>389</v>
      </c>
      <c r="C7600" t="s">
        <v>25</v>
      </c>
      <c r="D7600" s="1">
        <v>41351</v>
      </c>
      <c r="E7600" s="1">
        <v>41494</v>
      </c>
      <c r="F7600" s="1">
        <v>41494</v>
      </c>
      <c r="G7600" t="s">
        <v>37</v>
      </c>
      <c r="H7600" t="s">
        <v>38</v>
      </c>
      <c r="I7600" t="s">
        <v>345</v>
      </c>
      <c r="J7600" t="s">
        <v>462</v>
      </c>
      <c r="K7600" t="s">
        <v>101</v>
      </c>
      <c r="L7600" t="s">
        <v>42</v>
      </c>
      <c r="M7600" t="s">
        <v>71</v>
      </c>
      <c r="N7600" t="s">
        <v>277</v>
      </c>
      <c r="O7600">
        <v>30</v>
      </c>
      <c r="P7600">
        <v>42</v>
      </c>
      <c r="Q7600">
        <v>462</v>
      </c>
      <c r="R7600">
        <v>11</v>
      </c>
      <c r="S7600">
        <v>0.37</v>
      </c>
      <c r="T7600" t="s">
        <v>45</v>
      </c>
      <c r="U7600" t="s">
        <v>74</v>
      </c>
      <c r="X7600">
        <v>0.56999999999999995</v>
      </c>
      <c r="Y7600">
        <v>143</v>
      </c>
      <c r="Z7600">
        <v>0</v>
      </c>
      <c r="AB7600" t="s">
        <v>568</v>
      </c>
    </row>
    <row r="7601" spans="1:28" x14ac:dyDescent="0.3">
      <c r="A7601">
        <v>86550</v>
      </c>
      <c r="B7601" t="s">
        <v>24</v>
      </c>
      <c r="C7601" t="s">
        <v>160</v>
      </c>
      <c r="D7601" s="1">
        <v>41333</v>
      </c>
      <c r="E7601" s="1">
        <v>41333</v>
      </c>
      <c r="F7601" s="1">
        <v>41333</v>
      </c>
      <c r="G7601" t="s">
        <v>37</v>
      </c>
      <c r="H7601" t="s">
        <v>51</v>
      </c>
      <c r="I7601" t="s">
        <v>345</v>
      </c>
      <c r="J7601" t="s">
        <v>244</v>
      </c>
      <c r="K7601" t="s">
        <v>245</v>
      </c>
      <c r="L7601" t="s">
        <v>42</v>
      </c>
      <c r="M7601" t="s">
        <v>246</v>
      </c>
      <c r="N7601" t="s">
        <v>96</v>
      </c>
      <c r="O7601">
        <v>60</v>
      </c>
      <c r="P7601">
        <v>64160</v>
      </c>
      <c r="Q7601">
        <v>550492.80000000005</v>
      </c>
      <c r="R7601">
        <v>8.58</v>
      </c>
      <c r="S7601">
        <v>0.14000000000000001</v>
      </c>
      <c r="T7601" t="s">
        <v>242</v>
      </c>
      <c r="U7601" t="s">
        <v>74</v>
      </c>
      <c r="X7601">
        <v>771.79</v>
      </c>
      <c r="Y7601">
        <v>0</v>
      </c>
      <c r="Z7601">
        <v>1</v>
      </c>
      <c r="AB7601" t="s">
        <v>571</v>
      </c>
    </row>
    <row r="7602" spans="1:28" x14ac:dyDescent="0.3">
      <c r="A7602">
        <v>86551</v>
      </c>
      <c r="B7602" t="s">
        <v>62</v>
      </c>
      <c r="C7602" t="s">
        <v>355</v>
      </c>
      <c r="D7602" s="1">
        <v>41348</v>
      </c>
      <c r="E7602" s="1">
        <v>41330</v>
      </c>
      <c r="F7602" s="1">
        <v>41330</v>
      </c>
      <c r="G7602" t="s">
        <v>37</v>
      </c>
      <c r="H7602" t="s">
        <v>51</v>
      </c>
      <c r="I7602" t="s">
        <v>345</v>
      </c>
      <c r="J7602" t="s">
        <v>364</v>
      </c>
      <c r="K7602" t="s">
        <v>237</v>
      </c>
      <c r="L7602" t="s">
        <v>42</v>
      </c>
      <c r="M7602" t="s">
        <v>365</v>
      </c>
      <c r="N7602" t="s">
        <v>96</v>
      </c>
      <c r="O7602">
        <v>30</v>
      </c>
      <c r="P7602">
        <v>66700</v>
      </c>
      <c r="Q7602">
        <v>404869</v>
      </c>
      <c r="R7602">
        <v>6.07</v>
      </c>
      <c r="S7602">
        <v>0.2</v>
      </c>
      <c r="T7602" t="s">
        <v>45</v>
      </c>
      <c r="U7602" t="s">
        <v>35</v>
      </c>
      <c r="V7602">
        <v>12046</v>
      </c>
      <c r="W7602">
        <v>37242.5</v>
      </c>
      <c r="X7602">
        <v>567.63</v>
      </c>
      <c r="Y7602">
        <v>-18</v>
      </c>
      <c r="Z7602">
        <v>1</v>
      </c>
      <c r="AA7602">
        <v>3.0916901876141458</v>
      </c>
      <c r="AB7602" t="s">
        <v>571</v>
      </c>
    </row>
    <row r="7603" spans="1:28" x14ac:dyDescent="0.3">
      <c r="A7603">
        <v>86552</v>
      </c>
      <c r="B7603" t="s">
        <v>62</v>
      </c>
      <c r="C7603" t="s">
        <v>355</v>
      </c>
      <c r="D7603" s="1">
        <v>41348</v>
      </c>
      <c r="E7603" s="1">
        <v>41330</v>
      </c>
      <c r="F7603" s="1">
        <v>41330</v>
      </c>
      <c r="G7603" t="s">
        <v>37</v>
      </c>
      <c r="H7603" t="s">
        <v>51</v>
      </c>
      <c r="I7603" t="s">
        <v>345</v>
      </c>
      <c r="J7603" t="s">
        <v>364</v>
      </c>
      <c r="K7603" t="s">
        <v>237</v>
      </c>
      <c r="L7603" t="s">
        <v>42</v>
      </c>
      <c r="M7603" t="s">
        <v>365</v>
      </c>
      <c r="N7603" t="s">
        <v>96</v>
      </c>
      <c r="O7603">
        <v>30</v>
      </c>
      <c r="P7603">
        <v>52546</v>
      </c>
      <c r="Q7603">
        <v>318954.21999999997</v>
      </c>
      <c r="R7603">
        <v>6.07</v>
      </c>
      <c r="S7603">
        <v>0.2</v>
      </c>
      <c r="T7603" t="s">
        <v>242</v>
      </c>
      <c r="U7603" t="s">
        <v>74</v>
      </c>
      <c r="X7603">
        <v>447.17</v>
      </c>
      <c r="Y7603">
        <v>-18</v>
      </c>
      <c r="Z7603">
        <v>1</v>
      </c>
      <c r="AB7603" t="s">
        <v>571</v>
      </c>
    </row>
    <row r="7604" spans="1:28" x14ac:dyDescent="0.3">
      <c r="A7604">
        <v>86553</v>
      </c>
      <c r="B7604" t="s">
        <v>99</v>
      </c>
      <c r="C7604" t="s">
        <v>160</v>
      </c>
      <c r="D7604" s="1">
        <v>41347</v>
      </c>
      <c r="E7604" s="1">
        <v>41347</v>
      </c>
      <c r="F7604" s="1">
        <v>41347</v>
      </c>
      <c r="G7604" t="s">
        <v>37</v>
      </c>
      <c r="H7604" t="s">
        <v>51</v>
      </c>
      <c r="I7604" t="s">
        <v>345</v>
      </c>
      <c r="J7604" t="s">
        <v>366</v>
      </c>
      <c r="K7604" t="s">
        <v>367</v>
      </c>
      <c r="L7604" t="s">
        <v>42</v>
      </c>
      <c r="M7604" t="s">
        <v>368</v>
      </c>
      <c r="N7604" t="s">
        <v>96</v>
      </c>
      <c r="O7604">
        <v>30</v>
      </c>
      <c r="P7604">
        <v>20519</v>
      </c>
      <c r="Q7604">
        <v>96439.3</v>
      </c>
      <c r="R7604">
        <v>4.7</v>
      </c>
      <c r="S7604">
        <v>0.16</v>
      </c>
      <c r="T7604" t="s">
        <v>402</v>
      </c>
      <c r="U7604" t="s">
        <v>74</v>
      </c>
      <c r="X7604">
        <v>135.21</v>
      </c>
      <c r="Y7604">
        <v>0</v>
      </c>
      <c r="Z7604">
        <v>1</v>
      </c>
      <c r="AB7604" t="s">
        <v>572</v>
      </c>
    </row>
    <row r="7605" spans="1:28" x14ac:dyDescent="0.3">
      <c r="A7605">
        <v>86554</v>
      </c>
      <c r="B7605" t="s">
        <v>99</v>
      </c>
      <c r="C7605" t="s">
        <v>160</v>
      </c>
      <c r="D7605" s="1">
        <v>41379</v>
      </c>
      <c r="E7605" s="1">
        <v>41356</v>
      </c>
      <c r="F7605" s="1">
        <v>41356</v>
      </c>
      <c r="G7605" t="s">
        <v>37</v>
      </c>
      <c r="H7605" t="s">
        <v>51</v>
      </c>
      <c r="I7605" t="s">
        <v>345</v>
      </c>
      <c r="J7605" t="s">
        <v>73</v>
      </c>
      <c r="K7605" t="s">
        <v>41</v>
      </c>
      <c r="L7605" t="s">
        <v>42</v>
      </c>
      <c r="M7605" t="s">
        <v>71</v>
      </c>
      <c r="N7605" t="s">
        <v>56</v>
      </c>
      <c r="O7605">
        <v>60</v>
      </c>
      <c r="P7605">
        <v>29131</v>
      </c>
      <c r="Q7605">
        <v>65836.06</v>
      </c>
      <c r="R7605">
        <v>2.2599999999999998</v>
      </c>
      <c r="S7605">
        <v>0.04</v>
      </c>
      <c r="T7605" t="s">
        <v>242</v>
      </c>
      <c r="U7605" t="s">
        <v>74</v>
      </c>
      <c r="X7605">
        <v>92.3</v>
      </c>
      <c r="Y7605">
        <v>-23</v>
      </c>
      <c r="Z7605">
        <v>1</v>
      </c>
      <c r="AB7605" t="s">
        <v>572</v>
      </c>
    </row>
    <row r="7606" spans="1:28" x14ac:dyDescent="0.3">
      <c r="A7606">
        <v>86555</v>
      </c>
      <c r="B7606" t="s">
        <v>66</v>
      </c>
      <c r="C7606" t="s">
        <v>160</v>
      </c>
      <c r="D7606" s="1">
        <v>41450</v>
      </c>
      <c r="E7606" s="1">
        <v>41365</v>
      </c>
      <c r="F7606" s="1">
        <v>41365</v>
      </c>
      <c r="G7606" t="s">
        <v>37</v>
      </c>
      <c r="H7606" t="s">
        <v>51</v>
      </c>
      <c r="I7606" t="s">
        <v>345</v>
      </c>
      <c r="J7606" t="s">
        <v>73</v>
      </c>
      <c r="K7606" t="s">
        <v>41</v>
      </c>
      <c r="L7606" t="s">
        <v>42</v>
      </c>
      <c r="M7606" t="s">
        <v>71</v>
      </c>
      <c r="N7606" t="s">
        <v>56</v>
      </c>
      <c r="O7606">
        <v>60</v>
      </c>
      <c r="P7606">
        <v>38929</v>
      </c>
      <c r="Q7606">
        <v>87979.54</v>
      </c>
      <c r="R7606">
        <v>2.2599999999999998</v>
      </c>
      <c r="S7606">
        <v>0.04</v>
      </c>
      <c r="T7606" t="s">
        <v>242</v>
      </c>
      <c r="U7606" t="s">
        <v>35</v>
      </c>
      <c r="V7606">
        <v>2462</v>
      </c>
      <c r="W7606">
        <v>16295.56</v>
      </c>
      <c r="X7606">
        <v>108.83</v>
      </c>
      <c r="Y7606">
        <v>-85</v>
      </c>
      <c r="Z7606">
        <v>1</v>
      </c>
      <c r="AA7606">
        <v>6.6188302193338746</v>
      </c>
      <c r="AB7606" t="s">
        <v>575</v>
      </c>
    </row>
    <row r="7607" spans="1:28" x14ac:dyDescent="0.3">
      <c r="A7607">
        <v>86556</v>
      </c>
      <c r="B7607" t="s">
        <v>154</v>
      </c>
      <c r="C7607" t="s">
        <v>25</v>
      </c>
      <c r="D7607" s="1">
        <v>41382</v>
      </c>
      <c r="E7607" s="1">
        <v>41348</v>
      </c>
      <c r="F7607" s="1">
        <v>41348</v>
      </c>
      <c r="G7607" t="s">
        <v>37</v>
      </c>
      <c r="H7607" t="s">
        <v>51</v>
      </c>
      <c r="I7607" t="s">
        <v>345</v>
      </c>
      <c r="J7607" t="s">
        <v>439</v>
      </c>
      <c r="K7607" t="s">
        <v>77</v>
      </c>
      <c r="L7607" t="s">
        <v>42</v>
      </c>
      <c r="M7607" t="s">
        <v>79</v>
      </c>
      <c r="N7607" t="s">
        <v>56</v>
      </c>
      <c r="O7607">
        <v>120</v>
      </c>
      <c r="P7607">
        <v>2871</v>
      </c>
      <c r="Q7607">
        <v>71085.960000000006</v>
      </c>
      <c r="R7607">
        <v>24.76</v>
      </c>
      <c r="S7607">
        <v>0.21</v>
      </c>
      <c r="T7607" t="s">
        <v>159</v>
      </c>
      <c r="U7607" t="s">
        <v>74</v>
      </c>
      <c r="X7607">
        <v>87.93</v>
      </c>
      <c r="Y7607">
        <v>-34</v>
      </c>
      <c r="Z7607">
        <v>1</v>
      </c>
      <c r="AB7607" t="s">
        <v>572</v>
      </c>
    </row>
    <row r="7608" spans="1:28" x14ac:dyDescent="0.3">
      <c r="A7608">
        <v>86558</v>
      </c>
      <c r="B7608" t="s">
        <v>99</v>
      </c>
      <c r="C7608" t="s">
        <v>160</v>
      </c>
      <c r="D7608" s="1">
        <v>41379</v>
      </c>
      <c r="E7608" s="1">
        <v>41372</v>
      </c>
      <c r="F7608" s="1">
        <v>41372</v>
      </c>
      <c r="G7608" t="s">
        <v>37</v>
      </c>
      <c r="H7608" t="s">
        <v>51</v>
      </c>
      <c r="I7608" t="s">
        <v>345</v>
      </c>
      <c r="J7608" t="s">
        <v>366</v>
      </c>
      <c r="K7608" t="s">
        <v>367</v>
      </c>
      <c r="L7608" t="s">
        <v>42</v>
      </c>
      <c r="M7608" t="s">
        <v>368</v>
      </c>
      <c r="N7608" t="s">
        <v>96</v>
      </c>
      <c r="O7608">
        <v>30</v>
      </c>
      <c r="P7608">
        <v>138974</v>
      </c>
      <c r="Q7608">
        <v>653177.80000000005</v>
      </c>
      <c r="R7608">
        <v>4.7</v>
      </c>
      <c r="S7608">
        <v>0.16</v>
      </c>
      <c r="T7608" t="s">
        <v>242</v>
      </c>
      <c r="U7608" t="s">
        <v>35</v>
      </c>
      <c r="V7608">
        <v>14845</v>
      </c>
      <c r="W7608">
        <v>14451.68</v>
      </c>
      <c r="X7608">
        <v>915.76</v>
      </c>
      <c r="Y7608">
        <v>-7</v>
      </c>
      <c r="Z7608">
        <v>1</v>
      </c>
      <c r="AA7608">
        <v>0.97350488379925904</v>
      </c>
      <c r="AB7608" t="s">
        <v>575</v>
      </c>
    </row>
    <row r="7609" spans="1:28" x14ac:dyDescent="0.3">
      <c r="A7609">
        <v>86559</v>
      </c>
      <c r="B7609" t="s">
        <v>378</v>
      </c>
      <c r="C7609" t="s">
        <v>25</v>
      </c>
      <c r="D7609" s="1">
        <v>41396</v>
      </c>
      <c r="E7609" s="1">
        <v>41362</v>
      </c>
      <c r="F7609" s="1">
        <v>41362</v>
      </c>
      <c r="G7609" t="s">
        <v>37</v>
      </c>
      <c r="H7609" t="s">
        <v>38</v>
      </c>
      <c r="I7609" t="s">
        <v>345</v>
      </c>
      <c r="J7609" t="s">
        <v>419</v>
      </c>
      <c r="K7609" t="s">
        <v>41</v>
      </c>
      <c r="L7609" t="s">
        <v>42</v>
      </c>
      <c r="M7609" t="s">
        <v>43</v>
      </c>
      <c r="N7609" t="s">
        <v>44</v>
      </c>
      <c r="O7609">
        <v>240</v>
      </c>
      <c r="P7609">
        <v>564</v>
      </c>
      <c r="Q7609">
        <v>1099.8</v>
      </c>
      <c r="R7609">
        <v>1.95</v>
      </c>
      <c r="S7609">
        <v>0.01</v>
      </c>
      <c r="T7609" t="s">
        <v>45</v>
      </c>
      <c r="U7609" t="s">
        <v>35</v>
      </c>
      <c r="V7609">
        <v>210</v>
      </c>
      <c r="W7609">
        <v>1551.32</v>
      </c>
      <c r="X7609">
        <v>1.36</v>
      </c>
      <c r="Y7609">
        <v>-34</v>
      </c>
      <c r="Z7609">
        <v>1</v>
      </c>
      <c r="AA7609">
        <v>7.3872380952380947</v>
      </c>
      <c r="AB7609" t="s">
        <v>572</v>
      </c>
    </row>
    <row r="7610" spans="1:28" x14ac:dyDescent="0.3">
      <c r="A7610">
        <v>86561</v>
      </c>
      <c r="B7610" t="s">
        <v>222</v>
      </c>
      <c r="C7610" t="s">
        <v>160</v>
      </c>
      <c r="D7610" s="1">
        <v>41431</v>
      </c>
      <c r="E7610" s="1">
        <v>41445</v>
      </c>
      <c r="F7610" s="1">
        <v>41445</v>
      </c>
      <c r="G7610" t="s">
        <v>37</v>
      </c>
      <c r="H7610" t="s">
        <v>51</v>
      </c>
      <c r="I7610" t="s">
        <v>345</v>
      </c>
      <c r="J7610" t="s">
        <v>93</v>
      </c>
      <c r="K7610" t="s">
        <v>94</v>
      </c>
      <c r="L7610" t="s">
        <v>42</v>
      </c>
      <c r="M7610" t="s">
        <v>95</v>
      </c>
      <c r="N7610" t="s">
        <v>96</v>
      </c>
      <c r="O7610">
        <v>60</v>
      </c>
      <c r="P7610">
        <v>660</v>
      </c>
      <c r="Q7610">
        <v>4798.2</v>
      </c>
      <c r="R7610">
        <v>7.27</v>
      </c>
      <c r="S7610">
        <v>0.12</v>
      </c>
      <c r="T7610" t="s">
        <v>97</v>
      </c>
      <c r="U7610" t="s">
        <v>74</v>
      </c>
      <c r="X7610">
        <v>5.94</v>
      </c>
      <c r="Y7610">
        <v>14</v>
      </c>
      <c r="Z7610">
        <v>0</v>
      </c>
      <c r="AB7610" t="s">
        <v>566</v>
      </c>
    </row>
    <row r="7611" spans="1:28" x14ac:dyDescent="0.3">
      <c r="A7611">
        <v>86562</v>
      </c>
      <c r="B7611" t="s">
        <v>222</v>
      </c>
      <c r="C7611" t="s">
        <v>160</v>
      </c>
      <c r="D7611" s="1">
        <v>41431</v>
      </c>
      <c r="E7611" s="1">
        <v>41445</v>
      </c>
      <c r="F7611" s="1">
        <v>41445</v>
      </c>
      <c r="G7611" t="s">
        <v>37</v>
      </c>
      <c r="H7611" t="s">
        <v>51</v>
      </c>
      <c r="I7611" t="s">
        <v>345</v>
      </c>
      <c r="J7611" t="s">
        <v>141</v>
      </c>
      <c r="K7611" t="s">
        <v>64</v>
      </c>
      <c r="L7611" t="s">
        <v>42</v>
      </c>
      <c r="M7611" t="s">
        <v>139</v>
      </c>
      <c r="N7611" t="s">
        <v>56</v>
      </c>
      <c r="O7611">
        <v>60</v>
      </c>
      <c r="P7611">
        <v>184</v>
      </c>
      <c r="Q7611">
        <v>1203.3599999999999</v>
      </c>
      <c r="R7611">
        <v>6.54</v>
      </c>
      <c r="S7611">
        <v>0.11</v>
      </c>
      <c r="T7611" t="s">
        <v>97</v>
      </c>
      <c r="U7611" t="s">
        <v>74</v>
      </c>
      <c r="X7611">
        <v>1.49</v>
      </c>
      <c r="Y7611">
        <v>14</v>
      </c>
      <c r="Z7611">
        <v>0</v>
      </c>
      <c r="AB7611" t="s">
        <v>566</v>
      </c>
    </row>
    <row r="7612" spans="1:28" x14ac:dyDescent="0.3">
      <c r="A7612">
        <v>86563</v>
      </c>
      <c r="B7612" t="s">
        <v>274</v>
      </c>
      <c r="C7612" t="s">
        <v>25</v>
      </c>
      <c r="D7612" s="1">
        <v>41495</v>
      </c>
      <c r="E7612" s="1">
        <v>41495</v>
      </c>
      <c r="F7612" s="1">
        <v>41495</v>
      </c>
      <c r="G7612" t="s">
        <v>37</v>
      </c>
      <c r="H7612" t="s">
        <v>51</v>
      </c>
      <c r="I7612" t="s">
        <v>345</v>
      </c>
      <c r="J7612" t="s">
        <v>73</v>
      </c>
      <c r="K7612" t="s">
        <v>41</v>
      </c>
      <c r="L7612" t="s">
        <v>42</v>
      </c>
      <c r="M7612" t="s">
        <v>71</v>
      </c>
      <c r="N7612" t="s">
        <v>56</v>
      </c>
      <c r="O7612">
        <v>60</v>
      </c>
      <c r="P7612">
        <v>32298</v>
      </c>
      <c r="Q7612">
        <v>72993.48</v>
      </c>
      <c r="R7612">
        <v>2.2599999999999998</v>
      </c>
      <c r="S7612">
        <v>0.04</v>
      </c>
      <c r="T7612" t="s">
        <v>242</v>
      </c>
      <c r="U7612" t="s">
        <v>74</v>
      </c>
      <c r="X7612">
        <v>90.29</v>
      </c>
      <c r="Y7612">
        <v>0</v>
      </c>
      <c r="Z7612">
        <v>1</v>
      </c>
      <c r="AB7612" t="s">
        <v>568</v>
      </c>
    </row>
    <row r="7613" spans="1:28" x14ac:dyDescent="0.3">
      <c r="A7613">
        <v>86564</v>
      </c>
      <c r="B7613" t="s">
        <v>376</v>
      </c>
      <c r="C7613" t="s">
        <v>25</v>
      </c>
      <c r="D7613" s="1">
        <v>41394</v>
      </c>
      <c r="E7613" s="1">
        <v>41388</v>
      </c>
      <c r="F7613" s="1">
        <v>41388</v>
      </c>
      <c r="G7613" t="s">
        <v>37</v>
      </c>
      <c r="H7613" t="s">
        <v>51</v>
      </c>
      <c r="I7613" t="s">
        <v>345</v>
      </c>
      <c r="J7613" t="s">
        <v>157</v>
      </c>
      <c r="K7613" t="s">
        <v>69</v>
      </c>
      <c r="L7613" t="s">
        <v>42</v>
      </c>
      <c r="M7613" t="s">
        <v>158</v>
      </c>
      <c r="N7613" t="s">
        <v>56</v>
      </c>
      <c r="O7613">
        <v>30</v>
      </c>
      <c r="P7613">
        <v>2100</v>
      </c>
      <c r="Q7613">
        <v>6993</v>
      </c>
      <c r="R7613">
        <v>3.33</v>
      </c>
      <c r="S7613">
        <v>0.11</v>
      </c>
      <c r="T7613" t="s">
        <v>255</v>
      </c>
      <c r="U7613" t="s">
        <v>74</v>
      </c>
      <c r="X7613">
        <v>8.65</v>
      </c>
      <c r="Y7613">
        <v>-6</v>
      </c>
      <c r="Z7613">
        <v>1</v>
      </c>
      <c r="AB7613" t="s">
        <v>575</v>
      </c>
    </row>
    <row r="7614" spans="1:28" x14ac:dyDescent="0.3">
      <c r="A7614">
        <v>86565</v>
      </c>
      <c r="B7614" t="s">
        <v>376</v>
      </c>
      <c r="C7614" t="s">
        <v>25</v>
      </c>
      <c r="D7614" s="1">
        <v>41394</v>
      </c>
      <c r="E7614" s="1">
        <v>41388</v>
      </c>
      <c r="F7614" s="1">
        <v>41388</v>
      </c>
      <c r="G7614" t="s">
        <v>37</v>
      </c>
      <c r="H7614" t="s">
        <v>51</v>
      </c>
      <c r="I7614" t="s">
        <v>345</v>
      </c>
      <c r="J7614" t="s">
        <v>93</v>
      </c>
      <c r="K7614" t="s">
        <v>94</v>
      </c>
      <c r="L7614" t="s">
        <v>42</v>
      </c>
      <c r="M7614" t="s">
        <v>95</v>
      </c>
      <c r="N7614" t="s">
        <v>96</v>
      </c>
      <c r="O7614">
        <v>60</v>
      </c>
      <c r="P7614">
        <v>1702</v>
      </c>
      <c r="Q7614">
        <v>12373.54</v>
      </c>
      <c r="R7614">
        <v>7.27</v>
      </c>
      <c r="S7614">
        <v>0.12</v>
      </c>
      <c r="T7614" t="s">
        <v>97</v>
      </c>
      <c r="U7614" t="s">
        <v>74</v>
      </c>
      <c r="X7614">
        <v>15.31</v>
      </c>
      <c r="Y7614">
        <v>-6</v>
      </c>
      <c r="Z7614">
        <v>1</v>
      </c>
      <c r="AB7614" t="s">
        <v>575</v>
      </c>
    </row>
    <row r="7615" spans="1:28" x14ac:dyDescent="0.3">
      <c r="A7615">
        <v>86566</v>
      </c>
      <c r="B7615" t="s">
        <v>62</v>
      </c>
      <c r="C7615" t="s">
        <v>355</v>
      </c>
      <c r="D7615" s="1">
        <v>41415</v>
      </c>
      <c r="E7615" s="1">
        <v>41397</v>
      </c>
      <c r="F7615" s="1">
        <v>41397</v>
      </c>
      <c r="G7615" t="s">
        <v>37</v>
      </c>
      <c r="H7615" t="s">
        <v>51</v>
      </c>
      <c r="I7615" t="s">
        <v>345</v>
      </c>
      <c r="J7615" t="s">
        <v>439</v>
      </c>
      <c r="K7615" t="s">
        <v>77</v>
      </c>
      <c r="L7615" t="s">
        <v>42</v>
      </c>
      <c r="M7615" t="s">
        <v>79</v>
      </c>
      <c r="N7615" t="s">
        <v>56</v>
      </c>
      <c r="O7615">
        <v>120</v>
      </c>
      <c r="P7615">
        <v>50000</v>
      </c>
      <c r="Q7615">
        <v>1089000</v>
      </c>
      <c r="R7615">
        <v>21.78</v>
      </c>
      <c r="S7615">
        <v>0.18</v>
      </c>
      <c r="T7615" t="s">
        <v>45</v>
      </c>
      <c r="U7615" t="s">
        <v>74</v>
      </c>
      <c r="X7615">
        <v>1347.09</v>
      </c>
      <c r="Y7615">
        <v>-18</v>
      </c>
      <c r="Z7615">
        <v>1</v>
      </c>
      <c r="AB7615" t="s">
        <v>576</v>
      </c>
    </row>
    <row r="7616" spans="1:28" x14ac:dyDescent="0.3">
      <c r="A7616">
        <v>86567</v>
      </c>
      <c r="B7616" t="s">
        <v>66</v>
      </c>
      <c r="C7616" t="s">
        <v>25</v>
      </c>
      <c r="D7616" s="1">
        <v>41453</v>
      </c>
      <c r="E7616" s="1">
        <v>41408</v>
      </c>
      <c r="F7616" s="1">
        <v>41408</v>
      </c>
      <c r="G7616" t="s">
        <v>37</v>
      </c>
      <c r="H7616" t="s">
        <v>51</v>
      </c>
      <c r="I7616" t="s">
        <v>345</v>
      </c>
      <c r="J7616" t="s">
        <v>364</v>
      </c>
      <c r="K7616" t="s">
        <v>237</v>
      </c>
      <c r="L7616" t="s">
        <v>42</v>
      </c>
      <c r="M7616" t="s">
        <v>365</v>
      </c>
      <c r="N7616" t="s">
        <v>96</v>
      </c>
      <c r="O7616">
        <v>30</v>
      </c>
      <c r="P7616">
        <v>18216</v>
      </c>
      <c r="Q7616">
        <v>110571.12</v>
      </c>
      <c r="R7616">
        <v>6.07</v>
      </c>
      <c r="S7616">
        <v>0.2</v>
      </c>
      <c r="T7616" t="s">
        <v>159</v>
      </c>
      <c r="U7616" t="s">
        <v>35</v>
      </c>
      <c r="V7616">
        <v>1500</v>
      </c>
      <c r="W7616">
        <v>7513.5</v>
      </c>
      <c r="X7616">
        <v>136.78</v>
      </c>
      <c r="Y7616">
        <v>-45</v>
      </c>
      <c r="Z7616">
        <v>1</v>
      </c>
      <c r="AA7616">
        <v>5.0090000000000003</v>
      </c>
      <c r="AB7616" t="s">
        <v>576</v>
      </c>
    </row>
    <row r="7617" spans="1:28" x14ac:dyDescent="0.3">
      <c r="A7617">
        <v>86568</v>
      </c>
      <c r="B7617" t="s">
        <v>222</v>
      </c>
      <c r="C7617" t="s">
        <v>160</v>
      </c>
      <c r="D7617" s="1">
        <v>41487</v>
      </c>
      <c r="E7617" s="1">
        <v>41487</v>
      </c>
      <c r="F7617" s="1">
        <v>41487</v>
      </c>
      <c r="G7617" t="s">
        <v>37</v>
      </c>
      <c r="H7617" t="s">
        <v>51</v>
      </c>
      <c r="I7617" t="s">
        <v>345</v>
      </c>
      <c r="J7617" t="s">
        <v>244</v>
      </c>
      <c r="K7617" t="s">
        <v>245</v>
      </c>
      <c r="L7617" t="s">
        <v>42</v>
      </c>
      <c r="M7617" t="s">
        <v>246</v>
      </c>
      <c r="N7617" t="s">
        <v>96</v>
      </c>
      <c r="O7617">
        <v>60</v>
      </c>
      <c r="P7617">
        <v>108700</v>
      </c>
      <c r="Q7617">
        <v>932646</v>
      </c>
      <c r="R7617">
        <v>8.58</v>
      </c>
      <c r="S7617">
        <v>0.14000000000000001</v>
      </c>
      <c r="T7617" t="s">
        <v>159</v>
      </c>
      <c r="U7617" t="s">
        <v>74</v>
      </c>
      <c r="X7617">
        <v>1153.68</v>
      </c>
      <c r="Y7617">
        <v>0</v>
      </c>
      <c r="Z7617">
        <v>1</v>
      </c>
      <c r="AB7617" t="s">
        <v>568</v>
      </c>
    </row>
    <row r="7618" spans="1:28" x14ac:dyDescent="0.3">
      <c r="A7618">
        <v>86569</v>
      </c>
      <c r="B7618" t="s">
        <v>62</v>
      </c>
      <c r="C7618" t="s">
        <v>355</v>
      </c>
      <c r="D7618" s="1">
        <v>41415</v>
      </c>
      <c r="E7618" s="1">
        <v>41397</v>
      </c>
      <c r="F7618" s="1">
        <v>41397</v>
      </c>
      <c r="G7618" t="s">
        <v>37</v>
      </c>
      <c r="H7618" t="s">
        <v>38</v>
      </c>
      <c r="I7618" t="s">
        <v>345</v>
      </c>
      <c r="J7618" t="s">
        <v>455</v>
      </c>
      <c r="K7618" t="s">
        <v>69</v>
      </c>
      <c r="L7618" t="s">
        <v>42</v>
      </c>
      <c r="M7618" t="s">
        <v>71</v>
      </c>
      <c r="N7618" t="s">
        <v>56</v>
      </c>
      <c r="O7618">
        <v>90</v>
      </c>
      <c r="P7618">
        <v>848</v>
      </c>
      <c r="Q7618">
        <v>6190.4</v>
      </c>
      <c r="R7618">
        <v>7.3</v>
      </c>
      <c r="S7618">
        <v>0.08</v>
      </c>
      <c r="T7618" t="s">
        <v>255</v>
      </c>
      <c r="U7618" t="s">
        <v>35</v>
      </c>
      <c r="V7618">
        <v>73</v>
      </c>
      <c r="W7618">
        <v>14547.55</v>
      </c>
      <c r="X7618">
        <v>7.66</v>
      </c>
      <c r="Y7618">
        <v>-18</v>
      </c>
      <c r="Z7618">
        <v>1</v>
      </c>
      <c r="AA7618">
        <v>199.28150684931506</v>
      </c>
      <c r="AB7618" t="s">
        <v>576</v>
      </c>
    </row>
    <row r="7619" spans="1:28" x14ac:dyDescent="0.3">
      <c r="A7619">
        <v>86572</v>
      </c>
      <c r="B7619" t="s">
        <v>62</v>
      </c>
      <c r="C7619" t="s">
        <v>355</v>
      </c>
      <c r="D7619" s="1">
        <v>41415</v>
      </c>
      <c r="E7619" s="1">
        <v>41404</v>
      </c>
      <c r="F7619" s="1">
        <v>41404</v>
      </c>
      <c r="G7619" t="s">
        <v>37</v>
      </c>
      <c r="H7619" t="s">
        <v>51</v>
      </c>
      <c r="I7619" t="s">
        <v>345</v>
      </c>
      <c r="J7619" t="s">
        <v>93</v>
      </c>
      <c r="K7619" t="s">
        <v>94</v>
      </c>
      <c r="L7619" t="s">
        <v>42</v>
      </c>
      <c r="M7619" t="s">
        <v>95</v>
      </c>
      <c r="N7619" t="s">
        <v>96</v>
      </c>
      <c r="O7619">
        <v>60</v>
      </c>
      <c r="P7619">
        <v>54005</v>
      </c>
      <c r="Q7619">
        <v>378035</v>
      </c>
      <c r="R7619">
        <v>7</v>
      </c>
      <c r="S7619">
        <v>0.12</v>
      </c>
      <c r="T7619" t="s">
        <v>242</v>
      </c>
      <c r="U7619" t="s">
        <v>74</v>
      </c>
      <c r="X7619">
        <v>467.63</v>
      </c>
      <c r="Y7619">
        <v>-11</v>
      </c>
      <c r="Z7619">
        <v>1</v>
      </c>
      <c r="AB7619" t="s">
        <v>576</v>
      </c>
    </row>
    <row r="7620" spans="1:28" x14ac:dyDescent="0.3">
      <c r="A7620">
        <v>86573</v>
      </c>
      <c r="B7620" t="s">
        <v>72</v>
      </c>
      <c r="C7620" t="s">
        <v>160</v>
      </c>
      <c r="D7620" s="1">
        <v>41425</v>
      </c>
      <c r="E7620" s="1">
        <v>41443</v>
      </c>
      <c r="F7620" s="1">
        <v>41443</v>
      </c>
      <c r="G7620" t="s">
        <v>37</v>
      </c>
      <c r="H7620" t="s">
        <v>51</v>
      </c>
      <c r="I7620" t="s">
        <v>345</v>
      </c>
      <c r="J7620" t="s">
        <v>439</v>
      </c>
      <c r="K7620" t="s">
        <v>77</v>
      </c>
      <c r="L7620" t="s">
        <v>42</v>
      </c>
      <c r="M7620" t="s">
        <v>79</v>
      </c>
      <c r="N7620" t="s">
        <v>56</v>
      </c>
      <c r="O7620">
        <v>120</v>
      </c>
      <c r="P7620">
        <v>7995</v>
      </c>
      <c r="Q7620">
        <v>174131.1</v>
      </c>
      <c r="R7620">
        <v>21.78</v>
      </c>
      <c r="S7620">
        <v>0.18</v>
      </c>
      <c r="T7620" t="s">
        <v>45</v>
      </c>
      <c r="U7620" t="s">
        <v>35</v>
      </c>
      <c r="V7620">
        <v>1946</v>
      </c>
      <c r="W7620">
        <v>12382</v>
      </c>
      <c r="X7620">
        <v>215.4</v>
      </c>
      <c r="Y7620">
        <v>18</v>
      </c>
      <c r="Z7620">
        <v>0</v>
      </c>
      <c r="AA7620">
        <v>6.3627954779033917</v>
      </c>
      <c r="AB7620" t="s">
        <v>566</v>
      </c>
    </row>
    <row r="7621" spans="1:28" x14ac:dyDescent="0.3">
      <c r="A7621">
        <v>86575</v>
      </c>
      <c r="B7621" t="s">
        <v>66</v>
      </c>
      <c r="C7621" t="s">
        <v>160</v>
      </c>
      <c r="D7621" s="1">
        <v>41453</v>
      </c>
      <c r="E7621" s="1">
        <v>41432</v>
      </c>
      <c r="F7621" s="1">
        <v>41432</v>
      </c>
      <c r="G7621" t="s">
        <v>37</v>
      </c>
      <c r="H7621" t="s">
        <v>51</v>
      </c>
      <c r="I7621" t="s">
        <v>345</v>
      </c>
      <c r="J7621" t="s">
        <v>93</v>
      </c>
      <c r="K7621" t="s">
        <v>94</v>
      </c>
      <c r="L7621" t="s">
        <v>42</v>
      </c>
      <c r="M7621" t="s">
        <v>95</v>
      </c>
      <c r="N7621" t="s">
        <v>96</v>
      </c>
      <c r="O7621">
        <v>60</v>
      </c>
      <c r="P7621">
        <v>12873</v>
      </c>
      <c r="Q7621">
        <v>90111</v>
      </c>
      <c r="R7621">
        <v>7</v>
      </c>
      <c r="S7621">
        <v>0.12</v>
      </c>
      <c r="T7621" t="s">
        <v>97</v>
      </c>
      <c r="U7621" t="s">
        <v>74</v>
      </c>
      <c r="X7621">
        <v>126.34</v>
      </c>
      <c r="Y7621">
        <v>-21</v>
      </c>
      <c r="Z7621">
        <v>1</v>
      </c>
      <c r="AB7621" t="s">
        <v>566</v>
      </c>
    </row>
    <row r="7622" spans="1:28" x14ac:dyDescent="0.3">
      <c r="A7622">
        <v>86576</v>
      </c>
      <c r="B7622" t="s">
        <v>62</v>
      </c>
      <c r="C7622" t="s">
        <v>355</v>
      </c>
      <c r="D7622" s="1">
        <v>41415</v>
      </c>
      <c r="E7622" s="1">
        <v>41423</v>
      </c>
      <c r="F7622" s="1">
        <v>41423</v>
      </c>
      <c r="G7622" t="s">
        <v>37</v>
      </c>
      <c r="H7622" t="s">
        <v>38</v>
      </c>
      <c r="I7622" t="s">
        <v>345</v>
      </c>
      <c r="J7622" t="s">
        <v>455</v>
      </c>
      <c r="K7622" t="s">
        <v>69</v>
      </c>
      <c r="L7622" t="s">
        <v>42</v>
      </c>
      <c r="M7622" t="s">
        <v>71</v>
      </c>
      <c r="N7622" t="s">
        <v>56</v>
      </c>
      <c r="O7622">
        <v>90</v>
      </c>
      <c r="P7622">
        <v>10743</v>
      </c>
      <c r="Q7622">
        <v>78423.899999999994</v>
      </c>
      <c r="R7622">
        <v>7.3</v>
      </c>
      <c r="S7622">
        <v>0.08</v>
      </c>
      <c r="T7622" t="s">
        <v>255</v>
      </c>
      <c r="U7622" t="s">
        <v>35</v>
      </c>
      <c r="V7622">
        <v>748</v>
      </c>
      <c r="W7622">
        <v>20761</v>
      </c>
      <c r="X7622">
        <v>97.01</v>
      </c>
      <c r="Y7622">
        <v>8</v>
      </c>
      <c r="Z7622">
        <v>0</v>
      </c>
      <c r="AA7622">
        <v>27.755347593582886</v>
      </c>
      <c r="AB7622" t="s">
        <v>576</v>
      </c>
    </row>
    <row r="7623" spans="1:28" x14ac:dyDescent="0.3">
      <c r="A7623">
        <v>86577</v>
      </c>
      <c r="B7623" t="s">
        <v>62</v>
      </c>
      <c r="C7623" t="s">
        <v>355</v>
      </c>
      <c r="D7623" s="1">
        <v>41425</v>
      </c>
      <c r="E7623" s="1">
        <v>41422</v>
      </c>
      <c r="F7623" s="1">
        <v>41422</v>
      </c>
      <c r="G7623" t="s">
        <v>37</v>
      </c>
      <c r="H7623" t="s">
        <v>51</v>
      </c>
      <c r="I7623" t="s">
        <v>345</v>
      </c>
      <c r="J7623" t="s">
        <v>439</v>
      </c>
      <c r="K7623" t="s">
        <v>77</v>
      </c>
      <c r="L7623" t="s">
        <v>42</v>
      </c>
      <c r="M7623" t="s">
        <v>79</v>
      </c>
      <c r="N7623" t="s">
        <v>56</v>
      </c>
      <c r="O7623">
        <v>120</v>
      </c>
      <c r="P7623">
        <v>19000</v>
      </c>
      <c r="Q7623">
        <v>413820</v>
      </c>
      <c r="R7623">
        <v>21.78</v>
      </c>
      <c r="S7623">
        <v>0.18</v>
      </c>
      <c r="T7623" t="s">
        <v>242</v>
      </c>
      <c r="U7623" t="s">
        <v>74</v>
      </c>
      <c r="X7623">
        <v>511.9</v>
      </c>
      <c r="Y7623">
        <v>-3</v>
      </c>
      <c r="Z7623">
        <v>1</v>
      </c>
      <c r="AB7623" t="s">
        <v>576</v>
      </c>
    </row>
    <row r="7624" spans="1:28" x14ac:dyDescent="0.3">
      <c r="A7624">
        <v>86579</v>
      </c>
      <c r="B7624" t="s">
        <v>72</v>
      </c>
      <c r="C7624" t="s">
        <v>160</v>
      </c>
      <c r="D7624" s="1">
        <v>41513</v>
      </c>
      <c r="E7624" s="1">
        <v>41479</v>
      </c>
      <c r="F7624" s="1">
        <v>41479</v>
      </c>
      <c r="G7624" t="s">
        <v>37</v>
      </c>
      <c r="H7624" t="s">
        <v>51</v>
      </c>
      <c r="I7624" t="s">
        <v>345</v>
      </c>
      <c r="J7624" t="s">
        <v>429</v>
      </c>
      <c r="K7624" t="s">
        <v>202</v>
      </c>
      <c r="L7624" t="s">
        <v>42</v>
      </c>
      <c r="M7624" t="s">
        <v>204</v>
      </c>
      <c r="N7624" t="s">
        <v>96</v>
      </c>
      <c r="O7624">
        <v>30</v>
      </c>
      <c r="P7624">
        <v>69963</v>
      </c>
      <c r="Q7624">
        <v>906720.48</v>
      </c>
      <c r="R7624">
        <v>12.96</v>
      </c>
      <c r="S7624">
        <v>0.43</v>
      </c>
      <c r="T7624" t="s">
        <v>159</v>
      </c>
      <c r="U7624" t="s">
        <v>35</v>
      </c>
      <c r="V7624">
        <v>7819</v>
      </c>
      <c r="W7624">
        <v>7108.78</v>
      </c>
      <c r="X7624">
        <v>1121.6099999999999</v>
      </c>
      <c r="Y7624">
        <v>-34</v>
      </c>
      <c r="Z7624">
        <v>1</v>
      </c>
      <c r="AA7624">
        <v>0.90916741271262302</v>
      </c>
      <c r="AB7624" t="s">
        <v>574</v>
      </c>
    </row>
    <row r="7625" spans="1:28" x14ac:dyDescent="0.3">
      <c r="A7625">
        <v>86580</v>
      </c>
      <c r="B7625" t="s">
        <v>66</v>
      </c>
      <c r="C7625" t="s">
        <v>160</v>
      </c>
      <c r="D7625" s="1">
        <v>41569</v>
      </c>
      <c r="E7625" s="1">
        <v>41569</v>
      </c>
      <c r="F7625" s="1">
        <v>41589</v>
      </c>
      <c r="G7625" t="s">
        <v>37</v>
      </c>
      <c r="H7625" t="s">
        <v>51</v>
      </c>
      <c r="I7625" t="s">
        <v>345</v>
      </c>
      <c r="J7625" t="s">
        <v>73</v>
      </c>
      <c r="K7625" t="s">
        <v>41</v>
      </c>
      <c r="L7625" t="s">
        <v>42</v>
      </c>
      <c r="M7625" t="s">
        <v>71</v>
      </c>
      <c r="N7625" t="s">
        <v>56</v>
      </c>
      <c r="O7625">
        <v>60</v>
      </c>
      <c r="P7625">
        <v>42773</v>
      </c>
      <c r="Q7625">
        <v>96666.98</v>
      </c>
      <c r="R7625">
        <v>2.2599999999999998</v>
      </c>
      <c r="S7625">
        <v>0.04</v>
      </c>
      <c r="T7625" t="s">
        <v>242</v>
      </c>
      <c r="U7625" t="s">
        <v>35</v>
      </c>
      <c r="V7625">
        <v>2270</v>
      </c>
      <c r="W7625">
        <v>4356.75</v>
      </c>
      <c r="X7625">
        <v>119.58</v>
      </c>
      <c r="Y7625">
        <v>0</v>
      </c>
      <c r="Z7625">
        <v>1</v>
      </c>
      <c r="AA7625">
        <v>1.9192731277533039</v>
      </c>
      <c r="AB7625" t="s">
        <v>567</v>
      </c>
    </row>
    <row r="7626" spans="1:28" x14ac:dyDescent="0.3">
      <c r="A7626">
        <v>86581</v>
      </c>
      <c r="B7626" t="s">
        <v>274</v>
      </c>
      <c r="C7626" t="s">
        <v>25</v>
      </c>
      <c r="D7626" s="1">
        <v>41486</v>
      </c>
      <c r="E7626" s="1">
        <v>41474</v>
      </c>
      <c r="F7626" s="1">
        <v>41474</v>
      </c>
      <c r="G7626" t="s">
        <v>37</v>
      </c>
      <c r="H7626" t="s">
        <v>51</v>
      </c>
      <c r="I7626" t="s">
        <v>345</v>
      </c>
      <c r="J7626" t="s">
        <v>383</v>
      </c>
      <c r="K7626" t="s">
        <v>384</v>
      </c>
      <c r="L7626" t="s">
        <v>42</v>
      </c>
      <c r="M7626" t="s">
        <v>385</v>
      </c>
      <c r="N7626" t="s">
        <v>96</v>
      </c>
      <c r="O7626">
        <v>30</v>
      </c>
      <c r="P7626">
        <v>5728</v>
      </c>
      <c r="Q7626">
        <v>60258.559999999998</v>
      </c>
      <c r="R7626">
        <v>10.52</v>
      </c>
      <c r="S7626">
        <v>0.35</v>
      </c>
      <c r="T7626" t="s">
        <v>242</v>
      </c>
      <c r="U7626" t="s">
        <v>35</v>
      </c>
      <c r="V7626">
        <v>770</v>
      </c>
      <c r="W7626">
        <v>2871</v>
      </c>
      <c r="X7626">
        <v>74.540000000000006</v>
      </c>
      <c r="Y7626">
        <v>-12</v>
      </c>
      <c r="Z7626">
        <v>1</v>
      </c>
      <c r="AA7626">
        <v>3.7285714285714286</v>
      </c>
      <c r="AB7626" t="s">
        <v>574</v>
      </c>
    </row>
    <row r="7627" spans="1:28" x14ac:dyDescent="0.3">
      <c r="A7627">
        <v>86582</v>
      </c>
      <c r="B7627" t="s">
        <v>374</v>
      </c>
      <c r="C7627" t="s">
        <v>355</v>
      </c>
      <c r="D7627" s="1">
        <v>41477</v>
      </c>
      <c r="E7627" s="1">
        <v>41486</v>
      </c>
      <c r="F7627" s="1">
        <v>41486</v>
      </c>
      <c r="G7627" t="s">
        <v>37</v>
      </c>
      <c r="H7627" t="s">
        <v>51</v>
      </c>
      <c r="I7627" t="s">
        <v>345</v>
      </c>
      <c r="J7627" t="s">
        <v>157</v>
      </c>
      <c r="K7627" t="s">
        <v>69</v>
      </c>
      <c r="L7627" t="s">
        <v>42</v>
      </c>
      <c r="M7627" t="s">
        <v>158</v>
      </c>
      <c r="N7627" t="s">
        <v>56</v>
      </c>
      <c r="O7627">
        <v>30</v>
      </c>
      <c r="P7627">
        <v>33000</v>
      </c>
      <c r="Q7627">
        <v>109890</v>
      </c>
      <c r="R7627">
        <v>3.33</v>
      </c>
      <c r="S7627">
        <v>0.11</v>
      </c>
      <c r="T7627" t="s">
        <v>255</v>
      </c>
      <c r="U7627" t="s">
        <v>74</v>
      </c>
      <c r="X7627">
        <v>135.93</v>
      </c>
      <c r="Y7627">
        <v>9</v>
      </c>
      <c r="Z7627">
        <v>0</v>
      </c>
      <c r="AB7627" t="s">
        <v>574</v>
      </c>
    </row>
    <row r="7628" spans="1:28" x14ac:dyDescent="0.3">
      <c r="A7628">
        <v>86585</v>
      </c>
      <c r="B7628" t="s">
        <v>222</v>
      </c>
      <c r="C7628" t="s">
        <v>160</v>
      </c>
      <c r="D7628" s="1">
        <v>41487</v>
      </c>
      <c r="E7628" s="1">
        <v>41487</v>
      </c>
      <c r="F7628" s="1">
        <v>41487</v>
      </c>
      <c r="G7628" t="s">
        <v>37</v>
      </c>
      <c r="H7628" t="s">
        <v>51</v>
      </c>
      <c r="I7628" t="s">
        <v>345</v>
      </c>
      <c r="J7628" t="s">
        <v>383</v>
      </c>
      <c r="K7628" t="s">
        <v>384</v>
      </c>
      <c r="L7628" t="s">
        <v>42</v>
      </c>
      <c r="M7628" t="s">
        <v>385</v>
      </c>
      <c r="N7628" t="s">
        <v>96</v>
      </c>
      <c r="O7628">
        <v>30</v>
      </c>
      <c r="P7628">
        <v>1000</v>
      </c>
      <c r="Q7628">
        <v>10520</v>
      </c>
      <c r="R7628">
        <v>10.52</v>
      </c>
      <c r="S7628">
        <v>0.35</v>
      </c>
      <c r="T7628" t="s">
        <v>159</v>
      </c>
      <c r="U7628" t="s">
        <v>74</v>
      </c>
      <c r="X7628">
        <v>13.01</v>
      </c>
      <c r="Y7628">
        <v>0</v>
      </c>
      <c r="Z7628">
        <v>1</v>
      </c>
      <c r="AB7628" t="s">
        <v>568</v>
      </c>
    </row>
    <row r="7629" spans="1:28" x14ac:dyDescent="0.3">
      <c r="A7629">
        <v>86589</v>
      </c>
      <c r="B7629" t="s">
        <v>378</v>
      </c>
      <c r="C7629" t="s">
        <v>25</v>
      </c>
      <c r="D7629" s="1">
        <v>41492</v>
      </c>
      <c r="E7629" s="1">
        <v>41415</v>
      </c>
      <c r="F7629" s="1">
        <v>41961</v>
      </c>
      <c r="G7629" t="s">
        <v>37</v>
      </c>
      <c r="H7629" t="s">
        <v>51</v>
      </c>
      <c r="I7629" t="s">
        <v>345</v>
      </c>
      <c r="J7629" t="s">
        <v>366</v>
      </c>
      <c r="K7629" t="s">
        <v>367</v>
      </c>
      <c r="L7629" t="s">
        <v>42</v>
      </c>
      <c r="M7629" t="s">
        <v>368</v>
      </c>
      <c r="N7629" t="s">
        <v>96</v>
      </c>
      <c r="O7629">
        <v>30</v>
      </c>
      <c r="P7629">
        <v>48</v>
      </c>
      <c r="Q7629">
        <v>225.6</v>
      </c>
      <c r="R7629">
        <v>4.7</v>
      </c>
      <c r="S7629">
        <v>0.16</v>
      </c>
      <c r="T7629" t="s">
        <v>242</v>
      </c>
      <c r="U7629" t="s">
        <v>74</v>
      </c>
      <c r="X7629">
        <v>0.28000000000000003</v>
      </c>
      <c r="Y7629">
        <v>-77</v>
      </c>
      <c r="Z7629">
        <v>1</v>
      </c>
      <c r="AB7629" t="s">
        <v>567</v>
      </c>
    </row>
    <row r="7630" spans="1:28" x14ac:dyDescent="0.3">
      <c r="A7630">
        <v>86590</v>
      </c>
      <c r="B7630" t="s">
        <v>274</v>
      </c>
      <c r="C7630" t="s">
        <v>25</v>
      </c>
      <c r="D7630" s="1">
        <v>41544</v>
      </c>
      <c r="E7630" s="1">
        <v>41544</v>
      </c>
      <c r="F7630" s="1">
        <v>41544</v>
      </c>
      <c r="G7630" t="s">
        <v>37</v>
      </c>
      <c r="H7630" t="s">
        <v>51</v>
      </c>
      <c r="I7630" t="s">
        <v>345</v>
      </c>
      <c r="J7630" t="s">
        <v>93</v>
      </c>
      <c r="K7630" t="s">
        <v>94</v>
      </c>
      <c r="L7630" t="s">
        <v>42</v>
      </c>
      <c r="M7630" t="s">
        <v>95</v>
      </c>
      <c r="N7630" t="s">
        <v>96</v>
      </c>
      <c r="O7630">
        <v>60</v>
      </c>
      <c r="P7630">
        <v>19697</v>
      </c>
      <c r="Q7630">
        <v>137879</v>
      </c>
      <c r="R7630">
        <v>7</v>
      </c>
      <c r="S7630">
        <v>0.12</v>
      </c>
      <c r="T7630" t="s">
        <v>97</v>
      </c>
      <c r="U7630" t="s">
        <v>74</v>
      </c>
      <c r="X7630">
        <v>170.56</v>
      </c>
      <c r="Y7630">
        <v>0</v>
      </c>
      <c r="Z7630">
        <v>1</v>
      </c>
      <c r="AB7630" t="s">
        <v>569</v>
      </c>
    </row>
    <row r="7631" spans="1:28" x14ac:dyDescent="0.3">
      <c r="A7631">
        <v>86591</v>
      </c>
      <c r="B7631" t="s">
        <v>274</v>
      </c>
      <c r="C7631" t="s">
        <v>25</v>
      </c>
      <c r="D7631" s="1">
        <v>41515</v>
      </c>
      <c r="E7631" s="1">
        <v>41530</v>
      </c>
      <c r="F7631" s="1">
        <v>41530</v>
      </c>
      <c r="G7631" t="s">
        <v>37</v>
      </c>
      <c r="H7631" t="s">
        <v>51</v>
      </c>
      <c r="I7631" t="s">
        <v>345</v>
      </c>
      <c r="J7631" t="s">
        <v>157</v>
      </c>
      <c r="K7631" t="s">
        <v>69</v>
      </c>
      <c r="L7631" t="s">
        <v>42</v>
      </c>
      <c r="M7631" t="s">
        <v>158</v>
      </c>
      <c r="N7631" t="s">
        <v>56</v>
      </c>
      <c r="O7631">
        <v>30</v>
      </c>
      <c r="P7631">
        <v>7363</v>
      </c>
      <c r="Q7631">
        <v>24518.79</v>
      </c>
      <c r="R7631">
        <v>3.33</v>
      </c>
      <c r="S7631">
        <v>0.11</v>
      </c>
      <c r="T7631" t="s">
        <v>255</v>
      </c>
      <c r="U7631" t="s">
        <v>74</v>
      </c>
      <c r="X7631">
        <v>30.33</v>
      </c>
      <c r="Y7631">
        <v>15</v>
      </c>
      <c r="Z7631">
        <v>0</v>
      </c>
      <c r="AB7631" t="s">
        <v>569</v>
      </c>
    </row>
    <row r="7632" spans="1:28" x14ac:dyDescent="0.3">
      <c r="A7632">
        <v>86592</v>
      </c>
      <c r="B7632" t="s">
        <v>389</v>
      </c>
      <c r="C7632" t="s">
        <v>25</v>
      </c>
      <c r="D7632" s="1">
        <v>41513</v>
      </c>
      <c r="E7632" s="1">
        <v>41678</v>
      </c>
      <c r="F7632" s="1">
        <v>41709</v>
      </c>
      <c r="G7632" t="s">
        <v>37</v>
      </c>
      <c r="H7632" t="s">
        <v>51</v>
      </c>
      <c r="I7632" t="s">
        <v>345</v>
      </c>
      <c r="J7632" t="s">
        <v>73</v>
      </c>
      <c r="K7632" t="s">
        <v>41</v>
      </c>
      <c r="L7632" t="s">
        <v>42</v>
      </c>
      <c r="M7632" t="s">
        <v>71</v>
      </c>
      <c r="N7632" t="s">
        <v>56</v>
      </c>
      <c r="O7632">
        <v>60</v>
      </c>
      <c r="P7632">
        <v>761</v>
      </c>
      <c r="Q7632">
        <v>1719.86</v>
      </c>
      <c r="R7632">
        <v>2.2599999999999998</v>
      </c>
      <c r="S7632">
        <v>0.04</v>
      </c>
      <c r="T7632" t="s">
        <v>45</v>
      </c>
      <c r="U7632" t="s">
        <v>74</v>
      </c>
      <c r="X7632">
        <v>2.13</v>
      </c>
      <c r="Y7632">
        <v>165</v>
      </c>
      <c r="Z7632">
        <v>0</v>
      </c>
      <c r="AB7632" t="s">
        <v>572</v>
      </c>
    </row>
    <row r="7633" spans="1:28" x14ac:dyDescent="0.3">
      <c r="A7633">
        <v>86593</v>
      </c>
      <c r="B7633" t="s">
        <v>389</v>
      </c>
      <c r="C7633" t="s">
        <v>25</v>
      </c>
      <c r="D7633" s="1">
        <v>41514</v>
      </c>
      <c r="E7633" s="1">
        <v>41678</v>
      </c>
      <c r="F7633" s="1">
        <v>41709</v>
      </c>
      <c r="G7633" t="s">
        <v>37</v>
      </c>
      <c r="H7633" t="s">
        <v>38</v>
      </c>
      <c r="I7633" t="s">
        <v>345</v>
      </c>
      <c r="J7633" t="s">
        <v>396</v>
      </c>
      <c r="K7633" t="s">
        <v>64</v>
      </c>
      <c r="L7633" t="s">
        <v>42</v>
      </c>
      <c r="M7633" t="s">
        <v>43</v>
      </c>
      <c r="N7633" t="s">
        <v>65</v>
      </c>
      <c r="O7633">
        <v>240</v>
      </c>
      <c r="P7633">
        <v>502</v>
      </c>
      <c r="Q7633">
        <v>1054.2</v>
      </c>
      <c r="R7633">
        <v>2.1</v>
      </c>
      <c r="S7633">
        <v>0.01</v>
      </c>
      <c r="T7633" t="s">
        <v>45</v>
      </c>
      <c r="U7633" t="s">
        <v>74</v>
      </c>
      <c r="X7633">
        <v>1.3</v>
      </c>
      <c r="Y7633">
        <v>164</v>
      </c>
      <c r="Z7633">
        <v>0</v>
      </c>
      <c r="AB7633" t="s">
        <v>572</v>
      </c>
    </row>
    <row r="7634" spans="1:28" x14ac:dyDescent="0.3">
      <c r="A7634">
        <v>86595</v>
      </c>
      <c r="B7634" t="s">
        <v>24</v>
      </c>
      <c r="C7634" t="s">
        <v>160</v>
      </c>
      <c r="D7634" s="1">
        <v>41514</v>
      </c>
      <c r="E7634" s="1">
        <v>41514</v>
      </c>
      <c r="F7634" s="1">
        <v>41514</v>
      </c>
      <c r="G7634" t="s">
        <v>37</v>
      </c>
      <c r="H7634" t="s">
        <v>38</v>
      </c>
      <c r="I7634" t="s">
        <v>345</v>
      </c>
      <c r="J7634" t="s">
        <v>455</v>
      </c>
      <c r="K7634" t="s">
        <v>69</v>
      </c>
      <c r="L7634" t="s">
        <v>42</v>
      </c>
      <c r="M7634" t="s">
        <v>71</v>
      </c>
      <c r="N7634" t="s">
        <v>56</v>
      </c>
      <c r="O7634">
        <v>90</v>
      </c>
      <c r="P7634">
        <v>7800</v>
      </c>
      <c r="Q7634">
        <v>56940</v>
      </c>
      <c r="R7634">
        <v>7.3</v>
      </c>
      <c r="S7634">
        <v>0.08</v>
      </c>
      <c r="T7634" t="s">
        <v>255</v>
      </c>
      <c r="U7634" t="s">
        <v>35</v>
      </c>
      <c r="V7634">
        <v>462</v>
      </c>
      <c r="W7634">
        <v>3033.26</v>
      </c>
      <c r="X7634">
        <v>70.430000000000007</v>
      </c>
      <c r="Y7634">
        <v>0</v>
      </c>
      <c r="Z7634">
        <v>1</v>
      </c>
      <c r="AA7634">
        <v>6.5654978354978359</v>
      </c>
      <c r="AB7634" t="s">
        <v>568</v>
      </c>
    </row>
    <row r="7635" spans="1:28" x14ac:dyDescent="0.3">
      <c r="A7635">
        <v>86597</v>
      </c>
      <c r="B7635" t="s">
        <v>222</v>
      </c>
      <c r="C7635" t="s">
        <v>160</v>
      </c>
      <c r="D7635" s="1">
        <v>41591</v>
      </c>
      <c r="E7635" s="1">
        <v>41591</v>
      </c>
      <c r="F7635" s="1">
        <v>41610</v>
      </c>
      <c r="G7635" t="s">
        <v>37</v>
      </c>
      <c r="H7635" t="s">
        <v>51</v>
      </c>
      <c r="I7635" t="s">
        <v>345</v>
      </c>
      <c r="J7635" t="s">
        <v>93</v>
      </c>
      <c r="K7635" t="s">
        <v>94</v>
      </c>
      <c r="L7635" t="s">
        <v>42</v>
      </c>
      <c r="M7635" t="s">
        <v>95</v>
      </c>
      <c r="N7635" t="s">
        <v>96</v>
      </c>
      <c r="O7635">
        <v>60</v>
      </c>
      <c r="P7635">
        <v>38016</v>
      </c>
      <c r="Q7635">
        <v>276376.32000000001</v>
      </c>
      <c r="R7635">
        <v>7.27</v>
      </c>
      <c r="S7635">
        <v>0.12</v>
      </c>
      <c r="T7635" t="s">
        <v>45</v>
      </c>
      <c r="U7635" t="s">
        <v>74</v>
      </c>
      <c r="X7635">
        <v>341.88</v>
      </c>
      <c r="Y7635">
        <v>0</v>
      </c>
      <c r="Z7635">
        <v>1</v>
      </c>
      <c r="AB7635" t="s">
        <v>577</v>
      </c>
    </row>
    <row r="7636" spans="1:28" x14ac:dyDescent="0.3">
      <c r="A7636">
        <v>86598</v>
      </c>
      <c r="B7636" t="s">
        <v>99</v>
      </c>
      <c r="C7636" t="s">
        <v>160</v>
      </c>
      <c r="D7636" s="1">
        <v>41529</v>
      </c>
      <c r="E7636" s="1">
        <v>41537</v>
      </c>
      <c r="F7636" s="1">
        <v>41537</v>
      </c>
      <c r="G7636" t="s">
        <v>37</v>
      </c>
      <c r="H7636" t="s">
        <v>38</v>
      </c>
      <c r="I7636" t="s">
        <v>345</v>
      </c>
      <c r="J7636" t="s">
        <v>451</v>
      </c>
      <c r="K7636" t="s">
        <v>245</v>
      </c>
      <c r="L7636" t="s">
        <v>42</v>
      </c>
      <c r="M7636" t="s">
        <v>452</v>
      </c>
      <c r="N7636" t="s">
        <v>281</v>
      </c>
      <c r="O7636">
        <v>60</v>
      </c>
      <c r="P7636">
        <v>61591</v>
      </c>
      <c r="Q7636">
        <v>255602.65</v>
      </c>
      <c r="R7636">
        <v>4.1500000000000004</v>
      </c>
      <c r="S7636">
        <v>7.0000000000000007E-2</v>
      </c>
      <c r="T7636" t="s">
        <v>255</v>
      </c>
      <c r="U7636" t="s">
        <v>35</v>
      </c>
      <c r="V7636">
        <v>2641</v>
      </c>
      <c r="W7636">
        <v>4529.6499999999996</v>
      </c>
      <c r="X7636">
        <v>316.18</v>
      </c>
      <c r="Y7636">
        <v>8</v>
      </c>
      <c r="Z7636">
        <v>0</v>
      </c>
      <c r="AA7636">
        <v>1.7151268458917075</v>
      </c>
      <c r="AB7636" t="s">
        <v>569</v>
      </c>
    </row>
    <row r="7637" spans="1:28" x14ac:dyDescent="0.3">
      <c r="A7637">
        <v>86599</v>
      </c>
      <c r="B7637" t="s">
        <v>222</v>
      </c>
      <c r="C7637" t="s">
        <v>160</v>
      </c>
      <c r="D7637" s="1">
        <v>41607</v>
      </c>
      <c r="E7637" s="1">
        <v>41559</v>
      </c>
      <c r="F7637" s="1">
        <v>41605</v>
      </c>
      <c r="G7637" t="s">
        <v>37</v>
      </c>
      <c r="H7637" t="s">
        <v>51</v>
      </c>
      <c r="I7637" t="s">
        <v>345</v>
      </c>
      <c r="J7637" t="s">
        <v>168</v>
      </c>
      <c r="K7637" t="s">
        <v>137</v>
      </c>
      <c r="L7637" t="s">
        <v>42</v>
      </c>
      <c r="M7637" t="s">
        <v>139</v>
      </c>
      <c r="N7637" t="s">
        <v>56</v>
      </c>
      <c r="O7637">
        <v>30</v>
      </c>
      <c r="P7637">
        <v>720</v>
      </c>
      <c r="Q7637">
        <v>2908.8</v>
      </c>
      <c r="R7637">
        <v>4.04</v>
      </c>
      <c r="S7637">
        <v>0.13</v>
      </c>
      <c r="T7637" t="s">
        <v>159</v>
      </c>
      <c r="U7637" t="s">
        <v>35</v>
      </c>
      <c r="V7637">
        <v>52</v>
      </c>
      <c r="W7637">
        <v>504.5</v>
      </c>
      <c r="X7637">
        <v>3.6</v>
      </c>
      <c r="Y7637">
        <v>-48</v>
      </c>
      <c r="Z7637">
        <v>1</v>
      </c>
      <c r="AA7637">
        <v>9.7019230769230766</v>
      </c>
      <c r="AB7637" t="s">
        <v>567</v>
      </c>
    </row>
    <row r="7638" spans="1:28" x14ac:dyDescent="0.3">
      <c r="A7638">
        <v>86600</v>
      </c>
      <c r="B7638" t="s">
        <v>378</v>
      </c>
      <c r="C7638" t="s">
        <v>25</v>
      </c>
      <c r="D7638" s="1">
        <v>41526</v>
      </c>
      <c r="E7638" s="1">
        <v>41527</v>
      </c>
      <c r="F7638" s="1">
        <v>41527</v>
      </c>
      <c r="G7638" t="s">
        <v>37</v>
      </c>
      <c r="H7638" t="s">
        <v>38</v>
      </c>
      <c r="I7638" t="s">
        <v>345</v>
      </c>
      <c r="J7638" t="s">
        <v>419</v>
      </c>
      <c r="K7638" t="s">
        <v>41</v>
      </c>
      <c r="L7638" t="s">
        <v>42</v>
      </c>
      <c r="M7638" t="s">
        <v>43</v>
      </c>
      <c r="N7638" t="s">
        <v>44</v>
      </c>
      <c r="O7638">
        <v>240</v>
      </c>
      <c r="P7638">
        <v>2280</v>
      </c>
      <c r="Q7638">
        <v>4446</v>
      </c>
      <c r="R7638">
        <v>1.95</v>
      </c>
      <c r="S7638">
        <v>0.01</v>
      </c>
      <c r="T7638" t="s">
        <v>45</v>
      </c>
      <c r="U7638" t="s">
        <v>35</v>
      </c>
      <c r="V7638">
        <v>845</v>
      </c>
      <c r="W7638">
        <v>5435.44</v>
      </c>
      <c r="X7638">
        <v>5.5</v>
      </c>
      <c r="Y7638">
        <v>1</v>
      </c>
      <c r="Z7638">
        <v>0</v>
      </c>
      <c r="AA7638">
        <v>6.4324733727810646</v>
      </c>
      <c r="AB7638" t="s">
        <v>569</v>
      </c>
    </row>
    <row r="7639" spans="1:28" x14ac:dyDescent="0.3">
      <c r="A7639">
        <v>86601</v>
      </c>
      <c r="B7639" t="s">
        <v>24</v>
      </c>
      <c r="C7639" t="s">
        <v>160</v>
      </c>
      <c r="D7639" s="1">
        <v>41547</v>
      </c>
      <c r="E7639" s="1">
        <v>41530</v>
      </c>
      <c r="F7639" s="1">
        <v>41530</v>
      </c>
      <c r="G7639" t="s">
        <v>37</v>
      </c>
      <c r="H7639" t="s">
        <v>51</v>
      </c>
      <c r="I7639" t="s">
        <v>345</v>
      </c>
      <c r="J7639" t="s">
        <v>366</v>
      </c>
      <c r="K7639" t="s">
        <v>367</v>
      </c>
      <c r="L7639" t="s">
        <v>42</v>
      </c>
      <c r="M7639" t="s">
        <v>368</v>
      </c>
      <c r="N7639" t="s">
        <v>96</v>
      </c>
      <c r="O7639">
        <v>30</v>
      </c>
      <c r="P7639">
        <v>4900</v>
      </c>
      <c r="Q7639">
        <v>23030</v>
      </c>
      <c r="R7639">
        <v>4.7</v>
      </c>
      <c r="S7639">
        <v>0.16</v>
      </c>
      <c r="T7639" t="s">
        <v>402</v>
      </c>
      <c r="U7639" t="s">
        <v>35</v>
      </c>
      <c r="V7639">
        <v>487</v>
      </c>
      <c r="W7639">
        <v>3738.53</v>
      </c>
      <c r="X7639">
        <v>32.29</v>
      </c>
      <c r="Y7639">
        <v>-17</v>
      </c>
      <c r="Z7639">
        <v>1</v>
      </c>
      <c r="AA7639">
        <v>7.676652977412731</v>
      </c>
      <c r="AB7639" t="s">
        <v>569</v>
      </c>
    </row>
    <row r="7640" spans="1:28" x14ac:dyDescent="0.3">
      <c r="A7640">
        <v>86602</v>
      </c>
      <c r="B7640" t="s">
        <v>62</v>
      </c>
      <c r="C7640" t="s">
        <v>355</v>
      </c>
      <c r="D7640" s="1">
        <v>41535</v>
      </c>
      <c r="E7640" s="1">
        <v>41529</v>
      </c>
      <c r="F7640" s="1">
        <v>41529</v>
      </c>
      <c r="G7640" t="s">
        <v>37</v>
      </c>
      <c r="H7640" t="s">
        <v>51</v>
      </c>
      <c r="I7640" t="s">
        <v>345</v>
      </c>
      <c r="J7640" t="s">
        <v>244</v>
      </c>
      <c r="K7640" t="s">
        <v>245</v>
      </c>
      <c r="L7640" t="s">
        <v>42</v>
      </c>
      <c r="M7640" t="s">
        <v>246</v>
      </c>
      <c r="N7640" t="s">
        <v>96</v>
      </c>
      <c r="O7640">
        <v>60</v>
      </c>
      <c r="P7640">
        <v>7456</v>
      </c>
      <c r="Q7640">
        <v>63972.480000000003</v>
      </c>
      <c r="R7640">
        <v>8.58</v>
      </c>
      <c r="S7640">
        <v>0.14000000000000001</v>
      </c>
      <c r="T7640" t="s">
        <v>159</v>
      </c>
      <c r="U7640" t="s">
        <v>74</v>
      </c>
      <c r="X7640">
        <v>79.13</v>
      </c>
      <c r="Y7640">
        <v>-6</v>
      </c>
      <c r="Z7640">
        <v>1</v>
      </c>
      <c r="AB7640" t="s">
        <v>569</v>
      </c>
    </row>
    <row r="7641" spans="1:28" x14ac:dyDescent="0.3">
      <c r="A7641">
        <v>86603</v>
      </c>
      <c r="B7641" t="s">
        <v>62</v>
      </c>
      <c r="C7641" t="s">
        <v>355</v>
      </c>
      <c r="D7641" s="1">
        <v>41535</v>
      </c>
      <c r="E7641" s="1">
        <v>41529</v>
      </c>
      <c r="F7641" s="1">
        <v>41529</v>
      </c>
      <c r="G7641" t="s">
        <v>37</v>
      </c>
      <c r="H7641" t="s">
        <v>51</v>
      </c>
      <c r="I7641" t="s">
        <v>345</v>
      </c>
      <c r="J7641" t="s">
        <v>244</v>
      </c>
      <c r="K7641" t="s">
        <v>245</v>
      </c>
      <c r="L7641" t="s">
        <v>42</v>
      </c>
      <c r="M7641" t="s">
        <v>246</v>
      </c>
      <c r="N7641" t="s">
        <v>96</v>
      </c>
      <c r="O7641">
        <v>60</v>
      </c>
      <c r="P7641">
        <v>160000</v>
      </c>
      <c r="Q7641">
        <v>1372800</v>
      </c>
      <c r="R7641">
        <v>8.58</v>
      </c>
      <c r="S7641">
        <v>0.14000000000000001</v>
      </c>
      <c r="T7641" t="s">
        <v>45</v>
      </c>
      <c r="U7641" t="s">
        <v>74</v>
      </c>
      <c r="X7641">
        <v>1698.15</v>
      </c>
      <c r="Y7641">
        <v>-6</v>
      </c>
      <c r="Z7641">
        <v>1</v>
      </c>
      <c r="AB7641" t="s">
        <v>569</v>
      </c>
    </row>
    <row r="7642" spans="1:28" x14ac:dyDescent="0.3">
      <c r="A7642">
        <v>86605</v>
      </c>
      <c r="B7642" t="s">
        <v>154</v>
      </c>
      <c r="C7642" t="s">
        <v>25</v>
      </c>
      <c r="D7642" s="1">
        <v>41547</v>
      </c>
      <c r="E7642" s="1">
        <v>41551</v>
      </c>
      <c r="F7642" s="1">
        <v>41569</v>
      </c>
      <c r="G7642" t="s">
        <v>37</v>
      </c>
      <c r="H7642" t="s">
        <v>51</v>
      </c>
      <c r="I7642" t="s">
        <v>345</v>
      </c>
      <c r="J7642" t="s">
        <v>76</v>
      </c>
      <c r="K7642" t="s">
        <v>77</v>
      </c>
      <c r="L7642" t="s">
        <v>78</v>
      </c>
      <c r="M7642" t="s">
        <v>79</v>
      </c>
      <c r="N7642" t="s">
        <v>56</v>
      </c>
      <c r="O7642">
        <v>120</v>
      </c>
      <c r="P7642">
        <v>1634</v>
      </c>
      <c r="Q7642">
        <v>33039.480000000003</v>
      </c>
      <c r="R7642">
        <v>20.22</v>
      </c>
      <c r="S7642">
        <v>0.17</v>
      </c>
      <c r="T7642" t="s">
        <v>81</v>
      </c>
      <c r="U7642" t="s">
        <v>74</v>
      </c>
      <c r="X7642">
        <v>40.869999999999997</v>
      </c>
      <c r="Y7642">
        <v>4</v>
      </c>
      <c r="Z7642">
        <v>0</v>
      </c>
      <c r="AB7642" t="s">
        <v>573</v>
      </c>
    </row>
    <row r="7643" spans="1:28" x14ac:dyDescent="0.3">
      <c r="A7643">
        <v>86606</v>
      </c>
      <c r="B7643" t="s">
        <v>378</v>
      </c>
      <c r="C7643" t="s">
        <v>25</v>
      </c>
      <c r="D7643" s="1">
        <v>41574</v>
      </c>
      <c r="E7643" s="1">
        <v>41583</v>
      </c>
      <c r="F7643" s="1">
        <v>41590</v>
      </c>
      <c r="G7643" t="s">
        <v>37</v>
      </c>
      <c r="H7643" t="s">
        <v>51</v>
      </c>
      <c r="I7643" t="s">
        <v>345</v>
      </c>
      <c r="J7643" t="s">
        <v>157</v>
      </c>
      <c r="K7643" t="s">
        <v>69</v>
      </c>
      <c r="L7643" t="s">
        <v>42</v>
      </c>
      <c r="M7643" t="s">
        <v>158</v>
      </c>
      <c r="N7643" t="s">
        <v>56</v>
      </c>
      <c r="O7643">
        <v>30</v>
      </c>
      <c r="P7643">
        <v>5568</v>
      </c>
      <c r="Q7643">
        <v>18541.439999999999</v>
      </c>
      <c r="R7643">
        <v>3.33</v>
      </c>
      <c r="S7643">
        <v>0.11</v>
      </c>
      <c r="T7643" t="s">
        <v>255</v>
      </c>
      <c r="U7643" t="s">
        <v>35</v>
      </c>
      <c r="V7643">
        <v>342</v>
      </c>
      <c r="W7643">
        <v>3325.77</v>
      </c>
      <c r="X7643">
        <v>22.94</v>
      </c>
      <c r="Y7643">
        <v>9</v>
      </c>
      <c r="Z7643">
        <v>0</v>
      </c>
      <c r="AA7643">
        <v>9.7244736842105262</v>
      </c>
      <c r="AB7643" t="s">
        <v>567</v>
      </c>
    </row>
    <row r="7644" spans="1:28" x14ac:dyDescent="0.3">
      <c r="A7644">
        <v>86607</v>
      </c>
      <c r="B7644" t="s">
        <v>222</v>
      </c>
      <c r="C7644" t="s">
        <v>160</v>
      </c>
      <c r="D7644" s="1">
        <v>41578</v>
      </c>
      <c r="E7644" s="1">
        <v>41591</v>
      </c>
      <c r="F7644" s="1">
        <v>41610</v>
      </c>
      <c r="G7644" t="s">
        <v>37</v>
      </c>
      <c r="H7644" t="s">
        <v>51</v>
      </c>
      <c r="I7644" t="s">
        <v>345</v>
      </c>
      <c r="J7644" t="s">
        <v>93</v>
      </c>
      <c r="K7644" t="s">
        <v>94</v>
      </c>
      <c r="L7644" t="s">
        <v>42</v>
      </c>
      <c r="M7644" t="s">
        <v>95</v>
      </c>
      <c r="N7644" t="s">
        <v>96</v>
      </c>
      <c r="O7644">
        <v>60</v>
      </c>
      <c r="P7644">
        <v>39997</v>
      </c>
      <c r="Q7644">
        <v>290778.19</v>
      </c>
      <c r="R7644">
        <v>7.27</v>
      </c>
      <c r="S7644">
        <v>0.12</v>
      </c>
      <c r="T7644" t="s">
        <v>159</v>
      </c>
      <c r="U7644" t="s">
        <v>74</v>
      </c>
      <c r="X7644">
        <v>359.69</v>
      </c>
      <c r="Y7644">
        <v>13</v>
      </c>
      <c r="Z7644">
        <v>0</v>
      </c>
      <c r="AB7644" t="s">
        <v>577</v>
      </c>
    </row>
    <row r="7645" spans="1:28" x14ac:dyDescent="0.3">
      <c r="A7645">
        <v>86610</v>
      </c>
      <c r="B7645" t="s">
        <v>386</v>
      </c>
      <c r="C7645" t="s">
        <v>25</v>
      </c>
      <c r="D7645" s="1">
        <v>41576</v>
      </c>
      <c r="E7645" s="1">
        <v>41557</v>
      </c>
      <c r="F7645" s="1">
        <v>41576</v>
      </c>
      <c r="G7645" t="s">
        <v>37</v>
      </c>
      <c r="H7645" t="s">
        <v>51</v>
      </c>
      <c r="I7645" t="s">
        <v>345</v>
      </c>
      <c r="J7645" t="s">
        <v>439</v>
      </c>
      <c r="K7645" t="s">
        <v>77</v>
      </c>
      <c r="L7645" t="s">
        <v>42</v>
      </c>
      <c r="M7645" t="s">
        <v>79</v>
      </c>
      <c r="N7645" t="s">
        <v>56</v>
      </c>
      <c r="O7645">
        <v>120</v>
      </c>
      <c r="P7645">
        <v>14988</v>
      </c>
      <c r="Q7645">
        <v>314748</v>
      </c>
      <c r="R7645">
        <v>21</v>
      </c>
      <c r="S7645">
        <v>0.18</v>
      </c>
      <c r="T7645" t="s">
        <v>45</v>
      </c>
      <c r="U7645" t="s">
        <v>74</v>
      </c>
      <c r="X7645">
        <v>389.34</v>
      </c>
      <c r="Y7645">
        <v>-19</v>
      </c>
      <c r="Z7645">
        <v>1</v>
      </c>
      <c r="AB7645" t="s">
        <v>573</v>
      </c>
    </row>
    <row r="7646" spans="1:28" x14ac:dyDescent="0.3">
      <c r="A7646">
        <v>86611</v>
      </c>
      <c r="B7646" t="s">
        <v>24</v>
      </c>
      <c r="C7646" t="s">
        <v>160</v>
      </c>
      <c r="D7646" s="1">
        <v>41598</v>
      </c>
      <c r="E7646" s="1">
        <v>41551</v>
      </c>
      <c r="F7646" s="1">
        <v>41576</v>
      </c>
      <c r="G7646" t="s">
        <v>37</v>
      </c>
      <c r="H7646" t="s">
        <v>38</v>
      </c>
      <c r="I7646" t="s">
        <v>345</v>
      </c>
      <c r="J7646" t="s">
        <v>545</v>
      </c>
      <c r="K7646" t="s">
        <v>447</v>
      </c>
      <c r="L7646" t="s">
        <v>42</v>
      </c>
      <c r="M7646" t="s">
        <v>448</v>
      </c>
      <c r="N7646" t="s">
        <v>96</v>
      </c>
      <c r="O7646">
        <v>30</v>
      </c>
      <c r="P7646">
        <v>6000</v>
      </c>
      <c r="Q7646">
        <v>24000</v>
      </c>
      <c r="R7646">
        <v>4</v>
      </c>
      <c r="S7646">
        <v>0.13</v>
      </c>
      <c r="T7646" t="s">
        <v>159</v>
      </c>
      <c r="U7646" t="s">
        <v>35</v>
      </c>
      <c r="V7646">
        <v>243</v>
      </c>
      <c r="W7646">
        <v>2180.3200000000002</v>
      </c>
      <c r="X7646">
        <v>29.69</v>
      </c>
      <c r="Y7646">
        <v>-47</v>
      </c>
      <c r="Z7646">
        <v>1</v>
      </c>
      <c r="AA7646">
        <v>8.9725102880658447</v>
      </c>
      <c r="AB7646" t="s">
        <v>573</v>
      </c>
    </row>
    <row r="7647" spans="1:28" x14ac:dyDescent="0.3">
      <c r="A7647">
        <v>86612</v>
      </c>
      <c r="B7647" t="s">
        <v>66</v>
      </c>
      <c r="C7647" t="s">
        <v>160</v>
      </c>
      <c r="D7647" s="1">
        <v>41663</v>
      </c>
      <c r="E7647" s="1">
        <v>41663</v>
      </c>
      <c r="F7647" s="1">
        <v>41715</v>
      </c>
      <c r="G7647" t="s">
        <v>37</v>
      </c>
      <c r="H7647" t="s">
        <v>51</v>
      </c>
      <c r="I7647" t="s">
        <v>345</v>
      </c>
      <c r="J7647" t="s">
        <v>429</v>
      </c>
      <c r="K7647" t="s">
        <v>202</v>
      </c>
      <c r="L7647" t="s">
        <v>42</v>
      </c>
      <c r="M7647" t="s">
        <v>204</v>
      </c>
      <c r="N7647" t="s">
        <v>96</v>
      </c>
      <c r="O7647">
        <v>30</v>
      </c>
      <c r="P7647">
        <v>177272</v>
      </c>
      <c r="Q7647">
        <v>2180445.6</v>
      </c>
      <c r="R7647">
        <v>12.3</v>
      </c>
      <c r="S7647">
        <v>0.41</v>
      </c>
      <c r="T7647" t="s">
        <v>159</v>
      </c>
      <c r="U7647" t="s">
        <v>74</v>
      </c>
      <c r="X7647">
        <v>2697.21</v>
      </c>
      <c r="Y7647">
        <v>0</v>
      </c>
      <c r="Z7647">
        <v>1</v>
      </c>
      <c r="AB7647" t="s">
        <v>572</v>
      </c>
    </row>
    <row r="7648" spans="1:28" x14ac:dyDescent="0.3">
      <c r="A7648">
        <v>86613</v>
      </c>
      <c r="B7648" t="s">
        <v>66</v>
      </c>
      <c r="C7648" t="s">
        <v>160</v>
      </c>
      <c r="D7648" s="1">
        <v>41663</v>
      </c>
      <c r="E7648" s="1">
        <v>41663</v>
      </c>
      <c r="F7648" s="1">
        <v>41715</v>
      </c>
      <c r="G7648" t="s">
        <v>37</v>
      </c>
      <c r="H7648" t="s">
        <v>51</v>
      </c>
      <c r="I7648" t="s">
        <v>345</v>
      </c>
      <c r="J7648" t="s">
        <v>429</v>
      </c>
      <c r="K7648" t="s">
        <v>202</v>
      </c>
      <c r="L7648" t="s">
        <v>42</v>
      </c>
      <c r="M7648" t="s">
        <v>204</v>
      </c>
      <c r="N7648" t="s">
        <v>96</v>
      </c>
      <c r="O7648">
        <v>30</v>
      </c>
      <c r="P7648">
        <v>133970</v>
      </c>
      <c r="Q7648">
        <v>1647831</v>
      </c>
      <c r="R7648">
        <v>12.3</v>
      </c>
      <c r="S7648">
        <v>0.41</v>
      </c>
      <c r="T7648" t="s">
        <v>402</v>
      </c>
      <c r="U7648" t="s">
        <v>74</v>
      </c>
      <c r="X7648">
        <v>2038.37</v>
      </c>
      <c r="Y7648">
        <v>0</v>
      </c>
      <c r="Z7648">
        <v>1</v>
      </c>
      <c r="AB7648" t="s">
        <v>572</v>
      </c>
    </row>
    <row r="7649" spans="1:28" x14ac:dyDescent="0.3">
      <c r="A7649">
        <v>86614</v>
      </c>
      <c r="B7649" t="s">
        <v>24</v>
      </c>
      <c r="C7649" t="s">
        <v>160</v>
      </c>
      <c r="D7649" s="1">
        <v>41582</v>
      </c>
      <c r="E7649" s="1">
        <v>41569</v>
      </c>
      <c r="F7649" s="1">
        <v>41597</v>
      </c>
      <c r="G7649" t="s">
        <v>37</v>
      </c>
      <c r="H7649" t="s">
        <v>51</v>
      </c>
      <c r="I7649" t="s">
        <v>345</v>
      </c>
      <c r="J7649" t="s">
        <v>495</v>
      </c>
      <c r="K7649" t="s">
        <v>447</v>
      </c>
      <c r="L7649" t="s">
        <v>42</v>
      </c>
      <c r="M7649" t="s">
        <v>473</v>
      </c>
      <c r="N7649" t="s">
        <v>96</v>
      </c>
      <c r="O7649">
        <v>30</v>
      </c>
      <c r="P7649">
        <v>3400</v>
      </c>
      <c r="Q7649">
        <v>45968</v>
      </c>
      <c r="R7649">
        <v>13.52</v>
      </c>
      <c r="S7649">
        <v>0.45</v>
      </c>
      <c r="T7649" t="s">
        <v>159</v>
      </c>
      <c r="U7649" t="s">
        <v>35</v>
      </c>
      <c r="V7649">
        <v>247</v>
      </c>
      <c r="W7649">
        <v>2414.89</v>
      </c>
      <c r="X7649">
        <v>56.86</v>
      </c>
      <c r="Y7649">
        <v>-13</v>
      </c>
      <c r="Z7649">
        <v>1</v>
      </c>
      <c r="AA7649">
        <v>9.7768825910931163</v>
      </c>
      <c r="AB7649" t="s">
        <v>567</v>
      </c>
    </row>
    <row r="7650" spans="1:28" x14ac:dyDescent="0.3">
      <c r="A7650">
        <v>86615</v>
      </c>
      <c r="B7650" t="s">
        <v>389</v>
      </c>
      <c r="C7650" t="s">
        <v>25</v>
      </c>
      <c r="D7650" s="1">
        <v>41578</v>
      </c>
      <c r="E7650" s="1">
        <v>41666</v>
      </c>
      <c r="F7650" s="1">
        <v>41702</v>
      </c>
      <c r="G7650" t="s">
        <v>37</v>
      </c>
      <c r="H7650" t="s">
        <v>51</v>
      </c>
      <c r="I7650" t="s">
        <v>345</v>
      </c>
      <c r="J7650" t="s">
        <v>366</v>
      </c>
      <c r="K7650" t="s">
        <v>367</v>
      </c>
      <c r="L7650" t="s">
        <v>42</v>
      </c>
      <c r="M7650" t="s">
        <v>368</v>
      </c>
      <c r="N7650" t="s">
        <v>96</v>
      </c>
      <c r="O7650">
        <v>30</v>
      </c>
      <c r="P7650">
        <v>510</v>
      </c>
      <c r="Q7650">
        <v>2397</v>
      </c>
      <c r="R7650">
        <v>4.7</v>
      </c>
      <c r="S7650">
        <v>0.16</v>
      </c>
      <c r="T7650" t="s">
        <v>402</v>
      </c>
      <c r="U7650" t="s">
        <v>74</v>
      </c>
      <c r="X7650">
        <v>2.97</v>
      </c>
      <c r="Y7650">
        <v>88</v>
      </c>
      <c r="Z7650">
        <v>0</v>
      </c>
      <c r="AB7650" t="s">
        <v>572</v>
      </c>
    </row>
    <row r="7651" spans="1:28" x14ac:dyDescent="0.3">
      <c r="A7651">
        <v>86616</v>
      </c>
      <c r="B7651" t="s">
        <v>222</v>
      </c>
      <c r="C7651" t="s">
        <v>160</v>
      </c>
      <c r="D7651" s="1">
        <v>41607</v>
      </c>
      <c r="E7651" s="1">
        <v>41606</v>
      </c>
      <c r="F7651" s="1">
        <v>41620</v>
      </c>
      <c r="G7651" t="s">
        <v>37</v>
      </c>
      <c r="H7651" t="s">
        <v>51</v>
      </c>
      <c r="I7651" t="s">
        <v>345</v>
      </c>
      <c r="J7651" t="s">
        <v>383</v>
      </c>
      <c r="K7651" t="s">
        <v>384</v>
      </c>
      <c r="L7651" t="s">
        <v>42</v>
      </c>
      <c r="M7651" t="s">
        <v>385</v>
      </c>
      <c r="N7651" t="s">
        <v>96</v>
      </c>
      <c r="O7651">
        <v>30</v>
      </c>
      <c r="P7651">
        <v>112303</v>
      </c>
      <c r="Q7651">
        <v>1252178.45</v>
      </c>
      <c r="R7651">
        <v>11.15</v>
      </c>
      <c r="S7651">
        <v>0.37</v>
      </c>
      <c r="T7651" t="s">
        <v>242</v>
      </c>
      <c r="U7651" t="s">
        <v>35</v>
      </c>
      <c r="V7651">
        <v>15105</v>
      </c>
      <c r="W7651">
        <v>5846.08</v>
      </c>
      <c r="X7651">
        <v>1548.94</v>
      </c>
      <c r="Y7651">
        <v>-1</v>
      </c>
      <c r="Z7651">
        <v>1</v>
      </c>
      <c r="AA7651">
        <v>0.38702946044356173</v>
      </c>
      <c r="AB7651" t="s">
        <v>577</v>
      </c>
    </row>
    <row r="7652" spans="1:28" x14ac:dyDescent="0.3">
      <c r="A7652">
        <v>86617</v>
      </c>
      <c r="B7652" t="s">
        <v>274</v>
      </c>
      <c r="C7652" t="s">
        <v>160</v>
      </c>
      <c r="D7652" s="1">
        <v>41607</v>
      </c>
      <c r="E7652" s="1">
        <v>41598</v>
      </c>
      <c r="F7652" s="1">
        <v>41615</v>
      </c>
      <c r="G7652" t="s">
        <v>37</v>
      </c>
      <c r="H7652" t="s">
        <v>51</v>
      </c>
      <c r="I7652" t="s">
        <v>345</v>
      </c>
      <c r="J7652" t="s">
        <v>73</v>
      </c>
      <c r="K7652" t="s">
        <v>41</v>
      </c>
      <c r="L7652" t="s">
        <v>42</v>
      </c>
      <c r="M7652" t="s">
        <v>71</v>
      </c>
      <c r="N7652" t="s">
        <v>56</v>
      </c>
      <c r="O7652">
        <v>60</v>
      </c>
      <c r="P7652">
        <v>45525</v>
      </c>
      <c r="Q7652">
        <v>102886.5</v>
      </c>
      <c r="R7652">
        <v>2.2599999999999998</v>
      </c>
      <c r="S7652">
        <v>0.04</v>
      </c>
      <c r="T7652" t="s">
        <v>242</v>
      </c>
      <c r="U7652" t="s">
        <v>35</v>
      </c>
      <c r="V7652">
        <v>2818</v>
      </c>
      <c r="W7652">
        <v>6976.78</v>
      </c>
      <c r="X7652">
        <v>127.27</v>
      </c>
      <c r="Y7652">
        <v>-9</v>
      </c>
      <c r="Z7652">
        <v>1</v>
      </c>
      <c r="AA7652">
        <v>2.4757913413768629</v>
      </c>
      <c r="AB7652" t="s">
        <v>577</v>
      </c>
    </row>
    <row r="7653" spans="1:28" x14ac:dyDescent="0.3">
      <c r="A7653">
        <v>86618</v>
      </c>
      <c r="B7653" t="s">
        <v>274</v>
      </c>
      <c r="C7653" t="s">
        <v>160</v>
      </c>
      <c r="D7653" s="1">
        <v>41607</v>
      </c>
      <c r="E7653" s="1">
        <v>41591</v>
      </c>
      <c r="F7653" s="1">
        <v>41605</v>
      </c>
      <c r="G7653" t="s">
        <v>37</v>
      </c>
      <c r="H7653" t="s">
        <v>38</v>
      </c>
      <c r="I7653" t="s">
        <v>345</v>
      </c>
      <c r="J7653" t="s">
        <v>455</v>
      </c>
      <c r="K7653" t="s">
        <v>69</v>
      </c>
      <c r="L7653" t="s">
        <v>42</v>
      </c>
      <c r="M7653" t="s">
        <v>71</v>
      </c>
      <c r="N7653" t="s">
        <v>56</v>
      </c>
      <c r="O7653">
        <v>90</v>
      </c>
      <c r="P7653">
        <v>8035</v>
      </c>
      <c r="Q7653">
        <v>74725.5</v>
      </c>
      <c r="R7653">
        <v>9.3000000000000007</v>
      </c>
      <c r="S7653">
        <v>0.1</v>
      </c>
      <c r="T7653" t="s">
        <v>255</v>
      </c>
      <c r="U7653" t="s">
        <v>74</v>
      </c>
      <c r="X7653">
        <v>92.44</v>
      </c>
      <c r="Y7653">
        <v>-16</v>
      </c>
      <c r="Z7653">
        <v>1</v>
      </c>
      <c r="AB7653" t="s">
        <v>567</v>
      </c>
    </row>
    <row r="7654" spans="1:28" x14ac:dyDescent="0.3">
      <c r="A7654">
        <v>86621</v>
      </c>
      <c r="B7654" t="s">
        <v>66</v>
      </c>
      <c r="C7654" t="s">
        <v>25</v>
      </c>
      <c r="D7654" s="1">
        <v>41607</v>
      </c>
      <c r="E7654" s="1">
        <v>41587</v>
      </c>
      <c r="F7654" s="1">
        <v>41659</v>
      </c>
      <c r="G7654" t="s">
        <v>37</v>
      </c>
      <c r="H7654" t="s">
        <v>51</v>
      </c>
      <c r="I7654" t="s">
        <v>345</v>
      </c>
      <c r="J7654" t="s">
        <v>364</v>
      </c>
      <c r="K7654" t="s">
        <v>237</v>
      </c>
      <c r="L7654" t="s">
        <v>42</v>
      </c>
      <c r="M7654" t="s">
        <v>365</v>
      </c>
      <c r="N7654" t="s">
        <v>96</v>
      </c>
      <c r="O7654">
        <v>30</v>
      </c>
      <c r="P7654">
        <v>31760</v>
      </c>
      <c r="Q7654">
        <v>192783.2</v>
      </c>
      <c r="R7654">
        <v>6.07</v>
      </c>
      <c r="S7654">
        <v>0.2</v>
      </c>
      <c r="T7654" t="s">
        <v>45</v>
      </c>
      <c r="U7654" t="s">
        <v>35</v>
      </c>
      <c r="V7654">
        <v>2875</v>
      </c>
      <c r="W7654">
        <v>14275.5</v>
      </c>
      <c r="X7654">
        <v>238.47</v>
      </c>
      <c r="Y7654">
        <v>-20</v>
      </c>
      <c r="Z7654">
        <v>1</v>
      </c>
      <c r="AA7654">
        <v>4.9653913043478264</v>
      </c>
      <c r="AB7654" t="s">
        <v>570</v>
      </c>
    </row>
    <row r="7655" spans="1:28" x14ac:dyDescent="0.3">
      <c r="A7655">
        <v>86622</v>
      </c>
      <c r="B7655" t="s">
        <v>66</v>
      </c>
      <c r="C7655" t="s">
        <v>160</v>
      </c>
      <c r="D7655" s="1">
        <v>41663</v>
      </c>
      <c r="E7655" s="1">
        <v>41663</v>
      </c>
      <c r="F7655" s="1">
        <v>41715</v>
      </c>
      <c r="G7655" t="s">
        <v>37</v>
      </c>
      <c r="H7655" t="s">
        <v>51</v>
      </c>
      <c r="I7655" t="s">
        <v>345</v>
      </c>
      <c r="J7655" t="s">
        <v>76</v>
      </c>
      <c r="K7655" t="s">
        <v>77</v>
      </c>
      <c r="L7655" t="s">
        <v>78</v>
      </c>
      <c r="M7655" t="s">
        <v>79</v>
      </c>
      <c r="N7655" t="s">
        <v>56</v>
      </c>
      <c r="O7655">
        <v>120</v>
      </c>
      <c r="P7655">
        <v>45711</v>
      </c>
      <c r="Q7655">
        <v>924276.42</v>
      </c>
      <c r="R7655">
        <v>20.22</v>
      </c>
      <c r="S7655">
        <v>0.17</v>
      </c>
      <c r="T7655" t="s">
        <v>81</v>
      </c>
      <c r="U7655" t="s">
        <v>74</v>
      </c>
      <c r="X7655">
        <v>1143.33</v>
      </c>
      <c r="Y7655">
        <v>0</v>
      </c>
      <c r="Z7655">
        <v>1</v>
      </c>
      <c r="AB7655" t="s">
        <v>572</v>
      </c>
    </row>
    <row r="7656" spans="1:28" x14ac:dyDescent="0.3">
      <c r="A7656">
        <v>86625</v>
      </c>
      <c r="B7656" t="s">
        <v>99</v>
      </c>
      <c r="C7656" t="s">
        <v>160</v>
      </c>
      <c r="D7656" s="1">
        <v>41608</v>
      </c>
      <c r="E7656" s="1">
        <v>41603</v>
      </c>
      <c r="F7656" s="1">
        <v>41617</v>
      </c>
      <c r="G7656" t="s">
        <v>37</v>
      </c>
      <c r="H7656" t="s">
        <v>51</v>
      </c>
      <c r="I7656" t="s">
        <v>345</v>
      </c>
      <c r="J7656" t="s">
        <v>383</v>
      </c>
      <c r="K7656" t="s">
        <v>384</v>
      </c>
      <c r="L7656" t="s">
        <v>42</v>
      </c>
      <c r="M7656" t="s">
        <v>385</v>
      </c>
      <c r="N7656" t="s">
        <v>96</v>
      </c>
      <c r="O7656">
        <v>30</v>
      </c>
      <c r="P7656">
        <v>20160</v>
      </c>
      <c r="Q7656">
        <v>224784</v>
      </c>
      <c r="R7656">
        <v>11.15</v>
      </c>
      <c r="S7656">
        <v>0.37</v>
      </c>
      <c r="T7656" t="s">
        <v>159</v>
      </c>
      <c r="U7656" t="s">
        <v>35</v>
      </c>
      <c r="V7656">
        <v>2277</v>
      </c>
      <c r="W7656">
        <v>10942.88</v>
      </c>
      <c r="X7656">
        <v>278.06</v>
      </c>
      <c r="Y7656">
        <v>-5</v>
      </c>
      <c r="Z7656">
        <v>1</v>
      </c>
      <c r="AA7656">
        <v>4.8058322353974523</v>
      </c>
      <c r="AB7656" t="s">
        <v>577</v>
      </c>
    </row>
    <row r="7657" spans="1:28" x14ac:dyDescent="0.3">
      <c r="A7657">
        <v>86626</v>
      </c>
      <c r="B7657" t="s">
        <v>24</v>
      </c>
      <c r="C7657" t="s">
        <v>160</v>
      </c>
      <c r="D7657" s="1">
        <v>41607</v>
      </c>
      <c r="E7657" s="1">
        <v>41617</v>
      </c>
      <c r="F7657" s="1">
        <v>41628</v>
      </c>
      <c r="G7657" t="s">
        <v>37</v>
      </c>
      <c r="H7657" t="s">
        <v>51</v>
      </c>
      <c r="I7657" t="s">
        <v>345</v>
      </c>
      <c r="J7657" t="s">
        <v>244</v>
      </c>
      <c r="K7657" t="s">
        <v>245</v>
      </c>
      <c r="L7657" t="s">
        <v>42</v>
      </c>
      <c r="M7657" t="s">
        <v>246</v>
      </c>
      <c r="N7657" t="s">
        <v>96</v>
      </c>
      <c r="O7657">
        <v>60</v>
      </c>
      <c r="P7657">
        <v>41700</v>
      </c>
      <c r="Q7657">
        <v>344442</v>
      </c>
      <c r="R7657">
        <v>8.26</v>
      </c>
      <c r="S7657">
        <v>0.14000000000000001</v>
      </c>
      <c r="T7657" t="s">
        <v>45</v>
      </c>
      <c r="U7657" t="s">
        <v>35</v>
      </c>
      <c r="V7657">
        <v>4873</v>
      </c>
      <c r="W7657">
        <v>18002.87</v>
      </c>
      <c r="X7657">
        <v>426.07</v>
      </c>
      <c r="Y7657">
        <v>10</v>
      </c>
      <c r="Z7657">
        <v>0</v>
      </c>
      <c r="AA7657">
        <v>3.6944120664888156</v>
      </c>
      <c r="AB7657" t="s">
        <v>577</v>
      </c>
    </row>
    <row r="7658" spans="1:28" x14ac:dyDescent="0.3">
      <c r="A7658">
        <v>86627</v>
      </c>
      <c r="B7658" t="s">
        <v>274</v>
      </c>
      <c r="C7658" t="s">
        <v>25</v>
      </c>
      <c r="D7658" s="1">
        <v>41624</v>
      </c>
      <c r="E7658" s="1">
        <v>41628</v>
      </c>
      <c r="F7658" s="1">
        <v>41647</v>
      </c>
      <c r="G7658" t="s">
        <v>37</v>
      </c>
      <c r="H7658" t="s">
        <v>38</v>
      </c>
      <c r="I7658" t="s">
        <v>345</v>
      </c>
      <c r="J7658" t="s">
        <v>451</v>
      </c>
      <c r="K7658" t="s">
        <v>245</v>
      </c>
      <c r="L7658" t="s">
        <v>42</v>
      </c>
      <c r="M7658" t="s">
        <v>452</v>
      </c>
      <c r="N7658" t="s">
        <v>281</v>
      </c>
      <c r="O7658">
        <v>60</v>
      </c>
      <c r="P7658">
        <v>2277</v>
      </c>
      <c r="Q7658">
        <v>8857.5300000000007</v>
      </c>
      <c r="R7658">
        <v>3.89</v>
      </c>
      <c r="S7658">
        <v>0.06</v>
      </c>
      <c r="T7658" t="s">
        <v>159</v>
      </c>
      <c r="U7658" t="s">
        <v>35</v>
      </c>
      <c r="V7658">
        <v>128</v>
      </c>
      <c r="W7658">
        <v>1611.43</v>
      </c>
      <c r="X7658">
        <v>9.11</v>
      </c>
      <c r="Y7658">
        <v>4</v>
      </c>
      <c r="Z7658">
        <v>0</v>
      </c>
      <c r="AA7658">
        <v>12.589296875</v>
      </c>
      <c r="AB7658" t="s">
        <v>570</v>
      </c>
    </row>
    <row r="7659" spans="1:28" x14ac:dyDescent="0.3">
      <c r="A7659">
        <v>86629</v>
      </c>
      <c r="B7659" t="s">
        <v>154</v>
      </c>
      <c r="C7659" t="s">
        <v>25</v>
      </c>
      <c r="D7659" s="1">
        <v>41639</v>
      </c>
      <c r="E7659" s="1">
        <v>41608</v>
      </c>
      <c r="F7659" s="1">
        <v>41631</v>
      </c>
      <c r="G7659" t="s">
        <v>37</v>
      </c>
      <c r="H7659" t="s">
        <v>38</v>
      </c>
      <c r="I7659" t="s">
        <v>345</v>
      </c>
      <c r="J7659" t="s">
        <v>460</v>
      </c>
      <c r="K7659" t="s">
        <v>177</v>
      </c>
      <c r="L7659" t="s">
        <v>42</v>
      </c>
      <c r="M7659" t="s">
        <v>284</v>
      </c>
      <c r="N7659" t="s">
        <v>65</v>
      </c>
      <c r="O7659">
        <v>240</v>
      </c>
      <c r="P7659">
        <v>49</v>
      </c>
      <c r="Q7659">
        <v>416.99</v>
      </c>
      <c r="R7659">
        <v>8.51</v>
      </c>
      <c r="S7659">
        <v>0.04</v>
      </c>
      <c r="T7659" t="s">
        <v>45</v>
      </c>
      <c r="U7659" t="s">
        <v>74</v>
      </c>
      <c r="X7659">
        <v>0.52</v>
      </c>
      <c r="Y7659">
        <v>-31</v>
      </c>
      <c r="Z7659">
        <v>1</v>
      </c>
      <c r="AB7659" t="s">
        <v>577</v>
      </c>
    </row>
    <row r="7660" spans="1:28" x14ac:dyDescent="0.3">
      <c r="A7660">
        <v>86630</v>
      </c>
      <c r="B7660" t="s">
        <v>154</v>
      </c>
      <c r="C7660" t="s">
        <v>25</v>
      </c>
      <c r="D7660" s="1">
        <v>41639</v>
      </c>
      <c r="E7660" s="1">
        <v>41608</v>
      </c>
      <c r="F7660" s="1">
        <v>41631</v>
      </c>
      <c r="G7660" t="s">
        <v>37</v>
      </c>
      <c r="H7660" t="s">
        <v>38</v>
      </c>
      <c r="I7660" t="s">
        <v>345</v>
      </c>
      <c r="J7660" t="s">
        <v>427</v>
      </c>
      <c r="K7660" t="s">
        <v>54</v>
      </c>
      <c r="L7660" t="s">
        <v>42</v>
      </c>
      <c r="M7660" t="s">
        <v>43</v>
      </c>
      <c r="N7660" t="s">
        <v>65</v>
      </c>
      <c r="O7660">
        <v>240</v>
      </c>
      <c r="P7660">
        <v>135</v>
      </c>
      <c r="Q7660">
        <v>195.75</v>
      </c>
      <c r="R7660">
        <v>1.45</v>
      </c>
      <c r="S7660">
        <v>0.01</v>
      </c>
      <c r="T7660" t="s">
        <v>45</v>
      </c>
      <c r="U7660" t="s">
        <v>74</v>
      </c>
      <c r="X7660">
        <v>0.24</v>
      </c>
      <c r="Y7660">
        <v>-31</v>
      </c>
      <c r="Z7660">
        <v>1</v>
      </c>
      <c r="AB7660" t="s">
        <v>577</v>
      </c>
    </row>
    <row r="7661" spans="1:28" x14ac:dyDescent="0.3">
      <c r="A7661">
        <v>86631</v>
      </c>
      <c r="B7661" t="s">
        <v>154</v>
      </c>
      <c r="C7661" t="s">
        <v>25</v>
      </c>
      <c r="D7661" s="1">
        <v>41639</v>
      </c>
      <c r="E7661" s="1">
        <v>41610</v>
      </c>
      <c r="F7661" s="1">
        <v>41628</v>
      </c>
      <c r="G7661" t="s">
        <v>37</v>
      </c>
      <c r="H7661" t="s">
        <v>51</v>
      </c>
      <c r="I7661" t="s">
        <v>345</v>
      </c>
      <c r="J7661" t="s">
        <v>256</v>
      </c>
      <c r="K7661" t="s">
        <v>177</v>
      </c>
      <c r="L7661" t="s">
        <v>42</v>
      </c>
      <c r="M7661" t="s">
        <v>139</v>
      </c>
      <c r="N7661" t="s">
        <v>56</v>
      </c>
      <c r="O7661">
        <v>60</v>
      </c>
      <c r="P7661">
        <v>67</v>
      </c>
      <c r="Q7661">
        <v>767.82</v>
      </c>
      <c r="R7661">
        <v>11.46</v>
      </c>
      <c r="S7661">
        <v>0.19</v>
      </c>
      <c r="T7661" t="s">
        <v>45</v>
      </c>
      <c r="U7661" t="s">
        <v>74</v>
      </c>
      <c r="X7661">
        <v>0.95</v>
      </c>
      <c r="Y7661">
        <v>-29</v>
      </c>
      <c r="Z7661">
        <v>1</v>
      </c>
      <c r="AB7661" t="s">
        <v>577</v>
      </c>
    </row>
    <row r="7662" spans="1:28" x14ac:dyDescent="0.3">
      <c r="A7662">
        <v>86632</v>
      </c>
      <c r="B7662" t="s">
        <v>66</v>
      </c>
      <c r="C7662" t="s">
        <v>160</v>
      </c>
      <c r="D7662" s="1">
        <v>41663</v>
      </c>
      <c r="E7662" s="1">
        <v>41663</v>
      </c>
      <c r="F7662" s="1">
        <v>41670</v>
      </c>
      <c r="G7662" t="s">
        <v>37</v>
      </c>
      <c r="H7662" t="s">
        <v>51</v>
      </c>
      <c r="I7662" t="s">
        <v>345</v>
      </c>
      <c r="J7662" t="s">
        <v>429</v>
      </c>
      <c r="K7662" t="s">
        <v>202</v>
      </c>
      <c r="L7662" t="s">
        <v>42</v>
      </c>
      <c r="M7662" t="s">
        <v>204</v>
      </c>
      <c r="N7662" t="s">
        <v>96</v>
      </c>
      <c r="O7662">
        <v>30</v>
      </c>
      <c r="P7662">
        <v>2424</v>
      </c>
      <c r="Q7662">
        <v>29815.200000000001</v>
      </c>
      <c r="R7662">
        <v>12.3</v>
      </c>
      <c r="S7662">
        <v>0.41</v>
      </c>
      <c r="T7662" t="s">
        <v>159</v>
      </c>
      <c r="U7662" t="s">
        <v>74</v>
      </c>
      <c r="X7662">
        <v>36.880000000000003</v>
      </c>
      <c r="Y7662">
        <v>0</v>
      </c>
      <c r="Z7662">
        <v>1</v>
      </c>
      <c r="AB7662" t="s">
        <v>570</v>
      </c>
    </row>
    <row r="7663" spans="1:28" x14ac:dyDescent="0.3">
      <c r="A7663">
        <v>86634</v>
      </c>
      <c r="B7663" t="s">
        <v>72</v>
      </c>
      <c r="C7663" t="s">
        <v>160</v>
      </c>
      <c r="D7663" s="1">
        <v>41670</v>
      </c>
      <c r="E7663" s="1">
        <v>41689</v>
      </c>
      <c r="F7663" s="1">
        <v>41694</v>
      </c>
      <c r="G7663" t="s">
        <v>37</v>
      </c>
      <c r="H7663" t="s">
        <v>51</v>
      </c>
      <c r="I7663" t="s">
        <v>345</v>
      </c>
      <c r="J7663" t="s">
        <v>439</v>
      </c>
      <c r="K7663" t="s">
        <v>77</v>
      </c>
      <c r="L7663" t="s">
        <v>42</v>
      </c>
      <c r="M7663" t="s">
        <v>79</v>
      </c>
      <c r="N7663" t="s">
        <v>56</v>
      </c>
      <c r="O7663">
        <v>120</v>
      </c>
      <c r="P7663">
        <v>32753</v>
      </c>
      <c r="Q7663">
        <v>670781.43999999994</v>
      </c>
      <c r="R7663">
        <v>20.48</v>
      </c>
      <c r="S7663">
        <v>0.17</v>
      </c>
      <c r="T7663" t="s">
        <v>159</v>
      </c>
      <c r="U7663" t="s">
        <v>74</v>
      </c>
      <c r="X7663">
        <v>829.76</v>
      </c>
      <c r="Y7663">
        <v>19</v>
      </c>
      <c r="Z7663">
        <v>0</v>
      </c>
      <c r="AB7663" t="s">
        <v>571</v>
      </c>
    </row>
    <row r="7664" spans="1:28" x14ac:dyDescent="0.3">
      <c r="A7664">
        <v>86635</v>
      </c>
      <c r="B7664" t="s">
        <v>222</v>
      </c>
      <c r="C7664" t="s">
        <v>160</v>
      </c>
      <c r="D7664" s="1">
        <v>41729</v>
      </c>
      <c r="E7664" s="1">
        <v>41726</v>
      </c>
      <c r="F7664" s="1">
        <v>41733</v>
      </c>
      <c r="G7664" t="s">
        <v>37</v>
      </c>
      <c r="H7664" t="s">
        <v>51</v>
      </c>
      <c r="I7664" t="s">
        <v>345</v>
      </c>
      <c r="J7664" t="s">
        <v>223</v>
      </c>
      <c r="K7664" t="s">
        <v>224</v>
      </c>
      <c r="L7664" t="s">
        <v>42</v>
      </c>
      <c r="M7664" t="s">
        <v>225</v>
      </c>
      <c r="N7664" t="s">
        <v>96</v>
      </c>
      <c r="O7664">
        <v>60</v>
      </c>
      <c r="P7664">
        <v>12160</v>
      </c>
      <c r="Q7664">
        <v>52531.199999999997</v>
      </c>
      <c r="R7664">
        <v>4.32</v>
      </c>
      <c r="S7664">
        <v>7.0000000000000007E-2</v>
      </c>
      <c r="T7664" t="s">
        <v>255</v>
      </c>
      <c r="U7664" t="s">
        <v>74</v>
      </c>
      <c r="X7664">
        <v>64.98</v>
      </c>
      <c r="Y7664">
        <v>-3</v>
      </c>
      <c r="Z7664">
        <v>1</v>
      </c>
      <c r="AB7664" t="s">
        <v>575</v>
      </c>
    </row>
    <row r="7665" spans="1:28" x14ac:dyDescent="0.3">
      <c r="A7665">
        <v>86637</v>
      </c>
      <c r="B7665" t="s">
        <v>72</v>
      </c>
      <c r="C7665" t="s">
        <v>160</v>
      </c>
      <c r="D7665" s="1">
        <v>41670</v>
      </c>
      <c r="E7665" s="1">
        <v>41705</v>
      </c>
      <c r="F7665" s="1">
        <v>41710</v>
      </c>
      <c r="G7665" t="s">
        <v>37</v>
      </c>
      <c r="H7665" t="s">
        <v>38</v>
      </c>
      <c r="I7665" t="s">
        <v>345</v>
      </c>
      <c r="J7665" t="s">
        <v>369</v>
      </c>
      <c r="K7665" t="s">
        <v>224</v>
      </c>
      <c r="L7665" t="s">
        <v>42</v>
      </c>
      <c r="M7665" t="s">
        <v>370</v>
      </c>
      <c r="N7665" t="s">
        <v>281</v>
      </c>
      <c r="O7665">
        <v>60</v>
      </c>
      <c r="P7665">
        <v>3879</v>
      </c>
      <c r="Q7665">
        <v>16679.7</v>
      </c>
      <c r="R7665">
        <v>4.3</v>
      </c>
      <c r="S7665">
        <v>7.0000000000000007E-2</v>
      </c>
      <c r="T7665" t="s">
        <v>97</v>
      </c>
      <c r="U7665" t="s">
        <v>74</v>
      </c>
      <c r="X7665">
        <v>20.63</v>
      </c>
      <c r="Y7665">
        <v>35</v>
      </c>
      <c r="Z7665">
        <v>0</v>
      </c>
      <c r="AB7665" t="s">
        <v>572</v>
      </c>
    </row>
    <row r="7666" spans="1:28" x14ac:dyDescent="0.3">
      <c r="A7666">
        <v>86639</v>
      </c>
      <c r="B7666" t="s">
        <v>376</v>
      </c>
      <c r="C7666" t="s">
        <v>25</v>
      </c>
      <c r="D7666" s="1">
        <v>41661</v>
      </c>
      <c r="E7666" s="1">
        <v>41681</v>
      </c>
      <c r="F7666" s="1">
        <v>41683</v>
      </c>
      <c r="G7666" t="s">
        <v>37</v>
      </c>
      <c r="H7666" t="s">
        <v>51</v>
      </c>
      <c r="I7666" t="s">
        <v>345</v>
      </c>
      <c r="J7666" t="s">
        <v>244</v>
      </c>
      <c r="K7666" t="s">
        <v>245</v>
      </c>
      <c r="L7666" t="s">
        <v>42</v>
      </c>
      <c r="M7666" t="s">
        <v>246</v>
      </c>
      <c r="N7666" t="s">
        <v>96</v>
      </c>
      <c r="O7666">
        <v>60</v>
      </c>
      <c r="P7666">
        <v>3746</v>
      </c>
      <c r="Q7666">
        <v>30941.96</v>
      </c>
      <c r="R7666">
        <v>8.26</v>
      </c>
      <c r="S7666">
        <v>0.14000000000000001</v>
      </c>
      <c r="T7666" t="s">
        <v>45</v>
      </c>
      <c r="U7666" t="s">
        <v>74</v>
      </c>
      <c r="X7666">
        <v>31.81</v>
      </c>
      <c r="Y7666">
        <v>20</v>
      </c>
      <c r="Z7666">
        <v>0</v>
      </c>
      <c r="AB7666" t="s">
        <v>571</v>
      </c>
    </row>
    <row r="7667" spans="1:28" x14ac:dyDescent="0.3">
      <c r="A7667">
        <v>86643</v>
      </c>
      <c r="B7667" t="s">
        <v>72</v>
      </c>
      <c r="C7667" t="s">
        <v>160</v>
      </c>
      <c r="D7667" s="1">
        <v>41670</v>
      </c>
      <c r="E7667" s="1">
        <v>41710</v>
      </c>
      <c r="F7667" s="1">
        <v>41715</v>
      </c>
      <c r="G7667" t="s">
        <v>37</v>
      </c>
      <c r="H7667" t="s">
        <v>38</v>
      </c>
      <c r="I7667" t="s">
        <v>345</v>
      </c>
      <c r="J7667" t="s">
        <v>461</v>
      </c>
      <c r="K7667" t="s">
        <v>41</v>
      </c>
      <c r="L7667" t="s">
        <v>42</v>
      </c>
      <c r="M7667" t="s">
        <v>43</v>
      </c>
      <c r="N7667" t="s">
        <v>44</v>
      </c>
      <c r="O7667">
        <v>100</v>
      </c>
      <c r="P7667">
        <v>20000</v>
      </c>
      <c r="Q7667">
        <v>26000</v>
      </c>
      <c r="R7667">
        <v>1.3</v>
      </c>
      <c r="S7667">
        <v>0.01</v>
      </c>
      <c r="T7667" t="s">
        <v>45</v>
      </c>
      <c r="U7667" t="s">
        <v>35</v>
      </c>
      <c r="V7667">
        <v>3920</v>
      </c>
      <c r="W7667">
        <v>6010.2</v>
      </c>
      <c r="X7667">
        <v>32.159999999999997</v>
      </c>
      <c r="Y7667">
        <v>40</v>
      </c>
      <c r="Z7667">
        <v>0</v>
      </c>
      <c r="AA7667">
        <v>1.5332142857142856</v>
      </c>
      <c r="AB7667" t="s">
        <v>572</v>
      </c>
    </row>
    <row r="7668" spans="1:28" x14ac:dyDescent="0.3">
      <c r="A7668">
        <v>86644</v>
      </c>
      <c r="B7668" t="s">
        <v>72</v>
      </c>
      <c r="C7668" t="s">
        <v>160</v>
      </c>
      <c r="D7668" s="1">
        <v>41670</v>
      </c>
      <c r="E7668" s="1">
        <v>41705</v>
      </c>
      <c r="F7668" s="1">
        <v>41710</v>
      </c>
      <c r="G7668" t="s">
        <v>37</v>
      </c>
      <c r="H7668" t="s">
        <v>38</v>
      </c>
      <c r="I7668" t="s">
        <v>345</v>
      </c>
      <c r="J7668" t="s">
        <v>455</v>
      </c>
      <c r="K7668" t="s">
        <v>69</v>
      </c>
      <c r="L7668" t="s">
        <v>42</v>
      </c>
      <c r="M7668" t="s">
        <v>71</v>
      </c>
      <c r="N7668" t="s">
        <v>56</v>
      </c>
      <c r="O7668">
        <v>90</v>
      </c>
      <c r="P7668">
        <v>21596</v>
      </c>
      <c r="Q7668">
        <v>200842.8</v>
      </c>
      <c r="R7668">
        <v>9.3000000000000007</v>
      </c>
      <c r="S7668">
        <v>0.1</v>
      </c>
      <c r="T7668" t="s">
        <v>255</v>
      </c>
      <c r="U7668" t="s">
        <v>35</v>
      </c>
      <c r="V7668">
        <v>1336</v>
      </c>
      <c r="W7668">
        <v>5033.8</v>
      </c>
      <c r="X7668">
        <v>248.44</v>
      </c>
      <c r="Y7668">
        <v>35</v>
      </c>
      <c r="Z7668">
        <v>0</v>
      </c>
      <c r="AA7668">
        <v>3.7678143712574852</v>
      </c>
      <c r="AB7668" t="s">
        <v>572</v>
      </c>
    </row>
    <row r="7669" spans="1:28" x14ac:dyDescent="0.3">
      <c r="A7669">
        <v>86650</v>
      </c>
      <c r="B7669" t="s">
        <v>24</v>
      </c>
      <c r="C7669" t="s">
        <v>160</v>
      </c>
      <c r="D7669" s="1">
        <v>41668</v>
      </c>
      <c r="E7669" s="1">
        <v>41685</v>
      </c>
      <c r="F7669" s="1">
        <v>41702</v>
      </c>
      <c r="G7669" t="s">
        <v>37</v>
      </c>
      <c r="H7669" t="s">
        <v>51</v>
      </c>
      <c r="I7669" t="s">
        <v>345</v>
      </c>
      <c r="J7669" t="s">
        <v>439</v>
      </c>
      <c r="K7669" t="s">
        <v>77</v>
      </c>
      <c r="L7669" t="s">
        <v>42</v>
      </c>
      <c r="M7669" t="s">
        <v>79</v>
      </c>
      <c r="N7669" t="s">
        <v>56</v>
      </c>
      <c r="O7669">
        <v>120</v>
      </c>
      <c r="P7669">
        <v>20440</v>
      </c>
      <c r="Q7669">
        <v>418611.20000000001</v>
      </c>
      <c r="R7669">
        <v>20.48</v>
      </c>
      <c r="S7669">
        <v>0.17</v>
      </c>
      <c r="T7669" t="s">
        <v>159</v>
      </c>
      <c r="U7669" t="s">
        <v>35</v>
      </c>
      <c r="V7669">
        <v>5450</v>
      </c>
      <c r="W7669">
        <v>23701.58</v>
      </c>
      <c r="X7669">
        <v>517.82000000000005</v>
      </c>
      <c r="Y7669">
        <v>17</v>
      </c>
      <c r="Z7669">
        <v>0</v>
      </c>
      <c r="AA7669">
        <v>4.3489137614678901</v>
      </c>
      <c r="AB7669" t="s">
        <v>572</v>
      </c>
    </row>
    <row r="7670" spans="1:28" x14ac:dyDescent="0.3">
      <c r="A7670">
        <v>86651</v>
      </c>
      <c r="B7670" t="s">
        <v>24</v>
      </c>
      <c r="C7670" t="s">
        <v>160</v>
      </c>
      <c r="D7670" s="1">
        <v>41680</v>
      </c>
      <c r="E7670" s="1">
        <v>41675</v>
      </c>
      <c r="F7670" s="1">
        <v>41702</v>
      </c>
      <c r="G7670" t="s">
        <v>37</v>
      </c>
      <c r="H7670" t="s">
        <v>51</v>
      </c>
      <c r="I7670" t="s">
        <v>345</v>
      </c>
      <c r="J7670" t="s">
        <v>244</v>
      </c>
      <c r="K7670" t="s">
        <v>245</v>
      </c>
      <c r="L7670" t="s">
        <v>42</v>
      </c>
      <c r="M7670" t="s">
        <v>246</v>
      </c>
      <c r="N7670" t="s">
        <v>96</v>
      </c>
      <c r="O7670">
        <v>60</v>
      </c>
      <c r="P7670">
        <v>93700</v>
      </c>
      <c r="Q7670">
        <v>773962</v>
      </c>
      <c r="R7670">
        <v>8.26</v>
      </c>
      <c r="S7670">
        <v>0.14000000000000001</v>
      </c>
      <c r="T7670" t="s">
        <v>242</v>
      </c>
      <c r="U7670" t="s">
        <v>35</v>
      </c>
      <c r="V7670">
        <v>12220</v>
      </c>
      <c r="W7670">
        <v>42859.56</v>
      </c>
      <c r="X7670">
        <v>957.39</v>
      </c>
      <c r="Y7670">
        <v>-5</v>
      </c>
      <c r="Z7670">
        <v>1</v>
      </c>
      <c r="AA7670">
        <v>3.5073289689034368</v>
      </c>
      <c r="AB7670" t="s">
        <v>572</v>
      </c>
    </row>
    <row r="7671" spans="1:28" x14ac:dyDescent="0.3">
      <c r="A7671">
        <v>86652</v>
      </c>
      <c r="B7671" t="s">
        <v>91</v>
      </c>
      <c r="C7671" t="s">
        <v>160</v>
      </c>
      <c r="D7671" s="1">
        <v>41670</v>
      </c>
      <c r="E7671" s="1">
        <v>41673</v>
      </c>
      <c r="F7671" s="1">
        <v>41694</v>
      </c>
      <c r="G7671" t="s">
        <v>37</v>
      </c>
      <c r="H7671" t="s">
        <v>51</v>
      </c>
      <c r="I7671" t="s">
        <v>345</v>
      </c>
      <c r="J7671" t="s">
        <v>383</v>
      </c>
      <c r="K7671" t="s">
        <v>384</v>
      </c>
      <c r="L7671" t="s">
        <v>42</v>
      </c>
      <c r="M7671" t="s">
        <v>385</v>
      </c>
      <c r="N7671" t="s">
        <v>96</v>
      </c>
      <c r="O7671">
        <v>30</v>
      </c>
      <c r="P7671">
        <v>119370</v>
      </c>
      <c r="Q7671">
        <v>1297551.8999999999</v>
      </c>
      <c r="R7671">
        <v>10.87</v>
      </c>
      <c r="S7671">
        <v>0.36</v>
      </c>
      <c r="T7671" t="s">
        <v>159</v>
      </c>
      <c r="U7671" t="s">
        <v>35</v>
      </c>
      <c r="V7671">
        <v>13429</v>
      </c>
      <c r="W7671">
        <v>13380.52</v>
      </c>
      <c r="X7671">
        <v>1605.07</v>
      </c>
      <c r="Y7671">
        <v>3</v>
      </c>
      <c r="Z7671">
        <v>0</v>
      </c>
      <c r="AA7671">
        <v>0.99638990244992187</v>
      </c>
      <c r="AB7671" t="s">
        <v>571</v>
      </c>
    </row>
    <row r="7672" spans="1:28" x14ac:dyDescent="0.3">
      <c r="A7672">
        <v>86653</v>
      </c>
      <c r="B7672" t="s">
        <v>62</v>
      </c>
      <c r="C7672" t="s">
        <v>355</v>
      </c>
      <c r="D7672" s="1">
        <v>41698</v>
      </c>
      <c r="E7672" s="1">
        <v>41680</v>
      </c>
      <c r="F7672" s="1">
        <v>41689</v>
      </c>
      <c r="G7672" t="s">
        <v>37</v>
      </c>
      <c r="H7672" t="s">
        <v>38</v>
      </c>
      <c r="I7672" t="s">
        <v>345</v>
      </c>
      <c r="J7672" t="s">
        <v>451</v>
      </c>
      <c r="K7672" t="s">
        <v>245</v>
      </c>
      <c r="L7672" t="s">
        <v>42</v>
      </c>
      <c r="M7672" t="s">
        <v>452</v>
      </c>
      <c r="N7672" t="s">
        <v>281</v>
      </c>
      <c r="O7672">
        <v>60</v>
      </c>
      <c r="P7672">
        <v>169447</v>
      </c>
      <c r="Q7672">
        <v>635426.25</v>
      </c>
      <c r="R7672">
        <v>3.75</v>
      </c>
      <c r="S7672">
        <v>0.06</v>
      </c>
      <c r="T7672" t="s">
        <v>255</v>
      </c>
      <c r="U7672" t="s">
        <v>35</v>
      </c>
      <c r="V7672">
        <v>8039</v>
      </c>
      <c r="W7672">
        <v>30936.1</v>
      </c>
      <c r="X7672">
        <v>786.02</v>
      </c>
      <c r="Y7672">
        <v>-18</v>
      </c>
      <c r="Z7672">
        <v>1</v>
      </c>
      <c r="AA7672">
        <v>3.8482522701828583</v>
      </c>
      <c r="AB7672" t="s">
        <v>571</v>
      </c>
    </row>
    <row r="7673" spans="1:28" x14ac:dyDescent="0.3">
      <c r="A7673">
        <v>86654</v>
      </c>
      <c r="B7673" t="s">
        <v>62</v>
      </c>
      <c r="C7673" t="s">
        <v>355</v>
      </c>
      <c r="D7673" s="1">
        <v>41705</v>
      </c>
      <c r="E7673" s="1">
        <v>41680</v>
      </c>
      <c r="F7673" s="1">
        <v>41689</v>
      </c>
      <c r="G7673" t="s">
        <v>37</v>
      </c>
      <c r="H7673" t="s">
        <v>38</v>
      </c>
      <c r="I7673" t="s">
        <v>345</v>
      </c>
      <c r="J7673" t="s">
        <v>446</v>
      </c>
      <c r="K7673" t="s">
        <v>447</v>
      </c>
      <c r="L7673" t="s">
        <v>42</v>
      </c>
      <c r="M7673" t="s">
        <v>448</v>
      </c>
      <c r="N7673" t="s">
        <v>96</v>
      </c>
      <c r="O7673">
        <v>60</v>
      </c>
      <c r="P7673">
        <v>4915</v>
      </c>
      <c r="Q7673">
        <v>19660</v>
      </c>
      <c r="R7673">
        <v>4</v>
      </c>
      <c r="S7673">
        <v>7.0000000000000007E-2</v>
      </c>
      <c r="T7673" t="s">
        <v>159</v>
      </c>
      <c r="U7673" t="s">
        <v>74</v>
      </c>
      <c r="X7673">
        <v>24.32</v>
      </c>
      <c r="Y7673">
        <v>-25</v>
      </c>
      <c r="Z7673">
        <v>1</v>
      </c>
      <c r="AB7673" t="s">
        <v>571</v>
      </c>
    </row>
    <row r="7674" spans="1:28" x14ac:dyDescent="0.3">
      <c r="A7674">
        <v>86655</v>
      </c>
      <c r="B7674" t="s">
        <v>62</v>
      </c>
      <c r="C7674" t="s">
        <v>355</v>
      </c>
      <c r="D7674" s="1">
        <v>41698</v>
      </c>
      <c r="E7674" s="1">
        <v>41680</v>
      </c>
      <c r="F7674" s="1">
        <v>41689</v>
      </c>
      <c r="G7674" t="s">
        <v>37</v>
      </c>
      <c r="H7674" t="s">
        <v>51</v>
      </c>
      <c r="I7674" t="s">
        <v>345</v>
      </c>
      <c r="J7674" t="s">
        <v>244</v>
      </c>
      <c r="K7674" t="s">
        <v>245</v>
      </c>
      <c r="L7674" t="s">
        <v>42</v>
      </c>
      <c r="M7674" t="s">
        <v>246</v>
      </c>
      <c r="N7674" t="s">
        <v>96</v>
      </c>
      <c r="O7674">
        <v>60</v>
      </c>
      <c r="P7674">
        <v>83300</v>
      </c>
      <c r="Q7674">
        <v>688058</v>
      </c>
      <c r="R7674">
        <v>8.26</v>
      </c>
      <c r="S7674">
        <v>0.14000000000000001</v>
      </c>
      <c r="T7674" t="s">
        <v>242</v>
      </c>
      <c r="U7674" t="s">
        <v>74</v>
      </c>
      <c r="X7674">
        <v>851.13</v>
      </c>
      <c r="Y7674">
        <v>-18</v>
      </c>
      <c r="Z7674">
        <v>1</v>
      </c>
      <c r="AB7674" t="s">
        <v>571</v>
      </c>
    </row>
    <row r="7675" spans="1:28" x14ac:dyDescent="0.3">
      <c r="A7675">
        <v>86657</v>
      </c>
      <c r="B7675" t="s">
        <v>389</v>
      </c>
      <c r="C7675" t="s">
        <v>25</v>
      </c>
      <c r="D7675" s="1">
        <v>41789</v>
      </c>
      <c r="E7675" s="1">
        <v>41778</v>
      </c>
      <c r="F7675" s="1">
        <v>41816</v>
      </c>
      <c r="G7675" t="s">
        <v>37</v>
      </c>
      <c r="H7675" t="s">
        <v>51</v>
      </c>
      <c r="I7675" t="s">
        <v>345</v>
      </c>
      <c r="J7675" t="s">
        <v>157</v>
      </c>
      <c r="K7675" t="s">
        <v>69</v>
      </c>
      <c r="L7675" t="s">
        <v>42</v>
      </c>
      <c r="M7675" t="s">
        <v>158</v>
      </c>
      <c r="N7675" t="s">
        <v>56</v>
      </c>
      <c r="O7675">
        <v>30</v>
      </c>
      <c r="P7675">
        <v>2827</v>
      </c>
      <c r="Q7675">
        <v>9413.91</v>
      </c>
      <c r="R7675">
        <v>3.33</v>
      </c>
      <c r="S7675">
        <v>0.11</v>
      </c>
      <c r="T7675" t="s">
        <v>255</v>
      </c>
      <c r="U7675" t="s">
        <v>74</v>
      </c>
      <c r="X7675">
        <v>9.68</v>
      </c>
      <c r="Y7675">
        <v>-11</v>
      </c>
      <c r="Z7675">
        <v>1</v>
      </c>
      <c r="AB7675" t="s">
        <v>566</v>
      </c>
    </row>
    <row r="7676" spans="1:28" x14ac:dyDescent="0.3">
      <c r="A7676">
        <v>86659</v>
      </c>
      <c r="B7676" t="s">
        <v>66</v>
      </c>
      <c r="C7676" t="s">
        <v>160</v>
      </c>
      <c r="D7676" s="1">
        <v>41719</v>
      </c>
      <c r="E7676" s="1">
        <v>41723</v>
      </c>
      <c r="F7676" s="1">
        <v>41733</v>
      </c>
      <c r="G7676" t="s">
        <v>37</v>
      </c>
      <c r="H7676" t="s">
        <v>51</v>
      </c>
      <c r="I7676" t="s">
        <v>345</v>
      </c>
      <c r="J7676" t="s">
        <v>429</v>
      </c>
      <c r="K7676" t="s">
        <v>202</v>
      </c>
      <c r="L7676" t="s">
        <v>42</v>
      </c>
      <c r="M7676" t="s">
        <v>204</v>
      </c>
      <c r="N7676" t="s">
        <v>96</v>
      </c>
      <c r="O7676">
        <v>30</v>
      </c>
      <c r="P7676">
        <v>3866</v>
      </c>
      <c r="Q7676">
        <v>45966.74</v>
      </c>
      <c r="R7676">
        <v>11.89</v>
      </c>
      <c r="S7676">
        <v>0.4</v>
      </c>
      <c r="T7676" t="s">
        <v>417</v>
      </c>
      <c r="U7676" t="s">
        <v>35</v>
      </c>
      <c r="V7676">
        <v>638</v>
      </c>
      <c r="W7676">
        <v>3526.7</v>
      </c>
      <c r="X7676">
        <v>56.86</v>
      </c>
      <c r="Y7676">
        <v>4</v>
      </c>
      <c r="Z7676">
        <v>0</v>
      </c>
      <c r="AA7676">
        <v>5.5277429467084636</v>
      </c>
      <c r="AB7676" t="s">
        <v>575</v>
      </c>
    </row>
    <row r="7677" spans="1:28" x14ac:dyDescent="0.3">
      <c r="A7677">
        <v>86660</v>
      </c>
      <c r="B7677" t="s">
        <v>222</v>
      </c>
      <c r="C7677" t="s">
        <v>160</v>
      </c>
      <c r="D7677" s="1">
        <v>41744</v>
      </c>
      <c r="E7677" s="1">
        <v>41743</v>
      </c>
      <c r="F7677" s="1">
        <v>41746</v>
      </c>
      <c r="G7677" t="s">
        <v>37</v>
      </c>
      <c r="H7677" t="s">
        <v>51</v>
      </c>
      <c r="I7677" t="s">
        <v>345</v>
      </c>
      <c r="J7677" t="s">
        <v>157</v>
      </c>
      <c r="K7677" t="s">
        <v>69</v>
      </c>
      <c r="L7677" t="s">
        <v>42</v>
      </c>
      <c r="M7677" t="s">
        <v>158</v>
      </c>
      <c r="N7677" t="s">
        <v>56</v>
      </c>
      <c r="O7677">
        <v>30</v>
      </c>
      <c r="P7677">
        <v>43000</v>
      </c>
      <c r="Q7677">
        <v>143190</v>
      </c>
      <c r="R7677">
        <v>3.33</v>
      </c>
      <c r="S7677">
        <v>0.11</v>
      </c>
      <c r="T7677" t="s">
        <v>97</v>
      </c>
      <c r="U7677" t="s">
        <v>74</v>
      </c>
      <c r="X7677">
        <v>147.19999999999999</v>
      </c>
      <c r="Y7677">
        <v>-1</v>
      </c>
      <c r="Z7677">
        <v>1</v>
      </c>
      <c r="AB7677" t="s">
        <v>575</v>
      </c>
    </row>
    <row r="7678" spans="1:28" x14ac:dyDescent="0.3">
      <c r="A7678">
        <v>86661</v>
      </c>
      <c r="B7678" t="s">
        <v>222</v>
      </c>
      <c r="C7678" t="s">
        <v>160</v>
      </c>
      <c r="D7678" s="1">
        <v>41744</v>
      </c>
      <c r="E7678" s="1">
        <v>41743</v>
      </c>
      <c r="F7678" s="1">
        <v>41746</v>
      </c>
      <c r="G7678" t="s">
        <v>37</v>
      </c>
      <c r="H7678" t="s">
        <v>38</v>
      </c>
      <c r="I7678" t="s">
        <v>345</v>
      </c>
      <c r="J7678" t="s">
        <v>419</v>
      </c>
      <c r="K7678" t="s">
        <v>41</v>
      </c>
      <c r="L7678" t="s">
        <v>42</v>
      </c>
      <c r="M7678" t="s">
        <v>43</v>
      </c>
      <c r="N7678" t="s">
        <v>44</v>
      </c>
      <c r="O7678">
        <v>240</v>
      </c>
      <c r="P7678">
        <v>4584</v>
      </c>
      <c r="Q7678">
        <v>8526.24</v>
      </c>
      <c r="R7678">
        <v>1.86</v>
      </c>
      <c r="S7678">
        <v>0.01</v>
      </c>
      <c r="T7678" t="s">
        <v>45</v>
      </c>
      <c r="U7678" t="s">
        <v>74</v>
      </c>
      <c r="X7678">
        <v>8.76</v>
      </c>
      <c r="Y7678">
        <v>-1</v>
      </c>
      <c r="Z7678">
        <v>1</v>
      </c>
      <c r="AB7678" t="s">
        <v>575</v>
      </c>
    </row>
    <row r="7679" spans="1:28" x14ac:dyDescent="0.3">
      <c r="A7679">
        <v>86662</v>
      </c>
      <c r="B7679" t="s">
        <v>99</v>
      </c>
      <c r="C7679" t="s">
        <v>160</v>
      </c>
      <c r="D7679" s="1">
        <v>41765</v>
      </c>
      <c r="E7679" s="1">
        <v>41719</v>
      </c>
      <c r="F7679" s="1">
        <v>41746</v>
      </c>
      <c r="G7679" t="s">
        <v>37</v>
      </c>
      <c r="H7679" t="s">
        <v>51</v>
      </c>
      <c r="I7679" t="s">
        <v>345</v>
      </c>
      <c r="J7679" t="s">
        <v>383</v>
      </c>
      <c r="K7679" t="s">
        <v>384</v>
      </c>
      <c r="L7679" t="s">
        <v>42</v>
      </c>
      <c r="M7679" t="s">
        <v>385</v>
      </c>
      <c r="N7679" t="s">
        <v>96</v>
      </c>
      <c r="O7679">
        <v>30</v>
      </c>
      <c r="P7679">
        <v>143023</v>
      </c>
      <c r="Q7679">
        <v>1594706.45</v>
      </c>
      <c r="R7679">
        <v>11.15</v>
      </c>
      <c r="S7679">
        <v>0.37</v>
      </c>
      <c r="T7679" t="s">
        <v>159</v>
      </c>
      <c r="U7679" t="s">
        <v>74</v>
      </c>
      <c r="X7679">
        <v>1972.65</v>
      </c>
      <c r="Y7679">
        <v>-46</v>
      </c>
      <c r="Z7679">
        <v>1</v>
      </c>
      <c r="AB7679" t="s">
        <v>575</v>
      </c>
    </row>
    <row r="7680" spans="1:28" x14ac:dyDescent="0.3">
      <c r="A7680">
        <v>86663</v>
      </c>
      <c r="B7680" t="s">
        <v>72</v>
      </c>
      <c r="C7680" t="s">
        <v>160</v>
      </c>
      <c r="D7680" s="1">
        <v>41759</v>
      </c>
      <c r="E7680" s="1">
        <v>41746</v>
      </c>
      <c r="F7680" s="1">
        <v>41757</v>
      </c>
      <c r="G7680" t="s">
        <v>37</v>
      </c>
      <c r="H7680" t="s">
        <v>38</v>
      </c>
      <c r="I7680" t="s">
        <v>345</v>
      </c>
      <c r="J7680" t="s">
        <v>455</v>
      </c>
      <c r="K7680" t="s">
        <v>69</v>
      </c>
      <c r="L7680" t="s">
        <v>42</v>
      </c>
      <c r="M7680" t="s">
        <v>71</v>
      </c>
      <c r="N7680" t="s">
        <v>56</v>
      </c>
      <c r="O7680">
        <v>90</v>
      </c>
      <c r="P7680">
        <v>135</v>
      </c>
      <c r="Q7680">
        <v>1255.5</v>
      </c>
      <c r="R7680">
        <v>9.3000000000000007</v>
      </c>
      <c r="S7680">
        <v>0.1</v>
      </c>
      <c r="T7680" t="s">
        <v>255</v>
      </c>
      <c r="U7680" t="s">
        <v>35</v>
      </c>
      <c r="V7680">
        <v>8</v>
      </c>
      <c r="W7680">
        <v>1231.5999999999999</v>
      </c>
      <c r="X7680">
        <v>1.55</v>
      </c>
      <c r="Y7680">
        <v>-13</v>
      </c>
      <c r="Z7680">
        <v>1</v>
      </c>
      <c r="AA7680">
        <v>153.94999999999999</v>
      </c>
      <c r="AB7680" t="s">
        <v>575</v>
      </c>
    </row>
    <row r="7681" spans="1:28" x14ac:dyDescent="0.3">
      <c r="A7681">
        <v>86664</v>
      </c>
      <c r="B7681" t="s">
        <v>24</v>
      </c>
      <c r="C7681" t="s">
        <v>160</v>
      </c>
      <c r="D7681" s="1">
        <v>41739</v>
      </c>
      <c r="E7681" s="1">
        <v>41739</v>
      </c>
      <c r="F7681" s="1">
        <v>41765</v>
      </c>
      <c r="G7681" t="s">
        <v>37</v>
      </c>
      <c r="H7681" t="s">
        <v>51</v>
      </c>
      <c r="I7681" t="s">
        <v>345</v>
      </c>
      <c r="J7681" t="s">
        <v>495</v>
      </c>
      <c r="K7681" t="s">
        <v>447</v>
      </c>
      <c r="L7681" t="s">
        <v>42</v>
      </c>
      <c r="M7681" t="s">
        <v>473</v>
      </c>
      <c r="N7681" t="s">
        <v>96</v>
      </c>
      <c r="O7681">
        <v>30</v>
      </c>
      <c r="P7681">
        <v>1900</v>
      </c>
      <c r="Q7681">
        <v>25688</v>
      </c>
      <c r="R7681">
        <v>13.52</v>
      </c>
      <c r="S7681">
        <v>0.45</v>
      </c>
      <c r="T7681" t="s">
        <v>159</v>
      </c>
      <c r="U7681" t="s">
        <v>74</v>
      </c>
      <c r="X7681">
        <v>31.78</v>
      </c>
      <c r="Y7681">
        <v>0</v>
      </c>
      <c r="Z7681">
        <v>1</v>
      </c>
      <c r="AB7681" t="s">
        <v>576</v>
      </c>
    </row>
    <row r="7682" spans="1:28" x14ac:dyDescent="0.3">
      <c r="A7682">
        <v>86665</v>
      </c>
      <c r="B7682" t="s">
        <v>24</v>
      </c>
      <c r="C7682" t="s">
        <v>160</v>
      </c>
      <c r="D7682" s="1">
        <v>41759</v>
      </c>
      <c r="E7682" s="1">
        <v>41743</v>
      </c>
      <c r="F7682" s="1">
        <v>41781</v>
      </c>
      <c r="G7682" t="s">
        <v>37</v>
      </c>
      <c r="H7682" t="s">
        <v>51</v>
      </c>
      <c r="I7682" t="s">
        <v>345</v>
      </c>
      <c r="J7682" t="s">
        <v>383</v>
      </c>
      <c r="K7682" t="s">
        <v>384</v>
      </c>
      <c r="L7682" t="s">
        <v>42</v>
      </c>
      <c r="M7682" t="s">
        <v>385</v>
      </c>
      <c r="N7682" t="s">
        <v>96</v>
      </c>
      <c r="O7682">
        <v>30</v>
      </c>
      <c r="P7682">
        <v>60200</v>
      </c>
      <c r="Q7682">
        <v>633304</v>
      </c>
      <c r="R7682">
        <v>10.52</v>
      </c>
      <c r="S7682">
        <v>0.35</v>
      </c>
      <c r="T7682" t="s">
        <v>242</v>
      </c>
      <c r="U7682" t="s">
        <v>74</v>
      </c>
      <c r="X7682">
        <v>783.4</v>
      </c>
      <c r="Y7682">
        <v>-16</v>
      </c>
      <c r="Z7682">
        <v>1</v>
      </c>
      <c r="AB7682" t="s">
        <v>576</v>
      </c>
    </row>
    <row r="7683" spans="1:28" x14ac:dyDescent="0.3">
      <c r="A7683">
        <v>86666</v>
      </c>
      <c r="B7683" t="s">
        <v>62</v>
      </c>
      <c r="C7683" t="s">
        <v>355</v>
      </c>
      <c r="D7683" s="1">
        <v>41744</v>
      </c>
      <c r="E7683" s="1">
        <v>41746</v>
      </c>
      <c r="F7683" s="1">
        <v>41761</v>
      </c>
      <c r="G7683" t="s">
        <v>37</v>
      </c>
      <c r="H7683" t="s">
        <v>51</v>
      </c>
      <c r="I7683" t="s">
        <v>345</v>
      </c>
      <c r="J7683" t="s">
        <v>244</v>
      </c>
      <c r="K7683" t="s">
        <v>245</v>
      </c>
      <c r="L7683" t="s">
        <v>42</v>
      </c>
      <c r="M7683" t="s">
        <v>246</v>
      </c>
      <c r="N7683" t="s">
        <v>96</v>
      </c>
      <c r="O7683">
        <v>60</v>
      </c>
      <c r="P7683">
        <v>37869</v>
      </c>
      <c r="Q7683">
        <v>312797.94</v>
      </c>
      <c r="R7683">
        <v>8.26</v>
      </c>
      <c r="S7683">
        <v>0.14000000000000001</v>
      </c>
      <c r="T7683" t="s">
        <v>159</v>
      </c>
      <c r="U7683" t="s">
        <v>74</v>
      </c>
      <c r="X7683">
        <v>386.93</v>
      </c>
      <c r="Y7683">
        <v>2</v>
      </c>
      <c r="Z7683">
        <v>0</v>
      </c>
      <c r="AB7683" t="s">
        <v>576</v>
      </c>
    </row>
    <row r="7684" spans="1:28" x14ac:dyDescent="0.3">
      <c r="A7684">
        <v>86668</v>
      </c>
      <c r="B7684" t="s">
        <v>72</v>
      </c>
      <c r="C7684" t="s">
        <v>160</v>
      </c>
      <c r="D7684" s="1">
        <v>41759</v>
      </c>
      <c r="E7684" s="1">
        <v>41766</v>
      </c>
      <c r="F7684" s="1">
        <v>41803</v>
      </c>
      <c r="G7684" t="s">
        <v>37</v>
      </c>
      <c r="H7684" t="s">
        <v>51</v>
      </c>
      <c r="I7684" t="s">
        <v>345</v>
      </c>
      <c r="J7684" t="s">
        <v>256</v>
      </c>
      <c r="K7684" t="s">
        <v>177</v>
      </c>
      <c r="L7684" t="s">
        <v>42</v>
      </c>
      <c r="M7684" t="s">
        <v>139</v>
      </c>
      <c r="N7684" t="s">
        <v>56</v>
      </c>
      <c r="O7684">
        <v>60</v>
      </c>
      <c r="P7684">
        <v>27293</v>
      </c>
      <c r="Q7684">
        <v>306500.39</v>
      </c>
      <c r="R7684">
        <v>11.23</v>
      </c>
      <c r="S7684">
        <v>0.19</v>
      </c>
      <c r="T7684" t="s">
        <v>159</v>
      </c>
      <c r="U7684" t="s">
        <v>35</v>
      </c>
      <c r="V7684">
        <v>2525</v>
      </c>
      <c r="W7684">
        <v>2352.5300000000002</v>
      </c>
      <c r="X7684">
        <v>379.14</v>
      </c>
      <c r="Y7684">
        <v>7</v>
      </c>
      <c r="Z7684">
        <v>0</v>
      </c>
      <c r="AA7684">
        <v>0.93169504950495052</v>
      </c>
      <c r="AB7684" t="s">
        <v>566</v>
      </c>
    </row>
    <row r="7685" spans="1:28" x14ac:dyDescent="0.3">
      <c r="A7685">
        <v>86669</v>
      </c>
      <c r="B7685" t="s">
        <v>154</v>
      </c>
      <c r="C7685" t="s">
        <v>25</v>
      </c>
      <c r="D7685" s="1">
        <v>41820</v>
      </c>
      <c r="E7685" s="1">
        <v>41743</v>
      </c>
      <c r="F7685" s="1">
        <v>41796</v>
      </c>
      <c r="G7685" t="s">
        <v>37</v>
      </c>
      <c r="H7685" t="s">
        <v>51</v>
      </c>
      <c r="I7685" t="s">
        <v>345</v>
      </c>
      <c r="J7685" t="s">
        <v>93</v>
      </c>
      <c r="K7685" t="s">
        <v>94</v>
      </c>
      <c r="L7685" t="s">
        <v>42</v>
      </c>
      <c r="M7685" t="s">
        <v>95</v>
      </c>
      <c r="N7685" t="s">
        <v>96</v>
      </c>
      <c r="O7685">
        <v>60</v>
      </c>
      <c r="P7685">
        <v>293</v>
      </c>
      <c r="Q7685">
        <v>1971.89</v>
      </c>
      <c r="R7685">
        <v>6.73</v>
      </c>
      <c r="S7685">
        <v>0.11</v>
      </c>
      <c r="T7685" t="s">
        <v>159</v>
      </c>
      <c r="U7685" t="s">
        <v>74</v>
      </c>
      <c r="X7685">
        <v>2.0299999999999998</v>
      </c>
      <c r="Y7685">
        <v>-77</v>
      </c>
      <c r="Z7685">
        <v>1</v>
      </c>
      <c r="AB7685" t="s">
        <v>566</v>
      </c>
    </row>
    <row r="7686" spans="1:28" x14ac:dyDescent="0.3">
      <c r="A7686">
        <v>86670</v>
      </c>
      <c r="B7686" t="s">
        <v>222</v>
      </c>
      <c r="C7686" t="s">
        <v>160</v>
      </c>
      <c r="D7686" s="1">
        <v>41793</v>
      </c>
      <c r="E7686" s="1">
        <v>41793</v>
      </c>
      <c r="F7686" s="1">
        <v>41801</v>
      </c>
      <c r="G7686" t="s">
        <v>37</v>
      </c>
      <c r="H7686" t="s">
        <v>51</v>
      </c>
      <c r="I7686" t="s">
        <v>345</v>
      </c>
      <c r="J7686" t="s">
        <v>168</v>
      </c>
      <c r="K7686" t="s">
        <v>137</v>
      </c>
      <c r="L7686" t="s">
        <v>42</v>
      </c>
      <c r="M7686" t="s">
        <v>139</v>
      </c>
      <c r="N7686" t="s">
        <v>56</v>
      </c>
      <c r="O7686">
        <v>30</v>
      </c>
      <c r="P7686">
        <v>640</v>
      </c>
      <c r="Q7686">
        <v>2419.1999999999998</v>
      </c>
      <c r="R7686">
        <v>3.78</v>
      </c>
      <c r="S7686">
        <v>0.13</v>
      </c>
      <c r="T7686" t="s">
        <v>242</v>
      </c>
      <c r="U7686" t="s">
        <v>74</v>
      </c>
      <c r="X7686">
        <v>2.4900000000000002</v>
      </c>
      <c r="Y7686">
        <v>0</v>
      </c>
      <c r="Z7686">
        <v>1</v>
      </c>
      <c r="AB7686" t="s">
        <v>566</v>
      </c>
    </row>
    <row r="7687" spans="1:28" x14ac:dyDescent="0.3">
      <c r="A7687">
        <v>86671</v>
      </c>
      <c r="B7687" t="s">
        <v>222</v>
      </c>
      <c r="C7687" t="s">
        <v>160</v>
      </c>
      <c r="D7687" s="1">
        <v>41804</v>
      </c>
      <c r="E7687" s="1">
        <v>41814</v>
      </c>
      <c r="F7687" s="1">
        <v>41834</v>
      </c>
      <c r="G7687" t="s">
        <v>37</v>
      </c>
      <c r="H7687" t="s">
        <v>51</v>
      </c>
      <c r="I7687" t="s">
        <v>345</v>
      </c>
      <c r="J7687" t="s">
        <v>73</v>
      </c>
      <c r="K7687" t="s">
        <v>41</v>
      </c>
      <c r="L7687" t="s">
        <v>42</v>
      </c>
      <c r="M7687" t="s">
        <v>71</v>
      </c>
      <c r="N7687" t="s">
        <v>56</v>
      </c>
      <c r="O7687">
        <v>60</v>
      </c>
      <c r="P7687">
        <v>2100</v>
      </c>
      <c r="Q7687">
        <v>4746</v>
      </c>
      <c r="R7687">
        <v>2.2599999999999998</v>
      </c>
      <c r="S7687">
        <v>0.04</v>
      </c>
      <c r="T7687" t="s">
        <v>242</v>
      </c>
      <c r="U7687" t="s">
        <v>74</v>
      </c>
      <c r="X7687">
        <v>4.88</v>
      </c>
      <c r="Y7687">
        <v>10</v>
      </c>
      <c r="Z7687">
        <v>0</v>
      </c>
      <c r="AB7687" t="s">
        <v>574</v>
      </c>
    </row>
    <row r="7688" spans="1:28" x14ac:dyDescent="0.3">
      <c r="A7688">
        <v>86672</v>
      </c>
      <c r="B7688" t="s">
        <v>24</v>
      </c>
      <c r="C7688" t="s">
        <v>25</v>
      </c>
      <c r="D7688" s="1">
        <v>41759</v>
      </c>
      <c r="E7688" s="1">
        <v>41754</v>
      </c>
      <c r="F7688" s="1">
        <v>41796</v>
      </c>
      <c r="G7688" t="s">
        <v>37</v>
      </c>
      <c r="H7688" t="s">
        <v>51</v>
      </c>
      <c r="I7688" t="s">
        <v>345</v>
      </c>
      <c r="J7688" t="s">
        <v>168</v>
      </c>
      <c r="K7688" t="s">
        <v>137</v>
      </c>
      <c r="L7688" t="s">
        <v>42</v>
      </c>
      <c r="M7688" t="s">
        <v>139</v>
      </c>
      <c r="N7688" t="s">
        <v>56</v>
      </c>
      <c r="O7688">
        <v>30</v>
      </c>
      <c r="P7688">
        <v>700</v>
      </c>
      <c r="Q7688">
        <v>2646</v>
      </c>
      <c r="R7688">
        <v>3.78</v>
      </c>
      <c r="S7688">
        <v>0.13</v>
      </c>
      <c r="T7688" t="s">
        <v>242</v>
      </c>
      <c r="U7688" t="s">
        <v>74</v>
      </c>
      <c r="X7688">
        <v>3.27</v>
      </c>
      <c r="Y7688">
        <v>-5</v>
      </c>
      <c r="Z7688">
        <v>1</v>
      </c>
      <c r="AB7688" t="s">
        <v>566</v>
      </c>
    </row>
    <row r="7689" spans="1:28" x14ac:dyDescent="0.3">
      <c r="A7689">
        <v>86673</v>
      </c>
      <c r="B7689" t="s">
        <v>24</v>
      </c>
      <c r="C7689" t="s">
        <v>160</v>
      </c>
      <c r="D7689" s="1">
        <v>41789</v>
      </c>
      <c r="E7689" s="1">
        <v>41752</v>
      </c>
      <c r="F7689" s="1">
        <v>41801</v>
      </c>
      <c r="G7689" t="s">
        <v>37</v>
      </c>
      <c r="H7689" t="s">
        <v>51</v>
      </c>
      <c r="I7689" t="s">
        <v>345</v>
      </c>
      <c r="J7689" t="s">
        <v>439</v>
      </c>
      <c r="K7689" t="s">
        <v>77</v>
      </c>
      <c r="L7689" t="s">
        <v>42</v>
      </c>
      <c r="M7689" t="s">
        <v>79</v>
      </c>
      <c r="N7689" t="s">
        <v>56</v>
      </c>
      <c r="O7689">
        <v>120</v>
      </c>
      <c r="P7689">
        <v>28516</v>
      </c>
      <c r="Q7689">
        <v>571460.64</v>
      </c>
      <c r="R7689">
        <v>20.04</v>
      </c>
      <c r="S7689">
        <v>0.17</v>
      </c>
      <c r="T7689" t="s">
        <v>45</v>
      </c>
      <c r="U7689" t="s">
        <v>74</v>
      </c>
      <c r="X7689">
        <v>706.9</v>
      </c>
      <c r="Y7689">
        <v>-37</v>
      </c>
      <c r="Z7689">
        <v>1</v>
      </c>
      <c r="AB7689" t="s">
        <v>566</v>
      </c>
    </row>
    <row r="7690" spans="1:28" x14ac:dyDescent="0.3">
      <c r="A7690">
        <v>86674</v>
      </c>
      <c r="B7690" t="s">
        <v>24</v>
      </c>
      <c r="C7690" t="s">
        <v>160</v>
      </c>
      <c r="D7690" s="1">
        <v>41759</v>
      </c>
      <c r="E7690" s="1">
        <v>41754</v>
      </c>
      <c r="F7690" s="1">
        <v>41801</v>
      </c>
      <c r="G7690" t="s">
        <v>37</v>
      </c>
      <c r="H7690" t="s">
        <v>38</v>
      </c>
      <c r="I7690" t="s">
        <v>345</v>
      </c>
      <c r="J7690" t="s">
        <v>427</v>
      </c>
      <c r="K7690" t="s">
        <v>54</v>
      </c>
      <c r="L7690" t="s">
        <v>42</v>
      </c>
      <c r="M7690" t="s">
        <v>43</v>
      </c>
      <c r="N7690" t="s">
        <v>65</v>
      </c>
      <c r="O7690">
        <v>240</v>
      </c>
      <c r="P7690">
        <v>4157</v>
      </c>
      <c r="Q7690">
        <v>5944.51</v>
      </c>
      <c r="R7690">
        <v>1.43</v>
      </c>
      <c r="S7690">
        <v>0.01</v>
      </c>
      <c r="T7690" t="s">
        <v>45</v>
      </c>
      <c r="U7690" t="s">
        <v>35</v>
      </c>
      <c r="V7690">
        <v>1385</v>
      </c>
      <c r="W7690">
        <v>6437.76</v>
      </c>
      <c r="X7690">
        <v>6.11</v>
      </c>
      <c r="Y7690">
        <v>-5</v>
      </c>
      <c r="Z7690">
        <v>1</v>
      </c>
      <c r="AA7690">
        <v>4.6482021660649817</v>
      </c>
      <c r="AB7690" t="s">
        <v>566</v>
      </c>
    </row>
    <row r="7691" spans="1:28" x14ac:dyDescent="0.3">
      <c r="A7691">
        <v>86675</v>
      </c>
      <c r="B7691" t="s">
        <v>24</v>
      </c>
      <c r="C7691" t="s">
        <v>160</v>
      </c>
      <c r="D7691" s="1">
        <v>41759</v>
      </c>
      <c r="E7691" s="1">
        <v>41754</v>
      </c>
      <c r="F7691" s="1">
        <v>41801</v>
      </c>
      <c r="G7691" t="s">
        <v>37</v>
      </c>
      <c r="H7691" t="s">
        <v>38</v>
      </c>
      <c r="I7691" t="s">
        <v>345</v>
      </c>
      <c r="J7691" t="s">
        <v>461</v>
      </c>
      <c r="K7691" t="s">
        <v>41</v>
      </c>
      <c r="L7691" t="s">
        <v>42</v>
      </c>
      <c r="M7691" t="s">
        <v>43</v>
      </c>
      <c r="N7691" t="s">
        <v>44</v>
      </c>
      <c r="O7691">
        <v>100</v>
      </c>
      <c r="P7691">
        <v>4000</v>
      </c>
      <c r="Q7691">
        <v>5200</v>
      </c>
      <c r="R7691">
        <v>1.3</v>
      </c>
      <c r="S7691">
        <v>0.01</v>
      </c>
      <c r="T7691" t="s">
        <v>45</v>
      </c>
      <c r="U7691" t="s">
        <v>35</v>
      </c>
      <c r="V7691">
        <v>750</v>
      </c>
      <c r="W7691">
        <v>3138.81</v>
      </c>
      <c r="X7691">
        <v>6.43</v>
      </c>
      <c r="Y7691">
        <v>-5</v>
      </c>
      <c r="Z7691">
        <v>1</v>
      </c>
      <c r="AA7691">
        <v>4.1850800000000001</v>
      </c>
      <c r="AB7691" t="s">
        <v>566</v>
      </c>
    </row>
    <row r="7692" spans="1:28" x14ac:dyDescent="0.3">
      <c r="A7692">
        <v>86676</v>
      </c>
      <c r="B7692" t="s">
        <v>222</v>
      </c>
      <c r="C7692" t="s">
        <v>160</v>
      </c>
      <c r="D7692" s="1">
        <v>41792</v>
      </c>
      <c r="E7692" s="1">
        <v>41793</v>
      </c>
      <c r="F7692" s="1">
        <v>41801</v>
      </c>
      <c r="G7692" t="s">
        <v>37</v>
      </c>
      <c r="H7692" t="s">
        <v>51</v>
      </c>
      <c r="I7692" t="s">
        <v>345</v>
      </c>
      <c r="J7692" t="s">
        <v>256</v>
      </c>
      <c r="K7692" t="s">
        <v>177</v>
      </c>
      <c r="L7692" t="s">
        <v>42</v>
      </c>
      <c r="M7692" t="s">
        <v>139</v>
      </c>
      <c r="N7692" t="s">
        <v>56</v>
      </c>
      <c r="O7692">
        <v>60</v>
      </c>
      <c r="P7692">
        <v>405</v>
      </c>
      <c r="Q7692">
        <v>4548.1499999999996</v>
      </c>
      <c r="R7692">
        <v>11.23</v>
      </c>
      <c r="S7692">
        <v>0.19</v>
      </c>
      <c r="T7692" t="s">
        <v>159</v>
      </c>
      <c r="U7692" t="s">
        <v>35</v>
      </c>
      <c r="V7692">
        <v>39</v>
      </c>
      <c r="W7692">
        <v>3590</v>
      </c>
      <c r="X7692">
        <v>5.63</v>
      </c>
      <c r="Y7692">
        <v>1</v>
      </c>
      <c r="Z7692">
        <v>0</v>
      </c>
      <c r="AA7692">
        <v>92.051282051282058</v>
      </c>
      <c r="AB7692" t="s">
        <v>566</v>
      </c>
    </row>
    <row r="7693" spans="1:28" x14ac:dyDescent="0.3">
      <c r="A7693">
        <v>86677</v>
      </c>
      <c r="B7693" t="s">
        <v>66</v>
      </c>
      <c r="C7693" t="s">
        <v>160</v>
      </c>
      <c r="D7693" s="1">
        <v>41765</v>
      </c>
      <c r="E7693" s="1">
        <v>41778</v>
      </c>
      <c r="F7693" s="1">
        <v>41802</v>
      </c>
      <c r="G7693" t="s">
        <v>37</v>
      </c>
      <c r="H7693" t="s">
        <v>51</v>
      </c>
      <c r="I7693" t="s">
        <v>345</v>
      </c>
      <c r="J7693" t="s">
        <v>366</v>
      </c>
      <c r="K7693" t="s">
        <v>367</v>
      </c>
      <c r="L7693" t="s">
        <v>42</v>
      </c>
      <c r="M7693" t="s">
        <v>368</v>
      </c>
      <c r="N7693" t="s">
        <v>96</v>
      </c>
      <c r="O7693">
        <v>30</v>
      </c>
      <c r="P7693">
        <v>12590</v>
      </c>
      <c r="Q7693">
        <v>58417.599999999999</v>
      </c>
      <c r="R7693">
        <v>4.6399999999999997</v>
      </c>
      <c r="S7693">
        <v>0.15</v>
      </c>
      <c r="T7693" t="s">
        <v>541</v>
      </c>
      <c r="U7693" t="s">
        <v>74</v>
      </c>
      <c r="X7693">
        <v>60.05</v>
      </c>
      <c r="Y7693">
        <v>13</v>
      </c>
      <c r="Z7693">
        <v>0</v>
      </c>
      <c r="AB7693" t="s">
        <v>566</v>
      </c>
    </row>
    <row r="7694" spans="1:28" x14ac:dyDescent="0.3">
      <c r="A7694">
        <v>86678</v>
      </c>
      <c r="B7694" t="s">
        <v>222</v>
      </c>
      <c r="C7694" t="s">
        <v>160</v>
      </c>
      <c r="D7694" s="1">
        <v>41806</v>
      </c>
      <c r="E7694" s="1">
        <v>41782</v>
      </c>
      <c r="F7694" s="1">
        <v>41803</v>
      </c>
      <c r="G7694" t="s">
        <v>37</v>
      </c>
      <c r="H7694" t="s">
        <v>51</v>
      </c>
      <c r="I7694" t="s">
        <v>345</v>
      </c>
      <c r="J7694" t="s">
        <v>244</v>
      </c>
      <c r="K7694" t="s">
        <v>245</v>
      </c>
      <c r="L7694" t="s">
        <v>42</v>
      </c>
      <c r="M7694" t="s">
        <v>246</v>
      </c>
      <c r="N7694" t="s">
        <v>96</v>
      </c>
      <c r="O7694">
        <v>60</v>
      </c>
      <c r="P7694">
        <v>173309</v>
      </c>
      <c r="Q7694">
        <v>1405535.99</v>
      </c>
      <c r="R7694">
        <v>8.11</v>
      </c>
      <c r="S7694">
        <v>0.14000000000000001</v>
      </c>
      <c r="T7694" t="s">
        <v>97</v>
      </c>
      <c r="U7694" t="s">
        <v>74</v>
      </c>
      <c r="X7694">
        <v>1444.89</v>
      </c>
      <c r="Y7694">
        <v>-24</v>
      </c>
      <c r="Z7694">
        <v>1</v>
      </c>
      <c r="AB7694" t="s">
        <v>566</v>
      </c>
    </row>
    <row r="7695" spans="1:28" x14ac:dyDescent="0.3">
      <c r="A7695">
        <v>86679</v>
      </c>
      <c r="B7695" t="s">
        <v>389</v>
      </c>
      <c r="C7695" t="s">
        <v>25</v>
      </c>
      <c r="D7695" s="1">
        <v>41866</v>
      </c>
      <c r="E7695" s="1">
        <v>41866</v>
      </c>
      <c r="F7695" s="1">
        <v>41887</v>
      </c>
      <c r="G7695" t="s">
        <v>37</v>
      </c>
      <c r="H7695" t="s">
        <v>51</v>
      </c>
      <c r="I7695" t="s">
        <v>345</v>
      </c>
      <c r="J7695" t="s">
        <v>141</v>
      </c>
      <c r="K7695" t="s">
        <v>64</v>
      </c>
      <c r="L7695" t="s">
        <v>42</v>
      </c>
      <c r="M7695" t="s">
        <v>139</v>
      </c>
      <c r="N7695" t="s">
        <v>56</v>
      </c>
      <c r="O7695">
        <v>60</v>
      </c>
      <c r="P7695">
        <v>3000</v>
      </c>
      <c r="Q7695">
        <v>16500</v>
      </c>
      <c r="R7695">
        <v>5.5</v>
      </c>
      <c r="S7695">
        <v>0.09</v>
      </c>
      <c r="T7695" t="s">
        <v>159</v>
      </c>
      <c r="U7695" t="s">
        <v>74</v>
      </c>
      <c r="X7695">
        <v>16.96</v>
      </c>
      <c r="Y7695">
        <v>0</v>
      </c>
      <c r="Z7695">
        <v>1</v>
      </c>
      <c r="AB7695" t="s">
        <v>569</v>
      </c>
    </row>
    <row r="7696" spans="1:28" x14ac:dyDescent="0.3">
      <c r="A7696">
        <v>86680</v>
      </c>
      <c r="B7696" t="s">
        <v>72</v>
      </c>
      <c r="C7696" t="s">
        <v>160</v>
      </c>
      <c r="D7696" s="1">
        <v>41789</v>
      </c>
      <c r="E7696" s="1">
        <v>41811</v>
      </c>
      <c r="F7696" s="1">
        <v>41821</v>
      </c>
      <c r="G7696" t="s">
        <v>37</v>
      </c>
      <c r="H7696" t="s">
        <v>51</v>
      </c>
      <c r="I7696" t="s">
        <v>345</v>
      </c>
      <c r="J7696" t="s">
        <v>256</v>
      </c>
      <c r="K7696" t="s">
        <v>177</v>
      </c>
      <c r="L7696" t="s">
        <v>42</v>
      </c>
      <c r="M7696" t="s">
        <v>139</v>
      </c>
      <c r="N7696" t="s">
        <v>56</v>
      </c>
      <c r="O7696">
        <v>60</v>
      </c>
      <c r="P7696">
        <v>2707</v>
      </c>
      <c r="Q7696">
        <v>30399.61</v>
      </c>
      <c r="R7696">
        <v>11.23</v>
      </c>
      <c r="S7696">
        <v>0.19</v>
      </c>
      <c r="T7696" t="s">
        <v>159</v>
      </c>
      <c r="U7696" t="s">
        <v>35</v>
      </c>
      <c r="V7696">
        <v>263</v>
      </c>
      <c r="W7696">
        <v>1811.6</v>
      </c>
      <c r="X7696">
        <v>37.6</v>
      </c>
      <c r="Y7696">
        <v>22</v>
      </c>
      <c r="Z7696">
        <v>0</v>
      </c>
      <c r="AA7696">
        <v>6.8882129277566539</v>
      </c>
      <c r="AB7696" t="s">
        <v>574</v>
      </c>
    </row>
    <row r="7697" spans="1:28" x14ac:dyDescent="0.3">
      <c r="A7697">
        <v>86683</v>
      </c>
      <c r="B7697" t="s">
        <v>274</v>
      </c>
      <c r="C7697" t="s">
        <v>160</v>
      </c>
      <c r="D7697" s="1">
        <v>41789</v>
      </c>
      <c r="E7697" s="1">
        <v>41787</v>
      </c>
      <c r="F7697" s="1">
        <v>41801</v>
      </c>
      <c r="G7697" t="s">
        <v>37</v>
      </c>
      <c r="H7697" t="s">
        <v>51</v>
      </c>
      <c r="I7697" t="s">
        <v>345</v>
      </c>
      <c r="J7697" t="s">
        <v>244</v>
      </c>
      <c r="K7697" t="s">
        <v>245</v>
      </c>
      <c r="L7697" t="s">
        <v>42</v>
      </c>
      <c r="M7697" t="s">
        <v>246</v>
      </c>
      <c r="N7697" t="s">
        <v>96</v>
      </c>
      <c r="O7697">
        <v>60</v>
      </c>
      <c r="P7697">
        <v>45950</v>
      </c>
      <c r="Q7697">
        <v>372654.5</v>
      </c>
      <c r="R7697">
        <v>8.11</v>
      </c>
      <c r="S7697">
        <v>0.14000000000000001</v>
      </c>
      <c r="T7697" t="s">
        <v>242</v>
      </c>
      <c r="U7697" t="s">
        <v>35</v>
      </c>
      <c r="V7697">
        <v>6061</v>
      </c>
      <c r="W7697">
        <v>6901.96</v>
      </c>
      <c r="X7697">
        <v>383.09</v>
      </c>
      <c r="Y7697">
        <v>-2</v>
      </c>
      <c r="Z7697">
        <v>1</v>
      </c>
      <c r="AA7697">
        <v>1.1387493812902161</v>
      </c>
      <c r="AB7697" t="s">
        <v>566</v>
      </c>
    </row>
    <row r="7698" spans="1:28" x14ac:dyDescent="0.3">
      <c r="A7698">
        <v>86684</v>
      </c>
      <c r="B7698" t="s">
        <v>154</v>
      </c>
      <c r="C7698" t="s">
        <v>25</v>
      </c>
      <c r="D7698" s="1">
        <v>41789</v>
      </c>
      <c r="E7698" s="1">
        <v>41794</v>
      </c>
      <c r="F7698" s="1">
        <v>41838</v>
      </c>
      <c r="G7698" t="s">
        <v>37</v>
      </c>
      <c r="H7698" t="s">
        <v>38</v>
      </c>
      <c r="I7698" t="s">
        <v>345</v>
      </c>
      <c r="J7698" t="s">
        <v>455</v>
      </c>
      <c r="K7698" t="s">
        <v>69</v>
      </c>
      <c r="L7698" t="s">
        <v>42</v>
      </c>
      <c r="M7698" t="s">
        <v>71</v>
      </c>
      <c r="N7698" t="s">
        <v>56</v>
      </c>
      <c r="O7698">
        <v>90</v>
      </c>
      <c r="P7698">
        <v>75</v>
      </c>
      <c r="Q7698">
        <v>697.5</v>
      </c>
      <c r="R7698">
        <v>9.3000000000000007</v>
      </c>
      <c r="S7698">
        <v>0.1</v>
      </c>
      <c r="T7698" t="s">
        <v>255</v>
      </c>
      <c r="U7698" t="s">
        <v>35</v>
      </c>
      <c r="V7698">
        <v>5</v>
      </c>
      <c r="W7698">
        <v>908.65</v>
      </c>
      <c r="X7698">
        <v>0.72</v>
      </c>
      <c r="Y7698">
        <v>5</v>
      </c>
      <c r="Z7698">
        <v>0</v>
      </c>
      <c r="AA7698">
        <v>181.73</v>
      </c>
      <c r="AB7698" t="s">
        <v>574</v>
      </c>
    </row>
    <row r="7699" spans="1:28" x14ac:dyDescent="0.3">
      <c r="A7699">
        <v>86685</v>
      </c>
      <c r="B7699" t="s">
        <v>62</v>
      </c>
      <c r="C7699" t="s">
        <v>355</v>
      </c>
      <c r="D7699" s="1">
        <v>41820</v>
      </c>
      <c r="E7699" s="1">
        <v>41768</v>
      </c>
      <c r="F7699" s="1">
        <v>41782</v>
      </c>
      <c r="G7699" t="s">
        <v>37</v>
      </c>
      <c r="H7699" t="s">
        <v>38</v>
      </c>
      <c r="I7699" t="s">
        <v>345</v>
      </c>
      <c r="J7699" t="s">
        <v>451</v>
      </c>
      <c r="K7699" t="s">
        <v>245</v>
      </c>
      <c r="L7699" t="s">
        <v>42</v>
      </c>
      <c r="M7699" t="s">
        <v>452</v>
      </c>
      <c r="N7699" t="s">
        <v>281</v>
      </c>
      <c r="O7699">
        <v>60</v>
      </c>
      <c r="P7699">
        <v>11820</v>
      </c>
      <c r="Q7699">
        <v>44325</v>
      </c>
      <c r="R7699">
        <v>3.75</v>
      </c>
      <c r="S7699">
        <v>0.06</v>
      </c>
      <c r="T7699" t="s">
        <v>255</v>
      </c>
      <c r="U7699" t="s">
        <v>74</v>
      </c>
      <c r="X7699">
        <v>45.57</v>
      </c>
      <c r="Y7699">
        <v>-52</v>
      </c>
      <c r="Z7699">
        <v>1</v>
      </c>
      <c r="AB7699" t="s">
        <v>576</v>
      </c>
    </row>
    <row r="7700" spans="1:28" x14ac:dyDescent="0.3">
      <c r="A7700">
        <v>86686</v>
      </c>
      <c r="B7700" t="s">
        <v>62</v>
      </c>
      <c r="C7700" t="s">
        <v>355</v>
      </c>
      <c r="D7700" s="1">
        <v>41793</v>
      </c>
      <c r="E7700" s="1">
        <v>41768</v>
      </c>
      <c r="F7700" s="1">
        <v>41782</v>
      </c>
      <c r="G7700" t="s">
        <v>37</v>
      </c>
      <c r="H7700" t="s">
        <v>51</v>
      </c>
      <c r="I7700" t="s">
        <v>345</v>
      </c>
      <c r="J7700" t="s">
        <v>244</v>
      </c>
      <c r="K7700" t="s">
        <v>245</v>
      </c>
      <c r="L7700" t="s">
        <v>42</v>
      </c>
      <c r="M7700" t="s">
        <v>246</v>
      </c>
      <c r="N7700" t="s">
        <v>96</v>
      </c>
      <c r="O7700">
        <v>60</v>
      </c>
      <c r="P7700">
        <v>200000</v>
      </c>
      <c r="Q7700">
        <v>1622000</v>
      </c>
      <c r="R7700">
        <v>8.11</v>
      </c>
      <c r="S7700">
        <v>0.14000000000000001</v>
      </c>
      <c r="T7700" t="s">
        <v>242</v>
      </c>
      <c r="U7700" t="s">
        <v>74</v>
      </c>
      <c r="X7700">
        <v>1667.42</v>
      </c>
      <c r="Y7700">
        <v>-25</v>
      </c>
      <c r="Z7700">
        <v>1</v>
      </c>
      <c r="AB7700" t="s">
        <v>576</v>
      </c>
    </row>
    <row r="7701" spans="1:28" x14ac:dyDescent="0.3">
      <c r="A7701">
        <v>86691</v>
      </c>
      <c r="B7701" t="s">
        <v>222</v>
      </c>
      <c r="C7701" t="s">
        <v>160</v>
      </c>
      <c r="D7701" s="1">
        <v>41882</v>
      </c>
      <c r="E7701" s="1">
        <v>41838</v>
      </c>
      <c r="F7701" s="1">
        <v>41858</v>
      </c>
      <c r="G7701" t="s">
        <v>37</v>
      </c>
      <c r="H7701" t="s">
        <v>51</v>
      </c>
      <c r="I7701" t="s">
        <v>345</v>
      </c>
      <c r="J7701" t="s">
        <v>383</v>
      </c>
      <c r="K7701" t="s">
        <v>384</v>
      </c>
      <c r="L7701" t="s">
        <v>42</v>
      </c>
      <c r="M7701" t="s">
        <v>385</v>
      </c>
      <c r="N7701" t="s">
        <v>96</v>
      </c>
      <c r="O7701">
        <v>30</v>
      </c>
      <c r="P7701">
        <v>247500</v>
      </c>
      <c r="Q7701">
        <v>2668050</v>
      </c>
      <c r="R7701">
        <v>10.78</v>
      </c>
      <c r="S7701">
        <v>0.36</v>
      </c>
      <c r="T7701" t="s">
        <v>159</v>
      </c>
      <c r="U7701" t="s">
        <v>74</v>
      </c>
      <c r="X7701">
        <v>2742.76</v>
      </c>
      <c r="Y7701">
        <v>-44</v>
      </c>
      <c r="Z7701">
        <v>1</v>
      </c>
      <c r="AB7701" t="s">
        <v>568</v>
      </c>
    </row>
    <row r="7702" spans="1:28" x14ac:dyDescent="0.3">
      <c r="A7702">
        <v>86694</v>
      </c>
      <c r="B7702" t="s">
        <v>99</v>
      </c>
      <c r="C7702" t="s">
        <v>160</v>
      </c>
      <c r="D7702" s="1">
        <v>41912</v>
      </c>
      <c r="E7702" s="1">
        <v>41810</v>
      </c>
      <c r="F7702" s="1">
        <v>41827</v>
      </c>
      <c r="G7702" t="s">
        <v>37</v>
      </c>
      <c r="H7702" t="s">
        <v>51</v>
      </c>
      <c r="I7702" t="s">
        <v>345</v>
      </c>
      <c r="J7702" t="s">
        <v>73</v>
      </c>
      <c r="K7702" t="s">
        <v>41</v>
      </c>
      <c r="L7702" t="s">
        <v>42</v>
      </c>
      <c r="M7702" t="s">
        <v>71</v>
      </c>
      <c r="N7702" t="s">
        <v>56</v>
      </c>
      <c r="O7702">
        <v>60</v>
      </c>
      <c r="P7702">
        <v>178097</v>
      </c>
      <c r="Q7702">
        <v>402499.22</v>
      </c>
      <c r="R7702">
        <v>2.2599999999999998</v>
      </c>
      <c r="S7702">
        <v>0.04</v>
      </c>
      <c r="T7702" t="s">
        <v>242</v>
      </c>
      <c r="U7702" t="s">
        <v>74</v>
      </c>
      <c r="X7702">
        <v>413.77</v>
      </c>
      <c r="Y7702">
        <v>-102</v>
      </c>
      <c r="Z7702">
        <v>1</v>
      </c>
      <c r="AB7702" t="s">
        <v>574</v>
      </c>
    </row>
    <row r="7703" spans="1:28" x14ac:dyDescent="0.3">
      <c r="A7703">
        <v>86695</v>
      </c>
      <c r="B7703" t="s">
        <v>99</v>
      </c>
      <c r="C7703" t="s">
        <v>25</v>
      </c>
      <c r="D7703" s="1">
        <v>41820</v>
      </c>
      <c r="E7703" s="1">
        <v>41810</v>
      </c>
      <c r="F7703" s="1">
        <v>41827</v>
      </c>
      <c r="G7703" t="s">
        <v>37</v>
      </c>
      <c r="H7703" t="s">
        <v>38</v>
      </c>
      <c r="I7703" t="s">
        <v>345</v>
      </c>
      <c r="J7703" t="s">
        <v>446</v>
      </c>
      <c r="K7703" t="s">
        <v>447</v>
      </c>
      <c r="L7703" t="s">
        <v>42</v>
      </c>
      <c r="M7703" t="s">
        <v>448</v>
      </c>
      <c r="N7703" t="s">
        <v>96</v>
      </c>
      <c r="O7703">
        <v>60</v>
      </c>
      <c r="P7703">
        <v>1973</v>
      </c>
      <c r="Q7703">
        <v>7892</v>
      </c>
      <c r="R7703">
        <v>4</v>
      </c>
      <c r="S7703">
        <v>7.0000000000000007E-2</v>
      </c>
      <c r="T7703" t="s">
        <v>45</v>
      </c>
      <c r="U7703" t="s">
        <v>35</v>
      </c>
      <c r="V7703">
        <v>8894</v>
      </c>
      <c r="W7703">
        <v>102.67</v>
      </c>
      <c r="X7703">
        <v>8.11</v>
      </c>
      <c r="Y7703">
        <v>-10</v>
      </c>
      <c r="Z7703">
        <v>1</v>
      </c>
      <c r="AA7703">
        <v>1.1543737351023162E-2</v>
      </c>
      <c r="AB7703" t="s">
        <v>574</v>
      </c>
    </row>
    <row r="7704" spans="1:28" x14ac:dyDescent="0.3">
      <c r="A7704">
        <v>86698</v>
      </c>
      <c r="B7704" t="s">
        <v>222</v>
      </c>
      <c r="C7704" t="s">
        <v>160</v>
      </c>
      <c r="D7704" s="1">
        <v>41912</v>
      </c>
      <c r="E7704" s="1">
        <v>41942</v>
      </c>
      <c r="F7704" s="1">
        <v>41956</v>
      </c>
      <c r="G7704" t="s">
        <v>37</v>
      </c>
      <c r="H7704" t="s">
        <v>51</v>
      </c>
      <c r="I7704" t="s">
        <v>345</v>
      </c>
      <c r="J7704" t="s">
        <v>366</v>
      </c>
      <c r="K7704" t="s">
        <v>367</v>
      </c>
      <c r="L7704" t="s">
        <v>42</v>
      </c>
      <c r="M7704" t="s">
        <v>368</v>
      </c>
      <c r="N7704" t="s">
        <v>96</v>
      </c>
      <c r="O7704">
        <v>30</v>
      </c>
      <c r="P7704">
        <v>2199</v>
      </c>
      <c r="Q7704">
        <v>10203.36</v>
      </c>
      <c r="R7704">
        <v>4.6399999999999997</v>
      </c>
      <c r="S7704">
        <v>0.15</v>
      </c>
      <c r="T7704" t="s">
        <v>402</v>
      </c>
      <c r="U7704" t="s">
        <v>74</v>
      </c>
      <c r="X7704">
        <v>10.49</v>
      </c>
      <c r="Y7704">
        <v>30</v>
      </c>
      <c r="Z7704">
        <v>0</v>
      </c>
      <c r="AB7704" t="s">
        <v>567</v>
      </c>
    </row>
    <row r="7705" spans="1:28" x14ac:dyDescent="0.3">
      <c r="A7705">
        <v>86699</v>
      </c>
      <c r="B7705" t="s">
        <v>376</v>
      </c>
      <c r="C7705" t="s">
        <v>25</v>
      </c>
      <c r="D7705" s="1">
        <v>41914</v>
      </c>
      <c r="E7705" s="1">
        <v>41929</v>
      </c>
      <c r="F7705" s="1">
        <v>41956</v>
      </c>
      <c r="G7705" t="s">
        <v>37</v>
      </c>
      <c r="H7705" t="s">
        <v>51</v>
      </c>
      <c r="I7705" t="s">
        <v>345</v>
      </c>
      <c r="J7705" t="s">
        <v>157</v>
      </c>
      <c r="K7705" t="s">
        <v>69</v>
      </c>
      <c r="L7705" t="s">
        <v>42</v>
      </c>
      <c r="M7705" t="s">
        <v>158</v>
      </c>
      <c r="N7705" t="s">
        <v>56</v>
      </c>
      <c r="O7705">
        <v>30</v>
      </c>
      <c r="P7705">
        <v>4488</v>
      </c>
      <c r="Q7705">
        <v>14406.48</v>
      </c>
      <c r="R7705">
        <v>3.21</v>
      </c>
      <c r="S7705">
        <v>0.11</v>
      </c>
      <c r="T7705" t="s">
        <v>97</v>
      </c>
      <c r="U7705" t="s">
        <v>74</v>
      </c>
      <c r="X7705">
        <v>14.81</v>
      </c>
      <c r="Y7705">
        <v>15</v>
      </c>
      <c r="Z7705">
        <v>0</v>
      </c>
      <c r="AB7705" t="s">
        <v>567</v>
      </c>
    </row>
    <row r="7706" spans="1:28" x14ac:dyDescent="0.3">
      <c r="A7706">
        <v>86701</v>
      </c>
      <c r="B7706" t="s">
        <v>274</v>
      </c>
      <c r="C7706" t="s">
        <v>160</v>
      </c>
      <c r="D7706" s="1">
        <v>41971</v>
      </c>
      <c r="E7706" s="1">
        <v>41873</v>
      </c>
      <c r="F7706" s="1">
        <v>41877</v>
      </c>
      <c r="G7706" t="s">
        <v>37</v>
      </c>
      <c r="H7706" t="s">
        <v>51</v>
      </c>
      <c r="I7706" t="s">
        <v>345</v>
      </c>
      <c r="J7706" t="s">
        <v>76</v>
      </c>
      <c r="K7706" t="s">
        <v>77</v>
      </c>
      <c r="L7706" t="s">
        <v>78</v>
      </c>
      <c r="M7706" t="s">
        <v>79</v>
      </c>
      <c r="N7706" t="s">
        <v>56</v>
      </c>
      <c r="O7706">
        <v>120</v>
      </c>
      <c r="P7706">
        <v>5337</v>
      </c>
      <c r="Q7706">
        <v>100869.3</v>
      </c>
      <c r="R7706">
        <v>18.899999999999999</v>
      </c>
      <c r="S7706">
        <v>0.16</v>
      </c>
      <c r="T7706" t="s">
        <v>81</v>
      </c>
      <c r="U7706" t="s">
        <v>35</v>
      </c>
      <c r="V7706">
        <v>1089</v>
      </c>
      <c r="W7706">
        <v>3730.8</v>
      </c>
      <c r="X7706">
        <v>103.69</v>
      </c>
      <c r="Y7706">
        <v>-98</v>
      </c>
      <c r="Z7706">
        <v>1</v>
      </c>
      <c r="AA7706">
        <v>3.4258953168044077</v>
      </c>
      <c r="AB7706" t="s">
        <v>568</v>
      </c>
    </row>
    <row r="7707" spans="1:28" x14ac:dyDescent="0.3">
      <c r="A7707">
        <v>86703</v>
      </c>
      <c r="B7707" t="s">
        <v>91</v>
      </c>
      <c r="C7707" t="s">
        <v>160</v>
      </c>
      <c r="D7707" s="1">
        <v>41942</v>
      </c>
      <c r="E7707" s="1">
        <v>41864</v>
      </c>
      <c r="F7707" s="1">
        <v>41865</v>
      </c>
      <c r="G7707" t="s">
        <v>37</v>
      </c>
      <c r="H7707" t="s">
        <v>51</v>
      </c>
      <c r="I7707" t="s">
        <v>345</v>
      </c>
      <c r="J7707" t="s">
        <v>244</v>
      </c>
      <c r="K7707" t="s">
        <v>245</v>
      </c>
      <c r="L7707" t="s">
        <v>42</v>
      </c>
      <c r="M7707" t="s">
        <v>246</v>
      </c>
      <c r="N7707" t="s">
        <v>96</v>
      </c>
      <c r="O7707">
        <v>60</v>
      </c>
      <c r="P7707">
        <v>86008</v>
      </c>
      <c r="Q7707">
        <v>697524.88</v>
      </c>
      <c r="R7707">
        <v>8.11</v>
      </c>
      <c r="S7707">
        <v>0.14000000000000001</v>
      </c>
      <c r="T7707" t="s">
        <v>242</v>
      </c>
      <c r="U7707" t="s">
        <v>35</v>
      </c>
      <c r="V7707">
        <v>11117</v>
      </c>
      <c r="W7707">
        <v>15617.93</v>
      </c>
      <c r="X7707">
        <v>717.06</v>
      </c>
      <c r="Y7707">
        <v>-78</v>
      </c>
      <c r="Z7707">
        <v>1</v>
      </c>
      <c r="AA7707">
        <v>1.4048691193667358</v>
      </c>
      <c r="AB7707" t="s">
        <v>568</v>
      </c>
    </row>
    <row r="7708" spans="1:28" x14ac:dyDescent="0.3">
      <c r="A7708">
        <v>86704</v>
      </c>
      <c r="B7708" t="s">
        <v>62</v>
      </c>
      <c r="C7708" t="s">
        <v>355</v>
      </c>
      <c r="D7708" s="1">
        <v>41820</v>
      </c>
      <c r="E7708" s="1">
        <v>41810</v>
      </c>
      <c r="F7708" s="1">
        <v>41815</v>
      </c>
      <c r="G7708" t="s">
        <v>37</v>
      </c>
      <c r="H7708" t="s">
        <v>38</v>
      </c>
      <c r="I7708" t="s">
        <v>345</v>
      </c>
      <c r="J7708" t="s">
        <v>451</v>
      </c>
      <c r="K7708" t="s">
        <v>245</v>
      </c>
      <c r="L7708" t="s">
        <v>42</v>
      </c>
      <c r="M7708" t="s">
        <v>452</v>
      </c>
      <c r="N7708" t="s">
        <v>281</v>
      </c>
      <c r="O7708">
        <v>60</v>
      </c>
      <c r="P7708">
        <v>65761</v>
      </c>
      <c r="Q7708">
        <v>245288.53</v>
      </c>
      <c r="R7708">
        <v>3.73</v>
      </c>
      <c r="S7708">
        <v>0.06</v>
      </c>
      <c r="T7708" t="s">
        <v>255</v>
      </c>
      <c r="U7708" t="s">
        <v>35</v>
      </c>
      <c r="V7708">
        <v>3156</v>
      </c>
      <c r="W7708">
        <v>28812.57</v>
      </c>
      <c r="X7708">
        <v>252.16</v>
      </c>
      <c r="Y7708">
        <v>-10</v>
      </c>
      <c r="Z7708">
        <v>1</v>
      </c>
      <c r="AA7708">
        <v>9.1294581749049435</v>
      </c>
      <c r="AB7708" t="s">
        <v>566</v>
      </c>
    </row>
    <row r="7709" spans="1:28" x14ac:dyDescent="0.3">
      <c r="A7709">
        <v>86706</v>
      </c>
      <c r="B7709" t="s">
        <v>222</v>
      </c>
      <c r="C7709" t="s">
        <v>160</v>
      </c>
      <c r="D7709" s="1">
        <v>41866</v>
      </c>
      <c r="E7709" s="1">
        <v>41866</v>
      </c>
      <c r="F7709" s="1">
        <v>41876</v>
      </c>
      <c r="G7709" t="s">
        <v>37</v>
      </c>
      <c r="H7709" t="s">
        <v>51</v>
      </c>
      <c r="I7709" t="s">
        <v>345</v>
      </c>
      <c r="J7709" t="s">
        <v>141</v>
      </c>
      <c r="K7709" t="s">
        <v>64</v>
      </c>
      <c r="L7709" t="s">
        <v>42</v>
      </c>
      <c r="M7709" t="s">
        <v>139</v>
      </c>
      <c r="N7709" t="s">
        <v>56</v>
      </c>
      <c r="O7709">
        <v>60</v>
      </c>
      <c r="P7709">
        <v>57870</v>
      </c>
      <c r="Q7709">
        <v>314812.79999999999</v>
      </c>
      <c r="R7709">
        <v>5.44</v>
      </c>
      <c r="S7709">
        <v>0.09</v>
      </c>
      <c r="T7709" t="s">
        <v>45</v>
      </c>
      <c r="U7709" t="s">
        <v>74</v>
      </c>
      <c r="X7709">
        <v>323.63</v>
      </c>
      <c r="Y7709">
        <v>0</v>
      </c>
      <c r="Z7709">
        <v>1</v>
      </c>
      <c r="AB7709" t="s">
        <v>568</v>
      </c>
    </row>
    <row r="7710" spans="1:28" x14ac:dyDescent="0.3">
      <c r="A7710">
        <v>86709</v>
      </c>
      <c r="B7710" t="s">
        <v>99</v>
      </c>
      <c r="C7710" t="s">
        <v>160</v>
      </c>
      <c r="D7710" s="1">
        <v>41912</v>
      </c>
      <c r="E7710" s="1">
        <v>41819</v>
      </c>
      <c r="F7710" s="1">
        <v>41855</v>
      </c>
      <c r="G7710" t="s">
        <v>37</v>
      </c>
      <c r="H7710" t="s">
        <v>38</v>
      </c>
      <c r="I7710" t="s">
        <v>345</v>
      </c>
      <c r="J7710" t="s">
        <v>451</v>
      </c>
      <c r="K7710" t="s">
        <v>245</v>
      </c>
      <c r="L7710" t="s">
        <v>42</v>
      </c>
      <c r="M7710" t="s">
        <v>452</v>
      </c>
      <c r="N7710" t="s">
        <v>281</v>
      </c>
      <c r="O7710">
        <v>60</v>
      </c>
      <c r="P7710">
        <v>66023</v>
      </c>
      <c r="Q7710">
        <v>246265.79</v>
      </c>
      <c r="R7710">
        <v>3.73</v>
      </c>
      <c r="S7710">
        <v>0.06</v>
      </c>
      <c r="T7710" t="s">
        <v>97</v>
      </c>
      <c r="U7710" t="s">
        <v>35</v>
      </c>
      <c r="V7710">
        <v>5780</v>
      </c>
      <c r="W7710">
        <v>15789.2</v>
      </c>
      <c r="X7710">
        <v>253.16</v>
      </c>
      <c r="Y7710">
        <v>-93</v>
      </c>
      <c r="Z7710">
        <v>1</v>
      </c>
      <c r="AA7710">
        <v>2.7316955017301039</v>
      </c>
      <c r="AB7710" t="s">
        <v>568</v>
      </c>
    </row>
    <row r="7711" spans="1:28" x14ac:dyDescent="0.3">
      <c r="A7711">
        <v>86711</v>
      </c>
      <c r="B7711" t="s">
        <v>66</v>
      </c>
      <c r="C7711" t="s">
        <v>160</v>
      </c>
      <c r="D7711" s="1">
        <v>41886</v>
      </c>
      <c r="E7711" s="1">
        <v>41845</v>
      </c>
      <c r="F7711" s="1">
        <v>41851</v>
      </c>
      <c r="G7711" t="s">
        <v>37</v>
      </c>
      <c r="H7711" t="s">
        <v>51</v>
      </c>
      <c r="I7711" t="s">
        <v>345</v>
      </c>
      <c r="J7711" t="s">
        <v>93</v>
      </c>
      <c r="K7711" t="s">
        <v>94</v>
      </c>
      <c r="L7711" t="s">
        <v>42</v>
      </c>
      <c r="M7711" t="s">
        <v>95</v>
      </c>
      <c r="N7711" t="s">
        <v>96</v>
      </c>
      <c r="O7711">
        <v>60</v>
      </c>
      <c r="P7711">
        <v>14653</v>
      </c>
      <c r="Q7711">
        <v>96709.8</v>
      </c>
      <c r="R7711">
        <v>6.6</v>
      </c>
      <c r="S7711">
        <v>0.11</v>
      </c>
      <c r="T7711" t="s">
        <v>45</v>
      </c>
      <c r="U7711" t="s">
        <v>35</v>
      </c>
      <c r="V7711">
        <v>1413</v>
      </c>
      <c r="W7711">
        <v>1325.68</v>
      </c>
      <c r="X7711">
        <v>99.42</v>
      </c>
      <c r="Y7711">
        <v>-41</v>
      </c>
      <c r="Z7711">
        <v>1</v>
      </c>
      <c r="AA7711">
        <v>0.93820240622788398</v>
      </c>
      <c r="AB7711" t="s">
        <v>574</v>
      </c>
    </row>
    <row r="7712" spans="1:28" x14ac:dyDescent="0.3">
      <c r="A7712">
        <v>86718</v>
      </c>
      <c r="B7712" t="s">
        <v>222</v>
      </c>
      <c r="C7712" t="s">
        <v>160</v>
      </c>
      <c r="D7712" s="1">
        <v>41880</v>
      </c>
      <c r="E7712" s="1">
        <v>41939</v>
      </c>
      <c r="F7712" s="1">
        <v>41950</v>
      </c>
      <c r="G7712" t="s">
        <v>37</v>
      </c>
      <c r="H7712" t="s">
        <v>51</v>
      </c>
      <c r="I7712" t="s">
        <v>345</v>
      </c>
      <c r="J7712" t="s">
        <v>244</v>
      </c>
      <c r="K7712" t="s">
        <v>245</v>
      </c>
      <c r="L7712" t="s">
        <v>42</v>
      </c>
      <c r="M7712" t="s">
        <v>246</v>
      </c>
      <c r="N7712" t="s">
        <v>96</v>
      </c>
      <c r="O7712">
        <v>60</v>
      </c>
      <c r="P7712">
        <v>114324</v>
      </c>
      <c r="Q7712">
        <v>927167.64</v>
      </c>
      <c r="R7712">
        <v>8.11</v>
      </c>
      <c r="S7712">
        <v>0.14000000000000001</v>
      </c>
      <c r="T7712" t="s">
        <v>97</v>
      </c>
      <c r="U7712" t="s">
        <v>74</v>
      </c>
      <c r="X7712">
        <v>953.13</v>
      </c>
      <c r="Y7712">
        <v>59</v>
      </c>
      <c r="Z7712">
        <v>0</v>
      </c>
      <c r="AB7712" t="s">
        <v>567</v>
      </c>
    </row>
    <row r="7713" spans="1:28" x14ac:dyDescent="0.3">
      <c r="A7713">
        <v>86719</v>
      </c>
      <c r="B7713" t="s">
        <v>222</v>
      </c>
      <c r="C7713" t="s">
        <v>160</v>
      </c>
      <c r="D7713" s="1">
        <v>41880</v>
      </c>
      <c r="E7713" s="1">
        <v>41939</v>
      </c>
      <c r="F7713" s="1">
        <v>41950</v>
      </c>
      <c r="G7713" t="s">
        <v>37</v>
      </c>
      <c r="H7713" t="s">
        <v>51</v>
      </c>
      <c r="I7713" t="s">
        <v>345</v>
      </c>
      <c r="J7713" t="s">
        <v>244</v>
      </c>
      <c r="K7713" t="s">
        <v>245</v>
      </c>
      <c r="L7713" t="s">
        <v>42</v>
      </c>
      <c r="M7713" t="s">
        <v>246</v>
      </c>
      <c r="N7713" t="s">
        <v>96</v>
      </c>
      <c r="O7713">
        <v>60</v>
      </c>
      <c r="P7713">
        <v>103410</v>
      </c>
      <c r="Q7713">
        <v>838655.1</v>
      </c>
      <c r="R7713">
        <v>8.11</v>
      </c>
      <c r="S7713">
        <v>0.14000000000000001</v>
      </c>
      <c r="T7713" t="s">
        <v>45</v>
      </c>
      <c r="U7713" t="s">
        <v>74</v>
      </c>
      <c r="X7713">
        <v>862.14</v>
      </c>
      <c r="Y7713">
        <v>59</v>
      </c>
      <c r="Z7713">
        <v>0</v>
      </c>
      <c r="AB7713" t="s">
        <v>567</v>
      </c>
    </row>
    <row r="7714" spans="1:28" x14ac:dyDescent="0.3">
      <c r="A7714">
        <v>86720</v>
      </c>
      <c r="B7714" t="s">
        <v>72</v>
      </c>
      <c r="C7714" t="s">
        <v>160</v>
      </c>
      <c r="D7714" s="1">
        <v>41880</v>
      </c>
      <c r="E7714" s="1">
        <v>41911</v>
      </c>
      <c r="F7714" s="1">
        <v>41918</v>
      </c>
      <c r="G7714" t="s">
        <v>37</v>
      </c>
      <c r="H7714" t="s">
        <v>38</v>
      </c>
      <c r="I7714" t="s">
        <v>345</v>
      </c>
      <c r="J7714" t="s">
        <v>451</v>
      </c>
      <c r="K7714" t="s">
        <v>245</v>
      </c>
      <c r="L7714" t="s">
        <v>42</v>
      </c>
      <c r="M7714" t="s">
        <v>452</v>
      </c>
      <c r="N7714" t="s">
        <v>281</v>
      </c>
      <c r="O7714">
        <v>60</v>
      </c>
      <c r="P7714">
        <v>42141</v>
      </c>
      <c r="Q7714">
        <v>157185.93</v>
      </c>
      <c r="R7714">
        <v>3.73</v>
      </c>
      <c r="S7714">
        <v>0.06</v>
      </c>
      <c r="T7714" t="s">
        <v>159</v>
      </c>
      <c r="U7714" t="s">
        <v>74</v>
      </c>
      <c r="X7714">
        <v>194.44</v>
      </c>
      <c r="Y7714">
        <v>31</v>
      </c>
      <c r="Z7714">
        <v>0</v>
      </c>
      <c r="AB7714" t="s">
        <v>573</v>
      </c>
    </row>
    <row r="7715" spans="1:28" x14ac:dyDescent="0.3">
      <c r="A7715">
        <v>86721</v>
      </c>
      <c r="B7715" t="s">
        <v>222</v>
      </c>
      <c r="C7715" t="s">
        <v>160</v>
      </c>
      <c r="D7715" s="1">
        <v>42003</v>
      </c>
      <c r="E7715" s="1">
        <v>41942</v>
      </c>
      <c r="F7715" s="1">
        <v>41956</v>
      </c>
      <c r="G7715" t="s">
        <v>37</v>
      </c>
      <c r="H7715" t="s">
        <v>51</v>
      </c>
      <c r="I7715" t="s">
        <v>345</v>
      </c>
      <c r="J7715" t="s">
        <v>366</v>
      </c>
      <c r="K7715" t="s">
        <v>367</v>
      </c>
      <c r="L7715" t="s">
        <v>42</v>
      </c>
      <c r="M7715" t="s">
        <v>368</v>
      </c>
      <c r="N7715" t="s">
        <v>96</v>
      </c>
      <c r="O7715">
        <v>30</v>
      </c>
      <c r="P7715">
        <v>38774</v>
      </c>
      <c r="Q7715">
        <v>179911.36</v>
      </c>
      <c r="R7715">
        <v>4.6399999999999997</v>
      </c>
      <c r="S7715">
        <v>0.15</v>
      </c>
      <c r="T7715" t="s">
        <v>541</v>
      </c>
      <c r="U7715" t="s">
        <v>74</v>
      </c>
      <c r="X7715">
        <v>184.95</v>
      </c>
      <c r="Y7715">
        <v>-61</v>
      </c>
      <c r="Z7715">
        <v>1</v>
      </c>
      <c r="AB7715" t="s">
        <v>567</v>
      </c>
    </row>
    <row r="7716" spans="1:28" x14ac:dyDescent="0.3">
      <c r="A7716">
        <v>86723</v>
      </c>
      <c r="B7716" t="s">
        <v>62</v>
      </c>
      <c r="C7716" t="s">
        <v>355</v>
      </c>
      <c r="D7716" s="1">
        <v>41912</v>
      </c>
      <c r="E7716" s="1">
        <v>41885</v>
      </c>
      <c r="F7716" s="1">
        <v>41887</v>
      </c>
      <c r="G7716" t="s">
        <v>37</v>
      </c>
      <c r="H7716" t="s">
        <v>38</v>
      </c>
      <c r="I7716" t="s">
        <v>345</v>
      </c>
      <c r="J7716" t="s">
        <v>455</v>
      </c>
      <c r="K7716" t="s">
        <v>69</v>
      </c>
      <c r="L7716" t="s">
        <v>42</v>
      </c>
      <c r="M7716" t="s">
        <v>71</v>
      </c>
      <c r="N7716" t="s">
        <v>56</v>
      </c>
      <c r="O7716">
        <v>90</v>
      </c>
      <c r="P7716">
        <v>635</v>
      </c>
      <c r="Q7716">
        <v>5905.5</v>
      </c>
      <c r="R7716">
        <v>9.3000000000000007</v>
      </c>
      <c r="S7716">
        <v>0.1</v>
      </c>
      <c r="T7716" t="s">
        <v>255</v>
      </c>
      <c r="U7716" t="s">
        <v>35</v>
      </c>
      <c r="V7716">
        <v>65</v>
      </c>
      <c r="W7716">
        <v>177</v>
      </c>
      <c r="X7716">
        <v>6.07</v>
      </c>
      <c r="Y7716">
        <v>-27</v>
      </c>
      <c r="Z7716">
        <v>1</v>
      </c>
      <c r="AA7716">
        <v>2.7230769230769232</v>
      </c>
      <c r="AB7716" t="s">
        <v>569</v>
      </c>
    </row>
    <row r="7717" spans="1:28" x14ac:dyDescent="0.3">
      <c r="A7717">
        <v>86724</v>
      </c>
      <c r="B7717" t="s">
        <v>62</v>
      </c>
      <c r="C7717" t="s">
        <v>355</v>
      </c>
      <c r="D7717" s="1">
        <v>41943</v>
      </c>
      <c r="E7717" s="1">
        <v>41885</v>
      </c>
      <c r="F7717" s="1">
        <v>41887</v>
      </c>
      <c r="G7717" t="s">
        <v>37</v>
      </c>
      <c r="H7717" t="s">
        <v>51</v>
      </c>
      <c r="I7717" t="s">
        <v>345</v>
      </c>
      <c r="J7717" t="s">
        <v>157</v>
      </c>
      <c r="K7717" t="s">
        <v>69</v>
      </c>
      <c r="L7717" t="s">
        <v>42</v>
      </c>
      <c r="M7717" t="s">
        <v>158</v>
      </c>
      <c r="N7717" t="s">
        <v>56</v>
      </c>
      <c r="O7717">
        <v>30</v>
      </c>
      <c r="P7717">
        <v>12241</v>
      </c>
      <c r="Q7717">
        <v>39293.61</v>
      </c>
      <c r="R7717">
        <v>3.21</v>
      </c>
      <c r="S7717">
        <v>0.11</v>
      </c>
      <c r="T7717" t="s">
        <v>255</v>
      </c>
      <c r="U7717" t="s">
        <v>35</v>
      </c>
      <c r="V7717">
        <v>828</v>
      </c>
      <c r="W7717">
        <v>3773</v>
      </c>
      <c r="X7717">
        <v>40.39</v>
      </c>
      <c r="Y7717">
        <v>-58</v>
      </c>
      <c r="Z7717">
        <v>1</v>
      </c>
      <c r="AA7717">
        <v>4.5567632850241546</v>
      </c>
      <c r="AB7717" t="s">
        <v>569</v>
      </c>
    </row>
    <row r="7718" spans="1:28" x14ac:dyDescent="0.3">
      <c r="A7718">
        <v>86727</v>
      </c>
      <c r="B7718" t="s">
        <v>222</v>
      </c>
      <c r="C7718" t="s">
        <v>160</v>
      </c>
      <c r="D7718" s="1">
        <v>41943</v>
      </c>
      <c r="E7718" s="1">
        <v>41942</v>
      </c>
      <c r="F7718" s="1">
        <v>41956</v>
      </c>
      <c r="G7718" t="s">
        <v>37</v>
      </c>
      <c r="H7718" t="s">
        <v>51</v>
      </c>
      <c r="I7718" t="s">
        <v>345</v>
      </c>
      <c r="J7718" t="s">
        <v>472</v>
      </c>
      <c r="K7718" t="s">
        <v>447</v>
      </c>
      <c r="L7718" t="s">
        <v>42</v>
      </c>
      <c r="M7718" t="s">
        <v>473</v>
      </c>
      <c r="N7718" t="s">
        <v>96</v>
      </c>
      <c r="O7718">
        <v>30</v>
      </c>
      <c r="P7718">
        <v>3793</v>
      </c>
      <c r="Q7718">
        <v>51281.36</v>
      </c>
      <c r="R7718">
        <v>13.52</v>
      </c>
      <c r="S7718">
        <v>0.45</v>
      </c>
      <c r="T7718" t="s">
        <v>257</v>
      </c>
      <c r="U7718" t="s">
        <v>35</v>
      </c>
      <c r="V7718">
        <v>383</v>
      </c>
      <c r="W7718">
        <v>123.7</v>
      </c>
      <c r="X7718">
        <v>52.72</v>
      </c>
      <c r="Y7718">
        <v>-1</v>
      </c>
      <c r="Z7718">
        <v>1</v>
      </c>
      <c r="AA7718">
        <v>0.32297650130548305</v>
      </c>
      <c r="AB7718" t="s">
        <v>567</v>
      </c>
    </row>
    <row r="7719" spans="1:28" x14ac:dyDescent="0.3">
      <c r="A7719">
        <v>86728</v>
      </c>
      <c r="B7719" t="s">
        <v>154</v>
      </c>
      <c r="C7719" t="s">
        <v>25</v>
      </c>
      <c r="D7719" s="1">
        <v>41912</v>
      </c>
      <c r="E7719" s="1">
        <v>41921</v>
      </c>
      <c r="F7719" s="1">
        <v>41934</v>
      </c>
      <c r="G7719" t="s">
        <v>37</v>
      </c>
      <c r="H7719" t="s">
        <v>51</v>
      </c>
      <c r="I7719" t="s">
        <v>345</v>
      </c>
      <c r="J7719" t="s">
        <v>93</v>
      </c>
      <c r="K7719" t="s">
        <v>94</v>
      </c>
      <c r="L7719" t="s">
        <v>42</v>
      </c>
      <c r="M7719" t="s">
        <v>95</v>
      </c>
      <c r="N7719" t="s">
        <v>96</v>
      </c>
      <c r="O7719">
        <v>60</v>
      </c>
      <c r="P7719">
        <v>228</v>
      </c>
      <c r="Q7719">
        <v>1504.8</v>
      </c>
      <c r="R7719">
        <v>6.6</v>
      </c>
      <c r="S7719">
        <v>0.11</v>
      </c>
      <c r="T7719" t="s">
        <v>45</v>
      </c>
      <c r="U7719" t="s">
        <v>35</v>
      </c>
      <c r="V7719">
        <v>21</v>
      </c>
      <c r="W7719">
        <v>973.48</v>
      </c>
      <c r="X7719">
        <v>1.55</v>
      </c>
      <c r="Y7719">
        <v>9</v>
      </c>
      <c r="Z7719">
        <v>0</v>
      </c>
      <c r="AA7719">
        <v>46.356190476190477</v>
      </c>
      <c r="AB7719" t="s">
        <v>573</v>
      </c>
    </row>
    <row r="7720" spans="1:28" x14ac:dyDescent="0.3">
      <c r="A7720">
        <v>86729</v>
      </c>
      <c r="B7720" t="s">
        <v>222</v>
      </c>
      <c r="C7720" t="s">
        <v>160</v>
      </c>
      <c r="D7720" s="1">
        <v>41943</v>
      </c>
      <c r="E7720" s="1">
        <v>41942</v>
      </c>
      <c r="F7720" s="1">
        <v>41956</v>
      </c>
      <c r="G7720" t="s">
        <v>37</v>
      </c>
      <c r="H7720" t="s">
        <v>51</v>
      </c>
      <c r="I7720" t="s">
        <v>345</v>
      </c>
      <c r="J7720" t="s">
        <v>244</v>
      </c>
      <c r="K7720" t="s">
        <v>245</v>
      </c>
      <c r="L7720" t="s">
        <v>42</v>
      </c>
      <c r="M7720" t="s">
        <v>246</v>
      </c>
      <c r="N7720" t="s">
        <v>96</v>
      </c>
      <c r="O7720">
        <v>60</v>
      </c>
      <c r="P7720">
        <v>110000</v>
      </c>
      <c r="Q7720">
        <v>908600</v>
      </c>
      <c r="R7720">
        <v>8.26</v>
      </c>
      <c r="S7720">
        <v>0.14000000000000001</v>
      </c>
      <c r="T7720" t="s">
        <v>45</v>
      </c>
      <c r="U7720" t="s">
        <v>74</v>
      </c>
      <c r="X7720">
        <v>934.04</v>
      </c>
      <c r="Y7720">
        <v>-1</v>
      </c>
      <c r="Z7720">
        <v>1</v>
      </c>
      <c r="AB7720" t="s">
        <v>567</v>
      </c>
    </row>
    <row r="7721" spans="1:28" x14ac:dyDescent="0.3">
      <c r="A7721">
        <v>86730</v>
      </c>
      <c r="B7721" t="s">
        <v>222</v>
      </c>
      <c r="C7721" t="s">
        <v>160</v>
      </c>
      <c r="D7721" s="1">
        <v>42004</v>
      </c>
      <c r="E7721" s="1">
        <v>41940</v>
      </c>
      <c r="F7721" s="1">
        <v>41956</v>
      </c>
      <c r="G7721" t="s">
        <v>37</v>
      </c>
      <c r="H7721" t="s">
        <v>51</v>
      </c>
      <c r="I7721" t="s">
        <v>345</v>
      </c>
      <c r="J7721" t="s">
        <v>168</v>
      </c>
      <c r="K7721" t="s">
        <v>137</v>
      </c>
      <c r="L7721" t="s">
        <v>42</v>
      </c>
      <c r="M7721" t="s">
        <v>139</v>
      </c>
      <c r="N7721" t="s">
        <v>56</v>
      </c>
      <c r="O7721">
        <v>30</v>
      </c>
      <c r="P7721">
        <v>220</v>
      </c>
      <c r="Q7721">
        <v>831.6</v>
      </c>
      <c r="R7721">
        <v>3.78</v>
      </c>
      <c r="S7721">
        <v>0.13</v>
      </c>
      <c r="T7721" t="s">
        <v>242</v>
      </c>
      <c r="U7721" t="s">
        <v>74</v>
      </c>
      <c r="X7721">
        <v>0.85</v>
      </c>
      <c r="Y7721">
        <v>-64</v>
      </c>
      <c r="Z7721">
        <v>1</v>
      </c>
      <c r="AB7721" t="s">
        <v>567</v>
      </c>
    </row>
    <row r="7722" spans="1:28" x14ac:dyDescent="0.3">
      <c r="A7722">
        <v>86735</v>
      </c>
      <c r="B7722" t="s">
        <v>222</v>
      </c>
      <c r="C7722" t="s">
        <v>160</v>
      </c>
      <c r="D7722" s="1">
        <v>42004</v>
      </c>
      <c r="E7722" s="1">
        <v>41974</v>
      </c>
      <c r="F7722" s="1">
        <v>41974</v>
      </c>
      <c r="G7722" t="s">
        <v>37</v>
      </c>
      <c r="H7722" t="s">
        <v>51</v>
      </c>
      <c r="I7722" t="s">
        <v>345</v>
      </c>
      <c r="J7722" t="s">
        <v>383</v>
      </c>
      <c r="K7722" t="s">
        <v>384</v>
      </c>
      <c r="L7722" t="s">
        <v>42</v>
      </c>
      <c r="M7722" t="s">
        <v>385</v>
      </c>
      <c r="N7722" t="s">
        <v>96</v>
      </c>
      <c r="O7722">
        <v>30</v>
      </c>
      <c r="P7722">
        <v>19492</v>
      </c>
      <c r="Q7722">
        <v>210123.76</v>
      </c>
      <c r="R7722">
        <v>10.78</v>
      </c>
      <c r="S7722">
        <v>0.36</v>
      </c>
      <c r="T7722" t="s">
        <v>159</v>
      </c>
      <c r="U7722" t="s">
        <v>74</v>
      </c>
      <c r="X7722">
        <v>216.01</v>
      </c>
      <c r="Y7722">
        <v>-30</v>
      </c>
      <c r="Z7722">
        <v>1</v>
      </c>
      <c r="AB7722" t="s">
        <v>577</v>
      </c>
    </row>
    <row r="7723" spans="1:28" x14ac:dyDescent="0.3">
      <c r="A7723">
        <v>86737</v>
      </c>
      <c r="B7723" t="s">
        <v>24</v>
      </c>
      <c r="C7723" t="s">
        <v>160</v>
      </c>
      <c r="D7723" s="1">
        <v>41943</v>
      </c>
      <c r="E7723" s="1">
        <v>41936</v>
      </c>
      <c r="F7723" s="1">
        <v>41949</v>
      </c>
      <c r="G7723" t="s">
        <v>37</v>
      </c>
      <c r="H7723" t="s">
        <v>51</v>
      </c>
      <c r="I7723" t="s">
        <v>345</v>
      </c>
      <c r="J7723" t="s">
        <v>472</v>
      </c>
      <c r="K7723" t="s">
        <v>447</v>
      </c>
      <c r="L7723" t="s">
        <v>42</v>
      </c>
      <c r="M7723" t="s">
        <v>473</v>
      </c>
      <c r="N7723" t="s">
        <v>96</v>
      </c>
      <c r="O7723">
        <v>30</v>
      </c>
      <c r="P7723">
        <v>2400</v>
      </c>
      <c r="Q7723">
        <v>32376</v>
      </c>
      <c r="R7723">
        <v>13.49</v>
      </c>
      <c r="S7723">
        <v>0.45</v>
      </c>
      <c r="T7723" t="s">
        <v>159</v>
      </c>
      <c r="U7723" t="s">
        <v>35</v>
      </c>
      <c r="V7723">
        <v>213</v>
      </c>
      <c r="W7723">
        <v>1422.54</v>
      </c>
      <c r="X7723">
        <v>33.28</v>
      </c>
      <c r="Y7723">
        <v>-7</v>
      </c>
      <c r="Z7723">
        <v>1</v>
      </c>
      <c r="AA7723">
        <v>6.6785915492957741</v>
      </c>
      <c r="AB7723" t="s">
        <v>567</v>
      </c>
    </row>
    <row r="7724" spans="1:28" x14ac:dyDescent="0.3">
      <c r="A7724">
        <v>86739</v>
      </c>
      <c r="B7724" t="s">
        <v>389</v>
      </c>
      <c r="C7724" t="s">
        <v>25</v>
      </c>
      <c r="D7724" s="1">
        <v>42034</v>
      </c>
      <c r="E7724" s="1">
        <v>42053</v>
      </c>
      <c r="F7724" s="1">
        <v>42058</v>
      </c>
      <c r="G7724" t="s">
        <v>37</v>
      </c>
      <c r="H7724" t="s">
        <v>51</v>
      </c>
      <c r="I7724" t="s">
        <v>345</v>
      </c>
      <c r="J7724" t="s">
        <v>93</v>
      </c>
      <c r="K7724" t="s">
        <v>94</v>
      </c>
      <c r="L7724" t="s">
        <v>42</v>
      </c>
      <c r="M7724" t="s">
        <v>95</v>
      </c>
      <c r="N7724" t="s">
        <v>96</v>
      </c>
      <c r="O7724">
        <v>60</v>
      </c>
      <c r="P7724">
        <v>4670</v>
      </c>
      <c r="Q7724">
        <v>30448.400000000001</v>
      </c>
      <c r="R7724">
        <v>6.52</v>
      </c>
      <c r="S7724">
        <v>0.11</v>
      </c>
      <c r="T7724" t="s">
        <v>159</v>
      </c>
      <c r="U7724" t="s">
        <v>74</v>
      </c>
      <c r="X7724">
        <v>31.3</v>
      </c>
      <c r="Y7724">
        <v>19</v>
      </c>
      <c r="Z7724">
        <v>0</v>
      </c>
      <c r="AB7724" t="s">
        <v>571</v>
      </c>
    </row>
    <row r="7725" spans="1:28" x14ac:dyDescent="0.3">
      <c r="A7725">
        <v>86740</v>
      </c>
      <c r="B7725" t="s">
        <v>389</v>
      </c>
      <c r="C7725" t="s">
        <v>25</v>
      </c>
      <c r="D7725" s="1">
        <v>42034</v>
      </c>
      <c r="E7725" s="1">
        <v>42053</v>
      </c>
      <c r="F7725" s="1">
        <v>42058</v>
      </c>
      <c r="G7725" t="s">
        <v>37</v>
      </c>
      <c r="H7725" t="s">
        <v>51</v>
      </c>
      <c r="I7725" t="s">
        <v>345</v>
      </c>
      <c r="J7725" t="s">
        <v>244</v>
      </c>
      <c r="K7725" t="s">
        <v>245</v>
      </c>
      <c r="L7725" t="s">
        <v>42</v>
      </c>
      <c r="M7725" t="s">
        <v>246</v>
      </c>
      <c r="N7725" t="s">
        <v>96</v>
      </c>
      <c r="O7725">
        <v>60</v>
      </c>
      <c r="P7725">
        <v>3460</v>
      </c>
      <c r="Q7725">
        <v>28060.6</v>
      </c>
      <c r="R7725">
        <v>8.11</v>
      </c>
      <c r="S7725">
        <v>0.14000000000000001</v>
      </c>
      <c r="T7725" t="s">
        <v>159</v>
      </c>
      <c r="U7725" t="s">
        <v>74</v>
      </c>
      <c r="X7725">
        <v>28.85</v>
      </c>
      <c r="Y7725">
        <v>19</v>
      </c>
      <c r="Z7725">
        <v>0</v>
      </c>
      <c r="AB7725" t="s">
        <v>571</v>
      </c>
    </row>
    <row r="7726" spans="1:28" x14ac:dyDescent="0.3">
      <c r="A7726">
        <v>86741</v>
      </c>
      <c r="B7726" t="s">
        <v>389</v>
      </c>
      <c r="C7726" t="s">
        <v>25</v>
      </c>
      <c r="D7726" s="1">
        <v>42034</v>
      </c>
      <c r="E7726" s="1">
        <v>42053</v>
      </c>
      <c r="F7726" s="1">
        <v>42058</v>
      </c>
      <c r="G7726" t="s">
        <v>37</v>
      </c>
      <c r="H7726" t="s">
        <v>51</v>
      </c>
      <c r="I7726" t="s">
        <v>345</v>
      </c>
      <c r="J7726" t="s">
        <v>53</v>
      </c>
      <c r="K7726" t="s">
        <v>54</v>
      </c>
      <c r="L7726" t="s">
        <v>42</v>
      </c>
      <c r="M7726" t="s">
        <v>55</v>
      </c>
      <c r="N7726" t="s">
        <v>56</v>
      </c>
      <c r="O7726">
        <v>60</v>
      </c>
      <c r="P7726">
        <v>1976</v>
      </c>
      <c r="Q7726">
        <v>3438.24</v>
      </c>
      <c r="R7726">
        <v>1.74</v>
      </c>
      <c r="S7726">
        <v>0.03</v>
      </c>
      <c r="T7726" t="s">
        <v>45</v>
      </c>
      <c r="U7726" t="s">
        <v>74</v>
      </c>
      <c r="X7726">
        <v>3.53</v>
      </c>
      <c r="Y7726">
        <v>19</v>
      </c>
      <c r="Z7726">
        <v>0</v>
      </c>
      <c r="AB7726" t="s">
        <v>571</v>
      </c>
    </row>
    <row r="7727" spans="1:28" x14ac:dyDescent="0.3">
      <c r="A7727">
        <v>86743</v>
      </c>
      <c r="B7727" t="s">
        <v>62</v>
      </c>
      <c r="C7727" t="s">
        <v>355</v>
      </c>
      <c r="D7727" s="1">
        <v>41943</v>
      </c>
      <c r="E7727" s="1">
        <v>41942</v>
      </c>
      <c r="F7727" s="1">
        <v>41946</v>
      </c>
      <c r="G7727" t="s">
        <v>37</v>
      </c>
      <c r="H7727" t="s">
        <v>51</v>
      </c>
      <c r="I7727" t="s">
        <v>345</v>
      </c>
      <c r="J7727" t="s">
        <v>366</v>
      </c>
      <c r="K7727" t="s">
        <v>367</v>
      </c>
      <c r="L7727" t="s">
        <v>42</v>
      </c>
      <c r="M7727" t="s">
        <v>368</v>
      </c>
      <c r="N7727" t="s">
        <v>96</v>
      </c>
      <c r="O7727">
        <v>30</v>
      </c>
      <c r="P7727">
        <v>57000</v>
      </c>
      <c r="Q7727">
        <v>263340</v>
      </c>
      <c r="R7727">
        <v>4.62</v>
      </c>
      <c r="S7727">
        <v>0.15</v>
      </c>
      <c r="T7727" t="s">
        <v>402</v>
      </c>
      <c r="U7727" t="s">
        <v>35</v>
      </c>
      <c r="V7727">
        <v>5735</v>
      </c>
      <c r="W7727">
        <v>20138</v>
      </c>
      <c r="X7727">
        <v>270.70999999999998</v>
      </c>
      <c r="Y7727">
        <v>-1</v>
      </c>
      <c r="Z7727">
        <v>1</v>
      </c>
      <c r="AA7727">
        <v>3.5114210985178729</v>
      </c>
      <c r="AB7727" t="s">
        <v>567</v>
      </c>
    </row>
    <row r="7728" spans="1:28" x14ac:dyDescent="0.3">
      <c r="A7728">
        <v>86746</v>
      </c>
      <c r="B7728" t="s">
        <v>91</v>
      </c>
      <c r="C7728" t="s">
        <v>160</v>
      </c>
      <c r="D7728" s="1">
        <v>42018</v>
      </c>
      <c r="E7728" s="1">
        <v>41956</v>
      </c>
      <c r="F7728" s="1">
        <v>41957</v>
      </c>
      <c r="G7728" t="s">
        <v>37</v>
      </c>
      <c r="H7728" t="s">
        <v>38</v>
      </c>
      <c r="I7728" t="s">
        <v>345</v>
      </c>
      <c r="J7728" t="s">
        <v>414</v>
      </c>
      <c r="K7728" t="s">
        <v>94</v>
      </c>
      <c r="L7728" t="s">
        <v>42</v>
      </c>
      <c r="M7728" t="s">
        <v>415</v>
      </c>
      <c r="N7728" t="s">
        <v>281</v>
      </c>
      <c r="O7728">
        <v>60</v>
      </c>
      <c r="P7728">
        <v>459</v>
      </c>
      <c r="Q7728">
        <v>913.41</v>
      </c>
      <c r="R7728">
        <v>1.99</v>
      </c>
      <c r="S7728">
        <v>0.03</v>
      </c>
      <c r="T7728" t="s">
        <v>97</v>
      </c>
      <c r="U7728" t="s">
        <v>74</v>
      </c>
      <c r="X7728">
        <v>0.94</v>
      </c>
      <c r="Y7728">
        <v>-62</v>
      </c>
      <c r="Z7728">
        <v>1</v>
      </c>
      <c r="AB7728" t="s">
        <v>567</v>
      </c>
    </row>
    <row r="7729" spans="1:28" x14ac:dyDescent="0.3">
      <c r="A7729">
        <v>86747</v>
      </c>
      <c r="B7729" t="s">
        <v>91</v>
      </c>
      <c r="C7729" t="s">
        <v>160</v>
      </c>
      <c r="D7729" s="1">
        <v>42051</v>
      </c>
      <c r="E7729" s="1">
        <v>42018</v>
      </c>
      <c r="F7729" s="1">
        <v>42023</v>
      </c>
      <c r="G7729" t="s">
        <v>37</v>
      </c>
      <c r="H7729" t="s">
        <v>51</v>
      </c>
      <c r="I7729" t="s">
        <v>345</v>
      </c>
      <c r="J7729" t="s">
        <v>472</v>
      </c>
      <c r="K7729" t="s">
        <v>447</v>
      </c>
      <c r="L7729" t="s">
        <v>42</v>
      </c>
      <c r="M7729" t="s">
        <v>473</v>
      </c>
      <c r="N7729" t="s">
        <v>96</v>
      </c>
      <c r="O7729">
        <v>30</v>
      </c>
      <c r="P7729">
        <v>49270</v>
      </c>
      <c r="Q7729">
        <v>666130.4</v>
      </c>
      <c r="R7729">
        <v>13.52</v>
      </c>
      <c r="S7729">
        <v>0.45</v>
      </c>
      <c r="T7729" t="s">
        <v>159</v>
      </c>
      <c r="U7729" t="s">
        <v>74</v>
      </c>
      <c r="X7729">
        <v>684.78</v>
      </c>
      <c r="Y7729">
        <v>-33</v>
      </c>
      <c r="Z7729">
        <v>1</v>
      </c>
      <c r="AB7729" t="s">
        <v>570</v>
      </c>
    </row>
    <row r="7730" spans="1:28" x14ac:dyDescent="0.3">
      <c r="A7730">
        <v>86749</v>
      </c>
      <c r="B7730" t="s">
        <v>274</v>
      </c>
      <c r="C7730" t="s">
        <v>160</v>
      </c>
      <c r="D7730" s="1">
        <v>42019</v>
      </c>
      <c r="E7730" s="1">
        <v>41990</v>
      </c>
      <c r="F7730" s="1">
        <v>41995</v>
      </c>
      <c r="G7730" t="s">
        <v>37</v>
      </c>
      <c r="H7730" t="s">
        <v>51</v>
      </c>
      <c r="I7730" t="s">
        <v>345</v>
      </c>
      <c r="J7730" t="s">
        <v>157</v>
      </c>
      <c r="K7730" t="s">
        <v>69</v>
      </c>
      <c r="L7730" t="s">
        <v>42</v>
      </c>
      <c r="M7730" t="s">
        <v>158</v>
      </c>
      <c r="N7730" t="s">
        <v>56</v>
      </c>
      <c r="O7730">
        <v>30</v>
      </c>
      <c r="P7730">
        <v>22500</v>
      </c>
      <c r="Q7730">
        <v>72225</v>
      </c>
      <c r="R7730">
        <v>3.21</v>
      </c>
      <c r="S7730">
        <v>0.11</v>
      </c>
      <c r="T7730" t="s">
        <v>255</v>
      </c>
      <c r="U7730" t="s">
        <v>74</v>
      </c>
      <c r="X7730">
        <v>74.25</v>
      </c>
      <c r="Y7730">
        <v>-29</v>
      </c>
      <c r="Z7730">
        <v>1</v>
      </c>
      <c r="AB7730" t="s">
        <v>577</v>
      </c>
    </row>
    <row r="7731" spans="1:28" x14ac:dyDescent="0.3">
      <c r="A7731">
        <v>86750</v>
      </c>
      <c r="B7731" t="s">
        <v>24</v>
      </c>
      <c r="C7731" t="s">
        <v>160</v>
      </c>
      <c r="D7731" s="1">
        <v>41971</v>
      </c>
      <c r="E7731" s="1">
        <v>41975</v>
      </c>
      <c r="F7731" s="1">
        <v>41981</v>
      </c>
      <c r="G7731" t="s">
        <v>37</v>
      </c>
      <c r="H7731" t="s">
        <v>51</v>
      </c>
      <c r="I7731" t="s">
        <v>345</v>
      </c>
      <c r="J7731" t="s">
        <v>157</v>
      </c>
      <c r="K7731" t="s">
        <v>69</v>
      </c>
      <c r="L7731" t="s">
        <v>42</v>
      </c>
      <c r="M7731" t="s">
        <v>158</v>
      </c>
      <c r="N7731" t="s">
        <v>56</v>
      </c>
      <c r="O7731">
        <v>30</v>
      </c>
      <c r="P7731">
        <v>32400</v>
      </c>
      <c r="Q7731">
        <v>107892</v>
      </c>
      <c r="R7731">
        <v>3.33</v>
      </c>
      <c r="S7731">
        <v>0.11</v>
      </c>
      <c r="T7731" t="s">
        <v>255</v>
      </c>
      <c r="U7731" t="s">
        <v>74</v>
      </c>
      <c r="X7731">
        <v>110.91</v>
      </c>
      <c r="Y7731">
        <v>4</v>
      </c>
      <c r="Z7731">
        <v>0</v>
      </c>
      <c r="AB7731" t="s">
        <v>577</v>
      </c>
    </row>
    <row r="7732" spans="1:28" x14ac:dyDescent="0.3">
      <c r="A7732">
        <v>86751</v>
      </c>
      <c r="B7732" t="s">
        <v>24</v>
      </c>
      <c r="C7732" t="s">
        <v>160</v>
      </c>
      <c r="D7732" s="1">
        <v>41971</v>
      </c>
      <c r="E7732" s="1">
        <v>41975</v>
      </c>
      <c r="F7732" s="1">
        <v>41981</v>
      </c>
      <c r="G7732" t="s">
        <v>37</v>
      </c>
      <c r="H7732" t="s">
        <v>51</v>
      </c>
      <c r="I7732" t="s">
        <v>345</v>
      </c>
      <c r="J7732" t="s">
        <v>93</v>
      </c>
      <c r="K7732" t="s">
        <v>94</v>
      </c>
      <c r="L7732" t="s">
        <v>42</v>
      </c>
      <c r="M7732" t="s">
        <v>95</v>
      </c>
      <c r="N7732" t="s">
        <v>96</v>
      </c>
      <c r="O7732">
        <v>60</v>
      </c>
      <c r="P7732">
        <v>55995</v>
      </c>
      <c r="Q7732">
        <v>365087.4</v>
      </c>
      <c r="R7732">
        <v>6.52</v>
      </c>
      <c r="S7732">
        <v>0.11</v>
      </c>
      <c r="T7732" t="s">
        <v>45</v>
      </c>
      <c r="U7732" t="s">
        <v>35</v>
      </c>
      <c r="V7732">
        <v>4899</v>
      </c>
      <c r="W7732">
        <v>19497.240000000002</v>
      </c>
      <c r="X7732">
        <v>375.31</v>
      </c>
      <c r="Y7732">
        <v>4</v>
      </c>
      <c r="Z7732">
        <v>0</v>
      </c>
      <c r="AA7732">
        <v>3.9798407838334358</v>
      </c>
      <c r="AB7732" t="s">
        <v>577</v>
      </c>
    </row>
    <row r="7733" spans="1:28" x14ac:dyDescent="0.3">
      <c r="A7733">
        <v>86756</v>
      </c>
      <c r="B7733" t="s">
        <v>66</v>
      </c>
      <c r="C7733" t="s">
        <v>160</v>
      </c>
      <c r="D7733" s="1">
        <v>42034</v>
      </c>
      <c r="E7733" s="1">
        <v>42054</v>
      </c>
      <c r="F7733" s="1">
        <v>42055</v>
      </c>
      <c r="G7733" t="s">
        <v>37</v>
      </c>
      <c r="H7733" t="s">
        <v>51</v>
      </c>
      <c r="I7733" t="s">
        <v>345</v>
      </c>
      <c r="J7733" t="s">
        <v>366</v>
      </c>
      <c r="K7733" t="s">
        <v>367</v>
      </c>
      <c r="L7733" t="s">
        <v>42</v>
      </c>
      <c r="M7733" t="s">
        <v>368</v>
      </c>
      <c r="N7733" t="s">
        <v>96</v>
      </c>
      <c r="O7733">
        <v>30</v>
      </c>
      <c r="P7733">
        <v>18447</v>
      </c>
      <c r="Q7733">
        <v>85225.14</v>
      </c>
      <c r="R7733">
        <v>4.62</v>
      </c>
      <c r="S7733">
        <v>0.15</v>
      </c>
      <c r="T7733" t="s">
        <v>242</v>
      </c>
      <c r="U7733" t="s">
        <v>35</v>
      </c>
      <c r="V7733">
        <v>1906</v>
      </c>
      <c r="W7733">
        <v>2201.7399999999998</v>
      </c>
      <c r="X7733">
        <v>87.61</v>
      </c>
      <c r="Y7733">
        <v>20</v>
      </c>
      <c r="Z7733">
        <v>0</v>
      </c>
      <c r="AA7733">
        <v>1.1551626442812171</v>
      </c>
      <c r="AB7733" t="s">
        <v>571</v>
      </c>
    </row>
    <row r="7734" spans="1:28" x14ac:dyDescent="0.3">
      <c r="A7734">
        <v>86757</v>
      </c>
      <c r="B7734" t="s">
        <v>62</v>
      </c>
      <c r="C7734" t="s">
        <v>355</v>
      </c>
      <c r="D7734" s="1">
        <v>42034</v>
      </c>
      <c r="E7734" s="1">
        <v>42002</v>
      </c>
      <c r="F7734" s="1">
        <v>42010</v>
      </c>
      <c r="G7734" t="s">
        <v>37</v>
      </c>
      <c r="H7734" t="s">
        <v>51</v>
      </c>
      <c r="I7734" t="s">
        <v>345</v>
      </c>
      <c r="J7734" t="s">
        <v>244</v>
      </c>
      <c r="K7734" t="s">
        <v>245</v>
      </c>
      <c r="L7734" t="s">
        <v>42</v>
      </c>
      <c r="M7734" t="s">
        <v>246</v>
      </c>
      <c r="N7734" t="s">
        <v>96</v>
      </c>
      <c r="O7734">
        <v>60</v>
      </c>
      <c r="P7734">
        <v>306992</v>
      </c>
      <c r="Q7734">
        <v>2369978.2400000002</v>
      </c>
      <c r="R7734">
        <v>7.72</v>
      </c>
      <c r="S7734">
        <v>0.13</v>
      </c>
      <c r="T7734" t="s">
        <v>97</v>
      </c>
      <c r="U7734" t="s">
        <v>74</v>
      </c>
      <c r="X7734">
        <v>2436.34</v>
      </c>
      <c r="Y7734">
        <v>-32</v>
      </c>
      <c r="Z7734">
        <v>1</v>
      </c>
      <c r="AB7734" t="s">
        <v>570</v>
      </c>
    </row>
    <row r="7735" spans="1:28" x14ac:dyDescent="0.3">
      <c r="A7735">
        <v>86758</v>
      </c>
      <c r="B7735" t="s">
        <v>24</v>
      </c>
      <c r="C7735" t="s">
        <v>160</v>
      </c>
      <c r="D7735" s="1">
        <v>42051</v>
      </c>
      <c r="E7735" s="1">
        <v>42023</v>
      </c>
      <c r="F7735" s="1">
        <v>42031</v>
      </c>
      <c r="G7735" t="s">
        <v>37</v>
      </c>
      <c r="H7735" t="s">
        <v>51</v>
      </c>
      <c r="I7735" t="s">
        <v>345</v>
      </c>
      <c r="J7735" t="s">
        <v>244</v>
      </c>
      <c r="K7735" t="s">
        <v>245</v>
      </c>
      <c r="L7735" t="s">
        <v>42</v>
      </c>
      <c r="M7735" t="s">
        <v>246</v>
      </c>
      <c r="N7735" t="s">
        <v>96</v>
      </c>
      <c r="O7735">
        <v>60</v>
      </c>
      <c r="P7735">
        <v>120000</v>
      </c>
      <c r="Q7735">
        <v>926400</v>
      </c>
      <c r="R7735">
        <v>7.72</v>
      </c>
      <c r="S7735">
        <v>0.13</v>
      </c>
      <c r="T7735" t="s">
        <v>242</v>
      </c>
      <c r="U7735" t="s">
        <v>74</v>
      </c>
      <c r="X7735">
        <v>952.34</v>
      </c>
      <c r="Y7735">
        <v>-28</v>
      </c>
      <c r="Z7735">
        <v>1</v>
      </c>
      <c r="AB7735" t="s">
        <v>570</v>
      </c>
    </row>
    <row r="7736" spans="1:28" x14ac:dyDescent="0.3">
      <c r="A7736">
        <v>86772</v>
      </c>
      <c r="B7736" t="s">
        <v>62</v>
      </c>
      <c r="C7736" t="s">
        <v>355</v>
      </c>
      <c r="D7736" s="1">
        <v>42034</v>
      </c>
      <c r="E7736" s="1">
        <v>42018</v>
      </c>
      <c r="F7736" s="1">
        <v>42024</v>
      </c>
      <c r="G7736" t="s">
        <v>37</v>
      </c>
      <c r="H7736" t="s">
        <v>51</v>
      </c>
      <c r="I7736" t="s">
        <v>345</v>
      </c>
      <c r="J7736" t="s">
        <v>366</v>
      </c>
      <c r="K7736" t="s">
        <v>367</v>
      </c>
      <c r="L7736" t="s">
        <v>42</v>
      </c>
      <c r="M7736" t="s">
        <v>368</v>
      </c>
      <c r="N7736" t="s">
        <v>96</v>
      </c>
      <c r="O7736">
        <v>30</v>
      </c>
      <c r="P7736">
        <v>296996</v>
      </c>
      <c r="Q7736">
        <v>1369151.56</v>
      </c>
      <c r="R7736">
        <v>4.6100000000000003</v>
      </c>
      <c r="S7736">
        <v>0.15</v>
      </c>
      <c r="T7736" t="s">
        <v>242</v>
      </c>
      <c r="U7736" t="s">
        <v>74</v>
      </c>
      <c r="X7736">
        <v>1407.49</v>
      </c>
      <c r="Y7736">
        <v>-16</v>
      </c>
      <c r="Z7736">
        <v>1</v>
      </c>
      <c r="AB7736" t="s">
        <v>570</v>
      </c>
    </row>
    <row r="7737" spans="1:28" x14ac:dyDescent="0.3">
      <c r="A7737">
        <v>86773</v>
      </c>
      <c r="B7737" t="s">
        <v>274</v>
      </c>
      <c r="C7737" t="s">
        <v>160</v>
      </c>
      <c r="D7737" s="1">
        <v>42041</v>
      </c>
      <c r="E7737" s="1">
        <v>42034</v>
      </c>
      <c r="F7737" s="1">
        <v>42037</v>
      </c>
      <c r="G7737" t="s">
        <v>37</v>
      </c>
      <c r="H7737" t="s">
        <v>38</v>
      </c>
      <c r="I7737" t="s">
        <v>345</v>
      </c>
      <c r="J7737" t="s">
        <v>451</v>
      </c>
      <c r="K7737" t="s">
        <v>245</v>
      </c>
      <c r="L7737" t="s">
        <v>42</v>
      </c>
      <c r="M7737" t="s">
        <v>452</v>
      </c>
      <c r="N7737" t="s">
        <v>281</v>
      </c>
      <c r="O7737">
        <v>60</v>
      </c>
      <c r="P7737">
        <v>5000</v>
      </c>
      <c r="Q7737">
        <v>18650</v>
      </c>
      <c r="R7737">
        <v>3.73</v>
      </c>
      <c r="S7737">
        <v>0.06</v>
      </c>
      <c r="T7737" t="s">
        <v>159</v>
      </c>
      <c r="U7737" t="s">
        <v>35</v>
      </c>
      <c r="V7737">
        <v>297</v>
      </c>
      <c r="W7737">
        <v>1326</v>
      </c>
      <c r="X7737">
        <v>19.170000000000002</v>
      </c>
      <c r="Y7737">
        <v>-7</v>
      </c>
      <c r="Z7737">
        <v>1</v>
      </c>
      <c r="AA7737">
        <v>4.4646464646464645</v>
      </c>
      <c r="AB7737" t="s">
        <v>571</v>
      </c>
    </row>
    <row r="7738" spans="1:28" x14ac:dyDescent="0.3">
      <c r="A7738">
        <v>86774</v>
      </c>
      <c r="B7738" t="s">
        <v>389</v>
      </c>
      <c r="C7738" t="s">
        <v>25</v>
      </c>
      <c r="D7738" s="1">
        <v>42108</v>
      </c>
      <c r="E7738" s="1">
        <v>42108</v>
      </c>
      <c r="F7738" s="1">
        <v>42108</v>
      </c>
      <c r="G7738" t="s">
        <v>37</v>
      </c>
      <c r="H7738" t="s">
        <v>51</v>
      </c>
      <c r="I7738" t="s">
        <v>345</v>
      </c>
      <c r="J7738" t="s">
        <v>383</v>
      </c>
      <c r="K7738" t="s">
        <v>384</v>
      </c>
      <c r="L7738" t="s">
        <v>42</v>
      </c>
      <c r="M7738" t="s">
        <v>385</v>
      </c>
      <c r="N7738" t="s">
        <v>96</v>
      </c>
      <c r="O7738">
        <v>30</v>
      </c>
      <c r="P7738">
        <v>55300</v>
      </c>
      <c r="Q7738">
        <v>539728</v>
      </c>
      <c r="R7738">
        <v>9.76</v>
      </c>
      <c r="S7738">
        <v>0.33</v>
      </c>
      <c r="T7738" t="s">
        <v>159</v>
      </c>
      <c r="U7738" t="s">
        <v>35</v>
      </c>
      <c r="V7738">
        <v>6247</v>
      </c>
      <c r="W7738">
        <v>61201.46</v>
      </c>
      <c r="X7738">
        <v>554.84</v>
      </c>
      <c r="Y7738">
        <v>0</v>
      </c>
      <c r="Z7738">
        <v>1</v>
      </c>
      <c r="AA7738">
        <v>9.7969361293420842</v>
      </c>
      <c r="AB7738" t="s">
        <v>575</v>
      </c>
    </row>
    <row r="7739" spans="1:28" x14ac:dyDescent="0.3">
      <c r="A7739">
        <v>86781</v>
      </c>
      <c r="B7739" t="s">
        <v>274</v>
      </c>
      <c r="C7739" t="s">
        <v>160</v>
      </c>
      <c r="D7739" s="1">
        <v>42079</v>
      </c>
      <c r="E7739" s="1">
        <v>42075</v>
      </c>
      <c r="F7739" s="1">
        <v>42080</v>
      </c>
      <c r="G7739" t="s">
        <v>37</v>
      </c>
      <c r="H7739" t="s">
        <v>38</v>
      </c>
      <c r="I7739" t="s">
        <v>345</v>
      </c>
      <c r="J7739" t="s">
        <v>451</v>
      </c>
      <c r="K7739" t="s">
        <v>245</v>
      </c>
      <c r="L7739" t="s">
        <v>42</v>
      </c>
      <c r="M7739" t="s">
        <v>452</v>
      </c>
      <c r="N7739" t="s">
        <v>281</v>
      </c>
      <c r="O7739">
        <v>60</v>
      </c>
      <c r="P7739">
        <v>273</v>
      </c>
      <c r="Q7739">
        <v>982.8</v>
      </c>
      <c r="R7739">
        <v>3.6</v>
      </c>
      <c r="S7739">
        <v>0.06</v>
      </c>
      <c r="T7739" t="s">
        <v>255</v>
      </c>
      <c r="U7739" t="s">
        <v>74</v>
      </c>
      <c r="X7739">
        <v>1.01</v>
      </c>
      <c r="Y7739">
        <v>-4</v>
      </c>
      <c r="Z7739">
        <v>1</v>
      </c>
      <c r="AB7739" t="s">
        <v>572</v>
      </c>
    </row>
    <row r="7740" spans="1:28" x14ac:dyDescent="0.3">
      <c r="A7740">
        <v>86782</v>
      </c>
      <c r="B7740" t="s">
        <v>222</v>
      </c>
      <c r="C7740" t="s">
        <v>160</v>
      </c>
      <c r="D7740" s="1">
        <v>42185</v>
      </c>
      <c r="E7740" s="1">
        <v>42104</v>
      </c>
      <c r="F7740" s="1">
        <v>42114</v>
      </c>
      <c r="G7740" t="s">
        <v>37</v>
      </c>
      <c r="H7740" t="s">
        <v>38</v>
      </c>
      <c r="I7740" t="s">
        <v>345</v>
      </c>
      <c r="J7740" t="s">
        <v>419</v>
      </c>
      <c r="K7740" t="s">
        <v>41</v>
      </c>
      <c r="L7740" t="s">
        <v>42</v>
      </c>
      <c r="M7740" t="s">
        <v>43</v>
      </c>
      <c r="N7740" t="s">
        <v>44</v>
      </c>
      <c r="O7740">
        <v>240</v>
      </c>
      <c r="P7740">
        <v>24871</v>
      </c>
      <c r="Q7740">
        <v>37555.21</v>
      </c>
      <c r="R7740">
        <v>1.51</v>
      </c>
      <c r="S7740">
        <v>0.01</v>
      </c>
      <c r="T7740" t="s">
        <v>45</v>
      </c>
      <c r="U7740" t="s">
        <v>74</v>
      </c>
      <c r="X7740">
        <v>44.2</v>
      </c>
      <c r="Y7740">
        <v>-81</v>
      </c>
      <c r="Z7740">
        <v>1</v>
      </c>
      <c r="AB7740" t="s">
        <v>575</v>
      </c>
    </row>
    <row r="7741" spans="1:28" x14ac:dyDescent="0.3">
      <c r="A7741">
        <v>86784</v>
      </c>
      <c r="B7741" t="s">
        <v>66</v>
      </c>
      <c r="C7741" t="s">
        <v>160</v>
      </c>
      <c r="D7741" s="1">
        <v>42062</v>
      </c>
      <c r="E7741" s="1">
        <v>42088</v>
      </c>
      <c r="F7741" s="1">
        <v>42089</v>
      </c>
      <c r="G7741" t="s">
        <v>37</v>
      </c>
      <c r="H7741" t="s">
        <v>51</v>
      </c>
      <c r="I7741" t="s">
        <v>345</v>
      </c>
      <c r="J7741" t="s">
        <v>73</v>
      </c>
      <c r="K7741" t="s">
        <v>41</v>
      </c>
      <c r="L7741" t="s">
        <v>42</v>
      </c>
      <c r="M7741" t="s">
        <v>71</v>
      </c>
      <c r="N7741" t="s">
        <v>56</v>
      </c>
      <c r="O7741">
        <v>60</v>
      </c>
      <c r="P7741">
        <v>71600</v>
      </c>
      <c r="Q7741">
        <v>156088</v>
      </c>
      <c r="R7741">
        <v>2.1800000000000002</v>
      </c>
      <c r="S7741">
        <v>0.04</v>
      </c>
      <c r="T7741" t="s">
        <v>255</v>
      </c>
      <c r="U7741" t="s">
        <v>74</v>
      </c>
      <c r="X7741">
        <v>160.46</v>
      </c>
      <c r="Y7741">
        <v>26</v>
      </c>
      <c r="Z7741">
        <v>0</v>
      </c>
      <c r="AB7741" t="s">
        <v>572</v>
      </c>
    </row>
    <row r="7742" spans="1:28" x14ac:dyDescent="0.3">
      <c r="A7742">
        <v>86785</v>
      </c>
      <c r="B7742" t="s">
        <v>91</v>
      </c>
      <c r="C7742" t="s">
        <v>160</v>
      </c>
      <c r="D7742" s="1">
        <v>42094</v>
      </c>
      <c r="E7742" s="1">
        <v>42087</v>
      </c>
      <c r="F7742" s="1">
        <v>42087</v>
      </c>
      <c r="G7742" t="s">
        <v>37</v>
      </c>
      <c r="H7742" t="s">
        <v>38</v>
      </c>
      <c r="I7742" t="s">
        <v>345</v>
      </c>
      <c r="J7742" t="s">
        <v>283</v>
      </c>
      <c r="K7742" t="s">
        <v>177</v>
      </c>
      <c r="L7742" t="s">
        <v>42</v>
      </c>
      <c r="M7742" t="s">
        <v>284</v>
      </c>
      <c r="N7742" t="s">
        <v>65</v>
      </c>
      <c r="O7742">
        <v>240</v>
      </c>
      <c r="P7742">
        <v>1820</v>
      </c>
      <c r="Q7742">
        <v>12430.6</v>
      </c>
      <c r="R7742">
        <v>6.83</v>
      </c>
      <c r="S7742">
        <v>0.03</v>
      </c>
      <c r="T7742" t="s">
        <v>45</v>
      </c>
      <c r="U7742" t="s">
        <v>74</v>
      </c>
      <c r="X7742">
        <v>12.78</v>
      </c>
      <c r="Y7742">
        <v>-7</v>
      </c>
      <c r="Z7742">
        <v>1</v>
      </c>
      <c r="AB7742" t="s">
        <v>572</v>
      </c>
    </row>
    <row r="7743" spans="1:28" x14ac:dyDescent="0.3">
      <c r="A7743">
        <v>86786</v>
      </c>
      <c r="B7743" t="s">
        <v>274</v>
      </c>
      <c r="C7743" t="s">
        <v>160</v>
      </c>
      <c r="D7743" s="1">
        <v>42094</v>
      </c>
      <c r="E7743" s="1">
        <v>42139</v>
      </c>
      <c r="F7743" s="1">
        <v>42141</v>
      </c>
      <c r="G7743" t="s">
        <v>37</v>
      </c>
      <c r="H7743" t="s">
        <v>51</v>
      </c>
      <c r="I7743" t="s">
        <v>345</v>
      </c>
      <c r="J7743" t="s">
        <v>366</v>
      </c>
      <c r="K7743" t="s">
        <v>367</v>
      </c>
      <c r="L7743" t="s">
        <v>42</v>
      </c>
      <c r="M7743" t="s">
        <v>368</v>
      </c>
      <c r="N7743" t="s">
        <v>96</v>
      </c>
      <c r="O7743">
        <v>30</v>
      </c>
      <c r="P7743">
        <v>27365</v>
      </c>
      <c r="Q7743">
        <v>125605.35</v>
      </c>
      <c r="R7743">
        <v>4.59</v>
      </c>
      <c r="S7743">
        <v>0.15</v>
      </c>
      <c r="T7743" t="s">
        <v>541</v>
      </c>
      <c r="U7743" t="s">
        <v>35</v>
      </c>
      <c r="V7743">
        <v>2885</v>
      </c>
      <c r="W7743">
        <v>2564.94</v>
      </c>
      <c r="X7743">
        <v>129.12</v>
      </c>
      <c r="Y7743">
        <v>45</v>
      </c>
      <c r="Z7743">
        <v>0</v>
      </c>
      <c r="AA7743">
        <v>0.88906065857885619</v>
      </c>
      <c r="AB7743" t="s">
        <v>576</v>
      </c>
    </row>
    <row r="7744" spans="1:28" x14ac:dyDescent="0.3">
      <c r="A7744">
        <v>86787</v>
      </c>
      <c r="B7744" t="s">
        <v>91</v>
      </c>
      <c r="C7744" t="s">
        <v>25</v>
      </c>
      <c r="D7744" s="1">
        <v>42118</v>
      </c>
      <c r="E7744" s="1">
        <v>42128</v>
      </c>
      <c r="F7744" s="1">
        <v>42132</v>
      </c>
      <c r="G7744" t="s">
        <v>37</v>
      </c>
      <c r="H7744" t="s">
        <v>51</v>
      </c>
      <c r="I7744" t="s">
        <v>345</v>
      </c>
      <c r="J7744" t="s">
        <v>168</v>
      </c>
      <c r="K7744" t="s">
        <v>137</v>
      </c>
      <c r="L7744" t="s">
        <v>42</v>
      </c>
      <c r="M7744" t="s">
        <v>139</v>
      </c>
      <c r="N7744" t="s">
        <v>56</v>
      </c>
      <c r="O7744">
        <v>30</v>
      </c>
      <c r="P7744">
        <v>200</v>
      </c>
      <c r="Q7744">
        <v>710</v>
      </c>
      <c r="R7744">
        <v>3.55</v>
      </c>
      <c r="S7744">
        <v>0.12</v>
      </c>
      <c r="T7744" t="s">
        <v>159</v>
      </c>
      <c r="U7744" t="s">
        <v>35</v>
      </c>
      <c r="V7744">
        <v>12</v>
      </c>
      <c r="W7744">
        <v>1301.94</v>
      </c>
      <c r="X7744">
        <v>0.84</v>
      </c>
      <c r="Y7744">
        <v>10</v>
      </c>
      <c r="Z7744">
        <v>0</v>
      </c>
      <c r="AA7744">
        <v>108.495</v>
      </c>
      <c r="AB7744" t="s">
        <v>576</v>
      </c>
    </row>
    <row r="7745" spans="1:28" x14ac:dyDescent="0.3">
      <c r="A7745">
        <v>86788</v>
      </c>
      <c r="B7745" t="s">
        <v>378</v>
      </c>
      <c r="C7745" t="s">
        <v>25</v>
      </c>
      <c r="D7745" s="1">
        <v>42153</v>
      </c>
      <c r="E7745" s="1">
        <v>42088</v>
      </c>
      <c r="F7745" s="1">
        <v>42093</v>
      </c>
      <c r="G7745" t="s">
        <v>37</v>
      </c>
      <c r="H7745" t="s">
        <v>51</v>
      </c>
      <c r="I7745" t="s">
        <v>345</v>
      </c>
      <c r="J7745" t="s">
        <v>244</v>
      </c>
      <c r="K7745" t="s">
        <v>245</v>
      </c>
      <c r="L7745" t="s">
        <v>42</v>
      </c>
      <c r="M7745" t="s">
        <v>246</v>
      </c>
      <c r="N7745" t="s">
        <v>96</v>
      </c>
      <c r="O7745">
        <v>60</v>
      </c>
      <c r="P7745">
        <v>1008</v>
      </c>
      <c r="Q7745">
        <v>7781.76</v>
      </c>
      <c r="R7745">
        <v>7.72</v>
      </c>
      <c r="S7745">
        <v>0.13</v>
      </c>
      <c r="T7745" t="s">
        <v>417</v>
      </c>
      <c r="U7745" t="s">
        <v>74</v>
      </c>
      <c r="X7745">
        <v>9.16</v>
      </c>
      <c r="Y7745">
        <v>-65</v>
      </c>
      <c r="Z7745">
        <v>1</v>
      </c>
      <c r="AB7745" t="s">
        <v>572</v>
      </c>
    </row>
    <row r="7746" spans="1:28" x14ac:dyDescent="0.3">
      <c r="A7746">
        <v>86789</v>
      </c>
      <c r="B7746" t="s">
        <v>378</v>
      </c>
      <c r="C7746" t="s">
        <v>25</v>
      </c>
      <c r="D7746" s="1">
        <v>42153</v>
      </c>
      <c r="E7746" s="1">
        <v>42088</v>
      </c>
      <c r="F7746" s="1">
        <v>42093</v>
      </c>
      <c r="G7746" t="s">
        <v>37</v>
      </c>
      <c r="H7746" t="s">
        <v>38</v>
      </c>
      <c r="I7746" t="s">
        <v>345</v>
      </c>
      <c r="J7746" t="s">
        <v>414</v>
      </c>
      <c r="K7746" t="s">
        <v>94</v>
      </c>
      <c r="L7746" t="s">
        <v>42</v>
      </c>
      <c r="M7746" t="s">
        <v>415</v>
      </c>
      <c r="N7746" t="s">
        <v>281</v>
      </c>
      <c r="O7746">
        <v>60</v>
      </c>
      <c r="P7746">
        <v>282</v>
      </c>
      <c r="Q7746">
        <v>549.9</v>
      </c>
      <c r="R7746">
        <v>1.95</v>
      </c>
      <c r="S7746">
        <v>0.03</v>
      </c>
      <c r="T7746" t="s">
        <v>416</v>
      </c>
      <c r="U7746" t="s">
        <v>74</v>
      </c>
      <c r="X7746">
        <v>0.65</v>
      </c>
      <c r="Y7746">
        <v>-65</v>
      </c>
      <c r="Z7746">
        <v>1</v>
      </c>
      <c r="AB7746" t="s">
        <v>572</v>
      </c>
    </row>
    <row r="7747" spans="1:28" x14ac:dyDescent="0.3">
      <c r="A7747">
        <v>86790</v>
      </c>
      <c r="B7747" t="s">
        <v>62</v>
      </c>
      <c r="C7747" t="s">
        <v>355</v>
      </c>
      <c r="D7747" s="1">
        <v>42185</v>
      </c>
      <c r="E7747" s="1">
        <v>42081</v>
      </c>
      <c r="F7747" s="1">
        <v>42083</v>
      </c>
      <c r="G7747" t="s">
        <v>37</v>
      </c>
      <c r="H7747" t="s">
        <v>51</v>
      </c>
      <c r="I7747" t="s">
        <v>345</v>
      </c>
      <c r="J7747" t="s">
        <v>76</v>
      </c>
      <c r="K7747" t="s">
        <v>77</v>
      </c>
      <c r="L7747" t="s">
        <v>78</v>
      </c>
      <c r="M7747" t="s">
        <v>79</v>
      </c>
      <c r="N7747" t="s">
        <v>56</v>
      </c>
      <c r="O7747">
        <v>120</v>
      </c>
      <c r="P7747">
        <v>13130</v>
      </c>
      <c r="Q7747">
        <v>244743.2</v>
      </c>
      <c r="R7747">
        <v>18.64</v>
      </c>
      <c r="S7747">
        <v>0.16</v>
      </c>
      <c r="T7747" t="s">
        <v>81</v>
      </c>
      <c r="U7747" t="s">
        <v>35</v>
      </c>
      <c r="V7747">
        <v>3232</v>
      </c>
      <c r="W7747">
        <v>4495.29</v>
      </c>
      <c r="X7747">
        <v>251.6</v>
      </c>
      <c r="Y7747">
        <v>-104</v>
      </c>
      <c r="Z7747">
        <v>1</v>
      </c>
      <c r="AA7747">
        <v>1.3908694306930693</v>
      </c>
      <c r="AB7747" t="s">
        <v>572</v>
      </c>
    </row>
    <row r="7748" spans="1:28" x14ac:dyDescent="0.3">
      <c r="A7748">
        <v>86791</v>
      </c>
      <c r="B7748" t="s">
        <v>389</v>
      </c>
      <c r="C7748" t="s">
        <v>25</v>
      </c>
      <c r="D7748" s="1">
        <v>42130</v>
      </c>
      <c r="E7748" s="1">
        <v>42191</v>
      </c>
      <c r="F7748" s="1">
        <v>42191</v>
      </c>
      <c r="G7748" t="s">
        <v>37</v>
      </c>
      <c r="H7748" t="s">
        <v>38</v>
      </c>
      <c r="I7748" t="s">
        <v>345</v>
      </c>
      <c r="J7748" t="s">
        <v>414</v>
      </c>
      <c r="K7748" t="s">
        <v>94</v>
      </c>
      <c r="L7748" t="s">
        <v>42</v>
      </c>
      <c r="M7748" t="s">
        <v>415</v>
      </c>
      <c r="N7748" t="s">
        <v>281</v>
      </c>
      <c r="O7748">
        <v>60</v>
      </c>
      <c r="P7748">
        <v>490</v>
      </c>
      <c r="Q7748">
        <v>955.5</v>
      </c>
      <c r="R7748">
        <v>1.95</v>
      </c>
      <c r="S7748">
        <v>0.03</v>
      </c>
      <c r="T7748" t="s">
        <v>416</v>
      </c>
      <c r="U7748" t="s">
        <v>74</v>
      </c>
      <c r="X7748">
        <v>1.1200000000000001</v>
      </c>
      <c r="Y7748">
        <v>61</v>
      </c>
      <c r="Z7748">
        <v>0</v>
      </c>
      <c r="AB7748" t="s">
        <v>574</v>
      </c>
    </row>
    <row r="7749" spans="1:28" x14ac:dyDescent="0.3">
      <c r="A7749">
        <v>86795</v>
      </c>
      <c r="B7749" t="s">
        <v>378</v>
      </c>
      <c r="C7749" t="s">
        <v>25</v>
      </c>
      <c r="D7749" s="1">
        <v>42185</v>
      </c>
      <c r="E7749" s="1">
        <v>42116</v>
      </c>
      <c r="F7749" s="1">
        <v>42117</v>
      </c>
      <c r="G7749" t="s">
        <v>37</v>
      </c>
      <c r="H7749" t="s">
        <v>51</v>
      </c>
      <c r="I7749" t="s">
        <v>345</v>
      </c>
      <c r="J7749" t="s">
        <v>244</v>
      </c>
      <c r="K7749" t="s">
        <v>245</v>
      </c>
      <c r="L7749" t="s">
        <v>42</v>
      </c>
      <c r="M7749" t="s">
        <v>246</v>
      </c>
      <c r="N7749" t="s">
        <v>96</v>
      </c>
      <c r="O7749">
        <v>60</v>
      </c>
      <c r="P7749">
        <v>1056</v>
      </c>
      <c r="Q7749">
        <v>8152.32</v>
      </c>
      <c r="R7749">
        <v>7.72</v>
      </c>
      <c r="S7749">
        <v>0.13</v>
      </c>
      <c r="T7749" t="s">
        <v>159</v>
      </c>
      <c r="U7749" t="s">
        <v>74</v>
      </c>
      <c r="X7749">
        <v>9.6</v>
      </c>
      <c r="Y7749">
        <v>-69</v>
      </c>
      <c r="Z7749">
        <v>1</v>
      </c>
      <c r="AB7749" t="s">
        <v>575</v>
      </c>
    </row>
    <row r="7750" spans="1:28" x14ac:dyDescent="0.3">
      <c r="A7750">
        <v>86796</v>
      </c>
      <c r="B7750" t="s">
        <v>24</v>
      </c>
      <c r="C7750" t="s">
        <v>160</v>
      </c>
      <c r="D7750" s="1">
        <v>42174</v>
      </c>
      <c r="E7750" s="1">
        <v>42110</v>
      </c>
      <c r="F7750" s="1">
        <v>42114</v>
      </c>
      <c r="G7750" t="s">
        <v>37</v>
      </c>
      <c r="H7750" t="s">
        <v>51</v>
      </c>
      <c r="I7750" t="s">
        <v>345</v>
      </c>
      <c r="J7750" t="s">
        <v>366</v>
      </c>
      <c r="K7750" t="s">
        <v>367</v>
      </c>
      <c r="L7750" t="s">
        <v>42</v>
      </c>
      <c r="M7750" t="s">
        <v>368</v>
      </c>
      <c r="N7750" t="s">
        <v>96</v>
      </c>
      <c r="O7750">
        <v>30</v>
      </c>
      <c r="P7750">
        <v>8250</v>
      </c>
      <c r="Q7750">
        <v>37867.5</v>
      </c>
      <c r="R7750">
        <v>4.59</v>
      </c>
      <c r="S7750">
        <v>0.15</v>
      </c>
      <c r="T7750" t="s">
        <v>491</v>
      </c>
      <c r="U7750" t="s">
        <v>35</v>
      </c>
      <c r="V7750">
        <v>821</v>
      </c>
      <c r="W7750">
        <v>6695.9</v>
      </c>
      <c r="X7750">
        <v>44.57</v>
      </c>
      <c r="Y7750">
        <v>-64</v>
      </c>
      <c r="Z7750">
        <v>1</v>
      </c>
      <c r="AA7750">
        <v>8.1557856272837999</v>
      </c>
      <c r="AB7750" t="s">
        <v>575</v>
      </c>
    </row>
    <row r="7751" spans="1:28" x14ac:dyDescent="0.3">
      <c r="A7751">
        <v>86798</v>
      </c>
      <c r="B7751" t="s">
        <v>274</v>
      </c>
      <c r="C7751" t="s">
        <v>160</v>
      </c>
      <c r="D7751" s="1">
        <v>42170</v>
      </c>
      <c r="E7751" s="1">
        <v>42138</v>
      </c>
      <c r="F7751" s="1">
        <v>42139</v>
      </c>
      <c r="G7751" t="s">
        <v>37</v>
      </c>
      <c r="H7751" t="s">
        <v>51</v>
      </c>
      <c r="I7751" t="s">
        <v>345</v>
      </c>
      <c r="J7751" t="s">
        <v>157</v>
      </c>
      <c r="K7751" t="s">
        <v>69</v>
      </c>
      <c r="L7751" t="s">
        <v>42</v>
      </c>
      <c r="M7751" t="s">
        <v>158</v>
      </c>
      <c r="N7751" t="s">
        <v>56</v>
      </c>
      <c r="O7751">
        <v>30</v>
      </c>
      <c r="P7751">
        <v>29998</v>
      </c>
      <c r="Q7751">
        <v>93593.76</v>
      </c>
      <c r="R7751">
        <v>3.12</v>
      </c>
      <c r="S7751">
        <v>0.1</v>
      </c>
      <c r="T7751" t="s">
        <v>242</v>
      </c>
      <c r="U7751" t="s">
        <v>74</v>
      </c>
      <c r="X7751">
        <v>110.16</v>
      </c>
      <c r="Y7751">
        <v>-32</v>
      </c>
      <c r="Z7751">
        <v>1</v>
      </c>
      <c r="AB7751" t="s">
        <v>576</v>
      </c>
    </row>
    <row r="7752" spans="1:28" x14ac:dyDescent="0.3">
      <c r="A7752">
        <v>86799</v>
      </c>
      <c r="B7752" t="s">
        <v>99</v>
      </c>
      <c r="C7752" t="s">
        <v>160</v>
      </c>
      <c r="D7752" s="1">
        <v>42124</v>
      </c>
      <c r="E7752" s="1">
        <v>42102</v>
      </c>
      <c r="F7752" s="1">
        <v>42108</v>
      </c>
      <c r="G7752" t="s">
        <v>37</v>
      </c>
      <c r="H7752" t="s">
        <v>38</v>
      </c>
      <c r="I7752" t="s">
        <v>345</v>
      </c>
      <c r="J7752" t="s">
        <v>414</v>
      </c>
      <c r="K7752" t="s">
        <v>94</v>
      </c>
      <c r="L7752" t="s">
        <v>42</v>
      </c>
      <c r="M7752" t="s">
        <v>415</v>
      </c>
      <c r="N7752" t="s">
        <v>281</v>
      </c>
      <c r="O7752">
        <v>60</v>
      </c>
      <c r="P7752">
        <v>47733</v>
      </c>
      <c r="Q7752">
        <v>91647.360000000001</v>
      </c>
      <c r="R7752">
        <v>1.92</v>
      </c>
      <c r="S7752">
        <v>0.03</v>
      </c>
      <c r="T7752" t="s">
        <v>97</v>
      </c>
      <c r="U7752" t="s">
        <v>35</v>
      </c>
      <c r="V7752">
        <v>6368</v>
      </c>
      <c r="W7752">
        <v>2592.56</v>
      </c>
      <c r="X7752">
        <v>107.87</v>
      </c>
      <c r="Y7752">
        <v>-22</v>
      </c>
      <c r="Z7752">
        <v>1</v>
      </c>
      <c r="AA7752">
        <v>0.40712311557788944</v>
      </c>
      <c r="AB7752" t="s">
        <v>575</v>
      </c>
    </row>
    <row r="7753" spans="1:28" x14ac:dyDescent="0.3">
      <c r="A7753">
        <v>86800</v>
      </c>
      <c r="B7753" t="s">
        <v>222</v>
      </c>
      <c r="C7753" t="s">
        <v>160</v>
      </c>
      <c r="D7753" s="1">
        <v>42155</v>
      </c>
      <c r="E7753" s="1">
        <v>42164</v>
      </c>
      <c r="F7753" s="1">
        <v>42170</v>
      </c>
      <c r="G7753" t="s">
        <v>37</v>
      </c>
      <c r="H7753" t="s">
        <v>51</v>
      </c>
      <c r="I7753" t="s">
        <v>345</v>
      </c>
      <c r="J7753" t="s">
        <v>383</v>
      </c>
      <c r="K7753" t="s">
        <v>384</v>
      </c>
      <c r="L7753" t="s">
        <v>42</v>
      </c>
      <c r="M7753" t="s">
        <v>385</v>
      </c>
      <c r="N7753" t="s">
        <v>96</v>
      </c>
      <c r="O7753">
        <v>30</v>
      </c>
      <c r="P7753">
        <v>200000</v>
      </c>
      <c r="Q7753">
        <v>1920000</v>
      </c>
      <c r="R7753">
        <v>9.6</v>
      </c>
      <c r="S7753">
        <v>0.32</v>
      </c>
      <c r="T7753" t="s">
        <v>242</v>
      </c>
      <c r="U7753" t="s">
        <v>35</v>
      </c>
      <c r="V7753">
        <v>26603</v>
      </c>
      <c r="W7753">
        <v>19194.37</v>
      </c>
      <c r="X7753">
        <v>2259.84</v>
      </c>
      <c r="Y7753">
        <v>9</v>
      </c>
      <c r="Z7753">
        <v>0</v>
      </c>
      <c r="AA7753">
        <v>0.72151148366725548</v>
      </c>
      <c r="AB7753" t="s">
        <v>566</v>
      </c>
    </row>
    <row r="7754" spans="1:28" x14ac:dyDescent="0.3">
      <c r="A7754">
        <v>86801</v>
      </c>
      <c r="B7754" t="s">
        <v>222</v>
      </c>
      <c r="C7754" t="s">
        <v>160</v>
      </c>
      <c r="D7754" s="1">
        <v>42153</v>
      </c>
      <c r="E7754" s="1">
        <v>42170</v>
      </c>
      <c r="F7754" s="1">
        <v>42170</v>
      </c>
      <c r="G7754" t="s">
        <v>37</v>
      </c>
      <c r="H7754" t="s">
        <v>51</v>
      </c>
      <c r="I7754" t="s">
        <v>345</v>
      </c>
      <c r="J7754" t="s">
        <v>244</v>
      </c>
      <c r="K7754" t="s">
        <v>245</v>
      </c>
      <c r="L7754" t="s">
        <v>42</v>
      </c>
      <c r="M7754" t="s">
        <v>246</v>
      </c>
      <c r="N7754" t="s">
        <v>96</v>
      </c>
      <c r="O7754">
        <v>60</v>
      </c>
      <c r="P7754">
        <v>28516</v>
      </c>
      <c r="Q7754">
        <v>220143.52</v>
      </c>
      <c r="R7754">
        <v>7.72</v>
      </c>
      <c r="S7754">
        <v>0.13</v>
      </c>
      <c r="T7754" t="s">
        <v>242</v>
      </c>
      <c r="U7754" t="s">
        <v>35</v>
      </c>
      <c r="V7754">
        <v>3772</v>
      </c>
      <c r="W7754">
        <v>3567.08</v>
      </c>
      <c r="X7754">
        <v>226.31</v>
      </c>
      <c r="Y7754">
        <v>17</v>
      </c>
      <c r="Z7754">
        <v>0</v>
      </c>
      <c r="AA7754">
        <v>0.94567338282078472</v>
      </c>
      <c r="AB7754" t="s">
        <v>566</v>
      </c>
    </row>
    <row r="7755" spans="1:28" x14ac:dyDescent="0.3">
      <c r="A7755">
        <v>86802</v>
      </c>
      <c r="B7755" t="s">
        <v>222</v>
      </c>
      <c r="C7755" t="s">
        <v>160</v>
      </c>
      <c r="D7755" s="1">
        <v>42153</v>
      </c>
      <c r="E7755" s="1">
        <v>42164</v>
      </c>
      <c r="F7755" s="1">
        <v>42170</v>
      </c>
      <c r="G7755" t="s">
        <v>37</v>
      </c>
      <c r="H7755" t="s">
        <v>51</v>
      </c>
      <c r="I7755" t="s">
        <v>345</v>
      </c>
      <c r="J7755" t="s">
        <v>244</v>
      </c>
      <c r="K7755" t="s">
        <v>245</v>
      </c>
      <c r="L7755" t="s">
        <v>42</v>
      </c>
      <c r="M7755" t="s">
        <v>246</v>
      </c>
      <c r="N7755" t="s">
        <v>96</v>
      </c>
      <c r="O7755">
        <v>60</v>
      </c>
      <c r="P7755">
        <v>300000</v>
      </c>
      <c r="Q7755">
        <v>2316000</v>
      </c>
      <c r="R7755">
        <v>7.72</v>
      </c>
      <c r="S7755">
        <v>0.13</v>
      </c>
      <c r="T7755" t="s">
        <v>242</v>
      </c>
      <c r="U7755" t="s">
        <v>35</v>
      </c>
      <c r="V7755">
        <v>39688</v>
      </c>
      <c r="W7755">
        <v>28277.42</v>
      </c>
      <c r="X7755">
        <v>2725.93</v>
      </c>
      <c r="Y7755">
        <v>11</v>
      </c>
      <c r="Z7755">
        <v>0</v>
      </c>
      <c r="AA7755">
        <v>0.71249294497077198</v>
      </c>
      <c r="AB7755" t="s">
        <v>566</v>
      </c>
    </row>
    <row r="7756" spans="1:28" x14ac:dyDescent="0.3">
      <c r="A7756">
        <v>86803</v>
      </c>
      <c r="B7756" t="s">
        <v>222</v>
      </c>
      <c r="C7756" t="s">
        <v>160</v>
      </c>
      <c r="D7756" s="1">
        <v>42153</v>
      </c>
      <c r="E7756" s="1">
        <v>42170</v>
      </c>
      <c r="F7756" s="1">
        <v>42170</v>
      </c>
      <c r="G7756" t="s">
        <v>37</v>
      </c>
      <c r="H7756" t="s">
        <v>51</v>
      </c>
      <c r="I7756" t="s">
        <v>345</v>
      </c>
      <c r="J7756" t="s">
        <v>366</v>
      </c>
      <c r="K7756" t="s">
        <v>367</v>
      </c>
      <c r="L7756" t="s">
        <v>42</v>
      </c>
      <c r="M7756" t="s">
        <v>368</v>
      </c>
      <c r="N7756" t="s">
        <v>96</v>
      </c>
      <c r="O7756">
        <v>30</v>
      </c>
      <c r="P7756">
        <v>16006</v>
      </c>
      <c r="Q7756">
        <v>73467.539999999994</v>
      </c>
      <c r="R7756">
        <v>4.59</v>
      </c>
      <c r="S7756">
        <v>0.15</v>
      </c>
      <c r="T7756" t="s">
        <v>417</v>
      </c>
      <c r="U7756" t="s">
        <v>35</v>
      </c>
      <c r="V7756">
        <v>1504</v>
      </c>
      <c r="W7756">
        <v>1653.9</v>
      </c>
      <c r="X7756">
        <v>75.52</v>
      </c>
      <c r="Y7756">
        <v>17</v>
      </c>
      <c r="Z7756">
        <v>0</v>
      </c>
      <c r="AA7756">
        <v>1.0996675531914895</v>
      </c>
      <c r="AB7756" t="s">
        <v>566</v>
      </c>
    </row>
    <row r="7757" spans="1:28" x14ac:dyDescent="0.3">
      <c r="A7757">
        <v>86805</v>
      </c>
      <c r="B7757" t="s">
        <v>99</v>
      </c>
      <c r="C7757" t="s">
        <v>160</v>
      </c>
      <c r="D7757" s="1">
        <v>42124</v>
      </c>
      <c r="E7757" s="1">
        <v>42124</v>
      </c>
      <c r="F7757" s="1">
        <v>42124</v>
      </c>
      <c r="G7757" t="s">
        <v>37</v>
      </c>
      <c r="H7757" t="s">
        <v>38</v>
      </c>
      <c r="I7757" t="s">
        <v>345</v>
      </c>
      <c r="J7757" t="s">
        <v>451</v>
      </c>
      <c r="K7757" t="s">
        <v>245</v>
      </c>
      <c r="L7757" t="s">
        <v>42</v>
      </c>
      <c r="M7757" t="s">
        <v>452</v>
      </c>
      <c r="N7757" t="s">
        <v>281</v>
      </c>
      <c r="O7757">
        <v>60</v>
      </c>
      <c r="P7757">
        <v>46752</v>
      </c>
      <c r="Q7757">
        <v>168307.20000000001</v>
      </c>
      <c r="R7757">
        <v>3.6</v>
      </c>
      <c r="S7757">
        <v>0.06</v>
      </c>
      <c r="T7757" t="s">
        <v>97</v>
      </c>
      <c r="U7757" t="s">
        <v>74</v>
      </c>
      <c r="X7757">
        <v>198.1</v>
      </c>
      <c r="Y7757">
        <v>0</v>
      </c>
      <c r="Z7757">
        <v>1</v>
      </c>
      <c r="AB7757" t="s">
        <v>575</v>
      </c>
    </row>
    <row r="7758" spans="1:28" x14ac:dyDescent="0.3">
      <c r="A7758">
        <v>86806</v>
      </c>
      <c r="B7758" t="s">
        <v>66</v>
      </c>
      <c r="C7758" t="s">
        <v>160</v>
      </c>
      <c r="D7758" s="1">
        <v>42153</v>
      </c>
      <c r="E7758" s="1">
        <v>42139</v>
      </c>
      <c r="F7758" s="1">
        <v>42139</v>
      </c>
      <c r="G7758" t="s">
        <v>37</v>
      </c>
      <c r="H7758" t="s">
        <v>38</v>
      </c>
      <c r="I7758" t="s">
        <v>345</v>
      </c>
      <c r="J7758" t="s">
        <v>455</v>
      </c>
      <c r="K7758" t="s">
        <v>69</v>
      </c>
      <c r="L7758" t="s">
        <v>42</v>
      </c>
      <c r="M7758" t="s">
        <v>71</v>
      </c>
      <c r="N7758" t="s">
        <v>56</v>
      </c>
      <c r="O7758">
        <v>90</v>
      </c>
      <c r="P7758">
        <v>15000</v>
      </c>
      <c r="Q7758">
        <v>82500</v>
      </c>
      <c r="R7758">
        <v>5.5</v>
      </c>
      <c r="S7758">
        <v>0.06</v>
      </c>
      <c r="T7758" t="s">
        <v>255</v>
      </c>
      <c r="U7758" t="s">
        <v>74</v>
      </c>
      <c r="X7758">
        <v>84.81</v>
      </c>
      <c r="Y7758">
        <v>-14</v>
      </c>
      <c r="Z7758">
        <v>1</v>
      </c>
      <c r="AB7758" t="s">
        <v>576</v>
      </c>
    </row>
    <row r="7759" spans="1:28" x14ac:dyDescent="0.3">
      <c r="A7759">
        <v>86807</v>
      </c>
      <c r="B7759" t="s">
        <v>66</v>
      </c>
      <c r="C7759" t="s">
        <v>160</v>
      </c>
      <c r="D7759" s="1">
        <v>42153</v>
      </c>
      <c r="E7759" s="1">
        <v>42139</v>
      </c>
      <c r="F7759" s="1">
        <v>42139</v>
      </c>
      <c r="G7759" t="s">
        <v>37</v>
      </c>
      <c r="H7759" t="s">
        <v>51</v>
      </c>
      <c r="I7759" t="s">
        <v>345</v>
      </c>
      <c r="J7759" t="s">
        <v>363</v>
      </c>
      <c r="K7759" t="s">
        <v>279</v>
      </c>
      <c r="L7759" t="s">
        <v>42</v>
      </c>
      <c r="M7759" t="s">
        <v>348</v>
      </c>
      <c r="N7759" t="s">
        <v>96</v>
      </c>
      <c r="O7759">
        <v>60</v>
      </c>
      <c r="P7759">
        <v>2016</v>
      </c>
      <c r="Q7759">
        <v>5019.84</v>
      </c>
      <c r="R7759">
        <v>2.4900000000000002</v>
      </c>
      <c r="S7759">
        <v>0.04</v>
      </c>
      <c r="T7759" t="s">
        <v>242</v>
      </c>
      <c r="U7759" t="s">
        <v>74</v>
      </c>
      <c r="X7759">
        <v>5.16</v>
      </c>
      <c r="Y7759">
        <v>-14</v>
      </c>
      <c r="Z7759">
        <v>1</v>
      </c>
      <c r="AB7759" t="s">
        <v>576</v>
      </c>
    </row>
    <row r="7760" spans="1:28" x14ac:dyDescent="0.3">
      <c r="A7760">
        <v>86808</v>
      </c>
      <c r="B7760" t="s">
        <v>274</v>
      </c>
      <c r="C7760" t="s">
        <v>160</v>
      </c>
      <c r="D7760" s="1">
        <v>42185</v>
      </c>
      <c r="E7760" s="1">
        <v>42159</v>
      </c>
      <c r="F7760" s="1">
        <v>42170</v>
      </c>
      <c r="G7760" t="s">
        <v>37</v>
      </c>
      <c r="H7760" t="s">
        <v>38</v>
      </c>
      <c r="I7760" t="s">
        <v>345</v>
      </c>
      <c r="J7760" t="s">
        <v>451</v>
      </c>
      <c r="K7760" t="s">
        <v>245</v>
      </c>
      <c r="L7760" t="s">
        <v>42</v>
      </c>
      <c r="M7760" t="s">
        <v>452</v>
      </c>
      <c r="N7760" t="s">
        <v>281</v>
      </c>
      <c r="O7760">
        <v>60</v>
      </c>
      <c r="P7760">
        <v>18000</v>
      </c>
      <c r="Q7760">
        <v>64800</v>
      </c>
      <c r="R7760">
        <v>3.6</v>
      </c>
      <c r="S7760">
        <v>0.06</v>
      </c>
      <c r="T7760" t="s">
        <v>159</v>
      </c>
      <c r="U7760" t="s">
        <v>35</v>
      </c>
      <c r="V7760">
        <v>2253</v>
      </c>
      <c r="W7760">
        <v>3785.72</v>
      </c>
      <c r="X7760">
        <v>76.27</v>
      </c>
      <c r="Y7760">
        <v>-26</v>
      </c>
      <c r="Z7760">
        <v>1</v>
      </c>
      <c r="AA7760">
        <v>1.6803018197958277</v>
      </c>
      <c r="AB7760" t="s">
        <v>566</v>
      </c>
    </row>
    <row r="7761" spans="1:28" x14ac:dyDescent="0.3">
      <c r="A7761">
        <v>86809</v>
      </c>
      <c r="B7761" t="s">
        <v>274</v>
      </c>
      <c r="C7761" t="s">
        <v>160</v>
      </c>
      <c r="D7761" s="1">
        <v>42185</v>
      </c>
      <c r="E7761" s="1">
        <v>42159</v>
      </c>
      <c r="F7761" s="1">
        <v>42170</v>
      </c>
      <c r="G7761" t="s">
        <v>37</v>
      </c>
      <c r="H7761" t="s">
        <v>38</v>
      </c>
      <c r="I7761" t="s">
        <v>345</v>
      </c>
      <c r="J7761" t="s">
        <v>451</v>
      </c>
      <c r="K7761" t="s">
        <v>245</v>
      </c>
      <c r="L7761" t="s">
        <v>42</v>
      </c>
      <c r="M7761" t="s">
        <v>452</v>
      </c>
      <c r="N7761" t="s">
        <v>281</v>
      </c>
      <c r="O7761">
        <v>60</v>
      </c>
      <c r="P7761">
        <v>29287</v>
      </c>
      <c r="Q7761">
        <v>105433.2</v>
      </c>
      <c r="R7761">
        <v>3.6</v>
      </c>
      <c r="S7761">
        <v>0.06</v>
      </c>
      <c r="T7761" t="s">
        <v>255</v>
      </c>
      <c r="U7761" t="s">
        <v>74</v>
      </c>
      <c r="X7761">
        <v>124.09</v>
      </c>
      <c r="Y7761">
        <v>-26</v>
      </c>
      <c r="Z7761">
        <v>1</v>
      </c>
      <c r="AB7761" t="s">
        <v>566</v>
      </c>
    </row>
    <row r="7762" spans="1:28" x14ac:dyDescent="0.3">
      <c r="A7762">
        <v>86810</v>
      </c>
      <c r="B7762" t="s">
        <v>274</v>
      </c>
      <c r="C7762" t="s">
        <v>160</v>
      </c>
      <c r="D7762" s="1">
        <v>42170</v>
      </c>
      <c r="E7762" s="1">
        <v>42159</v>
      </c>
      <c r="F7762" s="1">
        <v>42170</v>
      </c>
      <c r="G7762" t="s">
        <v>37</v>
      </c>
      <c r="H7762" t="s">
        <v>38</v>
      </c>
      <c r="I7762" t="s">
        <v>345</v>
      </c>
      <c r="J7762" t="s">
        <v>455</v>
      </c>
      <c r="K7762" t="s">
        <v>69</v>
      </c>
      <c r="L7762" t="s">
        <v>42</v>
      </c>
      <c r="M7762" t="s">
        <v>71</v>
      </c>
      <c r="N7762" t="s">
        <v>56</v>
      </c>
      <c r="O7762">
        <v>90</v>
      </c>
      <c r="P7762">
        <v>6312</v>
      </c>
      <c r="Q7762">
        <v>34716</v>
      </c>
      <c r="R7762">
        <v>5.5</v>
      </c>
      <c r="S7762">
        <v>0.06</v>
      </c>
      <c r="T7762" t="s">
        <v>255</v>
      </c>
      <c r="U7762" t="s">
        <v>74</v>
      </c>
      <c r="X7762">
        <v>40.86</v>
      </c>
      <c r="Y7762">
        <v>-11</v>
      </c>
      <c r="Z7762">
        <v>1</v>
      </c>
      <c r="AB7762" t="s">
        <v>566</v>
      </c>
    </row>
    <row r="7763" spans="1:28" x14ac:dyDescent="0.3">
      <c r="A7763">
        <v>86812</v>
      </c>
      <c r="B7763" t="s">
        <v>24</v>
      </c>
      <c r="C7763" t="s">
        <v>160</v>
      </c>
      <c r="D7763" s="1">
        <v>42153</v>
      </c>
      <c r="E7763" s="1">
        <v>42153</v>
      </c>
      <c r="F7763" s="1">
        <v>42173</v>
      </c>
      <c r="G7763" t="s">
        <v>37</v>
      </c>
      <c r="H7763" t="s">
        <v>51</v>
      </c>
      <c r="I7763" t="s">
        <v>345</v>
      </c>
      <c r="J7763" t="s">
        <v>157</v>
      </c>
      <c r="K7763" t="s">
        <v>69</v>
      </c>
      <c r="L7763" t="s">
        <v>42</v>
      </c>
      <c r="M7763" t="s">
        <v>158</v>
      </c>
      <c r="N7763" t="s">
        <v>56</v>
      </c>
      <c r="O7763">
        <v>30</v>
      </c>
      <c r="P7763">
        <v>19996</v>
      </c>
      <c r="Q7763">
        <v>62387.519999999997</v>
      </c>
      <c r="R7763">
        <v>3.12</v>
      </c>
      <c r="S7763">
        <v>0.1</v>
      </c>
      <c r="T7763" t="s">
        <v>408</v>
      </c>
      <c r="U7763" t="s">
        <v>74</v>
      </c>
      <c r="X7763">
        <v>64.13</v>
      </c>
      <c r="Y7763">
        <v>0</v>
      </c>
      <c r="Z7763">
        <v>1</v>
      </c>
      <c r="AB7763" t="s">
        <v>566</v>
      </c>
    </row>
    <row r="7764" spans="1:28" x14ac:dyDescent="0.3">
      <c r="A7764">
        <v>86813</v>
      </c>
      <c r="B7764" t="s">
        <v>62</v>
      </c>
      <c r="C7764" t="s">
        <v>355</v>
      </c>
      <c r="D7764" s="1">
        <v>42185</v>
      </c>
      <c r="E7764" s="1">
        <v>42139</v>
      </c>
      <c r="F7764" s="1">
        <v>42146</v>
      </c>
      <c r="G7764" t="s">
        <v>37</v>
      </c>
      <c r="H7764" t="s">
        <v>38</v>
      </c>
      <c r="I7764" t="s">
        <v>345</v>
      </c>
      <c r="J7764" t="s">
        <v>451</v>
      </c>
      <c r="K7764" t="s">
        <v>245</v>
      </c>
      <c r="L7764" t="s">
        <v>42</v>
      </c>
      <c r="M7764" t="s">
        <v>452</v>
      </c>
      <c r="N7764" t="s">
        <v>281</v>
      </c>
      <c r="O7764">
        <v>60</v>
      </c>
      <c r="P7764">
        <v>10340</v>
      </c>
      <c r="Q7764">
        <v>37224</v>
      </c>
      <c r="R7764">
        <v>3.6</v>
      </c>
      <c r="S7764">
        <v>0.06</v>
      </c>
      <c r="T7764" t="s">
        <v>159</v>
      </c>
      <c r="U7764" t="s">
        <v>74</v>
      </c>
      <c r="X7764">
        <v>38.270000000000003</v>
      </c>
      <c r="Y7764">
        <v>-46</v>
      </c>
      <c r="Z7764">
        <v>1</v>
      </c>
      <c r="AB7764" t="s">
        <v>576</v>
      </c>
    </row>
    <row r="7765" spans="1:28" x14ac:dyDescent="0.3">
      <c r="A7765">
        <v>86814</v>
      </c>
      <c r="B7765" t="s">
        <v>62</v>
      </c>
      <c r="C7765" t="s">
        <v>355</v>
      </c>
      <c r="D7765" s="1">
        <v>42185</v>
      </c>
      <c r="E7765" s="1">
        <v>42139</v>
      </c>
      <c r="F7765" s="1">
        <v>42146</v>
      </c>
      <c r="G7765" t="s">
        <v>37</v>
      </c>
      <c r="H7765" t="s">
        <v>51</v>
      </c>
      <c r="I7765" t="s">
        <v>345</v>
      </c>
      <c r="J7765" t="s">
        <v>76</v>
      </c>
      <c r="K7765" t="s">
        <v>77</v>
      </c>
      <c r="L7765" t="s">
        <v>78</v>
      </c>
      <c r="M7765" t="s">
        <v>79</v>
      </c>
      <c r="N7765" t="s">
        <v>56</v>
      </c>
      <c r="O7765">
        <v>120</v>
      </c>
      <c r="P7765">
        <v>70000</v>
      </c>
      <c r="Q7765">
        <v>1304800</v>
      </c>
      <c r="R7765">
        <v>18.64</v>
      </c>
      <c r="S7765">
        <v>0.16</v>
      </c>
      <c r="T7765" t="s">
        <v>81</v>
      </c>
      <c r="U7765" t="s">
        <v>35</v>
      </c>
      <c r="V7765">
        <v>15198</v>
      </c>
      <c r="W7765">
        <v>26180</v>
      </c>
      <c r="X7765">
        <v>1341.33</v>
      </c>
      <c r="Y7765">
        <v>-46</v>
      </c>
      <c r="Z7765">
        <v>1</v>
      </c>
      <c r="AA7765">
        <v>1.7225950782997763</v>
      </c>
      <c r="AB7765" t="s">
        <v>576</v>
      </c>
    </row>
    <row r="7766" spans="1:28" x14ac:dyDescent="0.3">
      <c r="A7766">
        <v>86815</v>
      </c>
      <c r="B7766" t="s">
        <v>62</v>
      </c>
      <c r="C7766" t="s">
        <v>355</v>
      </c>
      <c r="D7766" s="1">
        <v>42157</v>
      </c>
      <c r="E7766" s="1">
        <v>42139</v>
      </c>
      <c r="F7766" s="1">
        <v>42146</v>
      </c>
      <c r="G7766" t="s">
        <v>37</v>
      </c>
      <c r="H7766" t="s">
        <v>51</v>
      </c>
      <c r="I7766" t="s">
        <v>345</v>
      </c>
      <c r="J7766" t="s">
        <v>93</v>
      </c>
      <c r="K7766" t="s">
        <v>94</v>
      </c>
      <c r="L7766" t="s">
        <v>42</v>
      </c>
      <c r="M7766" t="s">
        <v>95</v>
      </c>
      <c r="N7766" t="s">
        <v>96</v>
      </c>
      <c r="O7766">
        <v>60</v>
      </c>
      <c r="P7766">
        <v>15000</v>
      </c>
      <c r="Q7766">
        <v>97800</v>
      </c>
      <c r="R7766">
        <v>6.52</v>
      </c>
      <c r="S7766">
        <v>0.11</v>
      </c>
      <c r="T7766" t="s">
        <v>45</v>
      </c>
      <c r="U7766" t="s">
        <v>35</v>
      </c>
      <c r="V7766">
        <v>1547</v>
      </c>
      <c r="W7766">
        <v>3410</v>
      </c>
      <c r="X7766">
        <v>115.11</v>
      </c>
      <c r="Y7766">
        <v>-18</v>
      </c>
      <c r="Z7766">
        <v>1</v>
      </c>
      <c r="AA7766">
        <v>2.2042663219133809</v>
      </c>
      <c r="AB7766" t="s">
        <v>576</v>
      </c>
    </row>
    <row r="7767" spans="1:28" x14ac:dyDescent="0.3">
      <c r="A7767">
        <v>86816</v>
      </c>
      <c r="B7767" t="s">
        <v>62</v>
      </c>
      <c r="C7767" t="s">
        <v>25</v>
      </c>
      <c r="D7767" s="1">
        <v>42185</v>
      </c>
      <c r="E7767" s="1">
        <v>42177</v>
      </c>
      <c r="F7767" s="1">
        <v>42184</v>
      </c>
      <c r="G7767" t="s">
        <v>37</v>
      </c>
      <c r="H7767" t="s">
        <v>51</v>
      </c>
      <c r="I7767" t="s">
        <v>345</v>
      </c>
      <c r="J7767" t="s">
        <v>157</v>
      </c>
      <c r="K7767" t="s">
        <v>69</v>
      </c>
      <c r="L7767" t="s">
        <v>42</v>
      </c>
      <c r="M7767" t="s">
        <v>158</v>
      </c>
      <c r="N7767" t="s">
        <v>56</v>
      </c>
      <c r="O7767">
        <v>30</v>
      </c>
      <c r="P7767">
        <v>6724</v>
      </c>
      <c r="Q7767">
        <v>20978.880000000001</v>
      </c>
      <c r="R7767">
        <v>3.12</v>
      </c>
      <c r="S7767">
        <v>0.1</v>
      </c>
      <c r="T7767" t="s">
        <v>255</v>
      </c>
      <c r="U7767" t="s">
        <v>74</v>
      </c>
      <c r="X7767">
        <v>24.69</v>
      </c>
      <c r="Y7767">
        <v>-8</v>
      </c>
      <c r="Z7767">
        <v>1</v>
      </c>
      <c r="AB7767" t="s">
        <v>566</v>
      </c>
    </row>
    <row r="7768" spans="1:28" x14ac:dyDescent="0.3">
      <c r="A7768">
        <v>86817</v>
      </c>
      <c r="B7768" t="s">
        <v>99</v>
      </c>
      <c r="C7768" t="s">
        <v>160</v>
      </c>
      <c r="D7768" s="1">
        <v>42216</v>
      </c>
      <c r="E7768" s="1">
        <v>42200</v>
      </c>
      <c r="F7768" s="1">
        <v>42205</v>
      </c>
      <c r="G7768" t="s">
        <v>37</v>
      </c>
      <c r="H7768" t="s">
        <v>38</v>
      </c>
      <c r="I7768" t="s">
        <v>345</v>
      </c>
      <c r="J7768" t="s">
        <v>451</v>
      </c>
      <c r="K7768" t="s">
        <v>245</v>
      </c>
      <c r="L7768" t="s">
        <v>42</v>
      </c>
      <c r="M7768" t="s">
        <v>452</v>
      </c>
      <c r="N7768" t="s">
        <v>281</v>
      </c>
      <c r="O7768">
        <v>60</v>
      </c>
      <c r="P7768">
        <v>205243</v>
      </c>
      <c r="Q7768">
        <v>738874.8</v>
      </c>
      <c r="R7768">
        <v>3.6</v>
      </c>
      <c r="S7768">
        <v>0.06</v>
      </c>
      <c r="T7768" t="s">
        <v>97</v>
      </c>
      <c r="U7768" t="s">
        <v>74</v>
      </c>
      <c r="X7768">
        <v>869.66</v>
      </c>
      <c r="Y7768">
        <v>-16</v>
      </c>
      <c r="Z7768">
        <v>1</v>
      </c>
      <c r="AB7768" t="s">
        <v>574</v>
      </c>
    </row>
    <row r="7769" spans="1:28" x14ac:dyDescent="0.3">
      <c r="A7769">
        <v>86818</v>
      </c>
      <c r="B7769" t="s">
        <v>99</v>
      </c>
      <c r="C7769" t="s">
        <v>160</v>
      </c>
      <c r="D7769" s="1">
        <v>42216</v>
      </c>
      <c r="E7769" s="1">
        <v>42200</v>
      </c>
      <c r="F7769" s="1">
        <v>42205</v>
      </c>
      <c r="G7769" t="s">
        <v>37</v>
      </c>
      <c r="H7769" t="s">
        <v>38</v>
      </c>
      <c r="I7769" t="s">
        <v>345</v>
      </c>
      <c r="J7769" t="s">
        <v>451</v>
      </c>
      <c r="K7769" t="s">
        <v>245</v>
      </c>
      <c r="L7769" t="s">
        <v>42</v>
      </c>
      <c r="M7769" t="s">
        <v>452</v>
      </c>
      <c r="N7769" t="s">
        <v>281</v>
      </c>
      <c r="O7769">
        <v>60</v>
      </c>
      <c r="P7769">
        <v>166571</v>
      </c>
      <c r="Q7769">
        <v>599655.6</v>
      </c>
      <c r="R7769">
        <v>3.6</v>
      </c>
      <c r="S7769">
        <v>0.06</v>
      </c>
      <c r="T7769" t="s">
        <v>416</v>
      </c>
      <c r="U7769" t="s">
        <v>74</v>
      </c>
      <c r="X7769">
        <v>705.79</v>
      </c>
      <c r="Y7769">
        <v>-16</v>
      </c>
      <c r="Z7769">
        <v>1</v>
      </c>
      <c r="AB7769" t="s">
        <v>574</v>
      </c>
    </row>
    <row r="7770" spans="1:28" x14ac:dyDescent="0.3">
      <c r="A7770">
        <v>86819</v>
      </c>
      <c r="B7770" t="s">
        <v>24</v>
      </c>
      <c r="C7770" t="s">
        <v>160</v>
      </c>
      <c r="D7770" s="1">
        <v>42216</v>
      </c>
      <c r="E7770" s="1">
        <v>42222</v>
      </c>
      <c r="F7770" s="1">
        <v>42223</v>
      </c>
      <c r="G7770" t="s">
        <v>37</v>
      </c>
      <c r="H7770" t="s">
        <v>51</v>
      </c>
      <c r="I7770" t="s">
        <v>345</v>
      </c>
      <c r="J7770" t="s">
        <v>93</v>
      </c>
      <c r="K7770" t="s">
        <v>94</v>
      </c>
      <c r="L7770" t="s">
        <v>42</v>
      </c>
      <c r="M7770" t="s">
        <v>95</v>
      </c>
      <c r="N7770" t="s">
        <v>96</v>
      </c>
      <c r="O7770">
        <v>60</v>
      </c>
      <c r="P7770">
        <v>21072</v>
      </c>
      <c r="Q7770">
        <v>137389.44</v>
      </c>
      <c r="R7770">
        <v>6.52</v>
      </c>
      <c r="S7770">
        <v>0.11</v>
      </c>
      <c r="T7770" t="s">
        <v>242</v>
      </c>
      <c r="U7770" t="s">
        <v>74</v>
      </c>
      <c r="X7770">
        <v>161.71</v>
      </c>
      <c r="Y7770">
        <v>6</v>
      </c>
      <c r="Z7770">
        <v>0</v>
      </c>
      <c r="AB7770" t="s">
        <v>568</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10D5B-2C47-4636-A9EE-A3A6C0DB8202}">
  <dimension ref="B5:F6"/>
  <sheetViews>
    <sheetView workbookViewId="0">
      <selection activeCell="B7" sqref="B7"/>
    </sheetView>
  </sheetViews>
  <sheetFormatPr defaultRowHeight="14.4" x14ac:dyDescent="0.3"/>
  <cols>
    <col min="2" max="2" width="14.6640625" bestFit="1" customWidth="1"/>
    <col min="3" max="3" width="16.109375" bestFit="1" customWidth="1"/>
    <col min="4" max="4" width="20.77734375" bestFit="1" customWidth="1"/>
    <col min="5" max="5" width="12.6640625" bestFit="1" customWidth="1"/>
    <col min="6" max="6" width="18.77734375" bestFit="1" customWidth="1"/>
  </cols>
  <sheetData>
    <row r="5" spans="2:6" x14ac:dyDescent="0.3">
      <c r="B5" t="s">
        <v>551</v>
      </c>
      <c r="C5" t="s">
        <v>553</v>
      </c>
      <c r="D5" t="s">
        <v>554</v>
      </c>
      <c r="E5" t="s">
        <v>555</v>
      </c>
      <c r="F5" t="s">
        <v>556</v>
      </c>
    </row>
    <row r="6" spans="2:6" x14ac:dyDescent="0.3">
      <c r="B6" s="14">
        <v>7769</v>
      </c>
      <c r="C6" s="2">
        <v>67291059.860000089</v>
      </c>
      <c r="D6" s="14">
        <v>1442172728.8200016</v>
      </c>
      <c r="E6" s="14">
        <v>-4.8675505213026131</v>
      </c>
      <c r="F6" s="3">
        <v>0.85648088557085855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3FA4B-ED31-4490-9230-8129ABABB50E}">
  <dimension ref="B4:C42"/>
  <sheetViews>
    <sheetView workbookViewId="0">
      <selection activeCell="O16" sqref="O16"/>
    </sheetView>
  </sheetViews>
  <sheetFormatPr defaultRowHeight="14.4" x14ac:dyDescent="0.3"/>
  <cols>
    <col min="2" max="2" width="17.21875" bestFit="1" customWidth="1"/>
    <col min="3" max="3" width="11.33203125" bestFit="1" customWidth="1"/>
  </cols>
  <sheetData>
    <row r="4" spans="2:3" x14ac:dyDescent="0.3">
      <c r="B4" s="4" t="s">
        <v>1</v>
      </c>
      <c r="C4" t="s">
        <v>559</v>
      </c>
    </row>
    <row r="5" spans="2:3" x14ac:dyDescent="0.3">
      <c r="B5" s="5" t="s">
        <v>99</v>
      </c>
      <c r="C5" s="14">
        <v>4306240.7700000005</v>
      </c>
    </row>
    <row r="6" spans="2:3" x14ac:dyDescent="0.3">
      <c r="B6" s="5" t="s">
        <v>66</v>
      </c>
      <c r="C6" s="14">
        <v>5533287.3899999978</v>
      </c>
    </row>
    <row r="7" spans="2:3" x14ac:dyDescent="0.3">
      <c r="B7" s="5" t="s">
        <v>36</v>
      </c>
      <c r="C7" s="14">
        <v>2735875.7999999984</v>
      </c>
    </row>
    <row r="8" spans="2:3" x14ac:dyDescent="0.3">
      <c r="B8" s="5" t="s">
        <v>274</v>
      </c>
      <c r="C8" s="14">
        <v>5477605.9099999992</v>
      </c>
    </row>
    <row r="9" spans="2:3" x14ac:dyDescent="0.3">
      <c r="B9" s="5" t="s">
        <v>476</v>
      </c>
      <c r="C9" s="14">
        <v>12544.72</v>
      </c>
    </row>
    <row r="10" spans="2:3" x14ac:dyDescent="0.3">
      <c r="B10" s="5" t="s">
        <v>72</v>
      </c>
      <c r="C10" s="14">
        <v>4715024.9199999981</v>
      </c>
    </row>
    <row r="11" spans="2:3" x14ac:dyDescent="0.3">
      <c r="B11" s="5" t="s">
        <v>356</v>
      </c>
      <c r="C11" s="14">
        <v>199887.25999999995</v>
      </c>
    </row>
    <row r="12" spans="2:3" x14ac:dyDescent="0.3">
      <c r="B12" s="5" t="s">
        <v>437</v>
      </c>
      <c r="C12" s="14">
        <v>63334.97</v>
      </c>
    </row>
    <row r="13" spans="2:3" x14ac:dyDescent="0.3">
      <c r="B13" s="5" t="s">
        <v>376</v>
      </c>
      <c r="C13" s="14">
        <v>249818.76</v>
      </c>
    </row>
    <row r="14" spans="2:3" x14ac:dyDescent="0.3">
      <c r="B14" s="5" t="s">
        <v>132</v>
      </c>
      <c r="C14" s="14">
        <v>2448839.39</v>
      </c>
    </row>
    <row r="15" spans="2:3" x14ac:dyDescent="0.3">
      <c r="B15" s="5" t="s">
        <v>371</v>
      </c>
      <c r="C15" s="14">
        <v>36498.53</v>
      </c>
    </row>
    <row r="16" spans="2:3" x14ac:dyDescent="0.3">
      <c r="B16" s="5" t="s">
        <v>306</v>
      </c>
      <c r="C16" s="14">
        <v>1444.63</v>
      </c>
    </row>
    <row r="17" spans="2:3" x14ac:dyDescent="0.3">
      <c r="B17" s="5" t="s">
        <v>91</v>
      </c>
      <c r="C17" s="14">
        <v>5890687.7200000007</v>
      </c>
    </row>
    <row r="18" spans="2:3" x14ac:dyDescent="0.3">
      <c r="B18" s="5" t="s">
        <v>352</v>
      </c>
      <c r="C18" s="14">
        <v>106387.81</v>
      </c>
    </row>
    <row r="19" spans="2:3" x14ac:dyDescent="0.3">
      <c r="B19" s="5" t="s">
        <v>62</v>
      </c>
      <c r="C19" s="14">
        <v>14165288.000000028</v>
      </c>
    </row>
    <row r="20" spans="2:3" x14ac:dyDescent="0.3">
      <c r="B20" s="5" t="s">
        <v>155</v>
      </c>
      <c r="C20" s="14">
        <v>459150.52999999991</v>
      </c>
    </row>
    <row r="21" spans="2:3" x14ac:dyDescent="0.3">
      <c r="B21" s="5" t="s">
        <v>222</v>
      </c>
      <c r="C21" s="14">
        <v>3277455.3200000017</v>
      </c>
    </row>
    <row r="22" spans="2:3" x14ac:dyDescent="0.3">
      <c r="B22" s="5" t="s">
        <v>438</v>
      </c>
      <c r="C22" s="14">
        <v>27663.9</v>
      </c>
    </row>
    <row r="23" spans="2:3" x14ac:dyDescent="0.3">
      <c r="B23" s="5" t="s">
        <v>388</v>
      </c>
      <c r="C23" s="14">
        <v>100420.13</v>
      </c>
    </row>
    <row r="24" spans="2:3" x14ac:dyDescent="0.3">
      <c r="B24" s="5" t="s">
        <v>544</v>
      </c>
      <c r="C24" s="14">
        <v>8361.17</v>
      </c>
    </row>
    <row r="25" spans="2:3" x14ac:dyDescent="0.3">
      <c r="B25" s="5" t="s">
        <v>496</v>
      </c>
      <c r="C25" s="14">
        <v>19950.849999999999</v>
      </c>
    </row>
    <row r="26" spans="2:3" x14ac:dyDescent="0.3">
      <c r="B26" s="5" t="s">
        <v>316</v>
      </c>
      <c r="C26" s="14">
        <v>11651.41</v>
      </c>
    </row>
    <row r="27" spans="2:3" x14ac:dyDescent="0.3">
      <c r="B27" s="5" t="s">
        <v>240</v>
      </c>
      <c r="C27" s="14">
        <v>1429011.6400000001</v>
      </c>
    </row>
    <row r="28" spans="2:3" x14ac:dyDescent="0.3">
      <c r="B28" s="5" t="s">
        <v>98</v>
      </c>
      <c r="C28" s="14">
        <v>3996761.5499999993</v>
      </c>
    </row>
    <row r="29" spans="2:3" x14ac:dyDescent="0.3">
      <c r="B29" s="5" t="s">
        <v>154</v>
      </c>
      <c r="C29" s="14">
        <v>491116.76999999996</v>
      </c>
    </row>
    <row r="30" spans="2:3" x14ac:dyDescent="0.3">
      <c r="B30" s="5" t="s">
        <v>528</v>
      </c>
      <c r="C30" s="14">
        <v>1804.2</v>
      </c>
    </row>
    <row r="31" spans="2:3" x14ac:dyDescent="0.3">
      <c r="B31" s="5" t="s">
        <v>456</v>
      </c>
      <c r="C31" s="14">
        <v>38494.979999999996</v>
      </c>
    </row>
    <row r="32" spans="2:3" x14ac:dyDescent="0.3">
      <c r="B32" s="5" t="s">
        <v>357</v>
      </c>
      <c r="C32" s="14">
        <v>552828.9800000001</v>
      </c>
    </row>
    <row r="33" spans="2:3" x14ac:dyDescent="0.3">
      <c r="B33" s="5" t="s">
        <v>131</v>
      </c>
      <c r="C33" s="14">
        <v>1855656.4000000004</v>
      </c>
    </row>
    <row r="34" spans="2:3" x14ac:dyDescent="0.3">
      <c r="B34" s="5" t="s">
        <v>386</v>
      </c>
      <c r="C34" s="14">
        <v>245864.57999999996</v>
      </c>
    </row>
    <row r="35" spans="2:3" x14ac:dyDescent="0.3">
      <c r="B35" s="5" t="s">
        <v>24</v>
      </c>
      <c r="C35" s="14">
        <v>5794759.5800000029</v>
      </c>
    </row>
    <row r="36" spans="2:3" x14ac:dyDescent="0.3">
      <c r="B36" s="5" t="s">
        <v>389</v>
      </c>
      <c r="C36" s="14">
        <v>699082.91</v>
      </c>
    </row>
    <row r="37" spans="2:3" x14ac:dyDescent="0.3">
      <c r="B37" s="5" t="s">
        <v>374</v>
      </c>
      <c r="C37" s="14">
        <v>1791260.6200000003</v>
      </c>
    </row>
    <row r="38" spans="2:3" x14ac:dyDescent="0.3">
      <c r="B38" s="5" t="s">
        <v>378</v>
      </c>
      <c r="C38" s="14">
        <v>312042.32000000018</v>
      </c>
    </row>
    <row r="39" spans="2:3" x14ac:dyDescent="0.3">
      <c r="B39" s="5" t="s">
        <v>206</v>
      </c>
      <c r="C39" s="14">
        <v>135062.52000000002</v>
      </c>
    </row>
    <row r="40" spans="2:3" x14ac:dyDescent="0.3">
      <c r="B40" s="5" t="s">
        <v>315</v>
      </c>
      <c r="C40" s="14">
        <v>66015.17</v>
      </c>
    </row>
    <row r="41" spans="2:3" x14ac:dyDescent="0.3">
      <c r="B41" s="5" t="s">
        <v>358</v>
      </c>
      <c r="C41" s="14">
        <v>32796.700000000004</v>
      </c>
    </row>
    <row r="42" spans="2:3" x14ac:dyDescent="0.3">
      <c r="B42" s="5" t="s">
        <v>487</v>
      </c>
      <c r="C42" s="14">
        <v>1081.05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61BB3-665C-490F-8483-6D622FCEA0E6}">
  <dimension ref="B3:C7"/>
  <sheetViews>
    <sheetView workbookViewId="0">
      <selection activeCell="B4" sqref="B4"/>
    </sheetView>
  </sheetViews>
  <sheetFormatPr defaultRowHeight="14.4" x14ac:dyDescent="0.3"/>
  <cols>
    <col min="2" max="2" width="17.6640625" bestFit="1" customWidth="1"/>
    <col min="3" max="3" width="13.44140625" bestFit="1" customWidth="1"/>
  </cols>
  <sheetData>
    <row r="3" spans="2:3" x14ac:dyDescent="0.3">
      <c r="B3" s="4" t="s">
        <v>563</v>
      </c>
      <c r="C3" t="s">
        <v>561</v>
      </c>
    </row>
    <row r="4" spans="2:3" x14ac:dyDescent="0.3">
      <c r="B4" s="5" t="s">
        <v>25</v>
      </c>
      <c r="C4" s="14">
        <v>0.889193422083007</v>
      </c>
    </row>
    <row r="5" spans="2:3" x14ac:dyDescent="0.3">
      <c r="B5" s="5" t="s">
        <v>355</v>
      </c>
      <c r="C5" s="14">
        <v>0.86856127886323264</v>
      </c>
    </row>
    <row r="6" spans="2:3" x14ac:dyDescent="0.3">
      <c r="B6" s="5" t="s">
        <v>373</v>
      </c>
      <c r="C6" s="14">
        <v>0.85889570552147243</v>
      </c>
    </row>
    <row r="7" spans="2:3" x14ac:dyDescent="0.3">
      <c r="B7" s="5" t="s">
        <v>160</v>
      </c>
      <c r="C7" s="14">
        <v>0.75790067720090293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56481-9BA2-4096-9977-9C9183651549}">
  <dimension ref="B4:C8"/>
  <sheetViews>
    <sheetView workbookViewId="0">
      <selection activeCell="J24" sqref="J24"/>
    </sheetView>
  </sheetViews>
  <sheetFormatPr defaultRowHeight="14.4" x14ac:dyDescent="0.3"/>
  <cols>
    <col min="2" max="2" width="16.88671875" bestFit="1" customWidth="1"/>
    <col min="3" max="3" width="23.6640625" bestFit="1" customWidth="1"/>
  </cols>
  <sheetData>
    <row r="4" spans="2:3" x14ac:dyDescent="0.3">
      <c r="B4" s="4" t="s">
        <v>2</v>
      </c>
      <c r="C4" t="s">
        <v>562</v>
      </c>
    </row>
    <row r="5" spans="2:3" x14ac:dyDescent="0.3">
      <c r="B5" s="5" t="s">
        <v>25</v>
      </c>
      <c r="C5" s="14">
        <v>-1.6088488645262333</v>
      </c>
    </row>
    <row r="6" spans="2:3" x14ac:dyDescent="0.3">
      <c r="B6" s="5" t="s">
        <v>355</v>
      </c>
      <c r="C6" s="14">
        <v>-19.658969804618117</v>
      </c>
    </row>
    <row r="7" spans="2:3" x14ac:dyDescent="0.3">
      <c r="B7" s="5" t="s">
        <v>373</v>
      </c>
      <c r="C7" s="14">
        <v>3.4754601226993866</v>
      </c>
    </row>
    <row r="8" spans="2:3" x14ac:dyDescent="0.3">
      <c r="B8" s="5" t="s">
        <v>160</v>
      </c>
      <c r="C8" s="14">
        <v>-11.096501128668171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35845-7897-4482-BEBA-73B7F2FB1D56}">
  <dimension ref="B3:C56"/>
  <sheetViews>
    <sheetView workbookViewId="0">
      <selection activeCell="H21" sqref="H21"/>
    </sheetView>
  </sheetViews>
  <sheetFormatPr defaultRowHeight="14.4" x14ac:dyDescent="0.3"/>
  <cols>
    <col min="2" max="2" width="67.88671875" bestFit="1" customWidth="1"/>
    <col min="3" max="3" width="10.5546875" bestFit="1" customWidth="1"/>
  </cols>
  <sheetData>
    <row r="3" spans="2:3" x14ac:dyDescent="0.3">
      <c r="B3" s="4" t="s">
        <v>564</v>
      </c>
      <c r="C3" t="s">
        <v>550</v>
      </c>
    </row>
    <row r="4" spans="2:3" x14ac:dyDescent="0.3">
      <c r="B4" s="5" t="s">
        <v>46</v>
      </c>
      <c r="C4" s="14">
        <v>20</v>
      </c>
    </row>
    <row r="5" spans="2:3" x14ac:dyDescent="0.3">
      <c r="B5" s="5" t="s">
        <v>282</v>
      </c>
      <c r="C5" s="14">
        <v>1</v>
      </c>
    </row>
    <row r="6" spans="2:3" x14ac:dyDescent="0.3">
      <c r="B6" s="5" t="s">
        <v>75</v>
      </c>
      <c r="C6" s="14">
        <v>317</v>
      </c>
    </row>
    <row r="7" spans="2:3" x14ac:dyDescent="0.3">
      <c r="B7" s="5" t="s">
        <v>387</v>
      </c>
      <c r="C7" s="14">
        <v>1</v>
      </c>
    </row>
    <row r="8" spans="2:3" x14ac:dyDescent="0.3">
      <c r="B8" s="5" t="s">
        <v>516</v>
      </c>
      <c r="C8" s="14">
        <v>1</v>
      </c>
    </row>
    <row r="9" spans="2:3" x14ac:dyDescent="0.3">
      <c r="B9" s="5" t="s">
        <v>502</v>
      </c>
      <c r="C9" s="14">
        <v>1</v>
      </c>
    </row>
    <row r="10" spans="2:3" x14ac:dyDescent="0.3">
      <c r="B10" s="5" t="s">
        <v>442</v>
      </c>
      <c r="C10" s="14">
        <v>7</v>
      </c>
    </row>
    <row r="11" spans="2:3" x14ac:dyDescent="0.3">
      <c r="B11" s="5" t="s">
        <v>258</v>
      </c>
      <c r="C11" s="14">
        <v>33</v>
      </c>
    </row>
    <row r="12" spans="2:3" x14ac:dyDescent="0.3">
      <c r="B12" s="5" t="s">
        <v>39</v>
      </c>
      <c r="C12" s="14">
        <v>582</v>
      </c>
    </row>
    <row r="13" spans="2:3" x14ac:dyDescent="0.3">
      <c r="B13" s="5" t="s">
        <v>526</v>
      </c>
      <c r="C13" s="14">
        <v>2</v>
      </c>
    </row>
    <row r="14" spans="2:3" x14ac:dyDescent="0.3">
      <c r="B14" s="5" t="s">
        <v>265</v>
      </c>
      <c r="C14" s="14">
        <v>3</v>
      </c>
    </row>
    <row r="15" spans="2:3" x14ac:dyDescent="0.3">
      <c r="B15" s="5" t="s">
        <v>149</v>
      </c>
      <c r="C15" s="14">
        <v>25</v>
      </c>
    </row>
    <row r="16" spans="2:3" x14ac:dyDescent="0.3">
      <c r="B16" s="5" t="s">
        <v>100</v>
      </c>
      <c r="C16" s="14">
        <v>39</v>
      </c>
    </row>
    <row r="17" spans="2:3" x14ac:dyDescent="0.3">
      <c r="B17" s="5" t="s">
        <v>112</v>
      </c>
      <c r="C17" s="14">
        <v>103</v>
      </c>
    </row>
    <row r="18" spans="2:3" x14ac:dyDescent="0.3">
      <c r="B18" s="5" t="s">
        <v>92</v>
      </c>
      <c r="C18" s="14">
        <v>152</v>
      </c>
    </row>
    <row r="19" spans="2:3" x14ac:dyDescent="0.3">
      <c r="B19" s="5" t="s">
        <v>398</v>
      </c>
      <c r="C19" s="14">
        <v>32</v>
      </c>
    </row>
    <row r="20" spans="2:3" x14ac:dyDescent="0.3">
      <c r="B20" s="5" t="s">
        <v>468</v>
      </c>
      <c r="C20" s="14">
        <v>1</v>
      </c>
    </row>
    <row r="21" spans="2:3" x14ac:dyDescent="0.3">
      <c r="B21" s="5" t="s">
        <v>86</v>
      </c>
      <c r="C21" s="14">
        <v>1</v>
      </c>
    </row>
    <row r="22" spans="2:3" x14ac:dyDescent="0.3">
      <c r="B22" s="5" t="s">
        <v>135</v>
      </c>
      <c r="C22" s="14">
        <v>4</v>
      </c>
    </row>
    <row r="23" spans="2:3" x14ac:dyDescent="0.3">
      <c r="B23" s="5" t="s">
        <v>287</v>
      </c>
      <c r="C23" s="14">
        <v>15</v>
      </c>
    </row>
    <row r="24" spans="2:3" x14ac:dyDescent="0.3">
      <c r="B24" s="5" t="s">
        <v>241</v>
      </c>
      <c r="C24" s="14">
        <v>254</v>
      </c>
    </row>
    <row r="25" spans="2:3" x14ac:dyDescent="0.3">
      <c r="B25" s="5" t="s">
        <v>297</v>
      </c>
      <c r="C25" s="14">
        <v>22</v>
      </c>
    </row>
    <row r="26" spans="2:3" x14ac:dyDescent="0.3">
      <c r="B26" s="5" t="s">
        <v>521</v>
      </c>
      <c r="C26" s="14">
        <v>2</v>
      </c>
    </row>
    <row r="27" spans="2:3" x14ac:dyDescent="0.3">
      <c r="B27" s="5" t="s">
        <v>182</v>
      </c>
      <c r="C27" s="14">
        <v>14</v>
      </c>
    </row>
    <row r="28" spans="2:3" x14ac:dyDescent="0.3">
      <c r="B28" s="5" t="s">
        <v>435</v>
      </c>
      <c r="C28" s="14">
        <v>1</v>
      </c>
    </row>
    <row r="29" spans="2:3" x14ac:dyDescent="0.3">
      <c r="B29" s="5" t="s">
        <v>489</v>
      </c>
      <c r="C29" s="14">
        <v>4</v>
      </c>
    </row>
    <row r="30" spans="2:3" x14ac:dyDescent="0.3">
      <c r="B30" s="5" t="s">
        <v>251</v>
      </c>
      <c r="C30" s="14">
        <v>1</v>
      </c>
    </row>
    <row r="31" spans="2:3" x14ac:dyDescent="0.3">
      <c r="B31" s="5" t="s">
        <v>467</v>
      </c>
      <c r="C31" s="14">
        <v>2</v>
      </c>
    </row>
    <row r="32" spans="2:3" x14ac:dyDescent="0.3">
      <c r="B32" s="5" t="s">
        <v>270</v>
      </c>
      <c r="C32" s="14">
        <v>1</v>
      </c>
    </row>
    <row r="33" spans="2:3" x14ac:dyDescent="0.3">
      <c r="B33" s="5" t="s">
        <v>466</v>
      </c>
      <c r="C33" s="14">
        <v>3</v>
      </c>
    </row>
    <row r="34" spans="2:3" x14ac:dyDescent="0.3">
      <c r="B34" s="5" t="s">
        <v>449</v>
      </c>
      <c r="C34" s="14">
        <v>17</v>
      </c>
    </row>
    <row r="35" spans="2:3" x14ac:dyDescent="0.3">
      <c r="B35" s="5" t="s">
        <v>67</v>
      </c>
      <c r="C35" s="14">
        <v>48</v>
      </c>
    </row>
    <row r="36" spans="2:3" x14ac:dyDescent="0.3">
      <c r="B36" s="5" t="s">
        <v>407</v>
      </c>
      <c r="C36" s="14">
        <v>34</v>
      </c>
    </row>
    <row r="37" spans="2:3" x14ac:dyDescent="0.3">
      <c r="B37" s="5" t="s">
        <v>311</v>
      </c>
      <c r="C37" s="14">
        <v>3</v>
      </c>
    </row>
    <row r="38" spans="2:3" x14ac:dyDescent="0.3">
      <c r="B38" s="5" t="s">
        <v>156</v>
      </c>
      <c r="C38" s="14">
        <v>300</v>
      </c>
    </row>
    <row r="39" spans="2:3" x14ac:dyDescent="0.3">
      <c r="B39" s="5" t="s">
        <v>422</v>
      </c>
      <c r="C39" s="14">
        <v>5</v>
      </c>
    </row>
    <row r="40" spans="2:3" x14ac:dyDescent="0.3">
      <c r="B40" s="5" t="s">
        <v>292</v>
      </c>
      <c r="C40" s="14">
        <v>1</v>
      </c>
    </row>
    <row r="41" spans="2:3" x14ac:dyDescent="0.3">
      <c r="B41" s="5" t="s">
        <v>121</v>
      </c>
      <c r="C41" s="14">
        <v>44</v>
      </c>
    </row>
    <row r="42" spans="2:3" x14ac:dyDescent="0.3">
      <c r="B42" s="5" t="s">
        <v>117</v>
      </c>
      <c r="C42" s="14">
        <v>677</v>
      </c>
    </row>
    <row r="43" spans="2:3" x14ac:dyDescent="0.3">
      <c r="B43" s="5" t="s">
        <v>104</v>
      </c>
      <c r="C43" s="14">
        <v>12</v>
      </c>
    </row>
    <row r="44" spans="2:3" x14ac:dyDescent="0.3">
      <c r="B44" s="5" t="s">
        <v>470</v>
      </c>
      <c r="C44" s="14">
        <v>1</v>
      </c>
    </row>
    <row r="45" spans="2:3" x14ac:dyDescent="0.3">
      <c r="B45" s="5" t="s">
        <v>28</v>
      </c>
      <c r="C45" s="14">
        <v>2</v>
      </c>
    </row>
    <row r="46" spans="2:3" x14ac:dyDescent="0.3">
      <c r="B46" s="5" t="s">
        <v>345</v>
      </c>
      <c r="C46" s="14">
        <v>4374</v>
      </c>
    </row>
    <row r="47" spans="2:3" x14ac:dyDescent="0.3">
      <c r="B47" s="5" t="s">
        <v>260</v>
      </c>
      <c r="C47" s="14">
        <v>70</v>
      </c>
    </row>
    <row r="48" spans="2:3" x14ac:dyDescent="0.3">
      <c r="B48" s="5" t="s">
        <v>126</v>
      </c>
      <c r="C48" s="14">
        <v>96</v>
      </c>
    </row>
    <row r="49" spans="2:3" x14ac:dyDescent="0.3">
      <c r="B49" s="5" t="s">
        <v>254</v>
      </c>
      <c r="C49" s="14">
        <v>89</v>
      </c>
    </row>
    <row r="50" spans="2:3" x14ac:dyDescent="0.3">
      <c r="B50" s="5" t="s">
        <v>52</v>
      </c>
      <c r="C50" s="14">
        <v>8</v>
      </c>
    </row>
    <row r="51" spans="2:3" x14ac:dyDescent="0.3">
      <c r="B51" s="5" t="s">
        <v>430</v>
      </c>
      <c r="C51" s="14">
        <v>3</v>
      </c>
    </row>
    <row r="52" spans="2:3" x14ac:dyDescent="0.3">
      <c r="B52" s="5" t="s">
        <v>540</v>
      </c>
      <c r="C52" s="14">
        <v>1</v>
      </c>
    </row>
    <row r="53" spans="2:3" x14ac:dyDescent="0.3">
      <c r="B53" s="5" t="s">
        <v>500</v>
      </c>
      <c r="C53" s="14">
        <v>1</v>
      </c>
    </row>
    <row r="54" spans="2:3" x14ac:dyDescent="0.3">
      <c r="B54" s="5" t="s">
        <v>82</v>
      </c>
      <c r="C54" s="14">
        <v>337</v>
      </c>
    </row>
    <row r="55" spans="2:3" x14ac:dyDescent="0.3">
      <c r="B55" s="5" t="s">
        <v>191</v>
      </c>
      <c r="C55" s="14">
        <v>2</v>
      </c>
    </row>
    <row r="56" spans="2:3" x14ac:dyDescent="0.3">
      <c r="B56" s="5" t="s">
        <v>558</v>
      </c>
      <c r="C56" s="14">
        <v>7769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37AD5-1661-4A2B-8090-8B17B97B6074}">
  <dimension ref="B3:C15"/>
  <sheetViews>
    <sheetView workbookViewId="0">
      <selection activeCell="B8" sqref="B4:B15"/>
    </sheetView>
  </sheetViews>
  <sheetFormatPr defaultRowHeight="14.4" x14ac:dyDescent="0.3"/>
  <cols>
    <col min="2" max="2" width="9.77734375" bestFit="1" customWidth="1"/>
    <col min="3" max="3" width="23" bestFit="1" customWidth="1"/>
  </cols>
  <sheetData>
    <row r="3" spans="2:3" x14ac:dyDescent="0.3">
      <c r="B3" s="4" t="s">
        <v>578</v>
      </c>
      <c r="C3" t="s">
        <v>552</v>
      </c>
    </row>
    <row r="4" spans="2:3" x14ac:dyDescent="0.3">
      <c r="B4" s="5" t="s">
        <v>570</v>
      </c>
      <c r="C4" s="14">
        <v>4532795.4500000011</v>
      </c>
    </row>
    <row r="5" spans="2:3" x14ac:dyDescent="0.3">
      <c r="B5" s="5" t="s">
        <v>571</v>
      </c>
      <c r="C5" s="14">
        <v>5060528.2799999965</v>
      </c>
    </row>
    <row r="6" spans="2:3" x14ac:dyDescent="0.3">
      <c r="B6" s="5" t="s">
        <v>572</v>
      </c>
      <c r="C6" s="14">
        <v>6958116.6099999947</v>
      </c>
    </row>
    <row r="7" spans="2:3" x14ac:dyDescent="0.3">
      <c r="B7" s="5" t="s">
        <v>575</v>
      </c>
      <c r="C7" s="14">
        <v>4534253.6799999988</v>
      </c>
    </row>
    <row r="8" spans="2:3" x14ac:dyDescent="0.3">
      <c r="B8" s="5" t="s">
        <v>576</v>
      </c>
      <c r="C8" s="14">
        <v>5220421.5399999982</v>
      </c>
    </row>
    <row r="9" spans="2:3" x14ac:dyDescent="0.3">
      <c r="B9" s="5" t="s">
        <v>566</v>
      </c>
      <c r="C9" s="14">
        <v>5686482.5099999961</v>
      </c>
    </row>
    <row r="10" spans="2:3" x14ac:dyDescent="0.3">
      <c r="B10" s="5" t="s">
        <v>574</v>
      </c>
      <c r="C10" s="14">
        <v>5546294.5799999917</v>
      </c>
    </row>
    <row r="11" spans="2:3" x14ac:dyDescent="0.3">
      <c r="B11" s="5" t="s">
        <v>568</v>
      </c>
      <c r="C11" s="14">
        <v>5735187.1799999904</v>
      </c>
    </row>
    <row r="12" spans="2:3" x14ac:dyDescent="0.3">
      <c r="B12" s="5" t="s">
        <v>569</v>
      </c>
      <c r="C12" s="14">
        <v>6525553.1800000109</v>
      </c>
    </row>
    <row r="13" spans="2:3" x14ac:dyDescent="0.3">
      <c r="B13" s="5" t="s">
        <v>573</v>
      </c>
      <c r="C13" s="14">
        <v>6051064.1600000057</v>
      </c>
    </row>
    <row r="14" spans="2:3" x14ac:dyDescent="0.3">
      <c r="B14" s="5" t="s">
        <v>567</v>
      </c>
      <c r="C14" s="14">
        <v>6282027.8199999919</v>
      </c>
    </row>
    <row r="15" spans="2:3" x14ac:dyDescent="0.3">
      <c r="B15" s="5" t="s">
        <v>577</v>
      </c>
      <c r="C15" s="14">
        <v>5158334.8700000038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1A37A-9788-4FC7-AEDA-4E1C7DF99950}">
  <dimension ref="B4:C16"/>
  <sheetViews>
    <sheetView topLeftCell="B1" workbookViewId="0">
      <selection activeCell="K21" sqref="K21"/>
    </sheetView>
  </sheetViews>
  <sheetFormatPr defaultRowHeight="14.4" x14ac:dyDescent="0.3"/>
  <cols>
    <col min="2" max="2" width="12.5546875" bestFit="1" customWidth="1"/>
    <col min="3" max="3" width="30.109375" bestFit="1" customWidth="1"/>
  </cols>
  <sheetData>
    <row r="4" spans="2:3" x14ac:dyDescent="0.3">
      <c r="B4" s="4" t="s">
        <v>557</v>
      </c>
      <c r="C4" t="s">
        <v>560</v>
      </c>
    </row>
    <row r="5" spans="2:3" x14ac:dyDescent="0.3">
      <c r="B5" s="5" t="s">
        <v>570</v>
      </c>
      <c r="C5" s="14">
        <v>0.87780040733197551</v>
      </c>
    </row>
    <row r="6" spans="2:3" x14ac:dyDescent="0.3">
      <c r="B6" s="5" t="s">
        <v>571</v>
      </c>
      <c r="C6" s="14">
        <v>0.85830618892508148</v>
      </c>
    </row>
    <row r="7" spans="2:3" x14ac:dyDescent="0.3">
      <c r="B7" s="5" t="s">
        <v>572</v>
      </c>
      <c r="C7" s="14">
        <v>0.8259833134684148</v>
      </c>
    </row>
    <row r="8" spans="2:3" x14ac:dyDescent="0.3">
      <c r="B8" s="5" t="s">
        <v>575</v>
      </c>
      <c r="C8" s="14">
        <v>0.90955631399317405</v>
      </c>
    </row>
    <row r="9" spans="2:3" x14ac:dyDescent="0.3">
      <c r="B9" s="5" t="s">
        <v>576</v>
      </c>
      <c r="C9" s="14">
        <v>0.83633387888707034</v>
      </c>
    </row>
    <row r="10" spans="2:3" x14ac:dyDescent="0.3">
      <c r="B10" s="5" t="s">
        <v>566</v>
      </c>
      <c r="C10" s="14">
        <v>0.84224965706447186</v>
      </c>
    </row>
    <row r="11" spans="2:3" x14ac:dyDescent="0.3">
      <c r="B11" s="5" t="s">
        <v>574</v>
      </c>
      <c r="C11" s="14">
        <v>0.85151515151515156</v>
      </c>
    </row>
    <row r="12" spans="2:3" x14ac:dyDescent="0.3">
      <c r="B12" s="5" t="s">
        <v>568</v>
      </c>
      <c r="C12" s="14">
        <v>0.83257918552036203</v>
      </c>
    </row>
    <row r="13" spans="2:3" x14ac:dyDescent="0.3">
      <c r="B13" s="5" t="s">
        <v>569</v>
      </c>
      <c r="C13" s="14">
        <v>0.90977443609022557</v>
      </c>
    </row>
    <row r="14" spans="2:3" x14ac:dyDescent="0.3">
      <c r="B14" s="5" t="s">
        <v>573</v>
      </c>
      <c r="C14" s="14">
        <v>0.84920634920634919</v>
      </c>
    </row>
    <row r="15" spans="2:3" x14ac:dyDescent="0.3">
      <c r="B15" s="5" t="s">
        <v>567</v>
      </c>
      <c r="C15" s="14">
        <v>0.84916201117318435</v>
      </c>
    </row>
    <row r="16" spans="2:3" x14ac:dyDescent="0.3">
      <c r="B16" s="5" t="s">
        <v>577</v>
      </c>
      <c r="C16" s="14">
        <v>0.85486725663716812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045E5-0DBC-4F9D-9446-6802163E9804}">
  <dimension ref="A1:S30"/>
  <sheetViews>
    <sheetView showGridLines="0" tabSelected="1" workbookViewId="0">
      <selection activeCell="V6" sqref="V6"/>
    </sheetView>
  </sheetViews>
  <sheetFormatPr defaultRowHeight="14.4" x14ac:dyDescent="0.3"/>
  <sheetData>
    <row r="1" spans="1:19" x14ac:dyDescent="0.3">
      <c r="A1" s="7" t="s">
        <v>580</v>
      </c>
      <c r="B1" s="8"/>
      <c r="C1" s="8"/>
      <c r="D1" s="8"/>
      <c r="E1" s="8"/>
      <c r="F1" s="8"/>
      <c r="G1" s="8"/>
      <c r="H1" s="8"/>
      <c r="I1" s="8"/>
      <c r="J1" s="8"/>
      <c r="K1" s="8"/>
      <c r="L1" s="8"/>
      <c r="M1" s="8"/>
      <c r="N1" s="8"/>
      <c r="O1" s="8"/>
      <c r="P1" s="8"/>
      <c r="Q1" s="8"/>
      <c r="R1" s="8"/>
      <c r="S1" s="9"/>
    </row>
    <row r="2" spans="1:19" ht="15" thickBot="1" x14ac:dyDescent="0.35">
      <c r="A2" s="10"/>
      <c r="B2" s="11"/>
      <c r="C2" s="11"/>
      <c r="D2" s="11"/>
      <c r="E2" s="11"/>
      <c r="F2" s="11"/>
      <c r="G2" s="11"/>
      <c r="H2" s="11"/>
      <c r="I2" s="11"/>
      <c r="J2" s="11"/>
      <c r="K2" s="11"/>
      <c r="L2" s="11"/>
      <c r="M2" s="11"/>
      <c r="N2" s="11"/>
      <c r="O2" s="11"/>
      <c r="P2" s="11"/>
      <c r="Q2" s="11"/>
      <c r="R2" s="11"/>
      <c r="S2" s="12"/>
    </row>
    <row r="3" spans="1:19" x14ac:dyDescent="0.3">
      <c r="A3" s="6"/>
      <c r="B3" s="6" t="s">
        <v>579</v>
      </c>
      <c r="C3" s="6"/>
      <c r="D3" s="6"/>
      <c r="E3" s="6"/>
      <c r="F3" s="6"/>
      <c r="G3" s="6"/>
      <c r="H3" s="6"/>
      <c r="I3" s="6"/>
      <c r="J3" s="6"/>
      <c r="K3" s="6"/>
      <c r="L3" s="6"/>
      <c r="M3" s="6"/>
      <c r="N3" s="6"/>
      <c r="O3" s="6"/>
      <c r="P3" s="6"/>
      <c r="Q3" s="6"/>
      <c r="R3" s="6"/>
      <c r="S3" s="6"/>
    </row>
    <row r="4" spans="1:19" x14ac:dyDescent="0.3">
      <c r="A4" s="6"/>
      <c r="B4" s="6"/>
      <c r="C4" s="6"/>
      <c r="D4" s="6"/>
      <c r="E4" s="6"/>
      <c r="F4" s="6"/>
      <c r="G4" s="6"/>
      <c r="H4" s="6"/>
      <c r="I4" s="6"/>
      <c r="J4" s="6"/>
      <c r="K4" s="6"/>
      <c r="L4" s="6"/>
      <c r="M4" s="6"/>
      <c r="N4" s="6"/>
      <c r="O4" s="6"/>
      <c r="P4" s="6"/>
      <c r="Q4" s="6"/>
      <c r="R4" s="6"/>
      <c r="S4" s="6"/>
    </row>
    <row r="5" spans="1:19" x14ac:dyDescent="0.3">
      <c r="A5" s="6"/>
      <c r="B5" s="6"/>
      <c r="C5" s="6"/>
      <c r="D5" s="6" t="s">
        <v>579</v>
      </c>
      <c r="E5" s="6"/>
      <c r="F5" s="6"/>
      <c r="G5" s="6"/>
      <c r="H5" s="6"/>
      <c r="I5" s="6"/>
      <c r="J5" s="6"/>
      <c r="K5" s="6"/>
      <c r="L5" s="6"/>
      <c r="M5" s="6"/>
      <c r="N5" s="6"/>
      <c r="O5" s="6"/>
      <c r="P5" s="6"/>
      <c r="Q5" s="6"/>
      <c r="R5" s="6"/>
      <c r="S5" s="6"/>
    </row>
    <row r="6" spans="1:19" x14ac:dyDescent="0.3">
      <c r="A6" s="6"/>
      <c r="B6" s="6"/>
      <c r="C6" s="6"/>
      <c r="D6" s="6"/>
      <c r="E6" s="6"/>
      <c r="F6" s="6"/>
      <c r="G6" s="6"/>
      <c r="H6" s="6"/>
      <c r="I6" s="6"/>
      <c r="J6" s="6"/>
      <c r="K6" s="6"/>
      <c r="L6" s="6"/>
      <c r="M6" s="6"/>
      <c r="N6" s="6"/>
      <c r="O6" s="6"/>
      <c r="P6" s="6"/>
      <c r="Q6" s="6"/>
      <c r="R6" s="6"/>
      <c r="S6" s="6"/>
    </row>
    <row r="7" spans="1:19" x14ac:dyDescent="0.3">
      <c r="A7" s="6"/>
      <c r="B7" s="6"/>
      <c r="C7" s="6"/>
      <c r="D7" s="6"/>
      <c r="E7" s="6"/>
      <c r="F7" s="6"/>
      <c r="G7" s="6"/>
      <c r="H7" s="6"/>
      <c r="I7" s="6"/>
      <c r="J7" s="6"/>
      <c r="K7" s="6"/>
      <c r="L7" s="6"/>
      <c r="M7" s="6"/>
      <c r="N7" s="6"/>
      <c r="O7" s="6"/>
      <c r="P7" s="6"/>
      <c r="Q7" s="6"/>
      <c r="R7" s="6"/>
      <c r="S7" s="6"/>
    </row>
    <row r="8" spans="1:19" x14ac:dyDescent="0.3">
      <c r="A8" s="6"/>
      <c r="B8" s="6"/>
      <c r="C8" s="6"/>
      <c r="D8" s="6"/>
      <c r="E8" s="6"/>
      <c r="F8" s="6"/>
      <c r="G8" s="6"/>
      <c r="H8" s="6"/>
      <c r="I8" s="6"/>
      <c r="J8" s="6"/>
      <c r="K8" s="6"/>
      <c r="L8" s="6"/>
      <c r="M8" s="6"/>
      <c r="N8" s="6"/>
      <c r="O8" s="6"/>
      <c r="P8" s="6"/>
      <c r="Q8" s="6"/>
      <c r="R8" s="6"/>
      <c r="S8" s="6"/>
    </row>
    <row r="9" spans="1:19" x14ac:dyDescent="0.3">
      <c r="A9" s="6"/>
      <c r="B9" s="6"/>
      <c r="C9" s="6"/>
      <c r="D9" s="6"/>
      <c r="E9" s="6"/>
      <c r="F9" s="6"/>
      <c r="G9" s="6"/>
      <c r="H9" s="6"/>
      <c r="I9" s="6"/>
      <c r="J9" s="6"/>
      <c r="K9" s="6"/>
      <c r="L9" s="6"/>
      <c r="M9" s="6"/>
      <c r="N9" s="6"/>
      <c r="O9" s="6"/>
      <c r="P9" s="6"/>
      <c r="Q9" s="6"/>
      <c r="R9" s="6"/>
      <c r="S9" s="6"/>
    </row>
    <row r="10" spans="1:19" x14ac:dyDescent="0.3">
      <c r="A10" s="6"/>
      <c r="B10" s="6"/>
      <c r="C10" s="6"/>
      <c r="D10" s="6"/>
      <c r="E10" s="6"/>
      <c r="F10" s="6"/>
      <c r="G10" s="6"/>
      <c r="H10" s="6"/>
      <c r="I10" s="6"/>
      <c r="J10" s="6"/>
      <c r="K10" s="6"/>
      <c r="L10" s="6"/>
      <c r="M10" s="6"/>
      <c r="N10" s="6"/>
      <c r="O10" s="6"/>
      <c r="P10" s="6"/>
      <c r="Q10" s="6"/>
      <c r="R10" s="6"/>
      <c r="S10" s="6"/>
    </row>
    <row r="11" spans="1:19" x14ac:dyDescent="0.3">
      <c r="A11" s="6"/>
      <c r="B11" s="6"/>
      <c r="C11" s="6"/>
      <c r="D11" s="6"/>
      <c r="E11" s="6"/>
      <c r="F11" s="6"/>
      <c r="G11" s="6"/>
      <c r="H11" s="6"/>
      <c r="I11" s="6"/>
      <c r="J11" s="6"/>
      <c r="K11" s="6"/>
      <c r="L11" s="6"/>
      <c r="M11" s="6"/>
      <c r="N11" s="6"/>
      <c r="O11" s="6"/>
      <c r="P11" s="6"/>
      <c r="Q11" s="6"/>
      <c r="R11" s="6"/>
      <c r="S11" s="6"/>
    </row>
    <row r="12" spans="1:19" x14ac:dyDescent="0.3">
      <c r="A12" s="6"/>
      <c r="B12" s="6"/>
      <c r="C12" s="6"/>
      <c r="D12" s="6"/>
      <c r="E12" s="6"/>
      <c r="F12" s="6"/>
      <c r="G12" s="6"/>
      <c r="H12" s="6"/>
      <c r="I12" s="6"/>
      <c r="J12" s="6"/>
      <c r="K12" s="6"/>
      <c r="L12" s="6"/>
      <c r="M12" s="6"/>
      <c r="N12" s="6"/>
      <c r="O12" s="6"/>
      <c r="P12" s="6"/>
      <c r="Q12" s="6"/>
      <c r="R12" s="6"/>
      <c r="S12" s="6"/>
    </row>
    <row r="13" spans="1:19" x14ac:dyDescent="0.3">
      <c r="A13" s="6"/>
      <c r="B13" s="6"/>
      <c r="C13" s="6"/>
      <c r="D13" s="6"/>
      <c r="E13" s="6"/>
      <c r="F13" s="6"/>
      <c r="G13" s="6"/>
      <c r="H13" s="6"/>
      <c r="I13" s="6"/>
      <c r="J13" s="6"/>
      <c r="K13" s="6"/>
      <c r="L13" s="6"/>
      <c r="M13" s="6"/>
      <c r="N13" s="6"/>
      <c r="O13" s="6"/>
      <c r="P13" s="6"/>
      <c r="Q13" s="6"/>
      <c r="R13" s="6"/>
      <c r="S13" s="6"/>
    </row>
    <row r="14" spans="1:19" x14ac:dyDescent="0.3">
      <c r="A14" s="6"/>
      <c r="B14" s="6"/>
      <c r="C14" s="6"/>
      <c r="D14" s="6"/>
      <c r="E14" s="6"/>
      <c r="F14" s="6"/>
      <c r="G14" s="6"/>
      <c r="H14" s="6"/>
      <c r="I14" s="6"/>
      <c r="J14" s="13"/>
      <c r="K14" s="6"/>
      <c r="L14" s="6"/>
      <c r="M14" s="6"/>
      <c r="N14" s="6"/>
      <c r="O14" s="6"/>
      <c r="P14" s="6"/>
      <c r="Q14" s="6"/>
      <c r="R14" s="6"/>
      <c r="S14" s="6"/>
    </row>
    <row r="15" spans="1:19" x14ac:dyDescent="0.3">
      <c r="A15" s="6"/>
      <c r="B15" s="6"/>
      <c r="C15" s="6"/>
      <c r="D15" s="6"/>
      <c r="E15" s="6"/>
      <c r="F15" s="6"/>
      <c r="G15" s="6"/>
      <c r="H15" s="6"/>
      <c r="I15" s="6"/>
      <c r="J15" s="13"/>
      <c r="K15" s="6"/>
      <c r="L15" s="6"/>
      <c r="M15" s="6"/>
      <c r="N15" s="6"/>
      <c r="O15" s="6"/>
      <c r="P15" s="6"/>
      <c r="Q15" s="6"/>
      <c r="R15" s="6"/>
      <c r="S15" s="6"/>
    </row>
    <row r="16" spans="1:19" x14ac:dyDescent="0.3">
      <c r="A16" s="6"/>
      <c r="B16" s="6"/>
      <c r="C16" s="6"/>
      <c r="D16" s="6"/>
      <c r="E16" s="6"/>
      <c r="F16" s="6"/>
      <c r="G16" s="6"/>
      <c r="H16" s="6"/>
      <c r="I16" s="6"/>
      <c r="J16" s="13"/>
      <c r="K16" s="6"/>
      <c r="L16" s="6"/>
      <c r="M16" s="6"/>
      <c r="N16" s="6"/>
      <c r="O16" s="6"/>
      <c r="P16" s="6"/>
      <c r="Q16" s="6"/>
      <c r="R16" s="6"/>
      <c r="S16" s="6"/>
    </row>
    <row r="17" spans="1:19" x14ac:dyDescent="0.3">
      <c r="A17" s="6"/>
      <c r="B17" s="6"/>
      <c r="C17" s="6"/>
      <c r="D17" s="6"/>
      <c r="E17" s="6"/>
      <c r="F17" s="6"/>
      <c r="G17" s="6"/>
      <c r="H17" s="6"/>
      <c r="I17" s="6"/>
      <c r="J17" s="6"/>
      <c r="K17" s="6"/>
      <c r="L17" s="6"/>
      <c r="M17" s="6"/>
      <c r="N17" s="6"/>
      <c r="O17" s="6"/>
      <c r="P17" s="6"/>
      <c r="Q17" s="6"/>
      <c r="R17" s="6"/>
      <c r="S17" s="6"/>
    </row>
    <row r="18" spans="1:19" x14ac:dyDescent="0.3">
      <c r="A18" s="6"/>
      <c r="B18" s="6"/>
      <c r="C18" s="6"/>
      <c r="D18" s="6"/>
      <c r="E18" s="6"/>
      <c r="F18" s="6"/>
      <c r="G18" s="6"/>
      <c r="H18" s="6"/>
      <c r="I18" s="6"/>
      <c r="J18" s="6"/>
      <c r="K18" s="6"/>
      <c r="L18" s="6"/>
      <c r="M18" s="6"/>
      <c r="N18" s="6"/>
      <c r="O18" s="6"/>
      <c r="P18" s="6"/>
      <c r="Q18" s="6"/>
      <c r="R18" s="6"/>
      <c r="S18" s="6"/>
    </row>
    <row r="19" spans="1:19" x14ac:dyDescent="0.3">
      <c r="A19" s="6"/>
      <c r="B19" s="6"/>
      <c r="C19" s="6"/>
      <c r="D19" s="6"/>
      <c r="E19" s="6"/>
      <c r="F19" s="6"/>
      <c r="G19" s="6"/>
      <c r="H19" s="6"/>
      <c r="I19" s="6"/>
      <c r="J19" s="6"/>
      <c r="K19" s="6"/>
      <c r="L19" s="6"/>
      <c r="M19" s="6"/>
      <c r="N19" s="6"/>
      <c r="O19" s="6"/>
      <c r="P19" s="6"/>
      <c r="Q19" s="6"/>
      <c r="R19" s="6"/>
      <c r="S19" s="6"/>
    </row>
    <row r="20" spans="1:19" x14ac:dyDescent="0.3">
      <c r="A20" s="6"/>
      <c r="B20" s="6"/>
      <c r="C20" s="6"/>
      <c r="D20" s="6"/>
      <c r="E20" s="6"/>
      <c r="F20" s="6"/>
      <c r="G20" s="6"/>
      <c r="H20" s="6"/>
      <c r="I20" s="6"/>
      <c r="J20" s="6"/>
      <c r="K20" s="6"/>
      <c r="L20" s="6"/>
      <c r="M20" s="6"/>
      <c r="N20" s="6"/>
      <c r="O20" s="6"/>
      <c r="P20" s="6"/>
      <c r="Q20" s="6"/>
      <c r="R20" s="6"/>
      <c r="S20" s="6"/>
    </row>
    <row r="21" spans="1:19" x14ac:dyDescent="0.3">
      <c r="A21" s="6"/>
      <c r="B21" s="6"/>
      <c r="C21" s="6"/>
      <c r="D21" s="6"/>
      <c r="E21" s="6"/>
      <c r="F21" s="6"/>
      <c r="G21" s="6"/>
      <c r="H21" s="6"/>
      <c r="I21" s="6"/>
      <c r="J21" s="6"/>
      <c r="K21" s="6"/>
      <c r="L21" s="6"/>
      <c r="M21" s="6"/>
      <c r="N21" s="6"/>
      <c r="O21" s="6"/>
      <c r="P21" s="6"/>
      <c r="Q21" s="6"/>
      <c r="R21" s="6"/>
      <c r="S21" s="6"/>
    </row>
    <row r="22" spans="1:19" x14ac:dyDescent="0.3">
      <c r="A22" s="6"/>
      <c r="B22" s="6"/>
      <c r="C22" s="6"/>
      <c r="D22" s="6"/>
      <c r="E22" s="6"/>
      <c r="F22" s="6"/>
      <c r="G22" s="6"/>
      <c r="H22" s="6"/>
      <c r="I22" s="6"/>
      <c r="J22" s="6"/>
      <c r="K22" s="6"/>
      <c r="L22" s="6"/>
      <c r="M22" s="6"/>
      <c r="N22" s="6"/>
      <c r="O22" s="6"/>
      <c r="P22" s="6"/>
      <c r="Q22" s="6"/>
      <c r="R22" s="6"/>
      <c r="S22" s="6"/>
    </row>
    <row r="23" spans="1:19" x14ac:dyDescent="0.3">
      <c r="A23" s="6"/>
      <c r="B23" s="6"/>
      <c r="C23" s="6"/>
      <c r="D23" s="6"/>
      <c r="E23" s="6"/>
      <c r="F23" s="6"/>
      <c r="G23" s="6"/>
      <c r="H23" s="6"/>
      <c r="I23" s="6"/>
      <c r="J23" s="6"/>
      <c r="K23" s="6"/>
      <c r="L23" s="6"/>
      <c r="M23" s="6"/>
      <c r="N23" s="6"/>
      <c r="O23" s="6"/>
      <c r="P23" s="6"/>
      <c r="Q23" s="6"/>
      <c r="R23" s="6"/>
      <c r="S23" s="6"/>
    </row>
    <row r="24" spans="1:19" x14ac:dyDescent="0.3">
      <c r="A24" s="6"/>
      <c r="B24" s="6"/>
      <c r="C24" s="6"/>
      <c r="D24" s="6"/>
      <c r="E24" s="6"/>
      <c r="F24" s="6"/>
      <c r="G24" s="6"/>
      <c r="H24" s="6"/>
      <c r="I24" s="6"/>
      <c r="J24" s="6"/>
      <c r="K24" s="6"/>
      <c r="L24" s="6"/>
      <c r="M24" s="6"/>
      <c r="N24" s="6"/>
      <c r="O24" s="6"/>
      <c r="P24" s="6"/>
      <c r="Q24" s="6"/>
      <c r="R24" s="6"/>
      <c r="S24" s="6"/>
    </row>
    <row r="25" spans="1:19" x14ac:dyDescent="0.3">
      <c r="A25" s="6"/>
      <c r="B25" s="6"/>
      <c r="C25" s="6"/>
      <c r="D25" s="6"/>
      <c r="E25" s="6"/>
      <c r="F25" s="6"/>
      <c r="G25" s="6"/>
      <c r="H25" s="6"/>
      <c r="I25" s="6"/>
      <c r="J25" s="6"/>
      <c r="K25" s="6"/>
      <c r="L25" s="6"/>
      <c r="M25" s="6"/>
      <c r="N25" s="6"/>
      <c r="O25" s="6"/>
      <c r="P25" s="6"/>
      <c r="Q25" s="6"/>
      <c r="R25" s="6"/>
      <c r="S25" s="6"/>
    </row>
    <row r="26" spans="1:19" x14ac:dyDescent="0.3">
      <c r="A26" s="6"/>
      <c r="B26" s="6"/>
      <c r="C26" s="6"/>
      <c r="D26" s="6"/>
      <c r="E26" s="6"/>
      <c r="F26" s="6"/>
      <c r="G26" s="6"/>
      <c r="H26" s="6"/>
      <c r="I26" s="6"/>
      <c r="J26" s="6"/>
      <c r="K26" s="6"/>
      <c r="L26" s="6"/>
      <c r="M26" s="6"/>
      <c r="N26" s="6"/>
      <c r="O26" s="6"/>
      <c r="P26" s="6"/>
      <c r="Q26" s="6"/>
      <c r="R26" s="6"/>
      <c r="S26" s="6"/>
    </row>
    <row r="27" spans="1:19" x14ac:dyDescent="0.3">
      <c r="A27" s="6"/>
      <c r="B27" s="6"/>
      <c r="C27" s="6"/>
      <c r="D27" s="6"/>
      <c r="E27" s="6"/>
      <c r="F27" s="6"/>
      <c r="G27" s="6"/>
      <c r="H27" s="6"/>
      <c r="I27" s="6"/>
      <c r="J27" s="6"/>
      <c r="K27" s="6"/>
      <c r="L27" s="6"/>
      <c r="M27" s="6"/>
      <c r="N27" s="6"/>
      <c r="O27" s="6"/>
      <c r="P27" s="6"/>
      <c r="Q27" s="6"/>
      <c r="R27" s="6"/>
      <c r="S27" s="6"/>
    </row>
    <row r="28" spans="1:19" x14ac:dyDescent="0.3">
      <c r="A28" s="6"/>
      <c r="B28" s="6"/>
      <c r="C28" s="6"/>
      <c r="D28" s="6"/>
      <c r="E28" s="6"/>
      <c r="F28" s="6"/>
      <c r="G28" s="6"/>
      <c r="H28" s="6"/>
      <c r="I28" s="6"/>
      <c r="J28" s="6"/>
      <c r="K28" s="6"/>
      <c r="L28" s="6"/>
      <c r="M28" s="6"/>
      <c r="N28" s="6"/>
      <c r="O28" s="6"/>
      <c r="P28" s="6"/>
      <c r="Q28" s="6"/>
      <c r="R28" s="6"/>
      <c r="S28" s="6"/>
    </row>
    <row r="29" spans="1:19" x14ac:dyDescent="0.3">
      <c r="A29" s="6"/>
      <c r="B29" s="6"/>
      <c r="C29" s="6"/>
      <c r="D29" s="6"/>
      <c r="E29" s="6"/>
      <c r="F29" s="6"/>
      <c r="G29" s="6"/>
      <c r="H29" s="6"/>
      <c r="I29" s="6"/>
      <c r="J29" s="6"/>
      <c r="K29" s="6"/>
      <c r="L29" s="6"/>
      <c r="M29" s="6"/>
      <c r="N29" s="6"/>
      <c r="O29" s="6"/>
      <c r="P29" s="6"/>
      <c r="Q29" s="6"/>
      <c r="R29" s="6"/>
      <c r="S29" s="6"/>
    </row>
    <row r="30" spans="1:19" x14ac:dyDescent="0.3">
      <c r="A30" s="6"/>
      <c r="B30" s="6"/>
      <c r="C30" s="6"/>
      <c r="D30" s="6"/>
      <c r="E30" s="6"/>
      <c r="F30" s="6"/>
      <c r="G30" s="6"/>
      <c r="H30" s="6"/>
      <c r="I30" s="6"/>
      <c r="J30" s="6"/>
      <c r="K30" s="6"/>
      <c r="L30" s="6"/>
      <c r="M30" s="6"/>
      <c r="N30" s="6"/>
      <c r="O30" s="6"/>
      <c r="P30" s="6"/>
      <c r="Q30" s="6"/>
      <c r="R30" s="6"/>
      <c r="S30" s="6"/>
    </row>
  </sheetData>
  <mergeCells count="1">
    <mergeCell ref="A1:S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EDF7E10-811E-4780-92C2-F00849FD4CC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Fedex Dataset</vt:lpstr>
      <vt:lpstr>KPIs</vt:lpstr>
      <vt:lpstr>Top 10 Freight cost by country</vt:lpstr>
      <vt:lpstr>On-Time Rate by Shipment Mode</vt:lpstr>
      <vt:lpstr>Schedule Delay by Shipment Mode</vt:lpstr>
      <vt:lpstr>Shipment by vendor</vt:lpstr>
      <vt:lpstr>Freight Cost by Month</vt:lpstr>
      <vt:lpstr>Month Wise on Time delivery rat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VIBHU D SOPPANNA</dc:creator>
  <cp:lastModifiedBy>DR VIBHU D SOPPANNA</cp:lastModifiedBy>
  <dcterms:created xsi:type="dcterms:W3CDTF">2026-03-27T08:03:51Z</dcterms:created>
  <dcterms:modified xsi:type="dcterms:W3CDTF">2026-03-27T14:55:39Z</dcterms:modified>
</cp:coreProperties>
</file>